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ristina\Desktop\"/>
    </mc:Choice>
  </mc:AlternateContent>
  <bookViews>
    <workbookView xWindow="0" yWindow="0" windowWidth="28800" windowHeight="11835" tabRatio="873" activeTab="4"/>
  </bookViews>
  <sheets>
    <sheet name="England daily EHS" sheetId="5" r:id="rId1"/>
    <sheet name="England half hour EHS" sheetId="8" r:id="rId2"/>
    <sheet name="Norway daily EHS" sheetId="6" r:id="rId3"/>
    <sheet name="Norway half hour EHS" sheetId="9" r:id="rId4"/>
    <sheet name="summary" sheetId="10" r:id="rId5"/>
  </sheets>
  <definedNames>
    <definedName name="_xlnm._FilterDatabase" localSheetId="0" hidden="1">'England daily EHS'!$G$1:$G$246</definedName>
    <definedName name="_xlnm._FilterDatabase" localSheetId="2" hidden="1">'Norway daily EHS'!$G$1:$G$235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9" l="1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I2" i="9"/>
  <c r="G2" i="9"/>
  <c r="E2" i="9"/>
  <c r="H1252" i="9"/>
  <c r="H1395" i="9"/>
  <c r="H1396" i="9"/>
  <c r="H1397" i="9"/>
  <c r="H1398" i="9"/>
  <c r="H1399" i="9"/>
  <c r="H1400" i="9"/>
  <c r="H1401" i="9"/>
  <c r="H1731" i="9"/>
  <c r="H1732" i="9"/>
  <c r="H1733" i="9"/>
  <c r="H1796" i="9"/>
  <c r="H1797" i="9"/>
  <c r="H1798" i="9"/>
  <c r="H1799" i="9"/>
  <c r="H1846" i="9"/>
  <c r="H1847" i="9"/>
  <c r="H1848" i="9"/>
  <c r="H1891" i="9"/>
  <c r="H1892" i="9"/>
  <c r="H1893" i="9"/>
  <c r="H1894" i="9"/>
  <c r="H1895" i="9"/>
  <c r="H1896" i="9"/>
  <c r="H1897" i="9"/>
  <c r="H1898" i="9"/>
  <c r="H1899" i="9"/>
  <c r="H1900" i="9"/>
  <c r="H1901" i="9"/>
  <c r="H1946" i="9"/>
  <c r="H1947" i="9"/>
  <c r="H1948" i="9"/>
  <c r="H2072" i="9"/>
  <c r="H2073" i="9"/>
  <c r="H2115" i="9"/>
  <c r="H2116" i="9"/>
  <c r="H2259" i="9"/>
  <c r="H2260" i="9"/>
  <c r="H2261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94" i="9"/>
  <c r="H2395" i="9"/>
  <c r="H2396" i="9"/>
  <c r="H2397" i="9"/>
  <c r="H2398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891" i="9"/>
  <c r="H2892" i="9"/>
  <c r="H2893" i="9"/>
  <c r="H2894" i="9"/>
  <c r="H2895" i="9"/>
  <c r="H2896" i="9"/>
  <c r="H2897" i="9"/>
  <c r="H2898" i="9"/>
  <c r="H2899" i="9"/>
  <c r="H2900" i="9"/>
  <c r="H2901" i="9"/>
  <c r="H2985" i="9"/>
  <c r="H2986" i="9"/>
  <c r="H2987" i="9"/>
  <c r="H2988" i="9"/>
  <c r="H2989" i="9"/>
  <c r="H2990" i="9"/>
  <c r="H2991" i="9"/>
  <c r="H2992" i="9"/>
  <c r="H3295" i="9"/>
  <c r="H3296" i="9"/>
  <c r="H3297" i="9"/>
  <c r="H3329" i="9"/>
  <c r="H3330" i="9"/>
  <c r="H3331" i="9"/>
  <c r="H3332" i="9"/>
  <c r="H3333" i="9"/>
  <c r="H3334" i="9"/>
  <c r="H3335" i="9"/>
  <c r="H3392" i="9"/>
  <c r="H3393" i="9"/>
  <c r="H3394" i="9"/>
  <c r="H3395" i="9"/>
  <c r="H3396" i="9"/>
  <c r="H3397" i="9"/>
  <c r="H3398" i="9"/>
  <c r="H3399" i="9"/>
  <c r="H3468" i="9"/>
  <c r="H3469" i="9"/>
  <c r="H3470" i="9"/>
  <c r="H3471" i="9"/>
  <c r="H3472" i="9"/>
  <c r="H3745" i="9"/>
  <c r="H3746" i="9"/>
  <c r="H3859" i="9"/>
  <c r="H3860" i="9"/>
  <c r="H3861" i="9"/>
  <c r="H3862" i="9"/>
  <c r="H3863" i="9"/>
  <c r="H3864" i="9"/>
  <c r="H3865" i="9"/>
  <c r="H3866" i="9"/>
  <c r="H3867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4008" i="9"/>
  <c r="H4009" i="9"/>
  <c r="H4010" i="9"/>
  <c r="H4011" i="9"/>
  <c r="H4179" i="9"/>
  <c r="H4180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301" i="9"/>
  <c r="H4302" i="9"/>
  <c r="H4303" i="9"/>
  <c r="H4304" i="9"/>
  <c r="H4305" i="9"/>
  <c r="H4306" i="9"/>
  <c r="H4307" i="9"/>
  <c r="H4308" i="9"/>
  <c r="H4309" i="9"/>
  <c r="H4394" i="9"/>
  <c r="H4395" i="9"/>
  <c r="H4396" i="9"/>
  <c r="H4397" i="9"/>
  <c r="H4398" i="9"/>
  <c r="H4399" i="9"/>
  <c r="H4467" i="9"/>
  <c r="H4468" i="9"/>
  <c r="H4469" i="9"/>
  <c r="H4470" i="9"/>
  <c r="H4471" i="9"/>
  <c r="H4472" i="9"/>
  <c r="H4473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751" i="9"/>
  <c r="H4752" i="9"/>
  <c r="H4753" i="9"/>
  <c r="H4754" i="9"/>
  <c r="H4799" i="9"/>
  <c r="H4800" i="9"/>
  <c r="H4801" i="9"/>
  <c r="H4802" i="9"/>
  <c r="H4882" i="9"/>
  <c r="H4883" i="9"/>
  <c r="H4884" i="9"/>
  <c r="H488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65" i="9"/>
  <c r="H5666" i="9"/>
  <c r="H6060" i="9"/>
  <c r="H6061" i="9"/>
  <c r="H6062" i="9"/>
  <c r="H6063" i="9"/>
  <c r="H6064" i="9"/>
  <c r="H6065" i="9"/>
  <c r="H6066" i="9"/>
  <c r="H6147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81" i="9"/>
  <c r="H6282" i="9"/>
  <c r="H6283" i="9"/>
  <c r="H6284" i="9"/>
  <c r="H628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429" i="9"/>
  <c r="H6430" i="9"/>
  <c r="H6779" i="9"/>
  <c r="H6780" i="9"/>
  <c r="H6781" i="9"/>
  <c r="H6782" i="9"/>
  <c r="H6783" i="9"/>
  <c r="H6784" i="9"/>
  <c r="H6785" i="9"/>
  <c r="H6786" i="9"/>
  <c r="H6787" i="9"/>
  <c r="H6788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7619" i="9"/>
  <c r="H7620" i="9"/>
  <c r="H7621" i="9"/>
  <c r="H7622" i="9"/>
  <c r="H7623" i="9"/>
  <c r="H7624" i="9"/>
  <c r="H7625" i="9"/>
  <c r="H7676" i="9"/>
  <c r="H7677" i="9"/>
  <c r="H7678" i="9"/>
  <c r="H7679" i="9"/>
  <c r="H7680" i="9"/>
  <c r="H7681" i="9"/>
  <c r="H7682" i="9"/>
  <c r="H8210" i="9"/>
  <c r="H8497" i="9"/>
  <c r="H8498" i="9"/>
  <c r="H8584" i="9"/>
  <c r="H8585" i="9"/>
  <c r="H8586" i="9"/>
  <c r="H8587" i="9"/>
  <c r="H8588" i="9"/>
  <c r="H8589" i="9"/>
  <c r="H8590" i="9"/>
  <c r="H8591" i="9"/>
  <c r="H8592" i="9"/>
  <c r="H8593" i="9"/>
  <c r="H8594" i="9"/>
  <c r="H8626" i="9"/>
  <c r="H8627" i="9"/>
  <c r="H8628" i="9"/>
  <c r="H8629" i="9"/>
  <c r="H8630" i="9"/>
  <c r="H8631" i="9"/>
  <c r="H8632" i="9"/>
  <c r="H8633" i="9"/>
  <c r="H8634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717" i="9"/>
  <c r="H8718" i="9"/>
  <c r="H8719" i="9"/>
  <c r="H8720" i="9"/>
  <c r="H8721" i="9"/>
  <c r="H8722" i="9"/>
  <c r="H8723" i="9"/>
  <c r="H8766" i="9"/>
  <c r="H8767" i="9"/>
  <c r="H8768" i="9"/>
  <c r="H8769" i="9"/>
  <c r="H8968" i="9"/>
  <c r="H8969" i="9"/>
  <c r="H8970" i="9"/>
  <c r="H8971" i="9"/>
  <c r="H8972" i="9"/>
  <c r="H8973" i="9"/>
  <c r="H9007" i="9"/>
  <c r="H9008" i="9"/>
  <c r="H9009" i="9"/>
  <c r="H9074" i="9"/>
  <c r="H9191" i="9"/>
  <c r="H9315" i="9"/>
  <c r="H9316" i="9"/>
  <c r="H9317" i="9"/>
  <c r="H9318" i="9"/>
  <c r="H9319" i="9"/>
  <c r="H9320" i="9"/>
  <c r="H9321" i="9"/>
  <c r="H9322" i="9"/>
  <c r="H9323" i="9"/>
  <c r="H9324" i="9"/>
  <c r="H9363" i="9"/>
  <c r="H9364" i="9"/>
  <c r="H9411" i="9"/>
  <c r="H9412" i="9"/>
  <c r="H9413" i="9"/>
  <c r="H9414" i="9"/>
  <c r="H9415" i="9"/>
  <c r="H9416" i="9"/>
  <c r="H9417" i="9"/>
  <c r="H9418" i="9"/>
  <c r="H9419" i="9"/>
  <c r="H9420" i="9"/>
  <c r="H9421" i="9"/>
  <c r="H9422" i="9"/>
  <c r="H9423" i="9"/>
  <c r="H9424" i="9"/>
  <c r="H9425" i="9"/>
  <c r="H9426" i="9"/>
  <c r="H9427" i="9"/>
  <c r="H9702" i="9"/>
  <c r="H9703" i="9"/>
  <c r="H9704" i="9"/>
  <c r="H9705" i="9"/>
  <c r="H9706" i="9"/>
  <c r="H9707" i="9"/>
  <c r="H9708" i="9"/>
  <c r="H9709" i="9"/>
  <c r="H9710" i="9"/>
  <c r="H9747" i="9"/>
  <c r="H9748" i="9"/>
  <c r="H9749" i="9"/>
  <c r="H9750" i="9"/>
  <c r="H9751" i="9"/>
  <c r="H9752" i="9"/>
  <c r="H9753" i="9"/>
  <c r="H9754" i="9"/>
  <c r="H10005" i="9"/>
  <c r="H10006" i="9"/>
  <c r="H10007" i="9"/>
  <c r="H10008" i="9"/>
  <c r="H10091" i="9"/>
  <c r="H10092" i="9"/>
  <c r="H10093" i="9"/>
  <c r="H10094" i="9"/>
  <c r="H10154" i="9"/>
  <c r="H10198" i="9"/>
  <c r="H10253" i="9"/>
  <c r="H10254" i="9"/>
  <c r="H10255" i="9"/>
  <c r="H10256" i="9"/>
  <c r="H10257" i="9"/>
  <c r="H10258" i="9"/>
  <c r="H10300" i="9"/>
  <c r="H10358" i="9"/>
  <c r="H10359" i="9"/>
  <c r="H10360" i="9"/>
  <c r="H10361" i="9"/>
  <c r="H10362" i="9"/>
  <c r="H10363" i="9"/>
  <c r="H10474" i="9"/>
  <c r="H10475" i="9"/>
  <c r="H10533" i="9"/>
  <c r="H10534" i="9"/>
  <c r="H10535" i="9"/>
  <c r="H10536" i="9"/>
  <c r="H10597" i="9"/>
  <c r="H10598" i="9"/>
  <c r="H10599" i="9"/>
  <c r="H10600" i="9"/>
  <c r="H10601" i="9"/>
  <c r="H10602" i="9"/>
  <c r="H10637" i="9"/>
  <c r="H10638" i="9"/>
  <c r="H10639" i="9"/>
  <c r="H10689" i="9"/>
  <c r="H10690" i="9"/>
  <c r="H10691" i="9"/>
  <c r="H10729" i="9"/>
  <c r="H10730" i="9"/>
  <c r="H10731" i="9"/>
  <c r="H10732" i="9"/>
  <c r="H10778" i="9"/>
  <c r="H10779" i="9"/>
  <c r="H10824" i="9"/>
  <c r="H10825" i="9"/>
  <c r="H10826" i="9"/>
  <c r="H10827" i="9"/>
  <c r="H10867" i="9"/>
  <c r="H10914" i="9"/>
  <c r="H10957" i="9"/>
  <c r="H10958" i="9"/>
  <c r="H10959" i="9"/>
  <c r="H10960" i="9"/>
  <c r="H10995" i="9"/>
  <c r="H10996" i="9"/>
  <c r="H10997" i="9"/>
  <c r="H10998" i="9"/>
  <c r="H1011" i="9"/>
  <c r="H1012" i="9"/>
  <c r="H1155" i="9"/>
  <c r="H1156" i="9"/>
  <c r="H1157" i="9"/>
  <c r="H1158" i="9"/>
  <c r="H1159" i="9"/>
  <c r="H1160" i="9"/>
  <c r="H1161" i="9"/>
  <c r="H1162" i="9"/>
  <c r="H1203" i="9"/>
  <c r="H1204" i="9"/>
  <c r="H1205" i="9"/>
  <c r="H1206" i="9"/>
  <c r="H1207" i="9"/>
  <c r="H1208" i="9"/>
  <c r="H1209" i="9"/>
  <c r="H1210" i="9"/>
  <c r="H1211" i="9"/>
  <c r="H1212" i="9"/>
  <c r="H1253" i="9"/>
  <c r="H1254" i="9"/>
  <c r="H1255" i="9"/>
  <c r="H1256" i="9"/>
  <c r="H1257" i="9"/>
  <c r="H1258" i="9"/>
  <c r="H1259" i="9"/>
  <c r="H1260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47" i="9"/>
  <c r="H1348" i="9"/>
  <c r="H1349" i="9"/>
  <c r="H1350" i="9"/>
  <c r="H1351" i="9"/>
  <c r="H1352" i="9"/>
  <c r="H1353" i="9"/>
  <c r="H1354" i="9"/>
  <c r="H1402" i="9"/>
  <c r="H1403" i="9"/>
  <c r="H1404" i="9"/>
  <c r="H1405" i="9"/>
  <c r="H1406" i="9"/>
  <c r="H1407" i="9"/>
  <c r="H1408" i="9"/>
  <c r="H1443" i="9"/>
  <c r="H1444" i="9"/>
  <c r="H1445" i="9"/>
  <c r="H1446" i="9"/>
  <c r="H1734" i="9"/>
  <c r="H1735" i="9"/>
  <c r="H1736" i="9"/>
  <c r="H1737" i="9"/>
  <c r="H1800" i="9"/>
  <c r="H1801" i="9"/>
  <c r="H1802" i="9"/>
  <c r="H1803" i="9"/>
  <c r="H1804" i="9"/>
  <c r="H1805" i="9"/>
  <c r="H1806" i="9"/>
  <c r="H1807" i="9"/>
  <c r="H1808" i="9"/>
  <c r="H1809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902" i="9"/>
  <c r="H1903" i="9"/>
  <c r="H1904" i="9"/>
  <c r="H1905" i="9"/>
  <c r="H1906" i="9"/>
  <c r="H1907" i="9"/>
  <c r="H1908" i="9"/>
  <c r="H1909" i="9"/>
  <c r="H1949" i="9"/>
  <c r="H1950" i="9"/>
  <c r="H1951" i="9"/>
  <c r="H1952" i="9"/>
  <c r="H1953" i="9"/>
  <c r="H2074" i="9"/>
  <c r="H2075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262" i="9"/>
  <c r="H2263" i="9"/>
  <c r="H2264" i="9"/>
  <c r="H2399" i="9"/>
  <c r="H2400" i="9"/>
  <c r="H2401" i="9"/>
  <c r="H2402" i="9"/>
  <c r="H2902" i="9"/>
  <c r="H2903" i="9"/>
  <c r="H2904" i="9"/>
  <c r="H2905" i="9"/>
  <c r="H2993" i="9"/>
  <c r="H3298" i="9"/>
  <c r="H3299" i="9"/>
  <c r="H3300" i="9"/>
  <c r="H3301" i="9"/>
  <c r="H3302" i="9"/>
  <c r="H3336" i="9"/>
  <c r="H3337" i="9"/>
  <c r="H3338" i="9"/>
  <c r="H3339" i="9"/>
  <c r="H3340" i="9"/>
  <c r="H3341" i="9"/>
  <c r="H3342" i="9"/>
  <c r="H3343" i="9"/>
  <c r="H3344" i="9"/>
  <c r="H3400" i="9"/>
  <c r="H3401" i="9"/>
  <c r="H3402" i="9"/>
  <c r="H3403" i="9"/>
  <c r="H3404" i="9"/>
  <c r="H3405" i="9"/>
  <c r="H3406" i="9"/>
  <c r="H3473" i="9"/>
  <c r="H3474" i="9"/>
  <c r="H3475" i="9"/>
  <c r="H3476" i="9"/>
  <c r="H347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4012" i="9"/>
  <c r="H4013" i="9"/>
  <c r="H4014" i="9"/>
  <c r="H4015" i="9"/>
  <c r="H4016" i="9"/>
  <c r="H4181" i="9"/>
  <c r="H4182" i="9"/>
  <c r="H4183" i="9"/>
  <c r="H4184" i="9"/>
  <c r="H4185" i="9"/>
  <c r="H4186" i="9"/>
  <c r="H4187" i="9"/>
  <c r="H4188" i="9"/>
  <c r="H4189" i="9"/>
  <c r="H4190" i="9"/>
  <c r="H4310" i="9"/>
  <c r="H4311" i="9"/>
  <c r="H4312" i="9"/>
  <c r="H4313" i="9"/>
  <c r="H4314" i="9"/>
  <c r="H4315" i="9"/>
  <c r="H4316" i="9"/>
  <c r="H4317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611" i="9"/>
  <c r="H4612" i="9"/>
  <c r="H4613" i="9"/>
  <c r="H4614" i="9"/>
  <c r="H4615" i="9"/>
  <c r="H4616" i="9"/>
  <c r="H4617" i="9"/>
  <c r="H4618" i="9"/>
  <c r="H4619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886" i="9"/>
  <c r="H4887" i="9"/>
  <c r="H4888" i="9"/>
  <c r="H4889" i="9"/>
  <c r="H4890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141" i="9"/>
  <c r="H5142" i="9"/>
  <c r="H5143" i="9"/>
  <c r="H5144" i="9"/>
  <c r="H5145" i="9"/>
  <c r="H6067" i="9"/>
  <c r="H6068" i="9"/>
  <c r="H6069" i="9"/>
  <c r="H6070" i="9"/>
  <c r="H6071" i="9"/>
  <c r="H6072" i="9"/>
  <c r="H6148" i="9"/>
  <c r="H6149" i="9"/>
  <c r="H6150" i="9"/>
  <c r="H6151" i="9"/>
  <c r="H6152" i="9"/>
  <c r="H6153" i="9"/>
  <c r="H6154" i="9"/>
  <c r="H6155" i="9"/>
  <c r="H6156" i="9"/>
  <c r="H6157" i="9"/>
  <c r="H6286" i="9"/>
  <c r="H6287" i="9"/>
  <c r="H6288" i="9"/>
  <c r="H6289" i="9"/>
  <c r="H6290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431" i="9"/>
  <c r="H6432" i="9"/>
  <c r="H6433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65" i="9"/>
  <c r="H6866" i="9"/>
  <c r="H7626" i="9"/>
  <c r="H7627" i="9"/>
  <c r="H7628" i="9"/>
  <c r="H7629" i="9"/>
  <c r="H7630" i="9"/>
  <c r="H7631" i="9"/>
  <c r="H7632" i="9"/>
  <c r="H7633" i="9"/>
  <c r="H7634" i="9"/>
  <c r="H8635" i="9"/>
  <c r="H8636" i="9"/>
  <c r="H8637" i="9"/>
  <c r="H8638" i="9"/>
  <c r="H8639" i="9"/>
  <c r="H8640" i="9"/>
  <c r="H8667" i="9"/>
  <c r="H8668" i="9"/>
  <c r="H8669" i="9"/>
  <c r="H8670" i="9"/>
  <c r="H8671" i="9"/>
  <c r="H8672" i="9"/>
  <c r="H8673" i="9"/>
  <c r="H8674" i="9"/>
  <c r="H8724" i="9"/>
  <c r="H8725" i="9"/>
  <c r="H8726" i="9"/>
  <c r="H8727" i="9"/>
  <c r="H8728" i="9"/>
  <c r="H8729" i="9"/>
  <c r="H8730" i="9"/>
  <c r="H8731" i="9"/>
  <c r="H8732" i="9"/>
  <c r="H8733" i="9"/>
  <c r="H8770" i="9"/>
  <c r="H8771" i="9"/>
  <c r="H8772" i="9"/>
  <c r="H8773" i="9"/>
  <c r="H8774" i="9"/>
  <c r="H8775" i="9"/>
  <c r="H8974" i="9"/>
  <c r="H8975" i="9"/>
  <c r="H8976" i="9"/>
  <c r="H8977" i="9"/>
  <c r="H8978" i="9"/>
  <c r="H9010" i="9"/>
  <c r="H9011" i="9"/>
  <c r="H9012" i="9"/>
  <c r="H9013" i="9"/>
  <c r="H9014" i="9"/>
  <c r="H9015" i="9"/>
  <c r="H9016" i="9"/>
  <c r="H9192" i="9"/>
  <c r="H9193" i="9"/>
  <c r="H9194" i="9"/>
  <c r="H9195" i="9"/>
  <c r="H9219" i="9"/>
  <c r="H9220" i="9"/>
  <c r="H9221" i="9"/>
  <c r="H9222" i="9"/>
  <c r="H9223" i="9"/>
  <c r="H9224" i="9"/>
  <c r="H9225" i="9"/>
  <c r="H9226" i="9"/>
  <c r="H9227" i="9"/>
  <c r="H9228" i="9"/>
  <c r="H9229" i="9"/>
  <c r="H9230" i="9"/>
  <c r="H9231" i="9"/>
  <c r="H9232" i="9"/>
  <c r="H9233" i="9"/>
  <c r="H9234" i="9"/>
  <c r="H9235" i="9"/>
  <c r="H9236" i="9"/>
  <c r="H9325" i="9"/>
  <c r="H9326" i="9"/>
  <c r="H9327" i="9"/>
  <c r="H9328" i="9"/>
  <c r="H9329" i="9"/>
  <c r="H9330" i="9"/>
  <c r="H9365" i="9"/>
  <c r="H9366" i="9"/>
  <c r="H9428" i="9"/>
  <c r="H9429" i="9"/>
  <c r="H9430" i="9"/>
  <c r="H9431" i="9"/>
  <c r="H9432" i="9"/>
  <c r="H9433" i="9"/>
  <c r="H9603" i="9"/>
  <c r="H9604" i="9"/>
  <c r="H9605" i="9"/>
  <c r="H9606" i="9"/>
  <c r="H9607" i="9"/>
  <c r="H9651" i="9"/>
  <c r="H9652" i="9"/>
  <c r="H9711" i="9"/>
  <c r="H9712" i="9"/>
  <c r="H9713" i="9"/>
  <c r="H9714" i="9"/>
  <c r="H9715" i="9"/>
  <c r="H9716" i="9"/>
  <c r="H9717" i="9"/>
  <c r="H9718" i="9"/>
  <c r="H9719" i="9"/>
  <c r="H9720" i="9"/>
  <c r="H9721" i="9"/>
  <c r="H9722" i="9"/>
  <c r="H9755" i="9"/>
  <c r="H9756" i="9"/>
  <c r="H9757" i="9"/>
  <c r="H9758" i="9"/>
  <c r="H9759" i="9"/>
  <c r="H9760" i="9"/>
  <c r="H9761" i="9"/>
  <c r="H9762" i="9"/>
  <c r="H9763" i="9"/>
  <c r="H9764" i="9"/>
  <c r="H9765" i="9"/>
  <c r="H9766" i="9"/>
  <c r="H9767" i="9"/>
  <c r="H9947" i="9"/>
  <c r="H9948" i="9"/>
  <c r="H9949" i="9"/>
  <c r="H9950" i="9"/>
  <c r="H9951" i="9"/>
  <c r="H10009" i="9"/>
  <c r="H10010" i="9"/>
  <c r="H10011" i="9"/>
  <c r="H10012" i="9"/>
  <c r="H10013" i="9"/>
  <c r="H10035" i="9"/>
  <c r="H10036" i="9"/>
  <c r="H10037" i="9"/>
  <c r="H10038" i="9"/>
  <c r="H10039" i="9"/>
  <c r="H10040" i="9"/>
  <c r="H10041" i="9"/>
  <c r="H10042" i="9"/>
  <c r="H10043" i="9"/>
  <c r="H10044" i="9"/>
  <c r="H10045" i="9"/>
  <c r="H10046" i="9"/>
  <c r="H10047" i="9"/>
  <c r="H10048" i="9"/>
  <c r="H10049" i="9"/>
  <c r="H10050" i="9"/>
  <c r="H10095" i="9"/>
  <c r="H10096" i="9"/>
  <c r="H10097" i="9"/>
  <c r="H10098" i="9"/>
  <c r="H10099" i="9"/>
  <c r="H10100" i="9"/>
  <c r="H10101" i="9"/>
  <c r="H10102" i="9"/>
  <c r="H10103" i="9"/>
  <c r="H10104" i="9"/>
  <c r="H10105" i="9"/>
  <c r="H10106" i="9"/>
  <c r="H10155" i="9"/>
  <c r="H10156" i="9"/>
  <c r="H10199" i="9"/>
  <c r="H10200" i="9"/>
  <c r="H10201" i="9"/>
  <c r="H10202" i="9"/>
  <c r="H10259" i="9"/>
  <c r="H10260" i="9"/>
  <c r="H10301" i="9"/>
  <c r="H10302" i="9"/>
  <c r="H10364" i="9"/>
  <c r="H10391" i="9"/>
  <c r="H10392" i="9"/>
  <c r="H10393" i="9"/>
  <c r="H10394" i="9"/>
  <c r="H10395" i="9"/>
  <c r="H10396" i="9"/>
  <c r="H10397" i="9"/>
  <c r="H10398" i="9"/>
  <c r="H10399" i="9"/>
  <c r="H10419" i="9"/>
  <c r="H10420" i="9"/>
  <c r="H10421" i="9"/>
  <c r="H10422" i="9"/>
  <c r="H10423" i="9"/>
  <c r="H10424" i="9"/>
  <c r="H10425" i="9"/>
  <c r="H10426" i="9"/>
  <c r="H10427" i="9"/>
  <c r="H10476" i="9"/>
  <c r="H10477" i="9"/>
  <c r="H10478" i="9"/>
  <c r="H10479" i="9"/>
  <c r="H10480" i="9"/>
  <c r="H10537" i="9"/>
  <c r="H10538" i="9"/>
  <c r="H10539" i="9"/>
  <c r="H10540" i="9"/>
  <c r="H10603" i="9"/>
  <c r="H10640" i="9"/>
  <c r="H10641" i="9"/>
  <c r="H10692" i="9"/>
  <c r="H10693" i="9"/>
  <c r="H10694" i="9"/>
  <c r="H10695" i="9"/>
  <c r="H10733" i="9"/>
  <c r="H10734" i="9"/>
  <c r="H10735" i="9"/>
  <c r="H10780" i="9"/>
  <c r="H10781" i="9"/>
  <c r="H10828" i="9"/>
  <c r="H10829" i="9"/>
  <c r="H10830" i="9"/>
  <c r="H10868" i="9"/>
  <c r="H10869" i="9"/>
  <c r="H10870" i="9"/>
  <c r="H10915" i="9"/>
  <c r="H10961" i="9"/>
  <c r="H10962" i="9"/>
  <c r="H10999" i="9"/>
  <c r="H11000" i="9"/>
  <c r="H11001" i="9"/>
  <c r="H11002" i="9"/>
  <c r="H11003" i="9"/>
  <c r="H11004" i="9"/>
  <c r="H1013" i="9"/>
  <c r="H1014" i="9"/>
  <c r="H1015" i="9"/>
  <c r="H1016" i="9"/>
  <c r="H1017" i="9"/>
  <c r="H1018" i="9"/>
  <c r="H1019" i="9"/>
  <c r="H1020" i="9"/>
  <c r="H1059" i="9"/>
  <c r="H1060" i="9"/>
  <c r="H1061" i="9"/>
  <c r="H1062" i="9"/>
  <c r="H1063" i="9"/>
  <c r="H1064" i="9"/>
  <c r="H1065" i="9"/>
  <c r="H1163" i="9"/>
  <c r="H1164" i="9"/>
  <c r="H1165" i="9"/>
  <c r="H1166" i="9"/>
  <c r="H1167" i="9"/>
  <c r="H1168" i="9"/>
  <c r="H1169" i="9"/>
  <c r="H1213" i="9"/>
  <c r="H1214" i="9"/>
  <c r="H1215" i="9"/>
  <c r="H1216" i="9"/>
  <c r="H1217" i="9"/>
  <c r="H1218" i="9"/>
  <c r="H1219" i="9"/>
  <c r="H1220" i="9"/>
  <c r="H1221" i="9"/>
  <c r="H1222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316" i="9"/>
  <c r="H1317" i="9"/>
  <c r="H1318" i="9"/>
  <c r="H1319" i="9"/>
  <c r="H1320" i="9"/>
  <c r="H1321" i="9"/>
  <c r="H1322" i="9"/>
  <c r="H1323" i="9"/>
  <c r="H1324" i="9"/>
  <c r="H1325" i="9"/>
  <c r="H1355" i="9"/>
  <c r="H1356" i="9"/>
  <c r="H1357" i="9"/>
  <c r="H135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47" i="9"/>
  <c r="H1448" i="9"/>
  <c r="H1449" i="9"/>
  <c r="H1450" i="9"/>
  <c r="H1451" i="9"/>
  <c r="H1452" i="9"/>
  <c r="H1453" i="9"/>
  <c r="H1454" i="9"/>
  <c r="H1455" i="9"/>
  <c r="H1738" i="9"/>
  <c r="H1739" i="9"/>
  <c r="H1740" i="9"/>
  <c r="H1810" i="9"/>
  <c r="H1811" i="9"/>
  <c r="H1812" i="9"/>
  <c r="H1813" i="9"/>
  <c r="H1814" i="9"/>
  <c r="H1815" i="9"/>
  <c r="H1861" i="9"/>
  <c r="H1862" i="9"/>
  <c r="H1863" i="9"/>
  <c r="H1864" i="9"/>
  <c r="H1865" i="9"/>
  <c r="H1866" i="9"/>
  <c r="H1867" i="9"/>
  <c r="H1868" i="9"/>
  <c r="H1910" i="9"/>
  <c r="H1911" i="9"/>
  <c r="H1912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2076" i="9"/>
  <c r="H2077" i="9"/>
  <c r="H2078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265" i="9"/>
  <c r="H2906" i="9"/>
  <c r="H2907" i="9"/>
  <c r="H2908" i="9"/>
  <c r="H3303" i="9"/>
  <c r="H3304" i="9"/>
  <c r="H3305" i="9"/>
  <c r="H3306" i="9"/>
  <c r="H3345" i="9"/>
  <c r="H3346" i="9"/>
  <c r="H3347" i="9"/>
  <c r="H3407" i="9"/>
  <c r="H3408" i="9"/>
  <c r="H3409" i="9"/>
  <c r="H3410" i="9"/>
  <c r="H3411" i="9"/>
  <c r="H3478" i="9"/>
  <c r="H3479" i="9"/>
  <c r="H3480" i="9"/>
  <c r="H3481" i="9"/>
  <c r="H3482" i="9"/>
  <c r="H3936" i="9"/>
  <c r="H3937" i="9"/>
  <c r="H3938" i="9"/>
  <c r="H4017" i="9"/>
  <c r="H4018" i="9"/>
  <c r="H4019" i="9"/>
  <c r="H4020" i="9"/>
  <c r="H4021" i="9"/>
  <c r="H4022" i="9"/>
  <c r="H4191" i="9"/>
  <c r="H4192" i="9"/>
  <c r="H4193" i="9"/>
  <c r="H4194" i="9"/>
  <c r="H4195" i="9"/>
  <c r="H4196" i="9"/>
  <c r="H4197" i="9"/>
  <c r="H4198" i="9"/>
  <c r="H4199" i="9"/>
  <c r="H4200" i="9"/>
  <c r="H4201" i="9"/>
  <c r="H4318" i="9"/>
  <c r="H4319" i="9"/>
  <c r="H4320" i="9"/>
  <c r="H4321" i="9"/>
  <c r="H4322" i="9"/>
  <c r="H4415" i="9"/>
  <c r="H4416" i="9"/>
  <c r="H4417" i="9"/>
  <c r="H4418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620" i="9"/>
  <c r="H4621" i="9"/>
  <c r="H4622" i="9"/>
  <c r="H4623" i="9"/>
  <c r="H4624" i="9"/>
  <c r="H4625" i="9"/>
  <c r="H4626" i="9"/>
  <c r="H4891" i="9"/>
  <c r="H4892" i="9"/>
  <c r="H4893" i="9"/>
  <c r="H4894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146" i="9"/>
  <c r="H5147" i="9"/>
  <c r="H5148" i="9"/>
  <c r="H5149" i="9"/>
  <c r="H5150" i="9"/>
  <c r="H5151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434" i="9"/>
  <c r="H6809" i="9"/>
  <c r="H6810" i="9"/>
  <c r="H6811" i="9"/>
  <c r="H6812" i="9"/>
  <c r="H6813" i="9"/>
  <c r="H6814" i="9"/>
  <c r="H6815" i="9"/>
  <c r="H6816" i="9"/>
  <c r="H6817" i="9"/>
  <c r="H6818" i="9"/>
  <c r="H8641" i="9"/>
  <c r="H8642" i="9"/>
  <c r="H8675" i="9"/>
  <c r="H8676" i="9"/>
  <c r="H8677" i="9"/>
  <c r="H8678" i="9"/>
  <c r="H8734" i="9"/>
  <c r="H8735" i="9"/>
  <c r="H8736" i="9"/>
  <c r="H8737" i="9"/>
  <c r="H8738" i="9"/>
  <c r="H8776" i="9"/>
  <c r="H8777" i="9"/>
  <c r="H8778" i="9"/>
  <c r="H8779" i="9"/>
  <c r="H8780" i="9"/>
  <c r="H8781" i="9"/>
  <c r="H8782" i="9"/>
  <c r="H8783" i="9"/>
  <c r="H8784" i="9"/>
  <c r="H8785" i="9"/>
  <c r="H8786" i="9"/>
  <c r="H9017" i="9"/>
  <c r="H9018" i="9"/>
  <c r="H9019" i="9"/>
  <c r="H9020" i="9"/>
  <c r="H9021" i="9"/>
  <c r="H9022" i="9"/>
  <c r="H9023" i="9"/>
  <c r="H9196" i="9"/>
  <c r="H9197" i="9"/>
  <c r="H9198" i="9"/>
  <c r="H9199" i="9"/>
  <c r="H9200" i="9"/>
  <c r="H9201" i="9"/>
  <c r="H9202" i="9"/>
  <c r="H9203" i="9"/>
  <c r="H9204" i="9"/>
  <c r="H9205" i="9"/>
  <c r="H9206" i="9"/>
  <c r="H9237" i="9"/>
  <c r="H9238" i="9"/>
  <c r="H9331" i="9"/>
  <c r="H9332" i="9"/>
  <c r="H9367" i="9"/>
  <c r="H9368" i="9"/>
  <c r="H9369" i="9"/>
  <c r="H9370" i="9"/>
  <c r="H9371" i="9"/>
  <c r="H9372" i="9"/>
  <c r="H9373" i="9"/>
  <c r="H9374" i="9"/>
  <c r="H9375" i="9"/>
  <c r="H9376" i="9"/>
  <c r="H9377" i="9"/>
  <c r="H9378" i="9"/>
  <c r="H9379" i="9"/>
  <c r="H9380" i="9"/>
  <c r="H9381" i="9"/>
  <c r="H9382" i="9"/>
  <c r="H9434" i="9"/>
  <c r="H9435" i="9"/>
  <c r="H9436" i="9"/>
  <c r="H9437" i="9"/>
  <c r="H9608" i="9"/>
  <c r="H9609" i="9"/>
  <c r="H9610" i="9"/>
  <c r="H9611" i="9"/>
  <c r="H9653" i="9"/>
  <c r="H9654" i="9"/>
  <c r="H9655" i="9"/>
  <c r="H9656" i="9"/>
  <c r="H9657" i="9"/>
  <c r="H9658" i="9"/>
  <c r="H9659" i="9"/>
  <c r="H9660" i="9"/>
  <c r="H9661" i="9"/>
  <c r="H9662" i="9"/>
  <c r="H9663" i="9"/>
  <c r="H9664" i="9"/>
  <c r="H9665" i="9"/>
  <c r="H9666" i="9"/>
  <c r="H9667" i="9"/>
  <c r="H9668" i="9"/>
  <c r="H9669" i="9"/>
  <c r="H9670" i="9"/>
  <c r="H9723" i="9"/>
  <c r="H9724" i="9"/>
  <c r="H9725" i="9"/>
  <c r="H9726" i="9"/>
  <c r="H9727" i="9"/>
  <c r="H9728" i="9"/>
  <c r="H9768" i="9"/>
  <c r="H9769" i="9"/>
  <c r="H9770" i="9"/>
  <c r="H9891" i="9"/>
  <c r="H9892" i="9"/>
  <c r="H9893" i="9"/>
  <c r="H9894" i="9"/>
  <c r="H9895" i="9"/>
  <c r="H9952" i="9"/>
  <c r="H9953" i="9"/>
  <c r="H9954" i="9"/>
  <c r="H9955" i="9"/>
  <c r="H9956" i="9"/>
  <c r="H9957" i="9"/>
  <c r="H9958" i="9"/>
  <c r="H10014" i="9"/>
  <c r="H10015" i="9"/>
  <c r="H10051" i="9"/>
  <c r="H10052" i="9"/>
  <c r="H10053" i="9"/>
  <c r="H10107" i="9"/>
  <c r="H10108" i="9"/>
  <c r="H10109" i="9"/>
  <c r="H10157" i="9"/>
  <c r="H10158" i="9"/>
  <c r="H10159" i="9"/>
  <c r="H10203" i="9"/>
  <c r="H10204" i="9"/>
  <c r="H10205" i="9"/>
  <c r="H10261" i="9"/>
  <c r="H10262" i="9"/>
  <c r="H10303" i="9"/>
  <c r="H10304" i="9"/>
  <c r="H10365" i="9"/>
  <c r="H10400" i="9"/>
  <c r="H10401" i="9"/>
  <c r="H10402" i="9"/>
  <c r="H10403" i="9"/>
  <c r="H10428" i="9"/>
  <c r="H10429" i="9"/>
  <c r="H10430" i="9"/>
  <c r="H10431" i="9"/>
  <c r="H10432" i="9"/>
  <c r="H10433" i="9"/>
  <c r="H10434" i="9"/>
  <c r="H10435" i="9"/>
  <c r="H10436" i="9"/>
  <c r="H10437" i="9"/>
  <c r="H10481" i="9"/>
  <c r="H10482" i="9"/>
  <c r="H10483" i="9"/>
  <c r="H10484" i="9"/>
  <c r="H10485" i="9"/>
  <c r="H10486" i="9"/>
  <c r="H10487" i="9"/>
  <c r="H10488" i="9"/>
  <c r="H10489" i="9"/>
  <c r="H10490" i="9"/>
  <c r="H10491" i="9"/>
  <c r="H10492" i="9"/>
  <c r="H10493" i="9"/>
  <c r="H10494" i="9"/>
  <c r="H10495" i="9"/>
  <c r="H10496" i="9"/>
  <c r="H10497" i="9"/>
  <c r="H10498" i="9"/>
  <c r="H10499" i="9"/>
  <c r="H10541" i="9"/>
  <c r="H10542" i="9"/>
  <c r="H10543" i="9"/>
  <c r="H10604" i="9"/>
  <c r="H10605" i="9"/>
  <c r="H10606" i="9"/>
  <c r="H10607" i="9"/>
  <c r="H10642" i="9"/>
  <c r="H10643" i="9"/>
  <c r="H10644" i="9"/>
  <c r="H10696" i="9"/>
  <c r="H10736" i="9"/>
  <c r="H10737" i="9"/>
  <c r="H10738" i="9"/>
  <c r="H10782" i="9"/>
  <c r="H10783" i="9"/>
  <c r="H10831" i="9"/>
  <c r="H10832" i="9"/>
  <c r="H10871" i="9"/>
  <c r="H10872" i="9"/>
  <c r="H10873" i="9"/>
  <c r="H10916" i="9"/>
  <c r="H10917" i="9"/>
  <c r="H10918" i="9"/>
  <c r="H10919" i="9"/>
  <c r="H11005" i="9"/>
  <c r="H11006" i="9"/>
  <c r="H11007" i="9"/>
  <c r="H819" i="9"/>
  <c r="H820" i="9"/>
  <c r="H821" i="9"/>
  <c r="H822" i="9"/>
  <c r="H823" i="9"/>
  <c r="H824" i="9"/>
  <c r="H963" i="9"/>
  <c r="H964" i="9"/>
  <c r="H1021" i="9"/>
  <c r="H1022" i="9"/>
  <c r="H1023" i="9"/>
  <c r="H1024" i="9"/>
  <c r="H1025" i="9"/>
  <c r="H1026" i="9"/>
  <c r="H1066" i="9"/>
  <c r="H1067" i="9"/>
  <c r="H1068" i="9"/>
  <c r="H1069" i="9"/>
  <c r="H1070" i="9"/>
  <c r="H1071" i="9"/>
  <c r="H1072" i="9"/>
  <c r="H1073" i="9"/>
  <c r="H1074" i="9"/>
  <c r="H1075" i="9"/>
  <c r="H1107" i="9"/>
  <c r="H1108" i="9"/>
  <c r="H1109" i="9"/>
  <c r="H1110" i="9"/>
  <c r="H1111" i="9"/>
  <c r="H1112" i="9"/>
  <c r="H1113" i="9"/>
  <c r="H1114" i="9"/>
  <c r="H1115" i="9"/>
  <c r="H1116" i="9"/>
  <c r="H1117" i="9"/>
  <c r="H1170" i="9"/>
  <c r="H1171" i="9"/>
  <c r="H1172" i="9"/>
  <c r="H1173" i="9"/>
  <c r="H1174" i="9"/>
  <c r="H1175" i="9"/>
  <c r="H1176" i="9"/>
  <c r="H1177" i="9"/>
  <c r="H1178" i="9"/>
  <c r="H1179" i="9"/>
  <c r="H1223" i="9"/>
  <c r="H1224" i="9"/>
  <c r="H1225" i="9"/>
  <c r="H1226" i="9"/>
  <c r="H1227" i="9"/>
  <c r="H1274" i="9"/>
  <c r="H1275" i="9"/>
  <c r="H1276" i="9"/>
  <c r="H1277" i="9"/>
  <c r="H1278" i="9"/>
  <c r="H1279" i="9"/>
  <c r="H1326" i="9"/>
  <c r="H1327" i="9"/>
  <c r="H1328" i="9"/>
  <c r="H1359" i="9"/>
  <c r="H1360" i="9"/>
  <c r="H1361" i="9"/>
  <c r="H1362" i="9"/>
  <c r="H1363" i="9"/>
  <c r="H1364" i="9"/>
  <c r="H1421" i="9"/>
  <c r="H1422" i="9"/>
  <c r="H1423" i="9"/>
  <c r="H1424" i="9"/>
  <c r="H1425" i="9"/>
  <c r="H1426" i="9"/>
  <c r="H1427" i="9"/>
  <c r="H1428" i="9"/>
  <c r="H1429" i="9"/>
  <c r="H1456" i="9"/>
  <c r="H1457" i="9"/>
  <c r="H1458" i="9"/>
  <c r="H1459" i="9"/>
  <c r="H1460" i="9"/>
  <c r="H1461" i="9"/>
  <c r="H1462" i="9"/>
  <c r="H1463" i="9"/>
  <c r="H1464" i="9"/>
  <c r="H1465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741" i="9"/>
  <c r="H1742" i="9"/>
  <c r="H1743" i="9"/>
  <c r="H1744" i="9"/>
  <c r="H1745" i="9"/>
  <c r="H1746" i="9"/>
  <c r="H1747" i="9"/>
  <c r="H1748" i="9"/>
  <c r="H1749" i="9"/>
  <c r="H1750" i="9"/>
  <c r="H1816" i="9"/>
  <c r="H1817" i="9"/>
  <c r="H1818" i="9"/>
  <c r="H1869" i="9"/>
  <c r="H1870" i="9"/>
  <c r="H1871" i="9"/>
  <c r="H1872" i="9"/>
  <c r="H1873" i="9"/>
  <c r="H1874" i="9"/>
  <c r="H1913" i="9"/>
  <c r="H1914" i="9"/>
  <c r="H1915" i="9"/>
  <c r="H1916" i="9"/>
  <c r="H1917" i="9"/>
  <c r="H1918" i="9"/>
  <c r="H1919" i="9"/>
  <c r="H1968" i="9"/>
  <c r="H1969" i="9"/>
  <c r="H1970" i="9"/>
  <c r="H1983" i="9"/>
  <c r="H1984" i="9"/>
  <c r="H1985" i="9"/>
  <c r="H1986" i="9"/>
  <c r="H1987" i="9"/>
  <c r="H1988" i="9"/>
  <c r="H1989" i="9"/>
  <c r="H1990" i="9"/>
  <c r="H1991" i="9"/>
  <c r="H2079" i="9"/>
  <c r="H2080" i="9"/>
  <c r="H2081" i="9"/>
  <c r="H2082" i="9"/>
  <c r="H2083" i="9"/>
  <c r="H2084" i="9"/>
  <c r="H2085" i="9"/>
  <c r="H2086" i="9"/>
  <c r="H2087" i="9"/>
  <c r="H2146" i="9"/>
  <c r="H2147" i="9"/>
  <c r="H2148" i="9"/>
  <c r="H2149" i="9"/>
  <c r="H2150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266" i="9"/>
  <c r="H2267" i="9"/>
  <c r="H2268" i="9"/>
  <c r="H2269" i="9"/>
  <c r="H2270" i="9"/>
  <c r="H2271" i="9"/>
  <c r="H2272" i="9"/>
  <c r="H2273" i="9"/>
  <c r="H2274" i="9"/>
  <c r="H2275" i="9"/>
  <c r="H2276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31" i="9"/>
  <c r="H2932" i="9"/>
  <c r="H2933" i="9"/>
  <c r="H2934" i="9"/>
  <c r="H2935" i="9"/>
  <c r="H2936" i="9"/>
  <c r="H2937" i="9"/>
  <c r="H2938" i="9"/>
  <c r="H2994" i="9"/>
  <c r="H2995" i="9"/>
  <c r="H2996" i="9"/>
  <c r="H2997" i="9"/>
  <c r="H2998" i="9"/>
  <c r="H2999" i="9"/>
  <c r="H3307" i="9"/>
  <c r="H3308" i="9"/>
  <c r="H3309" i="9"/>
  <c r="H3310" i="9"/>
  <c r="H3311" i="9"/>
  <c r="H3312" i="9"/>
  <c r="H3313" i="9"/>
  <c r="H3314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83" i="9"/>
  <c r="H3484" i="9"/>
  <c r="H3485" i="9"/>
  <c r="H3486" i="9"/>
  <c r="H3487" i="9"/>
  <c r="H4023" i="9"/>
  <c r="H4024" i="9"/>
  <c r="H4025" i="9"/>
  <c r="H4026" i="9"/>
  <c r="H4027" i="9"/>
  <c r="H4028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510" i="9"/>
  <c r="H4511" i="9"/>
  <c r="H4512" i="9"/>
  <c r="H4513" i="9"/>
  <c r="H4514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27" i="9"/>
  <c r="H4628" i="9"/>
  <c r="H4629" i="9"/>
  <c r="H4630" i="9"/>
  <c r="H4631" i="9"/>
  <c r="H4895" i="9"/>
  <c r="H4896" i="9"/>
  <c r="H4897" i="9"/>
  <c r="H4898" i="9"/>
  <c r="H5097" i="9"/>
  <c r="H5098" i="9"/>
  <c r="H5099" i="9"/>
  <c r="H5100" i="9"/>
  <c r="H5101" i="9"/>
  <c r="H5102" i="9"/>
  <c r="H5103" i="9"/>
  <c r="H5104" i="9"/>
  <c r="H5105" i="9"/>
  <c r="H5106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386" i="9"/>
  <c r="H8679" i="9"/>
  <c r="H8680" i="9"/>
  <c r="H8681" i="9"/>
  <c r="H9024" i="9"/>
  <c r="H9025" i="9"/>
  <c r="H9026" i="9"/>
  <c r="H9207" i="9"/>
  <c r="H9208" i="9"/>
  <c r="H9209" i="9"/>
  <c r="H9210" i="9"/>
  <c r="H9211" i="9"/>
  <c r="H9212" i="9"/>
  <c r="H9213" i="9"/>
  <c r="H9214" i="9"/>
  <c r="H9215" i="9"/>
  <c r="H9216" i="9"/>
  <c r="H9217" i="9"/>
  <c r="H9239" i="9"/>
  <c r="H9240" i="9"/>
  <c r="H9267" i="9"/>
  <c r="H9268" i="9"/>
  <c r="H9269" i="9"/>
  <c r="H9270" i="9"/>
  <c r="H9271" i="9"/>
  <c r="H9272" i="9"/>
  <c r="H9273" i="9"/>
  <c r="H9274" i="9"/>
  <c r="H9275" i="9"/>
  <c r="H9276" i="9"/>
  <c r="H9277" i="9"/>
  <c r="H9333" i="9"/>
  <c r="H9334" i="9"/>
  <c r="H9335" i="9"/>
  <c r="H9336" i="9"/>
  <c r="H9337" i="9"/>
  <c r="H9383" i="9"/>
  <c r="H9384" i="9"/>
  <c r="H9385" i="9"/>
  <c r="H9386" i="9"/>
  <c r="H9387" i="9"/>
  <c r="H9388" i="9"/>
  <c r="H9389" i="9"/>
  <c r="H9390" i="9"/>
  <c r="H9391" i="9"/>
  <c r="H9438" i="9"/>
  <c r="H9439" i="9"/>
  <c r="H9440" i="9"/>
  <c r="H9441" i="9"/>
  <c r="H9442" i="9"/>
  <c r="H9443" i="9"/>
  <c r="H9444" i="9"/>
  <c r="H9445" i="9"/>
  <c r="H9446" i="9"/>
  <c r="H9447" i="9"/>
  <c r="H9448" i="9"/>
  <c r="H9449" i="9"/>
  <c r="H9450" i="9"/>
  <c r="H9451" i="9"/>
  <c r="H9459" i="9"/>
  <c r="H9460" i="9"/>
  <c r="H9461" i="9"/>
  <c r="H9462" i="9"/>
  <c r="H9463" i="9"/>
  <c r="H9464" i="9"/>
  <c r="H9465" i="9"/>
  <c r="H9466" i="9"/>
  <c r="H9467" i="9"/>
  <c r="H9468" i="9"/>
  <c r="H9469" i="9"/>
  <c r="H9470" i="9"/>
  <c r="H9471" i="9"/>
  <c r="H9472" i="9"/>
  <c r="H9473" i="9"/>
  <c r="H9474" i="9"/>
  <c r="H9475" i="9"/>
  <c r="H9612" i="9"/>
  <c r="H9613" i="9"/>
  <c r="H9614" i="9"/>
  <c r="H9615" i="9"/>
  <c r="H9616" i="9"/>
  <c r="H9671" i="9"/>
  <c r="H9672" i="9"/>
  <c r="H9673" i="9"/>
  <c r="H9674" i="9"/>
  <c r="H9675" i="9"/>
  <c r="H9676" i="9"/>
  <c r="H9677" i="9"/>
  <c r="H9678" i="9"/>
  <c r="H9729" i="9"/>
  <c r="H9730" i="9"/>
  <c r="H9731" i="9"/>
  <c r="H9771" i="9"/>
  <c r="H9772" i="9"/>
  <c r="H9773" i="9"/>
  <c r="H9896" i="9"/>
  <c r="H9897" i="9"/>
  <c r="H9898" i="9"/>
  <c r="H9959" i="9"/>
  <c r="H9960" i="9"/>
  <c r="H9961" i="9"/>
  <c r="H9962" i="9"/>
  <c r="H9963" i="9"/>
  <c r="H9964" i="9"/>
  <c r="H9965" i="9"/>
  <c r="H10016" i="9"/>
  <c r="H10017" i="9"/>
  <c r="H10018" i="9"/>
  <c r="H10054" i="9"/>
  <c r="H10055" i="9"/>
  <c r="H10056" i="9"/>
  <c r="H10110" i="9"/>
  <c r="H10111" i="9"/>
  <c r="H10112" i="9"/>
  <c r="H10160" i="9"/>
  <c r="H10206" i="9"/>
  <c r="H10207" i="9"/>
  <c r="H10208" i="9"/>
  <c r="H10209" i="9"/>
  <c r="H10263" i="9"/>
  <c r="H10264" i="9"/>
  <c r="H10265" i="9"/>
  <c r="H10305" i="9"/>
  <c r="H10306" i="9"/>
  <c r="H10366" i="9"/>
  <c r="H10404" i="9"/>
  <c r="H10405" i="9"/>
  <c r="H10406" i="9"/>
  <c r="H10407" i="9"/>
  <c r="H10438" i="9"/>
  <c r="H10439" i="9"/>
  <c r="H10440" i="9"/>
  <c r="H10441" i="9"/>
  <c r="H10442" i="9"/>
  <c r="H10443" i="9"/>
  <c r="H10500" i="9"/>
  <c r="H10501" i="9"/>
  <c r="H10502" i="9"/>
  <c r="H10503" i="9"/>
  <c r="H10504" i="9"/>
  <c r="H10505" i="9"/>
  <c r="H10544" i="9"/>
  <c r="H10545" i="9"/>
  <c r="H10608" i="9"/>
  <c r="H10609" i="9"/>
  <c r="H10610" i="9"/>
  <c r="H10645" i="9"/>
  <c r="H10646" i="9"/>
  <c r="H10647" i="9"/>
  <c r="H10648" i="9"/>
  <c r="H10697" i="9"/>
  <c r="H10698" i="9"/>
  <c r="H10739" i="9"/>
  <c r="H10740" i="9"/>
  <c r="H10741" i="9"/>
  <c r="H10784" i="9"/>
  <c r="H10785" i="9"/>
  <c r="H10833" i="9"/>
  <c r="H10834" i="9"/>
  <c r="H10874" i="9"/>
  <c r="H10875" i="9"/>
  <c r="H10920" i="9"/>
  <c r="H10963" i="9"/>
  <c r="H11008" i="9"/>
  <c r="H11009" i="9"/>
  <c r="H11010" i="9"/>
  <c r="H825" i="9"/>
  <c r="H826" i="9"/>
  <c r="H827" i="9"/>
  <c r="H828" i="9"/>
  <c r="H829" i="9"/>
  <c r="H830" i="9"/>
  <c r="H831" i="9"/>
  <c r="H867" i="9"/>
  <c r="H868" i="9"/>
  <c r="H869" i="9"/>
  <c r="H870" i="9"/>
  <c r="H871" i="9"/>
  <c r="H872" i="9"/>
  <c r="H873" i="9"/>
  <c r="H915" i="9"/>
  <c r="H916" i="9"/>
  <c r="H917" i="9"/>
  <c r="H918" i="9"/>
  <c r="H919" i="9"/>
  <c r="H920" i="9"/>
  <c r="H921" i="9"/>
  <c r="H922" i="9"/>
  <c r="H923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1027" i="9"/>
  <c r="H1028" i="9"/>
  <c r="H1029" i="9"/>
  <c r="H1030" i="9"/>
  <c r="H1031" i="9"/>
  <c r="H1032" i="9"/>
  <c r="H1033" i="9"/>
  <c r="H1034" i="9"/>
  <c r="H1035" i="9"/>
  <c r="H1076" i="9"/>
  <c r="H1077" i="9"/>
  <c r="H1078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80" i="9"/>
  <c r="H1181" i="9"/>
  <c r="H1182" i="9"/>
  <c r="H1183" i="9"/>
  <c r="H1184" i="9"/>
  <c r="H1228" i="9"/>
  <c r="H1229" i="9"/>
  <c r="H1230" i="9"/>
  <c r="H1231" i="9"/>
  <c r="H1232" i="9"/>
  <c r="H1233" i="9"/>
  <c r="H1280" i="9"/>
  <c r="H1281" i="9"/>
  <c r="H1282" i="9"/>
  <c r="H1283" i="9"/>
  <c r="H1284" i="9"/>
  <c r="H1329" i="9"/>
  <c r="H1330" i="9"/>
  <c r="H1331" i="9"/>
  <c r="H1332" i="9"/>
  <c r="H1333" i="9"/>
  <c r="H1334" i="9"/>
  <c r="H1365" i="9"/>
  <c r="H1366" i="9"/>
  <c r="H1367" i="9"/>
  <c r="H1368" i="9"/>
  <c r="H1369" i="9"/>
  <c r="H1430" i="9"/>
  <c r="H1431" i="9"/>
  <c r="H1432" i="9"/>
  <c r="H1466" i="9"/>
  <c r="H1467" i="9"/>
  <c r="H1468" i="9"/>
  <c r="H1469" i="9"/>
  <c r="H1470" i="9"/>
  <c r="H1471" i="9"/>
  <c r="H1472" i="9"/>
  <c r="H1473" i="9"/>
  <c r="H1474" i="9"/>
  <c r="H1475" i="9"/>
  <c r="H1491" i="9"/>
  <c r="H1492" i="9"/>
  <c r="H1493" i="9"/>
  <c r="H1697" i="9"/>
  <c r="H1698" i="9"/>
  <c r="H1699" i="9"/>
  <c r="H1700" i="9"/>
  <c r="H1701" i="9"/>
  <c r="H1702" i="9"/>
  <c r="H1703" i="9"/>
  <c r="H1704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819" i="9"/>
  <c r="H1820" i="9"/>
  <c r="H1821" i="9"/>
  <c r="H1822" i="9"/>
  <c r="H1823" i="9"/>
  <c r="H1824" i="9"/>
  <c r="H1825" i="9"/>
  <c r="H1920" i="9"/>
  <c r="H1921" i="9"/>
  <c r="H1922" i="9"/>
  <c r="H1992" i="9"/>
  <c r="H1993" i="9"/>
  <c r="H1994" i="9"/>
  <c r="H1995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51" i="9"/>
  <c r="H2152" i="9"/>
  <c r="H2153" i="9"/>
  <c r="H2154" i="9"/>
  <c r="H2182" i="9"/>
  <c r="H2183" i="9"/>
  <c r="H2184" i="9"/>
  <c r="H2185" i="9"/>
  <c r="H218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927" i="9"/>
  <c r="H2928" i="9"/>
  <c r="H2929" i="9"/>
  <c r="H2930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362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88" i="9"/>
  <c r="H3489" i="9"/>
  <c r="H3490" i="9"/>
  <c r="H3491" i="9"/>
  <c r="H4029" i="9"/>
  <c r="H4030" i="9"/>
  <c r="H4031" i="9"/>
  <c r="H4083" i="9"/>
  <c r="H4084" i="9"/>
  <c r="H4085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217" i="9"/>
  <c r="H4218" i="9"/>
  <c r="H4219" i="9"/>
  <c r="H4220" i="9"/>
  <c r="H4221" i="9"/>
  <c r="H4222" i="9"/>
  <c r="H4223" i="9"/>
  <c r="H4224" i="9"/>
  <c r="H4225" i="9"/>
  <c r="H4226" i="9"/>
  <c r="H4610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73" i="9"/>
  <c r="H5174" i="9"/>
  <c r="H5175" i="9"/>
  <c r="H5176" i="9"/>
  <c r="H5177" i="9"/>
  <c r="H5178" i="9"/>
  <c r="H5179" i="9"/>
  <c r="H5180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8682" i="9"/>
  <c r="H8683" i="9"/>
  <c r="H8684" i="9"/>
  <c r="H8685" i="9"/>
  <c r="H9218" i="9"/>
  <c r="H9241" i="9"/>
  <c r="H9242" i="9"/>
  <c r="H9243" i="9"/>
  <c r="H9244" i="9"/>
  <c r="H9278" i="9"/>
  <c r="H9279" i="9"/>
  <c r="H9280" i="9"/>
  <c r="H9281" i="9"/>
  <c r="H9282" i="9"/>
  <c r="H9283" i="9"/>
  <c r="H9284" i="9"/>
  <c r="H9285" i="9"/>
  <c r="H9286" i="9"/>
  <c r="H9287" i="9"/>
  <c r="H9288" i="9"/>
  <c r="H9289" i="9"/>
  <c r="H9290" i="9"/>
  <c r="H9291" i="9"/>
  <c r="H9338" i="9"/>
  <c r="H9339" i="9"/>
  <c r="H9392" i="9"/>
  <c r="H9393" i="9"/>
  <c r="H9394" i="9"/>
  <c r="H9395" i="9"/>
  <c r="H9396" i="9"/>
  <c r="H9452" i="9"/>
  <c r="H9453" i="9"/>
  <c r="H9454" i="9"/>
  <c r="H9455" i="9"/>
  <c r="H9456" i="9"/>
  <c r="H9457" i="9"/>
  <c r="H9458" i="9"/>
  <c r="H9476" i="9"/>
  <c r="H9477" i="9"/>
  <c r="H9555" i="9"/>
  <c r="H9556" i="9"/>
  <c r="H9557" i="9"/>
  <c r="H9558" i="9"/>
  <c r="H9559" i="9"/>
  <c r="H9560" i="9"/>
  <c r="H9561" i="9"/>
  <c r="H9562" i="9"/>
  <c r="H9563" i="9"/>
  <c r="H9564" i="9"/>
  <c r="H9565" i="9"/>
  <c r="H9566" i="9"/>
  <c r="H9567" i="9"/>
  <c r="H9568" i="9"/>
  <c r="H9617" i="9"/>
  <c r="H9618" i="9"/>
  <c r="H9619" i="9"/>
  <c r="H9620" i="9"/>
  <c r="H9621" i="9"/>
  <c r="H9622" i="9"/>
  <c r="H9623" i="9"/>
  <c r="H9679" i="9"/>
  <c r="H9680" i="9"/>
  <c r="H9681" i="9"/>
  <c r="H9732" i="9"/>
  <c r="H9733" i="9"/>
  <c r="H9734" i="9"/>
  <c r="H9735" i="9"/>
  <c r="H9736" i="9"/>
  <c r="H9774" i="9"/>
  <c r="H9775" i="9"/>
  <c r="H9776" i="9"/>
  <c r="H9795" i="9"/>
  <c r="H9796" i="9"/>
  <c r="H9797" i="9"/>
  <c r="H9798" i="9"/>
  <c r="H9899" i="9"/>
  <c r="H9900" i="9"/>
  <c r="H9901" i="9"/>
  <c r="H9902" i="9"/>
  <c r="H9903" i="9"/>
  <c r="H9904" i="9"/>
  <c r="H9905" i="9"/>
  <c r="H9966" i="9"/>
  <c r="H9967" i="9"/>
  <c r="H9968" i="9"/>
  <c r="H9969" i="9"/>
  <c r="H9970" i="9"/>
  <c r="H9971" i="9"/>
  <c r="H10019" i="9"/>
  <c r="H10057" i="9"/>
  <c r="H10058" i="9"/>
  <c r="H10059" i="9"/>
  <c r="H10060" i="9"/>
  <c r="H10113" i="9"/>
  <c r="H10114" i="9"/>
  <c r="H10161" i="9"/>
  <c r="H10162" i="9"/>
  <c r="H10210" i="9"/>
  <c r="H10211" i="9"/>
  <c r="H10212" i="9"/>
  <c r="H10213" i="9"/>
  <c r="H10266" i="9"/>
  <c r="H10267" i="9"/>
  <c r="H10268" i="9"/>
  <c r="H10269" i="9"/>
  <c r="H10307" i="9"/>
  <c r="H10308" i="9"/>
  <c r="H10367" i="9"/>
  <c r="H10408" i="9"/>
  <c r="H10409" i="9"/>
  <c r="H10410" i="9"/>
  <c r="H10411" i="9"/>
  <c r="H10412" i="9"/>
  <c r="H10413" i="9"/>
  <c r="H10414" i="9"/>
  <c r="H10415" i="9"/>
  <c r="H10444" i="9"/>
  <c r="H10445" i="9"/>
  <c r="H10446" i="9"/>
  <c r="H10447" i="9"/>
  <c r="H10448" i="9"/>
  <c r="H10449" i="9"/>
  <c r="H10450" i="9"/>
  <c r="H10506" i="9"/>
  <c r="H10507" i="9"/>
  <c r="H10546" i="9"/>
  <c r="H10649" i="9"/>
  <c r="H10699" i="9"/>
  <c r="H10742" i="9"/>
  <c r="H10743" i="9"/>
  <c r="H10744" i="9"/>
  <c r="H10745" i="9"/>
  <c r="H10786" i="9"/>
  <c r="H10787" i="9"/>
  <c r="H10788" i="9"/>
  <c r="H10835" i="9"/>
  <c r="H10836" i="9"/>
  <c r="H10837" i="9"/>
  <c r="H10838" i="9"/>
  <c r="H10876" i="9"/>
  <c r="H10877" i="9"/>
  <c r="H10921" i="9"/>
  <c r="H10922" i="9"/>
  <c r="H10964" i="9"/>
  <c r="H10965" i="9"/>
  <c r="H10966" i="9"/>
  <c r="H11011" i="9"/>
  <c r="H832" i="9"/>
  <c r="H833" i="9"/>
  <c r="H834" i="9"/>
  <c r="H835" i="9"/>
  <c r="H836" i="9"/>
  <c r="H837" i="9"/>
  <c r="H874" i="9"/>
  <c r="H875" i="9"/>
  <c r="H876" i="9"/>
  <c r="H877" i="9"/>
  <c r="H878" i="9"/>
  <c r="H879" i="9"/>
  <c r="H880" i="9"/>
  <c r="H881" i="9"/>
  <c r="H882" i="9"/>
  <c r="H883" i="9"/>
  <c r="H884" i="9"/>
  <c r="H924" i="9"/>
  <c r="H925" i="9"/>
  <c r="H926" i="9"/>
  <c r="H927" i="9"/>
  <c r="H928" i="9"/>
  <c r="H929" i="9"/>
  <c r="H930" i="9"/>
  <c r="H931" i="9"/>
  <c r="H932" i="9"/>
  <c r="H933" i="9"/>
  <c r="H934" i="9"/>
  <c r="H981" i="9"/>
  <c r="H982" i="9"/>
  <c r="H983" i="9"/>
  <c r="H984" i="9"/>
  <c r="H985" i="9"/>
  <c r="H986" i="9"/>
  <c r="H987" i="9"/>
  <c r="H988" i="9"/>
  <c r="H1036" i="9"/>
  <c r="H1037" i="9"/>
  <c r="H1038" i="9"/>
  <c r="H1039" i="9"/>
  <c r="H1040" i="9"/>
  <c r="H1079" i="9"/>
  <c r="H1080" i="9"/>
  <c r="H1081" i="9"/>
  <c r="H1082" i="9"/>
  <c r="H1130" i="9"/>
  <c r="H1131" i="9"/>
  <c r="H1132" i="9"/>
  <c r="H1133" i="9"/>
  <c r="H1134" i="9"/>
  <c r="H1135" i="9"/>
  <c r="H1136" i="9"/>
  <c r="H1185" i="9"/>
  <c r="H1186" i="9"/>
  <c r="H1187" i="9"/>
  <c r="H1188" i="9"/>
  <c r="H1234" i="9"/>
  <c r="H1235" i="9"/>
  <c r="H1236" i="9"/>
  <c r="H1237" i="9"/>
  <c r="H1285" i="9"/>
  <c r="H1286" i="9"/>
  <c r="H1287" i="9"/>
  <c r="H1288" i="9"/>
  <c r="H1335" i="9"/>
  <c r="H1336" i="9"/>
  <c r="H1337" i="9"/>
  <c r="H1370" i="9"/>
  <c r="H1371" i="9"/>
  <c r="H1372" i="9"/>
  <c r="H1433" i="9"/>
  <c r="H1434" i="9"/>
  <c r="H1476" i="9"/>
  <c r="H1477" i="9"/>
  <c r="H1478" i="9"/>
  <c r="H1479" i="9"/>
  <c r="H1480" i="9"/>
  <c r="H1481" i="9"/>
  <c r="H1482" i="9"/>
  <c r="H1483" i="9"/>
  <c r="H1484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39" i="9"/>
  <c r="H1540" i="9"/>
  <c r="H1541" i="9"/>
  <c r="H1542" i="9"/>
  <c r="H1543" i="9"/>
  <c r="H1544" i="9"/>
  <c r="H1545" i="9"/>
  <c r="H1635" i="9"/>
  <c r="H1636" i="9"/>
  <c r="H1637" i="9"/>
  <c r="H1638" i="9"/>
  <c r="H1639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64" i="9"/>
  <c r="H1765" i="9"/>
  <c r="H1766" i="9"/>
  <c r="H1767" i="9"/>
  <c r="H1768" i="9"/>
  <c r="H1769" i="9"/>
  <c r="H1826" i="9"/>
  <c r="H1996" i="9"/>
  <c r="H1997" i="9"/>
  <c r="H1998" i="9"/>
  <c r="H1999" i="9"/>
  <c r="H2101" i="9"/>
  <c r="H2102" i="9"/>
  <c r="H2103" i="9"/>
  <c r="H2104" i="9"/>
  <c r="H2105" i="9"/>
  <c r="H2106" i="9"/>
  <c r="H2155" i="9"/>
  <c r="H2156" i="9"/>
  <c r="H2157" i="9"/>
  <c r="H2158" i="9"/>
  <c r="H2159" i="9"/>
  <c r="H2160" i="9"/>
  <c r="H2161" i="9"/>
  <c r="H2162" i="9"/>
  <c r="H2187" i="9"/>
  <c r="H2188" i="9"/>
  <c r="H2189" i="9"/>
  <c r="H2190" i="9"/>
  <c r="H2191" i="9"/>
  <c r="H2192" i="9"/>
  <c r="H2193" i="9"/>
  <c r="H2194" i="9"/>
  <c r="H2292" i="9"/>
  <c r="H2293" i="9"/>
  <c r="H2294" i="9"/>
  <c r="H2295" i="9"/>
  <c r="H2296" i="9"/>
  <c r="H2297" i="9"/>
  <c r="H2298" i="9"/>
  <c r="H2299" i="9"/>
  <c r="H2300" i="9"/>
  <c r="H2301" i="9"/>
  <c r="H2302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3451" i="9"/>
  <c r="H3452" i="9"/>
  <c r="H3453" i="9"/>
  <c r="H3454" i="9"/>
  <c r="H3455" i="9"/>
  <c r="H3456" i="9"/>
  <c r="H3457" i="9"/>
  <c r="H3492" i="9"/>
  <c r="H3493" i="9"/>
  <c r="H3494" i="9"/>
  <c r="H3495" i="9"/>
  <c r="H3496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81" i="9"/>
  <c r="H5182" i="9"/>
  <c r="H5183" i="9"/>
  <c r="H5184" i="9"/>
  <c r="H5185" i="9"/>
  <c r="H5186" i="9"/>
  <c r="H8686" i="9"/>
  <c r="H8687" i="9"/>
  <c r="H8688" i="9"/>
  <c r="H8689" i="9"/>
  <c r="H8690" i="9"/>
  <c r="H9245" i="9"/>
  <c r="H9246" i="9"/>
  <c r="H9247" i="9"/>
  <c r="H9248" i="9"/>
  <c r="H9249" i="9"/>
  <c r="H9250" i="9"/>
  <c r="H9292" i="9"/>
  <c r="H9293" i="9"/>
  <c r="H9294" i="9"/>
  <c r="H9295" i="9"/>
  <c r="H9296" i="9"/>
  <c r="H9340" i="9"/>
  <c r="H9341" i="9"/>
  <c r="H9342" i="9"/>
  <c r="H9397" i="9"/>
  <c r="H9398" i="9"/>
  <c r="H9399" i="9"/>
  <c r="H9400" i="9"/>
  <c r="H9401" i="9"/>
  <c r="H9402" i="9"/>
  <c r="H9403" i="9"/>
  <c r="H9404" i="9"/>
  <c r="H9405" i="9"/>
  <c r="H9406" i="9"/>
  <c r="H9407" i="9"/>
  <c r="H9478" i="9"/>
  <c r="H9479" i="9"/>
  <c r="H9507" i="9"/>
  <c r="H9508" i="9"/>
  <c r="H9509" i="9"/>
  <c r="H9510" i="9"/>
  <c r="H9511" i="9"/>
  <c r="H9512" i="9"/>
  <c r="H9513" i="9"/>
  <c r="H9514" i="9"/>
  <c r="H9515" i="9"/>
  <c r="H9516" i="9"/>
  <c r="H9517" i="9"/>
  <c r="H9518" i="9"/>
  <c r="H9519" i="9"/>
  <c r="H9520" i="9"/>
  <c r="H9521" i="9"/>
  <c r="H9522" i="9"/>
  <c r="H9523" i="9"/>
  <c r="H9524" i="9"/>
  <c r="H9525" i="9"/>
  <c r="H9526" i="9"/>
  <c r="H9569" i="9"/>
  <c r="H9570" i="9"/>
  <c r="H9571" i="9"/>
  <c r="H9572" i="9"/>
  <c r="H9573" i="9"/>
  <c r="H9574" i="9"/>
  <c r="H9575" i="9"/>
  <c r="H9576" i="9"/>
  <c r="H9577" i="9"/>
  <c r="H9578" i="9"/>
  <c r="H9579" i="9"/>
  <c r="H9580" i="9"/>
  <c r="H9624" i="9"/>
  <c r="H9625" i="9"/>
  <c r="H9626" i="9"/>
  <c r="H9627" i="9"/>
  <c r="H9628" i="9"/>
  <c r="H9629" i="9"/>
  <c r="H9682" i="9"/>
  <c r="H9683" i="9"/>
  <c r="H9737" i="9"/>
  <c r="H9738" i="9"/>
  <c r="H9739" i="9"/>
  <c r="H9740" i="9"/>
  <c r="H9741" i="9"/>
  <c r="H9742" i="9"/>
  <c r="H9743" i="9"/>
  <c r="H9744" i="9"/>
  <c r="H9777" i="9"/>
  <c r="H9778" i="9"/>
  <c r="H9779" i="9"/>
  <c r="H9780" i="9"/>
  <c r="H9781" i="9"/>
  <c r="H9782" i="9"/>
  <c r="H9783" i="9"/>
  <c r="H9784" i="9"/>
  <c r="H9785" i="9"/>
  <c r="H9786" i="9"/>
  <c r="H9787" i="9"/>
  <c r="H9788" i="9"/>
  <c r="H9789" i="9"/>
  <c r="H9799" i="9"/>
  <c r="H9800" i="9"/>
  <c r="H9801" i="9"/>
  <c r="H9802" i="9"/>
  <c r="H9803" i="9"/>
  <c r="H9804" i="9"/>
  <c r="H9805" i="9"/>
  <c r="H9806" i="9"/>
  <c r="H9807" i="9"/>
  <c r="H9808" i="9"/>
  <c r="H9809" i="9"/>
  <c r="H9810" i="9"/>
  <c r="H9811" i="9"/>
  <c r="H9812" i="9"/>
  <c r="H9813" i="9"/>
  <c r="H9814" i="9"/>
  <c r="H9843" i="9"/>
  <c r="H9844" i="9"/>
  <c r="H9845" i="9"/>
  <c r="H9846" i="9"/>
  <c r="H9847" i="9"/>
  <c r="H9848" i="9"/>
  <c r="H9906" i="9"/>
  <c r="H9907" i="9"/>
  <c r="H9908" i="9"/>
  <c r="H9909" i="9"/>
  <c r="H9910" i="9"/>
  <c r="H9911" i="9"/>
  <c r="H9912" i="9"/>
  <c r="H9913" i="9"/>
  <c r="H9972" i="9"/>
  <c r="H9973" i="9"/>
  <c r="H9974" i="9"/>
  <c r="H10020" i="9"/>
  <c r="H10021" i="9"/>
  <c r="H10022" i="9"/>
  <c r="H10061" i="9"/>
  <c r="H10062" i="9"/>
  <c r="H10115" i="9"/>
  <c r="H10116" i="9"/>
  <c r="H10117" i="9"/>
  <c r="H10118" i="9"/>
  <c r="H10119" i="9"/>
  <c r="H10120" i="9"/>
  <c r="H10163" i="9"/>
  <c r="H10164" i="9"/>
  <c r="H10165" i="9"/>
  <c r="H10214" i="9"/>
  <c r="H10215" i="9"/>
  <c r="H10216" i="9"/>
  <c r="H10217" i="9"/>
  <c r="H10218" i="9"/>
  <c r="H10270" i="9"/>
  <c r="H10271" i="9"/>
  <c r="H10309" i="9"/>
  <c r="H10368" i="9"/>
  <c r="H10369" i="9"/>
  <c r="H10370" i="9"/>
  <c r="H10416" i="9"/>
  <c r="H10417" i="9"/>
  <c r="H10418" i="9"/>
  <c r="H10451" i="9"/>
  <c r="H10452" i="9"/>
  <c r="H10453" i="9"/>
  <c r="H10454" i="9"/>
  <c r="H10455" i="9"/>
  <c r="H10456" i="9"/>
  <c r="H10508" i="9"/>
  <c r="H10509" i="9"/>
  <c r="H10547" i="9"/>
  <c r="H10650" i="9"/>
  <c r="H10651" i="9"/>
  <c r="H10652" i="9"/>
  <c r="H10653" i="9"/>
  <c r="H10654" i="9"/>
  <c r="H10700" i="9"/>
  <c r="H10746" i="9"/>
  <c r="H10747" i="9"/>
  <c r="H10748" i="9"/>
  <c r="H10749" i="9"/>
  <c r="H10789" i="9"/>
  <c r="H10790" i="9"/>
  <c r="H10791" i="9"/>
  <c r="H10839" i="9"/>
  <c r="H10840" i="9"/>
  <c r="H10841" i="9"/>
  <c r="H10878" i="9"/>
  <c r="H10879" i="9"/>
  <c r="H10923" i="9"/>
  <c r="H10967" i="9"/>
  <c r="H10968" i="9"/>
  <c r="H11012" i="9"/>
  <c r="H723" i="9"/>
  <c r="H771" i="9"/>
  <c r="H772" i="9"/>
  <c r="H773" i="9"/>
  <c r="H774" i="9"/>
  <c r="H775" i="9"/>
  <c r="H776" i="9"/>
  <c r="H777" i="9"/>
  <c r="H838" i="9"/>
  <c r="H839" i="9"/>
  <c r="H840" i="9"/>
  <c r="H841" i="9"/>
  <c r="H842" i="9"/>
  <c r="H843" i="9"/>
  <c r="H844" i="9"/>
  <c r="H885" i="9"/>
  <c r="H886" i="9"/>
  <c r="H887" i="9"/>
  <c r="H888" i="9"/>
  <c r="H889" i="9"/>
  <c r="H890" i="9"/>
  <c r="H935" i="9"/>
  <c r="H936" i="9"/>
  <c r="H937" i="9"/>
  <c r="H938" i="9"/>
  <c r="H939" i="9"/>
  <c r="H940" i="9"/>
  <c r="H941" i="9"/>
  <c r="H989" i="9"/>
  <c r="H990" i="9"/>
  <c r="H991" i="9"/>
  <c r="H1041" i="9"/>
  <c r="H1042" i="9"/>
  <c r="H1043" i="9"/>
  <c r="H1044" i="9"/>
  <c r="H1045" i="9"/>
  <c r="H1083" i="9"/>
  <c r="H1084" i="9"/>
  <c r="H1085" i="9"/>
  <c r="H1086" i="9"/>
  <c r="H1087" i="9"/>
  <c r="H1088" i="9"/>
  <c r="H1089" i="9"/>
  <c r="H1137" i="9"/>
  <c r="H1138" i="9"/>
  <c r="H1189" i="9"/>
  <c r="H1190" i="9"/>
  <c r="H1191" i="9"/>
  <c r="H1238" i="9"/>
  <c r="H1239" i="9"/>
  <c r="H1240" i="9"/>
  <c r="H1289" i="9"/>
  <c r="H1290" i="9"/>
  <c r="H1291" i="9"/>
  <c r="H1338" i="9"/>
  <c r="H1339" i="9"/>
  <c r="H1340" i="9"/>
  <c r="H1341" i="9"/>
  <c r="H1342" i="9"/>
  <c r="H1343" i="9"/>
  <c r="H1344" i="9"/>
  <c r="H1373" i="9"/>
  <c r="H1374" i="9"/>
  <c r="H1375" i="9"/>
  <c r="H1376" i="9"/>
  <c r="H1377" i="9"/>
  <c r="H1378" i="9"/>
  <c r="H1379" i="9"/>
  <c r="H1435" i="9"/>
  <c r="H1436" i="9"/>
  <c r="H1437" i="9"/>
  <c r="H1485" i="9"/>
  <c r="H1486" i="9"/>
  <c r="H1487" i="9"/>
  <c r="H1488" i="9"/>
  <c r="H1489" i="9"/>
  <c r="H149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46" i="9"/>
  <c r="H1547" i="9"/>
  <c r="H1548" i="9"/>
  <c r="H1549" i="9"/>
  <c r="H1550" i="9"/>
  <c r="H1551" i="9"/>
  <c r="H1552" i="9"/>
  <c r="H1553" i="9"/>
  <c r="H1554" i="9"/>
  <c r="H1555" i="9"/>
  <c r="H1640" i="9"/>
  <c r="H1641" i="9"/>
  <c r="H1642" i="9"/>
  <c r="H1643" i="9"/>
  <c r="H1644" i="9"/>
  <c r="H1645" i="9"/>
  <c r="H1646" i="9"/>
  <c r="H1647" i="9"/>
  <c r="H1648" i="9"/>
  <c r="H1649" i="9"/>
  <c r="H1650" i="9"/>
  <c r="H1719" i="9"/>
  <c r="H1720" i="9"/>
  <c r="H1721" i="9"/>
  <c r="H1770" i="9"/>
  <c r="H1771" i="9"/>
  <c r="H1772" i="9"/>
  <c r="H2000" i="9"/>
  <c r="H2001" i="9"/>
  <c r="H2002" i="9"/>
  <c r="H2003" i="9"/>
  <c r="H2004" i="9"/>
  <c r="H2019" i="9"/>
  <c r="H2020" i="9"/>
  <c r="H2021" i="9"/>
  <c r="H2022" i="9"/>
  <c r="H2023" i="9"/>
  <c r="H2024" i="9"/>
  <c r="H2025" i="9"/>
  <c r="H2026" i="9"/>
  <c r="H2027" i="9"/>
  <c r="H2028" i="9"/>
  <c r="H2029" i="9"/>
  <c r="H2107" i="9"/>
  <c r="H2108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303" i="9"/>
  <c r="H2304" i="9"/>
  <c r="H2305" i="9"/>
  <c r="H2970" i="9"/>
  <c r="H2971" i="9"/>
  <c r="H2972" i="9"/>
  <c r="H2973" i="9"/>
  <c r="H2974" i="9"/>
  <c r="H2975" i="9"/>
  <c r="H2976" i="9"/>
  <c r="H2977" i="9"/>
  <c r="H2978" i="9"/>
  <c r="H3458" i="9"/>
  <c r="H3497" i="9"/>
  <c r="H3498" i="9"/>
  <c r="H3499" i="9"/>
  <c r="H3500" i="9"/>
  <c r="H3501" i="9"/>
  <c r="H3502" i="9"/>
  <c r="H3503" i="9"/>
  <c r="H3504" i="9"/>
  <c r="H3505" i="9"/>
  <c r="H3506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9251" i="9"/>
  <c r="H9252" i="9"/>
  <c r="H9253" i="9"/>
  <c r="H9254" i="9"/>
  <c r="H9255" i="9"/>
  <c r="H9297" i="9"/>
  <c r="H9298" i="9"/>
  <c r="H9299" i="9"/>
  <c r="H9343" i="9"/>
  <c r="H9408" i="9"/>
  <c r="H9409" i="9"/>
  <c r="H9410" i="9"/>
  <c r="H9480" i="9"/>
  <c r="H9481" i="9"/>
  <c r="H9527" i="9"/>
  <c r="H9528" i="9"/>
  <c r="H9529" i="9"/>
  <c r="H9530" i="9"/>
  <c r="H9531" i="9"/>
  <c r="H9532" i="9"/>
  <c r="H9533" i="9"/>
  <c r="H9534" i="9"/>
  <c r="H9535" i="9"/>
  <c r="H9536" i="9"/>
  <c r="H9537" i="9"/>
  <c r="H9538" i="9"/>
  <c r="H9539" i="9"/>
  <c r="H9540" i="9"/>
  <c r="H9541" i="9"/>
  <c r="H9542" i="9"/>
  <c r="H9543" i="9"/>
  <c r="H9544" i="9"/>
  <c r="H9545" i="9"/>
  <c r="H9581" i="9"/>
  <c r="H9582" i="9"/>
  <c r="H9583" i="9"/>
  <c r="H9584" i="9"/>
  <c r="H9585" i="9"/>
  <c r="H9630" i="9"/>
  <c r="H9631" i="9"/>
  <c r="H9632" i="9"/>
  <c r="H9684" i="9"/>
  <c r="H9685" i="9"/>
  <c r="H9745" i="9"/>
  <c r="H9746" i="9"/>
  <c r="H9790" i="9"/>
  <c r="H9791" i="9"/>
  <c r="H9792" i="9"/>
  <c r="H9793" i="9"/>
  <c r="H9794" i="9"/>
  <c r="H9815" i="9"/>
  <c r="H9849" i="9"/>
  <c r="H9850" i="9"/>
  <c r="H9851" i="9"/>
  <c r="H9852" i="9"/>
  <c r="H9853" i="9"/>
  <c r="H9854" i="9"/>
  <c r="H9855" i="9"/>
  <c r="H9856" i="9"/>
  <c r="H9857" i="9"/>
  <c r="H9858" i="9"/>
  <c r="H9859" i="9"/>
  <c r="H9860" i="9"/>
  <c r="H9861" i="9"/>
  <c r="H9862" i="9"/>
  <c r="H9863" i="9"/>
  <c r="H9864" i="9"/>
  <c r="H9865" i="9"/>
  <c r="H9866" i="9"/>
  <c r="H9867" i="9"/>
  <c r="H9914" i="9"/>
  <c r="H9915" i="9"/>
  <c r="H9916" i="9"/>
  <c r="H9917" i="9"/>
  <c r="H9918" i="9"/>
  <c r="H9919" i="9"/>
  <c r="H9920" i="9"/>
  <c r="H9921" i="9"/>
  <c r="H9922" i="9"/>
  <c r="H9923" i="9"/>
  <c r="H9924" i="9"/>
  <c r="H9975" i="9"/>
  <c r="H10023" i="9"/>
  <c r="H10024" i="9"/>
  <c r="H10025" i="9"/>
  <c r="H10063" i="9"/>
  <c r="H10064" i="9"/>
  <c r="H10065" i="9"/>
  <c r="H10121" i="9"/>
  <c r="H10122" i="9"/>
  <c r="H10123" i="9"/>
  <c r="H10124" i="9"/>
  <c r="H10125" i="9"/>
  <c r="H10126" i="9"/>
  <c r="H10127" i="9"/>
  <c r="H10128" i="9"/>
  <c r="H10129" i="9"/>
  <c r="H10130" i="9"/>
  <c r="H10166" i="9"/>
  <c r="H10167" i="9"/>
  <c r="H10219" i="9"/>
  <c r="H10220" i="9"/>
  <c r="H10221" i="9"/>
  <c r="H10272" i="9"/>
  <c r="H10273" i="9"/>
  <c r="H10310" i="9"/>
  <c r="H10457" i="9"/>
  <c r="H10458" i="9"/>
  <c r="H10459" i="9"/>
  <c r="H10460" i="9"/>
  <c r="H10461" i="9"/>
  <c r="H10510" i="9"/>
  <c r="H10511" i="9"/>
  <c r="H10512" i="9"/>
  <c r="H10513" i="9"/>
  <c r="H10514" i="9"/>
  <c r="H10548" i="9"/>
  <c r="H10549" i="9"/>
  <c r="H10655" i="9"/>
  <c r="H10701" i="9"/>
  <c r="H10702" i="9"/>
  <c r="H10750" i="9"/>
  <c r="H10751" i="9"/>
  <c r="H10752" i="9"/>
  <c r="H10753" i="9"/>
  <c r="H10754" i="9"/>
  <c r="H10842" i="9"/>
  <c r="H10843" i="9"/>
  <c r="H10880" i="9"/>
  <c r="H10881" i="9"/>
  <c r="H10882" i="9"/>
  <c r="H10924" i="9"/>
  <c r="H10925" i="9"/>
  <c r="H10969" i="9"/>
  <c r="H724" i="9"/>
  <c r="H725" i="9"/>
  <c r="H726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845" i="9"/>
  <c r="H846" i="9"/>
  <c r="H847" i="9"/>
  <c r="H848" i="9"/>
  <c r="H849" i="9"/>
  <c r="H850" i="9"/>
  <c r="H891" i="9"/>
  <c r="H892" i="9"/>
  <c r="H893" i="9"/>
  <c r="H894" i="9"/>
  <c r="H895" i="9"/>
  <c r="H942" i="9"/>
  <c r="H943" i="9"/>
  <c r="H944" i="9"/>
  <c r="H992" i="9"/>
  <c r="H993" i="9"/>
  <c r="H1046" i="9"/>
  <c r="H1047" i="9"/>
  <c r="H1048" i="9"/>
  <c r="H1090" i="9"/>
  <c r="H1091" i="9"/>
  <c r="H1092" i="9"/>
  <c r="H1093" i="9"/>
  <c r="H1139" i="9"/>
  <c r="H1140" i="9"/>
  <c r="H1141" i="9"/>
  <c r="H1142" i="9"/>
  <c r="H1143" i="9"/>
  <c r="H1144" i="9"/>
  <c r="H1192" i="9"/>
  <c r="H1193" i="9"/>
  <c r="H1194" i="9"/>
  <c r="H1195" i="9"/>
  <c r="H1241" i="9"/>
  <c r="H1242" i="9"/>
  <c r="H1243" i="9"/>
  <c r="H1244" i="9"/>
  <c r="H1292" i="9"/>
  <c r="H1293" i="9"/>
  <c r="H1294" i="9"/>
  <c r="H1295" i="9"/>
  <c r="H1296" i="9"/>
  <c r="H1345" i="9"/>
  <c r="H1346" i="9"/>
  <c r="H1380" i="9"/>
  <c r="H1381" i="9"/>
  <c r="H1382" i="9"/>
  <c r="H1438" i="9"/>
  <c r="H1439" i="9"/>
  <c r="H1440" i="9"/>
  <c r="H1441" i="9"/>
  <c r="H1442" i="9"/>
  <c r="H1524" i="9"/>
  <c r="H1525" i="9"/>
  <c r="H1526" i="9"/>
  <c r="H1527" i="9"/>
  <c r="H1528" i="9"/>
  <c r="H1529" i="9"/>
  <c r="H1556" i="9"/>
  <c r="H1557" i="9"/>
  <c r="H1558" i="9"/>
  <c r="H1559" i="9"/>
  <c r="H1651" i="9"/>
  <c r="H1652" i="9"/>
  <c r="H1653" i="9"/>
  <c r="H1654" i="9"/>
  <c r="H1655" i="9"/>
  <c r="H1656" i="9"/>
  <c r="H1657" i="9"/>
  <c r="H1722" i="9"/>
  <c r="H1723" i="9"/>
  <c r="H1724" i="9"/>
  <c r="H1773" i="9"/>
  <c r="H1774" i="9"/>
  <c r="H1775" i="9"/>
  <c r="H1776" i="9"/>
  <c r="H1777" i="9"/>
  <c r="H1778" i="9"/>
  <c r="H2005" i="9"/>
  <c r="H2006" i="9"/>
  <c r="H2007" i="9"/>
  <c r="H2008" i="9"/>
  <c r="H2009" i="9"/>
  <c r="H2010" i="9"/>
  <c r="H2011" i="9"/>
  <c r="H2012" i="9"/>
  <c r="H2013" i="9"/>
  <c r="H2014" i="9"/>
  <c r="H2030" i="9"/>
  <c r="H2031" i="9"/>
  <c r="H2032" i="9"/>
  <c r="H2033" i="9"/>
  <c r="H2034" i="9"/>
  <c r="H2035" i="9"/>
  <c r="H2036" i="9"/>
  <c r="H2037" i="9"/>
  <c r="H2038" i="9"/>
  <c r="H2039" i="9"/>
  <c r="H2109" i="9"/>
  <c r="H2110" i="9"/>
  <c r="H2111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306" i="9"/>
  <c r="H9256" i="9"/>
  <c r="H9257" i="9"/>
  <c r="H9258" i="9"/>
  <c r="H9300" i="9"/>
  <c r="H9301" i="9"/>
  <c r="H9302" i="9"/>
  <c r="H9303" i="9"/>
  <c r="H9344" i="9"/>
  <c r="H9345" i="9"/>
  <c r="H9346" i="9"/>
  <c r="H9347" i="9"/>
  <c r="H9348" i="9"/>
  <c r="H9482" i="9"/>
  <c r="H9483" i="9"/>
  <c r="H9484" i="9"/>
  <c r="H9485" i="9"/>
  <c r="H9546" i="9"/>
  <c r="H9547" i="9"/>
  <c r="H9548" i="9"/>
  <c r="H9549" i="9"/>
  <c r="H9550" i="9"/>
  <c r="H9551" i="9"/>
  <c r="H9552" i="9"/>
  <c r="H9553" i="9"/>
  <c r="H9554" i="9"/>
  <c r="H9586" i="9"/>
  <c r="H9587" i="9"/>
  <c r="H9588" i="9"/>
  <c r="H9589" i="9"/>
  <c r="H9633" i="9"/>
  <c r="H9634" i="9"/>
  <c r="H9635" i="9"/>
  <c r="H9686" i="9"/>
  <c r="H9687" i="9"/>
  <c r="H9688" i="9"/>
  <c r="H9816" i="9"/>
  <c r="H9817" i="9"/>
  <c r="H9818" i="9"/>
  <c r="H9819" i="9"/>
  <c r="H9820" i="9"/>
  <c r="H9821" i="9"/>
  <c r="H9868" i="9"/>
  <c r="H9869" i="9"/>
  <c r="H9870" i="9"/>
  <c r="H9925" i="9"/>
  <c r="H9926" i="9"/>
  <c r="H9927" i="9"/>
  <c r="H9928" i="9"/>
  <c r="H9929" i="9"/>
  <c r="H9930" i="9"/>
  <c r="H9931" i="9"/>
  <c r="H9932" i="9"/>
  <c r="H9933" i="9"/>
  <c r="H9934" i="9"/>
  <c r="H9976" i="9"/>
  <c r="H9977" i="9"/>
  <c r="H9978" i="9"/>
  <c r="H9979" i="9"/>
  <c r="H9980" i="9"/>
  <c r="H9981" i="9"/>
  <c r="H9982" i="9"/>
  <c r="H9983" i="9"/>
  <c r="H10026" i="9"/>
  <c r="H10027" i="9"/>
  <c r="H10028" i="9"/>
  <c r="H10029" i="9"/>
  <c r="H10030" i="9"/>
  <c r="H10031" i="9"/>
  <c r="H10066" i="9"/>
  <c r="H10067" i="9"/>
  <c r="H10068" i="9"/>
  <c r="H10069" i="9"/>
  <c r="H10070" i="9"/>
  <c r="H10071" i="9"/>
  <c r="H10072" i="9"/>
  <c r="H10073" i="9"/>
  <c r="H10074" i="9"/>
  <c r="H10168" i="9"/>
  <c r="H10222" i="9"/>
  <c r="H10223" i="9"/>
  <c r="H10274" i="9"/>
  <c r="H10311" i="9"/>
  <c r="H10312" i="9"/>
  <c r="H10462" i="9"/>
  <c r="H10463" i="9"/>
  <c r="H10464" i="9"/>
  <c r="H10465" i="9"/>
  <c r="H10466" i="9"/>
  <c r="H10550" i="9"/>
  <c r="H10551" i="9"/>
  <c r="H10656" i="9"/>
  <c r="H10657" i="9"/>
  <c r="H10703" i="9"/>
  <c r="H10704" i="9"/>
  <c r="H10792" i="9"/>
  <c r="H10793" i="9"/>
  <c r="H10794" i="9"/>
  <c r="H10795" i="9"/>
  <c r="H10796" i="9"/>
  <c r="H10844" i="9"/>
  <c r="H10845" i="9"/>
  <c r="H10846" i="9"/>
  <c r="H10847" i="9"/>
  <c r="H10883" i="9"/>
  <c r="H10926" i="9"/>
  <c r="H10927" i="9"/>
  <c r="H10928" i="9"/>
  <c r="H10970" i="9"/>
  <c r="H10971" i="9"/>
  <c r="H11013" i="9"/>
  <c r="H727" i="9"/>
  <c r="H728" i="9"/>
  <c r="H729" i="9"/>
  <c r="H730" i="9"/>
  <c r="H731" i="9"/>
  <c r="H732" i="9"/>
  <c r="H733" i="9"/>
  <c r="H734" i="9"/>
  <c r="H792" i="9"/>
  <c r="H793" i="9"/>
  <c r="H794" i="9"/>
  <c r="H795" i="9"/>
  <c r="H796" i="9"/>
  <c r="H797" i="9"/>
  <c r="H851" i="9"/>
  <c r="H852" i="9"/>
  <c r="H853" i="9"/>
  <c r="H854" i="9"/>
  <c r="H896" i="9"/>
  <c r="H897" i="9"/>
  <c r="H898" i="9"/>
  <c r="H899" i="9"/>
  <c r="H945" i="9"/>
  <c r="H946" i="9"/>
  <c r="H994" i="9"/>
  <c r="H995" i="9"/>
  <c r="H996" i="9"/>
  <c r="H997" i="9"/>
  <c r="H998" i="9"/>
  <c r="H999" i="9"/>
  <c r="H1049" i="9"/>
  <c r="H1050" i="9"/>
  <c r="H1051" i="9"/>
  <c r="H1094" i="9"/>
  <c r="H1095" i="9"/>
  <c r="H1096" i="9"/>
  <c r="H1097" i="9"/>
  <c r="H1145" i="9"/>
  <c r="H1146" i="9"/>
  <c r="H1147" i="9"/>
  <c r="H1196" i="9"/>
  <c r="H1197" i="9"/>
  <c r="H1198" i="9"/>
  <c r="H1199" i="9"/>
  <c r="H1200" i="9"/>
  <c r="H1245" i="9"/>
  <c r="H1246" i="9"/>
  <c r="H1247" i="9"/>
  <c r="H1248" i="9"/>
  <c r="H1249" i="9"/>
  <c r="H1250" i="9"/>
  <c r="H1297" i="9"/>
  <c r="H1298" i="9"/>
  <c r="H1383" i="9"/>
  <c r="H1384" i="9"/>
  <c r="H1385" i="9"/>
  <c r="H1386" i="9"/>
  <c r="H1387" i="9"/>
  <c r="H1530" i="9"/>
  <c r="H1531" i="9"/>
  <c r="H1532" i="9"/>
  <c r="H1533" i="9"/>
  <c r="H1534" i="9"/>
  <c r="H1560" i="9"/>
  <c r="H1561" i="9"/>
  <c r="H1562" i="9"/>
  <c r="H1563" i="9"/>
  <c r="H1564" i="9"/>
  <c r="H1565" i="9"/>
  <c r="H1566" i="9"/>
  <c r="H1567" i="9"/>
  <c r="H1568" i="9"/>
  <c r="H1569" i="9"/>
  <c r="H1570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58" i="9"/>
  <c r="H1659" i="9"/>
  <c r="H1660" i="9"/>
  <c r="H1661" i="9"/>
  <c r="H1662" i="9"/>
  <c r="H1663" i="9"/>
  <c r="H1664" i="9"/>
  <c r="H1665" i="9"/>
  <c r="H1725" i="9"/>
  <c r="H1726" i="9"/>
  <c r="H1727" i="9"/>
  <c r="H1728" i="9"/>
  <c r="H1729" i="9"/>
  <c r="H2015" i="9"/>
  <c r="H2016" i="9"/>
  <c r="H2017" i="9"/>
  <c r="H2018" i="9"/>
  <c r="H2040" i="9"/>
  <c r="H2041" i="9"/>
  <c r="H2042" i="9"/>
  <c r="H2043" i="9"/>
  <c r="H2044" i="9"/>
  <c r="H2045" i="9"/>
  <c r="H2046" i="9"/>
  <c r="H2047" i="9"/>
  <c r="H2112" i="9"/>
  <c r="H2113" i="9"/>
  <c r="H211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9259" i="9"/>
  <c r="H9260" i="9"/>
  <c r="H9304" i="9"/>
  <c r="H9305" i="9"/>
  <c r="H9306" i="9"/>
  <c r="H9307" i="9"/>
  <c r="H9308" i="9"/>
  <c r="H9309" i="9"/>
  <c r="H9310" i="9"/>
  <c r="H9311" i="9"/>
  <c r="H9312" i="9"/>
  <c r="H9349" i="9"/>
  <c r="H9350" i="9"/>
  <c r="H9351" i="9"/>
  <c r="H9352" i="9"/>
  <c r="H9353" i="9"/>
  <c r="H9354" i="9"/>
  <c r="H9355" i="9"/>
  <c r="H9356" i="9"/>
  <c r="H9357" i="9"/>
  <c r="H9358" i="9"/>
  <c r="H9359" i="9"/>
  <c r="H9486" i="9"/>
  <c r="H9487" i="9"/>
  <c r="H9488" i="9"/>
  <c r="H9489" i="9"/>
  <c r="H9490" i="9"/>
  <c r="H9491" i="9"/>
  <c r="H9492" i="9"/>
  <c r="H9493" i="9"/>
  <c r="H9494" i="9"/>
  <c r="H9495" i="9"/>
  <c r="H9496" i="9"/>
  <c r="H9497" i="9"/>
  <c r="H9498" i="9"/>
  <c r="H9499" i="9"/>
  <c r="H9500" i="9"/>
  <c r="H9501" i="9"/>
  <c r="H9502" i="9"/>
  <c r="H9503" i="9"/>
  <c r="H9504" i="9"/>
  <c r="H9505" i="9"/>
  <c r="H9506" i="9"/>
  <c r="H9590" i="9"/>
  <c r="H9591" i="9"/>
  <c r="H9592" i="9"/>
  <c r="H9636" i="9"/>
  <c r="H9637" i="9"/>
  <c r="H9638" i="9"/>
  <c r="H9639" i="9"/>
  <c r="H9689" i="9"/>
  <c r="H9690" i="9"/>
  <c r="H9691" i="9"/>
  <c r="H9692" i="9"/>
  <c r="H9822" i="9"/>
  <c r="H9823" i="9"/>
  <c r="H9871" i="9"/>
  <c r="H9872" i="9"/>
  <c r="H9873" i="9"/>
  <c r="H9874" i="9"/>
  <c r="H9935" i="9"/>
  <c r="H9936" i="9"/>
  <c r="H9984" i="9"/>
  <c r="H9985" i="9"/>
  <c r="H9986" i="9"/>
  <c r="H10032" i="9"/>
  <c r="H10033" i="9"/>
  <c r="H10034" i="9"/>
  <c r="H10075" i="9"/>
  <c r="H10076" i="9"/>
  <c r="H10077" i="9"/>
  <c r="H10078" i="9"/>
  <c r="H10079" i="9"/>
  <c r="H10080" i="9"/>
  <c r="H10169" i="9"/>
  <c r="H10170" i="9"/>
  <c r="H10171" i="9"/>
  <c r="H10224" i="9"/>
  <c r="H10313" i="9"/>
  <c r="H10314" i="9"/>
  <c r="H10315" i="9"/>
  <c r="H10552" i="9"/>
  <c r="H10553" i="9"/>
  <c r="H10554" i="9"/>
  <c r="H10555" i="9"/>
  <c r="H10658" i="9"/>
  <c r="H10797" i="9"/>
  <c r="H10798" i="9"/>
  <c r="H10799" i="9"/>
  <c r="H10800" i="9"/>
  <c r="H10801" i="9"/>
  <c r="H10802" i="9"/>
  <c r="H10848" i="9"/>
  <c r="H10884" i="9"/>
  <c r="H10885" i="9"/>
  <c r="H10886" i="9"/>
  <c r="H10929" i="9"/>
  <c r="H10930" i="9"/>
  <c r="H10931" i="9"/>
  <c r="H10972" i="9"/>
  <c r="H10973" i="9"/>
  <c r="H10974" i="9"/>
  <c r="H10975" i="9"/>
  <c r="H11014" i="9"/>
  <c r="H11015" i="9"/>
  <c r="H11016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98" i="9"/>
  <c r="H799" i="9"/>
  <c r="H855" i="9"/>
  <c r="H856" i="9"/>
  <c r="H857" i="9"/>
  <c r="H900" i="9"/>
  <c r="H901" i="9"/>
  <c r="H902" i="9"/>
  <c r="H947" i="9"/>
  <c r="H948" i="9"/>
  <c r="H949" i="9"/>
  <c r="H950" i="9"/>
  <c r="H951" i="9"/>
  <c r="H952" i="9"/>
  <c r="H1000" i="9"/>
  <c r="H1001" i="9"/>
  <c r="H1002" i="9"/>
  <c r="H1003" i="9"/>
  <c r="H1052" i="9"/>
  <c r="H1053" i="9"/>
  <c r="H1054" i="9"/>
  <c r="H1055" i="9"/>
  <c r="H1056" i="9"/>
  <c r="H1057" i="9"/>
  <c r="H1058" i="9"/>
  <c r="H1098" i="9"/>
  <c r="H1099" i="9"/>
  <c r="H1148" i="9"/>
  <c r="H1149" i="9"/>
  <c r="H1150" i="9"/>
  <c r="H1151" i="9"/>
  <c r="H1152" i="9"/>
  <c r="H1201" i="9"/>
  <c r="H1202" i="9"/>
  <c r="H1388" i="9"/>
  <c r="H1389" i="9"/>
  <c r="H1390" i="9"/>
  <c r="H1391" i="9"/>
  <c r="H1392" i="9"/>
  <c r="H1393" i="9"/>
  <c r="H1394" i="9"/>
  <c r="H1535" i="9"/>
  <c r="H1536" i="9"/>
  <c r="H1537" i="9"/>
  <c r="H1538" i="9"/>
  <c r="H1571" i="9"/>
  <c r="H1572" i="9"/>
  <c r="H1573" i="9"/>
  <c r="H1574" i="9"/>
  <c r="H1575" i="9"/>
  <c r="H1576" i="9"/>
  <c r="H1607" i="9"/>
  <c r="H1608" i="9"/>
  <c r="H1609" i="9"/>
  <c r="H1610" i="9"/>
  <c r="H1611" i="9"/>
  <c r="H1612" i="9"/>
  <c r="H1613" i="9"/>
  <c r="H1614" i="9"/>
  <c r="H1615" i="9"/>
  <c r="H1616" i="9"/>
  <c r="H1666" i="9"/>
  <c r="H1667" i="9"/>
  <c r="H1668" i="9"/>
  <c r="H1669" i="9"/>
  <c r="H1670" i="9"/>
  <c r="H1671" i="9"/>
  <c r="H1672" i="9"/>
  <c r="H1673" i="9"/>
  <c r="H1730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251" i="9"/>
  <c r="H2252" i="9"/>
  <c r="H2253" i="9"/>
  <c r="H2254" i="9"/>
  <c r="H2255" i="9"/>
  <c r="H2256" i="9"/>
  <c r="H2257" i="9"/>
  <c r="H2258" i="9"/>
  <c r="H9261" i="9"/>
  <c r="H9262" i="9"/>
  <c r="H9263" i="9"/>
  <c r="H9264" i="9"/>
  <c r="H9313" i="9"/>
  <c r="H9314" i="9"/>
  <c r="H9360" i="9"/>
  <c r="H9361" i="9"/>
  <c r="H9362" i="9"/>
  <c r="H9593" i="9"/>
  <c r="H9594" i="9"/>
  <c r="H9595" i="9"/>
  <c r="H9596" i="9"/>
  <c r="H9597" i="9"/>
  <c r="H9598" i="9"/>
  <c r="H9640" i="9"/>
  <c r="H9641" i="9"/>
  <c r="H9642" i="9"/>
  <c r="H9643" i="9"/>
  <c r="H9644" i="9"/>
  <c r="H9693" i="9"/>
  <c r="H9694" i="9"/>
  <c r="H9695" i="9"/>
  <c r="H9696" i="9"/>
  <c r="H9697" i="9"/>
  <c r="H9698" i="9"/>
  <c r="H9824" i="9"/>
  <c r="H9825" i="9"/>
  <c r="H9875" i="9"/>
  <c r="H9876" i="9"/>
  <c r="H9877" i="9"/>
  <c r="H9878" i="9"/>
  <c r="H9879" i="9"/>
  <c r="H9880" i="9"/>
  <c r="H9881" i="9"/>
  <c r="H9882" i="9"/>
  <c r="H9883" i="9"/>
  <c r="H9884" i="9"/>
  <c r="H9885" i="9"/>
  <c r="H9886" i="9"/>
  <c r="H9887" i="9"/>
  <c r="H9888" i="9"/>
  <c r="H9889" i="9"/>
  <c r="H9890" i="9"/>
  <c r="H9937" i="9"/>
  <c r="H9938" i="9"/>
  <c r="H10081" i="9"/>
  <c r="H10082" i="9"/>
  <c r="H10172" i="9"/>
  <c r="H10173" i="9"/>
  <c r="H10174" i="9"/>
  <c r="H10225" i="9"/>
  <c r="H10226" i="9"/>
  <c r="H10316" i="9"/>
  <c r="H10317" i="9"/>
  <c r="H10318" i="9"/>
  <c r="H10319" i="9"/>
  <c r="H10320" i="9"/>
  <c r="H10556" i="9"/>
  <c r="H10557" i="9"/>
  <c r="H10558" i="9"/>
  <c r="H10559" i="9"/>
  <c r="H10705" i="9"/>
  <c r="H10706" i="9"/>
  <c r="H10887" i="9"/>
  <c r="H10888" i="9"/>
  <c r="H10889" i="9"/>
  <c r="H10890" i="9"/>
  <c r="H10891" i="9"/>
  <c r="H10932" i="9"/>
  <c r="H10933" i="9"/>
  <c r="H10934" i="9"/>
  <c r="H10976" i="9"/>
  <c r="H10977" i="9"/>
  <c r="H11017" i="9"/>
  <c r="H11018" i="9"/>
  <c r="H675" i="9"/>
  <c r="H754" i="9"/>
  <c r="H755" i="9"/>
  <c r="H756" i="9"/>
  <c r="H757" i="9"/>
  <c r="H758" i="9"/>
  <c r="H759" i="9"/>
  <c r="H760" i="9"/>
  <c r="H800" i="9"/>
  <c r="H801" i="9"/>
  <c r="H802" i="9"/>
  <c r="H803" i="9"/>
  <c r="H858" i="9"/>
  <c r="H859" i="9"/>
  <c r="H860" i="9"/>
  <c r="H861" i="9"/>
  <c r="H862" i="9"/>
  <c r="H903" i="9"/>
  <c r="H904" i="9"/>
  <c r="H905" i="9"/>
  <c r="H906" i="9"/>
  <c r="H953" i="9"/>
  <c r="H954" i="9"/>
  <c r="H955" i="9"/>
  <c r="H1004" i="9"/>
  <c r="H1005" i="9"/>
  <c r="H1006" i="9"/>
  <c r="H1007" i="9"/>
  <c r="H1008" i="9"/>
  <c r="H1009" i="9"/>
  <c r="H1100" i="9"/>
  <c r="H1101" i="9"/>
  <c r="H1102" i="9"/>
  <c r="H1103" i="9"/>
  <c r="H1104" i="9"/>
  <c r="H1105" i="9"/>
  <c r="H1106" i="9"/>
  <c r="H1153" i="9"/>
  <c r="H1154" i="9"/>
  <c r="H1577" i="9"/>
  <c r="H1578" i="9"/>
  <c r="H1579" i="9"/>
  <c r="H1580" i="9"/>
  <c r="H1581" i="9"/>
  <c r="H1617" i="9"/>
  <c r="H1618" i="9"/>
  <c r="H1619" i="9"/>
  <c r="H1620" i="9"/>
  <c r="H1621" i="9"/>
  <c r="H1622" i="9"/>
  <c r="H1674" i="9"/>
  <c r="H1675" i="9"/>
  <c r="H1676" i="9"/>
  <c r="H1677" i="9"/>
  <c r="H1678" i="9"/>
  <c r="H1679" i="9"/>
  <c r="H1680" i="9"/>
  <c r="H1681" i="9"/>
  <c r="H2064" i="9"/>
  <c r="H2065" i="9"/>
  <c r="H2066" i="9"/>
  <c r="H9265" i="9"/>
  <c r="H9266" i="9"/>
  <c r="H9599" i="9"/>
  <c r="H9600" i="9"/>
  <c r="H9601" i="9"/>
  <c r="H9602" i="9"/>
  <c r="H9645" i="9"/>
  <c r="H9646" i="9"/>
  <c r="H9647" i="9"/>
  <c r="H9648" i="9"/>
  <c r="H9649" i="9"/>
  <c r="H9650" i="9"/>
  <c r="H9826" i="9"/>
  <c r="H9827" i="9"/>
  <c r="H9828" i="9"/>
  <c r="H9829" i="9"/>
  <c r="H10175" i="9"/>
  <c r="H10321" i="9"/>
  <c r="H10560" i="9"/>
  <c r="H10561" i="9"/>
  <c r="H10849" i="9"/>
  <c r="H10850" i="9"/>
  <c r="H10892" i="9"/>
  <c r="H10935" i="9"/>
  <c r="H10936" i="9"/>
  <c r="H10978" i="9"/>
  <c r="H11019" i="9"/>
  <c r="H11020" i="9"/>
  <c r="H676" i="9"/>
  <c r="H677" i="9"/>
  <c r="H678" i="9"/>
  <c r="H679" i="9"/>
  <c r="H680" i="9"/>
  <c r="H761" i="9"/>
  <c r="H762" i="9"/>
  <c r="H763" i="9"/>
  <c r="H764" i="9"/>
  <c r="H765" i="9"/>
  <c r="H766" i="9"/>
  <c r="H767" i="9"/>
  <c r="H804" i="9"/>
  <c r="H805" i="9"/>
  <c r="H806" i="9"/>
  <c r="H807" i="9"/>
  <c r="H808" i="9"/>
  <c r="H863" i="9"/>
  <c r="H864" i="9"/>
  <c r="H865" i="9"/>
  <c r="H866" i="9"/>
  <c r="H907" i="9"/>
  <c r="H908" i="9"/>
  <c r="H909" i="9"/>
  <c r="H910" i="9"/>
  <c r="H956" i="9"/>
  <c r="H957" i="9"/>
  <c r="H958" i="9"/>
  <c r="H959" i="9"/>
  <c r="H960" i="9"/>
  <c r="H961" i="9"/>
  <c r="H962" i="9"/>
  <c r="H1010" i="9"/>
  <c r="H1582" i="9"/>
  <c r="H1583" i="9"/>
  <c r="H1584" i="9"/>
  <c r="H1585" i="9"/>
  <c r="H1586" i="9"/>
  <c r="H1623" i="9"/>
  <c r="H1624" i="9"/>
  <c r="H1625" i="9"/>
  <c r="H1682" i="9"/>
  <c r="H9830" i="9"/>
  <c r="H9831" i="9"/>
  <c r="H9832" i="9"/>
  <c r="H9833" i="9"/>
  <c r="H10176" i="9"/>
  <c r="H10177" i="9"/>
  <c r="H10562" i="9"/>
  <c r="H10893" i="9"/>
  <c r="H10937" i="9"/>
  <c r="H10979" i="9"/>
  <c r="H11021" i="9"/>
  <c r="H11022" i="9"/>
  <c r="H681" i="9"/>
  <c r="H682" i="9"/>
  <c r="H768" i="9"/>
  <c r="H769" i="9"/>
  <c r="H770" i="9"/>
  <c r="H809" i="9"/>
  <c r="H810" i="9"/>
  <c r="H811" i="9"/>
  <c r="H911" i="9"/>
  <c r="H912" i="9"/>
  <c r="H913" i="9"/>
  <c r="H914" i="9"/>
  <c r="H1626" i="9"/>
  <c r="H1627" i="9"/>
  <c r="H1628" i="9"/>
  <c r="H1629" i="9"/>
  <c r="H1630" i="9"/>
  <c r="H1631" i="9"/>
  <c r="H1632" i="9"/>
  <c r="H1633" i="9"/>
  <c r="H1634" i="9"/>
  <c r="H9834" i="9"/>
  <c r="H9835" i="9"/>
  <c r="H10178" i="9"/>
  <c r="H10894" i="9"/>
  <c r="H10895" i="9"/>
  <c r="H10938" i="9"/>
  <c r="H10980" i="9"/>
  <c r="H10981" i="9"/>
  <c r="H10982" i="9"/>
  <c r="H10983" i="9"/>
  <c r="H11023" i="9"/>
  <c r="H11024" i="9"/>
  <c r="H11025" i="9"/>
  <c r="H434" i="9"/>
  <c r="H435" i="9"/>
  <c r="H436" i="9"/>
  <c r="H437" i="9"/>
  <c r="H438" i="9"/>
  <c r="H439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83" i="9"/>
  <c r="H684" i="9"/>
  <c r="H685" i="9"/>
  <c r="H686" i="9"/>
  <c r="H687" i="9"/>
  <c r="H688" i="9"/>
  <c r="H689" i="9"/>
  <c r="H690" i="9"/>
  <c r="H691" i="9"/>
  <c r="H812" i="9"/>
  <c r="H813" i="9"/>
  <c r="H814" i="9"/>
  <c r="H815" i="9"/>
  <c r="H9836" i="9"/>
  <c r="H9837" i="9"/>
  <c r="H9838" i="9"/>
  <c r="H10322" i="9"/>
  <c r="H10896" i="9"/>
  <c r="H10897" i="9"/>
  <c r="H10939" i="9"/>
  <c r="H10984" i="9"/>
  <c r="H11026" i="9"/>
  <c r="H11027" i="9"/>
  <c r="H386" i="9"/>
  <c r="H387" i="9"/>
  <c r="H388" i="9"/>
  <c r="H389" i="9"/>
  <c r="H390" i="9"/>
  <c r="H391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530" i="9"/>
  <c r="H531" i="9"/>
  <c r="H532" i="9"/>
  <c r="H533" i="9"/>
  <c r="H534" i="9"/>
  <c r="H535" i="9"/>
  <c r="H536" i="9"/>
  <c r="H537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42" i="9"/>
  <c r="H643" i="9"/>
  <c r="H644" i="9"/>
  <c r="H645" i="9"/>
  <c r="H646" i="9"/>
  <c r="H647" i="9"/>
  <c r="H648" i="9"/>
  <c r="H649" i="9"/>
  <c r="H650" i="9"/>
  <c r="H651" i="9"/>
  <c r="H652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816" i="9"/>
  <c r="H817" i="9"/>
  <c r="H818" i="9"/>
  <c r="H9839" i="9"/>
  <c r="H9840" i="9"/>
  <c r="H9841" i="9"/>
  <c r="H9842" i="9"/>
  <c r="H10898" i="9"/>
  <c r="H10940" i="9"/>
  <c r="H10941" i="9"/>
  <c r="H10985" i="9"/>
  <c r="H10986" i="9"/>
  <c r="H11028" i="9"/>
  <c r="H11029" i="9"/>
  <c r="H392" i="9"/>
  <c r="H393" i="9"/>
  <c r="H454" i="9"/>
  <c r="H455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53" i="9"/>
  <c r="H654" i="9"/>
  <c r="H655" i="9"/>
  <c r="H656" i="9"/>
  <c r="H705" i="9"/>
  <c r="H706" i="9"/>
  <c r="H707" i="9"/>
  <c r="H708" i="9"/>
  <c r="H709" i="9"/>
  <c r="H710" i="9"/>
  <c r="H711" i="9"/>
  <c r="H712" i="9"/>
  <c r="H713" i="9"/>
  <c r="H714" i="9"/>
  <c r="H715" i="9"/>
  <c r="H10942" i="9"/>
  <c r="H242" i="9"/>
  <c r="H243" i="9"/>
  <c r="H244" i="9"/>
  <c r="H245" i="9"/>
  <c r="H246" i="9"/>
  <c r="H24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94" i="9"/>
  <c r="H395" i="9"/>
  <c r="H396" i="9"/>
  <c r="H397" i="9"/>
  <c r="H398" i="9"/>
  <c r="H399" i="9"/>
  <c r="H400" i="9"/>
  <c r="H401" i="9"/>
  <c r="H456" i="9"/>
  <c r="H457" i="9"/>
  <c r="H550" i="9"/>
  <c r="H551" i="9"/>
  <c r="H552" i="9"/>
  <c r="H553" i="9"/>
  <c r="H622" i="9"/>
  <c r="H623" i="9"/>
  <c r="H624" i="9"/>
  <c r="H625" i="9"/>
  <c r="H657" i="9"/>
  <c r="H658" i="9"/>
  <c r="H659" i="9"/>
  <c r="H660" i="9"/>
  <c r="H661" i="9"/>
  <c r="H662" i="9"/>
  <c r="H663" i="9"/>
  <c r="H716" i="9"/>
  <c r="H717" i="9"/>
  <c r="H718" i="9"/>
  <c r="H719" i="9"/>
  <c r="H720" i="9"/>
  <c r="H721" i="9"/>
  <c r="H722" i="9"/>
  <c r="H10943" i="9"/>
  <c r="H10944" i="9"/>
  <c r="H10987" i="9"/>
  <c r="H10988" i="9"/>
  <c r="H11030" i="9"/>
  <c r="H11031" i="9"/>
  <c r="H248" i="9"/>
  <c r="H249" i="9"/>
  <c r="H250" i="9"/>
  <c r="H251" i="9"/>
  <c r="H252" i="9"/>
  <c r="H253" i="9"/>
  <c r="H254" i="9"/>
  <c r="H255" i="9"/>
  <c r="H256" i="9"/>
  <c r="H257" i="9"/>
  <c r="H290" i="9"/>
  <c r="H291" i="9"/>
  <c r="H354" i="9"/>
  <c r="H355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58" i="9"/>
  <c r="H459" i="9"/>
  <c r="H460" i="9"/>
  <c r="H461" i="9"/>
  <c r="H462" i="9"/>
  <c r="H463" i="9"/>
  <c r="H464" i="9"/>
  <c r="H465" i="9"/>
  <c r="H482" i="9"/>
  <c r="H483" i="9"/>
  <c r="H484" i="9"/>
  <c r="H485" i="9"/>
  <c r="H486" i="9"/>
  <c r="H487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664" i="9"/>
  <c r="H665" i="9"/>
  <c r="H666" i="9"/>
  <c r="H667" i="9"/>
  <c r="H668" i="9"/>
  <c r="H669" i="9"/>
  <c r="H670" i="9"/>
  <c r="H671" i="9"/>
  <c r="H10989" i="9"/>
  <c r="H10990" i="9"/>
  <c r="H11032" i="9"/>
  <c r="H11033" i="9"/>
  <c r="H1251" i="9"/>
  <c r="H2692" i="9"/>
  <c r="H2693" i="9"/>
  <c r="H2694" i="9"/>
  <c r="H2695" i="9"/>
  <c r="H2595" i="9"/>
  <c r="H2596" i="9"/>
  <c r="H2597" i="9"/>
  <c r="H2598" i="9"/>
  <c r="H2599" i="9"/>
  <c r="H2600" i="9"/>
  <c r="H2601" i="9"/>
  <c r="H2602" i="9"/>
  <c r="H2603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7059" i="9"/>
  <c r="H7060" i="9"/>
  <c r="H7061" i="9"/>
  <c r="H7062" i="9"/>
  <c r="H7063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7011" i="9"/>
  <c r="H7012" i="9"/>
  <c r="H7013" i="9"/>
  <c r="H7014" i="9"/>
  <c r="H7015" i="9"/>
  <c r="H7016" i="9"/>
  <c r="H7017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55" i="9"/>
  <c r="H7156" i="9"/>
  <c r="H7157" i="9"/>
  <c r="H7158" i="9"/>
  <c r="H7159" i="9"/>
  <c r="H7160" i="9"/>
  <c r="H7161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51" i="9"/>
  <c r="H7252" i="9"/>
  <c r="H7253" i="9"/>
  <c r="H7254" i="9"/>
  <c r="H7255" i="9"/>
  <c r="H7256" i="9"/>
  <c r="H7257" i="9"/>
  <c r="H7258" i="9"/>
  <c r="H7259" i="9"/>
  <c r="H7260" i="9"/>
  <c r="H7261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2547" i="9"/>
  <c r="H2548" i="9"/>
  <c r="H2549" i="9"/>
  <c r="H2550" i="9"/>
  <c r="H2551" i="9"/>
  <c r="H2552" i="9"/>
  <c r="H2553" i="9"/>
  <c r="H2554" i="9"/>
  <c r="H2634" i="9"/>
  <c r="H2635" i="9"/>
  <c r="H2636" i="9"/>
  <c r="H2637" i="9"/>
  <c r="H2638" i="9"/>
  <c r="H2639" i="9"/>
  <c r="H2640" i="9"/>
  <c r="H2641" i="9"/>
  <c r="H2642" i="9"/>
  <c r="H2688" i="9"/>
  <c r="H2689" i="9"/>
  <c r="H269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54" i="9"/>
  <c r="H2755" i="9"/>
  <c r="H2756" i="9"/>
  <c r="H2757" i="9"/>
  <c r="H2758" i="9"/>
  <c r="H2759" i="9"/>
  <c r="H2760" i="9"/>
  <c r="H2761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97" i="9"/>
  <c r="H7098" i="9"/>
  <c r="H7099" i="9"/>
  <c r="H7100" i="9"/>
  <c r="H7101" i="9"/>
  <c r="H7102" i="9"/>
  <c r="H7103" i="9"/>
  <c r="H7104" i="9"/>
  <c r="H7105" i="9"/>
  <c r="H7106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69" i="9"/>
  <c r="H7370" i="9"/>
  <c r="H7371" i="9"/>
  <c r="H7372" i="9"/>
  <c r="H7373" i="9"/>
  <c r="H7374" i="9"/>
  <c r="H7375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6003" i="9"/>
  <c r="H6004" i="9"/>
  <c r="H6005" i="9"/>
  <c r="H6006" i="9"/>
  <c r="H6007" i="9"/>
  <c r="H6008" i="9"/>
  <c r="H6009" i="9"/>
  <c r="H6010" i="9"/>
  <c r="H6963" i="9"/>
  <c r="H6964" i="9"/>
  <c r="H6965" i="9"/>
  <c r="H6966" i="9"/>
  <c r="H6967" i="9"/>
  <c r="H6968" i="9"/>
  <c r="H6969" i="9"/>
  <c r="H7051" i="9"/>
  <c r="H7052" i="9"/>
  <c r="H7053" i="9"/>
  <c r="H7054" i="9"/>
  <c r="H7055" i="9"/>
  <c r="H7056" i="9"/>
  <c r="H7057" i="9"/>
  <c r="H7058" i="9"/>
  <c r="H7196" i="9"/>
  <c r="H7197" i="9"/>
  <c r="H7198" i="9"/>
  <c r="H7199" i="9"/>
  <c r="H7200" i="9"/>
  <c r="H7201" i="9"/>
  <c r="H7202" i="9"/>
  <c r="H7293" i="9"/>
  <c r="H7294" i="9"/>
  <c r="H7295" i="9"/>
  <c r="H7296" i="9"/>
  <c r="H7297" i="9"/>
  <c r="H7298" i="9"/>
  <c r="H7345" i="9"/>
  <c r="H7346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75" i="9"/>
  <c r="H7876" i="9"/>
  <c r="H7877" i="9"/>
  <c r="H7878" i="9"/>
  <c r="H7879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810" i="9"/>
  <c r="H2811" i="9"/>
  <c r="H2812" i="9"/>
  <c r="H2813" i="9"/>
  <c r="H2814" i="9"/>
  <c r="H2815" i="9"/>
  <c r="H2816" i="9"/>
  <c r="H2817" i="9"/>
  <c r="H2818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579" i="9"/>
  <c r="H6580" i="9"/>
  <c r="H6581" i="9"/>
  <c r="H6582" i="9"/>
  <c r="H6583" i="9"/>
  <c r="H6584" i="9"/>
  <c r="H6585" i="9"/>
  <c r="H6586" i="9"/>
  <c r="H6587" i="9"/>
  <c r="H6588" i="9"/>
  <c r="H6589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512" i="9"/>
  <c r="H7513" i="9"/>
  <c r="H7514" i="9"/>
  <c r="H7515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8259" i="9"/>
  <c r="H8260" i="9"/>
  <c r="H8261" i="9"/>
  <c r="H8262" i="9"/>
  <c r="H8263" i="9"/>
  <c r="H8264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446" i="9"/>
  <c r="H8447" i="9"/>
  <c r="H8448" i="9"/>
  <c r="H8449" i="9"/>
  <c r="H8450" i="9"/>
  <c r="H8466" i="9"/>
  <c r="H8467" i="9"/>
  <c r="H8468" i="9"/>
  <c r="H8469" i="9"/>
  <c r="H8470" i="9"/>
  <c r="H8471" i="9"/>
  <c r="H8835" i="9"/>
  <c r="H8836" i="9"/>
  <c r="H8837" i="9"/>
  <c r="H8838" i="9"/>
  <c r="H8839" i="9"/>
  <c r="H8840" i="9"/>
  <c r="H8841" i="9"/>
  <c r="H8842" i="9"/>
  <c r="H8843" i="9"/>
  <c r="H8844" i="9"/>
  <c r="H8845" i="9"/>
  <c r="H8846" i="9"/>
  <c r="H8883" i="9"/>
  <c r="H8884" i="9"/>
  <c r="H8885" i="9"/>
  <c r="H8886" i="9"/>
  <c r="H8887" i="9"/>
  <c r="H8888" i="9"/>
  <c r="H8889" i="9"/>
  <c r="H8890" i="9"/>
  <c r="H9075" i="9"/>
  <c r="H9076" i="9"/>
  <c r="H9077" i="9"/>
  <c r="H9078" i="9"/>
  <c r="H9079" i="9"/>
  <c r="H9080" i="9"/>
  <c r="H9081" i="9"/>
  <c r="H9082" i="9"/>
  <c r="H9083" i="9"/>
  <c r="H9084" i="9"/>
  <c r="H9085" i="9"/>
  <c r="H9086" i="9"/>
  <c r="H9087" i="9"/>
  <c r="H9088" i="9"/>
  <c r="H9089" i="9"/>
  <c r="H9090" i="9"/>
  <c r="H9123" i="9"/>
  <c r="H9124" i="9"/>
  <c r="H9125" i="9"/>
  <c r="H9126" i="9"/>
  <c r="H9127" i="9"/>
  <c r="H9128" i="9"/>
  <c r="H9129" i="9"/>
  <c r="H9130" i="9"/>
  <c r="H9131" i="9"/>
  <c r="H9132" i="9"/>
  <c r="H9133" i="9"/>
  <c r="H9134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89" i="9"/>
  <c r="H2590" i="9"/>
  <c r="H2591" i="9"/>
  <c r="H2592" i="9"/>
  <c r="H2593" i="9"/>
  <c r="H2594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3507" i="9"/>
  <c r="H3508" i="9"/>
  <c r="H3509" i="9"/>
  <c r="H3510" i="9"/>
  <c r="H3511" i="9"/>
  <c r="H3512" i="9"/>
  <c r="H3513" i="9"/>
  <c r="H3514" i="9"/>
  <c r="H3515" i="9"/>
  <c r="H3516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95" i="9"/>
  <c r="H3796" i="9"/>
  <c r="H3797" i="9"/>
  <c r="H3798" i="9"/>
  <c r="H3799" i="9"/>
  <c r="H3800" i="9"/>
  <c r="H3801" i="9"/>
  <c r="H3802" i="9"/>
  <c r="H3803" i="9"/>
  <c r="H3939" i="9"/>
  <c r="H3940" i="9"/>
  <c r="H3941" i="9"/>
  <c r="H3942" i="9"/>
  <c r="H3943" i="9"/>
  <c r="H3944" i="9"/>
  <c r="H3945" i="9"/>
  <c r="H3946" i="9"/>
  <c r="H3947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803" i="9"/>
  <c r="H4804" i="9"/>
  <c r="H4805" i="9"/>
  <c r="H4806" i="9"/>
  <c r="H5187" i="9"/>
  <c r="H5188" i="9"/>
  <c r="H5189" i="9"/>
  <c r="H5190" i="9"/>
  <c r="H5191" i="9"/>
  <c r="H5192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567" i="9"/>
  <c r="H5568" i="9"/>
  <c r="H5569" i="9"/>
  <c r="H5667" i="9"/>
  <c r="H5668" i="9"/>
  <c r="H5669" i="9"/>
  <c r="H5670" i="9"/>
  <c r="H5671" i="9"/>
  <c r="H5672" i="9"/>
  <c r="H5673" i="9"/>
  <c r="H5674" i="9"/>
  <c r="H5675" i="9"/>
  <c r="H5752" i="9"/>
  <c r="H5753" i="9"/>
  <c r="H5754" i="9"/>
  <c r="H5755" i="9"/>
  <c r="H5756" i="9"/>
  <c r="H5757" i="9"/>
  <c r="H5758" i="9"/>
  <c r="H5759" i="9"/>
  <c r="H5760" i="9"/>
  <c r="H5761" i="9"/>
  <c r="H5762" i="9"/>
  <c r="H6028" i="9"/>
  <c r="H6029" i="9"/>
  <c r="H6030" i="9"/>
  <c r="H6031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83" i="9"/>
  <c r="H6484" i="9"/>
  <c r="H6485" i="9"/>
  <c r="H6486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751" i="9"/>
  <c r="H6915" i="9"/>
  <c r="H6916" i="9"/>
  <c r="H6917" i="9"/>
  <c r="H6918" i="9"/>
  <c r="H6919" i="9"/>
  <c r="H6920" i="9"/>
  <c r="H6921" i="9"/>
  <c r="H6922" i="9"/>
  <c r="H7007" i="9"/>
  <c r="H7008" i="9"/>
  <c r="H7009" i="9"/>
  <c r="H7010" i="9"/>
  <c r="H7483" i="9"/>
  <c r="H7484" i="9"/>
  <c r="H7485" i="9"/>
  <c r="H7486" i="9"/>
  <c r="H7487" i="9"/>
  <c r="H7488" i="9"/>
  <c r="H7489" i="9"/>
  <c r="H7490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683" i="9"/>
  <c r="H7684" i="9"/>
  <c r="H7685" i="9"/>
  <c r="H7686" i="9"/>
  <c r="H7764" i="9"/>
  <c r="H7765" i="9"/>
  <c r="H7766" i="9"/>
  <c r="H7767" i="9"/>
  <c r="H7768" i="9"/>
  <c r="H7769" i="9"/>
  <c r="H7770" i="9"/>
  <c r="H7771" i="9"/>
  <c r="H7927" i="9"/>
  <c r="H7928" i="9"/>
  <c r="H7929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15" i="9"/>
  <c r="H8116" i="9"/>
  <c r="H8117" i="9"/>
  <c r="H8118" i="9"/>
  <c r="H8119" i="9"/>
  <c r="H8120" i="9"/>
  <c r="H8121" i="9"/>
  <c r="H812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472" i="9"/>
  <c r="H8473" i="9"/>
  <c r="H8499" i="9"/>
  <c r="H8500" i="9"/>
  <c r="H8501" i="9"/>
  <c r="H8502" i="9"/>
  <c r="H8787" i="9"/>
  <c r="H8788" i="9"/>
  <c r="H8847" i="9"/>
  <c r="H8848" i="9"/>
  <c r="H8849" i="9"/>
  <c r="H8850" i="9"/>
  <c r="H8851" i="9"/>
  <c r="H8852" i="9"/>
  <c r="H8853" i="9"/>
  <c r="H8854" i="9"/>
  <c r="H8855" i="9"/>
  <c r="H8856" i="9"/>
  <c r="H8857" i="9"/>
  <c r="H8891" i="9"/>
  <c r="H8892" i="9"/>
  <c r="H8893" i="9"/>
  <c r="H8894" i="9"/>
  <c r="H8895" i="9"/>
  <c r="H8896" i="9"/>
  <c r="H8897" i="9"/>
  <c r="H8898" i="9"/>
  <c r="H8899" i="9"/>
  <c r="H8900" i="9"/>
  <c r="H8901" i="9"/>
  <c r="H8902" i="9"/>
  <c r="H8903" i="9"/>
  <c r="H9027" i="9"/>
  <c r="H9028" i="9"/>
  <c r="H9029" i="9"/>
  <c r="H9030" i="9"/>
  <c r="H9031" i="9"/>
  <c r="H9032" i="9"/>
  <c r="H9033" i="9"/>
  <c r="H9034" i="9"/>
  <c r="H9035" i="9"/>
  <c r="H9036" i="9"/>
  <c r="H9037" i="9"/>
  <c r="H9038" i="9"/>
  <c r="H9091" i="9"/>
  <c r="H9092" i="9"/>
  <c r="H9093" i="9"/>
  <c r="H9094" i="9"/>
  <c r="H9095" i="9"/>
  <c r="H9096" i="9"/>
  <c r="H9097" i="9"/>
  <c r="H9098" i="9"/>
  <c r="H9099" i="9"/>
  <c r="H9100" i="9"/>
  <c r="H9101" i="9"/>
  <c r="H9102" i="9"/>
  <c r="H9103" i="9"/>
  <c r="H9104" i="9"/>
  <c r="H9105" i="9"/>
  <c r="H9106" i="9"/>
  <c r="H9107" i="9"/>
  <c r="H9108" i="9"/>
  <c r="H9109" i="9"/>
  <c r="H9110" i="9"/>
  <c r="H9111" i="9"/>
  <c r="H9112" i="9"/>
  <c r="H9113" i="9"/>
  <c r="H9114" i="9"/>
  <c r="H9115" i="9"/>
  <c r="H9116" i="9"/>
  <c r="H9117" i="9"/>
  <c r="H9118" i="9"/>
  <c r="H9119" i="9"/>
  <c r="H9120" i="9"/>
  <c r="H9121" i="9"/>
  <c r="H9122" i="9"/>
  <c r="H9135" i="9"/>
  <c r="H9136" i="9"/>
  <c r="H9137" i="9"/>
  <c r="H9138" i="9"/>
  <c r="H9139" i="9"/>
  <c r="H9140" i="9"/>
  <c r="H9141" i="9"/>
  <c r="H10131" i="9"/>
  <c r="H10132" i="9"/>
  <c r="H10133" i="9"/>
  <c r="H10134" i="9"/>
  <c r="H10135" i="9"/>
  <c r="H10136" i="9"/>
  <c r="H10227" i="9"/>
  <c r="H10228" i="9"/>
  <c r="H10229" i="9"/>
  <c r="H10230" i="9"/>
  <c r="H10275" i="9"/>
  <c r="H10276" i="9"/>
  <c r="H10277" i="9"/>
  <c r="H10278" i="9"/>
  <c r="H10279" i="9"/>
  <c r="H10280" i="9"/>
  <c r="H10281" i="9"/>
  <c r="H10282" i="9"/>
  <c r="H10659" i="9"/>
  <c r="H10660" i="9"/>
  <c r="H10661" i="9"/>
  <c r="H10662" i="9"/>
  <c r="H10663" i="9"/>
  <c r="H10664" i="9"/>
  <c r="H10665" i="9"/>
  <c r="H10666" i="9"/>
  <c r="H10667" i="9"/>
  <c r="H10707" i="9"/>
  <c r="H10708" i="9"/>
  <c r="H10709" i="9"/>
  <c r="H10710" i="9"/>
  <c r="H10711" i="9"/>
  <c r="H10712" i="9"/>
  <c r="H2451" i="9"/>
  <c r="H2452" i="9"/>
  <c r="H2453" i="9"/>
  <c r="H245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840" i="9"/>
  <c r="H2841" i="9"/>
  <c r="H2842" i="9"/>
  <c r="H2843" i="9"/>
  <c r="H2844" i="9"/>
  <c r="H2845" i="9"/>
  <c r="H2846" i="9"/>
  <c r="H2847" i="9"/>
  <c r="H2848" i="9"/>
  <c r="H2849" i="9"/>
  <c r="H2850" i="9"/>
  <c r="H3219" i="9"/>
  <c r="H3220" i="9"/>
  <c r="H3221" i="9"/>
  <c r="H3267" i="9"/>
  <c r="H3268" i="9"/>
  <c r="H3269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639" i="9"/>
  <c r="H3640" i="9"/>
  <c r="H3641" i="9"/>
  <c r="H3642" i="9"/>
  <c r="H3643" i="9"/>
  <c r="H3699" i="9"/>
  <c r="H3787" i="9"/>
  <c r="H3788" i="9"/>
  <c r="H3789" i="9"/>
  <c r="H3790" i="9"/>
  <c r="H3791" i="9"/>
  <c r="H3792" i="9"/>
  <c r="H3793" i="9"/>
  <c r="H3794" i="9"/>
  <c r="H3804" i="9"/>
  <c r="H3805" i="9"/>
  <c r="H3806" i="9"/>
  <c r="H3807" i="9"/>
  <c r="H3808" i="9"/>
  <c r="H3809" i="9"/>
  <c r="H3810" i="9"/>
  <c r="H3811" i="9"/>
  <c r="H3812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4275" i="9"/>
  <c r="H4276" i="9"/>
  <c r="H4277" i="9"/>
  <c r="H4278" i="9"/>
  <c r="H4366" i="9"/>
  <c r="H4367" i="9"/>
  <c r="H4368" i="9"/>
  <c r="H4369" i="9"/>
  <c r="H4370" i="9"/>
  <c r="H4371" i="9"/>
  <c r="H4372" i="9"/>
  <c r="H4373" i="9"/>
  <c r="H4374" i="9"/>
  <c r="H4375" i="9"/>
  <c r="H4755" i="9"/>
  <c r="H4756" i="9"/>
  <c r="H4757" i="9"/>
  <c r="H4758" i="9"/>
  <c r="H4759" i="9"/>
  <c r="H4760" i="9"/>
  <c r="H4761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947" i="9"/>
  <c r="H4948" i="9"/>
  <c r="H4949" i="9"/>
  <c r="H4950" i="9"/>
  <c r="H4951" i="9"/>
  <c r="H5193" i="9"/>
  <c r="H5194" i="9"/>
  <c r="H5195" i="9"/>
  <c r="H5196" i="9"/>
  <c r="H5197" i="9"/>
  <c r="H5198" i="9"/>
  <c r="H5199" i="9"/>
  <c r="H5570" i="9"/>
  <c r="H5571" i="9"/>
  <c r="H5572" i="9"/>
  <c r="H5676" i="9"/>
  <c r="H5677" i="9"/>
  <c r="H6032" i="9"/>
  <c r="H6033" i="9"/>
  <c r="H6034" i="9"/>
  <c r="H6035" i="9"/>
  <c r="H6387" i="9"/>
  <c r="H6388" i="9"/>
  <c r="H6389" i="9"/>
  <c r="H6390" i="9"/>
  <c r="H6391" i="9"/>
  <c r="H6392" i="9"/>
  <c r="H6393" i="9"/>
  <c r="H6394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87" i="9"/>
  <c r="H6488" i="9"/>
  <c r="H6489" i="9"/>
  <c r="H6490" i="9"/>
  <c r="H6491" i="9"/>
  <c r="H6492" i="9"/>
  <c r="H6531" i="9"/>
  <c r="H6532" i="9"/>
  <c r="H6607" i="9"/>
  <c r="H6608" i="9"/>
  <c r="H6609" i="9"/>
  <c r="H6610" i="9"/>
  <c r="H6611" i="9"/>
  <c r="H6612" i="9"/>
  <c r="H6613" i="9"/>
  <c r="H6614" i="9"/>
  <c r="H6615" i="9"/>
  <c r="H6671" i="9"/>
  <c r="H6672" i="9"/>
  <c r="H6673" i="9"/>
  <c r="H6674" i="9"/>
  <c r="H6752" i="9"/>
  <c r="H6923" i="9"/>
  <c r="H6924" i="9"/>
  <c r="H7533" i="9"/>
  <c r="H7534" i="9"/>
  <c r="H7535" i="9"/>
  <c r="H7536" i="9"/>
  <c r="H7537" i="9"/>
  <c r="H7538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687" i="9"/>
  <c r="H7688" i="9"/>
  <c r="H7689" i="9"/>
  <c r="H7690" i="9"/>
  <c r="H7691" i="9"/>
  <c r="H7692" i="9"/>
  <c r="H7693" i="9"/>
  <c r="H7694" i="9"/>
  <c r="H7772" i="9"/>
  <c r="H7773" i="9"/>
  <c r="H7774" i="9"/>
  <c r="H7775" i="9"/>
  <c r="H7930" i="9"/>
  <c r="H7971" i="9"/>
  <c r="H7972" i="9"/>
  <c r="H7973" i="9"/>
  <c r="H8051" i="9"/>
  <c r="H8052" i="9"/>
  <c r="H8053" i="9"/>
  <c r="H8054" i="9"/>
  <c r="H8055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294" i="9"/>
  <c r="H8295" i="9"/>
  <c r="H8296" i="9"/>
  <c r="H8297" i="9"/>
  <c r="H8298" i="9"/>
  <c r="H8299" i="9"/>
  <c r="H8300" i="9"/>
  <c r="H8301" i="9"/>
  <c r="H8302" i="9"/>
  <c r="H8303" i="9"/>
  <c r="H8474" i="9"/>
  <c r="H8503" i="9"/>
  <c r="H8504" i="9"/>
  <c r="H8505" i="9"/>
  <c r="H8506" i="9"/>
  <c r="H8507" i="9"/>
  <c r="H8789" i="9"/>
  <c r="H8790" i="9"/>
  <c r="H8791" i="9"/>
  <c r="H8792" i="9"/>
  <c r="H8793" i="9"/>
  <c r="H8794" i="9"/>
  <c r="H8795" i="9"/>
  <c r="H8796" i="9"/>
  <c r="H8797" i="9"/>
  <c r="H8798" i="9"/>
  <c r="H8799" i="9"/>
  <c r="H8800" i="9"/>
  <c r="H8801" i="9"/>
  <c r="H8802" i="9"/>
  <c r="H8803" i="9"/>
  <c r="H8804" i="9"/>
  <c r="H8805" i="9"/>
  <c r="H8806" i="9"/>
  <c r="H8807" i="9"/>
  <c r="H8808" i="9"/>
  <c r="H8809" i="9"/>
  <c r="H8858" i="9"/>
  <c r="H8859" i="9"/>
  <c r="H8860" i="9"/>
  <c r="H8861" i="9"/>
  <c r="H8862" i="9"/>
  <c r="H8904" i="9"/>
  <c r="H8905" i="9"/>
  <c r="H8906" i="9"/>
  <c r="H8907" i="9"/>
  <c r="H8908" i="9"/>
  <c r="H8909" i="9"/>
  <c r="H8910" i="9"/>
  <c r="H8931" i="9"/>
  <c r="H8932" i="9"/>
  <c r="H8933" i="9"/>
  <c r="H8934" i="9"/>
  <c r="H9039" i="9"/>
  <c r="H9040" i="9"/>
  <c r="H9041" i="9"/>
  <c r="H9042" i="9"/>
  <c r="H9043" i="9"/>
  <c r="H9044" i="9"/>
  <c r="H9045" i="9"/>
  <c r="H9046" i="9"/>
  <c r="H9047" i="9"/>
  <c r="H9048" i="9"/>
  <c r="H9049" i="9"/>
  <c r="H9050" i="9"/>
  <c r="H9051" i="9"/>
  <c r="H9052" i="9"/>
  <c r="H9053" i="9"/>
  <c r="H9054" i="9"/>
  <c r="H9055" i="9"/>
  <c r="H9056" i="9"/>
  <c r="H9057" i="9"/>
  <c r="H9058" i="9"/>
  <c r="H9142" i="9"/>
  <c r="H9143" i="9"/>
  <c r="H10137" i="9"/>
  <c r="H10138" i="9"/>
  <c r="H10139" i="9"/>
  <c r="H10140" i="9"/>
  <c r="H10141" i="9"/>
  <c r="H10231" i="9"/>
  <c r="H10232" i="9"/>
  <c r="H10233" i="9"/>
  <c r="H10234" i="9"/>
  <c r="H10235" i="9"/>
  <c r="H10236" i="9"/>
  <c r="H10283" i="9"/>
  <c r="H10284" i="9"/>
  <c r="H10285" i="9"/>
  <c r="H10323" i="9"/>
  <c r="H10324" i="9"/>
  <c r="H10325" i="9"/>
  <c r="H10326" i="9"/>
  <c r="H10327" i="9"/>
  <c r="H10328" i="9"/>
  <c r="H10329" i="9"/>
  <c r="H10330" i="9"/>
  <c r="H10331" i="9"/>
  <c r="H10563" i="9"/>
  <c r="H10564" i="9"/>
  <c r="H10565" i="9"/>
  <c r="H10566" i="9"/>
  <c r="H10567" i="9"/>
  <c r="H10568" i="9"/>
  <c r="H10611" i="9"/>
  <c r="H10612" i="9"/>
  <c r="H10613" i="9"/>
  <c r="H10614" i="9"/>
  <c r="H10615" i="9"/>
  <c r="H10616" i="9"/>
  <c r="H10617" i="9"/>
  <c r="H10618" i="9"/>
  <c r="H10619" i="9"/>
  <c r="H10620" i="9"/>
  <c r="H10621" i="9"/>
  <c r="H10622" i="9"/>
  <c r="H10623" i="9"/>
  <c r="H10624" i="9"/>
  <c r="H10625" i="9"/>
  <c r="H10626" i="9"/>
  <c r="H10627" i="9"/>
  <c r="H10668" i="9"/>
  <c r="H10669" i="9"/>
  <c r="H10670" i="9"/>
  <c r="H10671" i="9"/>
  <c r="H10672" i="9"/>
  <c r="H10673" i="9"/>
  <c r="H10713" i="9"/>
  <c r="H10714" i="9"/>
  <c r="H10715" i="9"/>
  <c r="H10716" i="9"/>
  <c r="H10803" i="9"/>
  <c r="H10804" i="9"/>
  <c r="H10805" i="9"/>
  <c r="H10806" i="9"/>
  <c r="H2355" i="9"/>
  <c r="H2356" i="9"/>
  <c r="H2357" i="9"/>
  <c r="H2358" i="9"/>
  <c r="H2359" i="9"/>
  <c r="H2360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538" i="9"/>
  <c r="H2539" i="9"/>
  <c r="H2540" i="9"/>
  <c r="H2541" i="9"/>
  <c r="H2542" i="9"/>
  <c r="H2543" i="9"/>
  <c r="H2544" i="9"/>
  <c r="H2545" i="9"/>
  <c r="H2546" i="9"/>
  <c r="H2851" i="9"/>
  <c r="H2852" i="9"/>
  <c r="H2853" i="9"/>
  <c r="H2854" i="9"/>
  <c r="H2855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171" i="9"/>
  <c r="H3172" i="9"/>
  <c r="H3173" i="9"/>
  <c r="H3174" i="9"/>
  <c r="H3175" i="9"/>
  <c r="H3222" i="9"/>
  <c r="H3223" i="9"/>
  <c r="H3224" i="9"/>
  <c r="H3225" i="9"/>
  <c r="H3226" i="9"/>
  <c r="H3227" i="9"/>
  <c r="H3270" i="9"/>
  <c r="H3271" i="9"/>
  <c r="H3272" i="9"/>
  <c r="H3273" i="9"/>
  <c r="H3274" i="9"/>
  <c r="H3535" i="9"/>
  <c r="H3536" i="9"/>
  <c r="H3537" i="9"/>
  <c r="H3538" i="9"/>
  <c r="H3539" i="9"/>
  <c r="H3540" i="9"/>
  <c r="H3541" i="9"/>
  <c r="H3542" i="9"/>
  <c r="H35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700" i="9"/>
  <c r="H3701" i="9"/>
  <c r="H3702" i="9"/>
  <c r="H3703" i="9"/>
  <c r="H3704" i="9"/>
  <c r="H3705" i="9"/>
  <c r="H3706" i="9"/>
  <c r="H3813" i="9"/>
  <c r="H3814" i="9"/>
  <c r="H3815" i="9"/>
  <c r="H3816" i="9"/>
  <c r="H3817" i="9"/>
  <c r="H3818" i="9"/>
  <c r="H3974" i="9"/>
  <c r="H3975" i="9"/>
  <c r="H3976" i="9"/>
  <c r="H3977" i="9"/>
  <c r="H3978" i="9"/>
  <c r="H3979" i="9"/>
  <c r="H3980" i="9"/>
  <c r="H3981" i="9"/>
  <c r="H3982" i="9"/>
  <c r="H3983" i="9"/>
  <c r="H4279" i="9"/>
  <c r="H4280" i="9"/>
  <c r="H4281" i="9"/>
  <c r="H4282" i="9"/>
  <c r="H4376" i="9"/>
  <c r="H4377" i="9"/>
  <c r="H4378" i="9"/>
  <c r="H4707" i="9"/>
  <c r="H4708" i="9"/>
  <c r="H4709" i="9"/>
  <c r="H4710" i="9"/>
  <c r="H4762" i="9"/>
  <c r="H4763" i="9"/>
  <c r="H4764" i="9"/>
  <c r="H4765" i="9"/>
  <c r="H4766" i="9"/>
  <c r="H4767" i="9"/>
  <c r="H4768" i="9"/>
  <c r="H4769" i="9"/>
  <c r="H4820" i="9"/>
  <c r="H4821" i="9"/>
  <c r="H4822" i="9"/>
  <c r="H4823" i="9"/>
  <c r="H4824" i="9"/>
  <c r="H4825" i="9"/>
  <c r="H4826" i="9"/>
  <c r="H4827" i="9"/>
  <c r="H4828" i="9"/>
  <c r="H4829" i="9"/>
  <c r="H4830" i="9"/>
  <c r="H4899" i="9"/>
  <c r="H4900" i="9"/>
  <c r="H4901" i="9"/>
  <c r="H4902" i="9"/>
  <c r="H4903" i="9"/>
  <c r="H4904" i="9"/>
  <c r="H4905" i="9"/>
  <c r="H4952" i="9"/>
  <c r="H4953" i="9"/>
  <c r="H4954" i="9"/>
  <c r="H4955" i="9"/>
  <c r="H4956" i="9"/>
  <c r="H4957" i="9"/>
  <c r="H4958" i="9"/>
  <c r="H4959" i="9"/>
  <c r="H4960" i="9"/>
  <c r="H4961" i="9"/>
  <c r="H4962" i="9"/>
  <c r="H5139" i="9"/>
  <c r="H5200" i="9"/>
  <c r="H5201" i="9"/>
  <c r="H5202" i="9"/>
  <c r="H5203" i="9"/>
  <c r="H5204" i="9"/>
  <c r="H5573" i="9"/>
  <c r="H5574" i="9"/>
  <c r="H5575" i="9"/>
  <c r="H6036" i="9"/>
  <c r="H6037" i="9"/>
  <c r="H6038" i="9"/>
  <c r="H6395" i="9"/>
  <c r="H6396" i="9"/>
  <c r="H6397" i="9"/>
  <c r="H6477" i="9"/>
  <c r="H6478" i="9"/>
  <c r="H6479" i="9"/>
  <c r="H6480" i="9"/>
  <c r="H6481" i="9"/>
  <c r="H648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33" i="9"/>
  <c r="H6534" i="9"/>
  <c r="H6535" i="9"/>
  <c r="H6536" i="9"/>
  <c r="H6537" i="9"/>
  <c r="H6616" i="9"/>
  <c r="H6617" i="9"/>
  <c r="H6618" i="9"/>
  <c r="H6619" i="9"/>
  <c r="H6620" i="9"/>
  <c r="H6753" i="9"/>
  <c r="H6754" i="9"/>
  <c r="H6867" i="9"/>
  <c r="H6868" i="9"/>
  <c r="H6869" i="9"/>
  <c r="H6870" i="9"/>
  <c r="H6871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7574" i="9"/>
  <c r="H7575" i="9"/>
  <c r="H7576" i="9"/>
  <c r="H7577" i="9"/>
  <c r="H7578" i="9"/>
  <c r="H7579" i="9"/>
  <c r="H7580" i="9"/>
  <c r="H7581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76" i="9"/>
  <c r="H7777" i="9"/>
  <c r="H7778" i="9"/>
  <c r="H7931" i="9"/>
  <c r="H7932" i="9"/>
  <c r="H7933" i="9"/>
  <c r="H7934" i="9"/>
  <c r="H7935" i="9"/>
  <c r="H7936" i="9"/>
  <c r="H7937" i="9"/>
  <c r="H7938" i="9"/>
  <c r="H7939" i="9"/>
  <c r="H7974" i="9"/>
  <c r="H7975" i="9"/>
  <c r="H7976" i="9"/>
  <c r="H7977" i="9"/>
  <c r="H7978" i="9"/>
  <c r="H7979" i="9"/>
  <c r="H7980" i="9"/>
  <c r="H7981" i="9"/>
  <c r="H8056" i="9"/>
  <c r="H8057" i="9"/>
  <c r="H8058" i="9"/>
  <c r="H8059" i="9"/>
  <c r="H8060" i="9"/>
  <c r="H8061" i="9"/>
  <c r="H8062" i="9"/>
  <c r="H8063" i="9"/>
  <c r="H8138" i="9"/>
  <c r="H8139" i="9"/>
  <c r="H8140" i="9"/>
  <c r="H8141" i="9"/>
  <c r="H8142" i="9"/>
  <c r="H8188" i="9"/>
  <c r="H8189" i="9"/>
  <c r="H8190" i="9"/>
  <c r="H8191" i="9"/>
  <c r="H8192" i="9"/>
  <c r="H8193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304" i="9"/>
  <c r="H8305" i="9"/>
  <c r="H8306" i="9"/>
  <c r="H8475" i="9"/>
  <c r="H8476" i="9"/>
  <c r="H8508" i="9"/>
  <c r="H8509" i="9"/>
  <c r="H8510" i="9"/>
  <c r="H8511" i="9"/>
  <c r="H8810" i="9"/>
  <c r="H8811" i="9"/>
  <c r="H8812" i="9"/>
  <c r="H8813" i="9"/>
  <c r="H8814" i="9"/>
  <c r="H8815" i="9"/>
  <c r="H8816" i="9"/>
  <c r="H8863" i="9"/>
  <c r="H8864" i="9"/>
  <c r="H8865" i="9"/>
  <c r="H8911" i="9"/>
  <c r="H8912" i="9"/>
  <c r="H8913" i="9"/>
  <c r="H8914" i="9"/>
  <c r="H8915" i="9"/>
  <c r="H8916" i="9"/>
  <c r="H8917" i="9"/>
  <c r="H8918" i="9"/>
  <c r="H8919" i="9"/>
  <c r="H8935" i="9"/>
  <c r="H8936" i="9"/>
  <c r="H8937" i="9"/>
  <c r="H8938" i="9"/>
  <c r="H8939" i="9"/>
  <c r="H8940" i="9"/>
  <c r="H8941" i="9"/>
  <c r="H8942" i="9"/>
  <c r="H8943" i="9"/>
  <c r="H8944" i="9"/>
  <c r="H9059" i="9"/>
  <c r="H9060" i="9"/>
  <c r="H9061" i="9"/>
  <c r="H9062" i="9"/>
  <c r="H9144" i="9"/>
  <c r="H9145" i="9"/>
  <c r="H9987" i="9"/>
  <c r="H10142" i="9"/>
  <c r="H10143" i="9"/>
  <c r="H10144" i="9"/>
  <c r="H10237" i="9"/>
  <c r="H10286" i="9"/>
  <c r="H10287" i="9"/>
  <c r="H10288" i="9"/>
  <c r="H10289" i="9"/>
  <c r="H10332" i="9"/>
  <c r="H10333" i="9"/>
  <c r="H10334" i="9"/>
  <c r="H10335" i="9"/>
  <c r="H10336" i="9"/>
  <c r="H10337" i="9"/>
  <c r="H10338" i="9"/>
  <c r="H10371" i="9"/>
  <c r="H10372" i="9"/>
  <c r="H10373" i="9"/>
  <c r="H10569" i="9"/>
  <c r="H10570" i="9"/>
  <c r="H10571" i="9"/>
  <c r="H10628" i="9"/>
  <c r="H10674" i="9"/>
  <c r="H10675" i="9"/>
  <c r="H10676" i="9"/>
  <c r="H10717" i="9"/>
  <c r="H10718" i="9"/>
  <c r="H10719" i="9"/>
  <c r="H10720" i="9"/>
  <c r="H10721" i="9"/>
  <c r="H10755" i="9"/>
  <c r="H10756" i="9"/>
  <c r="H10757" i="9"/>
  <c r="H10758" i="9"/>
  <c r="H10759" i="9"/>
  <c r="H10807" i="9"/>
  <c r="H10808" i="9"/>
  <c r="H10809" i="9"/>
  <c r="H2307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856" i="9"/>
  <c r="H2857" i="9"/>
  <c r="H2858" i="9"/>
  <c r="H2859" i="9"/>
  <c r="H3042" i="9"/>
  <c r="H3043" i="9"/>
  <c r="H3044" i="9"/>
  <c r="H3045" i="9"/>
  <c r="H3046" i="9"/>
  <c r="H30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315" i="9"/>
  <c r="H3316" i="9"/>
  <c r="H3317" i="9"/>
  <c r="H3318" i="9"/>
  <c r="H3319" i="9"/>
  <c r="H3320" i="9"/>
  <c r="H3363" i="9"/>
  <c r="H3364" i="9"/>
  <c r="H3544" i="9"/>
  <c r="H3545" i="9"/>
  <c r="H3546" i="9"/>
  <c r="H3547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707" i="9"/>
  <c r="H3708" i="9"/>
  <c r="H3819" i="9"/>
  <c r="H3820" i="9"/>
  <c r="H3821" i="9"/>
  <c r="H3891" i="9"/>
  <c r="H3984" i="9"/>
  <c r="H3985" i="9"/>
  <c r="H3986" i="9"/>
  <c r="H3987" i="9"/>
  <c r="H3988" i="9"/>
  <c r="H3989" i="9"/>
  <c r="H3990" i="9"/>
  <c r="H3991" i="9"/>
  <c r="H4283" i="9"/>
  <c r="H4284" i="9"/>
  <c r="H4285" i="9"/>
  <c r="H4286" i="9"/>
  <c r="H4287" i="9"/>
  <c r="H4379" i="9"/>
  <c r="H4380" i="9"/>
  <c r="H4381" i="9"/>
  <c r="H4659" i="9"/>
  <c r="H4660" i="9"/>
  <c r="H4661" i="9"/>
  <c r="H4711" i="9"/>
  <c r="H4712" i="9"/>
  <c r="H4713" i="9"/>
  <c r="H4714" i="9"/>
  <c r="H4715" i="9"/>
  <c r="H4770" i="9"/>
  <c r="H4771" i="9"/>
  <c r="H4772" i="9"/>
  <c r="H4773" i="9"/>
  <c r="H4774" i="9"/>
  <c r="H4775" i="9"/>
  <c r="H4776" i="9"/>
  <c r="H4777" i="9"/>
  <c r="H4778" i="9"/>
  <c r="H4779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51" i="9"/>
  <c r="H4852" i="9"/>
  <c r="H4853" i="9"/>
  <c r="H4854" i="9"/>
  <c r="H4855" i="9"/>
  <c r="H4856" i="9"/>
  <c r="H4857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63" i="9"/>
  <c r="H4964" i="9"/>
  <c r="H4965" i="9"/>
  <c r="H4966" i="9"/>
  <c r="H4967" i="9"/>
  <c r="H4968" i="9"/>
  <c r="H4969" i="9"/>
  <c r="H4970" i="9"/>
  <c r="H4971" i="9"/>
  <c r="H4972" i="9"/>
  <c r="H5140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576" i="9"/>
  <c r="H5577" i="9"/>
  <c r="H5578" i="9"/>
  <c r="H5579" i="9"/>
  <c r="H5678" i="9"/>
  <c r="H5679" i="9"/>
  <c r="H5680" i="9"/>
  <c r="H5681" i="9"/>
  <c r="H6039" i="9"/>
  <c r="H6040" i="9"/>
  <c r="H6398" i="9"/>
  <c r="H6399" i="9"/>
  <c r="H6511" i="9"/>
  <c r="H6512" i="9"/>
  <c r="H6513" i="9"/>
  <c r="H6514" i="9"/>
  <c r="H6538" i="9"/>
  <c r="H6539" i="9"/>
  <c r="H6540" i="9"/>
  <c r="H6541" i="9"/>
  <c r="H6542" i="9"/>
  <c r="H6543" i="9"/>
  <c r="H6544" i="9"/>
  <c r="H6621" i="9"/>
  <c r="H6755" i="9"/>
  <c r="H6756" i="9"/>
  <c r="H6757" i="9"/>
  <c r="H6758" i="9"/>
  <c r="H6759" i="9"/>
  <c r="H6760" i="9"/>
  <c r="H6872" i="9"/>
  <c r="H6873" i="9"/>
  <c r="H6874" i="9"/>
  <c r="H6875" i="9"/>
  <c r="H6876" i="9"/>
  <c r="H6877" i="9"/>
  <c r="H6943" i="9"/>
  <c r="H6944" i="9"/>
  <c r="H6945" i="9"/>
  <c r="H6946" i="9"/>
  <c r="H6947" i="9"/>
  <c r="H6948" i="9"/>
  <c r="H6949" i="9"/>
  <c r="H6950" i="9"/>
  <c r="H6951" i="9"/>
  <c r="H6952" i="9"/>
  <c r="H6953" i="9"/>
  <c r="H7582" i="9"/>
  <c r="H7583" i="9"/>
  <c r="H7584" i="9"/>
  <c r="H7585" i="9"/>
  <c r="H7586" i="9"/>
  <c r="H7587" i="9"/>
  <c r="H7588" i="9"/>
  <c r="H7635" i="9"/>
  <c r="H7636" i="9"/>
  <c r="H7707" i="9"/>
  <c r="H7708" i="9"/>
  <c r="H7709" i="9"/>
  <c r="H7710" i="9"/>
  <c r="H7711" i="9"/>
  <c r="H7712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64" i="9"/>
  <c r="H8065" i="9"/>
  <c r="H8066" i="9"/>
  <c r="H8143" i="9"/>
  <c r="H8144" i="9"/>
  <c r="H8145" i="9"/>
  <c r="H8146" i="9"/>
  <c r="H8194" i="9"/>
  <c r="H8195" i="9"/>
  <c r="H8196" i="9"/>
  <c r="H8197" i="9"/>
  <c r="H8198" i="9"/>
  <c r="H8232" i="9"/>
  <c r="H8233" i="9"/>
  <c r="H8234" i="9"/>
  <c r="H8235" i="9"/>
  <c r="H8236" i="9"/>
  <c r="H8237" i="9"/>
  <c r="H8238" i="9"/>
  <c r="H8239" i="9"/>
  <c r="H8477" i="9"/>
  <c r="H8512" i="9"/>
  <c r="H8513" i="9"/>
  <c r="H8514" i="9"/>
  <c r="H8515" i="9"/>
  <c r="H8817" i="9"/>
  <c r="H8818" i="9"/>
  <c r="H8819" i="9"/>
  <c r="H8820" i="9"/>
  <c r="H8821" i="9"/>
  <c r="H8822" i="9"/>
  <c r="H8866" i="9"/>
  <c r="H8867" i="9"/>
  <c r="H8868" i="9"/>
  <c r="H8869" i="9"/>
  <c r="H8870" i="9"/>
  <c r="H8920" i="9"/>
  <c r="H8921" i="9"/>
  <c r="H8922" i="9"/>
  <c r="H8923" i="9"/>
  <c r="H8924" i="9"/>
  <c r="H8925" i="9"/>
  <c r="H8926" i="9"/>
  <c r="H8945" i="9"/>
  <c r="H8946" i="9"/>
  <c r="H8947" i="9"/>
  <c r="H8948" i="9"/>
  <c r="H8949" i="9"/>
  <c r="H8950" i="9"/>
  <c r="H8951" i="9"/>
  <c r="H9063" i="9"/>
  <c r="H9064" i="9"/>
  <c r="H9065" i="9"/>
  <c r="H9146" i="9"/>
  <c r="H9988" i="9"/>
  <c r="H9989" i="9"/>
  <c r="H9990" i="9"/>
  <c r="H10145" i="9"/>
  <c r="H10146" i="9"/>
  <c r="H10238" i="9"/>
  <c r="H10239" i="9"/>
  <c r="H10290" i="9"/>
  <c r="H10291" i="9"/>
  <c r="H10292" i="9"/>
  <c r="H10293" i="9"/>
  <c r="H10339" i="9"/>
  <c r="H10340" i="9"/>
  <c r="H10341" i="9"/>
  <c r="H10342" i="9"/>
  <c r="H10343" i="9"/>
  <c r="H10344" i="9"/>
  <c r="H10374" i="9"/>
  <c r="H10375" i="9"/>
  <c r="H10376" i="9"/>
  <c r="H10377" i="9"/>
  <c r="H10378" i="9"/>
  <c r="H10379" i="9"/>
  <c r="H10380" i="9"/>
  <c r="H10381" i="9"/>
  <c r="H10382" i="9"/>
  <c r="H10383" i="9"/>
  <c r="H10384" i="9"/>
  <c r="H10385" i="9"/>
  <c r="H10572" i="9"/>
  <c r="H10573" i="9"/>
  <c r="H10574" i="9"/>
  <c r="H10575" i="9"/>
  <c r="H10576" i="9"/>
  <c r="H10577" i="9"/>
  <c r="H10578" i="9"/>
  <c r="H10579" i="9"/>
  <c r="H10629" i="9"/>
  <c r="H10630" i="9"/>
  <c r="H10631" i="9"/>
  <c r="H10677" i="9"/>
  <c r="H10678" i="9"/>
  <c r="H10722" i="9"/>
  <c r="H10760" i="9"/>
  <c r="H10761" i="9"/>
  <c r="H10762" i="9"/>
  <c r="H10763" i="9"/>
  <c r="H10764" i="9"/>
  <c r="H10765" i="9"/>
  <c r="H10766" i="9"/>
  <c r="H10810" i="9"/>
  <c r="H10811" i="9"/>
  <c r="H10812" i="9"/>
  <c r="H10813" i="9"/>
  <c r="H10814" i="9"/>
  <c r="H10899" i="9"/>
  <c r="H10900" i="9"/>
  <c r="H10901" i="9"/>
  <c r="H10902" i="9"/>
  <c r="H10903" i="9"/>
  <c r="H1923" i="9"/>
  <c r="H1924" i="9"/>
  <c r="H1925" i="9"/>
  <c r="H1926" i="9"/>
  <c r="H1927" i="9"/>
  <c r="H1928" i="9"/>
  <c r="H1929" i="9"/>
  <c r="H2308" i="9"/>
  <c r="H2309" i="9"/>
  <c r="H2310" i="9"/>
  <c r="H2311" i="9"/>
  <c r="H2312" i="9"/>
  <c r="H2313" i="9"/>
  <c r="H2314" i="9"/>
  <c r="H2315" i="9"/>
  <c r="H2316" i="9"/>
  <c r="H2373" i="9"/>
  <c r="H2374" i="9"/>
  <c r="H2375" i="9"/>
  <c r="H2403" i="9"/>
  <c r="H2404" i="9"/>
  <c r="H2860" i="9"/>
  <c r="H2861" i="9"/>
  <c r="H2862" i="9"/>
  <c r="H2863" i="9"/>
  <c r="H2864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87" i="9"/>
  <c r="H3288" i="9"/>
  <c r="H3289" i="9"/>
  <c r="H3290" i="9"/>
  <c r="H3321" i="9"/>
  <c r="H3322" i="9"/>
  <c r="H3365" i="9"/>
  <c r="H3366" i="9"/>
  <c r="H3367" i="9"/>
  <c r="H3368" i="9"/>
  <c r="H3369" i="9"/>
  <c r="H3370" i="9"/>
  <c r="H3371" i="9"/>
  <c r="H3372" i="9"/>
  <c r="H3373" i="9"/>
  <c r="H3374" i="9"/>
  <c r="H3375" i="9"/>
  <c r="H3548" i="9"/>
  <c r="H3549" i="9"/>
  <c r="H3550" i="9"/>
  <c r="H3551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709" i="9"/>
  <c r="H3710" i="9"/>
  <c r="H3711" i="9"/>
  <c r="H3712" i="9"/>
  <c r="H3713" i="9"/>
  <c r="H3714" i="9"/>
  <c r="H3715" i="9"/>
  <c r="H3716" i="9"/>
  <c r="H3717" i="9"/>
  <c r="H3822" i="9"/>
  <c r="H3823" i="9"/>
  <c r="H3824" i="9"/>
  <c r="H3825" i="9"/>
  <c r="H3826" i="9"/>
  <c r="H3827" i="9"/>
  <c r="H3828" i="9"/>
  <c r="H3829" i="9"/>
  <c r="H3830" i="9"/>
  <c r="H3831" i="9"/>
  <c r="H3832" i="9"/>
  <c r="H3892" i="9"/>
  <c r="H3893" i="9"/>
  <c r="H3894" i="9"/>
  <c r="H3992" i="9"/>
  <c r="H3993" i="9"/>
  <c r="H3994" i="9"/>
  <c r="H3995" i="9"/>
  <c r="H3996" i="9"/>
  <c r="H3997" i="9"/>
  <c r="H3998" i="9"/>
  <c r="H3999" i="9"/>
  <c r="H4000" i="9"/>
  <c r="H4001" i="9"/>
  <c r="H4288" i="9"/>
  <c r="H4289" i="9"/>
  <c r="H4290" i="9"/>
  <c r="H4382" i="9"/>
  <c r="H4383" i="9"/>
  <c r="H4384" i="9"/>
  <c r="H4716" i="9"/>
  <c r="H4717" i="9"/>
  <c r="H4718" i="9"/>
  <c r="H4719" i="9"/>
  <c r="H4720" i="9"/>
  <c r="H4721" i="9"/>
  <c r="H4722" i="9"/>
  <c r="H4723" i="9"/>
  <c r="H4724" i="9"/>
  <c r="H4725" i="9"/>
  <c r="H4780" i="9"/>
  <c r="H4781" i="9"/>
  <c r="H4782" i="9"/>
  <c r="H4783" i="9"/>
  <c r="H4784" i="9"/>
  <c r="H4785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925" i="9"/>
  <c r="H4926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5" i="9"/>
  <c r="H5231" i="9"/>
  <c r="H5232" i="9"/>
  <c r="H5233" i="9"/>
  <c r="H5234" i="9"/>
  <c r="H5580" i="9"/>
  <c r="H5581" i="9"/>
  <c r="H5582" i="9"/>
  <c r="H5583" i="9"/>
  <c r="H5584" i="9"/>
  <c r="H5585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6041" i="9"/>
  <c r="H6042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400" i="9"/>
  <c r="H6401" i="9"/>
  <c r="H6402" i="9"/>
  <c r="H6403" i="9"/>
  <c r="H6404" i="9"/>
  <c r="H6405" i="9"/>
  <c r="H6406" i="9"/>
  <c r="H6515" i="9"/>
  <c r="H6516" i="9"/>
  <c r="H6517" i="9"/>
  <c r="H6518" i="9"/>
  <c r="H6545" i="9"/>
  <c r="H6546" i="9"/>
  <c r="H6547" i="9"/>
  <c r="H6548" i="9"/>
  <c r="H6549" i="9"/>
  <c r="H6622" i="9"/>
  <c r="H6623" i="9"/>
  <c r="H6624" i="9"/>
  <c r="H6625" i="9"/>
  <c r="H6626" i="9"/>
  <c r="H6761" i="9"/>
  <c r="H6762" i="9"/>
  <c r="H6763" i="9"/>
  <c r="H6764" i="9"/>
  <c r="H6819" i="9"/>
  <c r="H6820" i="9"/>
  <c r="H6821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954" i="9"/>
  <c r="H6955" i="9"/>
  <c r="H6956" i="9"/>
  <c r="H6957" i="9"/>
  <c r="H7589" i="9"/>
  <c r="H7590" i="9"/>
  <c r="H7591" i="9"/>
  <c r="H7592" i="9"/>
  <c r="H7593" i="9"/>
  <c r="H7594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713" i="9"/>
  <c r="H7714" i="9"/>
  <c r="H7715" i="9"/>
  <c r="H7716" i="9"/>
  <c r="H7717" i="9"/>
  <c r="H7718" i="9"/>
  <c r="H7719" i="9"/>
  <c r="H7720" i="9"/>
  <c r="H7721" i="9"/>
  <c r="H7722" i="9"/>
  <c r="H7723" i="9"/>
  <c r="H7952" i="9"/>
  <c r="H7953" i="9"/>
  <c r="H7954" i="9"/>
  <c r="H7955" i="9"/>
  <c r="H7956" i="9"/>
  <c r="H7957" i="9"/>
  <c r="H7958" i="9"/>
  <c r="H7959" i="9"/>
  <c r="H8001" i="9"/>
  <c r="H8002" i="9"/>
  <c r="H8003" i="9"/>
  <c r="H8004" i="9"/>
  <c r="H8147" i="9"/>
  <c r="H8148" i="9"/>
  <c r="H8149" i="9"/>
  <c r="H8199" i="9"/>
  <c r="H8200" i="9"/>
  <c r="H8201" i="9"/>
  <c r="H8202" i="9"/>
  <c r="H8240" i="9"/>
  <c r="H8241" i="9"/>
  <c r="H8242" i="9"/>
  <c r="H8243" i="9"/>
  <c r="H8244" i="9"/>
  <c r="H8245" i="9"/>
  <c r="H8246" i="9"/>
  <c r="H8247" i="9"/>
  <c r="H8478" i="9"/>
  <c r="H8479" i="9"/>
  <c r="H8480" i="9"/>
  <c r="H8481" i="9"/>
  <c r="H8482" i="9"/>
  <c r="H8483" i="9"/>
  <c r="H8484" i="9"/>
  <c r="H8485" i="9"/>
  <c r="H8486" i="9"/>
  <c r="H8516" i="9"/>
  <c r="H8517" i="9"/>
  <c r="H8518" i="9"/>
  <c r="H8519" i="9"/>
  <c r="H8520" i="9"/>
  <c r="H8521" i="9"/>
  <c r="H8522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91" i="9"/>
  <c r="H8823" i="9"/>
  <c r="H8824" i="9"/>
  <c r="H8825" i="9"/>
  <c r="H8826" i="9"/>
  <c r="H8827" i="9"/>
  <c r="H8828" i="9"/>
  <c r="H8829" i="9"/>
  <c r="H8871" i="9"/>
  <c r="H8872" i="9"/>
  <c r="H8873" i="9"/>
  <c r="H8874" i="9"/>
  <c r="H8875" i="9"/>
  <c r="H8876" i="9"/>
  <c r="H8877" i="9"/>
  <c r="H8927" i="9"/>
  <c r="H8928" i="9"/>
  <c r="H8929" i="9"/>
  <c r="H8930" i="9"/>
  <c r="H8952" i="9"/>
  <c r="H8953" i="9"/>
  <c r="H8954" i="9"/>
  <c r="H8955" i="9"/>
  <c r="H8956" i="9"/>
  <c r="H8957" i="9"/>
  <c r="H8979" i="9"/>
  <c r="H8980" i="9"/>
  <c r="H8981" i="9"/>
  <c r="H8982" i="9"/>
  <c r="H8983" i="9"/>
  <c r="H8984" i="9"/>
  <c r="H8985" i="9"/>
  <c r="H8986" i="9"/>
  <c r="H8987" i="9"/>
  <c r="H8988" i="9"/>
  <c r="H8989" i="9"/>
  <c r="H8990" i="9"/>
  <c r="H9066" i="9"/>
  <c r="H9067" i="9"/>
  <c r="H9068" i="9"/>
  <c r="H9069" i="9"/>
  <c r="H9070" i="9"/>
  <c r="H9147" i="9"/>
  <c r="H9148" i="9"/>
  <c r="H9149" i="9"/>
  <c r="H9150" i="9"/>
  <c r="H9151" i="9"/>
  <c r="H9152" i="9"/>
  <c r="H9153" i="9"/>
  <c r="H9154" i="9"/>
  <c r="H9155" i="9"/>
  <c r="H9156" i="9"/>
  <c r="H9157" i="9"/>
  <c r="H9158" i="9"/>
  <c r="H9159" i="9"/>
  <c r="H9160" i="9"/>
  <c r="H9171" i="9"/>
  <c r="H9172" i="9"/>
  <c r="H9939" i="9"/>
  <c r="H9940" i="9"/>
  <c r="H9941" i="9"/>
  <c r="H9942" i="9"/>
  <c r="H9943" i="9"/>
  <c r="H9991" i="9"/>
  <c r="H9992" i="9"/>
  <c r="H9993" i="9"/>
  <c r="H9994" i="9"/>
  <c r="H9995" i="9"/>
  <c r="H9996" i="9"/>
  <c r="H9997" i="9"/>
  <c r="H9998" i="9"/>
  <c r="H9999" i="9"/>
  <c r="H10000" i="9"/>
  <c r="H10001" i="9"/>
  <c r="H10002" i="9"/>
  <c r="H10003" i="9"/>
  <c r="H10083" i="9"/>
  <c r="H10084" i="9"/>
  <c r="H10147" i="9"/>
  <c r="H10240" i="9"/>
  <c r="H10241" i="9"/>
  <c r="H10242" i="9"/>
  <c r="H10243" i="9"/>
  <c r="H10294" i="9"/>
  <c r="H10295" i="9"/>
  <c r="H10345" i="9"/>
  <c r="H10346" i="9"/>
  <c r="H10347" i="9"/>
  <c r="H10348" i="9"/>
  <c r="H10386" i="9"/>
  <c r="H10387" i="9"/>
  <c r="H10515" i="9"/>
  <c r="H10516" i="9"/>
  <c r="H10517" i="9"/>
  <c r="H10580" i="9"/>
  <c r="H10581" i="9"/>
  <c r="H10582" i="9"/>
  <c r="H10583" i="9"/>
  <c r="H10632" i="9"/>
  <c r="H10679" i="9"/>
  <c r="H10680" i="9"/>
  <c r="H10681" i="9"/>
  <c r="H10723" i="9"/>
  <c r="H10767" i="9"/>
  <c r="H10768" i="9"/>
  <c r="H10769" i="9"/>
  <c r="H10815" i="9"/>
  <c r="H10816" i="9"/>
  <c r="H10817" i="9"/>
  <c r="H10904" i="9"/>
  <c r="H10905" i="9"/>
  <c r="H10906" i="9"/>
  <c r="H10907" i="9"/>
  <c r="H1827" i="9"/>
  <c r="H1828" i="9"/>
  <c r="H1829" i="9"/>
  <c r="H1830" i="9"/>
  <c r="H1831" i="9"/>
  <c r="H1832" i="9"/>
  <c r="H1833" i="9"/>
  <c r="H1834" i="9"/>
  <c r="H1835" i="9"/>
  <c r="H1836" i="9"/>
  <c r="H1837" i="9"/>
  <c r="H1875" i="9"/>
  <c r="H1876" i="9"/>
  <c r="H1877" i="9"/>
  <c r="H1878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2067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76" i="9"/>
  <c r="H2377" i="9"/>
  <c r="H2378" i="9"/>
  <c r="H2379" i="9"/>
  <c r="H2380" i="9"/>
  <c r="H2381" i="9"/>
  <c r="H2382" i="9"/>
  <c r="H2383" i="9"/>
  <c r="H2405" i="9"/>
  <c r="H2406" i="9"/>
  <c r="H2407" i="9"/>
  <c r="H2408" i="9"/>
  <c r="H2409" i="9"/>
  <c r="H2410" i="9"/>
  <c r="H2411" i="9"/>
  <c r="H2412" i="9"/>
  <c r="H2413" i="9"/>
  <c r="H241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979" i="9"/>
  <c r="H2980" i="9"/>
  <c r="H3059" i="9"/>
  <c r="H3060" i="9"/>
  <c r="H3061" i="9"/>
  <c r="H3062" i="9"/>
  <c r="H3063" i="9"/>
  <c r="H3064" i="9"/>
  <c r="H3065" i="9"/>
  <c r="H3066" i="9"/>
  <c r="H3067" i="9"/>
  <c r="H3068" i="9"/>
  <c r="H3069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263" i="9"/>
  <c r="H3264" i="9"/>
  <c r="H3265" i="9"/>
  <c r="H3266" i="9"/>
  <c r="H3291" i="9"/>
  <c r="H3292" i="9"/>
  <c r="H3323" i="9"/>
  <c r="H3324" i="9"/>
  <c r="H3325" i="9"/>
  <c r="H3326" i="9"/>
  <c r="H3327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459" i="9"/>
  <c r="H3552" i="9"/>
  <c r="H3553" i="9"/>
  <c r="H3554" i="9"/>
  <c r="H3718" i="9"/>
  <c r="H3719" i="9"/>
  <c r="H3720" i="9"/>
  <c r="H3721" i="9"/>
  <c r="H3722" i="9"/>
  <c r="H3723" i="9"/>
  <c r="H3724" i="9"/>
  <c r="H3725" i="9"/>
  <c r="H3726" i="9"/>
  <c r="H3727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95" i="9"/>
  <c r="H3896" i="9"/>
  <c r="H3897" i="9"/>
  <c r="H4002" i="9"/>
  <c r="H4003" i="9"/>
  <c r="H4004" i="9"/>
  <c r="H4291" i="9"/>
  <c r="H4292" i="9"/>
  <c r="H4293" i="9"/>
  <c r="H4294" i="9"/>
  <c r="H4385" i="9"/>
  <c r="H4386" i="9"/>
  <c r="H4387" i="9"/>
  <c r="H4388" i="9"/>
  <c r="H4662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86" i="9"/>
  <c r="H4787" i="9"/>
  <c r="H4788" i="9"/>
  <c r="H4789" i="9"/>
  <c r="H4790" i="9"/>
  <c r="H4791" i="9"/>
  <c r="H4792" i="9"/>
  <c r="H4793" i="9"/>
  <c r="H4843" i="9"/>
  <c r="H4844" i="9"/>
  <c r="H4878" i="9"/>
  <c r="H4879" i="9"/>
  <c r="H4880" i="9"/>
  <c r="H4927" i="9"/>
  <c r="H4928" i="9"/>
  <c r="H4929" i="9"/>
  <c r="H4930" i="9"/>
  <c r="H4931" i="9"/>
  <c r="H4932" i="9"/>
  <c r="H4933" i="9"/>
  <c r="H4934" i="9"/>
  <c r="H4935" i="9"/>
  <c r="H4991" i="9"/>
  <c r="H4992" i="9"/>
  <c r="H4993" i="9"/>
  <c r="H4994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586" i="9"/>
  <c r="H5587" i="9"/>
  <c r="H5588" i="9"/>
  <c r="H5589" i="9"/>
  <c r="H5590" i="9"/>
  <c r="H5591" i="9"/>
  <c r="H5592" i="9"/>
  <c r="H5593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99" i="9"/>
  <c r="H5700" i="9"/>
  <c r="H5701" i="9"/>
  <c r="H5702" i="9"/>
  <c r="H5703" i="9"/>
  <c r="H6043" i="9"/>
  <c r="H6044" i="9"/>
  <c r="H6045" i="9"/>
  <c r="H6046" i="9"/>
  <c r="H6047" i="9"/>
  <c r="H6048" i="9"/>
  <c r="H6049" i="9"/>
  <c r="H6050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407" i="9"/>
  <c r="H6408" i="9"/>
  <c r="H6409" i="9"/>
  <c r="H6410" i="9"/>
  <c r="H6411" i="9"/>
  <c r="H6412" i="9"/>
  <c r="H6413" i="9"/>
  <c r="H6414" i="9"/>
  <c r="H6519" i="9"/>
  <c r="H6520" i="9"/>
  <c r="H6521" i="9"/>
  <c r="H6522" i="9"/>
  <c r="H6523" i="9"/>
  <c r="H6524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765" i="9"/>
  <c r="H6766" i="9"/>
  <c r="H6767" i="9"/>
  <c r="H6768" i="9"/>
  <c r="H6769" i="9"/>
  <c r="H6770" i="9"/>
  <c r="H6771" i="9"/>
  <c r="H6822" i="9"/>
  <c r="H6823" i="9"/>
  <c r="H6824" i="9"/>
  <c r="H6825" i="9"/>
  <c r="H6826" i="9"/>
  <c r="H6827" i="9"/>
  <c r="H6828" i="9"/>
  <c r="H6829" i="9"/>
  <c r="H6830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58" i="9"/>
  <c r="H6959" i="9"/>
  <c r="H6960" i="9"/>
  <c r="H6961" i="9"/>
  <c r="H6962" i="9"/>
  <c r="H7595" i="9"/>
  <c r="H7596" i="9"/>
  <c r="H7597" i="9"/>
  <c r="H7598" i="9"/>
  <c r="H7599" i="9"/>
  <c r="H7600" i="9"/>
  <c r="H7601" i="9"/>
  <c r="H7602" i="9"/>
  <c r="H7603" i="9"/>
  <c r="H7604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724" i="9"/>
  <c r="H7725" i="9"/>
  <c r="H7726" i="9"/>
  <c r="H7727" i="9"/>
  <c r="H7728" i="9"/>
  <c r="H7729" i="9"/>
  <c r="H7730" i="9"/>
  <c r="H7960" i="9"/>
  <c r="H7961" i="9"/>
  <c r="H7962" i="9"/>
  <c r="H7963" i="9"/>
  <c r="H7964" i="9"/>
  <c r="H7965" i="9"/>
  <c r="H7966" i="9"/>
  <c r="H7967" i="9"/>
  <c r="H7968" i="9"/>
  <c r="H8005" i="9"/>
  <c r="H8006" i="9"/>
  <c r="H8007" i="9"/>
  <c r="H8008" i="9"/>
  <c r="H8009" i="9"/>
  <c r="H8010" i="9"/>
  <c r="H8011" i="9"/>
  <c r="H8012" i="9"/>
  <c r="H8013" i="9"/>
  <c r="H8150" i="9"/>
  <c r="H8151" i="9"/>
  <c r="H8152" i="9"/>
  <c r="H8153" i="9"/>
  <c r="H8154" i="9"/>
  <c r="H8203" i="9"/>
  <c r="H8204" i="9"/>
  <c r="H8205" i="9"/>
  <c r="H8206" i="9"/>
  <c r="H8248" i="9"/>
  <c r="H8249" i="9"/>
  <c r="H8250" i="9"/>
  <c r="H8251" i="9"/>
  <c r="H8252" i="9"/>
  <c r="H8253" i="9"/>
  <c r="H8487" i="9"/>
  <c r="H8488" i="9"/>
  <c r="H8489" i="9"/>
  <c r="H8490" i="9"/>
  <c r="H8491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92" i="9"/>
  <c r="H8693" i="9"/>
  <c r="H8694" i="9"/>
  <c r="H8695" i="9"/>
  <c r="H8696" i="9"/>
  <c r="H8697" i="9"/>
  <c r="H8698" i="9"/>
  <c r="H8699" i="9"/>
  <c r="H8700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830" i="9"/>
  <c r="H8831" i="9"/>
  <c r="H8832" i="9"/>
  <c r="H8833" i="9"/>
  <c r="H8834" i="9"/>
  <c r="H8878" i="9"/>
  <c r="H8879" i="9"/>
  <c r="H8880" i="9"/>
  <c r="H8958" i="9"/>
  <c r="H8959" i="9"/>
  <c r="H8960" i="9"/>
  <c r="H8961" i="9"/>
  <c r="H8962" i="9"/>
  <c r="H8963" i="9"/>
  <c r="H8964" i="9"/>
  <c r="H8991" i="9"/>
  <c r="H8992" i="9"/>
  <c r="H8993" i="9"/>
  <c r="H8994" i="9"/>
  <c r="H8995" i="9"/>
  <c r="H8996" i="9"/>
  <c r="H8997" i="9"/>
  <c r="H8998" i="9"/>
  <c r="H8999" i="9"/>
  <c r="H9000" i="9"/>
  <c r="H9001" i="9"/>
  <c r="H9002" i="9"/>
  <c r="H9003" i="9"/>
  <c r="H9004" i="9"/>
  <c r="H9071" i="9"/>
  <c r="H9072" i="9"/>
  <c r="H9161" i="9"/>
  <c r="H9162" i="9"/>
  <c r="H9163" i="9"/>
  <c r="H9164" i="9"/>
  <c r="H9165" i="9"/>
  <c r="H9166" i="9"/>
  <c r="H9167" i="9"/>
  <c r="H9168" i="9"/>
  <c r="H9169" i="9"/>
  <c r="H9170" i="9"/>
  <c r="H9173" i="9"/>
  <c r="H9174" i="9"/>
  <c r="H9175" i="9"/>
  <c r="H9176" i="9"/>
  <c r="H9177" i="9"/>
  <c r="H9178" i="9"/>
  <c r="H9179" i="9"/>
  <c r="H9180" i="9"/>
  <c r="H9181" i="9"/>
  <c r="H9182" i="9"/>
  <c r="H9183" i="9"/>
  <c r="H9184" i="9"/>
  <c r="H9185" i="9"/>
  <c r="H9186" i="9"/>
  <c r="H9187" i="9"/>
  <c r="H9188" i="9"/>
  <c r="H9699" i="9"/>
  <c r="H9700" i="9"/>
  <c r="H9944" i="9"/>
  <c r="H9945" i="9"/>
  <c r="H10085" i="9"/>
  <c r="H10086" i="9"/>
  <c r="H10148" i="9"/>
  <c r="H10179" i="9"/>
  <c r="H10180" i="9"/>
  <c r="H10181" i="9"/>
  <c r="H10182" i="9"/>
  <c r="H10183" i="9"/>
  <c r="H10184" i="9"/>
  <c r="H10185" i="9"/>
  <c r="H10186" i="9"/>
  <c r="H10187" i="9"/>
  <c r="H10188" i="9"/>
  <c r="H10189" i="9"/>
  <c r="H10190" i="9"/>
  <c r="H10191" i="9"/>
  <c r="H10192" i="9"/>
  <c r="H10193" i="9"/>
  <c r="H10244" i="9"/>
  <c r="H10245" i="9"/>
  <c r="H10246" i="9"/>
  <c r="H10296" i="9"/>
  <c r="H10297" i="9"/>
  <c r="H10298" i="9"/>
  <c r="H10349" i="9"/>
  <c r="H10350" i="9"/>
  <c r="H10351" i="9"/>
  <c r="H10352" i="9"/>
  <c r="H10353" i="9"/>
  <c r="H10388" i="9"/>
  <c r="H10389" i="9"/>
  <c r="H10467" i="9"/>
  <c r="H10468" i="9"/>
  <c r="H10469" i="9"/>
  <c r="H10470" i="9"/>
  <c r="H10518" i="9"/>
  <c r="H10519" i="9"/>
  <c r="H10520" i="9"/>
  <c r="H10521" i="9"/>
  <c r="H10584" i="9"/>
  <c r="H10585" i="9"/>
  <c r="H10586" i="9"/>
  <c r="H10587" i="9"/>
  <c r="H10588" i="9"/>
  <c r="H10589" i="9"/>
  <c r="H10590" i="9"/>
  <c r="H10633" i="9"/>
  <c r="H10634" i="9"/>
  <c r="H10682" i="9"/>
  <c r="H10683" i="9"/>
  <c r="H10684" i="9"/>
  <c r="H10685" i="9"/>
  <c r="H10724" i="9"/>
  <c r="H10725" i="9"/>
  <c r="H10726" i="9"/>
  <c r="H10770" i="9"/>
  <c r="H10771" i="9"/>
  <c r="H10772" i="9"/>
  <c r="H10773" i="9"/>
  <c r="H10818" i="9"/>
  <c r="H10819" i="9"/>
  <c r="H10851" i="9"/>
  <c r="H10852" i="9"/>
  <c r="H10853" i="9"/>
  <c r="H10854" i="9"/>
  <c r="H10855" i="9"/>
  <c r="H10856" i="9"/>
  <c r="H10857" i="9"/>
  <c r="H10858" i="9"/>
  <c r="H10859" i="9"/>
  <c r="H10860" i="9"/>
  <c r="H10861" i="9"/>
  <c r="H10862" i="9"/>
  <c r="H10863" i="9"/>
  <c r="H10864" i="9"/>
  <c r="H10865" i="9"/>
  <c r="H10908" i="9"/>
  <c r="H10909" i="9"/>
  <c r="H10910" i="9"/>
  <c r="H10947" i="9"/>
  <c r="H10948" i="9"/>
  <c r="H10949" i="9"/>
  <c r="H10950" i="9"/>
  <c r="H10951" i="9"/>
  <c r="H10952" i="9"/>
  <c r="H10953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838" i="9"/>
  <c r="H1839" i="9"/>
  <c r="H1840" i="9"/>
  <c r="H1841" i="9"/>
  <c r="H1842" i="9"/>
  <c r="H1843" i="9"/>
  <c r="H1844" i="9"/>
  <c r="H1845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943" i="9"/>
  <c r="H1944" i="9"/>
  <c r="H1945" i="9"/>
  <c r="H2068" i="9"/>
  <c r="H2069" i="9"/>
  <c r="H2070" i="9"/>
  <c r="H2071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84" i="9"/>
  <c r="H2385" i="9"/>
  <c r="H2386" i="9"/>
  <c r="H2387" i="9"/>
  <c r="H2388" i="9"/>
  <c r="H2389" i="9"/>
  <c r="H2390" i="9"/>
  <c r="H2391" i="9"/>
  <c r="H2392" i="9"/>
  <c r="H2393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886" i="9"/>
  <c r="H2887" i="9"/>
  <c r="H2888" i="9"/>
  <c r="H2889" i="9"/>
  <c r="H2890" i="9"/>
  <c r="H2981" i="9"/>
  <c r="H2982" i="9"/>
  <c r="H2983" i="9"/>
  <c r="H2984" i="9"/>
  <c r="H3070" i="9"/>
  <c r="H3071" i="9"/>
  <c r="H3072" i="9"/>
  <c r="H3073" i="9"/>
  <c r="H3074" i="9"/>
  <c r="H3170" i="9"/>
  <c r="H3293" i="9"/>
  <c r="H3294" i="9"/>
  <c r="H3328" i="9"/>
  <c r="H3388" i="9"/>
  <c r="H3389" i="9"/>
  <c r="H3390" i="9"/>
  <c r="H3391" i="9"/>
  <c r="H3460" i="9"/>
  <c r="H3461" i="9"/>
  <c r="H3462" i="9"/>
  <c r="H3463" i="9"/>
  <c r="H3464" i="9"/>
  <c r="H3465" i="9"/>
  <c r="H3466" i="9"/>
  <c r="H346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850" i="9"/>
  <c r="H3851" i="9"/>
  <c r="H3852" i="9"/>
  <c r="H3853" i="9"/>
  <c r="H3854" i="9"/>
  <c r="H3855" i="9"/>
  <c r="H3856" i="9"/>
  <c r="H3857" i="9"/>
  <c r="H3858" i="9"/>
  <c r="H3898" i="9"/>
  <c r="H3899" i="9"/>
  <c r="H4005" i="9"/>
  <c r="H4006" i="9"/>
  <c r="H4007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95" i="9"/>
  <c r="H4296" i="9"/>
  <c r="H4297" i="9"/>
  <c r="H4298" i="9"/>
  <c r="H4299" i="9"/>
  <c r="H4300" i="9"/>
  <c r="H4389" i="9"/>
  <c r="H4390" i="9"/>
  <c r="H4391" i="9"/>
  <c r="H4392" i="9"/>
  <c r="H4393" i="9"/>
  <c r="H4515" i="9"/>
  <c r="H4516" i="9"/>
  <c r="H4517" i="9"/>
  <c r="H4518" i="9"/>
  <c r="H4519" i="9"/>
  <c r="H4520" i="9"/>
  <c r="H4521" i="9"/>
  <c r="H4522" i="9"/>
  <c r="H4663" i="9"/>
  <c r="H4746" i="9"/>
  <c r="H4747" i="9"/>
  <c r="H4748" i="9"/>
  <c r="H4749" i="9"/>
  <c r="H4750" i="9"/>
  <c r="H4794" i="9"/>
  <c r="H4795" i="9"/>
  <c r="H4796" i="9"/>
  <c r="H4797" i="9"/>
  <c r="H4798" i="9"/>
  <c r="H4845" i="9"/>
  <c r="H4846" i="9"/>
  <c r="H4847" i="9"/>
  <c r="H4848" i="9"/>
  <c r="H4849" i="9"/>
  <c r="H4850" i="9"/>
  <c r="H4881" i="9"/>
  <c r="H4936" i="9"/>
  <c r="H4937" i="9"/>
  <c r="H4938" i="9"/>
  <c r="H4939" i="9"/>
  <c r="H4940" i="9"/>
  <c r="H4941" i="9"/>
  <c r="H4942" i="9"/>
  <c r="H4943" i="9"/>
  <c r="H4944" i="9"/>
  <c r="H4945" i="9"/>
  <c r="H4946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594" i="9"/>
  <c r="H5595" i="9"/>
  <c r="H5596" i="9"/>
  <c r="H5597" i="9"/>
  <c r="H5598" i="9"/>
  <c r="H5599" i="9"/>
  <c r="H5600" i="9"/>
  <c r="H5662" i="9"/>
  <c r="H5663" i="9"/>
  <c r="H5664" i="9"/>
  <c r="H5704" i="9"/>
  <c r="H5705" i="9"/>
  <c r="H5706" i="9"/>
  <c r="H5707" i="9"/>
  <c r="H5708" i="9"/>
  <c r="H5709" i="9"/>
  <c r="H5710" i="9"/>
  <c r="H5711" i="9"/>
  <c r="H5712" i="9"/>
  <c r="H5713" i="9"/>
  <c r="H5714" i="9"/>
  <c r="H6051" i="9"/>
  <c r="H6052" i="9"/>
  <c r="H6053" i="9"/>
  <c r="H6054" i="9"/>
  <c r="H6055" i="9"/>
  <c r="H6056" i="9"/>
  <c r="H6057" i="9"/>
  <c r="H6058" i="9"/>
  <c r="H6059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70" i="9"/>
  <c r="H6271" i="9"/>
  <c r="H6272" i="9"/>
  <c r="H6273" i="9"/>
  <c r="H6274" i="9"/>
  <c r="H6275" i="9"/>
  <c r="H6276" i="9"/>
  <c r="H6277" i="9"/>
  <c r="H6278" i="9"/>
  <c r="H6279" i="9"/>
  <c r="H6280" i="9"/>
  <c r="H6325" i="9"/>
  <c r="H6326" i="9"/>
  <c r="H6327" i="9"/>
  <c r="H6328" i="9"/>
  <c r="H6329" i="9"/>
  <c r="H6330" i="9"/>
  <c r="H6331" i="9"/>
  <c r="H6332" i="9"/>
  <c r="H6333" i="9"/>
  <c r="H6334" i="9"/>
  <c r="H6335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525" i="9"/>
  <c r="H6526" i="9"/>
  <c r="H6527" i="9"/>
  <c r="H6528" i="9"/>
  <c r="H6529" i="9"/>
  <c r="H6530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772" i="9"/>
  <c r="H6773" i="9"/>
  <c r="H6774" i="9"/>
  <c r="H6775" i="9"/>
  <c r="H6776" i="9"/>
  <c r="H6777" i="9"/>
  <c r="H6778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913" i="9"/>
  <c r="H691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70" i="9"/>
  <c r="H7671" i="9"/>
  <c r="H7672" i="9"/>
  <c r="H7673" i="9"/>
  <c r="H7674" i="9"/>
  <c r="H7675" i="9"/>
  <c r="H7969" i="9"/>
  <c r="H7970" i="9"/>
  <c r="H8014" i="9"/>
  <c r="H8015" i="9"/>
  <c r="H8016" i="9"/>
  <c r="H8017" i="9"/>
  <c r="H8018" i="9"/>
  <c r="H8155" i="9"/>
  <c r="H8156" i="9"/>
  <c r="H8157" i="9"/>
  <c r="H8158" i="9"/>
  <c r="H8159" i="9"/>
  <c r="H8160" i="9"/>
  <c r="H8161" i="9"/>
  <c r="H8162" i="9"/>
  <c r="H8207" i="9"/>
  <c r="H8208" i="9"/>
  <c r="H8209" i="9"/>
  <c r="H8254" i="9"/>
  <c r="H8255" i="9"/>
  <c r="H8256" i="9"/>
  <c r="H8257" i="9"/>
  <c r="H8258" i="9"/>
  <c r="H8492" i="9"/>
  <c r="H8493" i="9"/>
  <c r="H8494" i="9"/>
  <c r="H8495" i="9"/>
  <c r="H8496" i="9"/>
  <c r="H8545" i="9"/>
  <c r="H8546" i="9"/>
  <c r="H8576" i="9"/>
  <c r="H8577" i="9"/>
  <c r="H8578" i="9"/>
  <c r="H8579" i="9"/>
  <c r="H8580" i="9"/>
  <c r="H8581" i="9"/>
  <c r="H8582" i="9"/>
  <c r="H8583" i="9"/>
  <c r="H8621" i="9"/>
  <c r="H8622" i="9"/>
  <c r="H8623" i="9"/>
  <c r="H8624" i="9"/>
  <c r="H8625" i="9"/>
  <c r="H8643" i="9"/>
  <c r="H8644" i="9"/>
  <c r="H8645" i="9"/>
  <c r="H8646" i="9"/>
  <c r="H8647" i="9"/>
  <c r="H8648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57" i="9"/>
  <c r="H8758" i="9"/>
  <c r="H8759" i="9"/>
  <c r="H8760" i="9"/>
  <c r="H8761" i="9"/>
  <c r="H8762" i="9"/>
  <c r="H8763" i="9"/>
  <c r="H8764" i="9"/>
  <c r="H8765" i="9"/>
  <c r="H8881" i="9"/>
  <c r="H8882" i="9"/>
  <c r="H8965" i="9"/>
  <c r="H8966" i="9"/>
  <c r="H8967" i="9"/>
  <c r="H9005" i="9"/>
  <c r="H9006" i="9"/>
  <c r="H9073" i="9"/>
  <c r="H9189" i="9"/>
  <c r="H9190" i="9"/>
  <c r="H9701" i="9"/>
  <c r="H9946" i="9"/>
  <c r="H10004" i="9"/>
  <c r="H10087" i="9"/>
  <c r="H10088" i="9"/>
  <c r="H10089" i="9"/>
  <c r="H10090" i="9"/>
  <c r="H10149" i="9"/>
  <c r="H10150" i="9"/>
  <c r="H10151" i="9"/>
  <c r="H10152" i="9"/>
  <c r="H10153" i="9"/>
  <c r="H10194" i="9"/>
  <c r="H10195" i="9"/>
  <c r="H10196" i="9"/>
  <c r="H10197" i="9"/>
  <c r="H10247" i="9"/>
  <c r="H10248" i="9"/>
  <c r="H10249" i="9"/>
  <c r="H10250" i="9"/>
  <c r="H10251" i="9"/>
  <c r="H10252" i="9"/>
  <c r="H10299" i="9"/>
  <c r="H10354" i="9"/>
  <c r="H10355" i="9"/>
  <c r="H10356" i="9"/>
  <c r="H10357" i="9"/>
  <c r="H10390" i="9"/>
  <c r="H10471" i="9"/>
  <c r="H10472" i="9"/>
  <c r="H10473" i="9"/>
  <c r="H10522" i="9"/>
  <c r="H10523" i="9"/>
  <c r="H10524" i="9"/>
  <c r="H10525" i="9"/>
  <c r="H10526" i="9"/>
  <c r="H10527" i="9"/>
  <c r="H10528" i="9"/>
  <c r="H10529" i="9"/>
  <c r="H10530" i="9"/>
  <c r="H10531" i="9"/>
  <c r="H10532" i="9"/>
  <c r="H10591" i="9"/>
  <c r="H10592" i="9"/>
  <c r="H10593" i="9"/>
  <c r="H10594" i="9"/>
  <c r="H10595" i="9"/>
  <c r="H10596" i="9"/>
  <c r="H10635" i="9"/>
  <c r="H10636" i="9"/>
  <c r="H10686" i="9"/>
  <c r="H10687" i="9"/>
  <c r="H10688" i="9"/>
  <c r="H10727" i="9"/>
  <c r="H10728" i="9"/>
  <c r="H10774" i="9"/>
  <c r="H10775" i="9"/>
  <c r="H10776" i="9"/>
  <c r="H10777" i="9"/>
  <c r="H10820" i="9"/>
  <c r="H10821" i="9"/>
  <c r="H10822" i="9"/>
  <c r="H10823" i="9"/>
  <c r="H10866" i="9"/>
  <c r="H10911" i="9"/>
  <c r="H10912" i="9"/>
  <c r="H10913" i="9"/>
  <c r="H10954" i="9"/>
  <c r="H10955" i="9"/>
  <c r="H10956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838" i="9"/>
  <c r="F1839" i="9"/>
  <c r="F1840" i="9"/>
  <c r="F1841" i="9"/>
  <c r="F1842" i="9"/>
  <c r="F1843" i="9"/>
  <c r="F1844" i="9"/>
  <c r="F1845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943" i="9"/>
  <c r="F1944" i="9"/>
  <c r="F1945" i="9"/>
  <c r="F2068" i="9"/>
  <c r="F2069" i="9"/>
  <c r="F2070" i="9"/>
  <c r="F2071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84" i="9"/>
  <c r="F2385" i="9"/>
  <c r="F2386" i="9"/>
  <c r="F2387" i="9"/>
  <c r="F2388" i="9"/>
  <c r="F2389" i="9"/>
  <c r="F2390" i="9"/>
  <c r="F2391" i="9"/>
  <c r="F2392" i="9"/>
  <c r="F2393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886" i="9"/>
  <c r="F2887" i="9"/>
  <c r="F2888" i="9"/>
  <c r="F2889" i="9"/>
  <c r="F2890" i="9"/>
  <c r="F2981" i="9"/>
  <c r="F2982" i="9"/>
  <c r="F2983" i="9"/>
  <c r="F2984" i="9"/>
  <c r="F3070" i="9"/>
  <c r="F3071" i="9"/>
  <c r="F3072" i="9"/>
  <c r="F3073" i="9"/>
  <c r="F3074" i="9"/>
  <c r="F3170" i="9"/>
  <c r="F3293" i="9"/>
  <c r="F3294" i="9"/>
  <c r="F3328" i="9"/>
  <c r="F3388" i="9"/>
  <c r="F3389" i="9"/>
  <c r="F3390" i="9"/>
  <c r="F3391" i="9"/>
  <c r="F3460" i="9"/>
  <c r="F3461" i="9"/>
  <c r="F3462" i="9"/>
  <c r="F3463" i="9"/>
  <c r="F3464" i="9"/>
  <c r="F3465" i="9"/>
  <c r="F3466" i="9"/>
  <c r="F346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850" i="9"/>
  <c r="F3851" i="9"/>
  <c r="F3852" i="9"/>
  <c r="F3853" i="9"/>
  <c r="F3854" i="9"/>
  <c r="F3855" i="9"/>
  <c r="F3856" i="9"/>
  <c r="F3857" i="9"/>
  <c r="F3858" i="9"/>
  <c r="F3898" i="9"/>
  <c r="F3899" i="9"/>
  <c r="F4005" i="9"/>
  <c r="F4006" i="9"/>
  <c r="F4007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95" i="9"/>
  <c r="F4296" i="9"/>
  <c r="F4297" i="9"/>
  <c r="F4298" i="9"/>
  <c r="F4299" i="9"/>
  <c r="F4300" i="9"/>
  <c r="F4389" i="9"/>
  <c r="F4390" i="9"/>
  <c r="F4391" i="9"/>
  <c r="F4392" i="9"/>
  <c r="F4393" i="9"/>
  <c r="F4515" i="9"/>
  <c r="F4516" i="9"/>
  <c r="F4517" i="9"/>
  <c r="F4518" i="9"/>
  <c r="F4519" i="9"/>
  <c r="F4520" i="9"/>
  <c r="F4521" i="9"/>
  <c r="F4522" i="9"/>
  <c r="F4663" i="9"/>
  <c r="F4746" i="9"/>
  <c r="F4747" i="9"/>
  <c r="F4748" i="9"/>
  <c r="F4749" i="9"/>
  <c r="F4750" i="9"/>
  <c r="F4794" i="9"/>
  <c r="F4795" i="9"/>
  <c r="F4796" i="9"/>
  <c r="F4797" i="9"/>
  <c r="F4798" i="9"/>
  <c r="F4845" i="9"/>
  <c r="F4846" i="9"/>
  <c r="F4847" i="9"/>
  <c r="F4848" i="9"/>
  <c r="F4849" i="9"/>
  <c r="F4850" i="9"/>
  <c r="F4881" i="9"/>
  <c r="F4936" i="9"/>
  <c r="F4937" i="9"/>
  <c r="F4938" i="9"/>
  <c r="F4939" i="9"/>
  <c r="F4940" i="9"/>
  <c r="F4941" i="9"/>
  <c r="F4942" i="9"/>
  <c r="F4943" i="9"/>
  <c r="F4944" i="9"/>
  <c r="F4945" i="9"/>
  <c r="F4946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594" i="9"/>
  <c r="F5595" i="9"/>
  <c r="F5596" i="9"/>
  <c r="F5597" i="9"/>
  <c r="F5598" i="9"/>
  <c r="F5599" i="9"/>
  <c r="F5600" i="9"/>
  <c r="F5662" i="9"/>
  <c r="F5663" i="9"/>
  <c r="F5664" i="9"/>
  <c r="F5704" i="9"/>
  <c r="F5705" i="9"/>
  <c r="F5706" i="9"/>
  <c r="F5707" i="9"/>
  <c r="F5708" i="9"/>
  <c r="F5709" i="9"/>
  <c r="F5710" i="9"/>
  <c r="F5711" i="9"/>
  <c r="F5712" i="9"/>
  <c r="F5713" i="9"/>
  <c r="F5714" i="9"/>
  <c r="F6051" i="9"/>
  <c r="F6052" i="9"/>
  <c r="F6053" i="9"/>
  <c r="F6054" i="9"/>
  <c r="F6055" i="9"/>
  <c r="F6056" i="9"/>
  <c r="F6057" i="9"/>
  <c r="F6058" i="9"/>
  <c r="F6059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70" i="9"/>
  <c r="F6271" i="9"/>
  <c r="F6272" i="9"/>
  <c r="F6273" i="9"/>
  <c r="F6274" i="9"/>
  <c r="F6275" i="9"/>
  <c r="F6276" i="9"/>
  <c r="F6277" i="9"/>
  <c r="F6278" i="9"/>
  <c r="F6279" i="9"/>
  <c r="F6280" i="9"/>
  <c r="F6325" i="9"/>
  <c r="F6326" i="9"/>
  <c r="F6327" i="9"/>
  <c r="F6328" i="9"/>
  <c r="F6329" i="9"/>
  <c r="F6330" i="9"/>
  <c r="F6331" i="9"/>
  <c r="F6332" i="9"/>
  <c r="F6333" i="9"/>
  <c r="F6334" i="9"/>
  <c r="F6335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525" i="9"/>
  <c r="F6526" i="9"/>
  <c r="F6527" i="9"/>
  <c r="F6528" i="9"/>
  <c r="F6529" i="9"/>
  <c r="F6530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772" i="9"/>
  <c r="F6773" i="9"/>
  <c r="F6774" i="9"/>
  <c r="F6775" i="9"/>
  <c r="F6776" i="9"/>
  <c r="F6777" i="9"/>
  <c r="F6778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913" i="9"/>
  <c r="F691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70" i="9"/>
  <c r="F7671" i="9"/>
  <c r="F7672" i="9"/>
  <c r="F7673" i="9"/>
  <c r="F7674" i="9"/>
  <c r="F7675" i="9"/>
  <c r="F7969" i="9"/>
  <c r="F7970" i="9"/>
  <c r="F8014" i="9"/>
  <c r="F8015" i="9"/>
  <c r="F8016" i="9"/>
  <c r="F8017" i="9"/>
  <c r="F8018" i="9"/>
  <c r="F8155" i="9"/>
  <c r="F8156" i="9"/>
  <c r="F8157" i="9"/>
  <c r="F8158" i="9"/>
  <c r="F8159" i="9"/>
  <c r="F8160" i="9"/>
  <c r="F8161" i="9"/>
  <c r="F8162" i="9"/>
  <c r="F8207" i="9"/>
  <c r="F8208" i="9"/>
  <c r="F8209" i="9"/>
  <c r="F8254" i="9"/>
  <c r="F8255" i="9"/>
  <c r="F8256" i="9"/>
  <c r="F8257" i="9"/>
  <c r="F8258" i="9"/>
  <c r="F8492" i="9"/>
  <c r="F8493" i="9"/>
  <c r="F8494" i="9"/>
  <c r="F8495" i="9"/>
  <c r="F8496" i="9"/>
  <c r="F8545" i="9"/>
  <c r="F8546" i="9"/>
  <c r="F8576" i="9"/>
  <c r="F8577" i="9"/>
  <c r="F8578" i="9"/>
  <c r="F8579" i="9"/>
  <c r="F8580" i="9"/>
  <c r="F8581" i="9"/>
  <c r="F8582" i="9"/>
  <c r="F8583" i="9"/>
  <c r="F8621" i="9"/>
  <c r="F8622" i="9"/>
  <c r="F8623" i="9"/>
  <c r="F8624" i="9"/>
  <c r="F8625" i="9"/>
  <c r="F8643" i="9"/>
  <c r="F8644" i="9"/>
  <c r="F8645" i="9"/>
  <c r="F8646" i="9"/>
  <c r="F8647" i="9"/>
  <c r="F8648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57" i="9"/>
  <c r="F8758" i="9"/>
  <c r="F8759" i="9"/>
  <c r="F8760" i="9"/>
  <c r="F8761" i="9"/>
  <c r="F8762" i="9"/>
  <c r="F8763" i="9"/>
  <c r="F8764" i="9"/>
  <c r="F8765" i="9"/>
  <c r="F8881" i="9"/>
  <c r="F8882" i="9"/>
  <c r="F8965" i="9"/>
  <c r="F8966" i="9"/>
  <c r="F8967" i="9"/>
  <c r="F9005" i="9"/>
  <c r="F9006" i="9"/>
  <c r="F9073" i="9"/>
  <c r="F9189" i="9"/>
  <c r="F9190" i="9"/>
  <c r="F9701" i="9"/>
  <c r="F9946" i="9"/>
  <c r="F10004" i="9"/>
  <c r="F10087" i="9"/>
  <c r="F10088" i="9"/>
  <c r="F10089" i="9"/>
  <c r="F10090" i="9"/>
  <c r="F10149" i="9"/>
  <c r="F10150" i="9"/>
  <c r="F10151" i="9"/>
  <c r="F10152" i="9"/>
  <c r="F10153" i="9"/>
  <c r="F10194" i="9"/>
  <c r="F10195" i="9"/>
  <c r="F10196" i="9"/>
  <c r="F10197" i="9"/>
  <c r="F10247" i="9"/>
  <c r="F10248" i="9"/>
  <c r="F10249" i="9"/>
  <c r="F10250" i="9"/>
  <c r="F10251" i="9"/>
  <c r="F10252" i="9"/>
  <c r="F10299" i="9"/>
  <c r="F10354" i="9"/>
  <c r="F10355" i="9"/>
  <c r="F10356" i="9"/>
  <c r="F10357" i="9"/>
  <c r="F10390" i="9"/>
  <c r="F10471" i="9"/>
  <c r="F10472" i="9"/>
  <c r="F10473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91" i="9"/>
  <c r="F10592" i="9"/>
  <c r="F10593" i="9"/>
  <c r="F10594" i="9"/>
  <c r="F10595" i="9"/>
  <c r="F10596" i="9"/>
  <c r="F10635" i="9"/>
  <c r="F10636" i="9"/>
  <c r="F10686" i="9"/>
  <c r="F10687" i="9"/>
  <c r="F10688" i="9"/>
  <c r="F10727" i="9"/>
  <c r="F10728" i="9"/>
  <c r="F10774" i="9"/>
  <c r="F10775" i="9"/>
  <c r="F10776" i="9"/>
  <c r="F10777" i="9"/>
  <c r="F10820" i="9"/>
  <c r="F10821" i="9"/>
  <c r="F10822" i="9"/>
  <c r="F10823" i="9"/>
  <c r="F10866" i="9"/>
  <c r="F10911" i="9"/>
  <c r="F10912" i="9"/>
  <c r="F10913" i="9"/>
  <c r="F10954" i="9"/>
  <c r="F10955" i="9"/>
  <c r="F10956" i="9"/>
  <c r="F1251" i="9"/>
  <c r="F1252" i="9"/>
  <c r="F1395" i="9"/>
  <c r="F1396" i="9"/>
  <c r="F1397" i="9"/>
  <c r="F1398" i="9"/>
  <c r="F1399" i="9"/>
  <c r="F1400" i="9"/>
  <c r="F1401" i="9"/>
  <c r="F1731" i="9"/>
  <c r="F1732" i="9"/>
  <c r="F1733" i="9"/>
  <c r="F1796" i="9"/>
  <c r="F1797" i="9"/>
  <c r="F1798" i="9"/>
  <c r="F1799" i="9"/>
  <c r="F1846" i="9"/>
  <c r="F1847" i="9"/>
  <c r="F1848" i="9"/>
  <c r="F1891" i="9"/>
  <c r="F1892" i="9"/>
  <c r="F1893" i="9"/>
  <c r="F1894" i="9"/>
  <c r="F1895" i="9"/>
  <c r="F1896" i="9"/>
  <c r="F1897" i="9"/>
  <c r="F1898" i="9"/>
  <c r="F1899" i="9"/>
  <c r="F1900" i="9"/>
  <c r="F1901" i="9"/>
  <c r="F1946" i="9"/>
  <c r="F1947" i="9"/>
  <c r="F1948" i="9"/>
  <c r="F2072" i="9"/>
  <c r="F2073" i="9"/>
  <c r="F2115" i="9"/>
  <c r="F2116" i="9"/>
  <c r="F2259" i="9"/>
  <c r="F2260" i="9"/>
  <c r="F2261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94" i="9"/>
  <c r="F2395" i="9"/>
  <c r="F2396" i="9"/>
  <c r="F2397" i="9"/>
  <c r="F2398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891" i="9"/>
  <c r="F2892" i="9"/>
  <c r="F2893" i="9"/>
  <c r="F2894" i="9"/>
  <c r="F2895" i="9"/>
  <c r="F2896" i="9"/>
  <c r="F2897" i="9"/>
  <c r="F2898" i="9"/>
  <c r="F2899" i="9"/>
  <c r="F2900" i="9"/>
  <c r="F2901" i="9"/>
  <c r="F2985" i="9"/>
  <c r="F2986" i="9"/>
  <c r="F2987" i="9"/>
  <c r="F2988" i="9"/>
  <c r="F2989" i="9"/>
  <c r="F2990" i="9"/>
  <c r="F2991" i="9"/>
  <c r="F2992" i="9"/>
  <c r="F3295" i="9"/>
  <c r="F3296" i="9"/>
  <c r="F3297" i="9"/>
  <c r="F3329" i="9"/>
  <c r="F3330" i="9"/>
  <c r="F3331" i="9"/>
  <c r="F3332" i="9"/>
  <c r="F3333" i="9"/>
  <c r="F3334" i="9"/>
  <c r="F3335" i="9"/>
  <c r="F3392" i="9"/>
  <c r="F3393" i="9"/>
  <c r="F3394" i="9"/>
  <c r="F3395" i="9"/>
  <c r="F3396" i="9"/>
  <c r="F3397" i="9"/>
  <c r="F3398" i="9"/>
  <c r="F3399" i="9"/>
  <c r="F3468" i="9"/>
  <c r="F3469" i="9"/>
  <c r="F3470" i="9"/>
  <c r="F3471" i="9"/>
  <c r="F3472" i="9"/>
  <c r="F3745" i="9"/>
  <c r="F3746" i="9"/>
  <c r="F3859" i="9"/>
  <c r="F3860" i="9"/>
  <c r="F3861" i="9"/>
  <c r="F3862" i="9"/>
  <c r="F3863" i="9"/>
  <c r="F3864" i="9"/>
  <c r="F3865" i="9"/>
  <c r="F3866" i="9"/>
  <c r="F3867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4008" i="9"/>
  <c r="F4009" i="9"/>
  <c r="F4010" i="9"/>
  <c r="F4011" i="9"/>
  <c r="F4179" i="9"/>
  <c r="F4180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301" i="9"/>
  <c r="F4302" i="9"/>
  <c r="F4303" i="9"/>
  <c r="F4304" i="9"/>
  <c r="F4305" i="9"/>
  <c r="F4306" i="9"/>
  <c r="F4307" i="9"/>
  <c r="F4308" i="9"/>
  <c r="F4309" i="9"/>
  <c r="F4394" i="9"/>
  <c r="F4395" i="9"/>
  <c r="F4396" i="9"/>
  <c r="F4397" i="9"/>
  <c r="F4398" i="9"/>
  <c r="F4399" i="9"/>
  <c r="F4467" i="9"/>
  <c r="F4468" i="9"/>
  <c r="F4469" i="9"/>
  <c r="F4470" i="9"/>
  <c r="F4471" i="9"/>
  <c r="F4472" i="9"/>
  <c r="F4473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751" i="9"/>
  <c r="F4752" i="9"/>
  <c r="F4753" i="9"/>
  <c r="F4754" i="9"/>
  <c r="F4799" i="9"/>
  <c r="F4800" i="9"/>
  <c r="F4801" i="9"/>
  <c r="F4802" i="9"/>
  <c r="F4882" i="9"/>
  <c r="F4883" i="9"/>
  <c r="F4884" i="9"/>
  <c r="F488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65" i="9"/>
  <c r="F5666" i="9"/>
  <c r="F6060" i="9"/>
  <c r="F6061" i="9"/>
  <c r="F6062" i="9"/>
  <c r="F6063" i="9"/>
  <c r="F6064" i="9"/>
  <c r="F6065" i="9"/>
  <c r="F6066" i="9"/>
  <c r="F6147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81" i="9"/>
  <c r="F6282" i="9"/>
  <c r="F6283" i="9"/>
  <c r="F6284" i="9"/>
  <c r="F628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429" i="9"/>
  <c r="F6430" i="9"/>
  <c r="F6779" i="9"/>
  <c r="F6780" i="9"/>
  <c r="F6781" i="9"/>
  <c r="F6782" i="9"/>
  <c r="F6783" i="9"/>
  <c r="F6784" i="9"/>
  <c r="F6785" i="9"/>
  <c r="F6786" i="9"/>
  <c r="F6787" i="9"/>
  <c r="F6788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7619" i="9"/>
  <c r="F7620" i="9"/>
  <c r="F7621" i="9"/>
  <c r="F7622" i="9"/>
  <c r="F7623" i="9"/>
  <c r="F7624" i="9"/>
  <c r="F7625" i="9"/>
  <c r="F7676" i="9"/>
  <c r="F7677" i="9"/>
  <c r="F7678" i="9"/>
  <c r="F7679" i="9"/>
  <c r="F7680" i="9"/>
  <c r="F7681" i="9"/>
  <c r="F7682" i="9"/>
  <c r="F8210" i="9"/>
  <c r="F8497" i="9"/>
  <c r="F8498" i="9"/>
  <c r="F8584" i="9"/>
  <c r="F8585" i="9"/>
  <c r="F8586" i="9"/>
  <c r="F8587" i="9"/>
  <c r="F8588" i="9"/>
  <c r="F8589" i="9"/>
  <c r="F8590" i="9"/>
  <c r="F8591" i="9"/>
  <c r="F8592" i="9"/>
  <c r="F8593" i="9"/>
  <c r="F8594" i="9"/>
  <c r="F8626" i="9"/>
  <c r="F8627" i="9"/>
  <c r="F8628" i="9"/>
  <c r="F8629" i="9"/>
  <c r="F8630" i="9"/>
  <c r="F8631" i="9"/>
  <c r="F8632" i="9"/>
  <c r="F8633" i="9"/>
  <c r="F8634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717" i="9"/>
  <c r="F8718" i="9"/>
  <c r="F8719" i="9"/>
  <c r="F8720" i="9"/>
  <c r="F8721" i="9"/>
  <c r="F8722" i="9"/>
  <c r="F8723" i="9"/>
  <c r="F8766" i="9"/>
  <c r="F8767" i="9"/>
  <c r="F8768" i="9"/>
  <c r="F8769" i="9"/>
  <c r="F8968" i="9"/>
  <c r="F8969" i="9"/>
  <c r="F8970" i="9"/>
  <c r="F8971" i="9"/>
  <c r="F8972" i="9"/>
  <c r="F8973" i="9"/>
  <c r="F9007" i="9"/>
  <c r="F9008" i="9"/>
  <c r="F9009" i="9"/>
  <c r="F9074" i="9"/>
  <c r="F9191" i="9"/>
  <c r="F9315" i="9"/>
  <c r="F9316" i="9"/>
  <c r="F9317" i="9"/>
  <c r="F9318" i="9"/>
  <c r="F9319" i="9"/>
  <c r="F9320" i="9"/>
  <c r="F9321" i="9"/>
  <c r="F9322" i="9"/>
  <c r="F9323" i="9"/>
  <c r="F9324" i="9"/>
  <c r="F9363" i="9"/>
  <c r="F9364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702" i="9"/>
  <c r="F9703" i="9"/>
  <c r="F9704" i="9"/>
  <c r="F9705" i="9"/>
  <c r="F9706" i="9"/>
  <c r="F9707" i="9"/>
  <c r="F9708" i="9"/>
  <c r="F9709" i="9"/>
  <c r="F9710" i="9"/>
  <c r="F9747" i="9"/>
  <c r="F9748" i="9"/>
  <c r="F9749" i="9"/>
  <c r="F9750" i="9"/>
  <c r="F9751" i="9"/>
  <c r="F9752" i="9"/>
  <c r="F9753" i="9"/>
  <c r="F9754" i="9"/>
  <c r="F10005" i="9"/>
  <c r="F10006" i="9"/>
  <c r="F10007" i="9"/>
  <c r="F10008" i="9"/>
  <c r="F10091" i="9"/>
  <c r="F10092" i="9"/>
  <c r="F10093" i="9"/>
  <c r="F10094" i="9"/>
  <c r="F10154" i="9"/>
  <c r="F10198" i="9"/>
  <c r="F10253" i="9"/>
  <c r="F10254" i="9"/>
  <c r="F10255" i="9"/>
  <c r="F10256" i="9"/>
  <c r="F10257" i="9"/>
  <c r="F10258" i="9"/>
  <c r="F10300" i="9"/>
  <c r="F10358" i="9"/>
  <c r="F10359" i="9"/>
  <c r="F10360" i="9"/>
  <c r="F10361" i="9"/>
  <c r="F10362" i="9"/>
  <c r="F10363" i="9"/>
  <c r="F10474" i="9"/>
  <c r="F10475" i="9"/>
  <c r="F10533" i="9"/>
  <c r="F10534" i="9"/>
  <c r="F10535" i="9"/>
  <c r="F10536" i="9"/>
  <c r="F10597" i="9"/>
  <c r="F10598" i="9"/>
  <c r="F10599" i="9"/>
  <c r="F10600" i="9"/>
  <c r="F10601" i="9"/>
  <c r="F10602" i="9"/>
  <c r="F10637" i="9"/>
  <c r="F10638" i="9"/>
  <c r="F10639" i="9"/>
  <c r="F10689" i="9"/>
  <c r="F10690" i="9"/>
  <c r="F10691" i="9"/>
  <c r="F10729" i="9"/>
  <c r="F10730" i="9"/>
  <c r="F10731" i="9"/>
  <c r="F10732" i="9"/>
  <c r="F10778" i="9"/>
  <c r="F10779" i="9"/>
  <c r="F10824" i="9"/>
  <c r="F10825" i="9"/>
  <c r="F10826" i="9"/>
  <c r="F10827" i="9"/>
  <c r="F10867" i="9"/>
  <c r="F10914" i="9"/>
  <c r="F10957" i="9"/>
  <c r="F10958" i="9"/>
  <c r="F10959" i="9"/>
  <c r="F10960" i="9"/>
  <c r="F10995" i="9"/>
  <c r="F10996" i="9"/>
  <c r="F10997" i="9"/>
  <c r="F10998" i="9"/>
  <c r="F1011" i="9"/>
  <c r="F1012" i="9"/>
  <c r="F1155" i="9"/>
  <c r="F1156" i="9"/>
  <c r="F1157" i="9"/>
  <c r="F1158" i="9"/>
  <c r="F1159" i="9"/>
  <c r="F1160" i="9"/>
  <c r="F1161" i="9"/>
  <c r="F1162" i="9"/>
  <c r="F1203" i="9"/>
  <c r="F1204" i="9"/>
  <c r="F1205" i="9"/>
  <c r="F1206" i="9"/>
  <c r="F1207" i="9"/>
  <c r="F1208" i="9"/>
  <c r="F1209" i="9"/>
  <c r="F1210" i="9"/>
  <c r="F1211" i="9"/>
  <c r="F1212" i="9"/>
  <c r="F1253" i="9"/>
  <c r="F1254" i="9"/>
  <c r="F1255" i="9"/>
  <c r="F1256" i="9"/>
  <c r="F1257" i="9"/>
  <c r="F1258" i="9"/>
  <c r="F1259" i="9"/>
  <c r="F1260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47" i="9"/>
  <c r="F1348" i="9"/>
  <c r="F1349" i="9"/>
  <c r="F1350" i="9"/>
  <c r="F1351" i="9"/>
  <c r="F1352" i="9"/>
  <c r="F1353" i="9"/>
  <c r="F1354" i="9"/>
  <c r="F1402" i="9"/>
  <c r="F1403" i="9"/>
  <c r="F1404" i="9"/>
  <c r="F1405" i="9"/>
  <c r="F1406" i="9"/>
  <c r="F1407" i="9"/>
  <c r="F1408" i="9"/>
  <c r="F1443" i="9"/>
  <c r="F1444" i="9"/>
  <c r="F1445" i="9"/>
  <c r="F1446" i="9"/>
  <c r="F1734" i="9"/>
  <c r="F1735" i="9"/>
  <c r="F1736" i="9"/>
  <c r="F1737" i="9"/>
  <c r="F1800" i="9"/>
  <c r="F1801" i="9"/>
  <c r="F1802" i="9"/>
  <c r="F1803" i="9"/>
  <c r="F1804" i="9"/>
  <c r="F1805" i="9"/>
  <c r="F1806" i="9"/>
  <c r="F1807" i="9"/>
  <c r="F1808" i="9"/>
  <c r="F1809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902" i="9"/>
  <c r="F1903" i="9"/>
  <c r="F1904" i="9"/>
  <c r="F1905" i="9"/>
  <c r="F1906" i="9"/>
  <c r="F1907" i="9"/>
  <c r="F1908" i="9"/>
  <c r="F1909" i="9"/>
  <c r="F1949" i="9"/>
  <c r="F1950" i="9"/>
  <c r="F1951" i="9"/>
  <c r="F1952" i="9"/>
  <c r="F1953" i="9"/>
  <c r="F2074" i="9"/>
  <c r="F2075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262" i="9"/>
  <c r="F2263" i="9"/>
  <c r="F2264" i="9"/>
  <c r="F2399" i="9"/>
  <c r="F2400" i="9"/>
  <c r="F2401" i="9"/>
  <c r="F2402" i="9"/>
  <c r="F2902" i="9"/>
  <c r="F2903" i="9"/>
  <c r="F2904" i="9"/>
  <c r="F2905" i="9"/>
  <c r="F2993" i="9"/>
  <c r="F3298" i="9"/>
  <c r="F3299" i="9"/>
  <c r="F3300" i="9"/>
  <c r="F3301" i="9"/>
  <c r="F3302" i="9"/>
  <c r="F3336" i="9"/>
  <c r="F3337" i="9"/>
  <c r="F3338" i="9"/>
  <c r="F3339" i="9"/>
  <c r="F3340" i="9"/>
  <c r="F3341" i="9"/>
  <c r="F3342" i="9"/>
  <c r="F3343" i="9"/>
  <c r="F3344" i="9"/>
  <c r="F3400" i="9"/>
  <c r="F3401" i="9"/>
  <c r="F3402" i="9"/>
  <c r="F3403" i="9"/>
  <c r="F3404" i="9"/>
  <c r="F3405" i="9"/>
  <c r="F3406" i="9"/>
  <c r="F3473" i="9"/>
  <c r="F3474" i="9"/>
  <c r="F3475" i="9"/>
  <c r="F3476" i="9"/>
  <c r="F347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4012" i="9"/>
  <c r="F4013" i="9"/>
  <c r="F4014" i="9"/>
  <c r="F4015" i="9"/>
  <c r="F4016" i="9"/>
  <c r="F4181" i="9"/>
  <c r="F4182" i="9"/>
  <c r="F4183" i="9"/>
  <c r="F4184" i="9"/>
  <c r="F4185" i="9"/>
  <c r="F4186" i="9"/>
  <c r="F4187" i="9"/>
  <c r="F4188" i="9"/>
  <c r="F4189" i="9"/>
  <c r="F4190" i="9"/>
  <c r="F4310" i="9"/>
  <c r="F4311" i="9"/>
  <c r="F4312" i="9"/>
  <c r="F4313" i="9"/>
  <c r="F4314" i="9"/>
  <c r="F4315" i="9"/>
  <c r="F4316" i="9"/>
  <c r="F4317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611" i="9"/>
  <c r="F4612" i="9"/>
  <c r="F4613" i="9"/>
  <c r="F4614" i="9"/>
  <c r="F4615" i="9"/>
  <c r="F4616" i="9"/>
  <c r="F4617" i="9"/>
  <c r="F4618" i="9"/>
  <c r="F4619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886" i="9"/>
  <c r="F4887" i="9"/>
  <c r="F4888" i="9"/>
  <c r="F4889" i="9"/>
  <c r="F4890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141" i="9"/>
  <c r="F5142" i="9"/>
  <c r="F5143" i="9"/>
  <c r="F5144" i="9"/>
  <c r="F5145" i="9"/>
  <c r="F6067" i="9"/>
  <c r="F6068" i="9"/>
  <c r="F6069" i="9"/>
  <c r="F6070" i="9"/>
  <c r="F6071" i="9"/>
  <c r="F6072" i="9"/>
  <c r="F6148" i="9"/>
  <c r="F6149" i="9"/>
  <c r="F6150" i="9"/>
  <c r="F6151" i="9"/>
  <c r="F6152" i="9"/>
  <c r="F6153" i="9"/>
  <c r="F6154" i="9"/>
  <c r="F6155" i="9"/>
  <c r="F6156" i="9"/>
  <c r="F6157" i="9"/>
  <c r="F6286" i="9"/>
  <c r="F6287" i="9"/>
  <c r="F6288" i="9"/>
  <c r="F6289" i="9"/>
  <c r="F6290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431" i="9"/>
  <c r="F6432" i="9"/>
  <c r="F6433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65" i="9"/>
  <c r="F6866" i="9"/>
  <c r="F7626" i="9"/>
  <c r="F7627" i="9"/>
  <c r="F7628" i="9"/>
  <c r="F7629" i="9"/>
  <c r="F7630" i="9"/>
  <c r="F7631" i="9"/>
  <c r="F7632" i="9"/>
  <c r="F7633" i="9"/>
  <c r="F7634" i="9"/>
  <c r="F8635" i="9"/>
  <c r="F8636" i="9"/>
  <c r="F8637" i="9"/>
  <c r="F8638" i="9"/>
  <c r="F8639" i="9"/>
  <c r="F8640" i="9"/>
  <c r="F8667" i="9"/>
  <c r="F8668" i="9"/>
  <c r="F8669" i="9"/>
  <c r="F8670" i="9"/>
  <c r="F8671" i="9"/>
  <c r="F8672" i="9"/>
  <c r="F8673" i="9"/>
  <c r="F8674" i="9"/>
  <c r="F8724" i="9"/>
  <c r="F8725" i="9"/>
  <c r="F8726" i="9"/>
  <c r="F8727" i="9"/>
  <c r="F8728" i="9"/>
  <c r="F8729" i="9"/>
  <c r="F8730" i="9"/>
  <c r="F8731" i="9"/>
  <c r="F8732" i="9"/>
  <c r="F8733" i="9"/>
  <c r="F8770" i="9"/>
  <c r="F8771" i="9"/>
  <c r="F8772" i="9"/>
  <c r="F8773" i="9"/>
  <c r="F8774" i="9"/>
  <c r="F8775" i="9"/>
  <c r="F8974" i="9"/>
  <c r="F8975" i="9"/>
  <c r="F8976" i="9"/>
  <c r="F8977" i="9"/>
  <c r="F8978" i="9"/>
  <c r="F9010" i="9"/>
  <c r="F9011" i="9"/>
  <c r="F9012" i="9"/>
  <c r="F9013" i="9"/>
  <c r="F9014" i="9"/>
  <c r="F9015" i="9"/>
  <c r="F9016" i="9"/>
  <c r="F9192" i="9"/>
  <c r="F9193" i="9"/>
  <c r="F9194" i="9"/>
  <c r="F9195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325" i="9"/>
  <c r="F9326" i="9"/>
  <c r="F9327" i="9"/>
  <c r="F9328" i="9"/>
  <c r="F9329" i="9"/>
  <c r="F9330" i="9"/>
  <c r="F9365" i="9"/>
  <c r="F9366" i="9"/>
  <c r="F9428" i="9"/>
  <c r="F9429" i="9"/>
  <c r="F9430" i="9"/>
  <c r="F9431" i="9"/>
  <c r="F9432" i="9"/>
  <c r="F9433" i="9"/>
  <c r="F9603" i="9"/>
  <c r="F9604" i="9"/>
  <c r="F9605" i="9"/>
  <c r="F9606" i="9"/>
  <c r="F9607" i="9"/>
  <c r="F9651" i="9"/>
  <c r="F9652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947" i="9"/>
  <c r="F9948" i="9"/>
  <c r="F9949" i="9"/>
  <c r="F9950" i="9"/>
  <c r="F9951" i="9"/>
  <c r="F10009" i="9"/>
  <c r="F10010" i="9"/>
  <c r="F10011" i="9"/>
  <c r="F10012" i="9"/>
  <c r="F10013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55" i="9"/>
  <c r="F10156" i="9"/>
  <c r="F10199" i="9"/>
  <c r="F10200" i="9"/>
  <c r="F10201" i="9"/>
  <c r="F10202" i="9"/>
  <c r="F10259" i="9"/>
  <c r="F10260" i="9"/>
  <c r="F10301" i="9"/>
  <c r="F10302" i="9"/>
  <c r="F10364" i="9"/>
  <c r="F10391" i="9"/>
  <c r="F10392" i="9"/>
  <c r="F10393" i="9"/>
  <c r="F10394" i="9"/>
  <c r="F10395" i="9"/>
  <c r="F10396" i="9"/>
  <c r="F10397" i="9"/>
  <c r="F10398" i="9"/>
  <c r="F10399" i="9"/>
  <c r="F10419" i="9"/>
  <c r="F10420" i="9"/>
  <c r="F10421" i="9"/>
  <c r="F10422" i="9"/>
  <c r="F10423" i="9"/>
  <c r="F10424" i="9"/>
  <c r="F10425" i="9"/>
  <c r="F10426" i="9"/>
  <c r="F10427" i="9"/>
  <c r="F10476" i="9"/>
  <c r="F10477" i="9"/>
  <c r="F10478" i="9"/>
  <c r="F10479" i="9"/>
  <c r="F10480" i="9"/>
  <c r="F10537" i="9"/>
  <c r="F10538" i="9"/>
  <c r="F10539" i="9"/>
  <c r="F10540" i="9"/>
  <c r="F10603" i="9"/>
  <c r="F10640" i="9"/>
  <c r="F10641" i="9"/>
  <c r="F10692" i="9"/>
  <c r="F10693" i="9"/>
  <c r="F10694" i="9"/>
  <c r="F10695" i="9"/>
  <c r="F10733" i="9"/>
  <c r="F10734" i="9"/>
  <c r="F10735" i="9"/>
  <c r="F10780" i="9"/>
  <c r="F10781" i="9"/>
  <c r="F10828" i="9"/>
  <c r="F10829" i="9"/>
  <c r="F10830" i="9"/>
  <c r="F10868" i="9"/>
  <c r="F10869" i="9"/>
  <c r="F10870" i="9"/>
  <c r="F10915" i="9"/>
  <c r="F10961" i="9"/>
  <c r="F10962" i="9"/>
  <c r="F10999" i="9"/>
  <c r="F11000" i="9"/>
  <c r="F11001" i="9"/>
  <c r="F11002" i="9"/>
  <c r="F11003" i="9"/>
  <c r="F11004" i="9"/>
  <c r="F1013" i="9"/>
  <c r="F1014" i="9"/>
  <c r="F1015" i="9"/>
  <c r="F1016" i="9"/>
  <c r="F1017" i="9"/>
  <c r="F1018" i="9"/>
  <c r="F1019" i="9"/>
  <c r="F1020" i="9"/>
  <c r="F1059" i="9"/>
  <c r="F1060" i="9"/>
  <c r="F1061" i="9"/>
  <c r="F1062" i="9"/>
  <c r="F1063" i="9"/>
  <c r="F1064" i="9"/>
  <c r="F1065" i="9"/>
  <c r="F1163" i="9"/>
  <c r="F1164" i="9"/>
  <c r="F1165" i="9"/>
  <c r="F1166" i="9"/>
  <c r="F1167" i="9"/>
  <c r="F1168" i="9"/>
  <c r="F1169" i="9"/>
  <c r="F1213" i="9"/>
  <c r="F1214" i="9"/>
  <c r="F1215" i="9"/>
  <c r="F1216" i="9"/>
  <c r="F1217" i="9"/>
  <c r="F1218" i="9"/>
  <c r="F1219" i="9"/>
  <c r="F1220" i="9"/>
  <c r="F1221" i="9"/>
  <c r="F1222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316" i="9"/>
  <c r="F1317" i="9"/>
  <c r="F1318" i="9"/>
  <c r="F1319" i="9"/>
  <c r="F1320" i="9"/>
  <c r="F1321" i="9"/>
  <c r="F1322" i="9"/>
  <c r="F1323" i="9"/>
  <c r="F1324" i="9"/>
  <c r="F1325" i="9"/>
  <c r="F1355" i="9"/>
  <c r="F1356" i="9"/>
  <c r="F1357" i="9"/>
  <c r="F135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47" i="9"/>
  <c r="F1448" i="9"/>
  <c r="F1449" i="9"/>
  <c r="F1450" i="9"/>
  <c r="F1451" i="9"/>
  <c r="F1452" i="9"/>
  <c r="F1453" i="9"/>
  <c r="F1454" i="9"/>
  <c r="F1455" i="9"/>
  <c r="F1738" i="9"/>
  <c r="F1739" i="9"/>
  <c r="F1740" i="9"/>
  <c r="F1810" i="9"/>
  <c r="F1811" i="9"/>
  <c r="F1812" i="9"/>
  <c r="F1813" i="9"/>
  <c r="F1814" i="9"/>
  <c r="F1815" i="9"/>
  <c r="F1861" i="9"/>
  <c r="F1862" i="9"/>
  <c r="F1863" i="9"/>
  <c r="F1864" i="9"/>
  <c r="F1865" i="9"/>
  <c r="F1866" i="9"/>
  <c r="F1867" i="9"/>
  <c r="F1868" i="9"/>
  <c r="F1910" i="9"/>
  <c r="F1911" i="9"/>
  <c r="F1912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2076" i="9"/>
  <c r="F2077" i="9"/>
  <c r="F2078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265" i="9"/>
  <c r="F2906" i="9"/>
  <c r="F2907" i="9"/>
  <c r="F2908" i="9"/>
  <c r="F3303" i="9"/>
  <c r="F3304" i="9"/>
  <c r="F3305" i="9"/>
  <c r="F3306" i="9"/>
  <c r="F3345" i="9"/>
  <c r="F3346" i="9"/>
  <c r="F3347" i="9"/>
  <c r="F3407" i="9"/>
  <c r="F3408" i="9"/>
  <c r="F3409" i="9"/>
  <c r="F3410" i="9"/>
  <c r="F3411" i="9"/>
  <c r="F3478" i="9"/>
  <c r="F3479" i="9"/>
  <c r="F3480" i="9"/>
  <c r="F3481" i="9"/>
  <c r="F3482" i="9"/>
  <c r="F3936" i="9"/>
  <c r="F3937" i="9"/>
  <c r="F3938" i="9"/>
  <c r="F4017" i="9"/>
  <c r="F4018" i="9"/>
  <c r="F4019" i="9"/>
  <c r="F4020" i="9"/>
  <c r="F4021" i="9"/>
  <c r="F4022" i="9"/>
  <c r="F4191" i="9"/>
  <c r="F4192" i="9"/>
  <c r="F4193" i="9"/>
  <c r="F4194" i="9"/>
  <c r="F4195" i="9"/>
  <c r="F4196" i="9"/>
  <c r="F4197" i="9"/>
  <c r="F4198" i="9"/>
  <c r="F4199" i="9"/>
  <c r="F4200" i="9"/>
  <c r="F4201" i="9"/>
  <c r="F4318" i="9"/>
  <c r="F4319" i="9"/>
  <c r="F4320" i="9"/>
  <c r="F4321" i="9"/>
  <c r="F4322" i="9"/>
  <c r="F4415" i="9"/>
  <c r="F4416" i="9"/>
  <c r="F4417" i="9"/>
  <c r="F4418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620" i="9"/>
  <c r="F4621" i="9"/>
  <c r="F4622" i="9"/>
  <c r="F4623" i="9"/>
  <c r="F4624" i="9"/>
  <c r="F4625" i="9"/>
  <c r="F4626" i="9"/>
  <c r="F4891" i="9"/>
  <c r="F4892" i="9"/>
  <c r="F4893" i="9"/>
  <c r="F4894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146" i="9"/>
  <c r="F5147" i="9"/>
  <c r="F5148" i="9"/>
  <c r="F5149" i="9"/>
  <c r="F5150" i="9"/>
  <c r="F5151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434" i="9"/>
  <c r="F6809" i="9"/>
  <c r="F6810" i="9"/>
  <c r="F6811" i="9"/>
  <c r="F6812" i="9"/>
  <c r="F6813" i="9"/>
  <c r="F6814" i="9"/>
  <c r="F6815" i="9"/>
  <c r="F6816" i="9"/>
  <c r="F6817" i="9"/>
  <c r="F6818" i="9"/>
  <c r="F8641" i="9"/>
  <c r="F8642" i="9"/>
  <c r="F8675" i="9"/>
  <c r="F8676" i="9"/>
  <c r="F8677" i="9"/>
  <c r="F8678" i="9"/>
  <c r="F8734" i="9"/>
  <c r="F8735" i="9"/>
  <c r="F8736" i="9"/>
  <c r="F8737" i="9"/>
  <c r="F8738" i="9"/>
  <c r="F8776" i="9"/>
  <c r="F8777" i="9"/>
  <c r="F8778" i="9"/>
  <c r="F8779" i="9"/>
  <c r="F8780" i="9"/>
  <c r="F8781" i="9"/>
  <c r="F8782" i="9"/>
  <c r="F8783" i="9"/>
  <c r="F8784" i="9"/>
  <c r="F8785" i="9"/>
  <c r="F8786" i="9"/>
  <c r="F9017" i="9"/>
  <c r="F9018" i="9"/>
  <c r="F9019" i="9"/>
  <c r="F9020" i="9"/>
  <c r="F9021" i="9"/>
  <c r="F9022" i="9"/>
  <c r="F9023" i="9"/>
  <c r="F9196" i="9"/>
  <c r="F9197" i="9"/>
  <c r="F9198" i="9"/>
  <c r="F9199" i="9"/>
  <c r="F9200" i="9"/>
  <c r="F9201" i="9"/>
  <c r="F9202" i="9"/>
  <c r="F9203" i="9"/>
  <c r="F9204" i="9"/>
  <c r="F9205" i="9"/>
  <c r="F9206" i="9"/>
  <c r="F9237" i="9"/>
  <c r="F9238" i="9"/>
  <c r="F9331" i="9"/>
  <c r="F9332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434" i="9"/>
  <c r="F9435" i="9"/>
  <c r="F9436" i="9"/>
  <c r="F9437" i="9"/>
  <c r="F9608" i="9"/>
  <c r="F9609" i="9"/>
  <c r="F9610" i="9"/>
  <c r="F9611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723" i="9"/>
  <c r="F9724" i="9"/>
  <c r="F9725" i="9"/>
  <c r="F9726" i="9"/>
  <c r="F9727" i="9"/>
  <c r="F9728" i="9"/>
  <c r="F9768" i="9"/>
  <c r="F9769" i="9"/>
  <c r="F9770" i="9"/>
  <c r="F9891" i="9"/>
  <c r="F9892" i="9"/>
  <c r="F9893" i="9"/>
  <c r="F9894" i="9"/>
  <c r="F9895" i="9"/>
  <c r="F9952" i="9"/>
  <c r="F9953" i="9"/>
  <c r="F9954" i="9"/>
  <c r="F9955" i="9"/>
  <c r="F9956" i="9"/>
  <c r="F9957" i="9"/>
  <c r="F9958" i="9"/>
  <c r="F10014" i="9"/>
  <c r="F10015" i="9"/>
  <c r="F10051" i="9"/>
  <c r="F10052" i="9"/>
  <c r="F10053" i="9"/>
  <c r="F10107" i="9"/>
  <c r="F10108" i="9"/>
  <c r="F10109" i="9"/>
  <c r="F10157" i="9"/>
  <c r="F10158" i="9"/>
  <c r="F10159" i="9"/>
  <c r="F10203" i="9"/>
  <c r="F10204" i="9"/>
  <c r="F10205" i="9"/>
  <c r="F10261" i="9"/>
  <c r="F10262" i="9"/>
  <c r="F10303" i="9"/>
  <c r="F10304" i="9"/>
  <c r="F10365" i="9"/>
  <c r="F10400" i="9"/>
  <c r="F10401" i="9"/>
  <c r="F10402" i="9"/>
  <c r="F10403" i="9"/>
  <c r="F10428" i="9"/>
  <c r="F10429" i="9"/>
  <c r="F10430" i="9"/>
  <c r="F10431" i="9"/>
  <c r="F10432" i="9"/>
  <c r="F10433" i="9"/>
  <c r="F10434" i="9"/>
  <c r="F10435" i="9"/>
  <c r="F10436" i="9"/>
  <c r="F10437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41" i="9"/>
  <c r="F10542" i="9"/>
  <c r="F10543" i="9"/>
  <c r="F10604" i="9"/>
  <c r="F10605" i="9"/>
  <c r="F10606" i="9"/>
  <c r="F10607" i="9"/>
  <c r="F10642" i="9"/>
  <c r="F10643" i="9"/>
  <c r="F10644" i="9"/>
  <c r="F10696" i="9"/>
  <c r="F10736" i="9"/>
  <c r="F10737" i="9"/>
  <c r="F10738" i="9"/>
  <c r="F10782" i="9"/>
  <c r="F10783" i="9"/>
  <c r="F10831" i="9"/>
  <c r="F10832" i="9"/>
  <c r="F10871" i="9"/>
  <c r="F10872" i="9"/>
  <c r="F10873" i="9"/>
  <c r="F10916" i="9"/>
  <c r="F10917" i="9"/>
  <c r="F10918" i="9"/>
  <c r="F10919" i="9"/>
  <c r="F11005" i="9"/>
  <c r="F11006" i="9"/>
  <c r="F11007" i="9"/>
  <c r="F819" i="9"/>
  <c r="F820" i="9"/>
  <c r="F821" i="9"/>
  <c r="F822" i="9"/>
  <c r="F823" i="9"/>
  <c r="F824" i="9"/>
  <c r="F963" i="9"/>
  <c r="F964" i="9"/>
  <c r="F1021" i="9"/>
  <c r="F1022" i="9"/>
  <c r="F1023" i="9"/>
  <c r="F1024" i="9"/>
  <c r="F1025" i="9"/>
  <c r="F1026" i="9"/>
  <c r="F1066" i="9"/>
  <c r="F1067" i="9"/>
  <c r="F1068" i="9"/>
  <c r="F1069" i="9"/>
  <c r="F1070" i="9"/>
  <c r="F1071" i="9"/>
  <c r="F1072" i="9"/>
  <c r="F1073" i="9"/>
  <c r="F1074" i="9"/>
  <c r="F1075" i="9"/>
  <c r="F1107" i="9"/>
  <c r="F1108" i="9"/>
  <c r="F1109" i="9"/>
  <c r="F1110" i="9"/>
  <c r="F1111" i="9"/>
  <c r="F1112" i="9"/>
  <c r="F1113" i="9"/>
  <c r="F1114" i="9"/>
  <c r="F1115" i="9"/>
  <c r="F1116" i="9"/>
  <c r="F1117" i="9"/>
  <c r="F1170" i="9"/>
  <c r="F1171" i="9"/>
  <c r="F1172" i="9"/>
  <c r="F1173" i="9"/>
  <c r="F1174" i="9"/>
  <c r="F1175" i="9"/>
  <c r="F1176" i="9"/>
  <c r="F1177" i="9"/>
  <c r="F1178" i="9"/>
  <c r="F1179" i="9"/>
  <c r="F1223" i="9"/>
  <c r="F1224" i="9"/>
  <c r="F1225" i="9"/>
  <c r="F1226" i="9"/>
  <c r="F1227" i="9"/>
  <c r="F1274" i="9"/>
  <c r="F1275" i="9"/>
  <c r="F1276" i="9"/>
  <c r="F1277" i="9"/>
  <c r="F1278" i="9"/>
  <c r="F1279" i="9"/>
  <c r="F1326" i="9"/>
  <c r="F1327" i="9"/>
  <c r="F1328" i="9"/>
  <c r="F1359" i="9"/>
  <c r="F1360" i="9"/>
  <c r="F1361" i="9"/>
  <c r="F1362" i="9"/>
  <c r="F1363" i="9"/>
  <c r="F1364" i="9"/>
  <c r="F1421" i="9"/>
  <c r="F1422" i="9"/>
  <c r="F1423" i="9"/>
  <c r="F1424" i="9"/>
  <c r="F1425" i="9"/>
  <c r="F1426" i="9"/>
  <c r="F1427" i="9"/>
  <c r="F1428" i="9"/>
  <c r="F1429" i="9"/>
  <c r="F1456" i="9"/>
  <c r="F1457" i="9"/>
  <c r="F1458" i="9"/>
  <c r="F1459" i="9"/>
  <c r="F1460" i="9"/>
  <c r="F1461" i="9"/>
  <c r="F1462" i="9"/>
  <c r="F1463" i="9"/>
  <c r="F1464" i="9"/>
  <c r="F1465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741" i="9"/>
  <c r="F1742" i="9"/>
  <c r="F1743" i="9"/>
  <c r="F1744" i="9"/>
  <c r="F1745" i="9"/>
  <c r="F1746" i="9"/>
  <c r="F1747" i="9"/>
  <c r="F1748" i="9"/>
  <c r="F1749" i="9"/>
  <c r="F1750" i="9"/>
  <c r="F1816" i="9"/>
  <c r="F1817" i="9"/>
  <c r="F1818" i="9"/>
  <c r="F1869" i="9"/>
  <c r="F1870" i="9"/>
  <c r="F1871" i="9"/>
  <c r="F1872" i="9"/>
  <c r="F1873" i="9"/>
  <c r="F1874" i="9"/>
  <c r="F1913" i="9"/>
  <c r="F1914" i="9"/>
  <c r="F1915" i="9"/>
  <c r="F1916" i="9"/>
  <c r="F1917" i="9"/>
  <c r="F1918" i="9"/>
  <c r="F1919" i="9"/>
  <c r="F1968" i="9"/>
  <c r="F1969" i="9"/>
  <c r="F1970" i="9"/>
  <c r="F1983" i="9"/>
  <c r="F1984" i="9"/>
  <c r="F1985" i="9"/>
  <c r="F1986" i="9"/>
  <c r="F1987" i="9"/>
  <c r="F1988" i="9"/>
  <c r="F1989" i="9"/>
  <c r="F1990" i="9"/>
  <c r="F1991" i="9"/>
  <c r="F2079" i="9"/>
  <c r="F2080" i="9"/>
  <c r="F2081" i="9"/>
  <c r="F2082" i="9"/>
  <c r="F2083" i="9"/>
  <c r="F2084" i="9"/>
  <c r="F2085" i="9"/>
  <c r="F2086" i="9"/>
  <c r="F2087" i="9"/>
  <c r="F2146" i="9"/>
  <c r="F2147" i="9"/>
  <c r="F2148" i="9"/>
  <c r="F2149" i="9"/>
  <c r="F2150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266" i="9"/>
  <c r="F2267" i="9"/>
  <c r="F2268" i="9"/>
  <c r="F2269" i="9"/>
  <c r="F2270" i="9"/>
  <c r="F2271" i="9"/>
  <c r="F2272" i="9"/>
  <c r="F2273" i="9"/>
  <c r="F2274" i="9"/>
  <c r="F2275" i="9"/>
  <c r="F2276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31" i="9"/>
  <c r="F2932" i="9"/>
  <c r="F2933" i="9"/>
  <c r="F2934" i="9"/>
  <c r="F2935" i="9"/>
  <c r="F2936" i="9"/>
  <c r="F2937" i="9"/>
  <c r="F2938" i="9"/>
  <c r="F2994" i="9"/>
  <c r="F2995" i="9"/>
  <c r="F2996" i="9"/>
  <c r="F2997" i="9"/>
  <c r="F2998" i="9"/>
  <c r="F2999" i="9"/>
  <c r="F3307" i="9"/>
  <c r="F3308" i="9"/>
  <c r="F3309" i="9"/>
  <c r="F3310" i="9"/>
  <c r="F3311" i="9"/>
  <c r="F3312" i="9"/>
  <c r="F3313" i="9"/>
  <c r="F3314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83" i="9"/>
  <c r="F3484" i="9"/>
  <c r="F3485" i="9"/>
  <c r="F3486" i="9"/>
  <c r="F3487" i="9"/>
  <c r="F4023" i="9"/>
  <c r="F4024" i="9"/>
  <c r="F4025" i="9"/>
  <c r="F4026" i="9"/>
  <c r="F4027" i="9"/>
  <c r="F4028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510" i="9"/>
  <c r="F4511" i="9"/>
  <c r="F4512" i="9"/>
  <c r="F4513" i="9"/>
  <c r="F4514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27" i="9"/>
  <c r="F4628" i="9"/>
  <c r="F4629" i="9"/>
  <c r="F4630" i="9"/>
  <c r="F4631" i="9"/>
  <c r="F4895" i="9"/>
  <c r="F4896" i="9"/>
  <c r="F4897" i="9"/>
  <c r="F4898" i="9"/>
  <c r="F5097" i="9"/>
  <c r="F5098" i="9"/>
  <c r="F5099" i="9"/>
  <c r="F5100" i="9"/>
  <c r="F5101" i="9"/>
  <c r="F5102" i="9"/>
  <c r="F5103" i="9"/>
  <c r="F5104" i="9"/>
  <c r="F5105" i="9"/>
  <c r="F5106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386" i="9"/>
  <c r="F8679" i="9"/>
  <c r="F8680" i="9"/>
  <c r="F8681" i="9"/>
  <c r="F9024" i="9"/>
  <c r="F9025" i="9"/>
  <c r="F9026" i="9"/>
  <c r="F9207" i="9"/>
  <c r="F9208" i="9"/>
  <c r="F9209" i="9"/>
  <c r="F9210" i="9"/>
  <c r="F9211" i="9"/>
  <c r="F9212" i="9"/>
  <c r="F9213" i="9"/>
  <c r="F9214" i="9"/>
  <c r="F9215" i="9"/>
  <c r="F9216" i="9"/>
  <c r="F9217" i="9"/>
  <c r="F9239" i="9"/>
  <c r="F9240" i="9"/>
  <c r="F9267" i="9"/>
  <c r="F9268" i="9"/>
  <c r="F9269" i="9"/>
  <c r="F9270" i="9"/>
  <c r="F9271" i="9"/>
  <c r="F9272" i="9"/>
  <c r="F9273" i="9"/>
  <c r="F9274" i="9"/>
  <c r="F9275" i="9"/>
  <c r="F9276" i="9"/>
  <c r="F9277" i="9"/>
  <c r="F9333" i="9"/>
  <c r="F9334" i="9"/>
  <c r="F9335" i="9"/>
  <c r="F9336" i="9"/>
  <c r="F9337" i="9"/>
  <c r="F9383" i="9"/>
  <c r="F9384" i="9"/>
  <c r="F9385" i="9"/>
  <c r="F9386" i="9"/>
  <c r="F9387" i="9"/>
  <c r="F9388" i="9"/>
  <c r="F9389" i="9"/>
  <c r="F9390" i="9"/>
  <c r="F9391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612" i="9"/>
  <c r="F9613" i="9"/>
  <c r="F9614" i="9"/>
  <c r="F9615" i="9"/>
  <c r="F9616" i="9"/>
  <c r="F9671" i="9"/>
  <c r="F9672" i="9"/>
  <c r="F9673" i="9"/>
  <c r="F9674" i="9"/>
  <c r="F9675" i="9"/>
  <c r="F9676" i="9"/>
  <c r="F9677" i="9"/>
  <c r="F9678" i="9"/>
  <c r="F9729" i="9"/>
  <c r="F9730" i="9"/>
  <c r="F9731" i="9"/>
  <c r="F9771" i="9"/>
  <c r="F9772" i="9"/>
  <c r="F9773" i="9"/>
  <c r="F9896" i="9"/>
  <c r="F9897" i="9"/>
  <c r="F9898" i="9"/>
  <c r="F9959" i="9"/>
  <c r="F9960" i="9"/>
  <c r="F9961" i="9"/>
  <c r="F9962" i="9"/>
  <c r="F9963" i="9"/>
  <c r="F9964" i="9"/>
  <c r="F9965" i="9"/>
  <c r="F10016" i="9"/>
  <c r="F10017" i="9"/>
  <c r="F10018" i="9"/>
  <c r="F10054" i="9"/>
  <c r="F10055" i="9"/>
  <c r="F10056" i="9"/>
  <c r="F10110" i="9"/>
  <c r="F10111" i="9"/>
  <c r="F10112" i="9"/>
  <c r="F10160" i="9"/>
  <c r="F10206" i="9"/>
  <c r="F10207" i="9"/>
  <c r="F10208" i="9"/>
  <c r="F10209" i="9"/>
  <c r="F10263" i="9"/>
  <c r="F10264" i="9"/>
  <c r="F10265" i="9"/>
  <c r="F10305" i="9"/>
  <c r="F10306" i="9"/>
  <c r="F10366" i="9"/>
  <c r="F10404" i="9"/>
  <c r="F10405" i="9"/>
  <c r="F10406" i="9"/>
  <c r="F10407" i="9"/>
  <c r="F10438" i="9"/>
  <c r="F10439" i="9"/>
  <c r="F10440" i="9"/>
  <c r="F10441" i="9"/>
  <c r="F10442" i="9"/>
  <c r="F10443" i="9"/>
  <c r="F10500" i="9"/>
  <c r="F10501" i="9"/>
  <c r="F10502" i="9"/>
  <c r="F10503" i="9"/>
  <c r="F10504" i="9"/>
  <c r="F10505" i="9"/>
  <c r="F10544" i="9"/>
  <c r="F10545" i="9"/>
  <c r="F10608" i="9"/>
  <c r="F10609" i="9"/>
  <c r="F10610" i="9"/>
  <c r="F10645" i="9"/>
  <c r="F10646" i="9"/>
  <c r="F10647" i="9"/>
  <c r="F10648" i="9"/>
  <c r="F10697" i="9"/>
  <c r="F10698" i="9"/>
  <c r="F10739" i="9"/>
  <c r="F10740" i="9"/>
  <c r="F10741" i="9"/>
  <c r="F10784" i="9"/>
  <c r="F10785" i="9"/>
  <c r="F10833" i="9"/>
  <c r="F10834" i="9"/>
  <c r="F10874" i="9"/>
  <c r="F10875" i="9"/>
  <c r="F10920" i="9"/>
  <c r="F10963" i="9"/>
  <c r="F11008" i="9"/>
  <c r="F11009" i="9"/>
  <c r="F11010" i="9"/>
  <c r="F825" i="9"/>
  <c r="F826" i="9"/>
  <c r="F827" i="9"/>
  <c r="F828" i="9"/>
  <c r="F829" i="9"/>
  <c r="F830" i="9"/>
  <c r="F831" i="9"/>
  <c r="F867" i="9"/>
  <c r="F868" i="9"/>
  <c r="F869" i="9"/>
  <c r="F870" i="9"/>
  <c r="F871" i="9"/>
  <c r="F872" i="9"/>
  <c r="F873" i="9"/>
  <c r="F915" i="9"/>
  <c r="F916" i="9"/>
  <c r="F917" i="9"/>
  <c r="F918" i="9"/>
  <c r="F919" i="9"/>
  <c r="F920" i="9"/>
  <c r="F921" i="9"/>
  <c r="F922" i="9"/>
  <c r="F923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1027" i="9"/>
  <c r="F1028" i="9"/>
  <c r="F1029" i="9"/>
  <c r="F1030" i="9"/>
  <c r="F1031" i="9"/>
  <c r="F1032" i="9"/>
  <c r="F1033" i="9"/>
  <c r="F1034" i="9"/>
  <c r="F1035" i="9"/>
  <c r="F1076" i="9"/>
  <c r="F1077" i="9"/>
  <c r="F1078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80" i="9"/>
  <c r="F1181" i="9"/>
  <c r="F1182" i="9"/>
  <c r="F1183" i="9"/>
  <c r="F1184" i="9"/>
  <c r="F1228" i="9"/>
  <c r="F1229" i="9"/>
  <c r="F1230" i="9"/>
  <c r="F1231" i="9"/>
  <c r="F1232" i="9"/>
  <c r="F1233" i="9"/>
  <c r="F1280" i="9"/>
  <c r="F1281" i="9"/>
  <c r="F1282" i="9"/>
  <c r="F1283" i="9"/>
  <c r="F1284" i="9"/>
  <c r="F1329" i="9"/>
  <c r="F1330" i="9"/>
  <c r="F1331" i="9"/>
  <c r="F1332" i="9"/>
  <c r="F1333" i="9"/>
  <c r="F1334" i="9"/>
  <c r="F1365" i="9"/>
  <c r="F1366" i="9"/>
  <c r="F1367" i="9"/>
  <c r="F1368" i="9"/>
  <c r="F1369" i="9"/>
  <c r="F1430" i="9"/>
  <c r="F1431" i="9"/>
  <c r="F1432" i="9"/>
  <c r="F1466" i="9"/>
  <c r="F1467" i="9"/>
  <c r="F1468" i="9"/>
  <c r="F1469" i="9"/>
  <c r="F1470" i="9"/>
  <c r="F1471" i="9"/>
  <c r="F1472" i="9"/>
  <c r="F1473" i="9"/>
  <c r="F1474" i="9"/>
  <c r="F1475" i="9"/>
  <c r="F1491" i="9"/>
  <c r="F1492" i="9"/>
  <c r="F1493" i="9"/>
  <c r="F1697" i="9"/>
  <c r="F1698" i="9"/>
  <c r="F1699" i="9"/>
  <c r="F1700" i="9"/>
  <c r="F1701" i="9"/>
  <c r="F1702" i="9"/>
  <c r="F1703" i="9"/>
  <c r="F1704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819" i="9"/>
  <c r="F1820" i="9"/>
  <c r="F1821" i="9"/>
  <c r="F1822" i="9"/>
  <c r="F1823" i="9"/>
  <c r="F1824" i="9"/>
  <c r="F1825" i="9"/>
  <c r="F1920" i="9"/>
  <c r="F1921" i="9"/>
  <c r="F1922" i="9"/>
  <c r="F1992" i="9"/>
  <c r="F1993" i="9"/>
  <c r="F1994" i="9"/>
  <c r="F1995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51" i="9"/>
  <c r="F2152" i="9"/>
  <c r="F2153" i="9"/>
  <c r="F2154" i="9"/>
  <c r="F2182" i="9"/>
  <c r="F2183" i="9"/>
  <c r="F2184" i="9"/>
  <c r="F2185" i="9"/>
  <c r="F218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927" i="9"/>
  <c r="F2928" i="9"/>
  <c r="F2929" i="9"/>
  <c r="F2930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362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88" i="9"/>
  <c r="F3489" i="9"/>
  <c r="F3490" i="9"/>
  <c r="F3491" i="9"/>
  <c r="F4029" i="9"/>
  <c r="F4030" i="9"/>
  <c r="F4031" i="9"/>
  <c r="F4083" i="9"/>
  <c r="F4084" i="9"/>
  <c r="F4085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217" i="9"/>
  <c r="F4218" i="9"/>
  <c r="F4219" i="9"/>
  <c r="F4220" i="9"/>
  <c r="F4221" i="9"/>
  <c r="F4222" i="9"/>
  <c r="F4223" i="9"/>
  <c r="F4224" i="9"/>
  <c r="F4225" i="9"/>
  <c r="F4226" i="9"/>
  <c r="F4610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73" i="9"/>
  <c r="F5174" i="9"/>
  <c r="F5175" i="9"/>
  <c r="F5176" i="9"/>
  <c r="F5177" i="9"/>
  <c r="F5178" i="9"/>
  <c r="F5179" i="9"/>
  <c r="F5180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8682" i="9"/>
  <c r="F8683" i="9"/>
  <c r="F8684" i="9"/>
  <c r="F8685" i="9"/>
  <c r="F9218" i="9"/>
  <c r="F9241" i="9"/>
  <c r="F9242" i="9"/>
  <c r="F9243" i="9"/>
  <c r="F9244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338" i="9"/>
  <c r="F9339" i="9"/>
  <c r="F9392" i="9"/>
  <c r="F9393" i="9"/>
  <c r="F9394" i="9"/>
  <c r="F9395" i="9"/>
  <c r="F9396" i="9"/>
  <c r="F9452" i="9"/>
  <c r="F9453" i="9"/>
  <c r="F9454" i="9"/>
  <c r="F9455" i="9"/>
  <c r="F9456" i="9"/>
  <c r="F9457" i="9"/>
  <c r="F9458" i="9"/>
  <c r="F9476" i="9"/>
  <c r="F9477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617" i="9"/>
  <c r="F9618" i="9"/>
  <c r="F9619" i="9"/>
  <c r="F9620" i="9"/>
  <c r="F9621" i="9"/>
  <c r="F9622" i="9"/>
  <c r="F9623" i="9"/>
  <c r="F9679" i="9"/>
  <c r="F9680" i="9"/>
  <c r="F9681" i="9"/>
  <c r="F9732" i="9"/>
  <c r="F9733" i="9"/>
  <c r="F9734" i="9"/>
  <c r="F9735" i="9"/>
  <c r="F9736" i="9"/>
  <c r="F9774" i="9"/>
  <c r="F9775" i="9"/>
  <c r="F9776" i="9"/>
  <c r="F9795" i="9"/>
  <c r="F9796" i="9"/>
  <c r="F9797" i="9"/>
  <c r="F9798" i="9"/>
  <c r="F9899" i="9"/>
  <c r="F9900" i="9"/>
  <c r="F9901" i="9"/>
  <c r="F9902" i="9"/>
  <c r="F9903" i="9"/>
  <c r="F9904" i="9"/>
  <c r="F9905" i="9"/>
  <c r="F9966" i="9"/>
  <c r="F9967" i="9"/>
  <c r="F9968" i="9"/>
  <c r="F9969" i="9"/>
  <c r="F9970" i="9"/>
  <c r="F9971" i="9"/>
  <c r="F10019" i="9"/>
  <c r="F10057" i="9"/>
  <c r="F10058" i="9"/>
  <c r="F10059" i="9"/>
  <c r="F10060" i="9"/>
  <c r="F10113" i="9"/>
  <c r="F10114" i="9"/>
  <c r="F10161" i="9"/>
  <c r="F10162" i="9"/>
  <c r="F10210" i="9"/>
  <c r="F10211" i="9"/>
  <c r="F10212" i="9"/>
  <c r="F10213" i="9"/>
  <c r="F10266" i="9"/>
  <c r="F10267" i="9"/>
  <c r="F10268" i="9"/>
  <c r="F10269" i="9"/>
  <c r="F10307" i="9"/>
  <c r="F10308" i="9"/>
  <c r="F10367" i="9"/>
  <c r="F10408" i="9"/>
  <c r="F10409" i="9"/>
  <c r="F10410" i="9"/>
  <c r="F10411" i="9"/>
  <c r="F10412" i="9"/>
  <c r="F10413" i="9"/>
  <c r="F10414" i="9"/>
  <c r="F10415" i="9"/>
  <c r="F10444" i="9"/>
  <c r="F10445" i="9"/>
  <c r="F10446" i="9"/>
  <c r="F10447" i="9"/>
  <c r="F10448" i="9"/>
  <c r="F10449" i="9"/>
  <c r="F10450" i="9"/>
  <c r="F10506" i="9"/>
  <c r="F10507" i="9"/>
  <c r="F10546" i="9"/>
  <c r="F10649" i="9"/>
  <c r="F10699" i="9"/>
  <c r="F10742" i="9"/>
  <c r="F10743" i="9"/>
  <c r="F10744" i="9"/>
  <c r="F10745" i="9"/>
  <c r="F10786" i="9"/>
  <c r="F10787" i="9"/>
  <c r="F10788" i="9"/>
  <c r="F10835" i="9"/>
  <c r="F10836" i="9"/>
  <c r="F10837" i="9"/>
  <c r="F10838" i="9"/>
  <c r="F10876" i="9"/>
  <c r="F10877" i="9"/>
  <c r="F10921" i="9"/>
  <c r="F10922" i="9"/>
  <c r="F10964" i="9"/>
  <c r="F10965" i="9"/>
  <c r="F10966" i="9"/>
  <c r="F11011" i="9"/>
  <c r="F832" i="9"/>
  <c r="F833" i="9"/>
  <c r="F834" i="9"/>
  <c r="F835" i="9"/>
  <c r="F836" i="9"/>
  <c r="F837" i="9"/>
  <c r="F874" i="9"/>
  <c r="F875" i="9"/>
  <c r="F876" i="9"/>
  <c r="F877" i="9"/>
  <c r="F878" i="9"/>
  <c r="F879" i="9"/>
  <c r="F880" i="9"/>
  <c r="F881" i="9"/>
  <c r="F882" i="9"/>
  <c r="F883" i="9"/>
  <c r="F884" i="9"/>
  <c r="F924" i="9"/>
  <c r="F925" i="9"/>
  <c r="F926" i="9"/>
  <c r="F927" i="9"/>
  <c r="F928" i="9"/>
  <c r="F929" i="9"/>
  <c r="F930" i="9"/>
  <c r="F931" i="9"/>
  <c r="F932" i="9"/>
  <c r="F933" i="9"/>
  <c r="F934" i="9"/>
  <c r="F981" i="9"/>
  <c r="F982" i="9"/>
  <c r="F983" i="9"/>
  <c r="F984" i="9"/>
  <c r="F985" i="9"/>
  <c r="F986" i="9"/>
  <c r="F987" i="9"/>
  <c r="F988" i="9"/>
  <c r="F1036" i="9"/>
  <c r="F1037" i="9"/>
  <c r="F1038" i="9"/>
  <c r="F1039" i="9"/>
  <c r="F1040" i="9"/>
  <c r="F1079" i="9"/>
  <c r="F1080" i="9"/>
  <c r="F1081" i="9"/>
  <c r="F1082" i="9"/>
  <c r="F1130" i="9"/>
  <c r="F1131" i="9"/>
  <c r="F1132" i="9"/>
  <c r="F1133" i="9"/>
  <c r="F1134" i="9"/>
  <c r="F1135" i="9"/>
  <c r="F1136" i="9"/>
  <c r="F1185" i="9"/>
  <c r="F1186" i="9"/>
  <c r="F1187" i="9"/>
  <c r="F1188" i="9"/>
  <c r="F1234" i="9"/>
  <c r="F1235" i="9"/>
  <c r="F1236" i="9"/>
  <c r="F1237" i="9"/>
  <c r="F1285" i="9"/>
  <c r="F1286" i="9"/>
  <c r="F1287" i="9"/>
  <c r="F1288" i="9"/>
  <c r="F1335" i="9"/>
  <c r="F1336" i="9"/>
  <c r="F1337" i="9"/>
  <c r="F1370" i="9"/>
  <c r="F1371" i="9"/>
  <c r="F1372" i="9"/>
  <c r="F1433" i="9"/>
  <c r="F1434" i="9"/>
  <c r="F1476" i="9"/>
  <c r="F1477" i="9"/>
  <c r="F1478" i="9"/>
  <c r="F1479" i="9"/>
  <c r="F1480" i="9"/>
  <c r="F1481" i="9"/>
  <c r="F1482" i="9"/>
  <c r="F1483" i="9"/>
  <c r="F1484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39" i="9"/>
  <c r="F1540" i="9"/>
  <c r="F1541" i="9"/>
  <c r="F1542" i="9"/>
  <c r="F1543" i="9"/>
  <c r="F1544" i="9"/>
  <c r="F1545" i="9"/>
  <c r="F1635" i="9"/>
  <c r="F1636" i="9"/>
  <c r="F1637" i="9"/>
  <c r="F1638" i="9"/>
  <c r="F1639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64" i="9"/>
  <c r="F1765" i="9"/>
  <c r="F1766" i="9"/>
  <c r="F1767" i="9"/>
  <c r="F1768" i="9"/>
  <c r="F1769" i="9"/>
  <c r="F1826" i="9"/>
  <c r="F1996" i="9"/>
  <c r="F1997" i="9"/>
  <c r="F1998" i="9"/>
  <c r="F1999" i="9"/>
  <c r="F2101" i="9"/>
  <c r="F2102" i="9"/>
  <c r="F2103" i="9"/>
  <c r="F2104" i="9"/>
  <c r="F2105" i="9"/>
  <c r="F2106" i="9"/>
  <c r="F2155" i="9"/>
  <c r="F2156" i="9"/>
  <c r="F2157" i="9"/>
  <c r="F2158" i="9"/>
  <c r="F2159" i="9"/>
  <c r="F2160" i="9"/>
  <c r="F2161" i="9"/>
  <c r="F2162" i="9"/>
  <c r="F2187" i="9"/>
  <c r="F2188" i="9"/>
  <c r="F2189" i="9"/>
  <c r="F2190" i="9"/>
  <c r="F2191" i="9"/>
  <c r="F2192" i="9"/>
  <c r="F2193" i="9"/>
  <c r="F2194" i="9"/>
  <c r="F2292" i="9"/>
  <c r="F2293" i="9"/>
  <c r="F2294" i="9"/>
  <c r="F2295" i="9"/>
  <c r="F2296" i="9"/>
  <c r="F2297" i="9"/>
  <c r="F2298" i="9"/>
  <c r="F2299" i="9"/>
  <c r="F2300" i="9"/>
  <c r="F2301" i="9"/>
  <c r="F2302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3451" i="9"/>
  <c r="F3452" i="9"/>
  <c r="F3453" i="9"/>
  <c r="F3454" i="9"/>
  <c r="F3455" i="9"/>
  <c r="F3456" i="9"/>
  <c r="F3457" i="9"/>
  <c r="F3492" i="9"/>
  <c r="F3493" i="9"/>
  <c r="F3494" i="9"/>
  <c r="F3495" i="9"/>
  <c r="F3496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81" i="9"/>
  <c r="F5182" i="9"/>
  <c r="F5183" i="9"/>
  <c r="F5184" i="9"/>
  <c r="F5185" i="9"/>
  <c r="F5186" i="9"/>
  <c r="F8686" i="9"/>
  <c r="F8687" i="9"/>
  <c r="F8688" i="9"/>
  <c r="F8689" i="9"/>
  <c r="F8690" i="9"/>
  <c r="F9245" i="9"/>
  <c r="F9246" i="9"/>
  <c r="F9247" i="9"/>
  <c r="F9248" i="9"/>
  <c r="F9249" i="9"/>
  <c r="F9250" i="9"/>
  <c r="F9292" i="9"/>
  <c r="F9293" i="9"/>
  <c r="F9294" i="9"/>
  <c r="F9295" i="9"/>
  <c r="F9296" i="9"/>
  <c r="F9340" i="9"/>
  <c r="F9341" i="9"/>
  <c r="F9342" i="9"/>
  <c r="F9397" i="9"/>
  <c r="F9398" i="9"/>
  <c r="F9399" i="9"/>
  <c r="F9400" i="9"/>
  <c r="F9401" i="9"/>
  <c r="F9402" i="9"/>
  <c r="F9403" i="9"/>
  <c r="F9404" i="9"/>
  <c r="F9405" i="9"/>
  <c r="F9406" i="9"/>
  <c r="F9407" i="9"/>
  <c r="F9478" i="9"/>
  <c r="F9479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624" i="9"/>
  <c r="F9625" i="9"/>
  <c r="F9626" i="9"/>
  <c r="F9627" i="9"/>
  <c r="F9628" i="9"/>
  <c r="F9629" i="9"/>
  <c r="F9682" i="9"/>
  <c r="F9683" i="9"/>
  <c r="F9737" i="9"/>
  <c r="F9738" i="9"/>
  <c r="F9739" i="9"/>
  <c r="F9740" i="9"/>
  <c r="F9741" i="9"/>
  <c r="F9742" i="9"/>
  <c r="F9743" i="9"/>
  <c r="F9744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43" i="9"/>
  <c r="F9844" i="9"/>
  <c r="F9845" i="9"/>
  <c r="F9846" i="9"/>
  <c r="F9847" i="9"/>
  <c r="F9848" i="9"/>
  <c r="F9906" i="9"/>
  <c r="F9907" i="9"/>
  <c r="F9908" i="9"/>
  <c r="F9909" i="9"/>
  <c r="F9910" i="9"/>
  <c r="F9911" i="9"/>
  <c r="F9912" i="9"/>
  <c r="F9913" i="9"/>
  <c r="F9972" i="9"/>
  <c r="F9973" i="9"/>
  <c r="F9974" i="9"/>
  <c r="F10020" i="9"/>
  <c r="F10021" i="9"/>
  <c r="F10022" i="9"/>
  <c r="F10061" i="9"/>
  <c r="F10062" i="9"/>
  <c r="F10115" i="9"/>
  <c r="F10116" i="9"/>
  <c r="F10117" i="9"/>
  <c r="F10118" i="9"/>
  <c r="F10119" i="9"/>
  <c r="F10120" i="9"/>
  <c r="F10163" i="9"/>
  <c r="F10164" i="9"/>
  <c r="F10165" i="9"/>
  <c r="F10214" i="9"/>
  <c r="F10215" i="9"/>
  <c r="F10216" i="9"/>
  <c r="F10217" i="9"/>
  <c r="F10218" i="9"/>
  <c r="F10270" i="9"/>
  <c r="F10271" i="9"/>
  <c r="F10309" i="9"/>
  <c r="F10368" i="9"/>
  <c r="F10369" i="9"/>
  <c r="F10370" i="9"/>
  <c r="F10416" i="9"/>
  <c r="F10417" i="9"/>
  <c r="F10418" i="9"/>
  <c r="F10451" i="9"/>
  <c r="F10452" i="9"/>
  <c r="F10453" i="9"/>
  <c r="F10454" i="9"/>
  <c r="F10455" i="9"/>
  <c r="F10456" i="9"/>
  <c r="F10508" i="9"/>
  <c r="F10509" i="9"/>
  <c r="F10547" i="9"/>
  <c r="F10650" i="9"/>
  <c r="F10651" i="9"/>
  <c r="F10652" i="9"/>
  <c r="F10653" i="9"/>
  <c r="F10654" i="9"/>
  <c r="F10700" i="9"/>
  <c r="F10746" i="9"/>
  <c r="F10747" i="9"/>
  <c r="F10748" i="9"/>
  <c r="F10749" i="9"/>
  <c r="F10789" i="9"/>
  <c r="F10790" i="9"/>
  <c r="F10791" i="9"/>
  <c r="F10839" i="9"/>
  <c r="F10840" i="9"/>
  <c r="F10841" i="9"/>
  <c r="F10878" i="9"/>
  <c r="F10879" i="9"/>
  <c r="F10923" i="9"/>
  <c r="F10967" i="9"/>
  <c r="F10968" i="9"/>
  <c r="F11012" i="9"/>
  <c r="F723" i="9"/>
  <c r="F771" i="9"/>
  <c r="F772" i="9"/>
  <c r="F773" i="9"/>
  <c r="F774" i="9"/>
  <c r="F775" i="9"/>
  <c r="F776" i="9"/>
  <c r="F777" i="9"/>
  <c r="F838" i="9"/>
  <c r="F839" i="9"/>
  <c r="F840" i="9"/>
  <c r="F841" i="9"/>
  <c r="F842" i="9"/>
  <c r="F843" i="9"/>
  <c r="F844" i="9"/>
  <c r="F885" i="9"/>
  <c r="F886" i="9"/>
  <c r="F887" i="9"/>
  <c r="F888" i="9"/>
  <c r="F889" i="9"/>
  <c r="F890" i="9"/>
  <c r="F935" i="9"/>
  <c r="F936" i="9"/>
  <c r="F937" i="9"/>
  <c r="F938" i="9"/>
  <c r="F939" i="9"/>
  <c r="F940" i="9"/>
  <c r="F941" i="9"/>
  <c r="F989" i="9"/>
  <c r="F990" i="9"/>
  <c r="F991" i="9"/>
  <c r="F1041" i="9"/>
  <c r="F1042" i="9"/>
  <c r="F1043" i="9"/>
  <c r="F1044" i="9"/>
  <c r="F1045" i="9"/>
  <c r="F1083" i="9"/>
  <c r="F1084" i="9"/>
  <c r="F1085" i="9"/>
  <c r="F1086" i="9"/>
  <c r="F1087" i="9"/>
  <c r="F1088" i="9"/>
  <c r="F1089" i="9"/>
  <c r="F1137" i="9"/>
  <c r="F1138" i="9"/>
  <c r="F1189" i="9"/>
  <c r="F1190" i="9"/>
  <c r="F1191" i="9"/>
  <c r="F1238" i="9"/>
  <c r="F1239" i="9"/>
  <c r="F1240" i="9"/>
  <c r="F1289" i="9"/>
  <c r="F1290" i="9"/>
  <c r="F1291" i="9"/>
  <c r="F1338" i="9"/>
  <c r="F1339" i="9"/>
  <c r="F1340" i="9"/>
  <c r="F1341" i="9"/>
  <c r="F1342" i="9"/>
  <c r="F1343" i="9"/>
  <c r="F1344" i="9"/>
  <c r="F1373" i="9"/>
  <c r="F1374" i="9"/>
  <c r="F1375" i="9"/>
  <c r="F1376" i="9"/>
  <c r="F1377" i="9"/>
  <c r="F1378" i="9"/>
  <c r="F1379" i="9"/>
  <c r="F1435" i="9"/>
  <c r="F1436" i="9"/>
  <c r="F1437" i="9"/>
  <c r="F1485" i="9"/>
  <c r="F1486" i="9"/>
  <c r="F1487" i="9"/>
  <c r="F1488" i="9"/>
  <c r="F1489" i="9"/>
  <c r="F149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46" i="9"/>
  <c r="F1547" i="9"/>
  <c r="F1548" i="9"/>
  <c r="F1549" i="9"/>
  <c r="F1550" i="9"/>
  <c r="F1551" i="9"/>
  <c r="F1552" i="9"/>
  <c r="F1553" i="9"/>
  <c r="F1554" i="9"/>
  <c r="F1555" i="9"/>
  <c r="F1640" i="9"/>
  <c r="F1641" i="9"/>
  <c r="F1642" i="9"/>
  <c r="F1643" i="9"/>
  <c r="F1644" i="9"/>
  <c r="F1645" i="9"/>
  <c r="F1646" i="9"/>
  <c r="F1647" i="9"/>
  <c r="F1648" i="9"/>
  <c r="F1649" i="9"/>
  <c r="F1650" i="9"/>
  <c r="F1719" i="9"/>
  <c r="F1720" i="9"/>
  <c r="F1721" i="9"/>
  <c r="F1770" i="9"/>
  <c r="F1771" i="9"/>
  <c r="F1772" i="9"/>
  <c r="F2000" i="9"/>
  <c r="F2001" i="9"/>
  <c r="F2002" i="9"/>
  <c r="F2003" i="9"/>
  <c r="F2004" i="9"/>
  <c r="F2019" i="9"/>
  <c r="F2020" i="9"/>
  <c r="F2021" i="9"/>
  <c r="F2022" i="9"/>
  <c r="F2023" i="9"/>
  <c r="F2024" i="9"/>
  <c r="F2025" i="9"/>
  <c r="F2026" i="9"/>
  <c r="F2027" i="9"/>
  <c r="F2028" i="9"/>
  <c r="F2029" i="9"/>
  <c r="F2107" i="9"/>
  <c r="F2108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303" i="9"/>
  <c r="F2304" i="9"/>
  <c r="F2305" i="9"/>
  <c r="F2970" i="9"/>
  <c r="F2971" i="9"/>
  <c r="F2972" i="9"/>
  <c r="F2973" i="9"/>
  <c r="F2974" i="9"/>
  <c r="F2975" i="9"/>
  <c r="F2976" i="9"/>
  <c r="F2977" i="9"/>
  <c r="F2978" i="9"/>
  <c r="F3458" i="9"/>
  <c r="F3497" i="9"/>
  <c r="F3498" i="9"/>
  <c r="F3499" i="9"/>
  <c r="F3500" i="9"/>
  <c r="F3501" i="9"/>
  <c r="F3502" i="9"/>
  <c r="F3503" i="9"/>
  <c r="F3504" i="9"/>
  <c r="F3505" i="9"/>
  <c r="F3506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9251" i="9"/>
  <c r="F9252" i="9"/>
  <c r="F9253" i="9"/>
  <c r="F9254" i="9"/>
  <c r="F9255" i="9"/>
  <c r="F9297" i="9"/>
  <c r="F9298" i="9"/>
  <c r="F9299" i="9"/>
  <c r="F9343" i="9"/>
  <c r="F9408" i="9"/>
  <c r="F9409" i="9"/>
  <c r="F9410" i="9"/>
  <c r="F9480" i="9"/>
  <c r="F9481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81" i="9"/>
  <c r="F9582" i="9"/>
  <c r="F9583" i="9"/>
  <c r="F9584" i="9"/>
  <c r="F9585" i="9"/>
  <c r="F9630" i="9"/>
  <c r="F9631" i="9"/>
  <c r="F9632" i="9"/>
  <c r="F9684" i="9"/>
  <c r="F9685" i="9"/>
  <c r="F9745" i="9"/>
  <c r="F9746" i="9"/>
  <c r="F9790" i="9"/>
  <c r="F9791" i="9"/>
  <c r="F9792" i="9"/>
  <c r="F9793" i="9"/>
  <c r="F9794" i="9"/>
  <c r="F9815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914" i="9"/>
  <c r="F9915" i="9"/>
  <c r="F9916" i="9"/>
  <c r="F9917" i="9"/>
  <c r="F9918" i="9"/>
  <c r="F9919" i="9"/>
  <c r="F9920" i="9"/>
  <c r="F9921" i="9"/>
  <c r="F9922" i="9"/>
  <c r="F9923" i="9"/>
  <c r="F9924" i="9"/>
  <c r="F9975" i="9"/>
  <c r="F10023" i="9"/>
  <c r="F10024" i="9"/>
  <c r="F10025" i="9"/>
  <c r="F10063" i="9"/>
  <c r="F10064" i="9"/>
  <c r="F10065" i="9"/>
  <c r="F10121" i="9"/>
  <c r="F10122" i="9"/>
  <c r="F10123" i="9"/>
  <c r="F10124" i="9"/>
  <c r="F10125" i="9"/>
  <c r="F10126" i="9"/>
  <c r="F10127" i="9"/>
  <c r="F10128" i="9"/>
  <c r="F10129" i="9"/>
  <c r="F10130" i="9"/>
  <c r="F10166" i="9"/>
  <c r="F10167" i="9"/>
  <c r="F10219" i="9"/>
  <c r="F10220" i="9"/>
  <c r="F10221" i="9"/>
  <c r="F10272" i="9"/>
  <c r="F10273" i="9"/>
  <c r="F10310" i="9"/>
  <c r="F10457" i="9"/>
  <c r="F10458" i="9"/>
  <c r="F10459" i="9"/>
  <c r="F10460" i="9"/>
  <c r="F10461" i="9"/>
  <c r="F10510" i="9"/>
  <c r="F10511" i="9"/>
  <c r="F10512" i="9"/>
  <c r="F10513" i="9"/>
  <c r="F10514" i="9"/>
  <c r="F10548" i="9"/>
  <c r="F10549" i="9"/>
  <c r="F10655" i="9"/>
  <c r="F10701" i="9"/>
  <c r="F10702" i="9"/>
  <c r="F10750" i="9"/>
  <c r="F10751" i="9"/>
  <c r="F10752" i="9"/>
  <c r="F10753" i="9"/>
  <c r="F10754" i="9"/>
  <c r="F10842" i="9"/>
  <c r="F10843" i="9"/>
  <c r="F10880" i="9"/>
  <c r="F10881" i="9"/>
  <c r="F10882" i="9"/>
  <c r="F10924" i="9"/>
  <c r="F10925" i="9"/>
  <c r="F10969" i="9"/>
  <c r="F724" i="9"/>
  <c r="F725" i="9"/>
  <c r="F726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845" i="9"/>
  <c r="F846" i="9"/>
  <c r="F847" i="9"/>
  <c r="F848" i="9"/>
  <c r="F849" i="9"/>
  <c r="F850" i="9"/>
  <c r="F891" i="9"/>
  <c r="F892" i="9"/>
  <c r="F893" i="9"/>
  <c r="F894" i="9"/>
  <c r="F895" i="9"/>
  <c r="F942" i="9"/>
  <c r="F943" i="9"/>
  <c r="F944" i="9"/>
  <c r="F992" i="9"/>
  <c r="F993" i="9"/>
  <c r="F1046" i="9"/>
  <c r="F1047" i="9"/>
  <c r="F1048" i="9"/>
  <c r="F1090" i="9"/>
  <c r="F1091" i="9"/>
  <c r="F1092" i="9"/>
  <c r="F1093" i="9"/>
  <c r="F1139" i="9"/>
  <c r="F1140" i="9"/>
  <c r="F1141" i="9"/>
  <c r="F1142" i="9"/>
  <c r="F1143" i="9"/>
  <c r="F1144" i="9"/>
  <c r="F1192" i="9"/>
  <c r="F1193" i="9"/>
  <c r="F1194" i="9"/>
  <c r="F1195" i="9"/>
  <c r="F1241" i="9"/>
  <c r="F1242" i="9"/>
  <c r="F1243" i="9"/>
  <c r="F1244" i="9"/>
  <c r="F1292" i="9"/>
  <c r="F1293" i="9"/>
  <c r="F1294" i="9"/>
  <c r="F1295" i="9"/>
  <c r="F1296" i="9"/>
  <c r="F1345" i="9"/>
  <c r="F1346" i="9"/>
  <c r="F1380" i="9"/>
  <c r="F1381" i="9"/>
  <c r="F1382" i="9"/>
  <c r="F1438" i="9"/>
  <c r="F1439" i="9"/>
  <c r="F1440" i="9"/>
  <c r="F1441" i="9"/>
  <c r="F1442" i="9"/>
  <c r="F1524" i="9"/>
  <c r="F1525" i="9"/>
  <c r="F1526" i="9"/>
  <c r="F1527" i="9"/>
  <c r="F1528" i="9"/>
  <c r="F1529" i="9"/>
  <c r="F1556" i="9"/>
  <c r="F1557" i="9"/>
  <c r="F1558" i="9"/>
  <c r="F1559" i="9"/>
  <c r="F1651" i="9"/>
  <c r="F1652" i="9"/>
  <c r="F1653" i="9"/>
  <c r="F1654" i="9"/>
  <c r="F1655" i="9"/>
  <c r="F1656" i="9"/>
  <c r="F1657" i="9"/>
  <c r="F1722" i="9"/>
  <c r="F1723" i="9"/>
  <c r="F1724" i="9"/>
  <c r="F1773" i="9"/>
  <c r="F1774" i="9"/>
  <c r="F1775" i="9"/>
  <c r="F1776" i="9"/>
  <c r="F1777" i="9"/>
  <c r="F1778" i="9"/>
  <c r="F2005" i="9"/>
  <c r="F2006" i="9"/>
  <c r="F2007" i="9"/>
  <c r="F2008" i="9"/>
  <c r="F2009" i="9"/>
  <c r="F2010" i="9"/>
  <c r="F2011" i="9"/>
  <c r="F2012" i="9"/>
  <c r="F2013" i="9"/>
  <c r="F2014" i="9"/>
  <c r="F2030" i="9"/>
  <c r="F2031" i="9"/>
  <c r="F2032" i="9"/>
  <c r="F2033" i="9"/>
  <c r="F2034" i="9"/>
  <c r="F2035" i="9"/>
  <c r="F2036" i="9"/>
  <c r="F2037" i="9"/>
  <c r="F2038" i="9"/>
  <c r="F2039" i="9"/>
  <c r="F2109" i="9"/>
  <c r="F2110" i="9"/>
  <c r="F2111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306" i="9"/>
  <c r="F9256" i="9"/>
  <c r="F9257" i="9"/>
  <c r="F9258" i="9"/>
  <c r="F9300" i="9"/>
  <c r="F9301" i="9"/>
  <c r="F9302" i="9"/>
  <c r="F9303" i="9"/>
  <c r="F9344" i="9"/>
  <c r="F9345" i="9"/>
  <c r="F9346" i="9"/>
  <c r="F9347" i="9"/>
  <c r="F9348" i="9"/>
  <c r="F9482" i="9"/>
  <c r="F9483" i="9"/>
  <c r="F9484" i="9"/>
  <c r="F9485" i="9"/>
  <c r="F9546" i="9"/>
  <c r="F9547" i="9"/>
  <c r="F9548" i="9"/>
  <c r="F9549" i="9"/>
  <c r="F9550" i="9"/>
  <c r="F9551" i="9"/>
  <c r="F9552" i="9"/>
  <c r="F9553" i="9"/>
  <c r="F9554" i="9"/>
  <c r="F9586" i="9"/>
  <c r="F9587" i="9"/>
  <c r="F9588" i="9"/>
  <c r="F9589" i="9"/>
  <c r="F9633" i="9"/>
  <c r="F9634" i="9"/>
  <c r="F9635" i="9"/>
  <c r="F9686" i="9"/>
  <c r="F9687" i="9"/>
  <c r="F9688" i="9"/>
  <c r="F9816" i="9"/>
  <c r="F9817" i="9"/>
  <c r="F9818" i="9"/>
  <c r="F9819" i="9"/>
  <c r="F9820" i="9"/>
  <c r="F9821" i="9"/>
  <c r="F9868" i="9"/>
  <c r="F9869" i="9"/>
  <c r="F9870" i="9"/>
  <c r="F9925" i="9"/>
  <c r="F9926" i="9"/>
  <c r="F9927" i="9"/>
  <c r="F9928" i="9"/>
  <c r="F9929" i="9"/>
  <c r="F9930" i="9"/>
  <c r="F9931" i="9"/>
  <c r="F9932" i="9"/>
  <c r="F9933" i="9"/>
  <c r="F9934" i="9"/>
  <c r="F9976" i="9"/>
  <c r="F9977" i="9"/>
  <c r="F9978" i="9"/>
  <c r="F9979" i="9"/>
  <c r="F9980" i="9"/>
  <c r="F9981" i="9"/>
  <c r="F9982" i="9"/>
  <c r="F9983" i="9"/>
  <c r="F10026" i="9"/>
  <c r="F10027" i="9"/>
  <c r="F10028" i="9"/>
  <c r="F10029" i="9"/>
  <c r="F10030" i="9"/>
  <c r="F10031" i="9"/>
  <c r="F10066" i="9"/>
  <c r="F10067" i="9"/>
  <c r="F10068" i="9"/>
  <c r="F10069" i="9"/>
  <c r="F10070" i="9"/>
  <c r="F10071" i="9"/>
  <c r="F10072" i="9"/>
  <c r="F10073" i="9"/>
  <c r="F10074" i="9"/>
  <c r="F10168" i="9"/>
  <c r="F10222" i="9"/>
  <c r="F10223" i="9"/>
  <c r="F10274" i="9"/>
  <c r="F10311" i="9"/>
  <c r="F10312" i="9"/>
  <c r="F10462" i="9"/>
  <c r="F10463" i="9"/>
  <c r="F10464" i="9"/>
  <c r="F10465" i="9"/>
  <c r="F10466" i="9"/>
  <c r="F10550" i="9"/>
  <c r="F10551" i="9"/>
  <c r="F10656" i="9"/>
  <c r="F10657" i="9"/>
  <c r="F10703" i="9"/>
  <c r="F10704" i="9"/>
  <c r="F10792" i="9"/>
  <c r="F10793" i="9"/>
  <c r="F10794" i="9"/>
  <c r="F10795" i="9"/>
  <c r="F10796" i="9"/>
  <c r="F10844" i="9"/>
  <c r="F10845" i="9"/>
  <c r="F10846" i="9"/>
  <c r="F10847" i="9"/>
  <c r="F10883" i="9"/>
  <c r="F10926" i="9"/>
  <c r="F10927" i="9"/>
  <c r="F10928" i="9"/>
  <c r="F10970" i="9"/>
  <c r="F10971" i="9"/>
  <c r="F11013" i="9"/>
  <c r="F727" i="9"/>
  <c r="F728" i="9"/>
  <c r="F729" i="9"/>
  <c r="F730" i="9"/>
  <c r="F731" i="9"/>
  <c r="F732" i="9"/>
  <c r="F733" i="9"/>
  <c r="F734" i="9"/>
  <c r="F792" i="9"/>
  <c r="F793" i="9"/>
  <c r="F794" i="9"/>
  <c r="F795" i="9"/>
  <c r="F796" i="9"/>
  <c r="F797" i="9"/>
  <c r="F851" i="9"/>
  <c r="F852" i="9"/>
  <c r="F853" i="9"/>
  <c r="F854" i="9"/>
  <c r="F896" i="9"/>
  <c r="F897" i="9"/>
  <c r="F898" i="9"/>
  <c r="F899" i="9"/>
  <c r="F945" i="9"/>
  <c r="F946" i="9"/>
  <c r="F994" i="9"/>
  <c r="F995" i="9"/>
  <c r="F996" i="9"/>
  <c r="F997" i="9"/>
  <c r="F998" i="9"/>
  <c r="F999" i="9"/>
  <c r="F1049" i="9"/>
  <c r="F1050" i="9"/>
  <c r="F1051" i="9"/>
  <c r="F1094" i="9"/>
  <c r="F1095" i="9"/>
  <c r="F1096" i="9"/>
  <c r="F1097" i="9"/>
  <c r="F1145" i="9"/>
  <c r="F1146" i="9"/>
  <c r="F1147" i="9"/>
  <c r="F1196" i="9"/>
  <c r="F1197" i="9"/>
  <c r="F1198" i="9"/>
  <c r="F1199" i="9"/>
  <c r="F1200" i="9"/>
  <c r="F1245" i="9"/>
  <c r="F1246" i="9"/>
  <c r="F1247" i="9"/>
  <c r="F1248" i="9"/>
  <c r="F1249" i="9"/>
  <c r="F1250" i="9"/>
  <c r="F1297" i="9"/>
  <c r="F1298" i="9"/>
  <c r="F1383" i="9"/>
  <c r="F1384" i="9"/>
  <c r="F1385" i="9"/>
  <c r="F1386" i="9"/>
  <c r="F1387" i="9"/>
  <c r="F1530" i="9"/>
  <c r="F1531" i="9"/>
  <c r="F1532" i="9"/>
  <c r="F1533" i="9"/>
  <c r="F1534" i="9"/>
  <c r="F1560" i="9"/>
  <c r="F1561" i="9"/>
  <c r="F1562" i="9"/>
  <c r="F1563" i="9"/>
  <c r="F1564" i="9"/>
  <c r="F1565" i="9"/>
  <c r="F1566" i="9"/>
  <c r="F1567" i="9"/>
  <c r="F1568" i="9"/>
  <c r="F1569" i="9"/>
  <c r="F1570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58" i="9"/>
  <c r="F1659" i="9"/>
  <c r="F1660" i="9"/>
  <c r="F1661" i="9"/>
  <c r="F1662" i="9"/>
  <c r="F1663" i="9"/>
  <c r="F1664" i="9"/>
  <c r="F1665" i="9"/>
  <c r="F1725" i="9"/>
  <c r="F1726" i="9"/>
  <c r="F1727" i="9"/>
  <c r="F1728" i="9"/>
  <c r="F1729" i="9"/>
  <c r="F2015" i="9"/>
  <c r="F2016" i="9"/>
  <c r="F2017" i="9"/>
  <c r="F2018" i="9"/>
  <c r="F2040" i="9"/>
  <c r="F2041" i="9"/>
  <c r="F2042" i="9"/>
  <c r="F2043" i="9"/>
  <c r="F2044" i="9"/>
  <c r="F2045" i="9"/>
  <c r="F2046" i="9"/>
  <c r="F2047" i="9"/>
  <c r="F2112" i="9"/>
  <c r="F2113" i="9"/>
  <c r="F211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9259" i="9"/>
  <c r="F9260" i="9"/>
  <c r="F9304" i="9"/>
  <c r="F9305" i="9"/>
  <c r="F9306" i="9"/>
  <c r="F9307" i="9"/>
  <c r="F9308" i="9"/>
  <c r="F9309" i="9"/>
  <c r="F9310" i="9"/>
  <c r="F9311" i="9"/>
  <c r="F9312" i="9"/>
  <c r="F9349" i="9"/>
  <c r="F9350" i="9"/>
  <c r="F9351" i="9"/>
  <c r="F9352" i="9"/>
  <c r="F9353" i="9"/>
  <c r="F9354" i="9"/>
  <c r="F9355" i="9"/>
  <c r="F9356" i="9"/>
  <c r="F9357" i="9"/>
  <c r="F9358" i="9"/>
  <c r="F9359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90" i="9"/>
  <c r="F9591" i="9"/>
  <c r="F9592" i="9"/>
  <c r="F9636" i="9"/>
  <c r="F9637" i="9"/>
  <c r="F9638" i="9"/>
  <c r="F9639" i="9"/>
  <c r="F9689" i="9"/>
  <c r="F9690" i="9"/>
  <c r="F9691" i="9"/>
  <c r="F9692" i="9"/>
  <c r="F9822" i="9"/>
  <c r="F9823" i="9"/>
  <c r="F9871" i="9"/>
  <c r="F9872" i="9"/>
  <c r="F9873" i="9"/>
  <c r="F9874" i="9"/>
  <c r="F9935" i="9"/>
  <c r="F9936" i="9"/>
  <c r="F9984" i="9"/>
  <c r="F9985" i="9"/>
  <c r="F9986" i="9"/>
  <c r="F10032" i="9"/>
  <c r="F10033" i="9"/>
  <c r="F10034" i="9"/>
  <c r="F10075" i="9"/>
  <c r="F10076" i="9"/>
  <c r="F10077" i="9"/>
  <c r="F10078" i="9"/>
  <c r="F10079" i="9"/>
  <c r="F10080" i="9"/>
  <c r="F10169" i="9"/>
  <c r="F10170" i="9"/>
  <c r="F10171" i="9"/>
  <c r="F10224" i="9"/>
  <c r="F10313" i="9"/>
  <c r="F10314" i="9"/>
  <c r="F10315" i="9"/>
  <c r="F10552" i="9"/>
  <c r="F10553" i="9"/>
  <c r="F10554" i="9"/>
  <c r="F10555" i="9"/>
  <c r="F10658" i="9"/>
  <c r="F10797" i="9"/>
  <c r="F10798" i="9"/>
  <c r="F10799" i="9"/>
  <c r="F10800" i="9"/>
  <c r="F10801" i="9"/>
  <c r="F10802" i="9"/>
  <c r="F10848" i="9"/>
  <c r="F10884" i="9"/>
  <c r="F10885" i="9"/>
  <c r="F10886" i="9"/>
  <c r="F10929" i="9"/>
  <c r="F10930" i="9"/>
  <c r="F10931" i="9"/>
  <c r="F10972" i="9"/>
  <c r="F10973" i="9"/>
  <c r="F10974" i="9"/>
  <c r="F10975" i="9"/>
  <c r="F11014" i="9"/>
  <c r="F11015" i="9"/>
  <c r="F11016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98" i="9"/>
  <c r="F799" i="9"/>
  <c r="F855" i="9"/>
  <c r="F856" i="9"/>
  <c r="F857" i="9"/>
  <c r="F900" i="9"/>
  <c r="F901" i="9"/>
  <c r="F902" i="9"/>
  <c r="F947" i="9"/>
  <c r="F948" i="9"/>
  <c r="F949" i="9"/>
  <c r="F950" i="9"/>
  <c r="F951" i="9"/>
  <c r="F952" i="9"/>
  <c r="F1000" i="9"/>
  <c r="F1001" i="9"/>
  <c r="F1002" i="9"/>
  <c r="F1003" i="9"/>
  <c r="F1052" i="9"/>
  <c r="F1053" i="9"/>
  <c r="F1054" i="9"/>
  <c r="F1055" i="9"/>
  <c r="F1056" i="9"/>
  <c r="F1057" i="9"/>
  <c r="F1058" i="9"/>
  <c r="F1098" i="9"/>
  <c r="F1099" i="9"/>
  <c r="F1148" i="9"/>
  <c r="F1149" i="9"/>
  <c r="F1150" i="9"/>
  <c r="F1151" i="9"/>
  <c r="F1152" i="9"/>
  <c r="F1201" i="9"/>
  <c r="F1202" i="9"/>
  <c r="F1388" i="9"/>
  <c r="F1389" i="9"/>
  <c r="F1390" i="9"/>
  <c r="F1391" i="9"/>
  <c r="F1392" i="9"/>
  <c r="F1393" i="9"/>
  <c r="F1394" i="9"/>
  <c r="F1535" i="9"/>
  <c r="F1536" i="9"/>
  <c r="F1537" i="9"/>
  <c r="F1538" i="9"/>
  <c r="F1571" i="9"/>
  <c r="F1572" i="9"/>
  <c r="F1573" i="9"/>
  <c r="F1574" i="9"/>
  <c r="F1575" i="9"/>
  <c r="F1576" i="9"/>
  <c r="F1607" i="9"/>
  <c r="F1608" i="9"/>
  <c r="F1609" i="9"/>
  <c r="F1610" i="9"/>
  <c r="F1611" i="9"/>
  <c r="F1612" i="9"/>
  <c r="F1613" i="9"/>
  <c r="F1614" i="9"/>
  <c r="F1615" i="9"/>
  <c r="F1616" i="9"/>
  <c r="F1666" i="9"/>
  <c r="F1667" i="9"/>
  <c r="F1668" i="9"/>
  <c r="F1669" i="9"/>
  <c r="F1670" i="9"/>
  <c r="F1671" i="9"/>
  <c r="F1672" i="9"/>
  <c r="F1673" i="9"/>
  <c r="F1730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251" i="9"/>
  <c r="F2252" i="9"/>
  <c r="F2253" i="9"/>
  <c r="F2254" i="9"/>
  <c r="F2255" i="9"/>
  <c r="F2256" i="9"/>
  <c r="F2257" i="9"/>
  <c r="F2258" i="9"/>
  <c r="F9261" i="9"/>
  <c r="F9262" i="9"/>
  <c r="F9263" i="9"/>
  <c r="F9264" i="9"/>
  <c r="F9313" i="9"/>
  <c r="F9314" i="9"/>
  <c r="F9360" i="9"/>
  <c r="F9361" i="9"/>
  <c r="F9362" i="9"/>
  <c r="F9593" i="9"/>
  <c r="F9594" i="9"/>
  <c r="F9595" i="9"/>
  <c r="F9596" i="9"/>
  <c r="F9597" i="9"/>
  <c r="F9598" i="9"/>
  <c r="F9640" i="9"/>
  <c r="F9641" i="9"/>
  <c r="F9642" i="9"/>
  <c r="F9643" i="9"/>
  <c r="F9644" i="9"/>
  <c r="F9693" i="9"/>
  <c r="F9694" i="9"/>
  <c r="F9695" i="9"/>
  <c r="F9696" i="9"/>
  <c r="F9697" i="9"/>
  <c r="F9698" i="9"/>
  <c r="F9824" i="9"/>
  <c r="F9825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937" i="9"/>
  <c r="F9938" i="9"/>
  <c r="F10081" i="9"/>
  <c r="F10082" i="9"/>
  <c r="F10172" i="9"/>
  <c r="F10173" i="9"/>
  <c r="F10174" i="9"/>
  <c r="F10225" i="9"/>
  <c r="F10226" i="9"/>
  <c r="F10316" i="9"/>
  <c r="F10317" i="9"/>
  <c r="F10318" i="9"/>
  <c r="F10319" i="9"/>
  <c r="F10320" i="9"/>
  <c r="F10556" i="9"/>
  <c r="F10557" i="9"/>
  <c r="F10558" i="9"/>
  <c r="F10559" i="9"/>
  <c r="F10705" i="9"/>
  <c r="F10706" i="9"/>
  <c r="F10887" i="9"/>
  <c r="F10888" i="9"/>
  <c r="F10889" i="9"/>
  <c r="F10890" i="9"/>
  <c r="F10891" i="9"/>
  <c r="F10932" i="9"/>
  <c r="F10933" i="9"/>
  <c r="F10934" i="9"/>
  <c r="F10976" i="9"/>
  <c r="F10977" i="9"/>
  <c r="F11017" i="9"/>
  <c r="F11018" i="9"/>
  <c r="F675" i="9"/>
  <c r="F754" i="9"/>
  <c r="F755" i="9"/>
  <c r="F756" i="9"/>
  <c r="F757" i="9"/>
  <c r="F758" i="9"/>
  <c r="F759" i="9"/>
  <c r="F760" i="9"/>
  <c r="F800" i="9"/>
  <c r="F801" i="9"/>
  <c r="F802" i="9"/>
  <c r="F803" i="9"/>
  <c r="F858" i="9"/>
  <c r="F859" i="9"/>
  <c r="F860" i="9"/>
  <c r="F861" i="9"/>
  <c r="F862" i="9"/>
  <c r="F903" i="9"/>
  <c r="F904" i="9"/>
  <c r="F905" i="9"/>
  <c r="F906" i="9"/>
  <c r="F953" i="9"/>
  <c r="F954" i="9"/>
  <c r="F955" i="9"/>
  <c r="F1004" i="9"/>
  <c r="F1005" i="9"/>
  <c r="F1006" i="9"/>
  <c r="F1007" i="9"/>
  <c r="F1008" i="9"/>
  <c r="F1009" i="9"/>
  <c r="F1100" i="9"/>
  <c r="F1101" i="9"/>
  <c r="F1102" i="9"/>
  <c r="F1103" i="9"/>
  <c r="F1104" i="9"/>
  <c r="F1105" i="9"/>
  <c r="F1106" i="9"/>
  <c r="F1153" i="9"/>
  <c r="F1154" i="9"/>
  <c r="F1577" i="9"/>
  <c r="F1578" i="9"/>
  <c r="F1579" i="9"/>
  <c r="F1580" i="9"/>
  <c r="F1581" i="9"/>
  <c r="F1617" i="9"/>
  <c r="F1618" i="9"/>
  <c r="F1619" i="9"/>
  <c r="F1620" i="9"/>
  <c r="F1621" i="9"/>
  <c r="F1622" i="9"/>
  <c r="F1674" i="9"/>
  <c r="F1675" i="9"/>
  <c r="F1676" i="9"/>
  <c r="F1677" i="9"/>
  <c r="F1678" i="9"/>
  <c r="F1679" i="9"/>
  <c r="F1680" i="9"/>
  <c r="F1681" i="9"/>
  <c r="F2064" i="9"/>
  <c r="F2065" i="9"/>
  <c r="F2066" i="9"/>
  <c r="F9265" i="9"/>
  <c r="F9266" i="9"/>
  <c r="F9599" i="9"/>
  <c r="F9600" i="9"/>
  <c r="F9601" i="9"/>
  <c r="F9602" i="9"/>
  <c r="F9645" i="9"/>
  <c r="F9646" i="9"/>
  <c r="F9647" i="9"/>
  <c r="F9648" i="9"/>
  <c r="F9649" i="9"/>
  <c r="F9650" i="9"/>
  <c r="F9826" i="9"/>
  <c r="F9827" i="9"/>
  <c r="F9828" i="9"/>
  <c r="F9829" i="9"/>
  <c r="F10175" i="9"/>
  <c r="F10321" i="9"/>
  <c r="F10560" i="9"/>
  <c r="F10561" i="9"/>
  <c r="F10849" i="9"/>
  <c r="F10850" i="9"/>
  <c r="F10892" i="9"/>
  <c r="F10935" i="9"/>
  <c r="F10936" i="9"/>
  <c r="F10978" i="9"/>
  <c r="F11019" i="9"/>
  <c r="F11020" i="9"/>
  <c r="F676" i="9"/>
  <c r="F677" i="9"/>
  <c r="F678" i="9"/>
  <c r="F679" i="9"/>
  <c r="F680" i="9"/>
  <c r="F761" i="9"/>
  <c r="F762" i="9"/>
  <c r="F763" i="9"/>
  <c r="F764" i="9"/>
  <c r="F765" i="9"/>
  <c r="F766" i="9"/>
  <c r="F767" i="9"/>
  <c r="F804" i="9"/>
  <c r="F805" i="9"/>
  <c r="F806" i="9"/>
  <c r="F807" i="9"/>
  <c r="F808" i="9"/>
  <c r="F863" i="9"/>
  <c r="F864" i="9"/>
  <c r="F865" i="9"/>
  <c r="F866" i="9"/>
  <c r="F907" i="9"/>
  <c r="F908" i="9"/>
  <c r="F909" i="9"/>
  <c r="F910" i="9"/>
  <c r="F956" i="9"/>
  <c r="F957" i="9"/>
  <c r="F958" i="9"/>
  <c r="F959" i="9"/>
  <c r="F960" i="9"/>
  <c r="F961" i="9"/>
  <c r="F962" i="9"/>
  <c r="F1010" i="9"/>
  <c r="F1582" i="9"/>
  <c r="F1583" i="9"/>
  <c r="F1584" i="9"/>
  <c r="F1585" i="9"/>
  <c r="F1586" i="9"/>
  <c r="F1623" i="9"/>
  <c r="F1624" i="9"/>
  <c r="F1625" i="9"/>
  <c r="F1682" i="9"/>
  <c r="F9830" i="9"/>
  <c r="F9831" i="9"/>
  <c r="F9832" i="9"/>
  <c r="F9833" i="9"/>
  <c r="F10176" i="9"/>
  <c r="F10177" i="9"/>
  <c r="F10562" i="9"/>
  <c r="F10893" i="9"/>
  <c r="F10937" i="9"/>
  <c r="F10979" i="9"/>
  <c r="F11021" i="9"/>
  <c r="F11022" i="9"/>
  <c r="F681" i="9"/>
  <c r="F682" i="9"/>
  <c r="F768" i="9"/>
  <c r="F769" i="9"/>
  <c r="F770" i="9"/>
  <c r="F809" i="9"/>
  <c r="F810" i="9"/>
  <c r="F811" i="9"/>
  <c r="F911" i="9"/>
  <c r="F912" i="9"/>
  <c r="F913" i="9"/>
  <c r="F914" i="9"/>
  <c r="F1626" i="9"/>
  <c r="F1627" i="9"/>
  <c r="F1628" i="9"/>
  <c r="F1629" i="9"/>
  <c r="F1630" i="9"/>
  <c r="F1631" i="9"/>
  <c r="F1632" i="9"/>
  <c r="F1633" i="9"/>
  <c r="F1634" i="9"/>
  <c r="F9834" i="9"/>
  <c r="F9835" i="9"/>
  <c r="F10178" i="9"/>
  <c r="F10894" i="9"/>
  <c r="F10895" i="9"/>
  <c r="F10938" i="9"/>
  <c r="F10980" i="9"/>
  <c r="F10981" i="9"/>
  <c r="F10982" i="9"/>
  <c r="F10983" i="9"/>
  <c r="F11023" i="9"/>
  <c r="F11024" i="9"/>
  <c r="F11025" i="9"/>
  <c r="F434" i="9"/>
  <c r="F435" i="9"/>
  <c r="F436" i="9"/>
  <c r="F437" i="9"/>
  <c r="F438" i="9"/>
  <c r="F439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83" i="9"/>
  <c r="F684" i="9"/>
  <c r="F685" i="9"/>
  <c r="F686" i="9"/>
  <c r="F687" i="9"/>
  <c r="F688" i="9"/>
  <c r="F689" i="9"/>
  <c r="F690" i="9"/>
  <c r="F691" i="9"/>
  <c r="F812" i="9"/>
  <c r="F813" i="9"/>
  <c r="F814" i="9"/>
  <c r="F815" i="9"/>
  <c r="F9836" i="9"/>
  <c r="F9837" i="9"/>
  <c r="F9838" i="9"/>
  <c r="F10322" i="9"/>
  <c r="F10896" i="9"/>
  <c r="F10897" i="9"/>
  <c r="F10939" i="9"/>
  <c r="F10984" i="9"/>
  <c r="F11026" i="9"/>
  <c r="F11027" i="9"/>
  <c r="F386" i="9"/>
  <c r="F387" i="9"/>
  <c r="F388" i="9"/>
  <c r="F389" i="9"/>
  <c r="F390" i="9"/>
  <c r="F391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530" i="9"/>
  <c r="F531" i="9"/>
  <c r="F532" i="9"/>
  <c r="F533" i="9"/>
  <c r="F534" i="9"/>
  <c r="F535" i="9"/>
  <c r="F536" i="9"/>
  <c r="F537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42" i="9"/>
  <c r="F643" i="9"/>
  <c r="F644" i="9"/>
  <c r="F645" i="9"/>
  <c r="F646" i="9"/>
  <c r="F647" i="9"/>
  <c r="F648" i="9"/>
  <c r="F649" i="9"/>
  <c r="F650" i="9"/>
  <c r="F651" i="9"/>
  <c r="F652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816" i="9"/>
  <c r="F817" i="9"/>
  <c r="F818" i="9"/>
  <c r="F9839" i="9"/>
  <c r="F9840" i="9"/>
  <c r="F9841" i="9"/>
  <c r="F9842" i="9"/>
  <c r="F10898" i="9"/>
  <c r="F10940" i="9"/>
  <c r="F10941" i="9"/>
  <c r="F10985" i="9"/>
  <c r="F10986" i="9"/>
  <c r="F11028" i="9"/>
  <c r="F11029" i="9"/>
  <c r="F392" i="9"/>
  <c r="F393" i="9"/>
  <c r="F454" i="9"/>
  <c r="F455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53" i="9"/>
  <c r="F654" i="9"/>
  <c r="F655" i="9"/>
  <c r="F656" i="9"/>
  <c r="F705" i="9"/>
  <c r="F706" i="9"/>
  <c r="F707" i="9"/>
  <c r="F708" i="9"/>
  <c r="F709" i="9"/>
  <c r="F710" i="9"/>
  <c r="F711" i="9"/>
  <c r="F712" i="9"/>
  <c r="F713" i="9"/>
  <c r="F714" i="9"/>
  <c r="F715" i="9"/>
  <c r="F10942" i="9"/>
  <c r="F242" i="9"/>
  <c r="F243" i="9"/>
  <c r="F244" i="9"/>
  <c r="F245" i="9"/>
  <c r="F246" i="9"/>
  <c r="F24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94" i="9"/>
  <c r="F395" i="9"/>
  <c r="F396" i="9"/>
  <c r="F397" i="9"/>
  <c r="F398" i="9"/>
  <c r="F399" i="9"/>
  <c r="F400" i="9"/>
  <c r="F401" i="9"/>
  <c r="F456" i="9"/>
  <c r="F457" i="9"/>
  <c r="F550" i="9"/>
  <c r="F551" i="9"/>
  <c r="F552" i="9"/>
  <c r="F553" i="9"/>
  <c r="F622" i="9"/>
  <c r="F623" i="9"/>
  <c r="F624" i="9"/>
  <c r="F625" i="9"/>
  <c r="F657" i="9"/>
  <c r="F658" i="9"/>
  <c r="F659" i="9"/>
  <c r="F660" i="9"/>
  <c r="F661" i="9"/>
  <c r="F662" i="9"/>
  <c r="F663" i="9"/>
  <c r="F716" i="9"/>
  <c r="F717" i="9"/>
  <c r="F718" i="9"/>
  <c r="F719" i="9"/>
  <c r="F720" i="9"/>
  <c r="F721" i="9"/>
  <c r="F722" i="9"/>
  <c r="F10943" i="9"/>
  <c r="F10944" i="9"/>
  <c r="F10987" i="9"/>
  <c r="F10988" i="9"/>
  <c r="F11030" i="9"/>
  <c r="F11031" i="9"/>
  <c r="F248" i="9"/>
  <c r="F249" i="9"/>
  <c r="F250" i="9"/>
  <c r="F251" i="9"/>
  <c r="F252" i="9"/>
  <c r="F253" i="9"/>
  <c r="F254" i="9"/>
  <c r="F255" i="9"/>
  <c r="F256" i="9"/>
  <c r="F257" i="9"/>
  <c r="F290" i="9"/>
  <c r="F291" i="9"/>
  <c r="F354" i="9"/>
  <c r="F355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58" i="9"/>
  <c r="F459" i="9"/>
  <c r="F460" i="9"/>
  <c r="F461" i="9"/>
  <c r="F462" i="9"/>
  <c r="F463" i="9"/>
  <c r="F464" i="9"/>
  <c r="F465" i="9"/>
  <c r="F482" i="9"/>
  <c r="F483" i="9"/>
  <c r="F484" i="9"/>
  <c r="F485" i="9"/>
  <c r="F486" i="9"/>
  <c r="F487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664" i="9"/>
  <c r="F665" i="9"/>
  <c r="F666" i="9"/>
  <c r="F667" i="9"/>
  <c r="F668" i="9"/>
  <c r="F669" i="9"/>
  <c r="F670" i="9"/>
  <c r="F671" i="9"/>
  <c r="F10989" i="9"/>
  <c r="F10990" i="9"/>
  <c r="F11032" i="9"/>
  <c r="F11033" i="9"/>
  <c r="F1779" i="9"/>
  <c r="F2692" i="9"/>
  <c r="F2693" i="9"/>
  <c r="F2694" i="9"/>
  <c r="F2695" i="9"/>
  <c r="F2595" i="9"/>
  <c r="F2596" i="9"/>
  <c r="F2597" i="9"/>
  <c r="F2598" i="9"/>
  <c r="F2599" i="9"/>
  <c r="F2600" i="9"/>
  <c r="F2601" i="9"/>
  <c r="F2602" i="9"/>
  <c r="F2603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7059" i="9"/>
  <c r="F7060" i="9"/>
  <c r="F7061" i="9"/>
  <c r="F7062" i="9"/>
  <c r="F7063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7011" i="9"/>
  <c r="F7012" i="9"/>
  <c r="F7013" i="9"/>
  <c r="F7014" i="9"/>
  <c r="F7015" i="9"/>
  <c r="F7016" i="9"/>
  <c r="F7017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55" i="9"/>
  <c r="F7156" i="9"/>
  <c r="F7157" i="9"/>
  <c r="F7158" i="9"/>
  <c r="F7159" i="9"/>
  <c r="F7160" i="9"/>
  <c r="F7161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51" i="9"/>
  <c r="F7252" i="9"/>
  <c r="F7253" i="9"/>
  <c r="F7254" i="9"/>
  <c r="F7255" i="9"/>
  <c r="F7256" i="9"/>
  <c r="F7257" i="9"/>
  <c r="F7258" i="9"/>
  <c r="F7259" i="9"/>
  <c r="F7260" i="9"/>
  <c r="F7261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2547" i="9"/>
  <c r="F2548" i="9"/>
  <c r="F2549" i="9"/>
  <c r="F2550" i="9"/>
  <c r="F2551" i="9"/>
  <c r="F2552" i="9"/>
  <c r="F2553" i="9"/>
  <c r="F2554" i="9"/>
  <c r="F2634" i="9"/>
  <c r="F2635" i="9"/>
  <c r="F2636" i="9"/>
  <c r="F2637" i="9"/>
  <c r="F2638" i="9"/>
  <c r="F2639" i="9"/>
  <c r="F2640" i="9"/>
  <c r="F2641" i="9"/>
  <c r="F2642" i="9"/>
  <c r="F2688" i="9"/>
  <c r="F2689" i="9"/>
  <c r="F269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54" i="9"/>
  <c r="F2755" i="9"/>
  <c r="F2756" i="9"/>
  <c r="F2757" i="9"/>
  <c r="F2758" i="9"/>
  <c r="F2759" i="9"/>
  <c r="F2760" i="9"/>
  <c r="F2761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97" i="9"/>
  <c r="F7098" i="9"/>
  <c r="F7099" i="9"/>
  <c r="F7100" i="9"/>
  <c r="F7101" i="9"/>
  <c r="F7102" i="9"/>
  <c r="F7103" i="9"/>
  <c r="F7104" i="9"/>
  <c r="F7105" i="9"/>
  <c r="F7106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69" i="9"/>
  <c r="F7370" i="9"/>
  <c r="F7371" i="9"/>
  <c r="F7372" i="9"/>
  <c r="F7373" i="9"/>
  <c r="F7374" i="9"/>
  <c r="F7375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6003" i="9"/>
  <c r="F6004" i="9"/>
  <c r="F6005" i="9"/>
  <c r="F6006" i="9"/>
  <c r="F6007" i="9"/>
  <c r="F6008" i="9"/>
  <c r="F6009" i="9"/>
  <c r="F6010" i="9"/>
  <c r="F6963" i="9"/>
  <c r="F6964" i="9"/>
  <c r="F6965" i="9"/>
  <c r="F6966" i="9"/>
  <c r="F6967" i="9"/>
  <c r="F6968" i="9"/>
  <c r="F6969" i="9"/>
  <c r="F7051" i="9"/>
  <c r="F7052" i="9"/>
  <c r="F7053" i="9"/>
  <c r="F7054" i="9"/>
  <c r="F7055" i="9"/>
  <c r="F7056" i="9"/>
  <c r="F7057" i="9"/>
  <c r="F7058" i="9"/>
  <c r="F7196" i="9"/>
  <c r="F7197" i="9"/>
  <c r="F7198" i="9"/>
  <c r="F7199" i="9"/>
  <c r="F7200" i="9"/>
  <c r="F7201" i="9"/>
  <c r="F7202" i="9"/>
  <c r="F7293" i="9"/>
  <c r="F7294" i="9"/>
  <c r="F7295" i="9"/>
  <c r="F7296" i="9"/>
  <c r="F7297" i="9"/>
  <c r="F7298" i="9"/>
  <c r="F7345" i="9"/>
  <c r="F7346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75" i="9"/>
  <c r="F7876" i="9"/>
  <c r="F7877" i="9"/>
  <c r="F7878" i="9"/>
  <c r="F7879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810" i="9"/>
  <c r="F2811" i="9"/>
  <c r="F2812" i="9"/>
  <c r="F2813" i="9"/>
  <c r="F2814" i="9"/>
  <c r="F2815" i="9"/>
  <c r="F2816" i="9"/>
  <c r="F2817" i="9"/>
  <c r="F2818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579" i="9"/>
  <c r="F6580" i="9"/>
  <c r="F6581" i="9"/>
  <c r="F6582" i="9"/>
  <c r="F6583" i="9"/>
  <c r="F6584" i="9"/>
  <c r="F6585" i="9"/>
  <c r="F6586" i="9"/>
  <c r="F6587" i="9"/>
  <c r="F6588" i="9"/>
  <c r="F6589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512" i="9"/>
  <c r="F7513" i="9"/>
  <c r="F7514" i="9"/>
  <c r="F7515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8259" i="9"/>
  <c r="F8260" i="9"/>
  <c r="F8261" i="9"/>
  <c r="F8262" i="9"/>
  <c r="F8263" i="9"/>
  <c r="F8264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446" i="9"/>
  <c r="F8447" i="9"/>
  <c r="F8448" i="9"/>
  <c r="F8449" i="9"/>
  <c r="F8450" i="9"/>
  <c r="F8466" i="9"/>
  <c r="F8467" i="9"/>
  <c r="F8468" i="9"/>
  <c r="F8469" i="9"/>
  <c r="F8470" i="9"/>
  <c r="F8471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83" i="9"/>
  <c r="F8884" i="9"/>
  <c r="F8885" i="9"/>
  <c r="F8886" i="9"/>
  <c r="F8887" i="9"/>
  <c r="F8888" i="9"/>
  <c r="F8889" i="9"/>
  <c r="F8890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89" i="9"/>
  <c r="F2590" i="9"/>
  <c r="F2591" i="9"/>
  <c r="F2592" i="9"/>
  <c r="F2593" i="9"/>
  <c r="F2594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3507" i="9"/>
  <c r="F3508" i="9"/>
  <c r="F3509" i="9"/>
  <c r="F3510" i="9"/>
  <c r="F3511" i="9"/>
  <c r="F3512" i="9"/>
  <c r="F3513" i="9"/>
  <c r="F3514" i="9"/>
  <c r="F3515" i="9"/>
  <c r="F3516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95" i="9"/>
  <c r="F3796" i="9"/>
  <c r="F3797" i="9"/>
  <c r="F3798" i="9"/>
  <c r="F3799" i="9"/>
  <c r="F3800" i="9"/>
  <c r="F3801" i="9"/>
  <c r="F3802" i="9"/>
  <c r="F3803" i="9"/>
  <c r="F3939" i="9"/>
  <c r="F3940" i="9"/>
  <c r="F3941" i="9"/>
  <c r="F3942" i="9"/>
  <c r="F3943" i="9"/>
  <c r="F3944" i="9"/>
  <c r="F3945" i="9"/>
  <c r="F3946" i="9"/>
  <c r="F3947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803" i="9"/>
  <c r="F4804" i="9"/>
  <c r="F4805" i="9"/>
  <c r="F4806" i="9"/>
  <c r="F5187" i="9"/>
  <c r="F5188" i="9"/>
  <c r="F5189" i="9"/>
  <c r="F5190" i="9"/>
  <c r="F5191" i="9"/>
  <c r="F5192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567" i="9"/>
  <c r="F5568" i="9"/>
  <c r="F5569" i="9"/>
  <c r="F5667" i="9"/>
  <c r="F5668" i="9"/>
  <c r="F5669" i="9"/>
  <c r="F5670" i="9"/>
  <c r="F5671" i="9"/>
  <c r="F5672" i="9"/>
  <c r="F5673" i="9"/>
  <c r="F5674" i="9"/>
  <c r="F5675" i="9"/>
  <c r="F5752" i="9"/>
  <c r="F5753" i="9"/>
  <c r="F5754" i="9"/>
  <c r="F5755" i="9"/>
  <c r="F5756" i="9"/>
  <c r="F5757" i="9"/>
  <c r="F5758" i="9"/>
  <c r="F5759" i="9"/>
  <c r="F5760" i="9"/>
  <c r="F5761" i="9"/>
  <c r="F5762" i="9"/>
  <c r="F6028" i="9"/>
  <c r="F6029" i="9"/>
  <c r="F6030" i="9"/>
  <c r="F6031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83" i="9"/>
  <c r="F6484" i="9"/>
  <c r="F6485" i="9"/>
  <c r="F6486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751" i="9"/>
  <c r="F6915" i="9"/>
  <c r="F6916" i="9"/>
  <c r="F6917" i="9"/>
  <c r="F6918" i="9"/>
  <c r="F6919" i="9"/>
  <c r="F6920" i="9"/>
  <c r="F6921" i="9"/>
  <c r="F6922" i="9"/>
  <c r="F7007" i="9"/>
  <c r="F7008" i="9"/>
  <c r="F7009" i="9"/>
  <c r="F7010" i="9"/>
  <c r="F7483" i="9"/>
  <c r="F7484" i="9"/>
  <c r="F7485" i="9"/>
  <c r="F7486" i="9"/>
  <c r="F7487" i="9"/>
  <c r="F7488" i="9"/>
  <c r="F7489" i="9"/>
  <c r="F7490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683" i="9"/>
  <c r="F7684" i="9"/>
  <c r="F7685" i="9"/>
  <c r="F7686" i="9"/>
  <c r="F7764" i="9"/>
  <c r="F7765" i="9"/>
  <c r="F7766" i="9"/>
  <c r="F7767" i="9"/>
  <c r="F7768" i="9"/>
  <c r="F7769" i="9"/>
  <c r="F7770" i="9"/>
  <c r="F7771" i="9"/>
  <c r="F7927" i="9"/>
  <c r="F7928" i="9"/>
  <c r="F7929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15" i="9"/>
  <c r="F8116" i="9"/>
  <c r="F8117" i="9"/>
  <c r="F8118" i="9"/>
  <c r="F8119" i="9"/>
  <c r="F8120" i="9"/>
  <c r="F8121" i="9"/>
  <c r="F812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472" i="9"/>
  <c r="F8473" i="9"/>
  <c r="F8499" i="9"/>
  <c r="F8500" i="9"/>
  <c r="F8501" i="9"/>
  <c r="F8502" i="9"/>
  <c r="F8787" i="9"/>
  <c r="F8788" i="9"/>
  <c r="F8847" i="9"/>
  <c r="F8848" i="9"/>
  <c r="F8849" i="9"/>
  <c r="F8850" i="9"/>
  <c r="F8851" i="9"/>
  <c r="F8852" i="9"/>
  <c r="F8853" i="9"/>
  <c r="F8854" i="9"/>
  <c r="F8855" i="9"/>
  <c r="F8856" i="9"/>
  <c r="F8857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35" i="9"/>
  <c r="F9136" i="9"/>
  <c r="F9137" i="9"/>
  <c r="F9138" i="9"/>
  <c r="F9139" i="9"/>
  <c r="F9140" i="9"/>
  <c r="F9141" i="9"/>
  <c r="F10131" i="9"/>
  <c r="F10132" i="9"/>
  <c r="F10133" i="9"/>
  <c r="F10134" i="9"/>
  <c r="F10135" i="9"/>
  <c r="F10136" i="9"/>
  <c r="F10227" i="9"/>
  <c r="F10228" i="9"/>
  <c r="F10229" i="9"/>
  <c r="F10230" i="9"/>
  <c r="F10275" i="9"/>
  <c r="F10276" i="9"/>
  <c r="F10277" i="9"/>
  <c r="F10278" i="9"/>
  <c r="F10279" i="9"/>
  <c r="F10280" i="9"/>
  <c r="F10281" i="9"/>
  <c r="F10282" i="9"/>
  <c r="F10659" i="9"/>
  <c r="F10660" i="9"/>
  <c r="F10661" i="9"/>
  <c r="F10662" i="9"/>
  <c r="F10663" i="9"/>
  <c r="F10664" i="9"/>
  <c r="F10665" i="9"/>
  <c r="F10666" i="9"/>
  <c r="F10667" i="9"/>
  <c r="F10707" i="9"/>
  <c r="F10708" i="9"/>
  <c r="F10709" i="9"/>
  <c r="F10710" i="9"/>
  <c r="F10711" i="9"/>
  <c r="F10712" i="9"/>
  <c r="F2451" i="9"/>
  <c r="F2452" i="9"/>
  <c r="F2453" i="9"/>
  <c r="F245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840" i="9"/>
  <c r="F2841" i="9"/>
  <c r="F2842" i="9"/>
  <c r="F2843" i="9"/>
  <c r="F2844" i="9"/>
  <c r="F2845" i="9"/>
  <c r="F2846" i="9"/>
  <c r="F2847" i="9"/>
  <c r="F2848" i="9"/>
  <c r="F2849" i="9"/>
  <c r="F2850" i="9"/>
  <c r="F3219" i="9"/>
  <c r="F3220" i="9"/>
  <c r="F3221" i="9"/>
  <c r="F3267" i="9"/>
  <c r="F3268" i="9"/>
  <c r="F3269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639" i="9"/>
  <c r="F3640" i="9"/>
  <c r="F3641" i="9"/>
  <c r="F3642" i="9"/>
  <c r="F3643" i="9"/>
  <c r="F3699" i="9"/>
  <c r="F3787" i="9"/>
  <c r="F3788" i="9"/>
  <c r="F3789" i="9"/>
  <c r="F3790" i="9"/>
  <c r="F3791" i="9"/>
  <c r="F3792" i="9"/>
  <c r="F3793" i="9"/>
  <c r="F3794" i="9"/>
  <c r="F3804" i="9"/>
  <c r="F3805" i="9"/>
  <c r="F3806" i="9"/>
  <c r="F3807" i="9"/>
  <c r="F3808" i="9"/>
  <c r="F3809" i="9"/>
  <c r="F3810" i="9"/>
  <c r="F3811" i="9"/>
  <c r="F3812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4275" i="9"/>
  <c r="F4276" i="9"/>
  <c r="F4277" i="9"/>
  <c r="F4278" i="9"/>
  <c r="F4366" i="9"/>
  <c r="F4367" i="9"/>
  <c r="F4368" i="9"/>
  <c r="F4369" i="9"/>
  <c r="F4370" i="9"/>
  <c r="F4371" i="9"/>
  <c r="F4372" i="9"/>
  <c r="F4373" i="9"/>
  <c r="F4374" i="9"/>
  <c r="F4375" i="9"/>
  <c r="F4755" i="9"/>
  <c r="F4756" i="9"/>
  <c r="F4757" i="9"/>
  <c r="F4758" i="9"/>
  <c r="F4759" i="9"/>
  <c r="F4760" i="9"/>
  <c r="F4761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947" i="9"/>
  <c r="F4948" i="9"/>
  <c r="F4949" i="9"/>
  <c r="F4950" i="9"/>
  <c r="F4951" i="9"/>
  <c r="F5193" i="9"/>
  <c r="F5194" i="9"/>
  <c r="F5195" i="9"/>
  <c r="F5196" i="9"/>
  <c r="F5197" i="9"/>
  <c r="F5198" i="9"/>
  <c r="F5199" i="9"/>
  <c r="F5570" i="9"/>
  <c r="F5571" i="9"/>
  <c r="F5572" i="9"/>
  <c r="F5676" i="9"/>
  <c r="F5677" i="9"/>
  <c r="F6032" i="9"/>
  <c r="F6033" i="9"/>
  <c r="F6034" i="9"/>
  <c r="F6035" i="9"/>
  <c r="F6387" i="9"/>
  <c r="F6388" i="9"/>
  <c r="F6389" i="9"/>
  <c r="F6390" i="9"/>
  <c r="F6391" i="9"/>
  <c r="F6392" i="9"/>
  <c r="F6393" i="9"/>
  <c r="F6394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87" i="9"/>
  <c r="F6488" i="9"/>
  <c r="F6489" i="9"/>
  <c r="F6490" i="9"/>
  <c r="F6491" i="9"/>
  <c r="F6492" i="9"/>
  <c r="F6531" i="9"/>
  <c r="F6532" i="9"/>
  <c r="F6607" i="9"/>
  <c r="F6608" i="9"/>
  <c r="F6609" i="9"/>
  <c r="F6610" i="9"/>
  <c r="F6611" i="9"/>
  <c r="F6612" i="9"/>
  <c r="F6613" i="9"/>
  <c r="F6614" i="9"/>
  <c r="F6615" i="9"/>
  <c r="F6671" i="9"/>
  <c r="F6672" i="9"/>
  <c r="F6673" i="9"/>
  <c r="F6674" i="9"/>
  <c r="F6752" i="9"/>
  <c r="F6923" i="9"/>
  <c r="F6924" i="9"/>
  <c r="F7533" i="9"/>
  <c r="F7534" i="9"/>
  <c r="F7535" i="9"/>
  <c r="F7536" i="9"/>
  <c r="F7537" i="9"/>
  <c r="F7538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687" i="9"/>
  <c r="F7688" i="9"/>
  <c r="F7689" i="9"/>
  <c r="F7690" i="9"/>
  <c r="F7691" i="9"/>
  <c r="F7692" i="9"/>
  <c r="F7693" i="9"/>
  <c r="F7694" i="9"/>
  <c r="F7772" i="9"/>
  <c r="F7773" i="9"/>
  <c r="F7774" i="9"/>
  <c r="F7775" i="9"/>
  <c r="F7930" i="9"/>
  <c r="F7971" i="9"/>
  <c r="F7972" i="9"/>
  <c r="F7973" i="9"/>
  <c r="F8051" i="9"/>
  <c r="F8052" i="9"/>
  <c r="F8053" i="9"/>
  <c r="F8054" i="9"/>
  <c r="F8055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294" i="9"/>
  <c r="F8295" i="9"/>
  <c r="F8296" i="9"/>
  <c r="F8297" i="9"/>
  <c r="F8298" i="9"/>
  <c r="F8299" i="9"/>
  <c r="F8300" i="9"/>
  <c r="F8301" i="9"/>
  <c r="F8302" i="9"/>
  <c r="F8303" i="9"/>
  <c r="F8474" i="9"/>
  <c r="F8503" i="9"/>
  <c r="F8504" i="9"/>
  <c r="F8505" i="9"/>
  <c r="F8506" i="9"/>
  <c r="F8507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58" i="9"/>
  <c r="F8859" i="9"/>
  <c r="F8860" i="9"/>
  <c r="F8861" i="9"/>
  <c r="F8862" i="9"/>
  <c r="F8904" i="9"/>
  <c r="F8905" i="9"/>
  <c r="F8906" i="9"/>
  <c r="F8907" i="9"/>
  <c r="F8908" i="9"/>
  <c r="F8909" i="9"/>
  <c r="F8910" i="9"/>
  <c r="F8931" i="9"/>
  <c r="F8932" i="9"/>
  <c r="F8933" i="9"/>
  <c r="F8934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142" i="9"/>
  <c r="F9143" i="9"/>
  <c r="F10137" i="9"/>
  <c r="F10138" i="9"/>
  <c r="F10139" i="9"/>
  <c r="F10140" i="9"/>
  <c r="F10141" i="9"/>
  <c r="F10231" i="9"/>
  <c r="F10232" i="9"/>
  <c r="F10233" i="9"/>
  <c r="F10234" i="9"/>
  <c r="F10235" i="9"/>
  <c r="F10236" i="9"/>
  <c r="F10283" i="9"/>
  <c r="F10284" i="9"/>
  <c r="F10285" i="9"/>
  <c r="F10323" i="9"/>
  <c r="F10324" i="9"/>
  <c r="F10325" i="9"/>
  <c r="F10326" i="9"/>
  <c r="F10327" i="9"/>
  <c r="F10328" i="9"/>
  <c r="F10329" i="9"/>
  <c r="F10330" i="9"/>
  <c r="F10331" i="9"/>
  <c r="F10563" i="9"/>
  <c r="F10564" i="9"/>
  <c r="F10565" i="9"/>
  <c r="F10566" i="9"/>
  <c r="F10567" i="9"/>
  <c r="F10568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68" i="9"/>
  <c r="F10669" i="9"/>
  <c r="F10670" i="9"/>
  <c r="F10671" i="9"/>
  <c r="F10672" i="9"/>
  <c r="F10673" i="9"/>
  <c r="F10713" i="9"/>
  <c r="F10714" i="9"/>
  <c r="F10715" i="9"/>
  <c r="F10716" i="9"/>
  <c r="F10803" i="9"/>
  <c r="F10804" i="9"/>
  <c r="F10805" i="9"/>
  <c r="F10806" i="9"/>
  <c r="F2355" i="9"/>
  <c r="F2356" i="9"/>
  <c r="F2357" i="9"/>
  <c r="F2358" i="9"/>
  <c r="F2359" i="9"/>
  <c r="F2360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538" i="9"/>
  <c r="F2539" i="9"/>
  <c r="F2540" i="9"/>
  <c r="F2541" i="9"/>
  <c r="F2542" i="9"/>
  <c r="F2543" i="9"/>
  <c r="F2544" i="9"/>
  <c r="F2545" i="9"/>
  <c r="F2546" i="9"/>
  <c r="F2851" i="9"/>
  <c r="F2852" i="9"/>
  <c r="F2853" i="9"/>
  <c r="F2854" i="9"/>
  <c r="F2855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171" i="9"/>
  <c r="F3172" i="9"/>
  <c r="F3173" i="9"/>
  <c r="F3174" i="9"/>
  <c r="F3175" i="9"/>
  <c r="F3222" i="9"/>
  <c r="F3223" i="9"/>
  <c r="F3224" i="9"/>
  <c r="F3225" i="9"/>
  <c r="F3226" i="9"/>
  <c r="F3227" i="9"/>
  <c r="F3270" i="9"/>
  <c r="F3271" i="9"/>
  <c r="F3272" i="9"/>
  <c r="F3273" i="9"/>
  <c r="F3274" i="9"/>
  <c r="F3535" i="9"/>
  <c r="F3536" i="9"/>
  <c r="F3537" i="9"/>
  <c r="F3538" i="9"/>
  <c r="F3539" i="9"/>
  <c r="F3540" i="9"/>
  <c r="F3541" i="9"/>
  <c r="F3542" i="9"/>
  <c r="F35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700" i="9"/>
  <c r="F3701" i="9"/>
  <c r="F3702" i="9"/>
  <c r="F3703" i="9"/>
  <c r="F3704" i="9"/>
  <c r="F3705" i="9"/>
  <c r="F3706" i="9"/>
  <c r="F3813" i="9"/>
  <c r="F3814" i="9"/>
  <c r="F3815" i="9"/>
  <c r="F3816" i="9"/>
  <c r="F3817" i="9"/>
  <c r="F3818" i="9"/>
  <c r="F3974" i="9"/>
  <c r="F3975" i="9"/>
  <c r="F3976" i="9"/>
  <c r="F3977" i="9"/>
  <c r="F3978" i="9"/>
  <c r="F3979" i="9"/>
  <c r="F3980" i="9"/>
  <c r="F3981" i="9"/>
  <c r="F3982" i="9"/>
  <c r="F3983" i="9"/>
  <c r="F4279" i="9"/>
  <c r="F4280" i="9"/>
  <c r="F4281" i="9"/>
  <c r="F4282" i="9"/>
  <c r="F4376" i="9"/>
  <c r="F4377" i="9"/>
  <c r="F4378" i="9"/>
  <c r="F4707" i="9"/>
  <c r="F4708" i="9"/>
  <c r="F4709" i="9"/>
  <c r="F4710" i="9"/>
  <c r="F4762" i="9"/>
  <c r="F4763" i="9"/>
  <c r="F4764" i="9"/>
  <c r="F4765" i="9"/>
  <c r="F4766" i="9"/>
  <c r="F4767" i="9"/>
  <c r="F4768" i="9"/>
  <c r="F4769" i="9"/>
  <c r="F4820" i="9"/>
  <c r="F4821" i="9"/>
  <c r="F4822" i="9"/>
  <c r="F4823" i="9"/>
  <c r="F4824" i="9"/>
  <c r="F4825" i="9"/>
  <c r="F4826" i="9"/>
  <c r="F4827" i="9"/>
  <c r="F4828" i="9"/>
  <c r="F4829" i="9"/>
  <c r="F4830" i="9"/>
  <c r="F4899" i="9"/>
  <c r="F4900" i="9"/>
  <c r="F4901" i="9"/>
  <c r="F4902" i="9"/>
  <c r="F4903" i="9"/>
  <c r="F4904" i="9"/>
  <c r="F4905" i="9"/>
  <c r="F4952" i="9"/>
  <c r="F4953" i="9"/>
  <c r="F4954" i="9"/>
  <c r="F4955" i="9"/>
  <c r="F4956" i="9"/>
  <c r="F4957" i="9"/>
  <c r="F4958" i="9"/>
  <c r="F4959" i="9"/>
  <c r="F4960" i="9"/>
  <c r="F4961" i="9"/>
  <c r="F4962" i="9"/>
  <c r="F5139" i="9"/>
  <c r="F5200" i="9"/>
  <c r="F5201" i="9"/>
  <c r="F5202" i="9"/>
  <c r="F5203" i="9"/>
  <c r="F5204" i="9"/>
  <c r="F5573" i="9"/>
  <c r="F5574" i="9"/>
  <c r="F5575" i="9"/>
  <c r="F6036" i="9"/>
  <c r="F6037" i="9"/>
  <c r="F6038" i="9"/>
  <c r="F6395" i="9"/>
  <c r="F6396" i="9"/>
  <c r="F6397" i="9"/>
  <c r="F6477" i="9"/>
  <c r="F6478" i="9"/>
  <c r="F6479" i="9"/>
  <c r="F6480" i="9"/>
  <c r="F6481" i="9"/>
  <c r="F648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33" i="9"/>
  <c r="F6534" i="9"/>
  <c r="F6535" i="9"/>
  <c r="F6536" i="9"/>
  <c r="F6537" i="9"/>
  <c r="F6616" i="9"/>
  <c r="F6617" i="9"/>
  <c r="F6618" i="9"/>
  <c r="F6619" i="9"/>
  <c r="F6620" i="9"/>
  <c r="F6753" i="9"/>
  <c r="F6754" i="9"/>
  <c r="F6867" i="9"/>
  <c r="F6868" i="9"/>
  <c r="F6869" i="9"/>
  <c r="F6870" i="9"/>
  <c r="F6871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7574" i="9"/>
  <c r="F7575" i="9"/>
  <c r="F7576" i="9"/>
  <c r="F7577" i="9"/>
  <c r="F7578" i="9"/>
  <c r="F7579" i="9"/>
  <c r="F7580" i="9"/>
  <c r="F7581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76" i="9"/>
  <c r="F7777" i="9"/>
  <c r="F7778" i="9"/>
  <c r="F7931" i="9"/>
  <c r="F7932" i="9"/>
  <c r="F7933" i="9"/>
  <c r="F7934" i="9"/>
  <c r="F7935" i="9"/>
  <c r="F7936" i="9"/>
  <c r="F7937" i="9"/>
  <c r="F7938" i="9"/>
  <c r="F7939" i="9"/>
  <c r="F7974" i="9"/>
  <c r="F7975" i="9"/>
  <c r="F7976" i="9"/>
  <c r="F7977" i="9"/>
  <c r="F7978" i="9"/>
  <c r="F7979" i="9"/>
  <c r="F7980" i="9"/>
  <c r="F7981" i="9"/>
  <c r="F8056" i="9"/>
  <c r="F8057" i="9"/>
  <c r="F8058" i="9"/>
  <c r="F8059" i="9"/>
  <c r="F8060" i="9"/>
  <c r="F8061" i="9"/>
  <c r="F8062" i="9"/>
  <c r="F8063" i="9"/>
  <c r="F8138" i="9"/>
  <c r="F8139" i="9"/>
  <c r="F8140" i="9"/>
  <c r="F8141" i="9"/>
  <c r="F8142" i="9"/>
  <c r="F8188" i="9"/>
  <c r="F8189" i="9"/>
  <c r="F8190" i="9"/>
  <c r="F8191" i="9"/>
  <c r="F8192" i="9"/>
  <c r="F8193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304" i="9"/>
  <c r="F8305" i="9"/>
  <c r="F8306" i="9"/>
  <c r="F8475" i="9"/>
  <c r="F8476" i="9"/>
  <c r="F8508" i="9"/>
  <c r="F8509" i="9"/>
  <c r="F8510" i="9"/>
  <c r="F8511" i="9"/>
  <c r="F8810" i="9"/>
  <c r="F8811" i="9"/>
  <c r="F8812" i="9"/>
  <c r="F8813" i="9"/>
  <c r="F8814" i="9"/>
  <c r="F8815" i="9"/>
  <c r="F8816" i="9"/>
  <c r="F8863" i="9"/>
  <c r="F8864" i="9"/>
  <c r="F8865" i="9"/>
  <c r="F8911" i="9"/>
  <c r="F8912" i="9"/>
  <c r="F8913" i="9"/>
  <c r="F8914" i="9"/>
  <c r="F8915" i="9"/>
  <c r="F8916" i="9"/>
  <c r="F8917" i="9"/>
  <c r="F8918" i="9"/>
  <c r="F8919" i="9"/>
  <c r="F8935" i="9"/>
  <c r="F8936" i="9"/>
  <c r="F8937" i="9"/>
  <c r="F8938" i="9"/>
  <c r="F8939" i="9"/>
  <c r="F8940" i="9"/>
  <c r="F8941" i="9"/>
  <c r="F8942" i="9"/>
  <c r="F8943" i="9"/>
  <c r="F8944" i="9"/>
  <c r="F9059" i="9"/>
  <c r="F9060" i="9"/>
  <c r="F9061" i="9"/>
  <c r="F9062" i="9"/>
  <c r="F9144" i="9"/>
  <c r="F9145" i="9"/>
  <c r="F9987" i="9"/>
  <c r="F10142" i="9"/>
  <c r="F10143" i="9"/>
  <c r="F10144" i="9"/>
  <c r="F10237" i="9"/>
  <c r="F10286" i="9"/>
  <c r="F10287" i="9"/>
  <c r="F10288" i="9"/>
  <c r="F10289" i="9"/>
  <c r="F10332" i="9"/>
  <c r="F10333" i="9"/>
  <c r="F10334" i="9"/>
  <c r="F10335" i="9"/>
  <c r="F10336" i="9"/>
  <c r="F10337" i="9"/>
  <c r="F10338" i="9"/>
  <c r="F10371" i="9"/>
  <c r="F10372" i="9"/>
  <c r="F10373" i="9"/>
  <c r="F10569" i="9"/>
  <c r="F10570" i="9"/>
  <c r="F10571" i="9"/>
  <c r="F10628" i="9"/>
  <c r="F10674" i="9"/>
  <c r="F10675" i="9"/>
  <c r="F10676" i="9"/>
  <c r="F10717" i="9"/>
  <c r="F10718" i="9"/>
  <c r="F10719" i="9"/>
  <c r="F10720" i="9"/>
  <c r="F10721" i="9"/>
  <c r="F10755" i="9"/>
  <c r="F10756" i="9"/>
  <c r="F10757" i="9"/>
  <c r="F10758" i="9"/>
  <c r="F10759" i="9"/>
  <c r="F10807" i="9"/>
  <c r="F10808" i="9"/>
  <c r="F10809" i="9"/>
  <c r="F2307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856" i="9"/>
  <c r="F2857" i="9"/>
  <c r="F2858" i="9"/>
  <c r="F2859" i="9"/>
  <c r="F3042" i="9"/>
  <c r="F3043" i="9"/>
  <c r="F3044" i="9"/>
  <c r="F3045" i="9"/>
  <c r="F3046" i="9"/>
  <c r="F30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315" i="9"/>
  <c r="F3316" i="9"/>
  <c r="F3317" i="9"/>
  <c r="F3318" i="9"/>
  <c r="F3319" i="9"/>
  <c r="F3320" i="9"/>
  <c r="F3363" i="9"/>
  <c r="F3364" i="9"/>
  <c r="F3544" i="9"/>
  <c r="F3545" i="9"/>
  <c r="F3546" i="9"/>
  <c r="F3547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707" i="9"/>
  <c r="F3708" i="9"/>
  <c r="F3819" i="9"/>
  <c r="F3820" i="9"/>
  <c r="F3821" i="9"/>
  <c r="F3891" i="9"/>
  <c r="F3984" i="9"/>
  <c r="F3985" i="9"/>
  <c r="F3986" i="9"/>
  <c r="F3987" i="9"/>
  <c r="F3988" i="9"/>
  <c r="F3989" i="9"/>
  <c r="F3990" i="9"/>
  <c r="F3991" i="9"/>
  <c r="F4283" i="9"/>
  <c r="F4284" i="9"/>
  <c r="F4285" i="9"/>
  <c r="F4286" i="9"/>
  <c r="F4287" i="9"/>
  <c r="F4379" i="9"/>
  <c r="F4380" i="9"/>
  <c r="F4381" i="9"/>
  <c r="F4659" i="9"/>
  <c r="F4660" i="9"/>
  <c r="F4661" i="9"/>
  <c r="F4711" i="9"/>
  <c r="F4712" i="9"/>
  <c r="F4713" i="9"/>
  <c r="F4714" i="9"/>
  <c r="F4715" i="9"/>
  <c r="F4770" i="9"/>
  <c r="F4771" i="9"/>
  <c r="F4772" i="9"/>
  <c r="F4773" i="9"/>
  <c r="F4774" i="9"/>
  <c r="F4775" i="9"/>
  <c r="F4776" i="9"/>
  <c r="F4777" i="9"/>
  <c r="F4778" i="9"/>
  <c r="F4779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51" i="9"/>
  <c r="F4852" i="9"/>
  <c r="F4853" i="9"/>
  <c r="F4854" i="9"/>
  <c r="F4855" i="9"/>
  <c r="F4856" i="9"/>
  <c r="F4857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63" i="9"/>
  <c r="F4964" i="9"/>
  <c r="F4965" i="9"/>
  <c r="F4966" i="9"/>
  <c r="F4967" i="9"/>
  <c r="F4968" i="9"/>
  <c r="F4969" i="9"/>
  <c r="F4970" i="9"/>
  <c r="F4971" i="9"/>
  <c r="F4972" i="9"/>
  <c r="F5140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576" i="9"/>
  <c r="F5577" i="9"/>
  <c r="F5578" i="9"/>
  <c r="F5579" i="9"/>
  <c r="F5678" i="9"/>
  <c r="F5679" i="9"/>
  <c r="F5680" i="9"/>
  <c r="F5681" i="9"/>
  <c r="F6039" i="9"/>
  <c r="F6040" i="9"/>
  <c r="F6398" i="9"/>
  <c r="F6399" i="9"/>
  <c r="F6511" i="9"/>
  <c r="F6512" i="9"/>
  <c r="F6513" i="9"/>
  <c r="F6514" i="9"/>
  <c r="F6538" i="9"/>
  <c r="F6539" i="9"/>
  <c r="F6540" i="9"/>
  <c r="F6541" i="9"/>
  <c r="F6542" i="9"/>
  <c r="F6543" i="9"/>
  <c r="F6544" i="9"/>
  <c r="F6621" i="9"/>
  <c r="F6755" i="9"/>
  <c r="F6756" i="9"/>
  <c r="F6757" i="9"/>
  <c r="F6758" i="9"/>
  <c r="F6759" i="9"/>
  <c r="F6760" i="9"/>
  <c r="F6872" i="9"/>
  <c r="F6873" i="9"/>
  <c r="F6874" i="9"/>
  <c r="F6875" i="9"/>
  <c r="F6876" i="9"/>
  <c r="F6877" i="9"/>
  <c r="F6943" i="9"/>
  <c r="F6944" i="9"/>
  <c r="F6945" i="9"/>
  <c r="F6946" i="9"/>
  <c r="F6947" i="9"/>
  <c r="F6948" i="9"/>
  <c r="F6949" i="9"/>
  <c r="F6950" i="9"/>
  <c r="F6951" i="9"/>
  <c r="F6952" i="9"/>
  <c r="F6953" i="9"/>
  <c r="F7582" i="9"/>
  <c r="F7583" i="9"/>
  <c r="F7584" i="9"/>
  <c r="F7585" i="9"/>
  <c r="F7586" i="9"/>
  <c r="F7587" i="9"/>
  <c r="F7588" i="9"/>
  <c r="F7635" i="9"/>
  <c r="F7636" i="9"/>
  <c r="F7707" i="9"/>
  <c r="F7708" i="9"/>
  <c r="F7709" i="9"/>
  <c r="F7710" i="9"/>
  <c r="F7711" i="9"/>
  <c r="F7712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64" i="9"/>
  <c r="F8065" i="9"/>
  <c r="F8066" i="9"/>
  <c r="F8143" i="9"/>
  <c r="F8144" i="9"/>
  <c r="F8145" i="9"/>
  <c r="F8146" i="9"/>
  <c r="F8194" i="9"/>
  <c r="F8195" i="9"/>
  <c r="F8196" i="9"/>
  <c r="F8197" i="9"/>
  <c r="F8198" i="9"/>
  <c r="F8232" i="9"/>
  <c r="F8233" i="9"/>
  <c r="F8234" i="9"/>
  <c r="F8235" i="9"/>
  <c r="F8236" i="9"/>
  <c r="F8237" i="9"/>
  <c r="F8238" i="9"/>
  <c r="F8239" i="9"/>
  <c r="F8477" i="9"/>
  <c r="F8512" i="9"/>
  <c r="F8513" i="9"/>
  <c r="F8514" i="9"/>
  <c r="F8515" i="9"/>
  <c r="F8817" i="9"/>
  <c r="F8818" i="9"/>
  <c r="F8819" i="9"/>
  <c r="F8820" i="9"/>
  <c r="F8821" i="9"/>
  <c r="F8822" i="9"/>
  <c r="F8866" i="9"/>
  <c r="F8867" i="9"/>
  <c r="F8868" i="9"/>
  <c r="F8869" i="9"/>
  <c r="F8870" i="9"/>
  <c r="F8920" i="9"/>
  <c r="F8921" i="9"/>
  <c r="F8922" i="9"/>
  <c r="F8923" i="9"/>
  <c r="F8924" i="9"/>
  <c r="F8925" i="9"/>
  <c r="F8926" i="9"/>
  <c r="F8945" i="9"/>
  <c r="F8946" i="9"/>
  <c r="F8947" i="9"/>
  <c r="F8948" i="9"/>
  <c r="F8949" i="9"/>
  <c r="F8950" i="9"/>
  <c r="F8951" i="9"/>
  <c r="F9063" i="9"/>
  <c r="F9064" i="9"/>
  <c r="F9065" i="9"/>
  <c r="F9146" i="9"/>
  <c r="F9988" i="9"/>
  <c r="F9989" i="9"/>
  <c r="F9990" i="9"/>
  <c r="F10145" i="9"/>
  <c r="F10146" i="9"/>
  <c r="F10238" i="9"/>
  <c r="F10239" i="9"/>
  <c r="F10290" i="9"/>
  <c r="F10291" i="9"/>
  <c r="F10292" i="9"/>
  <c r="F10293" i="9"/>
  <c r="F10339" i="9"/>
  <c r="F10340" i="9"/>
  <c r="F10341" i="9"/>
  <c r="F10342" i="9"/>
  <c r="F10343" i="9"/>
  <c r="F10344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572" i="9"/>
  <c r="F10573" i="9"/>
  <c r="F10574" i="9"/>
  <c r="F10575" i="9"/>
  <c r="F10576" i="9"/>
  <c r="F10577" i="9"/>
  <c r="F10578" i="9"/>
  <c r="F10579" i="9"/>
  <c r="F10629" i="9"/>
  <c r="F10630" i="9"/>
  <c r="F10631" i="9"/>
  <c r="F10677" i="9"/>
  <c r="F10678" i="9"/>
  <c r="F10722" i="9"/>
  <c r="F10760" i="9"/>
  <c r="F10761" i="9"/>
  <c r="F10762" i="9"/>
  <c r="F10763" i="9"/>
  <c r="F10764" i="9"/>
  <c r="F10765" i="9"/>
  <c r="F10766" i="9"/>
  <c r="F10810" i="9"/>
  <c r="F10811" i="9"/>
  <c r="F10812" i="9"/>
  <c r="F10813" i="9"/>
  <c r="F10814" i="9"/>
  <c r="F10899" i="9"/>
  <c r="F10900" i="9"/>
  <c r="F10901" i="9"/>
  <c r="F10902" i="9"/>
  <c r="F10903" i="9"/>
  <c r="F1923" i="9"/>
  <c r="F1924" i="9"/>
  <c r="F1925" i="9"/>
  <c r="F1926" i="9"/>
  <c r="F1927" i="9"/>
  <c r="F1928" i="9"/>
  <c r="F1929" i="9"/>
  <c r="F2308" i="9"/>
  <c r="F2309" i="9"/>
  <c r="F2310" i="9"/>
  <c r="F2311" i="9"/>
  <c r="F2312" i="9"/>
  <c r="F2313" i="9"/>
  <c r="F2314" i="9"/>
  <c r="F2315" i="9"/>
  <c r="F2316" i="9"/>
  <c r="F2373" i="9"/>
  <c r="F2374" i="9"/>
  <c r="F2375" i="9"/>
  <c r="F2403" i="9"/>
  <c r="F2404" i="9"/>
  <c r="F2860" i="9"/>
  <c r="F2861" i="9"/>
  <c r="F2862" i="9"/>
  <c r="F2863" i="9"/>
  <c r="F2864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87" i="9"/>
  <c r="F3288" i="9"/>
  <c r="F3289" i="9"/>
  <c r="F3290" i="9"/>
  <c r="F3321" i="9"/>
  <c r="F3322" i="9"/>
  <c r="F3365" i="9"/>
  <c r="F3366" i="9"/>
  <c r="F3367" i="9"/>
  <c r="F3368" i="9"/>
  <c r="F3369" i="9"/>
  <c r="F3370" i="9"/>
  <c r="F3371" i="9"/>
  <c r="F3372" i="9"/>
  <c r="F3373" i="9"/>
  <c r="F3374" i="9"/>
  <c r="F3375" i="9"/>
  <c r="F3548" i="9"/>
  <c r="F3549" i="9"/>
  <c r="F3550" i="9"/>
  <c r="F3551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709" i="9"/>
  <c r="F3710" i="9"/>
  <c r="F3711" i="9"/>
  <c r="F3712" i="9"/>
  <c r="F3713" i="9"/>
  <c r="F3714" i="9"/>
  <c r="F3715" i="9"/>
  <c r="F3716" i="9"/>
  <c r="F3717" i="9"/>
  <c r="F3822" i="9"/>
  <c r="F3823" i="9"/>
  <c r="F3824" i="9"/>
  <c r="F3825" i="9"/>
  <c r="F3826" i="9"/>
  <c r="F3827" i="9"/>
  <c r="F3828" i="9"/>
  <c r="F3829" i="9"/>
  <c r="F3830" i="9"/>
  <c r="F3831" i="9"/>
  <c r="F3832" i="9"/>
  <c r="F3892" i="9"/>
  <c r="F3893" i="9"/>
  <c r="F3894" i="9"/>
  <c r="F3992" i="9"/>
  <c r="F3993" i="9"/>
  <c r="F3994" i="9"/>
  <c r="F3995" i="9"/>
  <c r="F3996" i="9"/>
  <c r="F3997" i="9"/>
  <c r="F3998" i="9"/>
  <c r="F3999" i="9"/>
  <c r="F4000" i="9"/>
  <c r="F4001" i="9"/>
  <c r="F4288" i="9"/>
  <c r="F4289" i="9"/>
  <c r="F4290" i="9"/>
  <c r="F4382" i="9"/>
  <c r="F4383" i="9"/>
  <c r="F4384" i="9"/>
  <c r="F4716" i="9"/>
  <c r="F4717" i="9"/>
  <c r="F4718" i="9"/>
  <c r="F4719" i="9"/>
  <c r="F4720" i="9"/>
  <c r="F4721" i="9"/>
  <c r="F4722" i="9"/>
  <c r="F4723" i="9"/>
  <c r="F4724" i="9"/>
  <c r="F4725" i="9"/>
  <c r="F4780" i="9"/>
  <c r="F4781" i="9"/>
  <c r="F4782" i="9"/>
  <c r="F4783" i="9"/>
  <c r="F4784" i="9"/>
  <c r="F4785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925" i="9"/>
  <c r="F4926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5" i="9"/>
  <c r="F5231" i="9"/>
  <c r="F5232" i="9"/>
  <c r="F5233" i="9"/>
  <c r="F5234" i="9"/>
  <c r="F5580" i="9"/>
  <c r="F5581" i="9"/>
  <c r="F5582" i="9"/>
  <c r="F5583" i="9"/>
  <c r="F5584" i="9"/>
  <c r="F5585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6041" i="9"/>
  <c r="F6042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400" i="9"/>
  <c r="F6401" i="9"/>
  <c r="F6402" i="9"/>
  <c r="F6403" i="9"/>
  <c r="F6404" i="9"/>
  <c r="F6405" i="9"/>
  <c r="F6406" i="9"/>
  <c r="F6515" i="9"/>
  <c r="F6516" i="9"/>
  <c r="F6517" i="9"/>
  <c r="F6518" i="9"/>
  <c r="F6545" i="9"/>
  <c r="F6546" i="9"/>
  <c r="F6547" i="9"/>
  <c r="F6548" i="9"/>
  <c r="F6549" i="9"/>
  <c r="F6622" i="9"/>
  <c r="F6623" i="9"/>
  <c r="F6624" i="9"/>
  <c r="F6625" i="9"/>
  <c r="F6626" i="9"/>
  <c r="F6761" i="9"/>
  <c r="F6762" i="9"/>
  <c r="F6763" i="9"/>
  <c r="F6764" i="9"/>
  <c r="F6819" i="9"/>
  <c r="F6820" i="9"/>
  <c r="F6821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954" i="9"/>
  <c r="F6955" i="9"/>
  <c r="F6956" i="9"/>
  <c r="F6957" i="9"/>
  <c r="F7589" i="9"/>
  <c r="F7590" i="9"/>
  <c r="F7591" i="9"/>
  <c r="F7592" i="9"/>
  <c r="F7593" i="9"/>
  <c r="F7594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713" i="9"/>
  <c r="F7714" i="9"/>
  <c r="F7715" i="9"/>
  <c r="F7716" i="9"/>
  <c r="F7717" i="9"/>
  <c r="F7718" i="9"/>
  <c r="F7719" i="9"/>
  <c r="F7720" i="9"/>
  <c r="F7721" i="9"/>
  <c r="F7722" i="9"/>
  <c r="F7723" i="9"/>
  <c r="F7952" i="9"/>
  <c r="F7953" i="9"/>
  <c r="F7954" i="9"/>
  <c r="F7955" i="9"/>
  <c r="F7956" i="9"/>
  <c r="F7957" i="9"/>
  <c r="F7958" i="9"/>
  <c r="F7959" i="9"/>
  <c r="F8001" i="9"/>
  <c r="F8002" i="9"/>
  <c r="F8003" i="9"/>
  <c r="F8004" i="9"/>
  <c r="F8147" i="9"/>
  <c r="F8148" i="9"/>
  <c r="F8149" i="9"/>
  <c r="F8199" i="9"/>
  <c r="F8200" i="9"/>
  <c r="F8201" i="9"/>
  <c r="F8202" i="9"/>
  <c r="F8240" i="9"/>
  <c r="F8241" i="9"/>
  <c r="F8242" i="9"/>
  <c r="F8243" i="9"/>
  <c r="F8244" i="9"/>
  <c r="F8245" i="9"/>
  <c r="F8246" i="9"/>
  <c r="F8247" i="9"/>
  <c r="F8478" i="9"/>
  <c r="F8479" i="9"/>
  <c r="F8480" i="9"/>
  <c r="F8481" i="9"/>
  <c r="F8482" i="9"/>
  <c r="F8483" i="9"/>
  <c r="F8484" i="9"/>
  <c r="F8485" i="9"/>
  <c r="F8486" i="9"/>
  <c r="F8516" i="9"/>
  <c r="F8517" i="9"/>
  <c r="F8518" i="9"/>
  <c r="F8519" i="9"/>
  <c r="F8520" i="9"/>
  <c r="F8521" i="9"/>
  <c r="F8522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91" i="9"/>
  <c r="F8823" i="9"/>
  <c r="F8824" i="9"/>
  <c r="F8825" i="9"/>
  <c r="F8826" i="9"/>
  <c r="F8827" i="9"/>
  <c r="F8828" i="9"/>
  <c r="F8829" i="9"/>
  <c r="F8871" i="9"/>
  <c r="F8872" i="9"/>
  <c r="F8873" i="9"/>
  <c r="F8874" i="9"/>
  <c r="F8875" i="9"/>
  <c r="F8876" i="9"/>
  <c r="F8877" i="9"/>
  <c r="F8927" i="9"/>
  <c r="F8928" i="9"/>
  <c r="F8929" i="9"/>
  <c r="F8930" i="9"/>
  <c r="F8952" i="9"/>
  <c r="F8953" i="9"/>
  <c r="F8954" i="9"/>
  <c r="F8955" i="9"/>
  <c r="F8956" i="9"/>
  <c r="F8957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9066" i="9"/>
  <c r="F9067" i="9"/>
  <c r="F9068" i="9"/>
  <c r="F9069" i="9"/>
  <c r="F9070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71" i="9"/>
  <c r="F9172" i="9"/>
  <c r="F9939" i="9"/>
  <c r="F9940" i="9"/>
  <c r="F9941" i="9"/>
  <c r="F9942" i="9"/>
  <c r="F9943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83" i="9"/>
  <c r="F10084" i="9"/>
  <c r="F10147" i="9"/>
  <c r="F10240" i="9"/>
  <c r="F10241" i="9"/>
  <c r="F10242" i="9"/>
  <c r="F10243" i="9"/>
  <c r="F10294" i="9"/>
  <c r="F10295" i="9"/>
  <c r="F10345" i="9"/>
  <c r="F10346" i="9"/>
  <c r="F10347" i="9"/>
  <c r="F10348" i="9"/>
  <c r="F10386" i="9"/>
  <c r="F10387" i="9"/>
  <c r="F10515" i="9"/>
  <c r="F10516" i="9"/>
  <c r="F10517" i="9"/>
  <c r="F10580" i="9"/>
  <c r="F10581" i="9"/>
  <c r="F10582" i="9"/>
  <c r="F10583" i="9"/>
  <c r="F10632" i="9"/>
  <c r="F10679" i="9"/>
  <c r="F10680" i="9"/>
  <c r="F10681" i="9"/>
  <c r="F10723" i="9"/>
  <c r="F10767" i="9"/>
  <c r="F10768" i="9"/>
  <c r="F10769" i="9"/>
  <c r="F10815" i="9"/>
  <c r="F10816" i="9"/>
  <c r="F10817" i="9"/>
  <c r="F10904" i="9"/>
  <c r="F10905" i="9"/>
  <c r="F10906" i="9"/>
  <c r="F10907" i="9"/>
  <c r="F1827" i="9"/>
  <c r="F1828" i="9"/>
  <c r="F1829" i="9"/>
  <c r="F1830" i="9"/>
  <c r="F1831" i="9"/>
  <c r="F1832" i="9"/>
  <c r="F1833" i="9"/>
  <c r="F1834" i="9"/>
  <c r="F1835" i="9"/>
  <c r="F1836" i="9"/>
  <c r="F1837" i="9"/>
  <c r="F1875" i="9"/>
  <c r="F1876" i="9"/>
  <c r="F1877" i="9"/>
  <c r="F1878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2067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76" i="9"/>
  <c r="F2377" i="9"/>
  <c r="F2378" i="9"/>
  <c r="F2379" i="9"/>
  <c r="F2380" i="9"/>
  <c r="F2381" i="9"/>
  <c r="F2382" i="9"/>
  <c r="F2383" i="9"/>
  <c r="F2405" i="9"/>
  <c r="F2406" i="9"/>
  <c r="F2407" i="9"/>
  <c r="F2408" i="9"/>
  <c r="F2409" i="9"/>
  <c r="F2410" i="9"/>
  <c r="F2411" i="9"/>
  <c r="F2412" i="9"/>
  <c r="F2413" i="9"/>
  <c r="F241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979" i="9"/>
  <c r="F2980" i="9"/>
  <c r="F3059" i="9"/>
  <c r="F3060" i="9"/>
  <c r="F3061" i="9"/>
  <c r="F3062" i="9"/>
  <c r="F3063" i="9"/>
  <c r="F3064" i="9"/>
  <c r="F3065" i="9"/>
  <c r="F3066" i="9"/>
  <c r="F3067" i="9"/>
  <c r="F3068" i="9"/>
  <c r="F3069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263" i="9"/>
  <c r="F3264" i="9"/>
  <c r="F3265" i="9"/>
  <c r="F3266" i="9"/>
  <c r="F3291" i="9"/>
  <c r="F3292" i="9"/>
  <c r="F3323" i="9"/>
  <c r="F3324" i="9"/>
  <c r="F3325" i="9"/>
  <c r="F3326" i="9"/>
  <c r="F3327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459" i="9"/>
  <c r="F3552" i="9"/>
  <c r="F3553" i="9"/>
  <c r="F3554" i="9"/>
  <c r="F3718" i="9"/>
  <c r="F3719" i="9"/>
  <c r="F3720" i="9"/>
  <c r="F3721" i="9"/>
  <c r="F3722" i="9"/>
  <c r="F3723" i="9"/>
  <c r="F3724" i="9"/>
  <c r="F3725" i="9"/>
  <c r="F3726" i="9"/>
  <c r="F3727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95" i="9"/>
  <c r="F3896" i="9"/>
  <c r="F3897" i="9"/>
  <c r="F4002" i="9"/>
  <c r="F4003" i="9"/>
  <c r="F4004" i="9"/>
  <c r="F4291" i="9"/>
  <c r="F4292" i="9"/>
  <c r="F4293" i="9"/>
  <c r="F4294" i="9"/>
  <c r="F4385" i="9"/>
  <c r="F4386" i="9"/>
  <c r="F4387" i="9"/>
  <c r="F4388" i="9"/>
  <c r="F4662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86" i="9"/>
  <c r="F4787" i="9"/>
  <c r="F4788" i="9"/>
  <c r="F4789" i="9"/>
  <c r="F4790" i="9"/>
  <c r="F4791" i="9"/>
  <c r="F4792" i="9"/>
  <c r="F4793" i="9"/>
  <c r="F4843" i="9"/>
  <c r="F4844" i="9"/>
  <c r="F4878" i="9"/>
  <c r="F4879" i="9"/>
  <c r="F4880" i="9"/>
  <c r="F4927" i="9"/>
  <c r="F4928" i="9"/>
  <c r="F4929" i="9"/>
  <c r="F4930" i="9"/>
  <c r="F4931" i="9"/>
  <c r="F4932" i="9"/>
  <c r="F4933" i="9"/>
  <c r="F4934" i="9"/>
  <c r="F4935" i="9"/>
  <c r="F4991" i="9"/>
  <c r="F4992" i="9"/>
  <c r="F4993" i="9"/>
  <c r="F4994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586" i="9"/>
  <c r="F5587" i="9"/>
  <c r="F5588" i="9"/>
  <c r="F5589" i="9"/>
  <c r="F5590" i="9"/>
  <c r="F5591" i="9"/>
  <c r="F5592" i="9"/>
  <c r="F5593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99" i="9"/>
  <c r="F5700" i="9"/>
  <c r="F5701" i="9"/>
  <c r="F5702" i="9"/>
  <c r="F5703" i="9"/>
  <c r="F6043" i="9"/>
  <c r="F6044" i="9"/>
  <c r="F6045" i="9"/>
  <c r="F6046" i="9"/>
  <c r="F6047" i="9"/>
  <c r="F6048" i="9"/>
  <c r="F6049" i="9"/>
  <c r="F6050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407" i="9"/>
  <c r="F6408" i="9"/>
  <c r="F6409" i="9"/>
  <c r="F6410" i="9"/>
  <c r="F6411" i="9"/>
  <c r="F6412" i="9"/>
  <c r="F6413" i="9"/>
  <c r="F6414" i="9"/>
  <c r="F6519" i="9"/>
  <c r="F6520" i="9"/>
  <c r="F6521" i="9"/>
  <c r="F6522" i="9"/>
  <c r="F6523" i="9"/>
  <c r="F6524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765" i="9"/>
  <c r="F6766" i="9"/>
  <c r="F6767" i="9"/>
  <c r="F6768" i="9"/>
  <c r="F6769" i="9"/>
  <c r="F6770" i="9"/>
  <c r="F6771" i="9"/>
  <c r="F6822" i="9"/>
  <c r="F6823" i="9"/>
  <c r="F6824" i="9"/>
  <c r="F6825" i="9"/>
  <c r="F6826" i="9"/>
  <c r="F6827" i="9"/>
  <c r="F6828" i="9"/>
  <c r="F6829" i="9"/>
  <c r="F6830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58" i="9"/>
  <c r="F6959" i="9"/>
  <c r="F6960" i="9"/>
  <c r="F6961" i="9"/>
  <c r="F6962" i="9"/>
  <c r="F7595" i="9"/>
  <c r="F7596" i="9"/>
  <c r="F7597" i="9"/>
  <c r="F7598" i="9"/>
  <c r="F7599" i="9"/>
  <c r="F7600" i="9"/>
  <c r="F7601" i="9"/>
  <c r="F7602" i="9"/>
  <c r="F7603" i="9"/>
  <c r="F7604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724" i="9"/>
  <c r="F7725" i="9"/>
  <c r="F7726" i="9"/>
  <c r="F7727" i="9"/>
  <c r="F7728" i="9"/>
  <c r="F7729" i="9"/>
  <c r="F7730" i="9"/>
  <c r="F7960" i="9"/>
  <c r="F7961" i="9"/>
  <c r="F7962" i="9"/>
  <c r="F7963" i="9"/>
  <c r="F7964" i="9"/>
  <c r="F7965" i="9"/>
  <c r="F7966" i="9"/>
  <c r="F7967" i="9"/>
  <c r="F7968" i="9"/>
  <c r="F8005" i="9"/>
  <c r="F8006" i="9"/>
  <c r="F8007" i="9"/>
  <c r="F8008" i="9"/>
  <c r="F8009" i="9"/>
  <c r="F8010" i="9"/>
  <c r="F8011" i="9"/>
  <c r="F8012" i="9"/>
  <c r="F8013" i="9"/>
  <c r="F8150" i="9"/>
  <c r="F8151" i="9"/>
  <c r="F8152" i="9"/>
  <c r="F8153" i="9"/>
  <c r="F8154" i="9"/>
  <c r="F8203" i="9"/>
  <c r="F8204" i="9"/>
  <c r="F8205" i="9"/>
  <c r="F8206" i="9"/>
  <c r="F8248" i="9"/>
  <c r="F8249" i="9"/>
  <c r="F8250" i="9"/>
  <c r="F8251" i="9"/>
  <c r="F8252" i="9"/>
  <c r="F8253" i="9"/>
  <c r="F8487" i="9"/>
  <c r="F8488" i="9"/>
  <c r="F8489" i="9"/>
  <c r="F8490" i="9"/>
  <c r="F8491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92" i="9"/>
  <c r="F8693" i="9"/>
  <c r="F8694" i="9"/>
  <c r="F8695" i="9"/>
  <c r="F8696" i="9"/>
  <c r="F8697" i="9"/>
  <c r="F8698" i="9"/>
  <c r="F8699" i="9"/>
  <c r="F8700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830" i="9"/>
  <c r="F8831" i="9"/>
  <c r="F8832" i="9"/>
  <c r="F8833" i="9"/>
  <c r="F8834" i="9"/>
  <c r="F8878" i="9"/>
  <c r="F8879" i="9"/>
  <c r="F8880" i="9"/>
  <c r="F8958" i="9"/>
  <c r="F8959" i="9"/>
  <c r="F8960" i="9"/>
  <c r="F8961" i="9"/>
  <c r="F8962" i="9"/>
  <c r="F8963" i="9"/>
  <c r="F8964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71" i="9"/>
  <c r="F9072" i="9"/>
  <c r="F9161" i="9"/>
  <c r="F9162" i="9"/>
  <c r="F9163" i="9"/>
  <c r="F9164" i="9"/>
  <c r="F9165" i="9"/>
  <c r="F9166" i="9"/>
  <c r="F9167" i="9"/>
  <c r="F9168" i="9"/>
  <c r="F9169" i="9"/>
  <c r="F9170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699" i="9"/>
  <c r="F9700" i="9"/>
  <c r="F9944" i="9"/>
  <c r="F9945" i="9"/>
  <c r="F10085" i="9"/>
  <c r="F10086" i="9"/>
  <c r="F1014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244" i="9"/>
  <c r="F10245" i="9"/>
  <c r="F10246" i="9"/>
  <c r="F10296" i="9"/>
  <c r="F10297" i="9"/>
  <c r="F10298" i="9"/>
  <c r="F10349" i="9"/>
  <c r="F10350" i="9"/>
  <c r="F10351" i="9"/>
  <c r="F10352" i="9"/>
  <c r="F10353" i="9"/>
  <c r="F10388" i="9"/>
  <c r="F10389" i="9"/>
  <c r="F10467" i="9"/>
  <c r="F10468" i="9"/>
  <c r="F10469" i="9"/>
  <c r="F10470" i="9"/>
  <c r="F10518" i="9"/>
  <c r="F10519" i="9"/>
  <c r="F10520" i="9"/>
  <c r="F10521" i="9"/>
  <c r="F10584" i="9"/>
  <c r="F10585" i="9"/>
  <c r="F10586" i="9"/>
  <c r="F10587" i="9"/>
  <c r="F10588" i="9"/>
  <c r="F10589" i="9"/>
  <c r="F10590" i="9"/>
  <c r="F10633" i="9"/>
  <c r="F10634" i="9"/>
  <c r="F10682" i="9"/>
  <c r="F10683" i="9"/>
  <c r="F10684" i="9"/>
  <c r="F10685" i="9"/>
  <c r="F10724" i="9"/>
  <c r="F10725" i="9"/>
  <c r="F10726" i="9"/>
  <c r="F10770" i="9"/>
  <c r="F10771" i="9"/>
  <c r="F10772" i="9"/>
  <c r="F10773" i="9"/>
  <c r="F10818" i="9"/>
  <c r="F10819" i="9"/>
  <c r="F10851" i="9"/>
  <c r="F10852" i="9"/>
  <c r="F10853" i="9"/>
  <c r="F10854" i="9"/>
  <c r="F10855" i="9"/>
  <c r="F10856" i="9"/>
  <c r="F10857" i="9"/>
  <c r="F10858" i="9"/>
  <c r="F10859" i="9"/>
  <c r="F10860" i="9"/>
  <c r="F10861" i="9"/>
  <c r="F10862" i="9"/>
  <c r="F10863" i="9"/>
  <c r="F10864" i="9"/>
  <c r="F10865" i="9"/>
  <c r="F10908" i="9"/>
  <c r="F10909" i="9"/>
  <c r="F10910" i="9"/>
  <c r="F10947" i="9"/>
  <c r="F10948" i="9"/>
  <c r="F10949" i="9"/>
  <c r="F10950" i="9"/>
  <c r="F10951" i="9"/>
  <c r="F10952" i="9"/>
  <c r="F10953" i="9"/>
  <c r="H2691" i="9"/>
  <c r="F2691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838" i="9"/>
  <c r="D1839" i="9"/>
  <c r="D1840" i="9"/>
  <c r="D1841" i="9"/>
  <c r="D1842" i="9"/>
  <c r="D1843" i="9"/>
  <c r="D1844" i="9"/>
  <c r="D1845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943" i="9"/>
  <c r="D1944" i="9"/>
  <c r="D1945" i="9"/>
  <c r="D2068" i="9"/>
  <c r="D2069" i="9"/>
  <c r="D2070" i="9"/>
  <c r="D2071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84" i="9"/>
  <c r="D2385" i="9"/>
  <c r="D2386" i="9"/>
  <c r="D2387" i="9"/>
  <c r="D2388" i="9"/>
  <c r="D2389" i="9"/>
  <c r="D2390" i="9"/>
  <c r="D2391" i="9"/>
  <c r="D2392" i="9"/>
  <c r="D2393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886" i="9"/>
  <c r="D2887" i="9"/>
  <c r="D2888" i="9"/>
  <c r="D2889" i="9"/>
  <c r="D2890" i="9"/>
  <c r="D2981" i="9"/>
  <c r="D2982" i="9"/>
  <c r="D2983" i="9"/>
  <c r="D2984" i="9"/>
  <c r="D3070" i="9"/>
  <c r="D3071" i="9"/>
  <c r="D3072" i="9"/>
  <c r="D3073" i="9"/>
  <c r="D3074" i="9"/>
  <c r="D3170" i="9"/>
  <c r="D3293" i="9"/>
  <c r="D3294" i="9"/>
  <c r="D3328" i="9"/>
  <c r="D3388" i="9"/>
  <c r="D3389" i="9"/>
  <c r="D3390" i="9"/>
  <c r="D3391" i="9"/>
  <c r="D3460" i="9"/>
  <c r="D3461" i="9"/>
  <c r="D3462" i="9"/>
  <c r="D3463" i="9"/>
  <c r="D3464" i="9"/>
  <c r="D3465" i="9"/>
  <c r="D3466" i="9"/>
  <c r="D346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850" i="9"/>
  <c r="D3851" i="9"/>
  <c r="D3852" i="9"/>
  <c r="D3853" i="9"/>
  <c r="D3854" i="9"/>
  <c r="D3855" i="9"/>
  <c r="D3856" i="9"/>
  <c r="D3857" i="9"/>
  <c r="D3858" i="9"/>
  <c r="D3898" i="9"/>
  <c r="D3899" i="9"/>
  <c r="D4005" i="9"/>
  <c r="D4006" i="9"/>
  <c r="D4007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95" i="9"/>
  <c r="D4296" i="9"/>
  <c r="D4297" i="9"/>
  <c r="D4298" i="9"/>
  <c r="D4299" i="9"/>
  <c r="D4300" i="9"/>
  <c r="D4389" i="9"/>
  <c r="D4390" i="9"/>
  <c r="D4391" i="9"/>
  <c r="D4392" i="9"/>
  <c r="D4393" i="9"/>
  <c r="D4515" i="9"/>
  <c r="D4516" i="9"/>
  <c r="D4517" i="9"/>
  <c r="D4518" i="9"/>
  <c r="D4519" i="9"/>
  <c r="D4520" i="9"/>
  <c r="D4521" i="9"/>
  <c r="D4522" i="9"/>
  <c r="D4663" i="9"/>
  <c r="D4746" i="9"/>
  <c r="D4747" i="9"/>
  <c r="D4748" i="9"/>
  <c r="D4749" i="9"/>
  <c r="D4750" i="9"/>
  <c r="D4794" i="9"/>
  <c r="D4795" i="9"/>
  <c r="D4796" i="9"/>
  <c r="D4797" i="9"/>
  <c r="D4798" i="9"/>
  <c r="D4845" i="9"/>
  <c r="D4846" i="9"/>
  <c r="D4847" i="9"/>
  <c r="D4848" i="9"/>
  <c r="D4849" i="9"/>
  <c r="D4850" i="9"/>
  <c r="D4881" i="9"/>
  <c r="D4936" i="9"/>
  <c r="D4937" i="9"/>
  <c r="D4938" i="9"/>
  <c r="D4939" i="9"/>
  <c r="D4940" i="9"/>
  <c r="D4941" i="9"/>
  <c r="D4942" i="9"/>
  <c r="D4943" i="9"/>
  <c r="D4944" i="9"/>
  <c r="D4945" i="9"/>
  <c r="D4946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594" i="9"/>
  <c r="D5595" i="9"/>
  <c r="D5596" i="9"/>
  <c r="D5597" i="9"/>
  <c r="D5598" i="9"/>
  <c r="D5599" i="9"/>
  <c r="D5600" i="9"/>
  <c r="D5662" i="9"/>
  <c r="D5663" i="9"/>
  <c r="D5664" i="9"/>
  <c r="D5704" i="9"/>
  <c r="D5705" i="9"/>
  <c r="D5706" i="9"/>
  <c r="D5707" i="9"/>
  <c r="D5708" i="9"/>
  <c r="D5709" i="9"/>
  <c r="D5710" i="9"/>
  <c r="D5711" i="9"/>
  <c r="D5712" i="9"/>
  <c r="D5713" i="9"/>
  <c r="D5714" i="9"/>
  <c r="D6051" i="9"/>
  <c r="D6052" i="9"/>
  <c r="D6053" i="9"/>
  <c r="D6054" i="9"/>
  <c r="D6055" i="9"/>
  <c r="D6056" i="9"/>
  <c r="D6057" i="9"/>
  <c r="D6058" i="9"/>
  <c r="D6059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70" i="9"/>
  <c r="D6271" i="9"/>
  <c r="D6272" i="9"/>
  <c r="D6273" i="9"/>
  <c r="D6274" i="9"/>
  <c r="D6275" i="9"/>
  <c r="D6276" i="9"/>
  <c r="D6277" i="9"/>
  <c r="D6278" i="9"/>
  <c r="D6279" i="9"/>
  <c r="D6280" i="9"/>
  <c r="D6325" i="9"/>
  <c r="D6326" i="9"/>
  <c r="D6327" i="9"/>
  <c r="D6328" i="9"/>
  <c r="D6329" i="9"/>
  <c r="D6330" i="9"/>
  <c r="D6331" i="9"/>
  <c r="D6332" i="9"/>
  <c r="D6333" i="9"/>
  <c r="D6334" i="9"/>
  <c r="D6335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525" i="9"/>
  <c r="D6526" i="9"/>
  <c r="D6527" i="9"/>
  <c r="D6528" i="9"/>
  <c r="D6529" i="9"/>
  <c r="D6530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772" i="9"/>
  <c r="D6773" i="9"/>
  <c r="D6774" i="9"/>
  <c r="D6775" i="9"/>
  <c r="D6776" i="9"/>
  <c r="D6777" i="9"/>
  <c r="D6778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913" i="9"/>
  <c r="D691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70" i="9"/>
  <c r="D7671" i="9"/>
  <c r="D7672" i="9"/>
  <c r="D7673" i="9"/>
  <c r="D7674" i="9"/>
  <c r="D7675" i="9"/>
  <c r="D7969" i="9"/>
  <c r="D7970" i="9"/>
  <c r="D8014" i="9"/>
  <c r="D8015" i="9"/>
  <c r="D8016" i="9"/>
  <c r="D8017" i="9"/>
  <c r="D8018" i="9"/>
  <c r="D8155" i="9"/>
  <c r="D8156" i="9"/>
  <c r="D8157" i="9"/>
  <c r="D8158" i="9"/>
  <c r="D8159" i="9"/>
  <c r="D8160" i="9"/>
  <c r="D8161" i="9"/>
  <c r="D8162" i="9"/>
  <c r="D8207" i="9"/>
  <c r="D8208" i="9"/>
  <c r="D8209" i="9"/>
  <c r="D8254" i="9"/>
  <c r="D8255" i="9"/>
  <c r="D8256" i="9"/>
  <c r="D8257" i="9"/>
  <c r="D8258" i="9"/>
  <c r="D8492" i="9"/>
  <c r="D8493" i="9"/>
  <c r="D8494" i="9"/>
  <c r="D8495" i="9"/>
  <c r="D8496" i="9"/>
  <c r="D8545" i="9"/>
  <c r="D8546" i="9"/>
  <c r="D8576" i="9"/>
  <c r="D8577" i="9"/>
  <c r="D8578" i="9"/>
  <c r="D8579" i="9"/>
  <c r="D8580" i="9"/>
  <c r="D8581" i="9"/>
  <c r="D8582" i="9"/>
  <c r="D8583" i="9"/>
  <c r="D8621" i="9"/>
  <c r="D8622" i="9"/>
  <c r="D8623" i="9"/>
  <c r="D8624" i="9"/>
  <c r="D8625" i="9"/>
  <c r="D8643" i="9"/>
  <c r="D8644" i="9"/>
  <c r="D8645" i="9"/>
  <c r="D8646" i="9"/>
  <c r="D8647" i="9"/>
  <c r="D8648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57" i="9"/>
  <c r="D8758" i="9"/>
  <c r="D8759" i="9"/>
  <c r="D8760" i="9"/>
  <c r="D8761" i="9"/>
  <c r="D8762" i="9"/>
  <c r="D8763" i="9"/>
  <c r="D8764" i="9"/>
  <c r="D8765" i="9"/>
  <c r="D8881" i="9"/>
  <c r="D8882" i="9"/>
  <c r="D8965" i="9"/>
  <c r="D8966" i="9"/>
  <c r="D8967" i="9"/>
  <c r="D9005" i="9"/>
  <c r="D9006" i="9"/>
  <c r="D9073" i="9"/>
  <c r="D9189" i="9"/>
  <c r="D9190" i="9"/>
  <c r="D9701" i="9"/>
  <c r="D9946" i="9"/>
  <c r="D10004" i="9"/>
  <c r="D10087" i="9"/>
  <c r="D10088" i="9"/>
  <c r="D10089" i="9"/>
  <c r="D10090" i="9"/>
  <c r="D10149" i="9"/>
  <c r="D10150" i="9"/>
  <c r="D10151" i="9"/>
  <c r="D10152" i="9"/>
  <c r="D10153" i="9"/>
  <c r="D10194" i="9"/>
  <c r="D10195" i="9"/>
  <c r="D10196" i="9"/>
  <c r="D10197" i="9"/>
  <c r="D10247" i="9"/>
  <c r="D10248" i="9"/>
  <c r="D10249" i="9"/>
  <c r="D10250" i="9"/>
  <c r="D10251" i="9"/>
  <c r="D10252" i="9"/>
  <c r="D10299" i="9"/>
  <c r="D10354" i="9"/>
  <c r="D10355" i="9"/>
  <c r="D10356" i="9"/>
  <c r="D10357" i="9"/>
  <c r="D10390" i="9"/>
  <c r="D10471" i="9"/>
  <c r="D10472" i="9"/>
  <c r="D10473" i="9"/>
  <c r="D10522" i="9"/>
  <c r="D10523" i="9"/>
  <c r="D10524" i="9"/>
  <c r="D10525" i="9"/>
  <c r="D10526" i="9"/>
  <c r="D10527" i="9"/>
  <c r="D10528" i="9"/>
  <c r="D10529" i="9"/>
  <c r="D10530" i="9"/>
  <c r="D10531" i="9"/>
  <c r="D10532" i="9"/>
  <c r="D10591" i="9"/>
  <c r="D10592" i="9"/>
  <c r="D10593" i="9"/>
  <c r="D10594" i="9"/>
  <c r="D10595" i="9"/>
  <c r="D10596" i="9"/>
  <c r="D10635" i="9"/>
  <c r="D10636" i="9"/>
  <c r="D10686" i="9"/>
  <c r="D10687" i="9"/>
  <c r="D10688" i="9"/>
  <c r="D10727" i="9"/>
  <c r="D10728" i="9"/>
  <c r="D10774" i="9"/>
  <c r="D10775" i="9"/>
  <c r="D10776" i="9"/>
  <c r="D10777" i="9"/>
  <c r="D10820" i="9"/>
  <c r="D10821" i="9"/>
  <c r="D10822" i="9"/>
  <c r="D10823" i="9"/>
  <c r="D10866" i="9"/>
  <c r="D10911" i="9"/>
  <c r="D10912" i="9"/>
  <c r="D10913" i="9"/>
  <c r="D10954" i="9"/>
  <c r="D10955" i="9"/>
  <c r="D10956" i="9"/>
  <c r="D1251" i="9"/>
  <c r="D1252" i="9"/>
  <c r="D1395" i="9"/>
  <c r="D1396" i="9"/>
  <c r="D1397" i="9"/>
  <c r="D1398" i="9"/>
  <c r="D1399" i="9"/>
  <c r="D1400" i="9"/>
  <c r="D1401" i="9"/>
  <c r="D1731" i="9"/>
  <c r="D1732" i="9"/>
  <c r="D1733" i="9"/>
  <c r="D1796" i="9"/>
  <c r="D1797" i="9"/>
  <c r="D1798" i="9"/>
  <c r="D1799" i="9"/>
  <c r="D1846" i="9"/>
  <c r="D1847" i="9"/>
  <c r="D1848" i="9"/>
  <c r="D1891" i="9"/>
  <c r="D1892" i="9"/>
  <c r="D1893" i="9"/>
  <c r="D1894" i="9"/>
  <c r="D1895" i="9"/>
  <c r="D1896" i="9"/>
  <c r="D1897" i="9"/>
  <c r="D1898" i="9"/>
  <c r="D1899" i="9"/>
  <c r="D1900" i="9"/>
  <c r="D1901" i="9"/>
  <c r="D1946" i="9"/>
  <c r="D1947" i="9"/>
  <c r="D1948" i="9"/>
  <c r="D2072" i="9"/>
  <c r="D2073" i="9"/>
  <c r="D2115" i="9"/>
  <c r="D2116" i="9"/>
  <c r="D2259" i="9"/>
  <c r="D2260" i="9"/>
  <c r="D2261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94" i="9"/>
  <c r="D2395" i="9"/>
  <c r="D2396" i="9"/>
  <c r="D2397" i="9"/>
  <c r="D2398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891" i="9"/>
  <c r="D2892" i="9"/>
  <c r="D2893" i="9"/>
  <c r="D2894" i="9"/>
  <c r="D2895" i="9"/>
  <c r="D2896" i="9"/>
  <c r="D2897" i="9"/>
  <c r="D2898" i="9"/>
  <c r="D2899" i="9"/>
  <c r="D2900" i="9"/>
  <c r="D2901" i="9"/>
  <c r="D2985" i="9"/>
  <c r="D2986" i="9"/>
  <c r="D2987" i="9"/>
  <c r="D2988" i="9"/>
  <c r="D2989" i="9"/>
  <c r="D2990" i="9"/>
  <c r="D2991" i="9"/>
  <c r="D2992" i="9"/>
  <c r="D3295" i="9"/>
  <c r="D3296" i="9"/>
  <c r="D3297" i="9"/>
  <c r="D3329" i="9"/>
  <c r="D3330" i="9"/>
  <c r="D3331" i="9"/>
  <c r="D3332" i="9"/>
  <c r="D3333" i="9"/>
  <c r="D3334" i="9"/>
  <c r="D3335" i="9"/>
  <c r="D3392" i="9"/>
  <c r="D3393" i="9"/>
  <c r="D3394" i="9"/>
  <c r="D3395" i="9"/>
  <c r="D3396" i="9"/>
  <c r="D3397" i="9"/>
  <c r="D3398" i="9"/>
  <c r="D3399" i="9"/>
  <c r="D3468" i="9"/>
  <c r="D3469" i="9"/>
  <c r="D3470" i="9"/>
  <c r="D3471" i="9"/>
  <c r="D3472" i="9"/>
  <c r="D3745" i="9"/>
  <c r="D3746" i="9"/>
  <c r="D3859" i="9"/>
  <c r="D3860" i="9"/>
  <c r="D3861" i="9"/>
  <c r="D3862" i="9"/>
  <c r="D3863" i="9"/>
  <c r="D3864" i="9"/>
  <c r="D3865" i="9"/>
  <c r="D3866" i="9"/>
  <c r="D3867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4008" i="9"/>
  <c r="D4009" i="9"/>
  <c r="D4010" i="9"/>
  <c r="D4011" i="9"/>
  <c r="D4179" i="9"/>
  <c r="D4180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301" i="9"/>
  <c r="D4302" i="9"/>
  <c r="D4303" i="9"/>
  <c r="D4304" i="9"/>
  <c r="D4305" i="9"/>
  <c r="D4306" i="9"/>
  <c r="D4307" i="9"/>
  <c r="D4308" i="9"/>
  <c r="D4309" i="9"/>
  <c r="D4394" i="9"/>
  <c r="D4395" i="9"/>
  <c r="D4396" i="9"/>
  <c r="D4397" i="9"/>
  <c r="D4398" i="9"/>
  <c r="D4399" i="9"/>
  <c r="D4467" i="9"/>
  <c r="D4468" i="9"/>
  <c r="D4469" i="9"/>
  <c r="D4470" i="9"/>
  <c r="D4471" i="9"/>
  <c r="D4472" i="9"/>
  <c r="D4473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751" i="9"/>
  <c r="D4752" i="9"/>
  <c r="D4753" i="9"/>
  <c r="D4754" i="9"/>
  <c r="D4799" i="9"/>
  <c r="D4800" i="9"/>
  <c r="D4801" i="9"/>
  <c r="D4802" i="9"/>
  <c r="D4882" i="9"/>
  <c r="D4883" i="9"/>
  <c r="D4884" i="9"/>
  <c r="D488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65" i="9"/>
  <c r="D5666" i="9"/>
  <c r="D6060" i="9"/>
  <c r="D6061" i="9"/>
  <c r="D6062" i="9"/>
  <c r="D6063" i="9"/>
  <c r="D6064" i="9"/>
  <c r="D6065" i="9"/>
  <c r="D6066" i="9"/>
  <c r="D6147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81" i="9"/>
  <c r="D6282" i="9"/>
  <c r="D6283" i="9"/>
  <c r="D6284" i="9"/>
  <c r="D628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429" i="9"/>
  <c r="D6430" i="9"/>
  <c r="D6779" i="9"/>
  <c r="D6780" i="9"/>
  <c r="D6781" i="9"/>
  <c r="D6782" i="9"/>
  <c r="D6783" i="9"/>
  <c r="D6784" i="9"/>
  <c r="D6785" i="9"/>
  <c r="D6786" i="9"/>
  <c r="D6787" i="9"/>
  <c r="D6788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7619" i="9"/>
  <c r="D7620" i="9"/>
  <c r="D7621" i="9"/>
  <c r="D7622" i="9"/>
  <c r="D7623" i="9"/>
  <c r="D7624" i="9"/>
  <c r="D7625" i="9"/>
  <c r="D7676" i="9"/>
  <c r="D7677" i="9"/>
  <c r="D7678" i="9"/>
  <c r="D7679" i="9"/>
  <c r="D7680" i="9"/>
  <c r="D7681" i="9"/>
  <c r="D7682" i="9"/>
  <c r="D8210" i="9"/>
  <c r="D8497" i="9"/>
  <c r="D8498" i="9"/>
  <c r="D8584" i="9"/>
  <c r="D8585" i="9"/>
  <c r="D8586" i="9"/>
  <c r="D8587" i="9"/>
  <c r="D8588" i="9"/>
  <c r="D8589" i="9"/>
  <c r="D8590" i="9"/>
  <c r="D8591" i="9"/>
  <c r="D8592" i="9"/>
  <c r="D8593" i="9"/>
  <c r="D8594" i="9"/>
  <c r="D8626" i="9"/>
  <c r="D8627" i="9"/>
  <c r="D8628" i="9"/>
  <c r="D8629" i="9"/>
  <c r="D8630" i="9"/>
  <c r="D8631" i="9"/>
  <c r="D8632" i="9"/>
  <c r="D8633" i="9"/>
  <c r="D8634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717" i="9"/>
  <c r="D8718" i="9"/>
  <c r="D8719" i="9"/>
  <c r="D8720" i="9"/>
  <c r="D8721" i="9"/>
  <c r="D8722" i="9"/>
  <c r="D8723" i="9"/>
  <c r="D8766" i="9"/>
  <c r="D8767" i="9"/>
  <c r="D8768" i="9"/>
  <c r="D8769" i="9"/>
  <c r="D8968" i="9"/>
  <c r="D8969" i="9"/>
  <c r="D8970" i="9"/>
  <c r="D8971" i="9"/>
  <c r="D8972" i="9"/>
  <c r="D8973" i="9"/>
  <c r="D9007" i="9"/>
  <c r="D9008" i="9"/>
  <c r="D9009" i="9"/>
  <c r="D9074" i="9"/>
  <c r="D9191" i="9"/>
  <c r="D9315" i="9"/>
  <c r="D9316" i="9"/>
  <c r="D9317" i="9"/>
  <c r="D9318" i="9"/>
  <c r="D9319" i="9"/>
  <c r="D9320" i="9"/>
  <c r="D9321" i="9"/>
  <c r="D9322" i="9"/>
  <c r="D9323" i="9"/>
  <c r="D9324" i="9"/>
  <c r="D9363" i="9"/>
  <c r="D9364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702" i="9"/>
  <c r="D9703" i="9"/>
  <c r="D9704" i="9"/>
  <c r="D9705" i="9"/>
  <c r="D9706" i="9"/>
  <c r="D9707" i="9"/>
  <c r="D9708" i="9"/>
  <c r="D9709" i="9"/>
  <c r="D9710" i="9"/>
  <c r="D9747" i="9"/>
  <c r="D9748" i="9"/>
  <c r="D9749" i="9"/>
  <c r="D9750" i="9"/>
  <c r="D9751" i="9"/>
  <c r="D9752" i="9"/>
  <c r="D9753" i="9"/>
  <c r="D9754" i="9"/>
  <c r="D10005" i="9"/>
  <c r="D10006" i="9"/>
  <c r="D10007" i="9"/>
  <c r="D10008" i="9"/>
  <c r="D10091" i="9"/>
  <c r="D10092" i="9"/>
  <c r="D10093" i="9"/>
  <c r="D10094" i="9"/>
  <c r="D10154" i="9"/>
  <c r="D10198" i="9"/>
  <c r="D10253" i="9"/>
  <c r="D10254" i="9"/>
  <c r="D10255" i="9"/>
  <c r="D10256" i="9"/>
  <c r="D10257" i="9"/>
  <c r="D10258" i="9"/>
  <c r="D10300" i="9"/>
  <c r="D10358" i="9"/>
  <c r="D10359" i="9"/>
  <c r="D10360" i="9"/>
  <c r="D10361" i="9"/>
  <c r="D10362" i="9"/>
  <c r="D10363" i="9"/>
  <c r="D10474" i="9"/>
  <c r="D10475" i="9"/>
  <c r="D10533" i="9"/>
  <c r="D10534" i="9"/>
  <c r="D10535" i="9"/>
  <c r="D10536" i="9"/>
  <c r="D10597" i="9"/>
  <c r="D10598" i="9"/>
  <c r="D10599" i="9"/>
  <c r="D10600" i="9"/>
  <c r="D10601" i="9"/>
  <c r="D10602" i="9"/>
  <c r="D10637" i="9"/>
  <c r="D10638" i="9"/>
  <c r="D10639" i="9"/>
  <c r="D10689" i="9"/>
  <c r="D10690" i="9"/>
  <c r="D10691" i="9"/>
  <c r="D10729" i="9"/>
  <c r="D10730" i="9"/>
  <c r="D10731" i="9"/>
  <c r="D10732" i="9"/>
  <c r="D10778" i="9"/>
  <c r="D10779" i="9"/>
  <c r="D10824" i="9"/>
  <c r="D10825" i="9"/>
  <c r="D10826" i="9"/>
  <c r="D10827" i="9"/>
  <c r="D10867" i="9"/>
  <c r="D10914" i="9"/>
  <c r="D10957" i="9"/>
  <c r="D10958" i="9"/>
  <c r="D10959" i="9"/>
  <c r="D10960" i="9"/>
  <c r="D10995" i="9"/>
  <c r="D10996" i="9"/>
  <c r="D10997" i="9"/>
  <c r="D10998" i="9"/>
  <c r="D1011" i="9"/>
  <c r="D1012" i="9"/>
  <c r="D1155" i="9"/>
  <c r="D1156" i="9"/>
  <c r="D1157" i="9"/>
  <c r="D1158" i="9"/>
  <c r="D1159" i="9"/>
  <c r="D1160" i="9"/>
  <c r="D1161" i="9"/>
  <c r="D1162" i="9"/>
  <c r="D1203" i="9"/>
  <c r="D1204" i="9"/>
  <c r="D1205" i="9"/>
  <c r="D1206" i="9"/>
  <c r="D1207" i="9"/>
  <c r="D1208" i="9"/>
  <c r="D1209" i="9"/>
  <c r="D1210" i="9"/>
  <c r="D1211" i="9"/>
  <c r="D1212" i="9"/>
  <c r="D1253" i="9"/>
  <c r="D1254" i="9"/>
  <c r="D1255" i="9"/>
  <c r="D1256" i="9"/>
  <c r="D1257" i="9"/>
  <c r="D1258" i="9"/>
  <c r="D1259" i="9"/>
  <c r="D1260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47" i="9"/>
  <c r="D1348" i="9"/>
  <c r="D1349" i="9"/>
  <c r="D1350" i="9"/>
  <c r="D1351" i="9"/>
  <c r="D1352" i="9"/>
  <c r="D1353" i="9"/>
  <c r="D1354" i="9"/>
  <c r="D1402" i="9"/>
  <c r="D1403" i="9"/>
  <c r="D1404" i="9"/>
  <c r="D1405" i="9"/>
  <c r="D1406" i="9"/>
  <c r="D1407" i="9"/>
  <c r="D1408" i="9"/>
  <c r="D1443" i="9"/>
  <c r="D1444" i="9"/>
  <c r="D1445" i="9"/>
  <c r="D1446" i="9"/>
  <c r="D1734" i="9"/>
  <c r="D1735" i="9"/>
  <c r="D1736" i="9"/>
  <c r="D1737" i="9"/>
  <c r="D1800" i="9"/>
  <c r="D1801" i="9"/>
  <c r="D1802" i="9"/>
  <c r="D1803" i="9"/>
  <c r="D1804" i="9"/>
  <c r="D1805" i="9"/>
  <c r="D1806" i="9"/>
  <c r="D1807" i="9"/>
  <c r="D1808" i="9"/>
  <c r="D1809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902" i="9"/>
  <c r="D1903" i="9"/>
  <c r="D1904" i="9"/>
  <c r="D1905" i="9"/>
  <c r="D1906" i="9"/>
  <c r="D1907" i="9"/>
  <c r="D1908" i="9"/>
  <c r="D1909" i="9"/>
  <c r="D1949" i="9"/>
  <c r="D1950" i="9"/>
  <c r="D1951" i="9"/>
  <c r="D1952" i="9"/>
  <c r="D1953" i="9"/>
  <c r="D2074" i="9"/>
  <c r="D2075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262" i="9"/>
  <c r="D2263" i="9"/>
  <c r="D2264" i="9"/>
  <c r="D2399" i="9"/>
  <c r="D2400" i="9"/>
  <c r="D2401" i="9"/>
  <c r="D2402" i="9"/>
  <c r="D2902" i="9"/>
  <c r="D2903" i="9"/>
  <c r="D2904" i="9"/>
  <c r="D2905" i="9"/>
  <c r="D2993" i="9"/>
  <c r="D3298" i="9"/>
  <c r="D3299" i="9"/>
  <c r="D3300" i="9"/>
  <c r="D3301" i="9"/>
  <c r="D3302" i="9"/>
  <c r="D3336" i="9"/>
  <c r="D3337" i="9"/>
  <c r="D3338" i="9"/>
  <c r="D3339" i="9"/>
  <c r="D3340" i="9"/>
  <c r="D3341" i="9"/>
  <c r="D3342" i="9"/>
  <c r="D3343" i="9"/>
  <c r="D3344" i="9"/>
  <c r="D3400" i="9"/>
  <c r="D3401" i="9"/>
  <c r="D3402" i="9"/>
  <c r="D3403" i="9"/>
  <c r="D3404" i="9"/>
  <c r="D3405" i="9"/>
  <c r="D3406" i="9"/>
  <c r="D3473" i="9"/>
  <c r="D3474" i="9"/>
  <c r="D3475" i="9"/>
  <c r="D3476" i="9"/>
  <c r="D347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4012" i="9"/>
  <c r="D4013" i="9"/>
  <c r="D4014" i="9"/>
  <c r="D4015" i="9"/>
  <c r="D4016" i="9"/>
  <c r="D4181" i="9"/>
  <c r="D4182" i="9"/>
  <c r="D4183" i="9"/>
  <c r="D4184" i="9"/>
  <c r="D4185" i="9"/>
  <c r="D4186" i="9"/>
  <c r="D4187" i="9"/>
  <c r="D4188" i="9"/>
  <c r="D4189" i="9"/>
  <c r="D4190" i="9"/>
  <c r="D4310" i="9"/>
  <c r="D4311" i="9"/>
  <c r="D4312" i="9"/>
  <c r="D4313" i="9"/>
  <c r="D4314" i="9"/>
  <c r="D4315" i="9"/>
  <c r="D4316" i="9"/>
  <c r="D4317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611" i="9"/>
  <c r="D4612" i="9"/>
  <c r="D4613" i="9"/>
  <c r="D4614" i="9"/>
  <c r="D4615" i="9"/>
  <c r="D4616" i="9"/>
  <c r="D4617" i="9"/>
  <c r="D4618" i="9"/>
  <c r="D4619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886" i="9"/>
  <c r="D4887" i="9"/>
  <c r="D4888" i="9"/>
  <c r="D4889" i="9"/>
  <c r="D4890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141" i="9"/>
  <c r="D5142" i="9"/>
  <c r="D5143" i="9"/>
  <c r="D5144" i="9"/>
  <c r="D5145" i="9"/>
  <c r="D6067" i="9"/>
  <c r="D6068" i="9"/>
  <c r="D6069" i="9"/>
  <c r="D6070" i="9"/>
  <c r="D6071" i="9"/>
  <c r="D6072" i="9"/>
  <c r="D6148" i="9"/>
  <c r="D6149" i="9"/>
  <c r="D6150" i="9"/>
  <c r="D6151" i="9"/>
  <c r="D6152" i="9"/>
  <c r="D6153" i="9"/>
  <c r="D6154" i="9"/>
  <c r="D6155" i="9"/>
  <c r="D6156" i="9"/>
  <c r="D6157" i="9"/>
  <c r="D6286" i="9"/>
  <c r="D6287" i="9"/>
  <c r="D6288" i="9"/>
  <c r="D6289" i="9"/>
  <c r="D6290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431" i="9"/>
  <c r="D6432" i="9"/>
  <c r="D6433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65" i="9"/>
  <c r="D6866" i="9"/>
  <c r="D7626" i="9"/>
  <c r="D7627" i="9"/>
  <c r="D7628" i="9"/>
  <c r="D7629" i="9"/>
  <c r="D7630" i="9"/>
  <c r="D7631" i="9"/>
  <c r="D7632" i="9"/>
  <c r="D7633" i="9"/>
  <c r="D7634" i="9"/>
  <c r="D8635" i="9"/>
  <c r="D8636" i="9"/>
  <c r="D8637" i="9"/>
  <c r="D8638" i="9"/>
  <c r="D8639" i="9"/>
  <c r="D8640" i="9"/>
  <c r="D8667" i="9"/>
  <c r="D8668" i="9"/>
  <c r="D8669" i="9"/>
  <c r="D8670" i="9"/>
  <c r="D8671" i="9"/>
  <c r="D8672" i="9"/>
  <c r="D8673" i="9"/>
  <c r="D8674" i="9"/>
  <c r="D8724" i="9"/>
  <c r="D8725" i="9"/>
  <c r="D8726" i="9"/>
  <c r="D8727" i="9"/>
  <c r="D8728" i="9"/>
  <c r="D8729" i="9"/>
  <c r="D8730" i="9"/>
  <c r="D8731" i="9"/>
  <c r="D8732" i="9"/>
  <c r="D8733" i="9"/>
  <c r="D8770" i="9"/>
  <c r="D8771" i="9"/>
  <c r="D8772" i="9"/>
  <c r="D8773" i="9"/>
  <c r="D8774" i="9"/>
  <c r="D8775" i="9"/>
  <c r="D8974" i="9"/>
  <c r="D8975" i="9"/>
  <c r="D8976" i="9"/>
  <c r="D8977" i="9"/>
  <c r="D8978" i="9"/>
  <c r="D9010" i="9"/>
  <c r="D9011" i="9"/>
  <c r="D9012" i="9"/>
  <c r="D9013" i="9"/>
  <c r="D9014" i="9"/>
  <c r="D9015" i="9"/>
  <c r="D9016" i="9"/>
  <c r="D9192" i="9"/>
  <c r="D9193" i="9"/>
  <c r="D9194" i="9"/>
  <c r="D9195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325" i="9"/>
  <c r="D9326" i="9"/>
  <c r="D9327" i="9"/>
  <c r="D9328" i="9"/>
  <c r="D9329" i="9"/>
  <c r="D9330" i="9"/>
  <c r="D9365" i="9"/>
  <c r="D9366" i="9"/>
  <c r="D9428" i="9"/>
  <c r="D9429" i="9"/>
  <c r="D9430" i="9"/>
  <c r="D9431" i="9"/>
  <c r="D9432" i="9"/>
  <c r="D9433" i="9"/>
  <c r="D9603" i="9"/>
  <c r="D9604" i="9"/>
  <c r="D9605" i="9"/>
  <c r="D9606" i="9"/>
  <c r="D9607" i="9"/>
  <c r="D9651" i="9"/>
  <c r="D9652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947" i="9"/>
  <c r="D9948" i="9"/>
  <c r="D9949" i="9"/>
  <c r="D9950" i="9"/>
  <c r="D9951" i="9"/>
  <c r="D10009" i="9"/>
  <c r="D10010" i="9"/>
  <c r="D10011" i="9"/>
  <c r="D10012" i="9"/>
  <c r="D10013" i="9"/>
  <c r="D10035" i="9"/>
  <c r="D10036" i="9"/>
  <c r="D10037" i="9"/>
  <c r="D10038" i="9"/>
  <c r="D10039" i="9"/>
  <c r="D10040" i="9"/>
  <c r="D10041" i="9"/>
  <c r="D10042" i="9"/>
  <c r="D10043" i="9"/>
  <c r="D10044" i="9"/>
  <c r="D10045" i="9"/>
  <c r="D10046" i="9"/>
  <c r="D10047" i="9"/>
  <c r="D10048" i="9"/>
  <c r="D10049" i="9"/>
  <c r="D10050" i="9"/>
  <c r="D10095" i="9"/>
  <c r="D10096" i="9"/>
  <c r="D10097" i="9"/>
  <c r="D10098" i="9"/>
  <c r="D10099" i="9"/>
  <c r="D10100" i="9"/>
  <c r="D10101" i="9"/>
  <c r="D10102" i="9"/>
  <c r="D10103" i="9"/>
  <c r="D10104" i="9"/>
  <c r="D10105" i="9"/>
  <c r="D10106" i="9"/>
  <c r="D10155" i="9"/>
  <c r="D10156" i="9"/>
  <c r="D10199" i="9"/>
  <c r="D10200" i="9"/>
  <c r="D10201" i="9"/>
  <c r="D10202" i="9"/>
  <c r="D10259" i="9"/>
  <c r="D10260" i="9"/>
  <c r="D10301" i="9"/>
  <c r="D10302" i="9"/>
  <c r="D10364" i="9"/>
  <c r="D10391" i="9"/>
  <c r="D10392" i="9"/>
  <c r="D10393" i="9"/>
  <c r="D10394" i="9"/>
  <c r="D10395" i="9"/>
  <c r="D10396" i="9"/>
  <c r="D10397" i="9"/>
  <c r="D10398" i="9"/>
  <c r="D10399" i="9"/>
  <c r="D10419" i="9"/>
  <c r="D10420" i="9"/>
  <c r="D10421" i="9"/>
  <c r="D10422" i="9"/>
  <c r="D10423" i="9"/>
  <c r="D10424" i="9"/>
  <c r="D10425" i="9"/>
  <c r="D10426" i="9"/>
  <c r="D10427" i="9"/>
  <c r="D10476" i="9"/>
  <c r="D10477" i="9"/>
  <c r="D10478" i="9"/>
  <c r="D10479" i="9"/>
  <c r="D10480" i="9"/>
  <c r="D10537" i="9"/>
  <c r="D10538" i="9"/>
  <c r="D10539" i="9"/>
  <c r="D10540" i="9"/>
  <c r="D10603" i="9"/>
  <c r="D10640" i="9"/>
  <c r="D10641" i="9"/>
  <c r="D10692" i="9"/>
  <c r="D10693" i="9"/>
  <c r="D10694" i="9"/>
  <c r="D10695" i="9"/>
  <c r="D10733" i="9"/>
  <c r="D10734" i="9"/>
  <c r="D10735" i="9"/>
  <c r="D10780" i="9"/>
  <c r="D10781" i="9"/>
  <c r="D10828" i="9"/>
  <c r="D10829" i="9"/>
  <c r="D10830" i="9"/>
  <c r="D10868" i="9"/>
  <c r="D10869" i="9"/>
  <c r="D10870" i="9"/>
  <c r="D10915" i="9"/>
  <c r="D10961" i="9"/>
  <c r="D10962" i="9"/>
  <c r="D10999" i="9"/>
  <c r="D11000" i="9"/>
  <c r="D11001" i="9"/>
  <c r="D11002" i="9"/>
  <c r="D11003" i="9"/>
  <c r="D11004" i="9"/>
  <c r="D1013" i="9"/>
  <c r="D1014" i="9"/>
  <c r="D1015" i="9"/>
  <c r="D1016" i="9"/>
  <c r="D1017" i="9"/>
  <c r="D1018" i="9"/>
  <c r="D1019" i="9"/>
  <c r="D1020" i="9"/>
  <c r="D1059" i="9"/>
  <c r="D1060" i="9"/>
  <c r="D1061" i="9"/>
  <c r="D1062" i="9"/>
  <c r="D1063" i="9"/>
  <c r="D1064" i="9"/>
  <c r="D1065" i="9"/>
  <c r="D1163" i="9"/>
  <c r="D1164" i="9"/>
  <c r="D1165" i="9"/>
  <c r="D1166" i="9"/>
  <c r="D1167" i="9"/>
  <c r="D1168" i="9"/>
  <c r="D1169" i="9"/>
  <c r="D1213" i="9"/>
  <c r="D1214" i="9"/>
  <c r="D1215" i="9"/>
  <c r="D1216" i="9"/>
  <c r="D1217" i="9"/>
  <c r="D1218" i="9"/>
  <c r="D1219" i="9"/>
  <c r="D1220" i="9"/>
  <c r="D1221" i="9"/>
  <c r="D1222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316" i="9"/>
  <c r="D1317" i="9"/>
  <c r="D1318" i="9"/>
  <c r="D1319" i="9"/>
  <c r="D1320" i="9"/>
  <c r="D1321" i="9"/>
  <c r="D1322" i="9"/>
  <c r="D1323" i="9"/>
  <c r="D1324" i="9"/>
  <c r="D1325" i="9"/>
  <c r="D1355" i="9"/>
  <c r="D1356" i="9"/>
  <c r="D1357" i="9"/>
  <c r="D135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47" i="9"/>
  <c r="D1448" i="9"/>
  <c r="D1449" i="9"/>
  <c r="D1450" i="9"/>
  <c r="D1451" i="9"/>
  <c r="D1452" i="9"/>
  <c r="D1453" i="9"/>
  <c r="D1454" i="9"/>
  <c r="D1455" i="9"/>
  <c r="D1738" i="9"/>
  <c r="D1739" i="9"/>
  <c r="D1740" i="9"/>
  <c r="D1810" i="9"/>
  <c r="D1811" i="9"/>
  <c r="D1812" i="9"/>
  <c r="D1813" i="9"/>
  <c r="D1814" i="9"/>
  <c r="D1815" i="9"/>
  <c r="D1861" i="9"/>
  <c r="D1862" i="9"/>
  <c r="D1863" i="9"/>
  <c r="D1864" i="9"/>
  <c r="D1865" i="9"/>
  <c r="D1866" i="9"/>
  <c r="D1867" i="9"/>
  <c r="D1868" i="9"/>
  <c r="D1910" i="9"/>
  <c r="D1911" i="9"/>
  <c r="D1912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2076" i="9"/>
  <c r="D2077" i="9"/>
  <c r="D2078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265" i="9"/>
  <c r="D2906" i="9"/>
  <c r="D2907" i="9"/>
  <c r="D2908" i="9"/>
  <c r="D3303" i="9"/>
  <c r="D3304" i="9"/>
  <c r="D3305" i="9"/>
  <c r="D3306" i="9"/>
  <c r="D3345" i="9"/>
  <c r="D3346" i="9"/>
  <c r="D3347" i="9"/>
  <c r="D3407" i="9"/>
  <c r="D3408" i="9"/>
  <c r="D3409" i="9"/>
  <c r="D3410" i="9"/>
  <c r="D3411" i="9"/>
  <c r="D3478" i="9"/>
  <c r="D3479" i="9"/>
  <c r="D3480" i="9"/>
  <c r="D3481" i="9"/>
  <c r="D3482" i="9"/>
  <c r="D3936" i="9"/>
  <c r="D3937" i="9"/>
  <c r="D3938" i="9"/>
  <c r="D4017" i="9"/>
  <c r="D4018" i="9"/>
  <c r="D4019" i="9"/>
  <c r="D4020" i="9"/>
  <c r="D4021" i="9"/>
  <c r="D4022" i="9"/>
  <c r="D4191" i="9"/>
  <c r="D4192" i="9"/>
  <c r="D4193" i="9"/>
  <c r="D4194" i="9"/>
  <c r="D4195" i="9"/>
  <c r="D4196" i="9"/>
  <c r="D4197" i="9"/>
  <c r="D4198" i="9"/>
  <c r="D4199" i="9"/>
  <c r="D4200" i="9"/>
  <c r="D4201" i="9"/>
  <c r="D4318" i="9"/>
  <c r="D4319" i="9"/>
  <c r="D4320" i="9"/>
  <c r="D4321" i="9"/>
  <c r="D4322" i="9"/>
  <c r="D4415" i="9"/>
  <c r="D4416" i="9"/>
  <c r="D4417" i="9"/>
  <c r="D4418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620" i="9"/>
  <c r="D4621" i="9"/>
  <c r="D4622" i="9"/>
  <c r="D4623" i="9"/>
  <c r="D4624" i="9"/>
  <c r="D4625" i="9"/>
  <c r="D4626" i="9"/>
  <c r="D4891" i="9"/>
  <c r="D4892" i="9"/>
  <c r="D4893" i="9"/>
  <c r="D4894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146" i="9"/>
  <c r="D5147" i="9"/>
  <c r="D5148" i="9"/>
  <c r="D5149" i="9"/>
  <c r="D5150" i="9"/>
  <c r="D5151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434" i="9"/>
  <c r="D6809" i="9"/>
  <c r="D6810" i="9"/>
  <c r="D6811" i="9"/>
  <c r="D6812" i="9"/>
  <c r="D6813" i="9"/>
  <c r="D6814" i="9"/>
  <c r="D6815" i="9"/>
  <c r="D6816" i="9"/>
  <c r="D6817" i="9"/>
  <c r="D6818" i="9"/>
  <c r="D8641" i="9"/>
  <c r="D8642" i="9"/>
  <c r="D8675" i="9"/>
  <c r="D8676" i="9"/>
  <c r="D8677" i="9"/>
  <c r="D8678" i="9"/>
  <c r="D8734" i="9"/>
  <c r="D8735" i="9"/>
  <c r="D8736" i="9"/>
  <c r="D8737" i="9"/>
  <c r="D8738" i="9"/>
  <c r="D8776" i="9"/>
  <c r="D8777" i="9"/>
  <c r="D8778" i="9"/>
  <c r="D8779" i="9"/>
  <c r="D8780" i="9"/>
  <c r="D8781" i="9"/>
  <c r="D8782" i="9"/>
  <c r="D8783" i="9"/>
  <c r="D8784" i="9"/>
  <c r="D8785" i="9"/>
  <c r="D8786" i="9"/>
  <c r="D9017" i="9"/>
  <c r="D9018" i="9"/>
  <c r="D9019" i="9"/>
  <c r="D9020" i="9"/>
  <c r="D9021" i="9"/>
  <c r="D9022" i="9"/>
  <c r="D9023" i="9"/>
  <c r="D9196" i="9"/>
  <c r="D9197" i="9"/>
  <c r="D9198" i="9"/>
  <c r="D9199" i="9"/>
  <c r="D9200" i="9"/>
  <c r="D9201" i="9"/>
  <c r="D9202" i="9"/>
  <c r="D9203" i="9"/>
  <c r="D9204" i="9"/>
  <c r="D9205" i="9"/>
  <c r="D9206" i="9"/>
  <c r="D9237" i="9"/>
  <c r="D9238" i="9"/>
  <c r="D9331" i="9"/>
  <c r="D9332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434" i="9"/>
  <c r="D9435" i="9"/>
  <c r="D9436" i="9"/>
  <c r="D9437" i="9"/>
  <c r="D9608" i="9"/>
  <c r="D9609" i="9"/>
  <c r="D9610" i="9"/>
  <c r="D9611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723" i="9"/>
  <c r="D9724" i="9"/>
  <c r="D9725" i="9"/>
  <c r="D9726" i="9"/>
  <c r="D9727" i="9"/>
  <c r="D9728" i="9"/>
  <c r="D9768" i="9"/>
  <c r="D9769" i="9"/>
  <c r="D9770" i="9"/>
  <c r="D9891" i="9"/>
  <c r="D9892" i="9"/>
  <c r="D9893" i="9"/>
  <c r="D9894" i="9"/>
  <c r="D9895" i="9"/>
  <c r="D9952" i="9"/>
  <c r="D9953" i="9"/>
  <c r="D9954" i="9"/>
  <c r="D9955" i="9"/>
  <c r="D9956" i="9"/>
  <c r="D9957" i="9"/>
  <c r="D9958" i="9"/>
  <c r="D10014" i="9"/>
  <c r="D10015" i="9"/>
  <c r="D10051" i="9"/>
  <c r="D10052" i="9"/>
  <c r="D10053" i="9"/>
  <c r="D10107" i="9"/>
  <c r="D10108" i="9"/>
  <c r="D10109" i="9"/>
  <c r="D10157" i="9"/>
  <c r="D10158" i="9"/>
  <c r="D10159" i="9"/>
  <c r="D10203" i="9"/>
  <c r="D10204" i="9"/>
  <c r="D10205" i="9"/>
  <c r="D10261" i="9"/>
  <c r="D10262" i="9"/>
  <c r="D10303" i="9"/>
  <c r="D10304" i="9"/>
  <c r="D10365" i="9"/>
  <c r="D10400" i="9"/>
  <c r="D10401" i="9"/>
  <c r="D10402" i="9"/>
  <c r="D10403" i="9"/>
  <c r="D10428" i="9"/>
  <c r="D10429" i="9"/>
  <c r="D10430" i="9"/>
  <c r="D10431" i="9"/>
  <c r="D10432" i="9"/>
  <c r="D10433" i="9"/>
  <c r="D10434" i="9"/>
  <c r="D10435" i="9"/>
  <c r="D10436" i="9"/>
  <c r="D10437" i="9"/>
  <c r="D10481" i="9"/>
  <c r="D10482" i="9"/>
  <c r="D10483" i="9"/>
  <c r="D10484" i="9"/>
  <c r="D10485" i="9"/>
  <c r="D10486" i="9"/>
  <c r="D10487" i="9"/>
  <c r="D10488" i="9"/>
  <c r="D10489" i="9"/>
  <c r="D10490" i="9"/>
  <c r="D10491" i="9"/>
  <c r="D10492" i="9"/>
  <c r="D10493" i="9"/>
  <c r="D10494" i="9"/>
  <c r="D10495" i="9"/>
  <c r="D10496" i="9"/>
  <c r="D10497" i="9"/>
  <c r="D10498" i="9"/>
  <c r="D10499" i="9"/>
  <c r="D10541" i="9"/>
  <c r="D10542" i="9"/>
  <c r="D10543" i="9"/>
  <c r="D10604" i="9"/>
  <c r="D10605" i="9"/>
  <c r="D10606" i="9"/>
  <c r="D10607" i="9"/>
  <c r="D10642" i="9"/>
  <c r="D10643" i="9"/>
  <c r="D10644" i="9"/>
  <c r="D10696" i="9"/>
  <c r="D10736" i="9"/>
  <c r="D10737" i="9"/>
  <c r="D10738" i="9"/>
  <c r="D10782" i="9"/>
  <c r="D10783" i="9"/>
  <c r="D10831" i="9"/>
  <c r="D10832" i="9"/>
  <c r="D10871" i="9"/>
  <c r="D10872" i="9"/>
  <c r="D10873" i="9"/>
  <c r="D10916" i="9"/>
  <c r="D10917" i="9"/>
  <c r="D10918" i="9"/>
  <c r="D10919" i="9"/>
  <c r="D11005" i="9"/>
  <c r="D11006" i="9"/>
  <c r="D11007" i="9"/>
  <c r="D819" i="9"/>
  <c r="D820" i="9"/>
  <c r="D821" i="9"/>
  <c r="D822" i="9"/>
  <c r="D823" i="9"/>
  <c r="D824" i="9"/>
  <c r="D963" i="9"/>
  <c r="D964" i="9"/>
  <c r="D1021" i="9"/>
  <c r="D1022" i="9"/>
  <c r="D1023" i="9"/>
  <c r="D1024" i="9"/>
  <c r="D1025" i="9"/>
  <c r="D1026" i="9"/>
  <c r="D1066" i="9"/>
  <c r="D1067" i="9"/>
  <c r="D1068" i="9"/>
  <c r="D1069" i="9"/>
  <c r="D1070" i="9"/>
  <c r="D1071" i="9"/>
  <c r="D1072" i="9"/>
  <c r="D1073" i="9"/>
  <c r="D1074" i="9"/>
  <c r="D1075" i="9"/>
  <c r="D1107" i="9"/>
  <c r="D1108" i="9"/>
  <c r="D1109" i="9"/>
  <c r="D1110" i="9"/>
  <c r="D1111" i="9"/>
  <c r="D1112" i="9"/>
  <c r="D1113" i="9"/>
  <c r="D1114" i="9"/>
  <c r="D1115" i="9"/>
  <c r="D1116" i="9"/>
  <c r="D1117" i="9"/>
  <c r="D1170" i="9"/>
  <c r="D1171" i="9"/>
  <c r="D1172" i="9"/>
  <c r="D1173" i="9"/>
  <c r="D1174" i="9"/>
  <c r="D1175" i="9"/>
  <c r="D1176" i="9"/>
  <c r="D1177" i="9"/>
  <c r="D1178" i="9"/>
  <c r="D1179" i="9"/>
  <c r="D1223" i="9"/>
  <c r="D1224" i="9"/>
  <c r="D1225" i="9"/>
  <c r="D1226" i="9"/>
  <c r="D1227" i="9"/>
  <c r="D1274" i="9"/>
  <c r="D1275" i="9"/>
  <c r="D1276" i="9"/>
  <c r="D1277" i="9"/>
  <c r="D1278" i="9"/>
  <c r="D1279" i="9"/>
  <c r="D1326" i="9"/>
  <c r="D1327" i="9"/>
  <c r="D1328" i="9"/>
  <c r="D1359" i="9"/>
  <c r="D1360" i="9"/>
  <c r="D1361" i="9"/>
  <c r="D1362" i="9"/>
  <c r="D1363" i="9"/>
  <c r="D1364" i="9"/>
  <c r="D1421" i="9"/>
  <c r="D1422" i="9"/>
  <c r="D1423" i="9"/>
  <c r="D1424" i="9"/>
  <c r="D1425" i="9"/>
  <c r="D1426" i="9"/>
  <c r="D1427" i="9"/>
  <c r="D1428" i="9"/>
  <c r="D1429" i="9"/>
  <c r="D1456" i="9"/>
  <c r="D1457" i="9"/>
  <c r="D1458" i="9"/>
  <c r="D1459" i="9"/>
  <c r="D1460" i="9"/>
  <c r="D1461" i="9"/>
  <c r="D1462" i="9"/>
  <c r="D1463" i="9"/>
  <c r="D1464" i="9"/>
  <c r="D1465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741" i="9"/>
  <c r="D1742" i="9"/>
  <c r="D1743" i="9"/>
  <c r="D1744" i="9"/>
  <c r="D1745" i="9"/>
  <c r="D1746" i="9"/>
  <c r="D1747" i="9"/>
  <c r="D1748" i="9"/>
  <c r="D1749" i="9"/>
  <c r="D1750" i="9"/>
  <c r="D1816" i="9"/>
  <c r="D1817" i="9"/>
  <c r="D1818" i="9"/>
  <c r="D1869" i="9"/>
  <c r="D1870" i="9"/>
  <c r="D1871" i="9"/>
  <c r="D1872" i="9"/>
  <c r="D1873" i="9"/>
  <c r="D1874" i="9"/>
  <c r="D1913" i="9"/>
  <c r="D1914" i="9"/>
  <c r="D1915" i="9"/>
  <c r="D1916" i="9"/>
  <c r="D1917" i="9"/>
  <c r="D1918" i="9"/>
  <c r="D1919" i="9"/>
  <c r="D1968" i="9"/>
  <c r="D1969" i="9"/>
  <c r="D1970" i="9"/>
  <c r="D1983" i="9"/>
  <c r="D1984" i="9"/>
  <c r="D1985" i="9"/>
  <c r="D1986" i="9"/>
  <c r="D1987" i="9"/>
  <c r="D1988" i="9"/>
  <c r="D1989" i="9"/>
  <c r="D1990" i="9"/>
  <c r="D1991" i="9"/>
  <c r="D2079" i="9"/>
  <c r="D2080" i="9"/>
  <c r="D2081" i="9"/>
  <c r="D2082" i="9"/>
  <c r="D2083" i="9"/>
  <c r="D2084" i="9"/>
  <c r="D2085" i="9"/>
  <c r="D2086" i="9"/>
  <c r="D2087" i="9"/>
  <c r="D2146" i="9"/>
  <c r="D2147" i="9"/>
  <c r="D2148" i="9"/>
  <c r="D2149" i="9"/>
  <c r="D2150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266" i="9"/>
  <c r="D2267" i="9"/>
  <c r="D2268" i="9"/>
  <c r="D2269" i="9"/>
  <c r="D2270" i="9"/>
  <c r="D2271" i="9"/>
  <c r="D2272" i="9"/>
  <c r="D2273" i="9"/>
  <c r="D2274" i="9"/>
  <c r="D2275" i="9"/>
  <c r="D2276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31" i="9"/>
  <c r="D2932" i="9"/>
  <c r="D2933" i="9"/>
  <c r="D2934" i="9"/>
  <c r="D2935" i="9"/>
  <c r="D2936" i="9"/>
  <c r="D2937" i="9"/>
  <c r="D2938" i="9"/>
  <c r="D2994" i="9"/>
  <c r="D2995" i="9"/>
  <c r="D2996" i="9"/>
  <c r="D2997" i="9"/>
  <c r="D2998" i="9"/>
  <c r="D2999" i="9"/>
  <c r="D3307" i="9"/>
  <c r="D3308" i="9"/>
  <c r="D3309" i="9"/>
  <c r="D3310" i="9"/>
  <c r="D3311" i="9"/>
  <c r="D3312" i="9"/>
  <c r="D3313" i="9"/>
  <c r="D3314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83" i="9"/>
  <c r="D3484" i="9"/>
  <c r="D3485" i="9"/>
  <c r="D3486" i="9"/>
  <c r="D3487" i="9"/>
  <c r="D4023" i="9"/>
  <c r="D4024" i="9"/>
  <c r="D4025" i="9"/>
  <c r="D4026" i="9"/>
  <c r="D4027" i="9"/>
  <c r="D4028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510" i="9"/>
  <c r="D4511" i="9"/>
  <c r="D4512" i="9"/>
  <c r="D4513" i="9"/>
  <c r="D4514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27" i="9"/>
  <c r="D4628" i="9"/>
  <c r="D4629" i="9"/>
  <c r="D4630" i="9"/>
  <c r="D4631" i="9"/>
  <c r="D4895" i="9"/>
  <c r="D4896" i="9"/>
  <c r="D4897" i="9"/>
  <c r="D4898" i="9"/>
  <c r="D5097" i="9"/>
  <c r="D5098" i="9"/>
  <c r="D5099" i="9"/>
  <c r="D5100" i="9"/>
  <c r="D5101" i="9"/>
  <c r="D5102" i="9"/>
  <c r="D5103" i="9"/>
  <c r="D5104" i="9"/>
  <c r="D5105" i="9"/>
  <c r="D5106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386" i="9"/>
  <c r="D8679" i="9"/>
  <c r="D8680" i="9"/>
  <c r="D8681" i="9"/>
  <c r="D9024" i="9"/>
  <c r="D9025" i="9"/>
  <c r="D9026" i="9"/>
  <c r="D9207" i="9"/>
  <c r="D9208" i="9"/>
  <c r="D9209" i="9"/>
  <c r="D9210" i="9"/>
  <c r="D9211" i="9"/>
  <c r="D9212" i="9"/>
  <c r="D9213" i="9"/>
  <c r="D9214" i="9"/>
  <c r="D9215" i="9"/>
  <c r="D9216" i="9"/>
  <c r="D9217" i="9"/>
  <c r="D9239" i="9"/>
  <c r="D9240" i="9"/>
  <c r="D9267" i="9"/>
  <c r="D9268" i="9"/>
  <c r="D9269" i="9"/>
  <c r="D9270" i="9"/>
  <c r="D9271" i="9"/>
  <c r="D9272" i="9"/>
  <c r="D9273" i="9"/>
  <c r="D9274" i="9"/>
  <c r="D9275" i="9"/>
  <c r="D9276" i="9"/>
  <c r="D9277" i="9"/>
  <c r="D9333" i="9"/>
  <c r="D9334" i="9"/>
  <c r="D9335" i="9"/>
  <c r="D9336" i="9"/>
  <c r="D9337" i="9"/>
  <c r="D9383" i="9"/>
  <c r="D9384" i="9"/>
  <c r="D9385" i="9"/>
  <c r="D9386" i="9"/>
  <c r="D9387" i="9"/>
  <c r="D9388" i="9"/>
  <c r="D9389" i="9"/>
  <c r="D9390" i="9"/>
  <c r="D9391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612" i="9"/>
  <c r="D9613" i="9"/>
  <c r="D9614" i="9"/>
  <c r="D9615" i="9"/>
  <c r="D9616" i="9"/>
  <c r="D9671" i="9"/>
  <c r="D9672" i="9"/>
  <c r="D9673" i="9"/>
  <c r="D9674" i="9"/>
  <c r="D9675" i="9"/>
  <c r="D9676" i="9"/>
  <c r="D9677" i="9"/>
  <c r="D9678" i="9"/>
  <c r="D9729" i="9"/>
  <c r="D9730" i="9"/>
  <c r="D9731" i="9"/>
  <c r="D9771" i="9"/>
  <c r="D9772" i="9"/>
  <c r="D9773" i="9"/>
  <c r="D9896" i="9"/>
  <c r="D9897" i="9"/>
  <c r="D9898" i="9"/>
  <c r="D9959" i="9"/>
  <c r="D9960" i="9"/>
  <c r="D9961" i="9"/>
  <c r="D9962" i="9"/>
  <c r="D9963" i="9"/>
  <c r="D9964" i="9"/>
  <c r="D9965" i="9"/>
  <c r="D10016" i="9"/>
  <c r="D10017" i="9"/>
  <c r="D10018" i="9"/>
  <c r="D10054" i="9"/>
  <c r="D10055" i="9"/>
  <c r="D10056" i="9"/>
  <c r="D10110" i="9"/>
  <c r="D10111" i="9"/>
  <c r="D10112" i="9"/>
  <c r="D10160" i="9"/>
  <c r="D10206" i="9"/>
  <c r="D10207" i="9"/>
  <c r="D10208" i="9"/>
  <c r="D10209" i="9"/>
  <c r="D10263" i="9"/>
  <c r="D10264" i="9"/>
  <c r="D10265" i="9"/>
  <c r="D10305" i="9"/>
  <c r="D10306" i="9"/>
  <c r="D10366" i="9"/>
  <c r="D10404" i="9"/>
  <c r="D10405" i="9"/>
  <c r="D10406" i="9"/>
  <c r="D10407" i="9"/>
  <c r="D10438" i="9"/>
  <c r="D10439" i="9"/>
  <c r="D10440" i="9"/>
  <c r="D10441" i="9"/>
  <c r="D10442" i="9"/>
  <c r="D10443" i="9"/>
  <c r="D10500" i="9"/>
  <c r="D10501" i="9"/>
  <c r="D10502" i="9"/>
  <c r="D10503" i="9"/>
  <c r="D10504" i="9"/>
  <c r="D10505" i="9"/>
  <c r="D10544" i="9"/>
  <c r="D10545" i="9"/>
  <c r="D10608" i="9"/>
  <c r="D10609" i="9"/>
  <c r="D10610" i="9"/>
  <c r="D10645" i="9"/>
  <c r="D10646" i="9"/>
  <c r="D10647" i="9"/>
  <c r="D10648" i="9"/>
  <c r="D10697" i="9"/>
  <c r="D10698" i="9"/>
  <c r="D10739" i="9"/>
  <c r="D10740" i="9"/>
  <c r="D10741" i="9"/>
  <c r="D10784" i="9"/>
  <c r="D10785" i="9"/>
  <c r="D10833" i="9"/>
  <c r="D10834" i="9"/>
  <c r="D10874" i="9"/>
  <c r="D10875" i="9"/>
  <c r="D10920" i="9"/>
  <c r="D10963" i="9"/>
  <c r="D11008" i="9"/>
  <c r="D11009" i="9"/>
  <c r="D11010" i="9"/>
  <c r="D825" i="9"/>
  <c r="D826" i="9"/>
  <c r="D827" i="9"/>
  <c r="D828" i="9"/>
  <c r="D829" i="9"/>
  <c r="D830" i="9"/>
  <c r="D831" i="9"/>
  <c r="D867" i="9"/>
  <c r="D868" i="9"/>
  <c r="D869" i="9"/>
  <c r="D870" i="9"/>
  <c r="D871" i="9"/>
  <c r="D872" i="9"/>
  <c r="D873" i="9"/>
  <c r="D915" i="9"/>
  <c r="D916" i="9"/>
  <c r="D917" i="9"/>
  <c r="D918" i="9"/>
  <c r="D919" i="9"/>
  <c r="D920" i="9"/>
  <c r="D921" i="9"/>
  <c r="D922" i="9"/>
  <c r="D923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1027" i="9"/>
  <c r="D1028" i="9"/>
  <c r="D1029" i="9"/>
  <c r="D1030" i="9"/>
  <c r="D1031" i="9"/>
  <c r="D1032" i="9"/>
  <c r="D1033" i="9"/>
  <c r="D1034" i="9"/>
  <c r="D1035" i="9"/>
  <c r="D1076" i="9"/>
  <c r="D1077" i="9"/>
  <c r="D1078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80" i="9"/>
  <c r="D1181" i="9"/>
  <c r="D1182" i="9"/>
  <c r="D1183" i="9"/>
  <c r="D1184" i="9"/>
  <c r="D1228" i="9"/>
  <c r="D1229" i="9"/>
  <c r="D1230" i="9"/>
  <c r="D1231" i="9"/>
  <c r="D1232" i="9"/>
  <c r="D1233" i="9"/>
  <c r="D1280" i="9"/>
  <c r="D1281" i="9"/>
  <c r="D1282" i="9"/>
  <c r="D1283" i="9"/>
  <c r="D1284" i="9"/>
  <c r="D1329" i="9"/>
  <c r="D1330" i="9"/>
  <c r="D1331" i="9"/>
  <c r="D1332" i="9"/>
  <c r="D1333" i="9"/>
  <c r="D1334" i="9"/>
  <c r="D1365" i="9"/>
  <c r="D1366" i="9"/>
  <c r="D1367" i="9"/>
  <c r="D1368" i="9"/>
  <c r="D1369" i="9"/>
  <c r="D1430" i="9"/>
  <c r="D1431" i="9"/>
  <c r="D1432" i="9"/>
  <c r="D1466" i="9"/>
  <c r="D1467" i="9"/>
  <c r="D1468" i="9"/>
  <c r="D1469" i="9"/>
  <c r="D1470" i="9"/>
  <c r="D1471" i="9"/>
  <c r="D1472" i="9"/>
  <c r="D1473" i="9"/>
  <c r="D1474" i="9"/>
  <c r="D1475" i="9"/>
  <c r="D1491" i="9"/>
  <c r="D1492" i="9"/>
  <c r="D1493" i="9"/>
  <c r="D1697" i="9"/>
  <c r="D1698" i="9"/>
  <c r="D1699" i="9"/>
  <c r="D1700" i="9"/>
  <c r="D1701" i="9"/>
  <c r="D1702" i="9"/>
  <c r="D1703" i="9"/>
  <c r="D1704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819" i="9"/>
  <c r="D1820" i="9"/>
  <c r="D1821" i="9"/>
  <c r="D1822" i="9"/>
  <c r="D1823" i="9"/>
  <c r="D1824" i="9"/>
  <c r="D1825" i="9"/>
  <c r="D1920" i="9"/>
  <c r="D1921" i="9"/>
  <c r="D1922" i="9"/>
  <c r="D1992" i="9"/>
  <c r="D1993" i="9"/>
  <c r="D1994" i="9"/>
  <c r="D1995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51" i="9"/>
  <c r="D2152" i="9"/>
  <c r="D2153" i="9"/>
  <c r="D2154" i="9"/>
  <c r="D2182" i="9"/>
  <c r="D2183" i="9"/>
  <c r="D2184" i="9"/>
  <c r="D2185" i="9"/>
  <c r="D218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927" i="9"/>
  <c r="D2928" i="9"/>
  <c r="D2929" i="9"/>
  <c r="D2930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362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88" i="9"/>
  <c r="D3489" i="9"/>
  <c r="D3490" i="9"/>
  <c r="D3491" i="9"/>
  <c r="D4029" i="9"/>
  <c r="D4030" i="9"/>
  <c r="D4031" i="9"/>
  <c r="D4083" i="9"/>
  <c r="D4084" i="9"/>
  <c r="D4085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217" i="9"/>
  <c r="D4218" i="9"/>
  <c r="D4219" i="9"/>
  <c r="D4220" i="9"/>
  <c r="D4221" i="9"/>
  <c r="D4222" i="9"/>
  <c r="D4223" i="9"/>
  <c r="D4224" i="9"/>
  <c r="D4225" i="9"/>
  <c r="D4226" i="9"/>
  <c r="D4610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73" i="9"/>
  <c r="D5174" i="9"/>
  <c r="D5175" i="9"/>
  <c r="D5176" i="9"/>
  <c r="D5177" i="9"/>
  <c r="D5178" i="9"/>
  <c r="D5179" i="9"/>
  <c r="D5180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8682" i="9"/>
  <c r="D8683" i="9"/>
  <c r="D8684" i="9"/>
  <c r="D8685" i="9"/>
  <c r="D9218" i="9"/>
  <c r="D9241" i="9"/>
  <c r="D9242" i="9"/>
  <c r="D9243" i="9"/>
  <c r="D9244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338" i="9"/>
  <c r="D9339" i="9"/>
  <c r="D9392" i="9"/>
  <c r="D9393" i="9"/>
  <c r="D9394" i="9"/>
  <c r="D9395" i="9"/>
  <c r="D9396" i="9"/>
  <c r="D9452" i="9"/>
  <c r="D9453" i="9"/>
  <c r="D9454" i="9"/>
  <c r="D9455" i="9"/>
  <c r="D9456" i="9"/>
  <c r="D9457" i="9"/>
  <c r="D9458" i="9"/>
  <c r="D9476" i="9"/>
  <c r="D9477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617" i="9"/>
  <c r="D9618" i="9"/>
  <c r="D9619" i="9"/>
  <c r="D9620" i="9"/>
  <c r="D9621" i="9"/>
  <c r="D9622" i="9"/>
  <c r="D9623" i="9"/>
  <c r="D9679" i="9"/>
  <c r="D9680" i="9"/>
  <c r="D9681" i="9"/>
  <c r="D9732" i="9"/>
  <c r="D9733" i="9"/>
  <c r="D9734" i="9"/>
  <c r="D9735" i="9"/>
  <c r="D9736" i="9"/>
  <c r="D9774" i="9"/>
  <c r="D9775" i="9"/>
  <c r="D9776" i="9"/>
  <c r="D9795" i="9"/>
  <c r="D9796" i="9"/>
  <c r="D9797" i="9"/>
  <c r="D9798" i="9"/>
  <c r="D9899" i="9"/>
  <c r="D9900" i="9"/>
  <c r="D9901" i="9"/>
  <c r="D9902" i="9"/>
  <c r="D9903" i="9"/>
  <c r="D9904" i="9"/>
  <c r="D9905" i="9"/>
  <c r="D9966" i="9"/>
  <c r="D9967" i="9"/>
  <c r="D9968" i="9"/>
  <c r="D9969" i="9"/>
  <c r="D9970" i="9"/>
  <c r="D9971" i="9"/>
  <c r="D10019" i="9"/>
  <c r="D10057" i="9"/>
  <c r="D10058" i="9"/>
  <c r="D10059" i="9"/>
  <c r="D10060" i="9"/>
  <c r="D10113" i="9"/>
  <c r="D10114" i="9"/>
  <c r="D10161" i="9"/>
  <c r="D10162" i="9"/>
  <c r="D10210" i="9"/>
  <c r="D10211" i="9"/>
  <c r="D10212" i="9"/>
  <c r="D10213" i="9"/>
  <c r="D10266" i="9"/>
  <c r="D10267" i="9"/>
  <c r="D10268" i="9"/>
  <c r="D10269" i="9"/>
  <c r="D10307" i="9"/>
  <c r="D10308" i="9"/>
  <c r="D10367" i="9"/>
  <c r="D10408" i="9"/>
  <c r="D10409" i="9"/>
  <c r="D10410" i="9"/>
  <c r="D10411" i="9"/>
  <c r="D10412" i="9"/>
  <c r="D10413" i="9"/>
  <c r="D10414" i="9"/>
  <c r="D10415" i="9"/>
  <c r="D10444" i="9"/>
  <c r="D10445" i="9"/>
  <c r="D10446" i="9"/>
  <c r="D10447" i="9"/>
  <c r="D10448" i="9"/>
  <c r="D10449" i="9"/>
  <c r="D10450" i="9"/>
  <c r="D10506" i="9"/>
  <c r="D10507" i="9"/>
  <c r="D10546" i="9"/>
  <c r="D10649" i="9"/>
  <c r="D10699" i="9"/>
  <c r="D10742" i="9"/>
  <c r="D10743" i="9"/>
  <c r="D10744" i="9"/>
  <c r="D10745" i="9"/>
  <c r="D10786" i="9"/>
  <c r="D10787" i="9"/>
  <c r="D10788" i="9"/>
  <c r="D10835" i="9"/>
  <c r="D10836" i="9"/>
  <c r="D10837" i="9"/>
  <c r="D10838" i="9"/>
  <c r="D10876" i="9"/>
  <c r="D10877" i="9"/>
  <c r="D10921" i="9"/>
  <c r="D10922" i="9"/>
  <c r="D10964" i="9"/>
  <c r="D10965" i="9"/>
  <c r="D10966" i="9"/>
  <c r="D11011" i="9"/>
  <c r="D832" i="9"/>
  <c r="D833" i="9"/>
  <c r="D834" i="9"/>
  <c r="D835" i="9"/>
  <c r="D836" i="9"/>
  <c r="D837" i="9"/>
  <c r="D874" i="9"/>
  <c r="D875" i="9"/>
  <c r="D876" i="9"/>
  <c r="D877" i="9"/>
  <c r="D878" i="9"/>
  <c r="D879" i="9"/>
  <c r="D880" i="9"/>
  <c r="D881" i="9"/>
  <c r="D882" i="9"/>
  <c r="D883" i="9"/>
  <c r="D884" i="9"/>
  <c r="D924" i="9"/>
  <c r="D925" i="9"/>
  <c r="D926" i="9"/>
  <c r="D927" i="9"/>
  <c r="D928" i="9"/>
  <c r="D929" i="9"/>
  <c r="D930" i="9"/>
  <c r="D931" i="9"/>
  <c r="D932" i="9"/>
  <c r="D933" i="9"/>
  <c r="D934" i="9"/>
  <c r="D981" i="9"/>
  <c r="D982" i="9"/>
  <c r="D983" i="9"/>
  <c r="D984" i="9"/>
  <c r="D985" i="9"/>
  <c r="D986" i="9"/>
  <c r="D987" i="9"/>
  <c r="D988" i="9"/>
  <c r="D1036" i="9"/>
  <c r="D1037" i="9"/>
  <c r="D1038" i="9"/>
  <c r="D1039" i="9"/>
  <c r="D1040" i="9"/>
  <c r="D1079" i="9"/>
  <c r="D1080" i="9"/>
  <c r="D1081" i="9"/>
  <c r="D1082" i="9"/>
  <c r="D1130" i="9"/>
  <c r="D1131" i="9"/>
  <c r="D1132" i="9"/>
  <c r="D1133" i="9"/>
  <c r="D1134" i="9"/>
  <c r="D1135" i="9"/>
  <c r="D1136" i="9"/>
  <c r="D1185" i="9"/>
  <c r="D1186" i="9"/>
  <c r="D1187" i="9"/>
  <c r="D1188" i="9"/>
  <c r="D1234" i="9"/>
  <c r="D1235" i="9"/>
  <c r="D1236" i="9"/>
  <c r="D1237" i="9"/>
  <c r="D1285" i="9"/>
  <c r="D1286" i="9"/>
  <c r="D1287" i="9"/>
  <c r="D1288" i="9"/>
  <c r="D1335" i="9"/>
  <c r="D1336" i="9"/>
  <c r="D1337" i="9"/>
  <c r="D1370" i="9"/>
  <c r="D1371" i="9"/>
  <c r="D1372" i="9"/>
  <c r="D1433" i="9"/>
  <c r="D1434" i="9"/>
  <c r="D1476" i="9"/>
  <c r="D1477" i="9"/>
  <c r="D1478" i="9"/>
  <c r="D1479" i="9"/>
  <c r="D1480" i="9"/>
  <c r="D1481" i="9"/>
  <c r="D1482" i="9"/>
  <c r="D1483" i="9"/>
  <c r="D1484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39" i="9"/>
  <c r="D1540" i="9"/>
  <c r="D1541" i="9"/>
  <c r="D1542" i="9"/>
  <c r="D1543" i="9"/>
  <c r="D1544" i="9"/>
  <c r="D1545" i="9"/>
  <c r="D1635" i="9"/>
  <c r="D1636" i="9"/>
  <c r="D1637" i="9"/>
  <c r="D1638" i="9"/>
  <c r="D1639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64" i="9"/>
  <c r="D1765" i="9"/>
  <c r="D1766" i="9"/>
  <c r="D1767" i="9"/>
  <c r="D1768" i="9"/>
  <c r="D1769" i="9"/>
  <c r="D1826" i="9"/>
  <c r="D1996" i="9"/>
  <c r="D1997" i="9"/>
  <c r="D1998" i="9"/>
  <c r="D1999" i="9"/>
  <c r="D2101" i="9"/>
  <c r="D2102" i="9"/>
  <c r="D2103" i="9"/>
  <c r="D2104" i="9"/>
  <c r="D2105" i="9"/>
  <c r="D2106" i="9"/>
  <c r="D2155" i="9"/>
  <c r="D2156" i="9"/>
  <c r="D2157" i="9"/>
  <c r="D2158" i="9"/>
  <c r="D2159" i="9"/>
  <c r="D2160" i="9"/>
  <c r="D2161" i="9"/>
  <c r="D2162" i="9"/>
  <c r="D2187" i="9"/>
  <c r="D2188" i="9"/>
  <c r="D2189" i="9"/>
  <c r="D2190" i="9"/>
  <c r="D2191" i="9"/>
  <c r="D2192" i="9"/>
  <c r="D2193" i="9"/>
  <c r="D2194" i="9"/>
  <c r="D2292" i="9"/>
  <c r="D2293" i="9"/>
  <c r="D2294" i="9"/>
  <c r="D2295" i="9"/>
  <c r="D2296" i="9"/>
  <c r="D2297" i="9"/>
  <c r="D2298" i="9"/>
  <c r="D2299" i="9"/>
  <c r="D2300" i="9"/>
  <c r="D2301" i="9"/>
  <c r="D2302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3451" i="9"/>
  <c r="D3452" i="9"/>
  <c r="D3453" i="9"/>
  <c r="D3454" i="9"/>
  <c r="D3455" i="9"/>
  <c r="D3456" i="9"/>
  <c r="D3457" i="9"/>
  <c r="D3492" i="9"/>
  <c r="D3493" i="9"/>
  <c r="D3494" i="9"/>
  <c r="D3495" i="9"/>
  <c r="D3496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81" i="9"/>
  <c r="D5182" i="9"/>
  <c r="D5183" i="9"/>
  <c r="D5184" i="9"/>
  <c r="D5185" i="9"/>
  <c r="D5186" i="9"/>
  <c r="D8686" i="9"/>
  <c r="D8687" i="9"/>
  <c r="D8688" i="9"/>
  <c r="D8689" i="9"/>
  <c r="D8690" i="9"/>
  <c r="D9245" i="9"/>
  <c r="D9246" i="9"/>
  <c r="D9247" i="9"/>
  <c r="D9248" i="9"/>
  <c r="D9249" i="9"/>
  <c r="D9250" i="9"/>
  <c r="D9292" i="9"/>
  <c r="D9293" i="9"/>
  <c r="D9294" i="9"/>
  <c r="D9295" i="9"/>
  <c r="D9296" i="9"/>
  <c r="D9340" i="9"/>
  <c r="D9341" i="9"/>
  <c r="D9342" i="9"/>
  <c r="D9397" i="9"/>
  <c r="D9398" i="9"/>
  <c r="D9399" i="9"/>
  <c r="D9400" i="9"/>
  <c r="D9401" i="9"/>
  <c r="D9402" i="9"/>
  <c r="D9403" i="9"/>
  <c r="D9404" i="9"/>
  <c r="D9405" i="9"/>
  <c r="D9406" i="9"/>
  <c r="D9407" i="9"/>
  <c r="D9478" i="9"/>
  <c r="D9479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624" i="9"/>
  <c r="D9625" i="9"/>
  <c r="D9626" i="9"/>
  <c r="D9627" i="9"/>
  <c r="D9628" i="9"/>
  <c r="D9629" i="9"/>
  <c r="D9682" i="9"/>
  <c r="D9683" i="9"/>
  <c r="D9737" i="9"/>
  <c r="D9738" i="9"/>
  <c r="D9739" i="9"/>
  <c r="D9740" i="9"/>
  <c r="D9741" i="9"/>
  <c r="D9742" i="9"/>
  <c r="D9743" i="9"/>
  <c r="D9744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43" i="9"/>
  <c r="D9844" i="9"/>
  <c r="D9845" i="9"/>
  <c r="D9846" i="9"/>
  <c r="D9847" i="9"/>
  <c r="D9848" i="9"/>
  <c r="D9906" i="9"/>
  <c r="D9907" i="9"/>
  <c r="D9908" i="9"/>
  <c r="D9909" i="9"/>
  <c r="D9910" i="9"/>
  <c r="D9911" i="9"/>
  <c r="D9912" i="9"/>
  <c r="D9913" i="9"/>
  <c r="D9972" i="9"/>
  <c r="D9973" i="9"/>
  <c r="D9974" i="9"/>
  <c r="D10020" i="9"/>
  <c r="D10021" i="9"/>
  <c r="D10022" i="9"/>
  <c r="D10061" i="9"/>
  <c r="D10062" i="9"/>
  <c r="D10115" i="9"/>
  <c r="D10116" i="9"/>
  <c r="D10117" i="9"/>
  <c r="D10118" i="9"/>
  <c r="D10119" i="9"/>
  <c r="D10120" i="9"/>
  <c r="D10163" i="9"/>
  <c r="D10164" i="9"/>
  <c r="D10165" i="9"/>
  <c r="D10214" i="9"/>
  <c r="D10215" i="9"/>
  <c r="D10216" i="9"/>
  <c r="D10217" i="9"/>
  <c r="D10218" i="9"/>
  <c r="D10270" i="9"/>
  <c r="D10271" i="9"/>
  <c r="D10309" i="9"/>
  <c r="D10368" i="9"/>
  <c r="D10369" i="9"/>
  <c r="D10370" i="9"/>
  <c r="D10416" i="9"/>
  <c r="D10417" i="9"/>
  <c r="D10418" i="9"/>
  <c r="D10451" i="9"/>
  <c r="D10452" i="9"/>
  <c r="D10453" i="9"/>
  <c r="D10454" i="9"/>
  <c r="D10455" i="9"/>
  <c r="D10456" i="9"/>
  <c r="D10508" i="9"/>
  <c r="D10509" i="9"/>
  <c r="D10547" i="9"/>
  <c r="D10650" i="9"/>
  <c r="D10651" i="9"/>
  <c r="D10652" i="9"/>
  <c r="D10653" i="9"/>
  <c r="D10654" i="9"/>
  <c r="D10700" i="9"/>
  <c r="D10746" i="9"/>
  <c r="D10747" i="9"/>
  <c r="D10748" i="9"/>
  <c r="D10749" i="9"/>
  <c r="D10789" i="9"/>
  <c r="D10790" i="9"/>
  <c r="D10791" i="9"/>
  <c r="D10839" i="9"/>
  <c r="D10840" i="9"/>
  <c r="D10841" i="9"/>
  <c r="D10878" i="9"/>
  <c r="D10879" i="9"/>
  <c r="D10923" i="9"/>
  <c r="D10967" i="9"/>
  <c r="D10968" i="9"/>
  <c r="D11012" i="9"/>
  <c r="D723" i="9"/>
  <c r="D771" i="9"/>
  <c r="D772" i="9"/>
  <c r="D773" i="9"/>
  <c r="D774" i="9"/>
  <c r="D775" i="9"/>
  <c r="D776" i="9"/>
  <c r="D777" i="9"/>
  <c r="D838" i="9"/>
  <c r="D839" i="9"/>
  <c r="D840" i="9"/>
  <c r="D841" i="9"/>
  <c r="D842" i="9"/>
  <c r="D843" i="9"/>
  <c r="D844" i="9"/>
  <c r="D885" i="9"/>
  <c r="D886" i="9"/>
  <c r="D887" i="9"/>
  <c r="D888" i="9"/>
  <c r="D889" i="9"/>
  <c r="D890" i="9"/>
  <c r="D935" i="9"/>
  <c r="D936" i="9"/>
  <c r="D937" i="9"/>
  <c r="D938" i="9"/>
  <c r="D939" i="9"/>
  <c r="D940" i="9"/>
  <c r="D941" i="9"/>
  <c r="D989" i="9"/>
  <c r="D990" i="9"/>
  <c r="D991" i="9"/>
  <c r="D1041" i="9"/>
  <c r="D1042" i="9"/>
  <c r="D1043" i="9"/>
  <c r="D1044" i="9"/>
  <c r="D1045" i="9"/>
  <c r="D1083" i="9"/>
  <c r="D1084" i="9"/>
  <c r="D1085" i="9"/>
  <c r="D1086" i="9"/>
  <c r="D1087" i="9"/>
  <c r="D1088" i="9"/>
  <c r="D1089" i="9"/>
  <c r="D1137" i="9"/>
  <c r="D1138" i="9"/>
  <c r="D1189" i="9"/>
  <c r="D1190" i="9"/>
  <c r="D1191" i="9"/>
  <c r="D1238" i="9"/>
  <c r="D1239" i="9"/>
  <c r="D1240" i="9"/>
  <c r="D1289" i="9"/>
  <c r="D1290" i="9"/>
  <c r="D1291" i="9"/>
  <c r="D1338" i="9"/>
  <c r="D1339" i="9"/>
  <c r="D1340" i="9"/>
  <c r="D1341" i="9"/>
  <c r="D1342" i="9"/>
  <c r="D1343" i="9"/>
  <c r="D1344" i="9"/>
  <c r="D1373" i="9"/>
  <c r="D1374" i="9"/>
  <c r="D1375" i="9"/>
  <c r="D1376" i="9"/>
  <c r="D1377" i="9"/>
  <c r="D1378" i="9"/>
  <c r="D1379" i="9"/>
  <c r="D1435" i="9"/>
  <c r="D1436" i="9"/>
  <c r="D1437" i="9"/>
  <c r="D1485" i="9"/>
  <c r="D1486" i="9"/>
  <c r="D1487" i="9"/>
  <c r="D1488" i="9"/>
  <c r="D1489" i="9"/>
  <c r="D149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46" i="9"/>
  <c r="D1547" i="9"/>
  <c r="D1548" i="9"/>
  <c r="D1549" i="9"/>
  <c r="D1550" i="9"/>
  <c r="D1551" i="9"/>
  <c r="D1552" i="9"/>
  <c r="D1553" i="9"/>
  <c r="D1554" i="9"/>
  <c r="D1555" i="9"/>
  <c r="D1640" i="9"/>
  <c r="D1641" i="9"/>
  <c r="D1642" i="9"/>
  <c r="D1643" i="9"/>
  <c r="D1644" i="9"/>
  <c r="D1645" i="9"/>
  <c r="D1646" i="9"/>
  <c r="D1647" i="9"/>
  <c r="D1648" i="9"/>
  <c r="D1649" i="9"/>
  <c r="D1650" i="9"/>
  <c r="D1719" i="9"/>
  <c r="D1720" i="9"/>
  <c r="D1721" i="9"/>
  <c r="D1770" i="9"/>
  <c r="D1771" i="9"/>
  <c r="D1772" i="9"/>
  <c r="D2000" i="9"/>
  <c r="D2001" i="9"/>
  <c r="D2002" i="9"/>
  <c r="D2003" i="9"/>
  <c r="D2004" i="9"/>
  <c r="D2019" i="9"/>
  <c r="D2020" i="9"/>
  <c r="D2021" i="9"/>
  <c r="D2022" i="9"/>
  <c r="D2023" i="9"/>
  <c r="D2024" i="9"/>
  <c r="D2025" i="9"/>
  <c r="D2026" i="9"/>
  <c r="D2027" i="9"/>
  <c r="D2028" i="9"/>
  <c r="D2029" i="9"/>
  <c r="D2107" i="9"/>
  <c r="D2108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303" i="9"/>
  <c r="D2304" i="9"/>
  <c r="D2305" i="9"/>
  <c r="D2970" i="9"/>
  <c r="D2971" i="9"/>
  <c r="D2972" i="9"/>
  <c r="D2973" i="9"/>
  <c r="D2974" i="9"/>
  <c r="D2975" i="9"/>
  <c r="D2976" i="9"/>
  <c r="D2977" i="9"/>
  <c r="D2978" i="9"/>
  <c r="D3458" i="9"/>
  <c r="D3497" i="9"/>
  <c r="D3498" i="9"/>
  <c r="D3499" i="9"/>
  <c r="D3500" i="9"/>
  <c r="D3501" i="9"/>
  <c r="D3502" i="9"/>
  <c r="D3503" i="9"/>
  <c r="D3504" i="9"/>
  <c r="D3505" i="9"/>
  <c r="D3506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9251" i="9"/>
  <c r="D9252" i="9"/>
  <c r="D9253" i="9"/>
  <c r="D9254" i="9"/>
  <c r="D9255" i="9"/>
  <c r="D9297" i="9"/>
  <c r="D9298" i="9"/>
  <c r="D9299" i="9"/>
  <c r="D9343" i="9"/>
  <c r="D9408" i="9"/>
  <c r="D9409" i="9"/>
  <c r="D9410" i="9"/>
  <c r="D9480" i="9"/>
  <c r="D9481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81" i="9"/>
  <c r="D9582" i="9"/>
  <c r="D9583" i="9"/>
  <c r="D9584" i="9"/>
  <c r="D9585" i="9"/>
  <c r="D9630" i="9"/>
  <c r="D9631" i="9"/>
  <c r="D9632" i="9"/>
  <c r="D9684" i="9"/>
  <c r="D9685" i="9"/>
  <c r="D9745" i="9"/>
  <c r="D9746" i="9"/>
  <c r="D9790" i="9"/>
  <c r="D9791" i="9"/>
  <c r="D9792" i="9"/>
  <c r="D9793" i="9"/>
  <c r="D9794" i="9"/>
  <c r="D9815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914" i="9"/>
  <c r="D9915" i="9"/>
  <c r="D9916" i="9"/>
  <c r="D9917" i="9"/>
  <c r="D9918" i="9"/>
  <c r="D9919" i="9"/>
  <c r="D9920" i="9"/>
  <c r="D9921" i="9"/>
  <c r="D9922" i="9"/>
  <c r="D9923" i="9"/>
  <c r="D9924" i="9"/>
  <c r="D9975" i="9"/>
  <c r="D10023" i="9"/>
  <c r="D10024" i="9"/>
  <c r="D10025" i="9"/>
  <c r="D10063" i="9"/>
  <c r="D10064" i="9"/>
  <c r="D10065" i="9"/>
  <c r="D10121" i="9"/>
  <c r="D10122" i="9"/>
  <c r="D10123" i="9"/>
  <c r="D10124" i="9"/>
  <c r="D10125" i="9"/>
  <c r="D10126" i="9"/>
  <c r="D10127" i="9"/>
  <c r="D10128" i="9"/>
  <c r="D10129" i="9"/>
  <c r="D10130" i="9"/>
  <c r="D10166" i="9"/>
  <c r="D10167" i="9"/>
  <c r="D10219" i="9"/>
  <c r="D10220" i="9"/>
  <c r="D10221" i="9"/>
  <c r="D10272" i="9"/>
  <c r="D10273" i="9"/>
  <c r="D10310" i="9"/>
  <c r="D10457" i="9"/>
  <c r="D10458" i="9"/>
  <c r="D10459" i="9"/>
  <c r="D10460" i="9"/>
  <c r="D10461" i="9"/>
  <c r="D10510" i="9"/>
  <c r="D10511" i="9"/>
  <c r="D10512" i="9"/>
  <c r="D10513" i="9"/>
  <c r="D10514" i="9"/>
  <c r="D10548" i="9"/>
  <c r="D10549" i="9"/>
  <c r="D10655" i="9"/>
  <c r="D10701" i="9"/>
  <c r="D10702" i="9"/>
  <c r="D10750" i="9"/>
  <c r="D10751" i="9"/>
  <c r="D10752" i="9"/>
  <c r="D10753" i="9"/>
  <c r="D10754" i="9"/>
  <c r="D10842" i="9"/>
  <c r="D10843" i="9"/>
  <c r="D10880" i="9"/>
  <c r="D10881" i="9"/>
  <c r="D10882" i="9"/>
  <c r="D10924" i="9"/>
  <c r="D10925" i="9"/>
  <c r="D10969" i="9"/>
  <c r="D724" i="9"/>
  <c r="D725" i="9"/>
  <c r="D726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845" i="9"/>
  <c r="D846" i="9"/>
  <c r="D847" i="9"/>
  <c r="D848" i="9"/>
  <c r="D849" i="9"/>
  <c r="D850" i="9"/>
  <c r="D891" i="9"/>
  <c r="D892" i="9"/>
  <c r="D893" i="9"/>
  <c r="D894" i="9"/>
  <c r="D895" i="9"/>
  <c r="D942" i="9"/>
  <c r="D943" i="9"/>
  <c r="D944" i="9"/>
  <c r="D992" i="9"/>
  <c r="D993" i="9"/>
  <c r="D1046" i="9"/>
  <c r="D1047" i="9"/>
  <c r="D1048" i="9"/>
  <c r="D1090" i="9"/>
  <c r="D1091" i="9"/>
  <c r="D1092" i="9"/>
  <c r="D1093" i="9"/>
  <c r="D1139" i="9"/>
  <c r="D1140" i="9"/>
  <c r="D1141" i="9"/>
  <c r="D1142" i="9"/>
  <c r="D1143" i="9"/>
  <c r="D1144" i="9"/>
  <c r="D1192" i="9"/>
  <c r="D1193" i="9"/>
  <c r="D1194" i="9"/>
  <c r="D1195" i="9"/>
  <c r="D1241" i="9"/>
  <c r="D1242" i="9"/>
  <c r="D1243" i="9"/>
  <c r="D1244" i="9"/>
  <c r="D1292" i="9"/>
  <c r="D1293" i="9"/>
  <c r="D1294" i="9"/>
  <c r="D1295" i="9"/>
  <c r="D1296" i="9"/>
  <c r="D1345" i="9"/>
  <c r="D1346" i="9"/>
  <c r="D1380" i="9"/>
  <c r="D1381" i="9"/>
  <c r="D1382" i="9"/>
  <c r="D1438" i="9"/>
  <c r="D1439" i="9"/>
  <c r="D1440" i="9"/>
  <c r="D1441" i="9"/>
  <c r="D1442" i="9"/>
  <c r="D1524" i="9"/>
  <c r="D1525" i="9"/>
  <c r="D1526" i="9"/>
  <c r="D1527" i="9"/>
  <c r="D1528" i="9"/>
  <c r="D1529" i="9"/>
  <c r="D1556" i="9"/>
  <c r="D1557" i="9"/>
  <c r="D1558" i="9"/>
  <c r="D1559" i="9"/>
  <c r="D1651" i="9"/>
  <c r="D1652" i="9"/>
  <c r="D1653" i="9"/>
  <c r="D1654" i="9"/>
  <c r="D1655" i="9"/>
  <c r="D1656" i="9"/>
  <c r="D1657" i="9"/>
  <c r="D1722" i="9"/>
  <c r="D1723" i="9"/>
  <c r="D1724" i="9"/>
  <c r="D1773" i="9"/>
  <c r="D1774" i="9"/>
  <c r="D1775" i="9"/>
  <c r="D1776" i="9"/>
  <c r="D1777" i="9"/>
  <c r="D1778" i="9"/>
  <c r="D2005" i="9"/>
  <c r="D2006" i="9"/>
  <c r="D2007" i="9"/>
  <c r="D2008" i="9"/>
  <c r="D2009" i="9"/>
  <c r="D2010" i="9"/>
  <c r="D2011" i="9"/>
  <c r="D2012" i="9"/>
  <c r="D2013" i="9"/>
  <c r="D2014" i="9"/>
  <c r="D2030" i="9"/>
  <c r="D2031" i="9"/>
  <c r="D2032" i="9"/>
  <c r="D2033" i="9"/>
  <c r="D2034" i="9"/>
  <c r="D2035" i="9"/>
  <c r="D2036" i="9"/>
  <c r="D2037" i="9"/>
  <c r="D2038" i="9"/>
  <c r="D2039" i="9"/>
  <c r="D2109" i="9"/>
  <c r="D2110" i="9"/>
  <c r="D2111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306" i="9"/>
  <c r="D9256" i="9"/>
  <c r="D9257" i="9"/>
  <c r="D9258" i="9"/>
  <c r="D9300" i="9"/>
  <c r="D9301" i="9"/>
  <c r="D9302" i="9"/>
  <c r="D9303" i="9"/>
  <c r="D9344" i="9"/>
  <c r="D9345" i="9"/>
  <c r="D9346" i="9"/>
  <c r="D9347" i="9"/>
  <c r="D9348" i="9"/>
  <c r="D9482" i="9"/>
  <c r="D9483" i="9"/>
  <c r="D9484" i="9"/>
  <c r="D9485" i="9"/>
  <c r="D9546" i="9"/>
  <c r="D9547" i="9"/>
  <c r="D9548" i="9"/>
  <c r="D9549" i="9"/>
  <c r="D9550" i="9"/>
  <c r="D9551" i="9"/>
  <c r="D9552" i="9"/>
  <c r="D9553" i="9"/>
  <c r="D9554" i="9"/>
  <c r="D9586" i="9"/>
  <c r="D9587" i="9"/>
  <c r="D9588" i="9"/>
  <c r="D9589" i="9"/>
  <c r="D9633" i="9"/>
  <c r="D9634" i="9"/>
  <c r="D9635" i="9"/>
  <c r="D9686" i="9"/>
  <c r="D9687" i="9"/>
  <c r="D9688" i="9"/>
  <c r="D9816" i="9"/>
  <c r="D9817" i="9"/>
  <c r="D9818" i="9"/>
  <c r="D9819" i="9"/>
  <c r="D9820" i="9"/>
  <c r="D9821" i="9"/>
  <c r="D9868" i="9"/>
  <c r="D9869" i="9"/>
  <c r="D9870" i="9"/>
  <c r="D9925" i="9"/>
  <c r="D9926" i="9"/>
  <c r="D9927" i="9"/>
  <c r="D9928" i="9"/>
  <c r="D9929" i="9"/>
  <c r="D9930" i="9"/>
  <c r="D9931" i="9"/>
  <c r="D9932" i="9"/>
  <c r="D9933" i="9"/>
  <c r="D9934" i="9"/>
  <c r="D9976" i="9"/>
  <c r="D9977" i="9"/>
  <c r="D9978" i="9"/>
  <c r="D9979" i="9"/>
  <c r="D9980" i="9"/>
  <c r="D9981" i="9"/>
  <c r="D9982" i="9"/>
  <c r="D9983" i="9"/>
  <c r="D10026" i="9"/>
  <c r="D10027" i="9"/>
  <c r="D10028" i="9"/>
  <c r="D10029" i="9"/>
  <c r="D10030" i="9"/>
  <c r="D10031" i="9"/>
  <c r="D10066" i="9"/>
  <c r="D10067" i="9"/>
  <c r="D10068" i="9"/>
  <c r="D10069" i="9"/>
  <c r="D10070" i="9"/>
  <c r="D10071" i="9"/>
  <c r="D10072" i="9"/>
  <c r="D10073" i="9"/>
  <c r="D10074" i="9"/>
  <c r="D10168" i="9"/>
  <c r="D10222" i="9"/>
  <c r="D10223" i="9"/>
  <c r="D10274" i="9"/>
  <c r="D10311" i="9"/>
  <c r="D10312" i="9"/>
  <c r="D10462" i="9"/>
  <c r="D10463" i="9"/>
  <c r="D10464" i="9"/>
  <c r="D10465" i="9"/>
  <c r="D10466" i="9"/>
  <c r="D10550" i="9"/>
  <c r="D10551" i="9"/>
  <c r="D10656" i="9"/>
  <c r="D10657" i="9"/>
  <c r="D10703" i="9"/>
  <c r="D10704" i="9"/>
  <c r="D10792" i="9"/>
  <c r="D10793" i="9"/>
  <c r="D10794" i="9"/>
  <c r="D10795" i="9"/>
  <c r="D10796" i="9"/>
  <c r="D10844" i="9"/>
  <c r="D10845" i="9"/>
  <c r="D10846" i="9"/>
  <c r="D10847" i="9"/>
  <c r="D10883" i="9"/>
  <c r="D10926" i="9"/>
  <c r="D10927" i="9"/>
  <c r="D10928" i="9"/>
  <c r="D10970" i="9"/>
  <c r="D10971" i="9"/>
  <c r="D11013" i="9"/>
  <c r="D727" i="9"/>
  <c r="D728" i="9"/>
  <c r="D729" i="9"/>
  <c r="D730" i="9"/>
  <c r="D731" i="9"/>
  <c r="D732" i="9"/>
  <c r="D733" i="9"/>
  <c r="D734" i="9"/>
  <c r="D792" i="9"/>
  <c r="D793" i="9"/>
  <c r="D794" i="9"/>
  <c r="D795" i="9"/>
  <c r="D796" i="9"/>
  <c r="D797" i="9"/>
  <c r="D851" i="9"/>
  <c r="D852" i="9"/>
  <c r="D853" i="9"/>
  <c r="D854" i="9"/>
  <c r="D896" i="9"/>
  <c r="D897" i="9"/>
  <c r="D898" i="9"/>
  <c r="D899" i="9"/>
  <c r="D945" i="9"/>
  <c r="D946" i="9"/>
  <c r="D994" i="9"/>
  <c r="D995" i="9"/>
  <c r="D996" i="9"/>
  <c r="D997" i="9"/>
  <c r="D998" i="9"/>
  <c r="D999" i="9"/>
  <c r="D1049" i="9"/>
  <c r="D1050" i="9"/>
  <c r="D1051" i="9"/>
  <c r="D1094" i="9"/>
  <c r="D1095" i="9"/>
  <c r="D1096" i="9"/>
  <c r="D1097" i="9"/>
  <c r="D1145" i="9"/>
  <c r="D1146" i="9"/>
  <c r="D1147" i="9"/>
  <c r="D1196" i="9"/>
  <c r="D1197" i="9"/>
  <c r="D1198" i="9"/>
  <c r="D1199" i="9"/>
  <c r="D1200" i="9"/>
  <c r="D1245" i="9"/>
  <c r="D1246" i="9"/>
  <c r="D1247" i="9"/>
  <c r="D1248" i="9"/>
  <c r="D1249" i="9"/>
  <c r="D1250" i="9"/>
  <c r="D1297" i="9"/>
  <c r="D1298" i="9"/>
  <c r="D1383" i="9"/>
  <c r="D1384" i="9"/>
  <c r="D1385" i="9"/>
  <c r="D1386" i="9"/>
  <c r="D1387" i="9"/>
  <c r="D1530" i="9"/>
  <c r="D1531" i="9"/>
  <c r="D1532" i="9"/>
  <c r="D1533" i="9"/>
  <c r="D1534" i="9"/>
  <c r="D1560" i="9"/>
  <c r="D1561" i="9"/>
  <c r="D1562" i="9"/>
  <c r="D1563" i="9"/>
  <c r="D1564" i="9"/>
  <c r="D1565" i="9"/>
  <c r="D1566" i="9"/>
  <c r="D1567" i="9"/>
  <c r="D1568" i="9"/>
  <c r="D1569" i="9"/>
  <c r="D1570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58" i="9"/>
  <c r="D1659" i="9"/>
  <c r="D1660" i="9"/>
  <c r="D1661" i="9"/>
  <c r="D1662" i="9"/>
  <c r="D1663" i="9"/>
  <c r="D1664" i="9"/>
  <c r="D1665" i="9"/>
  <c r="D1725" i="9"/>
  <c r="D1726" i="9"/>
  <c r="D1727" i="9"/>
  <c r="D1728" i="9"/>
  <c r="D1729" i="9"/>
  <c r="D2015" i="9"/>
  <c r="D2016" i="9"/>
  <c r="D2017" i="9"/>
  <c r="D2018" i="9"/>
  <c r="D2040" i="9"/>
  <c r="D2041" i="9"/>
  <c r="D2042" i="9"/>
  <c r="D2043" i="9"/>
  <c r="D2044" i="9"/>
  <c r="D2045" i="9"/>
  <c r="D2046" i="9"/>
  <c r="D2047" i="9"/>
  <c r="D2112" i="9"/>
  <c r="D2113" i="9"/>
  <c r="D211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9259" i="9"/>
  <c r="D9260" i="9"/>
  <c r="D9304" i="9"/>
  <c r="D9305" i="9"/>
  <c r="D9306" i="9"/>
  <c r="D9307" i="9"/>
  <c r="D9308" i="9"/>
  <c r="D9309" i="9"/>
  <c r="D9310" i="9"/>
  <c r="D9311" i="9"/>
  <c r="D9312" i="9"/>
  <c r="D9349" i="9"/>
  <c r="D9350" i="9"/>
  <c r="D9351" i="9"/>
  <c r="D9352" i="9"/>
  <c r="D9353" i="9"/>
  <c r="D9354" i="9"/>
  <c r="D9355" i="9"/>
  <c r="D9356" i="9"/>
  <c r="D9357" i="9"/>
  <c r="D9358" i="9"/>
  <c r="D9359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90" i="9"/>
  <c r="D9591" i="9"/>
  <c r="D9592" i="9"/>
  <c r="D9636" i="9"/>
  <c r="D9637" i="9"/>
  <c r="D9638" i="9"/>
  <c r="D9639" i="9"/>
  <c r="D9689" i="9"/>
  <c r="D9690" i="9"/>
  <c r="D9691" i="9"/>
  <c r="D9692" i="9"/>
  <c r="D9822" i="9"/>
  <c r="D9823" i="9"/>
  <c r="D9871" i="9"/>
  <c r="D9872" i="9"/>
  <c r="D9873" i="9"/>
  <c r="D9874" i="9"/>
  <c r="D9935" i="9"/>
  <c r="D9936" i="9"/>
  <c r="D9984" i="9"/>
  <c r="D9985" i="9"/>
  <c r="D9986" i="9"/>
  <c r="D10032" i="9"/>
  <c r="D10033" i="9"/>
  <c r="D10034" i="9"/>
  <c r="D10075" i="9"/>
  <c r="D10076" i="9"/>
  <c r="D10077" i="9"/>
  <c r="D10078" i="9"/>
  <c r="D10079" i="9"/>
  <c r="D10080" i="9"/>
  <c r="D10169" i="9"/>
  <c r="D10170" i="9"/>
  <c r="D10171" i="9"/>
  <c r="D10224" i="9"/>
  <c r="D10313" i="9"/>
  <c r="D10314" i="9"/>
  <c r="D10315" i="9"/>
  <c r="D10552" i="9"/>
  <c r="D10553" i="9"/>
  <c r="D10554" i="9"/>
  <c r="D10555" i="9"/>
  <c r="D10658" i="9"/>
  <c r="D10797" i="9"/>
  <c r="D10798" i="9"/>
  <c r="D10799" i="9"/>
  <c r="D10800" i="9"/>
  <c r="D10801" i="9"/>
  <c r="D10802" i="9"/>
  <c r="D10848" i="9"/>
  <c r="D10884" i="9"/>
  <c r="D10885" i="9"/>
  <c r="D10886" i="9"/>
  <c r="D10929" i="9"/>
  <c r="D10930" i="9"/>
  <c r="D10931" i="9"/>
  <c r="D10972" i="9"/>
  <c r="D10973" i="9"/>
  <c r="D10974" i="9"/>
  <c r="D10975" i="9"/>
  <c r="D11014" i="9"/>
  <c r="D11015" i="9"/>
  <c r="D11016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98" i="9"/>
  <c r="D799" i="9"/>
  <c r="D855" i="9"/>
  <c r="D856" i="9"/>
  <c r="D857" i="9"/>
  <c r="D900" i="9"/>
  <c r="D901" i="9"/>
  <c r="D902" i="9"/>
  <c r="D947" i="9"/>
  <c r="D948" i="9"/>
  <c r="D949" i="9"/>
  <c r="D950" i="9"/>
  <c r="D951" i="9"/>
  <c r="D952" i="9"/>
  <c r="D1000" i="9"/>
  <c r="D1001" i="9"/>
  <c r="D1002" i="9"/>
  <c r="D1003" i="9"/>
  <c r="D1052" i="9"/>
  <c r="D1053" i="9"/>
  <c r="D1054" i="9"/>
  <c r="D1055" i="9"/>
  <c r="D1056" i="9"/>
  <c r="D1057" i="9"/>
  <c r="D1058" i="9"/>
  <c r="D1098" i="9"/>
  <c r="D1099" i="9"/>
  <c r="D1148" i="9"/>
  <c r="D1149" i="9"/>
  <c r="D1150" i="9"/>
  <c r="D1151" i="9"/>
  <c r="D1152" i="9"/>
  <c r="D1201" i="9"/>
  <c r="D1202" i="9"/>
  <c r="D1388" i="9"/>
  <c r="D1389" i="9"/>
  <c r="D1390" i="9"/>
  <c r="D1391" i="9"/>
  <c r="D1392" i="9"/>
  <c r="D1393" i="9"/>
  <c r="D1394" i="9"/>
  <c r="D1535" i="9"/>
  <c r="D1536" i="9"/>
  <c r="D1537" i="9"/>
  <c r="D1538" i="9"/>
  <c r="D1571" i="9"/>
  <c r="D1572" i="9"/>
  <c r="D1573" i="9"/>
  <c r="D1574" i="9"/>
  <c r="D1575" i="9"/>
  <c r="D1576" i="9"/>
  <c r="D1607" i="9"/>
  <c r="D1608" i="9"/>
  <c r="D1609" i="9"/>
  <c r="D1610" i="9"/>
  <c r="D1611" i="9"/>
  <c r="D1612" i="9"/>
  <c r="D1613" i="9"/>
  <c r="D1614" i="9"/>
  <c r="D1615" i="9"/>
  <c r="D1616" i="9"/>
  <c r="D1666" i="9"/>
  <c r="D1667" i="9"/>
  <c r="D1668" i="9"/>
  <c r="D1669" i="9"/>
  <c r="D1670" i="9"/>
  <c r="D1671" i="9"/>
  <c r="D1672" i="9"/>
  <c r="D1673" i="9"/>
  <c r="D1730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251" i="9"/>
  <c r="D2252" i="9"/>
  <c r="D2253" i="9"/>
  <c r="D2254" i="9"/>
  <c r="D2255" i="9"/>
  <c r="D2256" i="9"/>
  <c r="D2257" i="9"/>
  <c r="D2258" i="9"/>
  <c r="D9261" i="9"/>
  <c r="D9262" i="9"/>
  <c r="D9263" i="9"/>
  <c r="D9264" i="9"/>
  <c r="D9313" i="9"/>
  <c r="D9314" i="9"/>
  <c r="D9360" i="9"/>
  <c r="D9361" i="9"/>
  <c r="D9362" i="9"/>
  <c r="D9593" i="9"/>
  <c r="D9594" i="9"/>
  <c r="D9595" i="9"/>
  <c r="D9596" i="9"/>
  <c r="D9597" i="9"/>
  <c r="D9598" i="9"/>
  <c r="D9640" i="9"/>
  <c r="D9641" i="9"/>
  <c r="D9642" i="9"/>
  <c r="D9643" i="9"/>
  <c r="D9644" i="9"/>
  <c r="D9693" i="9"/>
  <c r="D9694" i="9"/>
  <c r="D9695" i="9"/>
  <c r="D9696" i="9"/>
  <c r="D9697" i="9"/>
  <c r="D9698" i="9"/>
  <c r="D9824" i="9"/>
  <c r="D9825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937" i="9"/>
  <c r="D9938" i="9"/>
  <c r="D10081" i="9"/>
  <c r="D10082" i="9"/>
  <c r="D10172" i="9"/>
  <c r="D10173" i="9"/>
  <c r="D10174" i="9"/>
  <c r="D10225" i="9"/>
  <c r="D10226" i="9"/>
  <c r="D10316" i="9"/>
  <c r="D10317" i="9"/>
  <c r="D10318" i="9"/>
  <c r="D10319" i="9"/>
  <c r="D10320" i="9"/>
  <c r="D10556" i="9"/>
  <c r="D10557" i="9"/>
  <c r="D10558" i="9"/>
  <c r="D10559" i="9"/>
  <c r="D10705" i="9"/>
  <c r="D10706" i="9"/>
  <c r="D10887" i="9"/>
  <c r="D10888" i="9"/>
  <c r="D10889" i="9"/>
  <c r="D10890" i="9"/>
  <c r="D10891" i="9"/>
  <c r="D10932" i="9"/>
  <c r="D10933" i="9"/>
  <c r="D10934" i="9"/>
  <c r="D10976" i="9"/>
  <c r="D10977" i="9"/>
  <c r="D11017" i="9"/>
  <c r="D11018" i="9"/>
  <c r="D675" i="9"/>
  <c r="D754" i="9"/>
  <c r="D755" i="9"/>
  <c r="D756" i="9"/>
  <c r="D757" i="9"/>
  <c r="D758" i="9"/>
  <c r="D759" i="9"/>
  <c r="D760" i="9"/>
  <c r="D800" i="9"/>
  <c r="D801" i="9"/>
  <c r="D802" i="9"/>
  <c r="D803" i="9"/>
  <c r="D858" i="9"/>
  <c r="D859" i="9"/>
  <c r="D860" i="9"/>
  <c r="D861" i="9"/>
  <c r="D862" i="9"/>
  <c r="D903" i="9"/>
  <c r="D904" i="9"/>
  <c r="D905" i="9"/>
  <c r="D906" i="9"/>
  <c r="D953" i="9"/>
  <c r="D954" i="9"/>
  <c r="D955" i="9"/>
  <c r="D1004" i="9"/>
  <c r="D1005" i="9"/>
  <c r="D1006" i="9"/>
  <c r="D1007" i="9"/>
  <c r="D1008" i="9"/>
  <c r="D1009" i="9"/>
  <c r="D1100" i="9"/>
  <c r="D1101" i="9"/>
  <c r="D1102" i="9"/>
  <c r="D1103" i="9"/>
  <c r="D1104" i="9"/>
  <c r="D1105" i="9"/>
  <c r="D1106" i="9"/>
  <c r="D1153" i="9"/>
  <c r="D1154" i="9"/>
  <c r="D1577" i="9"/>
  <c r="D1578" i="9"/>
  <c r="D1579" i="9"/>
  <c r="D1580" i="9"/>
  <c r="D1581" i="9"/>
  <c r="D1617" i="9"/>
  <c r="D1618" i="9"/>
  <c r="D1619" i="9"/>
  <c r="D1620" i="9"/>
  <c r="D1621" i="9"/>
  <c r="D1622" i="9"/>
  <c r="D1674" i="9"/>
  <c r="D1675" i="9"/>
  <c r="D1676" i="9"/>
  <c r="D1677" i="9"/>
  <c r="D1678" i="9"/>
  <c r="D1679" i="9"/>
  <c r="D1680" i="9"/>
  <c r="D1681" i="9"/>
  <c r="D2064" i="9"/>
  <c r="D2065" i="9"/>
  <c r="D2066" i="9"/>
  <c r="D9265" i="9"/>
  <c r="D9266" i="9"/>
  <c r="D9599" i="9"/>
  <c r="D9600" i="9"/>
  <c r="D9601" i="9"/>
  <c r="D9602" i="9"/>
  <c r="D9645" i="9"/>
  <c r="D9646" i="9"/>
  <c r="D9647" i="9"/>
  <c r="D9648" i="9"/>
  <c r="D9649" i="9"/>
  <c r="D9650" i="9"/>
  <c r="D9826" i="9"/>
  <c r="D9827" i="9"/>
  <c r="D9828" i="9"/>
  <c r="D9829" i="9"/>
  <c r="D10175" i="9"/>
  <c r="D10321" i="9"/>
  <c r="D10560" i="9"/>
  <c r="D10561" i="9"/>
  <c r="D10849" i="9"/>
  <c r="D10850" i="9"/>
  <c r="D10892" i="9"/>
  <c r="D10935" i="9"/>
  <c r="D10936" i="9"/>
  <c r="D10978" i="9"/>
  <c r="D11019" i="9"/>
  <c r="D11020" i="9"/>
  <c r="D676" i="9"/>
  <c r="D677" i="9"/>
  <c r="D678" i="9"/>
  <c r="D679" i="9"/>
  <c r="D680" i="9"/>
  <c r="D761" i="9"/>
  <c r="D762" i="9"/>
  <c r="D763" i="9"/>
  <c r="D764" i="9"/>
  <c r="D765" i="9"/>
  <c r="D766" i="9"/>
  <c r="D767" i="9"/>
  <c r="D804" i="9"/>
  <c r="D805" i="9"/>
  <c r="D806" i="9"/>
  <c r="D807" i="9"/>
  <c r="D808" i="9"/>
  <c r="D863" i="9"/>
  <c r="D864" i="9"/>
  <c r="D865" i="9"/>
  <c r="D866" i="9"/>
  <c r="D907" i="9"/>
  <c r="D908" i="9"/>
  <c r="D909" i="9"/>
  <c r="D910" i="9"/>
  <c r="D956" i="9"/>
  <c r="D957" i="9"/>
  <c r="D958" i="9"/>
  <c r="D959" i="9"/>
  <c r="D960" i="9"/>
  <c r="D961" i="9"/>
  <c r="D962" i="9"/>
  <c r="D1010" i="9"/>
  <c r="D1582" i="9"/>
  <c r="D1583" i="9"/>
  <c r="D1584" i="9"/>
  <c r="D1585" i="9"/>
  <c r="D1586" i="9"/>
  <c r="D1623" i="9"/>
  <c r="D1624" i="9"/>
  <c r="D1625" i="9"/>
  <c r="D1682" i="9"/>
  <c r="D9830" i="9"/>
  <c r="D9831" i="9"/>
  <c r="D9832" i="9"/>
  <c r="D9833" i="9"/>
  <c r="D10176" i="9"/>
  <c r="D10177" i="9"/>
  <c r="D10562" i="9"/>
  <c r="D10893" i="9"/>
  <c r="D10937" i="9"/>
  <c r="D10979" i="9"/>
  <c r="D11021" i="9"/>
  <c r="D11022" i="9"/>
  <c r="D681" i="9"/>
  <c r="D682" i="9"/>
  <c r="D768" i="9"/>
  <c r="D769" i="9"/>
  <c r="D770" i="9"/>
  <c r="D809" i="9"/>
  <c r="D810" i="9"/>
  <c r="D811" i="9"/>
  <c r="D911" i="9"/>
  <c r="D912" i="9"/>
  <c r="D913" i="9"/>
  <c r="D914" i="9"/>
  <c r="D1626" i="9"/>
  <c r="D1627" i="9"/>
  <c r="D1628" i="9"/>
  <c r="D1629" i="9"/>
  <c r="D1630" i="9"/>
  <c r="D1631" i="9"/>
  <c r="D1632" i="9"/>
  <c r="D1633" i="9"/>
  <c r="D1634" i="9"/>
  <c r="D9834" i="9"/>
  <c r="D9835" i="9"/>
  <c r="D10178" i="9"/>
  <c r="D10894" i="9"/>
  <c r="D10895" i="9"/>
  <c r="D10938" i="9"/>
  <c r="D10980" i="9"/>
  <c r="D10981" i="9"/>
  <c r="D10982" i="9"/>
  <c r="D10983" i="9"/>
  <c r="D11023" i="9"/>
  <c r="D11024" i="9"/>
  <c r="D11025" i="9"/>
  <c r="D434" i="9"/>
  <c r="D435" i="9"/>
  <c r="D436" i="9"/>
  <c r="D437" i="9"/>
  <c r="D438" i="9"/>
  <c r="D439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83" i="9"/>
  <c r="D684" i="9"/>
  <c r="D685" i="9"/>
  <c r="D686" i="9"/>
  <c r="D687" i="9"/>
  <c r="D688" i="9"/>
  <c r="D689" i="9"/>
  <c r="D690" i="9"/>
  <c r="D691" i="9"/>
  <c r="D812" i="9"/>
  <c r="D813" i="9"/>
  <c r="D814" i="9"/>
  <c r="D815" i="9"/>
  <c r="D9836" i="9"/>
  <c r="D9837" i="9"/>
  <c r="D9838" i="9"/>
  <c r="D10322" i="9"/>
  <c r="D10896" i="9"/>
  <c r="D10897" i="9"/>
  <c r="D10939" i="9"/>
  <c r="D10984" i="9"/>
  <c r="D11026" i="9"/>
  <c r="D11027" i="9"/>
  <c r="D1779" i="9"/>
  <c r="D10952" i="9"/>
  <c r="D10953" i="9"/>
  <c r="D10724" i="9"/>
  <c r="D10725" i="9"/>
  <c r="D10726" i="9"/>
  <c r="D10770" i="9"/>
  <c r="D10771" i="9"/>
  <c r="D10772" i="9"/>
  <c r="D10773" i="9"/>
  <c r="D10818" i="9"/>
  <c r="D10819" i="9"/>
  <c r="D10851" i="9"/>
  <c r="D10852" i="9"/>
  <c r="D10853" i="9"/>
  <c r="D10854" i="9"/>
  <c r="D10855" i="9"/>
  <c r="D10856" i="9"/>
  <c r="D10857" i="9"/>
  <c r="D10858" i="9"/>
  <c r="D10859" i="9"/>
  <c r="D10860" i="9"/>
  <c r="D10861" i="9"/>
  <c r="D10862" i="9"/>
  <c r="D10863" i="9"/>
  <c r="D10864" i="9"/>
  <c r="D10865" i="9"/>
  <c r="D10908" i="9"/>
  <c r="D10909" i="9"/>
  <c r="D10910" i="9"/>
  <c r="D10947" i="9"/>
  <c r="D10948" i="9"/>
  <c r="D10949" i="9"/>
  <c r="D10950" i="9"/>
  <c r="D10951" i="9"/>
  <c r="D2693" i="9"/>
  <c r="D2694" i="9"/>
  <c r="D2695" i="9"/>
  <c r="D2595" i="9"/>
  <c r="D2596" i="9"/>
  <c r="D2597" i="9"/>
  <c r="D2598" i="9"/>
  <c r="D2599" i="9"/>
  <c r="D2600" i="9"/>
  <c r="D2601" i="9"/>
  <c r="D2602" i="9"/>
  <c r="D2603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7059" i="9"/>
  <c r="D7060" i="9"/>
  <c r="D7061" i="9"/>
  <c r="D7062" i="9"/>
  <c r="D7063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7011" i="9"/>
  <c r="D7012" i="9"/>
  <c r="D7013" i="9"/>
  <c r="D7014" i="9"/>
  <c r="D7015" i="9"/>
  <c r="D7016" i="9"/>
  <c r="D7017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55" i="9"/>
  <c r="D7156" i="9"/>
  <c r="D7157" i="9"/>
  <c r="D7158" i="9"/>
  <c r="D7159" i="9"/>
  <c r="D7160" i="9"/>
  <c r="D7161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51" i="9"/>
  <c r="D7252" i="9"/>
  <c r="D7253" i="9"/>
  <c r="D7254" i="9"/>
  <c r="D7255" i="9"/>
  <c r="D7256" i="9"/>
  <c r="D7257" i="9"/>
  <c r="D7258" i="9"/>
  <c r="D7259" i="9"/>
  <c r="D7260" i="9"/>
  <c r="D7261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2547" i="9"/>
  <c r="D2548" i="9"/>
  <c r="D2549" i="9"/>
  <c r="D2550" i="9"/>
  <c r="D2551" i="9"/>
  <c r="D2552" i="9"/>
  <c r="D2553" i="9"/>
  <c r="D2554" i="9"/>
  <c r="D2634" i="9"/>
  <c r="D2635" i="9"/>
  <c r="D2636" i="9"/>
  <c r="D2637" i="9"/>
  <c r="D2638" i="9"/>
  <c r="D2639" i="9"/>
  <c r="D2640" i="9"/>
  <c r="D2641" i="9"/>
  <c r="D2642" i="9"/>
  <c r="D2688" i="9"/>
  <c r="D2689" i="9"/>
  <c r="D269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54" i="9"/>
  <c r="D2755" i="9"/>
  <c r="D2756" i="9"/>
  <c r="D2757" i="9"/>
  <c r="D2758" i="9"/>
  <c r="D2759" i="9"/>
  <c r="D2760" i="9"/>
  <c r="D2761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97" i="9"/>
  <c r="D7098" i="9"/>
  <c r="D7099" i="9"/>
  <c r="D7100" i="9"/>
  <c r="D7101" i="9"/>
  <c r="D7102" i="9"/>
  <c r="D7103" i="9"/>
  <c r="D7104" i="9"/>
  <c r="D7105" i="9"/>
  <c r="D7106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69" i="9"/>
  <c r="D7370" i="9"/>
  <c r="D7371" i="9"/>
  <c r="D7372" i="9"/>
  <c r="D7373" i="9"/>
  <c r="D7374" i="9"/>
  <c r="D7375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6003" i="9"/>
  <c r="D6004" i="9"/>
  <c r="D6005" i="9"/>
  <c r="D6006" i="9"/>
  <c r="D6007" i="9"/>
  <c r="D6008" i="9"/>
  <c r="D6009" i="9"/>
  <c r="D6010" i="9"/>
  <c r="D6963" i="9"/>
  <c r="D6964" i="9"/>
  <c r="D6965" i="9"/>
  <c r="D6966" i="9"/>
  <c r="D6967" i="9"/>
  <c r="D6968" i="9"/>
  <c r="D6969" i="9"/>
  <c r="D7051" i="9"/>
  <c r="D7052" i="9"/>
  <c r="D7053" i="9"/>
  <c r="D7054" i="9"/>
  <c r="D7055" i="9"/>
  <c r="D7056" i="9"/>
  <c r="D7057" i="9"/>
  <c r="D7058" i="9"/>
  <c r="D7196" i="9"/>
  <c r="D7197" i="9"/>
  <c r="D7198" i="9"/>
  <c r="D7199" i="9"/>
  <c r="D7200" i="9"/>
  <c r="D7201" i="9"/>
  <c r="D7202" i="9"/>
  <c r="D7293" i="9"/>
  <c r="D7294" i="9"/>
  <c r="D7295" i="9"/>
  <c r="D7296" i="9"/>
  <c r="D7297" i="9"/>
  <c r="D7298" i="9"/>
  <c r="D7345" i="9"/>
  <c r="D7346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75" i="9"/>
  <c r="D7876" i="9"/>
  <c r="D7877" i="9"/>
  <c r="D7878" i="9"/>
  <c r="D7879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810" i="9"/>
  <c r="D2811" i="9"/>
  <c r="D2812" i="9"/>
  <c r="D2813" i="9"/>
  <c r="D2814" i="9"/>
  <c r="D2815" i="9"/>
  <c r="D2816" i="9"/>
  <c r="D2817" i="9"/>
  <c r="D2818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579" i="9"/>
  <c r="D6580" i="9"/>
  <c r="D6581" i="9"/>
  <c r="D6582" i="9"/>
  <c r="D6583" i="9"/>
  <c r="D6584" i="9"/>
  <c r="D6585" i="9"/>
  <c r="D6586" i="9"/>
  <c r="D6587" i="9"/>
  <c r="D6588" i="9"/>
  <c r="D6589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512" i="9"/>
  <c r="D7513" i="9"/>
  <c r="D7514" i="9"/>
  <c r="D7515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8259" i="9"/>
  <c r="D8260" i="9"/>
  <c r="D8261" i="9"/>
  <c r="D8262" i="9"/>
  <c r="D8263" i="9"/>
  <c r="D8264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446" i="9"/>
  <c r="D8447" i="9"/>
  <c r="D8448" i="9"/>
  <c r="D8449" i="9"/>
  <c r="D8450" i="9"/>
  <c r="D8466" i="9"/>
  <c r="D8467" i="9"/>
  <c r="D8468" i="9"/>
  <c r="D8469" i="9"/>
  <c r="D8470" i="9"/>
  <c r="D8471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83" i="9"/>
  <c r="D8884" i="9"/>
  <c r="D8885" i="9"/>
  <c r="D8886" i="9"/>
  <c r="D8887" i="9"/>
  <c r="D8888" i="9"/>
  <c r="D8889" i="9"/>
  <c r="D8890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89" i="9"/>
  <c r="D2590" i="9"/>
  <c r="D2591" i="9"/>
  <c r="D2592" i="9"/>
  <c r="D2593" i="9"/>
  <c r="D2594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3507" i="9"/>
  <c r="D3508" i="9"/>
  <c r="D3509" i="9"/>
  <c r="D3510" i="9"/>
  <c r="D3511" i="9"/>
  <c r="D3512" i="9"/>
  <c r="D3513" i="9"/>
  <c r="D3514" i="9"/>
  <c r="D3515" i="9"/>
  <c r="D3516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95" i="9"/>
  <c r="D3796" i="9"/>
  <c r="D3797" i="9"/>
  <c r="D3798" i="9"/>
  <c r="D3799" i="9"/>
  <c r="D3800" i="9"/>
  <c r="D3801" i="9"/>
  <c r="D3802" i="9"/>
  <c r="D3803" i="9"/>
  <c r="D3939" i="9"/>
  <c r="D3940" i="9"/>
  <c r="D3941" i="9"/>
  <c r="D3942" i="9"/>
  <c r="D3943" i="9"/>
  <c r="D3944" i="9"/>
  <c r="D3945" i="9"/>
  <c r="D3946" i="9"/>
  <c r="D3947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803" i="9"/>
  <c r="D4804" i="9"/>
  <c r="D4805" i="9"/>
  <c r="D4806" i="9"/>
  <c r="D5187" i="9"/>
  <c r="D5188" i="9"/>
  <c r="D5189" i="9"/>
  <c r="D5190" i="9"/>
  <c r="D5191" i="9"/>
  <c r="D5192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567" i="9"/>
  <c r="D5568" i="9"/>
  <c r="D5569" i="9"/>
  <c r="D5667" i="9"/>
  <c r="D5668" i="9"/>
  <c r="D5669" i="9"/>
  <c r="D5670" i="9"/>
  <c r="D5671" i="9"/>
  <c r="D5672" i="9"/>
  <c r="D5673" i="9"/>
  <c r="D5674" i="9"/>
  <c r="D5675" i="9"/>
  <c r="D5752" i="9"/>
  <c r="D5753" i="9"/>
  <c r="D5754" i="9"/>
  <c r="D5755" i="9"/>
  <c r="D5756" i="9"/>
  <c r="D5757" i="9"/>
  <c r="D5758" i="9"/>
  <c r="D5759" i="9"/>
  <c r="D5760" i="9"/>
  <c r="D5761" i="9"/>
  <c r="D5762" i="9"/>
  <c r="D6028" i="9"/>
  <c r="D6029" i="9"/>
  <c r="D6030" i="9"/>
  <c r="D6031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83" i="9"/>
  <c r="D6484" i="9"/>
  <c r="D6485" i="9"/>
  <c r="D6486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751" i="9"/>
  <c r="D6915" i="9"/>
  <c r="D6916" i="9"/>
  <c r="D6917" i="9"/>
  <c r="D6918" i="9"/>
  <c r="D6919" i="9"/>
  <c r="D6920" i="9"/>
  <c r="D6921" i="9"/>
  <c r="D6922" i="9"/>
  <c r="D7007" i="9"/>
  <c r="D7008" i="9"/>
  <c r="D7009" i="9"/>
  <c r="D7010" i="9"/>
  <c r="D7483" i="9"/>
  <c r="D7484" i="9"/>
  <c r="D7485" i="9"/>
  <c r="D7486" i="9"/>
  <c r="D7487" i="9"/>
  <c r="D7488" i="9"/>
  <c r="D7489" i="9"/>
  <c r="D7490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683" i="9"/>
  <c r="D7684" i="9"/>
  <c r="D7685" i="9"/>
  <c r="D7686" i="9"/>
  <c r="D7764" i="9"/>
  <c r="D7765" i="9"/>
  <c r="D7766" i="9"/>
  <c r="D7767" i="9"/>
  <c r="D7768" i="9"/>
  <c r="D7769" i="9"/>
  <c r="D7770" i="9"/>
  <c r="D7771" i="9"/>
  <c r="D7927" i="9"/>
  <c r="D7928" i="9"/>
  <c r="D7929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15" i="9"/>
  <c r="D8116" i="9"/>
  <c r="D8117" i="9"/>
  <c r="D8118" i="9"/>
  <c r="D8119" i="9"/>
  <c r="D8120" i="9"/>
  <c r="D8121" i="9"/>
  <c r="D812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472" i="9"/>
  <c r="D8473" i="9"/>
  <c r="D8499" i="9"/>
  <c r="D8500" i="9"/>
  <c r="D8501" i="9"/>
  <c r="D8502" i="9"/>
  <c r="D8787" i="9"/>
  <c r="D8788" i="9"/>
  <c r="D8847" i="9"/>
  <c r="D8848" i="9"/>
  <c r="D8849" i="9"/>
  <c r="D8850" i="9"/>
  <c r="D8851" i="9"/>
  <c r="D8852" i="9"/>
  <c r="D8853" i="9"/>
  <c r="D8854" i="9"/>
  <c r="D8855" i="9"/>
  <c r="D8856" i="9"/>
  <c r="D8857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35" i="9"/>
  <c r="D9136" i="9"/>
  <c r="D9137" i="9"/>
  <c r="D9138" i="9"/>
  <c r="D9139" i="9"/>
  <c r="D9140" i="9"/>
  <c r="D9141" i="9"/>
  <c r="D10131" i="9"/>
  <c r="D10132" i="9"/>
  <c r="D10133" i="9"/>
  <c r="D10134" i="9"/>
  <c r="D10135" i="9"/>
  <c r="D10136" i="9"/>
  <c r="D10227" i="9"/>
  <c r="D10228" i="9"/>
  <c r="D10229" i="9"/>
  <c r="D10230" i="9"/>
  <c r="D10275" i="9"/>
  <c r="D10276" i="9"/>
  <c r="D10277" i="9"/>
  <c r="D10278" i="9"/>
  <c r="D10279" i="9"/>
  <c r="D10280" i="9"/>
  <c r="D10281" i="9"/>
  <c r="D10282" i="9"/>
  <c r="D10659" i="9"/>
  <c r="D10660" i="9"/>
  <c r="D10661" i="9"/>
  <c r="D10662" i="9"/>
  <c r="D10663" i="9"/>
  <c r="D10664" i="9"/>
  <c r="D10665" i="9"/>
  <c r="D10666" i="9"/>
  <c r="D10667" i="9"/>
  <c r="D10707" i="9"/>
  <c r="D10708" i="9"/>
  <c r="D10709" i="9"/>
  <c r="D10710" i="9"/>
  <c r="D10711" i="9"/>
  <c r="D10712" i="9"/>
  <c r="D2451" i="9"/>
  <c r="D2452" i="9"/>
  <c r="D2453" i="9"/>
  <c r="D245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840" i="9"/>
  <c r="D2841" i="9"/>
  <c r="D2842" i="9"/>
  <c r="D2843" i="9"/>
  <c r="D2844" i="9"/>
  <c r="D2845" i="9"/>
  <c r="D2846" i="9"/>
  <c r="D2847" i="9"/>
  <c r="D2848" i="9"/>
  <c r="D2849" i="9"/>
  <c r="D2850" i="9"/>
  <c r="D3219" i="9"/>
  <c r="D3220" i="9"/>
  <c r="D3221" i="9"/>
  <c r="D3267" i="9"/>
  <c r="D3268" i="9"/>
  <c r="D3269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639" i="9"/>
  <c r="D3640" i="9"/>
  <c r="D3641" i="9"/>
  <c r="D3642" i="9"/>
  <c r="D3643" i="9"/>
  <c r="D3699" i="9"/>
  <c r="D3787" i="9"/>
  <c r="D3788" i="9"/>
  <c r="D3789" i="9"/>
  <c r="D3790" i="9"/>
  <c r="D3791" i="9"/>
  <c r="D3792" i="9"/>
  <c r="D3793" i="9"/>
  <c r="D3794" i="9"/>
  <c r="D3804" i="9"/>
  <c r="D3805" i="9"/>
  <c r="D3806" i="9"/>
  <c r="D3807" i="9"/>
  <c r="D3808" i="9"/>
  <c r="D3809" i="9"/>
  <c r="D3810" i="9"/>
  <c r="D3811" i="9"/>
  <c r="D3812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4275" i="9"/>
  <c r="D4276" i="9"/>
  <c r="D4277" i="9"/>
  <c r="D4278" i="9"/>
  <c r="D4366" i="9"/>
  <c r="D4367" i="9"/>
  <c r="D4368" i="9"/>
  <c r="D4369" i="9"/>
  <c r="D4370" i="9"/>
  <c r="D4371" i="9"/>
  <c r="D4372" i="9"/>
  <c r="D4373" i="9"/>
  <c r="D4374" i="9"/>
  <c r="D4375" i="9"/>
  <c r="D4755" i="9"/>
  <c r="D4756" i="9"/>
  <c r="D4757" i="9"/>
  <c r="D4758" i="9"/>
  <c r="D4759" i="9"/>
  <c r="D4760" i="9"/>
  <c r="D4761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947" i="9"/>
  <c r="D4948" i="9"/>
  <c r="D4949" i="9"/>
  <c r="D4950" i="9"/>
  <c r="D4951" i="9"/>
  <c r="D5193" i="9"/>
  <c r="D5194" i="9"/>
  <c r="D5195" i="9"/>
  <c r="D5196" i="9"/>
  <c r="D5197" i="9"/>
  <c r="D5198" i="9"/>
  <c r="D5199" i="9"/>
  <c r="D5570" i="9"/>
  <c r="D5571" i="9"/>
  <c r="D5572" i="9"/>
  <c r="D5676" i="9"/>
  <c r="D5677" i="9"/>
  <c r="D6032" i="9"/>
  <c r="D6033" i="9"/>
  <c r="D6034" i="9"/>
  <c r="D6035" i="9"/>
  <c r="D6387" i="9"/>
  <c r="D6388" i="9"/>
  <c r="D6389" i="9"/>
  <c r="D6390" i="9"/>
  <c r="D6391" i="9"/>
  <c r="D6392" i="9"/>
  <c r="D6393" i="9"/>
  <c r="D6394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87" i="9"/>
  <c r="D6488" i="9"/>
  <c r="D6489" i="9"/>
  <c r="D6490" i="9"/>
  <c r="D6491" i="9"/>
  <c r="D6492" i="9"/>
  <c r="D6531" i="9"/>
  <c r="D6532" i="9"/>
  <c r="D6607" i="9"/>
  <c r="D6608" i="9"/>
  <c r="D6609" i="9"/>
  <c r="D6610" i="9"/>
  <c r="D6611" i="9"/>
  <c r="D6612" i="9"/>
  <c r="D6613" i="9"/>
  <c r="D6614" i="9"/>
  <c r="D6615" i="9"/>
  <c r="D6671" i="9"/>
  <c r="D6672" i="9"/>
  <c r="D6673" i="9"/>
  <c r="D6674" i="9"/>
  <c r="D6752" i="9"/>
  <c r="D6923" i="9"/>
  <c r="D6924" i="9"/>
  <c r="D7533" i="9"/>
  <c r="D7534" i="9"/>
  <c r="D7535" i="9"/>
  <c r="D7536" i="9"/>
  <c r="D7537" i="9"/>
  <c r="D7538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687" i="9"/>
  <c r="D7688" i="9"/>
  <c r="D7689" i="9"/>
  <c r="D7690" i="9"/>
  <c r="D7691" i="9"/>
  <c r="D7692" i="9"/>
  <c r="D7693" i="9"/>
  <c r="D7694" i="9"/>
  <c r="D7772" i="9"/>
  <c r="D7773" i="9"/>
  <c r="D7774" i="9"/>
  <c r="D7775" i="9"/>
  <c r="D7930" i="9"/>
  <c r="D7971" i="9"/>
  <c r="D7972" i="9"/>
  <c r="D7973" i="9"/>
  <c r="D8051" i="9"/>
  <c r="D8052" i="9"/>
  <c r="D8053" i="9"/>
  <c r="D8054" i="9"/>
  <c r="D8055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294" i="9"/>
  <c r="D8295" i="9"/>
  <c r="D8296" i="9"/>
  <c r="D8297" i="9"/>
  <c r="D8298" i="9"/>
  <c r="D8299" i="9"/>
  <c r="D8300" i="9"/>
  <c r="D8301" i="9"/>
  <c r="D8302" i="9"/>
  <c r="D8303" i="9"/>
  <c r="D8474" i="9"/>
  <c r="D8503" i="9"/>
  <c r="D8504" i="9"/>
  <c r="D8505" i="9"/>
  <c r="D8506" i="9"/>
  <c r="D8507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58" i="9"/>
  <c r="D8859" i="9"/>
  <c r="D8860" i="9"/>
  <c r="D8861" i="9"/>
  <c r="D8862" i="9"/>
  <c r="D8904" i="9"/>
  <c r="D8905" i="9"/>
  <c r="D8906" i="9"/>
  <c r="D8907" i="9"/>
  <c r="D8908" i="9"/>
  <c r="D8909" i="9"/>
  <c r="D8910" i="9"/>
  <c r="D8931" i="9"/>
  <c r="D8932" i="9"/>
  <c r="D8933" i="9"/>
  <c r="D8934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142" i="9"/>
  <c r="D9143" i="9"/>
  <c r="D10137" i="9"/>
  <c r="D10138" i="9"/>
  <c r="D10139" i="9"/>
  <c r="D10140" i="9"/>
  <c r="D10141" i="9"/>
  <c r="D10231" i="9"/>
  <c r="D10232" i="9"/>
  <c r="D10233" i="9"/>
  <c r="D10234" i="9"/>
  <c r="D10235" i="9"/>
  <c r="D10236" i="9"/>
  <c r="D10283" i="9"/>
  <c r="D10284" i="9"/>
  <c r="D10285" i="9"/>
  <c r="D10323" i="9"/>
  <c r="D10324" i="9"/>
  <c r="D10325" i="9"/>
  <c r="D10326" i="9"/>
  <c r="D10327" i="9"/>
  <c r="D10328" i="9"/>
  <c r="D10329" i="9"/>
  <c r="D10330" i="9"/>
  <c r="D10331" i="9"/>
  <c r="D10563" i="9"/>
  <c r="D10564" i="9"/>
  <c r="D10565" i="9"/>
  <c r="D10566" i="9"/>
  <c r="D10567" i="9"/>
  <c r="D10568" i="9"/>
  <c r="D10611" i="9"/>
  <c r="D10612" i="9"/>
  <c r="D10613" i="9"/>
  <c r="D10614" i="9"/>
  <c r="D10615" i="9"/>
  <c r="D10616" i="9"/>
  <c r="D10617" i="9"/>
  <c r="D10618" i="9"/>
  <c r="D10619" i="9"/>
  <c r="D10620" i="9"/>
  <c r="D10621" i="9"/>
  <c r="D10622" i="9"/>
  <c r="D10623" i="9"/>
  <c r="D10624" i="9"/>
  <c r="D10625" i="9"/>
  <c r="D10626" i="9"/>
  <c r="D10627" i="9"/>
  <c r="D10668" i="9"/>
  <c r="D10669" i="9"/>
  <c r="D10670" i="9"/>
  <c r="D10671" i="9"/>
  <c r="D10672" i="9"/>
  <c r="D10673" i="9"/>
  <c r="D10713" i="9"/>
  <c r="D10714" i="9"/>
  <c r="D10715" i="9"/>
  <c r="D10716" i="9"/>
  <c r="D10803" i="9"/>
  <c r="D10804" i="9"/>
  <c r="D10805" i="9"/>
  <c r="D10806" i="9"/>
  <c r="D2355" i="9"/>
  <c r="D2356" i="9"/>
  <c r="D2357" i="9"/>
  <c r="D2358" i="9"/>
  <c r="D2359" i="9"/>
  <c r="D2360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538" i="9"/>
  <c r="D2539" i="9"/>
  <c r="D2540" i="9"/>
  <c r="D2541" i="9"/>
  <c r="D2542" i="9"/>
  <c r="D2543" i="9"/>
  <c r="D2544" i="9"/>
  <c r="D2545" i="9"/>
  <c r="D2546" i="9"/>
  <c r="D2851" i="9"/>
  <c r="D2852" i="9"/>
  <c r="D2853" i="9"/>
  <c r="D2854" i="9"/>
  <c r="D2855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171" i="9"/>
  <c r="D3172" i="9"/>
  <c r="D3173" i="9"/>
  <c r="D3174" i="9"/>
  <c r="D3175" i="9"/>
  <c r="D3222" i="9"/>
  <c r="D3223" i="9"/>
  <c r="D3224" i="9"/>
  <c r="D3225" i="9"/>
  <c r="D3226" i="9"/>
  <c r="D3227" i="9"/>
  <c r="D3270" i="9"/>
  <c r="D3271" i="9"/>
  <c r="D3272" i="9"/>
  <c r="D3273" i="9"/>
  <c r="D3274" i="9"/>
  <c r="D3535" i="9"/>
  <c r="D3536" i="9"/>
  <c r="D3537" i="9"/>
  <c r="D3538" i="9"/>
  <c r="D3539" i="9"/>
  <c r="D3540" i="9"/>
  <c r="D3541" i="9"/>
  <c r="D3542" i="9"/>
  <c r="D35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700" i="9"/>
  <c r="D3701" i="9"/>
  <c r="D3702" i="9"/>
  <c r="D3703" i="9"/>
  <c r="D3704" i="9"/>
  <c r="D3705" i="9"/>
  <c r="D3706" i="9"/>
  <c r="D3813" i="9"/>
  <c r="D3814" i="9"/>
  <c r="D3815" i="9"/>
  <c r="D3816" i="9"/>
  <c r="D3817" i="9"/>
  <c r="D3818" i="9"/>
  <c r="D3974" i="9"/>
  <c r="D3975" i="9"/>
  <c r="D3976" i="9"/>
  <c r="D3977" i="9"/>
  <c r="D3978" i="9"/>
  <c r="D3979" i="9"/>
  <c r="D3980" i="9"/>
  <c r="D3981" i="9"/>
  <c r="D3982" i="9"/>
  <c r="D3983" i="9"/>
  <c r="D4279" i="9"/>
  <c r="D4280" i="9"/>
  <c r="D4281" i="9"/>
  <c r="D4282" i="9"/>
  <c r="D4376" i="9"/>
  <c r="D4377" i="9"/>
  <c r="D4378" i="9"/>
  <c r="D4707" i="9"/>
  <c r="D4708" i="9"/>
  <c r="D4709" i="9"/>
  <c r="D4710" i="9"/>
  <c r="D4762" i="9"/>
  <c r="D4763" i="9"/>
  <c r="D4764" i="9"/>
  <c r="D4765" i="9"/>
  <c r="D4766" i="9"/>
  <c r="D4767" i="9"/>
  <c r="D4768" i="9"/>
  <c r="D4769" i="9"/>
  <c r="D4820" i="9"/>
  <c r="D4821" i="9"/>
  <c r="D4822" i="9"/>
  <c r="D4823" i="9"/>
  <c r="D4824" i="9"/>
  <c r="D4825" i="9"/>
  <c r="D4826" i="9"/>
  <c r="D4827" i="9"/>
  <c r="D4828" i="9"/>
  <c r="D4829" i="9"/>
  <c r="D4830" i="9"/>
  <c r="D4899" i="9"/>
  <c r="D4900" i="9"/>
  <c r="D4901" i="9"/>
  <c r="D4902" i="9"/>
  <c r="D4903" i="9"/>
  <c r="D4904" i="9"/>
  <c r="D4905" i="9"/>
  <c r="D4952" i="9"/>
  <c r="D4953" i="9"/>
  <c r="D4954" i="9"/>
  <c r="D4955" i="9"/>
  <c r="D4956" i="9"/>
  <c r="D4957" i="9"/>
  <c r="D4958" i="9"/>
  <c r="D4959" i="9"/>
  <c r="D4960" i="9"/>
  <c r="D4961" i="9"/>
  <c r="D4962" i="9"/>
  <c r="D5139" i="9"/>
  <c r="D5200" i="9"/>
  <c r="D5201" i="9"/>
  <c r="D5202" i="9"/>
  <c r="D5203" i="9"/>
  <c r="D5204" i="9"/>
  <c r="D5573" i="9"/>
  <c r="D5574" i="9"/>
  <c r="D5575" i="9"/>
  <c r="D6036" i="9"/>
  <c r="D6037" i="9"/>
  <c r="D6038" i="9"/>
  <c r="D6395" i="9"/>
  <c r="D6396" i="9"/>
  <c r="D6397" i="9"/>
  <c r="D6477" i="9"/>
  <c r="D6478" i="9"/>
  <c r="D6479" i="9"/>
  <c r="D6480" i="9"/>
  <c r="D6481" i="9"/>
  <c r="D648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33" i="9"/>
  <c r="D6534" i="9"/>
  <c r="D6535" i="9"/>
  <c r="D6536" i="9"/>
  <c r="D6537" i="9"/>
  <c r="D6616" i="9"/>
  <c r="D6617" i="9"/>
  <c r="D6618" i="9"/>
  <c r="D6619" i="9"/>
  <c r="D6620" i="9"/>
  <c r="D6753" i="9"/>
  <c r="D6754" i="9"/>
  <c r="D6867" i="9"/>
  <c r="D6868" i="9"/>
  <c r="D6869" i="9"/>
  <c r="D6870" i="9"/>
  <c r="D6871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7574" i="9"/>
  <c r="D7575" i="9"/>
  <c r="D7576" i="9"/>
  <c r="D7577" i="9"/>
  <c r="D7578" i="9"/>
  <c r="D7579" i="9"/>
  <c r="D7580" i="9"/>
  <c r="D7581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76" i="9"/>
  <c r="D7777" i="9"/>
  <c r="D7778" i="9"/>
  <c r="D7931" i="9"/>
  <c r="D7932" i="9"/>
  <c r="D7933" i="9"/>
  <c r="D7934" i="9"/>
  <c r="D7935" i="9"/>
  <c r="D7936" i="9"/>
  <c r="D7937" i="9"/>
  <c r="D7938" i="9"/>
  <c r="D7939" i="9"/>
  <c r="D7974" i="9"/>
  <c r="D7975" i="9"/>
  <c r="D7976" i="9"/>
  <c r="D7977" i="9"/>
  <c r="D7978" i="9"/>
  <c r="D7979" i="9"/>
  <c r="D7980" i="9"/>
  <c r="D7981" i="9"/>
  <c r="D8056" i="9"/>
  <c r="D8057" i="9"/>
  <c r="D8058" i="9"/>
  <c r="D8059" i="9"/>
  <c r="D8060" i="9"/>
  <c r="D8061" i="9"/>
  <c r="D8062" i="9"/>
  <c r="D8063" i="9"/>
  <c r="D8138" i="9"/>
  <c r="D8139" i="9"/>
  <c r="D8140" i="9"/>
  <c r="D8141" i="9"/>
  <c r="D8142" i="9"/>
  <c r="D8188" i="9"/>
  <c r="D8189" i="9"/>
  <c r="D8190" i="9"/>
  <c r="D8191" i="9"/>
  <c r="D8192" i="9"/>
  <c r="D8193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304" i="9"/>
  <c r="D8305" i="9"/>
  <c r="D8306" i="9"/>
  <c r="D8475" i="9"/>
  <c r="D8476" i="9"/>
  <c r="D8508" i="9"/>
  <c r="D8509" i="9"/>
  <c r="D8510" i="9"/>
  <c r="D8511" i="9"/>
  <c r="D8810" i="9"/>
  <c r="D8811" i="9"/>
  <c r="D8812" i="9"/>
  <c r="D8813" i="9"/>
  <c r="D8814" i="9"/>
  <c r="D8815" i="9"/>
  <c r="D8816" i="9"/>
  <c r="D8863" i="9"/>
  <c r="D8864" i="9"/>
  <c r="D8865" i="9"/>
  <c r="D8911" i="9"/>
  <c r="D8912" i="9"/>
  <c r="D8913" i="9"/>
  <c r="D8914" i="9"/>
  <c r="D8915" i="9"/>
  <c r="D8916" i="9"/>
  <c r="D8917" i="9"/>
  <c r="D8918" i="9"/>
  <c r="D8919" i="9"/>
  <c r="D8935" i="9"/>
  <c r="D8936" i="9"/>
  <c r="D8937" i="9"/>
  <c r="D8938" i="9"/>
  <c r="D8939" i="9"/>
  <c r="D8940" i="9"/>
  <c r="D8941" i="9"/>
  <c r="D8942" i="9"/>
  <c r="D8943" i="9"/>
  <c r="D8944" i="9"/>
  <c r="D9059" i="9"/>
  <c r="D9060" i="9"/>
  <c r="D9061" i="9"/>
  <c r="D9062" i="9"/>
  <c r="D9144" i="9"/>
  <c r="D9145" i="9"/>
  <c r="D9987" i="9"/>
  <c r="D10142" i="9"/>
  <c r="D10143" i="9"/>
  <c r="D10144" i="9"/>
  <c r="D10237" i="9"/>
  <c r="D10286" i="9"/>
  <c r="D10287" i="9"/>
  <c r="D10288" i="9"/>
  <c r="D10289" i="9"/>
  <c r="D10332" i="9"/>
  <c r="D10333" i="9"/>
  <c r="D10334" i="9"/>
  <c r="D10335" i="9"/>
  <c r="D10336" i="9"/>
  <c r="D10337" i="9"/>
  <c r="D10338" i="9"/>
  <c r="D10371" i="9"/>
  <c r="D10372" i="9"/>
  <c r="D10373" i="9"/>
  <c r="D10569" i="9"/>
  <c r="D10570" i="9"/>
  <c r="D10571" i="9"/>
  <c r="D10628" i="9"/>
  <c r="D10674" i="9"/>
  <c r="D10675" i="9"/>
  <c r="D10676" i="9"/>
  <c r="D10717" i="9"/>
  <c r="D10718" i="9"/>
  <c r="D10719" i="9"/>
  <c r="D10720" i="9"/>
  <c r="D10721" i="9"/>
  <c r="D10755" i="9"/>
  <c r="D10756" i="9"/>
  <c r="D10757" i="9"/>
  <c r="D10758" i="9"/>
  <c r="D10759" i="9"/>
  <c r="D10807" i="9"/>
  <c r="D10808" i="9"/>
  <c r="D10809" i="9"/>
  <c r="D2307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856" i="9"/>
  <c r="D2857" i="9"/>
  <c r="D2858" i="9"/>
  <c r="D2859" i="9"/>
  <c r="D3042" i="9"/>
  <c r="D3043" i="9"/>
  <c r="D3044" i="9"/>
  <c r="D3045" i="9"/>
  <c r="D3046" i="9"/>
  <c r="D30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315" i="9"/>
  <c r="D3316" i="9"/>
  <c r="D3317" i="9"/>
  <c r="D3318" i="9"/>
  <c r="D3319" i="9"/>
  <c r="D3320" i="9"/>
  <c r="D3363" i="9"/>
  <c r="D3364" i="9"/>
  <c r="D3544" i="9"/>
  <c r="D3545" i="9"/>
  <c r="D3546" i="9"/>
  <c r="D3547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707" i="9"/>
  <c r="D3708" i="9"/>
  <c r="D3819" i="9"/>
  <c r="D3820" i="9"/>
  <c r="D3821" i="9"/>
  <c r="D3891" i="9"/>
  <c r="D3984" i="9"/>
  <c r="D3985" i="9"/>
  <c r="D3986" i="9"/>
  <c r="D3987" i="9"/>
  <c r="D3988" i="9"/>
  <c r="D3989" i="9"/>
  <c r="D3990" i="9"/>
  <c r="D3991" i="9"/>
  <c r="D4283" i="9"/>
  <c r="D4284" i="9"/>
  <c r="D4285" i="9"/>
  <c r="D4286" i="9"/>
  <c r="D4287" i="9"/>
  <c r="D4379" i="9"/>
  <c r="D4380" i="9"/>
  <c r="D4381" i="9"/>
  <c r="D4659" i="9"/>
  <c r="D4660" i="9"/>
  <c r="D4661" i="9"/>
  <c r="D4711" i="9"/>
  <c r="D4712" i="9"/>
  <c r="D4713" i="9"/>
  <c r="D4714" i="9"/>
  <c r="D4715" i="9"/>
  <c r="D4770" i="9"/>
  <c r="D4771" i="9"/>
  <c r="D4772" i="9"/>
  <c r="D4773" i="9"/>
  <c r="D4774" i="9"/>
  <c r="D4775" i="9"/>
  <c r="D4776" i="9"/>
  <c r="D4777" i="9"/>
  <c r="D4778" i="9"/>
  <c r="D4779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51" i="9"/>
  <c r="D4852" i="9"/>
  <c r="D4853" i="9"/>
  <c r="D4854" i="9"/>
  <c r="D4855" i="9"/>
  <c r="D4856" i="9"/>
  <c r="D4857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63" i="9"/>
  <c r="D4964" i="9"/>
  <c r="D4965" i="9"/>
  <c r="D4966" i="9"/>
  <c r="D4967" i="9"/>
  <c r="D4968" i="9"/>
  <c r="D4969" i="9"/>
  <c r="D4970" i="9"/>
  <c r="D4971" i="9"/>
  <c r="D4972" i="9"/>
  <c r="D5140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576" i="9"/>
  <c r="D5577" i="9"/>
  <c r="D5578" i="9"/>
  <c r="D5579" i="9"/>
  <c r="D5678" i="9"/>
  <c r="D5679" i="9"/>
  <c r="D5680" i="9"/>
  <c r="D5681" i="9"/>
  <c r="D6039" i="9"/>
  <c r="D6040" i="9"/>
  <c r="D6398" i="9"/>
  <c r="D6399" i="9"/>
  <c r="D6511" i="9"/>
  <c r="D6512" i="9"/>
  <c r="D6513" i="9"/>
  <c r="D6514" i="9"/>
  <c r="D6538" i="9"/>
  <c r="D6539" i="9"/>
  <c r="D6540" i="9"/>
  <c r="D6541" i="9"/>
  <c r="D6542" i="9"/>
  <c r="D6543" i="9"/>
  <c r="D6544" i="9"/>
  <c r="D6621" i="9"/>
  <c r="D6755" i="9"/>
  <c r="D6756" i="9"/>
  <c r="D6757" i="9"/>
  <c r="D6758" i="9"/>
  <c r="D6759" i="9"/>
  <c r="D6760" i="9"/>
  <c r="D6872" i="9"/>
  <c r="D6873" i="9"/>
  <c r="D6874" i="9"/>
  <c r="D6875" i="9"/>
  <c r="D6876" i="9"/>
  <c r="D6877" i="9"/>
  <c r="D6943" i="9"/>
  <c r="D6944" i="9"/>
  <c r="D6945" i="9"/>
  <c r="D6946" i="9"/>
  <c r="D6947" i="9"/>
  <c r="D6948" i="9"/>
  <c r="D6949" i="9"/>
  <c r="D6950" i="9"/>
  <c r="D6951" i="9"/>
  <c r="D6952" i="9"/>
  <c r="D6953" i="9"/>
  <c r="D7582" i="9"/>
  <c r="D7583" i="9"/>
  <c r="D7584" i="9"/>
  <c r="D7585" i="9"/>
  <c r="D7586" i="9"/>
  <c r="D7587" i="9"/>
  <c r="D7588" i="9"/>
  <c r="D7635" i="9"/>
  <c r="D7636" i="9"/>
  <c r="D7707" i="9"/>
  <c r="D7708" i="9"/>
  <c r="D7709" i="9"/>
  <c r="D7710" i="9"/>
  <c r="D7711" i="9"/>
  <c r="D7712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64" i="9"/>
  <c r="D8065" i="9"/>
  <c r="D8066" i="9"/>
  <c r="D8143" i="9"/>
  <c r="D8144" i="9"/>
  <c r="D8145" i="9"/>
  <c r="D8146" i="9"/>
  <c r="D8194" i="9"/>
  <c r="D8195" i="9"/>
  <c r="D8196" i="9"/>
  <c r="D8197" i="9"/>
  <c r="D8198" i="9"/>
  <c r="D8232" i="9"/>
  <c r="D8233" i="9"/>
  <c r="D8234" i="9"/>
  <c r="D8235" i="9"/>
  <c r="D8236" i="9"/>
  <c r="D8237" i="9"/>
  <c r="D8238" i="9"/>
  <c r="D8239" i="9"/>
  <c r="D8477" i="9"/>
  <c r="D8512" i="9"/>
  <c r="D8513" i="9"/>
  <c r="D8514" i="9"/>
  <c r="D8515" i="9"/>
  <c r="D8817" i="9"/>
  <c r="D8818" i="9"/>
  <c r="D8819" i="9"/>
  <c r="D8820" i="9"/>
  <c r="D8821" i="9"/>
  <c r="D8822" i="9"/>
  <c r="D8866" i="9"/>
  <c r="D8867" i="9"/>
  <c r="D8868" i="9"/>
  <c r="D8869" i="9"/>
  <c r="D8870" i="9"/>
  <c r="D8920" i="9"/>
  <c r="D8921" i="9"/>
  <c r="D8922" i="9"/>
  <c r="D8923" i="9"/>
  <c r="D8924" i="9"/>
  <c r="D8925" i="9"/>
  <c r="D8926" i="9"/>
  <c r="D8945" i="9"/>
  <c r="D8946" i="9"/>
  <c r="D8947" i="9"/>
  <c r="D8948" i="9"/>
  <c r="D8949" i="9"/>
  <c r="D8950" i="9"/>
  <c r="D8951" i="9"/>
  <c r="D9063" i="9"/>
  <c r="D9064" i="9"/>
  <c r="D9065" i="9"/>
  <c r="D9146" i="9"/>
  <c r="D9988" i="9"/>
  <c r="D9989" i="9"/>
  <c r="D9990" i="9"/>
  <c r="D10145" i="9"/>
  <c r="D10146" i="9"/>
  <c r="D10238" i="9"/>
  <c r="D10239" i="9"/>
  <c r="D10290" i="9"/>
  <c r="D10291" i="9"/>
  <c r="D10292" i="9"/>
  <c r="D10293" i="9"/>
  <c r="D10339" i="9"/>
  <c r="D10340" i="9"/>
  <c r="D10341" i="9"/>
  <c r="D10342" i="9"/>
  <c r="D10343" i="9"/>
  <c r="D10344" i="9"/>
  <c r="D10374" i="9"/>
  <c r="D10375" i="9"/>
  <c r="D10376" i="9"/>
  <c r="D10377" i="9"/>
  <c r="D10378" i="9"/>
  <c r="D10379" i="9"/>
  <c r="D10380" i="9"/>
  <c r="D10381" i="9"/>
  <c r="D10382" i="9"/>
  <c r="D10383" i="9"/>
  <c r="D10384" i="9"/>
  <c r="D10385" i="9"/>
  <c r="D10572" i="9"/>
  <c r="D10573" i="9"/>
  <c r="D10574" i="9"/>
  <c r="D10575" i="9"/>
  <c r="D10576" i="9"/>
  <c r="D10577" i="9"/>
  <c r="D10578" i="9"/>
  <c r="D10579" i="9"/>
  <c r="D10629" i="9"/>
  <c r="D10630" i="9"/>
  <c r="D10631" i="9"/>
  <c r="D10677" i="9"/>
  <c r="D10678" i="9"/>
  <c r="D10722" i="9"/>
  <c r="D10760" i="9"/>
  <c r="D10761" i="9"/>
  <c r="D10762" i="9"/>
  <c r="D10763" i="9"/>
  <c r="D10764" i="9"/>
  <c r="D10765" i="9"/>
  <c r="D10766" i="9"/>
  <c r="D10810" i="9"/>
  <c r="D10811" i="9"/>
  <c r="D10812" i="9"/>
  <c r="D10813" i="9"/>
  <c r="D10814" i="9"/>
  <c r="D10899" i="9"/>
  <c r="D10900" i="9"/>
  <c r="D10901" i="9"/>
  <c r="D10902" i="9"/>
  <c r="D10903" i="9"/>
  <c r="D1923" i="9"/>
  <c r="D1924" i="9"/>
  <c r="D1925" i="9"/>
  <c r="D1926" i="9"/>
  <c r="D1927" i="9"/>
  <c r="D1928" i="9"/>
  <c r="D1929" i="9"/>
  <c r="D2308" i="9"/>
  <c r="D2309" i="9"/>
  <c r="D2310" i="9"/>
  <c r="D2311" i="9"/>
  <c r="D2312" i="9"/>
  <c r="D2313" i="9"/>
  <c r="D2314" i="9"/>
  <c r="D2315" i="9"/>
  <c r="D2316" i="9"/>
  <c r="D2373" i="9"/>
  <c r="D2374" i="9"/>
  <c r="D2375" i="9"/>
  <c r="D2403" i="9"/>
  <c r="D2404" i="9"/>
  <c r="D2860" i="9"/>
  <c r="D2861" i="9"/>
  <c r="D2862" i="9"/>
  <c r="D2863" i="9"/>
  <c r="D2864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87" i="9"/>
  <c r="D3288" i="9"/>
  <c r="D3289" i="9"/>
  <c r="D3290" i="9"/>
  <c r="D3321" i="9"/>
  <c r="D3322" i="9"/>
  <c r="D3365" i="9"/>
  <c r="D3366" i="9"/>
  <c r="D3367" i="9"/>
  <c r="D3368" i="9"/>
  <c r="D3369" i="9"/>
  <c r="D3370" i="9"/>
  <c r="D3371" i="9"/>
  <c r="D3372" i="9"/>
  <c r="D3373" i="9"/>
  <c r="D3374" i="9"/>
  <c r="D3375" i="9"/>
  <c r="D3548" i="9"/>
  <c r="D3549" i="9"/>
  <c r="D3550" i="9"/>
  <c r="D3551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709" i="9"/>
  <c r="D3710" i="9"/>
  <c r="D3711" i="9"/>
  <c r="D3712" i="9"/>
  <c r="D3713" i="9"/>
  <c r="D3714" i="9"/>
  <c r="D3715" i="9"/>
  <c r="D3716" i="9"/>
  <c r="D3717" i="9"/>
  <c r="D3822" i="9"/>
  <c r="D3823" i="9"/>
  <c r="D3824" i="9"/>
  <c r="D3825" i="9"/>
  <c r="D3826" i="9"/>
  <c r="D3827" i="9"/>
  <c r="D3828" i="9"/>
  <c r="D3829" i="9"/>
  <c r="D3830" i="9"/>
  <c r="D3831" i="9"/>
  <c r="D3832" i="9"/>
  <c r="D3892" i="9"/>
  <c r="D3893" i="9"/>
  <c r="D3894" i="9"/>
  <c r="D3992" i="9"/>
  <c r="D3993" i="9"/>
  <c r="D3994" i="9"/>
  <c r="D3995" i="9"/>
  <c r="D3996" i="9"/>
  <c r="D3997" i="9"/>
  <c r="D3998" i="9"/>
  <c r="D3999" i="9"/>
  <c r="D4000" i="9"/>
  <c r="D4001" i="9"/>
  <c r="D4288" i="9"/>
  <c r="D4289" i="9"/>
  <c r="D4290" i="9"/>
  <c r="D4382" i="9"/>
  <c r="D4383" i="9"/>
  <c r="D4384" i="9"/>
  <c r="D4716" i="9"/>
  <c r="D4717" i="9"/>
  <c r="D4718" i="9"/>
  <c r="D4719" i="9"/>
  <c r="D4720" i="9"/>
  <c r="D4721" i="9"/>
  <c r="D4722" i="9"/>
  <c r="D4723" i="9"/>
  <c r="D4724" i="9"/>
  <c r="D4725" i="9"/>
  <c r="D4780" i="9"/>
  <c r="D4781" i="9"/>
  <c r="D4782" i="9"/>
  <c r="D4783" i="9"/>
  <c r="D4784" i="9"/>
  <c r="D4785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925" i="9"/>
  <c r="D4926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5" i="9"/>
  <c r="D5231" i="9"/>
  <c r="D5232" i="9"/>
  <c r="D5233" i="9"/>
  <c r="D5234" i="9"/>
  <c r="D5580" i="9"/>
  <c r="D5581" i="9"/>
  <c r="D5582" i="9"/>
  <c r="D5583" i="9"/>
  <c r="D5584" i="9"/>
  <c r="D5585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6041" i="9"/>
  <c r="D6042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400" i="9"/>
  <c r="D6401" i="9"/>
  <c r="D6402" i="9"/>
  <c r="D6403" i="9"/>
  <c r="D6404" i="9"/>
  <c r="D6405" i="9"/>
  <c r="D6406" i="9"/>
  <c r="D6515" i="9"/>
  <c r="D6516" i="9"/>
  <c r="D6517" i="9"/>
  <c r="D6518" i="9"/>
  <c r="D6545" i="9"/>
  <c r="D6546" i="9"/>
  <c r="D6547" i="9"/>
  <c r="D6548" i="9"/>
  <c r="D6549" i="9"/>
  <c r="D6622" i="9"/>
  <c r="D6623" i="9"/>
  <c r="D6624" i="9"/>
  <c r="D6625" i="9"/>
  <c r="D6626" i="9"/>
  <c r="D6761" i="9"/>
  <c r="D6762" i="9"/>
  <c r="D6763" i="9"/>
  <c r="D6764" i="9"/>
  <c r="D6819" i="9"/>
  <c r="D6820" i="9"/>
  <c r="D6821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954" i="9"/>
  <c r="D6955" i="9"/>
  <c r="D6956" i="9"/>
  <c r="D6957" i="9"/>
  <c r="D7589" i="9"/>
  <c r="D7590" i="9"/>
  <c r="D7591" i="9"/>
  <c r="D7592" i="9"/>
  <c r="D7593" i="9"/>
  <c r="D7594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713" i="9"/>
  <c r="D7714" i="9"/>
  <c r="D7715" i="9"/>
  <c r="D7716" i="9"/>
  <c r="D7717" i="9"/>
  <c r="D7718" i="9"/>
  <c r="D7719" i="9"/>
  <c r="D7720" i="9"/>
  <c r="D7721" i="9"/>
  <c r="D7722" i="9"/>
  <c r="D7723" i="9"/>
  <c r="D7952" i="9"/>
  <c r="D7953" i="9"/>
  <c r="D7954" i="9"/>
  <c r="D7955" i="9"/>
  <c r="D7956" i="9"/>
  <c r="D7957" i="9"/>
  <c r="D7958" i="9"/>
  <c r="D7959" i="9"/>
  <c r="D8001" i="9"/>
  <c r="D8002" i="9"/>
  <c r="D8003" i="9"/>
  <c r="D8004" i="9"/>
  <c r="D8147" i="9"/>
  <c r="D8148" i="9"/>
  <c r="D8149" i="9"/>
  <c r="D8199" i="9"/>
  <c r="D8200" i="9"/>
  <c r="D8201" i="9"/>
  <c r="D8202" i="9"/>
  <c r="D8240" i="9"/>
  <c r="D8241" i="9"/>
  <c r="D8242" i="9"/>
  <c r="D8243" i="9"/>
  <c r="D8244" i="9"/>
  <c r="D8245" i="9"/>
  <c r="D8246" i="9"/>
  <c r="D8247" i="9"/>
  <c r="D8478" i="9"/>
  <c r="D8479" i="9"/>
  <c r="D8480" i="9"/>
  <c r="D8481" i="9"/>
  <c r="D8482" i="9"/>
  <c r="D8483" i="9"/>
  <c r="D8484" i="9"/>
  <c r="D8485" i="9"/>
  <c r="D8486" i="9"/>
  <c r="D8516" i="9"/>
  <c r="D8517" i="9"/>
  <c r="D8518" i="9"/>
  <c r="D8519" i="9"/>
  <c r="D8520" i="9"/>
  <c r="D8521" i="9"/>
  <c r="D8522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91" i="9"/>
  <c r="D8823" i="9"/>
  <c r="D8824" i="9"/>
  <c r="D8825" i="9"/>
  <c r="D8826" i="9"/>
  <c r="D8827" i="9"/>
  <c r="D8828" i="9"/>
  <c r="D8829" i="9"/>
  <c r="D8871" i="9"/>
  <c r="D8872" i="9"/>
  <c r="D8873" i="9"/>
  <c r="D8874" i="9"/>
  <c r="D8875" i="9"/>
  <c r="D8876" i="9"/>
  <c r="D8877" i="9"/>
  <c r="D8927" i="9"/>
  <c r="D8928" i="9"/>
  <c r="D8929" i="9"/>
  <c r="D8930" i="9"/>
  <c r="D8952" i="9"/>
  <c r="D8953" i="9"/>
  <c r="D8954" i="9"/>
  <c r="D8955" i="9"/>
  <c r="D8956" i="9"/>
  <c r="D8957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9066" i="9"/>
  <c r="D9067" i="9"/>
  <c r="D9068" i="9"/>
  <c r="D9069" i="9"/>
  <c r="D9070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71" i="9"/>
  <c r="D9172" i="9"/>
  <c r="D9939" i="9"/>
  <c r="D9940" i="9"/>
  <c r="D9941" i="9"/>
  <c r="D9942" i="9"/>
  <c r="D9943" i="9"/>
  <c r="D9991" i="9"/>
  <c r="D9992" i="9"/>
  <c r="D9993" i="9"/>
  <c r="D9994" i="9"/>
  <c r="D9995" i="9"/>
  <c r="D9996" i="9"/>
  <c r="D9997" i="9"/>
  <c r="D9998" i="9"/>
  <c r="D9999" i="9"/>
  <c r="D10000" i="9"/>
  <c r="D10001" i="9"/>
  <c r="D10002" i="9"/>
  <c r="D10003" i="9"/>
  <c r="D10083" i="9"/>
  <c r="D10084" i="9"/>
  <c r="D10147" i="9"/>
  <c r="D10240" i="9"/>
  <c r="D10241" i="9"/>
  <c r="D10242" i="9"/>
  <c r="D10243" i="9"/>
  <c r="D10294" i="9"/>
  <c r="D10295" i="9"/>
  <c r="D10345" i="9"/>
  <c r="D10346" i="9"/>
  <c r="D10347" i="9"/>
  <c r="D10348" i="9"/>
  <c r="D10386" i="9"/>
  <c r="D10387" i="9"/>
  <c r="D10515" i="9"/>
  <c r="D10516" i="9"/>
  <c r="D10517" i="9"/>
  <c r="D10580" i="9"/>
  <c r="D10581" i="9"/>
  <c r="D10582" i="9"/>
  <c r="D10583" i="9"/>
  <c r="D10632" i="9"/>
  <c r="D10679" i="9"/>
  <c r="D10680" i="9"/>
  <c r="D10681" i="9"/>
  <c r="D10723" i="9"/>
  <c r="D10767" i="9"/>
  <c r="D10768" i="9"/>
  <c r="D10769" i="9"/>
  <c r="D10815" i="9"/>
  <c r="D10816" i="9"/>
  <c r="D10817" i="9"/>
  <c r="D10904" i="9"/>
  <c r="D10905" i="9"/>
  <c r="D10906" i="9"/>
  <c r="D10907" i="9"/>
  <c r="D1827" i="9"/>
  <c r="D1828" i="9"/>
  <c r="D1829" i="9"/>
  <c r="D1830" i="9"/>
  <c r="D1831" i="9"/>
  <c r="D1832" i="9"/>
  <c r="D1833" i="9"/>
  <c r="D1834" i="9"/>
  <c r="D1835" i="9"/>
  <c r="D1836" i="9"/>
  <c r="D1837" i="9"/>
  <c r="D1875" i="9"/>
  <c r="D1876" i="9"/>
  <c r="D1877" i="9"/>
  <c r="D1878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2067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76" i="9"/>
  <c r="D2377" i="9"/>
  <c r="D2378" i="9"/>
  <c r="D2379" i="9"/>
  <c r="D2380" i="9"/>
  <c r="D2381" i="9"/>
  <c r="D2382" i="9"/>
  <c r="D2383" i="9"/>
  <c r="D2405" i="9"/>
  <c r="D2406" i="9"/>
  <c r="D2407" i="9"/>
  <c r="D2408" i="9"/>
  <c r="D2409" i="9"/>
  <c r="D2410" i="9"/>
  <c r="D2411" i="9"/>
  <c r="D2412" i="9"/>
  <c r="D2413" i="9"/>
  <c r="D241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979" i="9"/>
  <c r="D2980" i="9"/>
  <c r="D3059" i="9"/>
  <c r="D3060" i="9"/>
  <c r="D3061" i="9"/>
  <c r="D3062" i="9"/>
  <c r="D3063" i="9"/>
  <c r="D3064" i="9"/>
  <c r="D3065" i="9"/>
  <c r="D3066" i="9"/>
  <c r="D3067" i="9"/>
  <c r="D3068" i="9"/>
  <c r="D3069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263" i="9"/>
  <c r="D3264" i="9"/>
  <c r="D3265" i="9"/>
  <c r="D3266" i="9"/>
  <c r="D3291" i="9"/>
  <c r="D3292" i="9"/>
  <c r="D3323" i="9"/>
  <c r="D3324" i="9"/>
  <c r="D3325" i="9"/>
  <c r="D3326" i="9"/>
  <c r="D3327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459" i="9"/>
  <c r="D3552" i="9"/>
  <c r="D3553" i="9"/>
  <c r="D3554" i="9"/>
  <c r="D3718" i="9"/>
  <c r="D3719" i="9"/>
  <c r="D3720" i="9"/>
  <c r="D3721" i="9"/>
  <c r="D3722" i="9"/>
  <c r="D3723" i="9"/>
  <c r="D3724" i="9"/>
  <c r="D3725" i="9"/>
  <c r="D3726" i="9"/>
  <c r="D3727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95" i="9"/>
  <c r="D3896" i="9"/>
  <c r="D3897" i="9"/>
  <c r="D4002" i="9"/>
  <c r="D4003" i="9"/>
  <c r="D4004" i="9"/>
  <c r="D4291" i="9"/>
  <c r="D4292" i="9"/>
  <c r="D4293" i="9"/>
  <c r="D4294" i="9"/>
  <c r="D4385" i="9"/>
  <c r="D4386" i="9"/>
  <c r="D4387" i="9"/>
  <c r="D4388" i="9"/>
  <c r="D4662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86" i="9"/>
  <c r="D4787" i="9"/>
  <c r="D4788" i="9"/>
  <c r="D4789" i="9"/>
  <c r="D4790" i="9"/>
  <c r="D4791" i="9"/>
  <c r="D4792" i="9"/>
  <c r="D4793" i="9"/>
  <c r="D4843" i="9"/>
  <c r="D4844" i="9"/>
  <c r="D4878" i="9"/>
  <c r="D4879" i="9"/>
  <c r="D4880" i="9"/>
  <c r="D4927" i="9"/>
  <c r="D4928" i="9"/>
  <c r="D4929" i="9"/>
  <c r="D4930" i="9"/>
  <c r="D4931" i="9"/>
  <c r="D4932" i="9"/>
  <c r="D4933" i="9"/>
  <c r="D4934" i="9"/>
  <c r="D4935" i="9"/>
  <c r="D4991" i="9"/>
  <c r="D4992" i="9"/>
  <c r="D4993" i="9"/>
  <c r="D4994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586" i="9"/>
  <c r="D5587" i="9"/>
  <c r="D5588" i="9"/>
  <c r="D5589" i="9"/>
  <c r="D5590" i="9"/>
  <c r="D5591" i="9"/>
  <c r="D5592" i="9"/>
  <c r="D5593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99" i="9"/>
  <c r="D5700" i="9"/>
  <c r="D5701" i="9"/>
  <c r="D5702" i="9"/>
  <c r="D5703" i="9"/>
  <c r="D6043" i="9"/>
  <c r="D6044" i="9"/>
  <c r="D6045" i="9"/>
  <c r="D6046" i="9"/>
  <c r="D6047" i="9"/>
  <c r="D6048" i="9"/>
  <c r="D6049" i="9"/>
  <c r="D6050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407" i="9"/>
  <c r="D6408" i="9"/>
  <c r="D6409" i="9"/>
  <c r="D6410" i="9"/>
  <c r="D6411" i="9"/>
  <c r="D6412" i="9"/>
  <c r="D6413" i="9"/>
  <c r="D6414" i="9"/>
  <c r="D6519" i="9"/>
  <c r="D6520" i="9"/>
  <c r="D6521" i="9"/>
  <c r="D6522" i="9"/>
  <c r="D6523" i="9"/>
  <c r="D6524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765" i="9"/>
  <c r="D6766" i="9"/>
  <c r="D6767" i="9"/>
  <c r="D6768" i="9"/>
  <c r="D6769" i="9"/>
  <c r="D6770" i="9"/>
  <c r="D6771" i="9"/>
  <c r="D6822" i="9"/>
  <c r="D6823" i="9"/>
  <c r="D6824" i="9"/>
  <c r="D6825" i="9"/>
  <c r="D6826" i="9"/>
  <c r="D6827" i="9"/>
  <c r="D6828" i="9"/>
  <c r="D6829" i="9"/>
  <c r="D6830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58" i="9"/>
  <c r="D6959" i="9"/>
  <c r="D6960" i="9"/>
  <c r="D6961" i="9"/>
  <c r="D6962" i="9"/>
  <c r="D7595" i="9"/>
  <c r="D7596" i="9"/>
  <c r="D7597" i="9"/>
  <c r="D7598" i="9"/>
  <c r="D7599" i="9"/>
  <c r="D7600" i="9"/>
  <c r="D7601" i="9"/>
  <c r="D7602" i="9"/>
  <c r="D7603" i="9"/>
  <c r="D7604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724" i="9"/>
  <c r="D7725" i="9"/>
  <c r="D7726" i="9"/>
  <c r="D7727" i="9"/>
  <c r="D7728" i="9"/>
  <c r="D7729" i="9"/>
  <c r="D7730" i="9"/>
  <c r="D7960" i="9"/>
  <c r="D7961" i="9"/>
  <c r="D7962" i="9"/>
  <c r="D7963" i="9"/>
  <c r="D7964" i="9"/>
  <c r="D7965" i="9"/>
  <c r="D7966" i="9"/>
  <c r="D7967" i="9"/>
  <c r="D7968" i="9"/>
  <c r="D8005" i="9"/>
  <c r="D8006" i="9"/>
  <c r="D8007" i="9"/>
  <c r="D8008" i="9"/>
  <c r="D8009" i="9"/>
  <c r="D8010" i="9"/>
  <c r="D8011" i="9"/>
  <c r="D8012" i="9"/>
  <c r="D8013" i="9"/>
  <c r="D8150" i="9"/>
  <c r="D8151" i="9"/>
  <c r="D8152" i="9"/>
  <c r="D8153" i="9"/>
  <c r="D8154" i="9"/>
  <c r="D8203" i="9"/>
  <c r="D8204" i="9"/>
  <c r="D8205" i="9"/>
  <c r="D8206" i="9"/>
  <c r="D8248" i="9"/>
  <c r="D8249" i="9"/>
  <c r="D8250" i="9"/>
  <c r="D8251" i="9"/>
  <c r="D8252" i="9"/>
  <c r="D8253" i="9"/>
  <c r="D8487" i="9"/>
  <c r="D8488" i="9"/>
  <c r="D8489" i="9"/>
  <c r="D8490" i="9"/>
  <c r="D8491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92" i="9"/>
  <c r="D8693" i="9"/>
  <c r="D8694" i="9"/>
  <c r="D8695" i="9"/>
  <c r="D8696" i="9"/>
  <c r="D8697" i="9"/>
  <c r="D8698" i="9"/>
  <c r="D8699" i="9"/>
  <c r="D8700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830" i="9"/>
  <c r="D8831" i="9"/>
  <c r="D8832" i="9"/>
  <c r="D8833" i="9"/>
  <c r="D8834" i="9"/>
  <c r="D8878" i="9"/>
  <c r="D8879" i="9"/>
  <c r="D8880" i="9"/>
  <c r="D8958" i="9"/>
  <c r="D8959" i="9"/>
  <c r="D8960" i="9"/>
  <c r="D8961" i="9"/>
  <c r="D8962" i="9"/>
  <c r="D8963" i="9"/>
  <c r="D8964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71" i="9"/>
  <c r="D9072" i="9"/>
  <c r="D9161" i="9"/>
  <c r="D9162" i="9"/>
  <c r="D9163" i="9"/>
  <c r="D9164" i="9"/>
  <c r="D9165" i="9"/>
  <c r="D9166" i="9"/>
  <c r="D9167" i="9"/>
  <c r="D9168" i="9"/>
  <c r="D9169" i="9"/>
  <c r="D9170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699" i="9"/>
  <c r="D9700" i="9"/>
  <c r="D9944" i="9"/>
  <c r="D9945" i="9"/>
  <c r="D10085" i="9"/>
  <c r="D10086" i="9"/>
  <c r="D10148" i="9"/>
  <c r="D10179" i="9"/>
  <c r="D10180" i="9"/>
  <c r="D10181" i="9"/>
  <c r="D10182" i="9"/>
  <c r="D10183" i="9"/>
  <c r="D10184" i="9"/>
  <c r="D10185" i="9"/>
  <c r="D10186" i="9"/>
  <c r="D10187" i="9"/>
  <c r="D10188" i="9"/>
  <c r="D10189" i="9"/>
  <c r="D10190" i="9"/>
  <c r="D10191" i="9"/>
  <c r="D10192" i="9"/>
  <c r="D10193" i="9"/>
  <c r="D10244" i="9"/>
  <c r="D10245" i="9"/>
  <c r="D10246" i="9"/>
  <c r="D10296" i="9"/>
  <c r="D10297" i="9"/>
  <c r="D10298" i="9"/>
  <c r="D10349" i="9"/>
  <c r="D10350" i="9"/>
  <c r="D10351" i="9"/>
  <c r="D10352" i="9"/>
  <c r="D10353" i="9"/>
  <c r="D10388" i="9"/>
  <c r="D10389" i="9"/>
  <c r="D10467" i="9"/>
  <c r="D10468" i="9"/>
  <c r="D10469" i="9"/>
  <c r="D10470" i="9"/>
  <c r="D10518" i="9"/>
  <c r="D10519" i="9"/>
  <c r="D10520" i="9"/>
  <c r="D10521" i="9"/>
  <c r="D10584" i="9"/>
  <c r="D10585" i="9"/>
  <c r="D10586" i="9"/>
  <c r="D10587" i="9"/>
  <c r="D10588" i="9"/>
  <c r="D10589" i="9"/>
  <c r="D10590" i="9"/>
  <c r="D10633" i="9"/>
  <c r="D10634" i="9"/>
  <c r="D10682" i="9"/>
  <c r="D10683" i="9"/>
  <c r="D10684" i="9"/>
  <c r="D10685" i="9"/>
  <c r="D2692" i="9"/>
  <c r="D2691" i="9"/>
  <c r="E437" i="9" l="1"/>
  <c r="E441" i="9"/>
  <c r="E445" i="9"/>
  <c r="E449" i="9"/>
  <c r="E453" i="9"/>
  <c r="E457" i="9"/>
  <c r="E461" i="9"/>
  <c r="E465" i="9"/>
  <c r="E469" i="9"/>
  <c r="E473" i="9"/>
  <c r="E477" i="9"/>
  <c r="E481" i="9"/>
  <c r="E485" i="9"/>
  <c r="E489" i="9"/>
  <c r="E493" i="9"/>
  <c r="E497" i="9"/>
  <c r="E501" i="9"/>
  <c r="E505" i="9"/>
  <c r="E509" i="9"/>
  <c r="E513" i="9"/>
  <c r="E517" i="9"/>
  <c r="E521" i="9"/>
  <c r="E525" i="9"/>
  <c r="E529" i="9"/>
  <c r="E533" i="9"/>
  <c r="E537" i="9"/>
  <c r="E541" i="9"/>
  <c r="E545" i="9"/>
  <c r="E549" i="9"/>
  <c r="E553" i="9"/>
  <c r="E557" i="9"/>
  <c r="E561" i="9"/>
  <c r="E565" i="9"/>
  <c r="E569" i="9"/>
  <c r="E573" i="9"/>
  <c r="E577" i="9"/>
  <c r="E581" i="9"/>
  <c r="E585" i="9"/>
  <c r="E589" i="9"/>
  <c r="E593" i="9"/>
  <c r="E597" i="9"/>
  <c r="E601" i="9"/>
  <c r="E605" i="9"/>
  <c r="E609" i="9"/>
  <c r="E613" i="9"/>
  <c r="E617" i="9"/>
  <c r="E621" i="9"/>
  <c r="E625" i="9"/>
  <c r="E629" i="9"/>
  <c r="E633" i="9"/>
  <c r="E637" i="9"/>
  <c r="E641" i="9"/>
  <c r="E645" i="9"/>
  <c r="E649" i="9"/>
  <c r="E653" i="9"/>
  <c r="E657" i="9"/>
  <c r="E661" i="9"/>
  <c r="E665" i="9"/>
  <c r="E669" i="9"/>
  <c r="E673" i="9"/>
  <c r="E677" i="9"/>
  <c r="E681" i="9"/>
  <c r="E685" i="9"/>
  <c r="E689" i="9"/>
  <c r="E693" i="9"/>
  <c r="E697" i="9"/>
  <c r="E701" i="9"/>
  <c r="E705" i="9"/>
  <c r="E709" i="9"/>
  <c r="E713" i="9"/>
  <c r="E717" i="9"/>
  <c r="E721" i="9"/>
  <c r="E725" i="9"/>
  <c r="E729" i="9"/>
  <c r="E733" i="9"/>
  <c r="E737" i="9"/>
  <c r="E741" i="9"/>
  <c r="E745" i="9"/>
  <c r="E749" i="9"/>
  <c r="E753" i="9"/>
  <c r="E757" i="9"/>
  <c r="E761" i="9"/>
  <c r="E765" i="9"/>
  <c r="E769" i="9"/>
  <c r="E773" i="9"/>
  <c r="E777" i="9"/>
  <c r="E781" i="9"/>
  <c r="E785" i="9"/>
  <c r="E789" i="9"/>
  <c r="E793" i="9"/>
  <c r="E797" i="9"/>
  <c r="E801" i="9"/>
  <c r="E805" i="9"/>
  <c r="E809" i="9"/>
  <c r="E813" i="9"/>
  <c r="E817" i="9"/>
  <c r="E821" i="9"/>
  <c r="E825" i="9"/>
  <c r="E829" i="9"/>
  <c r="E833" i="9"/>
  <c r="E837" i="9"/>
  <c r="E841" i="9"/>
  <c r="E845" i="9"/>
  <c r="E849" i="9"/>
  <c r="E853" i="9"/>
  <c r="E857" i="9"/>
  <c r="E861" i="9"/>
  <c r="E865" i="9"/>
  <c r="E869" i="9"/>
  <c r="E873" i="9"/>
  <c r="E877" i="9"/>
  <c r="E881" i="9"/>
  <c r="E885" i="9"/>
  <c r="E889" i="9"/>
  <c r="E893" i="9"/>
  <c r="E897" i="9"/>
  <c r="E901" i="9"/>
  <c r="E905" i="9"/>
  <c r="E909" i="9"/>
  <c r="E913" i="9"/>
  <c r="E917" i="9"/>
  <c r="E921" i="9"/>
  <c r="E925" i="9"/>
  <c r="E929" i="9"/>
  <c r="E933" i="9"/>
  <c r="E937" i="9"/>
  <c r="E941" i="9"/>
  <c r="E945" i="9"/>
  <c r="E949" i="9"/>
  <c r="E953" i="9"/>
  <c r="E957" i="9"/>
  <c r="E961" i="9"/>
  <c r="E965" i="9"/>
  <c r="E969" i="9"/>
  <c r="E973" i="9"/>
  <c r="E977" i="9"/>
  <c r="E981" i="9"/>
  <c r="E985" i="9"/>
  <c r="E989" i="9"/>
  <c r="E993" i="9"/>
  <c r="E997" i="9"/>
  <c r="E1001" i="9"/>
  <c r="E1005" i="9"/>
  <c r="E1009" i="9"/>
  <c r="E1013" i="9"/>
  <c r="E1017" i="9"/>
  <c r="E1021" i="9"/>
  <c r="E1025" i="9"/>
  <c r="E1029" i="9"/>
  <c r="E1033" i="9"/>
  <c r="E1037" i="9"/>
  <c r="E1041" i="9"/>
  <c r="E1045" i="9"/>
  <c r="E1049" i="9"/>
  <c r="E1053" i="9"/>
  <c r="E1057" i="9"/>
  <c r="E1061" i="9"/>
  <c r="E1065" i="9"/>
  <c r="E1069" i="9"/>
  <c r="E1073" i="9"/>
  <c r="E1077" i="9"/>
  <c r="E1081" i="9"/>
  <c r="E1085" i="9"/>
  <c r="E1089" i="9"/>
  <c r="E1093" i="9"/>
  <c r="E1097" i="9"/>
  <c r="E1101" i="9"/>
  <c r="E1105" i="9"/>
  <c r="E1109" i="9"/>
  <c r="E1113" i="9"/>
  <c r="E1117" i="9"/>
  <c r="E1121" i="9"/>
  <c r="E1125" i="9"/>
  <c r="E1129" i="9"/>
  <c r="E1133" i="9"/>
  <c r="E1137" i="9"/>
  <c r="E1141" i="9"/>
  <c r="E1145" i="9"/>
  <c r="E1149" i="9"/>
  <c r="E1153" i="9"/>
  <c r="E1157" i="9"/>
  <c r="E1161" i="9"/>
  <c r="E1165" i="9"/>
  <c r="E1169" i="9"/>
  <c r="E1173" i="9"/>
  <c r="E1177" i="9"/>
  <c r="E1181" i="9"/>
  <c r="E1185" i="9"/>
  <c r="E1189" i="9"/>
  <c r="E1193" i="9"/>
  <c r="E1197" i="9"/>
  <c r="E1201" i="9"/>
  <c r="E1205" i="9"/>
  <c r="E1209" i="9"/>
  <c r="E1213" i="9"/>
  <c r="E1217" i="9"/>
  <c r="E1221" i="9"/>
  <c r="E1225" i="9"/>
  <c r="E1229" i="9"/>
  <c r="E1233" i="9"/>
  <c r="E1237" i="9"/>
  <c r="E1241" i="9"/>
  <c r="E1245" i="9"/>
  <c r="E1249" i="9"/>
  <c r="E1253" i="9"/>
  <c r="E1257" i="9"/>
  <c r="E1261" i="9"/>
  <c r="E1265" i="9"/>
  <c r="E434" i="9"/>
  <c r="E438" i="9"/>
  <c r="E442" i="9"/>
  <c r="E446" i="9"/>
  <c r="E450" i="9"/>
  <c r="E454" i="9"/>
  <c r="E458" i="9"/>
  <c r="E462" i="9"/>
  <c r="E466" i="9"/>
  <c r="E470" i="9"/>
  <c r="E474" i="9"/>
  <c r="E478" i="9"/>
  <c r="E482" i="9"/>
  <c r="E486" i="9"/>
  <c r="E490" i="9"/>
  <c r="E494" i="9"/>
  <c r="E498" i="9"/>
  <c r="E502" i="9"/>
  <c r="E506" i="9"/>
  <c r="E510" i="9"/>
  <c r="E514" i="9"/>
  <c r="E518" i="9"/>
  <c r="E522" i="9"/>
  <c r="E526" i="9"/>
  <c r="E530" i="9"/>
  <c r="E534" i="9"/>
  <c r="E538" i="9"/>
  <c r="E542" i="9"/>
  <c r="E546" i="9"/>
  <c r="E550" i="9"/>
  <c r="E554" i="9"/>
  <c r="E558" i="9"/>
  <c r="E562" i="9"/>
  <c r="E566" i="9"/>
  <c r="E570" i="9"/>
  <c r="E574" i="9"/>
  <c r="E578" i="9"/>
  <c r="E582" i="9"/>
  <c r="E586" i="9"/>
  <c r="E590" i="9"/>
  <c r="E594" i="9"/>
  <c r="E598" i="9"/>
  <c r="E602" i="9"/>
  <c r="E606" i="9"/>
  <c r="E610" i="9"/>
  <c r="E614" i="9"/>
  <c r="E618" i="9"/>
  <c r="E622" i="9"/>
  <c r="E626" i="9"/>
  <c r="E630" i="9"/>
  <c r="E634" i="9"/>
  <c r="E638" i="9"/>
  <c r="E642" i="9"/>
  <c r="E646" i="9"/>
  <c r="E650" i="9"/>
  <c r="E654" i="9"/>
  <c r="E658" i="9"/>
  <c r="E662" i="9"/>
  <c r="E666" i="9"/>
  <c r="E670" i="9"/>
  <c r="E674" i="9"/>
  <c r="E678" i="9"/>
  <c r="E682" i="9"/>
  <c r="E686" i="9"/>
  <c r="E690" i="9"/>
  <c r="E694" i="9"/>
  <c r="E698" i="9"/>
  <c r="E702" i="9"/>
  <c r="E706" i="9"/>
  <c r="E710" i="9"/>
  <c r="E714" i="9"/>
  <c r="E718" i="9"/>
  <c r="E722" i="9"/>
  <c r="E726" i="9"/>
  <c r="E730" i="9"/>
  <c r="E734" i="9"/>
  <c r="E738" i="9"/>
  <c r="E742" i="9"/>
  <c r="E746" i="9"/>
  <c r="E750" i="9"/>
  <c r="E754" i="9"/>
  <c r="E758" i="9"/>
  <c r="E762" i="9"/>
  <c r="E766" i="9"/>
  <c r="E770" i="9"/>
  <c r="E774" i="9"/>
  <c r="E778" i="9"/>
  <c r="E782" i="9"/>
  <c r="E786" i="9"/>
  <c r="E790" i="9"/>
  <c r="E794" i="9"/>
  <c r="E798" i="9"/>
  <c r="E802" i="9"/>
  <c r="E806" i="9"/>
  <c r="E810" i="9"/>
  <c r="E814" i="9"/>
  <c r="E818" i="9"/>
  <c r="E822" i="9"/>
  <c r="E826" i="9"/>
  <c r="E830" i="9"/>
  <c r="E834" i="9"/>
  <c r="E838" i="9"/>
  <c r="E842" i="9"/>
  <c r="E846" i="9"/>
  <c r="E850" i="9"/>
  <c r="E854" i="9"/>
  <c r="E858" i="9"/>
  <c r="E862" i="9"/>
  <c r="E866" i="9"/>
  <c r="E870" i="9"/>
  <c r="E874" i="9"/>
  <c r="E878" i="9"/>
  <c r="E882" i="9"/>
  <c r="E886" i="9"/>
  <c r="E890" i="9"/>
  <c r="E894" i="9"/>
  <c r="E898" i="9"/>
  <c r="E902" i="9"/>
  <c r="E906" i="9"/>
  <c r="E910" i="9"/>
  <c r="E914" i="9"/>
  <c r="E918" i="9"/>
  <c r="E922" i="9"/>
  <c r="E926" i="9"/>
  <c r="E930" i="9"/>
  <c r="E934" i="9"/>
  <c r="E938" i="9"/>
  <c r="E942" i="9"/>
  <c r="E946" i="9"/>
  <c r="E950" i="9"/>
  <c r="E954" i="9"/>
  <c r="E958" i="9"/>
  <c r="E962" i="9"/>
  <c r="E966" i="9"/>
  <c r="E970" i="9"/>
  <c r="E974" i="9"/>
  <c r="E978" i="9"/>
  <c r="E982" i="9"/>
  <c r="E986" i="9"/>
  <c r="E990" i="9"/>
  <c r="E994" i="9"/>
  <c r="E998" i="9"/>
  <c r="E1002" i="9"/>
  <c r="E1006" i="9"/>
  <c r="E1010" i="9"/>
  <c r="E1014" i="9"/>
  <c r="E1018" i="9"/>
  <c r="E1022" i="9"/>
  <c r="E1026" i="9"/>
  <c r="E1030" i="9"/>
  <c r="E1034" i="9"/>
  <c r="E1038" i="9"/>
  <c r="E1042" i="9"/>
  <c r="E1046" i="9"/>
  <c r="E435" i="9"/>
  <c r="E439" i="9"/>
  <c r="E443" i="9"/>
  <c r="E447" i="9"/>
  <c r="E451" i="9"/>
  <c r="E455" i="9"/>
  <c r="E459" i="9"/>
  <c r="E463" i="9"/>
  <c r="E467" i="9"/>
  <c r="E471" i="9"/>
  <c r="E475" i="9"/>
  <c r="E479" i="9"/>
  <c r="E483" i="9"/>
  <c r="E487" i="9"/>
  <c r="E491" i="9"/>
  <c r="E495" i="9"/>
  <c r="E499" i="9"/>
  <c r="E503" i="9"/>
  <c r="E507" i="9"/>
  <c r="E511" i="9"/>
  <c r="E515" i="9"/>
  <c r="E519" i="9"/>
  <c r="E523" i="9"/>
  <c r="E527" i="9"/>
  <c r="E531" i="9"/>
  <c r="E535" i="9"/>
  <c r="E539" i="9"/>
  <c r="E543" i="9"/>
  <c r="E547" i="9"/>
  <c r="E551" i="9"/>
  <c r="E555" i="9"/>
  <c r="E559" i="9"/>
  <c r="E563" i="9"/>
  <c r="E567" i="9"/>
  <c r="E571" i="9"/>
  <c r="E575" i="9"/>
  <c r="E579" i="9"/>
  <c r="E583" i="9"/>
  <c r="E587" i="9"/>
  <c r="E591" i="9"/>
  <c r="E595" i="9"/>
  <c r="E599" i="9"/>
  <c r="E603" i="9"/>
  <c r="E607" i="9"/>
  <c r="E611" i="9"/>
  <c r="E615" i="9"/>
  <c r="E619" i="9"/>
  <c r="E623" i="9"/>
  <c r="E627" i="9"/>
  <c r="E631" i="9"/>
  <c r="E635" i="9"/>
  <c r="E639" i="9"/>
  <c r="E643" i="9"/>
  <c r="E647" i="9"/>
  <c r="E651" i="9"/>
  <c r="E655" i="9"/>
  <c r="E659" i="9"/>
  <c r="E663" i="9"/>
  <c r="E667" i="9"/>
  <c r="E671" i="9"/>
  <c r="E675" i="9"/>
  <c r="E679" i="9"/>
  <c r="E683" i="9"/>
  <c r="E687" i="9"/>
  <c r="E691" i="9"/>
  <c r="E695" i="9"/>
  <c r="E699" i="9"/>
  <c r="E703" i="9"/>
  <c r="E707" i="9"/>
  <c r="E711" i="9"/>
  <c r="E715" i="9"/>
  <c r="E719" i="9"/>
  <c r="E723" i="9"/>
  <c r="E727" i="9"/>
  <c r="E731" i="9"/>
  <c r="E735" i="9"/>
  <c r="E739" i="9"/>
  <c r="E743" i="9"/>
  <c r="E747" i="9"/>
  <c r="E751" i="9"/>
  <c r="E755" i="9"/>
  <c r="E759" i="9"/>
  <c r="E763" i="9"/>
  <c r="E767" i="9"/>
  <c r="E771" i="9"/>
  <c r="E775" i="9"/>
  <c r="E779" i="9"/>
  <c r="E783" i="9"/>
  <c r="E787" i="9"/>
  <c r="E791" i="9"/>
  <c r="E795" i="9"/>
  <c r="E799" i="9"/>
  <c r="E803" i="9"/>
  <c r="E807" i="9"/>
  <c r="E811" i="9"/>
  <c r="E815" i="9"/>
  <c r="E819" i="9"/>
  <c r="E823" i="9"/>
  <c r="E827" i="9"/>
  <c r="E831" i="9"/>
  <c r="E835" i="9"/>
  <c r="E839" i="9"/>
  <c r="E843" i="9"/>
  <c r="E847" i="9"/>
  <c r="E851" i="9"/>
  <c r="E855" i="9"/>
  <c r="E859" i="9"/>
  <c r="E863" i="9"/>
  <c r="E867" i="9"/>
  <c r="E871" i="9"/>
  <c r="E875" i="9"/>
  <c r="E879" i="9"/>
  <c r="E883" i="9"/>
  <c r="E887" i="9"/>
  <c r="E891" i="9"/>
  <c r="E895" i="9"/>
  <c r="E899" i="9"/>
  <c r="E903" i="9"/>
  <c r="E907" i="9"/>
  <c r="E911" i="9"/>
  <c r="E915" i="9"/>
  <c r="E919" i="9"/>
  <c r="E923" i="9"/>
  <c r="E927" i="9"/>
  <c r="E931" i="9"/>
  <c r="E935" i="9"/>
  <c r="E939" i="9"/>
  <c r="E943" i="9"/>
  <c r="E947" i="9"/>
  <c r="E951" i="9"/>
  <c r="E955" i="9"/>
  <c r="E959" i="9"/>
  <c r="E963" i="9"/>
  <c r="E967" i="9"/>
  <c r="E971" i="9"/>
  <c r="E975" i="9"/>
  <c r="E979" i="9"/>
  <c r="E983" i="9"/>
  <c r="E987" i="9"/>
  <c r="E991" i="9"/>
  <c r="E995" i="9"/>
  <c r="E999" i="9"/>
  <c r="E1003" i="9"/>
  <c r="E1007" i="9"/>
  <c r="E1011" i="9"/>
  <c r="E1015" i="9"/>
  <c r="E1019" i="9"/>
  <c r="E1023" i="9"/>
  <c r="E1027" i="9"/>
  <c r="E1031" i="9"/>
  <c r="E1035" i="9"/>
  <c r="E1039" i="9"/>
  <c r="E1043" i="9"/>
  <c r="E1047" i="9"/>
  <c r="E1051" i="9"/>
  <c r="E1055" i="9"/>
  <c r="E1059" i="9"/>
  <c r="E1063" i="9"/>
  <c r="E1067" i="9"/>
  <c r="E1071" i="9"/>
  <c r="E1075" i="9"/>
  <c r="E1079" i="9"/>
  <c r="E1083" i="9"/>
  <c r="E1087" i="9"/>
  <c r="E1091" i="9"/>
  <c r="E1095" i="9"/>
  <c r="E1099" i="9"/>
  <c r="E1103" i="9"/>
  <c r="E1107" i="9"/>
  <c r="E1111" i="9"/>
  <c r="E1115" i="9"/>
  <c r="E1119" i="9"/>
  <c r="E1123" i="9"/>
  <c r="E1127" i="9"/>
  <c r="E1131" i="9"/>
  <c r="E1135" i="9"/>
  <c r="E1139" i="9"/>
  <c r="E1143" i="9"/>
  <c r="E1147" i="9"/>
  <c r="E1151" i="9"/>
  <c r="E1155" i="9"/>
  <c r="E1159" i="9"/>
  <c r="E1163" i="9"/>
  <c r="E1167" i="9"/>
  <c r="E1171" i="9"/>
  <c r="E1175" i="9"/>
  <c r="E1179" i="9"/>
  <c r="E1183" i="9"/>
  <c r="E1187" i="9"/>
  <c r="E1191" i="9"/>
  <c r="E1195" i="9"/>
  <c r="E1199" i="9"/>
  <c r="E1203" i="9"/>
  <c r="E1207" i="9"/>
  <c r="E1211" i="9"/>
  <c r="E1215" i="9"/>
  <c r="E1219" i="9"/>
  <c r="E1223" i="9"/>
  <c r="E1227" i="9"/>
  <c r="E1231" i="9"/>
  <c r="E1235" i="9"/>
  <c r="E1239" i="9"/>
  <c r="E1243" i="9"/>
  <c r="E1247" i="9"/>
  <c r="E1251" i="9"/>
  <c r="E1255" i="9"/>
  <c r="E1259" i="9"/>
  <c r="E1263" i="9"/>
  <c r="E436" i="9"/>
  <c r="E440" i="9"/>
  <c r="E444" i="9"/>
  <c r="E448" i="9"/>
  <c r="E452" i="9"/>
  <c r="E456" i="9"/>
  <c r="E460" i="9"/>
  <c r="E464" i="9"/>
  <c r="E468" i="9"/>
  <c r="E472" i="9"/>
  <c r="E476" i="9"/>
  <c r="E480" i="9"/>
  <c r="E484" i="9"/>
  <c r="E488" i="9"/>
  <c r="E492" i="9"/>
  <c r="E496" i="9"/>
  <c r="E500" i="9"/>
  <c r="E504" i="9"/>
  <c r="E508" i="9"/>
  <c r="E512" i="9"/>
  <c r="E516" i="9"/>
  <c r="E520" i="9"/>
  <c r="E524" i="9"/>
  <c r="E528" i="9"/>
  <c r="E532" i="9"/>
  <c r="E536" i="9"/>
  <c r="E540" i="9"/>
  <c r="E544" i="9"/>
  <c r="E548" i="9"/>
  <c r="E552" i="9"/>
  <c r="E556" i="9"/>
  <c r="E560" i="9"/>
  <c r="E564" i="9"/>
  <c r="E568" i="9"/>
  <c r="E572" i="9"/>
  <c r="E576" i="9"/>
  <c r="E580" i="9"/>
  <c r="E584" i="9"/>
  <c r="E588" i="9"/>
  <c r="E592" i="9"/>
  <c r="E596" i="9"/>
  <c r="E600" i="9"/>
  <c r="E604" i="9"/>
  <c r="E608" i="9"/>
  <c r="E612" i="9"/>
  <c r="E616" i="9"/>
  <c r="E620" i="9"/>
  <c r="E624" i="9"/>
  <c r="E628" i="9"/>
  <c r="E632" i="9"/>
  <c r="E636" i="9"/>
  <c r="E640" i="9"/>
  <c r="E644" i="9"/>
  <c r="E648" i="9"/>
  <c r="E652" i="9"/>
  <c r="E656" i="9"/>
  <c r="E660" i="9"/>
  <c r="E664" i="9"/>
  <c r="E668" i="9"/>
  <c r="E672" i="9"/>
  <c r="E676" i="9"/>
  <c r="E680" i="9"/>
  <c r="E684" i="9"/>
  <c r="E688" i="9"/>
  <c r="E692" i="9"/>
  <c r="E696" i="9"/>
  <c r="E700" i="9"/>
  <c r="E704" i="9"/>
  <c r="E708" i="9"/>
  <c r="E712" i="9"/>
  <c r="E716" i="9"/>
  <c r="E720" i="9"/>
  <c r="E724" i="9"/>
  <c r="E728" i="9"/>
  <c r="E732" i="9"/>
  <c r="E736" i="9"/>
  <c r="E740" i="9"/>
  <c r="E744" i="9"/>
  <c r="E748" i="9"/>
  <c r="E752" i="9"/>
  <c r="E756" i="9"/>
  <c r="E760" i="9"/>
  <c r="E764" i="9"/>
  <c r="E768" i="9"/>
  <c r="E772" i="9"/>
  <c r="E776" i="9"/>
  <c r="E780" i="9"/>
  <c r="E784" i="9"/>
  <c r="E788" i="9"/>
  <c r="E792" i="9"/>
  <c r="E796" i="9"/>
  <c r="E800" i="9"/>
  <c r="E804" i="9"/>
  <c r="E808" i="9"/>
  <c r="E812" i="9"/>
  <c r="E816" i="9"/>
  <c r="E820" i="9"/>
  <c r="E824" i="9"/>
  <c r="E828" i="9"/>
  <c r="E832" i="9"/>
  <c r="E836" i="9"/>
  <c r="E840" i="9"/>
  <c r="E844" i="9"/>
  <c r="E848" i="9"/>
  <c r="E852" i="9"/>
  <c r="E856" i="9"/>
  <c r="E860" i="9"/>
  <c r="E864" i="9"/>
  <c r="E868" i="9"/>
  <c r="E872" i="9"/>
  <c r="E876" i="9"/>
  <c r="E880" i="9"/>
  <c r="E884" i="9"/>
  <c r="E888" i="9"/>
  <c r="E892" i="9"/>
  <c r="E896" i="9"/>
  <c r="E900" i="9"/>
  <c r="E904" i="9"/>
  <c r="E908" i="9"/>
  <c r="E912" i="9"/>
  <c r="E916" i="9"/>
  <c r="E920" i="9"/>
  <c r="E924" i="9"/>
  <c r="E928" i="9"/>
  <c r="E932" i="9"/>
  <c r="E936" i="9"/>
  <c r="E940" i="9"/>
  <c r="E944" i="9"/>
  <c r="E948" i="9"/>
  <c r="E952" i="9"/>
  <c r="E956" i="9"/>
  <c r="E960" i="9"/>
  <c r="E964" i="9"/>
  <c r="E968" i="9"/>
  <c r="E972" i="9"/>
  <c r="E976" i="9"/>
  <c r="E980" i="9"/>
  <c r="E984" i="9"/>
  <c r="E988" i="9"/>
  <c r="E992" i="9"/>
  <c r="E996" i="9"/>
  <c r="E1000" i="9"/>
  <c r="E1004" i="9"/>
  <c r="E1008" i="9"/>
  <c r="E1012" i="9"/>
  <c r="E1016" i="9"/>
  <c r="E1020" i="9"/>
  <c r="E1024" i="9"/>
  <c r="E1028" i="9"/>
  <c r="E1032" i="9"/>
  <c r="E1036" i="9"/>
  <c r="E1040" i="9"/>
  <c r="E1044" i="9"/>
  <c r="E1048" i="9"/>
  <c r="E1052" i="9"/>
  <c r="E1056" i="9"/>
  <c r="E1060" i="9"/>
  <c r="E1064" i="9"/>
  <c r="E1068" i="9"/>
  <c r="E1072" i="9"/>
  <c r="E1076" i="9"/>
  <c r="E1080" i="9"/>
  <c r="E1084" i="9"/>
  <c r="E1088" i="9"/>
  <c r="E1092" i="9"/>
  <c r="E1096" i="9"/>
  <c r="E1100" i="9"/>
  <c r="E1104" i="9"/>
  <c r="E1108" i="9"/>
  <c r="E1112" i="9"/>
  <c r="E1116" i="9"/>
  <c r="E1120" i="9"/>
  <c r="E1124" i="9"/>
  <c r="E1128" i="9"/>
  <c r="E1132" i="9"/>
  <c r="E1062" i="9"/>
  <c r="E1078" i="9"/>
  <c r="E1094" i="9"/>
  <c r="E1110" i="9"/>
  <c r="E1126" i="9"/>
  <c r="E1138" i="9"/>
  <c r="E1146" i="9"/>
  <c r="E1154" i="9"/>
  <c r="E1162" i="9"/>
  <c r="E1170" i="9"/>
  <c r="E1178" i="9"/>
  <c r="E1186" i="9"/>
  <c r="E1194" i="9"/>
  <c r="E1202" i="9"/>
  <c r="E1210" i="9"/>
  <c r="E1218" i="9"/>
  <c r="E1226" i="9"/>
  <c r="E1234" i="9"/>
  <c r="E1242" i="9"/>
  <c r="E1250" i="9"/>
  <c r="E1258" i="9"/>
  <c r="E1266" i="9"/>
  <c r="E1270" i="9"/>
  <c r="E1274" i="9"/>
  <c r="E1278" i="9"/>
  <c r="E1282" i="9"/>
  <c r="E1286" i="9"/>
  <c r="E1290" i="9"/>
  <c r="E1294" i="9"/>
  <c r="E1298" i="9"/>
  <c r="E1302" i="9"/>
  <c r="E1306" i="9"/>
  <c r="E1310" i="9"/>
  <c r="E1314" i="9"/>
  <c r="E1318" i="9"/>
  <c r="E1322" i="9"/>
  <c r="E1326" i="9"/>
  <c r="E1330" i="9"/>
  <c r="E1334" i="9"/>
  <c r="E1338" i="9"/>
  <c r="E1342" i="9"/>
  <c r="E1346" i="9"/>
  <c r="E1350" i="9"/>
  <c r="E1354" i="9"/>
  <c r="E1358" i="9"/>
  <c r="E1362" i="9"/>
  <c r="E1366" i="9"/>
  <c r="E1370" i="9"/>
  <c r="E1374" i="9"/>
  <c r="E1378" i="9"/>
  <c r="E1382" i="9"/>
  <c r="E1386" i="9"/>
  <c r="E1390" i="9"/>
  <c r="E1394" i="9"/>
  <c r="E1398" i="9"/>
  <c r="E1402" i="9"/>
  <c r="E1406" i="9"/>
  <c r="E1410" i="9"/>
  <c r="E1414" i="9"/>
  <c r="E1418" i="9"/>
  <c r="E1422" i="9"/>
  <c r="E1426" i="9"/>
  <c r="E1430" i="9"/>
  <c r="E1434" i="9"/>
  <c r="E1438" i="9"/>
  <c r="E1442" i="9"/>
  <c r="E1446" i="9"/>
  <c r="E1450" i="9"/>
  <c r="E1454" i="9"/>
  <c r="E1458" i="9"/>
  <c r="E1462" i="9"/>
  <c r="E1466" i="9"/>
  <c r="E1470" i="9"/>
  <c r="E1474" i="9"/>
  <c r="E1478" i="9"/>
  <c r="E1482" i="9"/>
  <c r="E1486" i="9"/>
  <c r="E1490" i="9"/>
  <c r="E1494" i="9"/>
  <c r="E1498" i="9"/>
  <c r="E1502" i="9"/>
  <c r="E1506" i="9"/>
  <c r="E1510" i="9"/>
  <c r="E1514" i="9"/>
  <c r="E1518" i="9"/>
  <c r="E1522" i="9"/>
  <c r="E1526" i="9"/>
  <c r="E1530" i="9"/>
  <c r="E1534" i="9"/>
  <c r="E1538" i="9"/>
  <c r="E1542" i="9"/>
  <c r="E1546" i="9"/>
  <c r="E1550" i="9"/>
  <c r="E1554" i="9"/>
  <c r="E1558" i="9"/>
  <c r="E1562" i="9"/>
  <c r="E1566" i="9"/>
  <c r="E1570" i="9"/>
  <c r="E1574" i="9"/>
  <c r="E1578" i="9"/>
  <c r="E1582" i="9"/>
  <c r="E1586" i="9"/>
  <c r="E1590" i="9"/>
  <c r="E1594" i="9"/>
  <c r="E1598" i="9"/>
  <c r="E1602" i="9"/>
  <c r="E1606" i="9"/>
  <c r="E1610" i="9"/>
  <c r="E1614" i="9"/>
  <c r="E1618" i="9"/>
  <c r="E1622" i="9"/>
  <c r="E1626" i="9"/>
  <c r="E1630" i="9"/>
  <c r="E1634" i="9"/>
  <c r="E1638" i="9"/>
  <c r="E1642" i="9"/>
  <c r="E1646" i="9"/>
  <c r="E1650" i="9"/>
  <c r="E1654" i="9"/>
  <c r="E1658" i="9"/>
  <c r="E1662" i="9"/>
  <c r="E1666" i="9"/>
  <c r="E1670" i="9"/>
  <c r="E1674" i="9"/>
  <c r="E1678" i="9"/>
  <c r="E1682" i="9"/>
  <c r="E1686" i="9"/>
  <c r="E1690" i="9"/>
  <c r="E1694" i="9"/>
  <c r="E1698" i="9"/>
  <c r="E1702" i="9"/>
  <c r="E1706" i="9"/>
  <c r="E1710" i="9"/>
  <c r="E1714" i="9"/>
  <c r="E1718" i="9"/>
  <c r="E1722" i="9"/>
  <c r="E1726" i="9"/>
  <c r="E1730" i="9"/>
  <c r="E1734" i="9"/>
  <c r="E1738" i="9"/>
  <c r="E1742" i="9"/>
  <c r="E1746" i="9"/>
  <c r="E1750" i="9"/>
  <c r="E1754" i="9"/>
  <c r="E1758" i="9"/>
  <c r="E1762" i="9"/>
  <c r="E1766" i="9"/>
  <c r="E1770" i="9"/>
  <c r="E1774" i="9"/>
  <c r="E1778" i="9"/>
  <c r="E1782" i="9"/>
  <c r="E1786" i="9"/>
  <c r="E1790" i="9"/>
  <c r="E1794" i="9"/>
  <c r="E1798" i="9"/>
  <c r="E1802" i="9"/>
  <c r="E1806" i="9"/>
  <c r="E1810" i="9"/>
  <c r="E1814" i="9"/>
  <c r="E1818" i="9"/>
  <c r="E1822" i="9"/>
  <c r="E1826" i="9"/>
  <c r="E1830" i="9"/>
  <c r="E1834" i="9"/>
  <c r="E1838" i="9"/>
  <c r="E1842" i="9"/>
  <c r="E1846" i="9"/>
  <c r="E1850" i="9"/>
  <c r="E1854" i="9"/>
  <c r="E1858" i="9"/>
  <c r="E1862" i="9"/>
  <c r="E1866" i="9"/>
  <c r="E1870" i="9"/>
  <c r="E1874" i="9"/>
  <c r="E1878" i="9"/>
  <c r="E1882" i="9"/>
  <c r="E1886" i="9"/>
  <c r="E1890" i="9"/>
  <c r="E1894" i="9"/>
  <c r="E1898" i="9"/>
  <c r="E1902" i="9"/>
  <c r="E1906" i="9"/>
  <c r="E1910" i="9"/>
  <c r="E1914" i="9"/>
  <c r="E1918" i="9"/>
  <c r="E1922" i="9"/>
  <c r="E1926" i="9"/>
  <c r="E1930" i="9"/>
  <c r="E1934" i="9"/>
  <c r="E1938" i="9"/>
  <c r="E1942" i="9"/>
  <c r="E1946" i="9"/>
  <c r="E1950" i="9"/>
  <c r="E1954" i="9"/>
  <c r="E1958" i="9"/>
  <c r="E1962" i="9"/>
  <c r="E1966" i="9"/>
  <c r="E1970" i="9"/>
  <c r="E1974" i="9"/>
  <c r="E1978" i="9"/>
  <c r="E1982" i="9"/>
  <c r="E1986" i="9"/>
  <c r="E1990" i="9"/>
  <c r="E1994" i="9"/>
  <c r="E1998" i="9"/>
  <c r="E2002" i="9"/>
  <c r="E2006" i="9"/>
  <c r="E2010" i="9"/>
  <c r="E2014" i="9"/>
  <c r="E2018" i="9"/>
  <c r="E2022" i="9"/>
  <c r="E2026" i="9"/>
  <c r="E2030" i="9"/>
  <c r="E2034" i="9"/>
  <c r="E2038" i="9"/>
  <c r="E2042" i="9"/>
  <c r="E2046" i="9"/>
  <c r="E2050" i="9"/>
  <c r="E2054" i="9"/>
  <c r="E2058" i="9"/>
  <c r="E2062" i="9"/>
  <c r="E2066" i="9"/>
  <c r="E2070" i="9"/>
  <c r="E2074" i="9"/>
  <c r="E2078" i="9"/>
  <c r="E2082" i="9"/>
  <c r="E2086" i="9"/>
  <c r="E2090" i="9"/>
  <c r="E2094" i="9"/>
  <c r="E2098" i="9"/>
  <c r="E2102" i="9"/>
  <c r="E2106" i="9"/>
  <c r="E2110" i="9"/>
  <c r="E2114" i="9"/>
  <c r="E2118" i="9"/>
  <c r="E2122" i="9"/>
  <c r="E2126" i="9"/>
  <c r="E2130" i="9"/>
  <c r="E2134" i="9"/>
  <c r="E2138" i="9"/>
  <c r="E2142" i="9"/>
  <c r="E2146" i="9"/>
  <c r="E2150" i="9"/>
  <c r="E2154" i="9"/>
  <c r="E2158" i="9"/>
  <c r="E2162" i="9"/>
  <c r="E2166" i="9"/>
  <c r="E2170" i="9"/>
  <c r="E2174" i="9"/>
  <c r="E2178" i="9"/>
  <c r="E2182" i="9"/>
  <c r="E2186" i="9"/>
  <c r="E2190" i="9"/>
  <c r="E2194" i="9"/>
  <c r="E2198" i="9"/>
  <c r="E2202" i="9"/>
  <c r="E2206" i="9"/>
  <c r="E2210" i="9"/>
  <c r="E2214" i="9"/>
  <c r="E2218" i="9"/>
  <c r="E2222" i="9"/>
  <c r="E2226" i="9"/>
  <c r="E2230" i="9"/>
  <c r="E2234" i="9"/>
  <c r="E2238" i="9"/>
  <c r="E2242" i="9"/>
  <c r="E2246" i="9"/>
  <c r="E2250" i="9"/>
  <c r="E2254" i="9"/>
  <c r="E2258" i="9"/>
  <c r="E2262" i="9"/>
  <c r="E2266" i="9"/>
  <c r="E2270" i="9"/>
  <c r="E2274" i="9"/>
  <c r="E2278" i="9"/>
  <c r="E2282" i="9"/>
  <c r="E2286" i="9"/>
  <c r="E2290" i="9"/>
  <c r="E2294" i="9"/>
  <c r="E2298" i="9"/>
  <c r="E2302" i="9"/>
  <c r="E2306" i="9"/>
  <c r="E2310" i="9"/>
  <c r="E2314" i="9"/>
  <c r="E2318" i="9"/>
  <c r="E2322" i="9"/>
  <c r="E2326" i="9"/>
  <c r="E2330" i="9"/>
  <c r="E2334" i="9"/>
  <c r="E2338" i="9"/>
  <c r="E2342" i="9"/>
  <c r="E2346" i="9"/>
  <c r="E2350" i="9"/>
  <c r="E2354" i="9"/>
  <c r="E2358" i="9"/>
  <c r="E2362" i="9"/>
  <c r="E2366" i="9"/>
  <c r="E2370" i="9"/>
  <c r="E2374" i="9"/>
  <c r="E2378" i="9"/>
  <c r="E2382" i="9"/>
  <c r="E2386" i="9"/>
  <c r="E2390" i="9"/>
  <c r="E2394" i="9"/>
  <c r="E2398" i="9"/>
  <c r="E2402" i="9"/>
  <c r="E2406" i="9"/>
  <c r="E2410" i="9"/>
  <c r="E2414" i="9"/>
  <c r="E2418" i="9"/>
  <c r="E2422" i="9"/>
  <c r="E2426" i="9"/>
  <c r="E2430" i="9"/>
  <c r="E2434" i="9"/>
  <c r="E2438" i="9"/>
  <c r="E2442" i="9"/>
  <c r="E2446" i="9"/>
  <c r="E2450" i="9"/>
  <c r="E2454" i="9"/>
  <c r="E2458" i="9"/>
  <c r="E2462" i="9"/>
  <c r="E2466" i="9"/>
  <c r="E2470" i="9"/>
  <c r="E2474" i="9"/>
  <c r="E2478" i="9"/>
  <c r="E2482" i="9"/>
  <c r="E2486" i="9"/>
  <c r="E2490" i="9"/>
  <c r="E2494" i="9"/>
  <c r="E2498" i="9"/>
  <c r="E2502" i="9"/>
  <c r="E2506" i="9"/>
  <c r="E2510" i="9"/>
  <c r="E2514" i="9"/>
  <c r="E2518" i="9"/>
  <c r="E2522" i="9"/>
  <c r="E2526" i="9"/>
  <c r="E2530" i="9"/>
  <c r="E2534" i="9"/>
  <c r="E2538" i="9"/>
  <c r="E2542" i="9"/>
  <c r="E2546" i="9"/>
  <c r="E2550" i="9"/>
  <c r="E2554" i="9"/>
  <c r="E2558" i="9"/>
  <c r="E2562" i="9"/>
  <c r="E2566" i="9"/>
  <c r="E2570" i="9"/>
  <c r="E2574" i="9"/>
  <c r="E2578" i="9"/>
  <c r="E2582" i="9"/>
  <c r="E2586" i="9"/>
  <c r="E2590" i="9"/>
  <c r="E2594" i="9"/>
  <c r="E2598" i="9"/>
  <c r="E2602" i="9"/>
  <c r="E2606" i="9"/>
  <c r="E2610" i="9"/>
  <c r="E2614" i="9"/>
  <c r="E2618" i="9"/>
  <c r="E2622" i="9"/>
  <c r="E2626" i="9"/>
  <c r="E2630" i="9"/>
  <c r="E2634" i="9"/>
  <c r="E2638" i="9"/>
  <c r="E2642" i="9"/>
  <c r="E2646" i="9"/>
  <c r="E2650" i="9"/>
  <c r="E2654" i="9"/>
  <c r="E2658" i="9"/>
  <c r="E2662" i="9"/>
  <c r="E2666" i="9"/>
  <c r="E2670" i="9"/>
  <c r="E2674" i="9"/>
  <c r="E2678" i="9"/>
  <c r="E2682" i="9"/>
  <c r="E2686" i="9"/>
  <c r="E2690" i="9"/>
  <c r="E2694" i="9"/>
  <c r="E2698" i="9"/>
  <c r="E2702" i="9"/>
  <c r="E2706" i="9"/>
  <c r="E2710" i="9"/>
  <c r="E2714" i="9"/>
  <c r="E2718" i="9"/>
  <c r="E2722" i="9"/>
  <c r="E2726" i="9"/>
  <c r="E2730" i="9"/>
  <c r="E2734" i="9"/>
  <c r="E2738" i="9"/>
  <c r="E2742" i="9"/>
  <c r="E2746" i="9"/>
  <c r="E2750" i="9"/>
  <c r="E2754" i="9"/>
  <c r="E2758" i="9"/>
  <c r="E2762" i="9"/>
  <c r="E2766" i="9"/>
  <c r="E2770" i="9"/>
  <c r="E2774" i="9"/>
  <c r="E2778" i="9"/>
  <c r="E2782" i="9"/>
  <c r="E2786" i="9"/>
  <c r="E2790" i="9"/>
  <c r="E2794" i="9"/>
  <c r="E2798" i="9"/>
  <c r="E2802" i="9"/>
  <c r="E2806" i="9"/>
  <c r="E2810" i="9"/>
  <c r="E2814" i="9"/>
  <c r="E2818" i="9"/>
  <c r="E2822" i="9"/>
  <c r="E2826" i="9"/>
  <c r="E2830" i="9"/>
  <c r="E2834" i="9"/>
  <c r="E2838" i="9"/>
  <c r="E2842" i="9"/>
  <c r="E2846" i="9"/>
  <c r="E2850" i="9"/>
  <c r="E2854" i="9"/>
  <c r="E2858" i="9"/>
  <c r="E2862" i="9"/>
  <c r="E2866" i="9"/>
  <c r="E2870" i="9"/>
  <c r="E2874" i="9"/>
  <c r="E2878" i="9"/>
  <c r="E2882" i="9"/>
  <c r="E2886" i="9"/>
  <c r="E2890" i="9"/>
  <c r="E2894" i="9"/>
  <c r="E2898" i="9"/>
  <c r="E2902" i="9"/>
  <c r="E2906" i="9"/>
  <c r="E2910" i="9"/>
  <c r="E2914" i="9"/>
  <c r="E2918" i="9"/>
  <c r="E2922" i="9"/>
  <c r="E2926" i="9"/>
  <c r="E2930" i="9"/>
  <c r="E2934" i="9"/>
  <c r="E2938" i="9"/>
  <c r="E2942" i="9"/>
  <c r="E2946" i="9"/>
  <c r="E2950" i="9"/>
  <c r="E2954" i="9"/>
  <c r="E2958" i="9"/>
  <c r="E2962" i="9"/>
  <c r="E2966" i="9"/>
  <c r="E2970" i="9"/>
  <c r="E2974" i="9"/>
  <c r="E2978" i="9"/>
  <c r="E2982" i="9"/>
  <c r="E2986" i="9"/>
  <c r="E2990" i="9"/>
  <c r="E2994" i="9"/>
  <c r="E2998" i="9"/>
  <c r="E3002" i="9"/>
  <c r="E3006" i="9"/>
  <c r="E3010" i="9"/>
  <c r="E3014" i="9"/>
  <c r="E3018" i="9"/>
  <c r="E3022" i="9"/>
  <c r="E3026" i="9"/>
  <c r="E3030" i="9"/>
  <c r="E3034" i="9"/>
  <c r="E3038" i="9"/>
  <c r="E3042" i="9"/>
  <c r="E3046" i="9"/>
  <c r="E3050" i="9"/>
  <c r="E3054" i="9"/>
  <c r="E3058" i="9"/>
  <c r="E3062" i="9"/>
  <c r="E3066" i="9"/>
  <c r="E3070" i="9"/>
  <c r="E3074" i="9"/>
  <c r="E3078" i="9"/>
  <c r="E3082" i="9"/>
  <c r="E3086" i="9"/>
  <c r="E3090" i="9"/>
  <c r="E3094" i="9"/>
  <c r="E3098" i="9"/>
  <c r="E3102" i="9"/>
  <c r="E3106" i="9"/>
  <c r="E3110" i="9"/>
  <c r="E3114" i="9"/>
  <c r="E3118" i="9"/>
  <c r="E3122" i="9"/>
  <c r="E3126" i="9"/>
  <c r="E3130" i="9"/>
  <c r="E3134" i="9"/>
  <c r="E3138" i="9"/>
  <c r="E3142" i="9"/>
  <c r="E3146" i="9"/>
  <c r="E3150" i="9"/>
  <c r="E3154" i="9"/>
  <c r="E3158" i="9"/>
  <c r="E3162" i="9"/>
  <c r="E3166" i="9"/>
  <c r="E3170" i="9"/>
  <c r="E3174" i="9"/>
  <c r="E3178" i="9"/>
  <c r="E3182" i="9"/>
  <c r="E3186" i="9"/>
  <c r="E3190" i="9"/>
  <c r="E3194" i="9"/>
  <c r="E3198" i="9"/>
  <c r="E3202" i="9"/>
  <c r="E3206" i="9"/>
  <c r="E3210" i="9"/>
  <c r="E3214" i="9"/>
  <c r="E3218" i="9"/>
  <c r="E3222" i="9"/>
  <c r="E3226" i="9"/>
  <c r="E3230" i="9"/>
  <c r="E3234" i="9"/>
  <c r="E3238" i="9"/>
  <c r="E3242" i="9"/>
  <c r="E3246" i="9"/>
  <c r="E3250" i="9"/>
  <c r="E3254" i="9"/>
  <c r="E3258" i="9"/>
  <c r="E3262" i="9"/>
  <c r="E3266" i="9"/>
  <c r="E3270" i="9"/>
  <c r="E3274" i="9"/>
  <c r="E3278" i="9"/>
  <c r="E3282" i="9"/>
  <c r="E3286" i="9"/>
  <c r="E3290" i="9"/>
  <c r="E3294" i="9"/>
  <c r="E3298" i="9"/>
  <c r="E3302" i="9"/>
  <c r="E3306" i="9"/>
  <c r="E3310" i="9"/>
  <c r="E3314" i="9"/>
  <c r="E3318" i="9"/>
  <c r="E3322" i="9"/>
  <c r="E3326" i="9"/>
  <c r="E3330" i="9"/>
  <c r="E3334" i="9"/>
  <c r="E3338" i="9"/>
  <c r="E3342" i="9"/>
  <c r="E3346" i="9"/>
  <c r="E3350" i="9"/>
  <c r="E3354" i="9"/>
  <c r="E3358" i="9"/>
  <c r="E3362" i="9"/>
  <c r="E3366" i="9"/>
  <c r="E3370" i="9"/>
  <c r="E3374" i="9"/>
  <c r="E3378" i="9"/>
  <c r="E3382" i="9"/>
  <c r="E3386" i="9"/>
  <c r="E3390" i="9"/>
  <c r="E3394" i="9"/>
  <c r="E3398" i="9"/>
  <c r="E3402" i="9"/>
  <c r="E3406" i="9"/>
  <c r="E3410" i="9"/>
  <c r="E3414" i="9"/>
  <c r="E3418" i="9"/>
  <c r="E3422" i="9"/>
  <c r="E3426" i="9"/>
  <c r="E3430" i="9"/>
  <c r="E3434" i="9"/>
  <c r="E3438" i="9"/>
  <c r="E3442" i="9"/>
  <c r="E3446" i="9"/>
  <c r="E3450" i="9"/>
  <c r="E3454" i="9"/>
  <c r="E3458" i="9"/>
  <c r="E3462" i="9"/>
  <c r="E3466" i="9"/>
  <c r="E3470" i="9"/>
  <c r="E3474" i="9"/>
  <c r="E3478" i="9"/>
  <c r="E3482" i="9"/>
  <c r="E3486" i="9"/>
  <c r="E3490" i="9"/>
  <c r="E3494" i="9"/>
  <c r="E3498" i="9"/>
  <c r="E3502" i="9"/>
  <c r="E3506" i="9"/>
  <c r="E3510" i="9"/>
  <c r="E3514" i="9"/>
  <c r="E3518" i="9"/>
  <c r="E3522" i="9"/>
  <c r="E3526" i="9"/>
  <c r="E3530" i="9"/>
  <c r="E3534" i="9"/>
  <c r="E3538" i="9"/>
  <c r="E3542" i="9"/>
  <c r="E3546" i="9"/>
  <c r="E3550" i="9"/>
  <c r="E3554" i="9"/>
  <c r="E3558" i="9"/>
  <c r="E3562" i="9"/>
  <c r="E3566" i="9"/>
  <c r="E3570" i="9"/>
  <c r="E3574" i="9"/>
  <c r="E3578" i="9"/>
  <c r="E3582" i="9"/>
  <c r="E3586" i="9"/>
  <c r="E3590" i="9"/>
  <c r="E3594" i="9"/>
  <c r="E3598" i="9"/>
  <c r="E3602" i="9"/>
  <c r="E3606" i="9"/>
  <c r="E3610" i="9"/>
  <c r="E3614" i="9"/>
  <c r="E3618" i="9"/>
  <c r="E3622" i="9"/>
  <c r="E3626" i="9"/>
  <c r="E3630" i="9"/>
  <c r="E3634" i="9"/>
  <c r="E3638" i="9"/>
  <c r="E3642" i="9"/>
  <c r="E3646" i="9"/>
  <c r="E3650" i="9"/>
  <c r="E3654" i="9"/>
  <c r="E3658" i="9"/>
  <c r="E3662" i="9"/>
  <c r="E3666" i="9"/>
  <c r="E3670" i="9"/>
  <c r="E3674" i="9"/>
  <c r="E3678" i="9"/>
  <c r="E3682" i="9"/>
  <c r="E3686" i="9"/>
  <c r="E3690" i="9"/>
  <c r="E3694" i="9"/>
  <c r="E3698" i="9"/>
  <c r="E3702" i="9"/>
  <c r="E3706" i="9"/>
  <c r="E3710" i="9"/>
  <c r="E3714" i="9"/>
  <c r="E3718" i="9"/>
  <c r="E3722" i="9"/>
  <c r="E3726" i="9"/>
  <c r="E3730" i="9"/>
  <c r="E3734" i="9"/>
  <c r="E3738" i="9"/>
  <c r="E3742" i="9"/>
  <c r="E3746" i="9"/>
  <c r="E3750" i="9"/>
  <c r="E3754" i="9"/>
  <c r="E3758" i="9"/>
  <c r="E3762" i="9"/>
  <c r="E3766" i="9"/>
  <c r="E3770" i="9"/>
  <c r="E3774" i="9"/>
  <c r="E3778" i="9"/>
  <c r="E3782" i="9"/>
  <c r="E3786" i="9"/>
  <c r="E3790" i="9"/>
  <c r="E3794" i="9"/>
  <c r="E3798" i="9"/>
  <c r="E3802" i="9"/>
  <c r="E3806" i="9"/>
  <c r="E3810" i="9"/>
  <c r="E3814" i="9"/>
  <c r="E3818" i="9"/>
  <c r="E3822" i="9"/>
  <c r="E3826" i="9"/>
  <c r="E3830" i="9"/>
  <c r="E3834" i="9"/>
  <c r="E3838" i="9"/>
  <c r="E3842" i="9"/>
  <c r="E3846" i="9"/>
  <c r="E3850" i="9"/>
  <c r="E3854" i="9"/>
  <c r="E3858" i="9"/>
  <c r="E3862" i="9"/>
  <c r="E3866" i="9"/>
  <c r="E3870" i="9"/>
  <c r="E3874" i="9"/>
  <c r="E3878" i="9"/>
  <c r="E3882" i="9"/>
  <c r="E3886" i="9"/>
  <c r="E3890" i="9"/>
  <c r="E3894" i="9"/>
  <c r="E3898" i="9"/>
  <c r="E3902" i="9"/>
  <c r="E3906" i="9"/>
  <c r="E3910" i="9"/>
  <c r="E3914" i="9"/>
  <c r="E3918" i="9"/>
  <c r="E3922" i="9"/>
  <c r="E3926" i="9"/>
  <c r="E3930" i="9"/>
  <c r="E3934" i="9"/>
  <c r="E3938" i="9"/>
  <c r="E3942" i="9"/>
  <c r="E3946" i="9"/>
  <c r="E3950" i="9"/>
  <c r="E3954" i="9"/>
  <c r="E3958" i="9"/>
  <c r="E3962" i="9"/>
  <c r="E3966" i="9"/>
  <c r="E3970" i="9"/>
  <c r="E3974" i="9"/>
  <c r="E3978" i="9"/>
  <c r="E3982" i="9"/>
  <c r="E3986" i="9"/>
  <c r="E3990" i="9"/>
  <c r="E3994" i="9"/>
  <c r="E3998" i="9"/>
  <c r="E4002" i="9"/>
  <c r="E4006" i="9"/>
  <c r="E4010" i="9"/>
  <c r="E4014" i="9"/>
  <c r="E4018" i="9"/>
  <c r="E4022" i="9"/>
  <c r="E4026" i="9"/>
  <c r="E4030" i="9"/>
  <c r="E4034" i="9"/>
  <c r="E4038" i="9"/>
  <c r="E4042" i="9"/>
  <c r="E4046" i="9"/>
  <c r="E4050" i="9"/>
  <c r="E4054" i="9"/>
  <c r="E4058" i="9"/>
  <c r="E4062" i="9"/>
  <c r="E4066" i="9"/>
  <c r="E4070" i="9"/>
  <c r="E4074" i="9"/>
  <c r="E4078" i="9"/>
  <c r="E4082" i="9"/>
  <c r="E4086" i="9"/>
  <c r="E4090" i="9"/>
  <c r="E4094" i="9"/>
  <c r="E4098" i="9"/>
  <c r="E4102" i="9"/>
  <c r="E4106" i="9"/>
  <c r="E4110" i="9"/>
  <c r="E4114" i="9"/>
  <c r="E4118" i="9"/>
  <c r="E4122" i="9"/>
  <c r="E4126" i="9"/>
  <c r="E4130" i="9"/>
  <c r="E4134" i="9"/>
  <c r="E4138" i="9"/>
  <c r="E4142" i="9"/>
  <c r="E4146" i="9"/>
  <c r="E4150" i="9"/>
  <c r="E4154" i="9"/>
  <c r="E4158" i="9"/>
  <c r="E4162" i="9"/>
  <c r="E4166" i="9"/>
  <c r="E4170" i="9"/>
  <c r="E4174" i="9"/>
  <c r="E4178" i="9"/>
  <c r="E4182" i="9"/>
  <c r="E4186" i="9"/>
  <c r="E4190" i="9"/>
  <c r="E4194" i="9"/>
  <c r="E4198" i="9"/>
  <c r="E4202" i="9"/>
  <c r="E4206" i="9"/>
  <c r="E4210" i="9"/>
  <c r="E4214" i="9"/>
  <c r="E4218" i="9"/>
  <c r="E4222" i="9"/>
  <c r="E4226" i="9"/>
  <c r="E4230" i="9"/>
  <c r="E4234" i="9"/>
  <c r="E4238" i="9"/>
  <c r="E4242" i="9"/>
  <c r="E4246" i="9"/>
  <c r="E4250" i="9"/>
  <c r="E4254" i="9"/>
  <c r="E4258" i="9"/>
  <c r="E4262" i="9"/>
  <c r="E4266" i="9"/>
  <c r="E4270" i="9"/>
  <c r="E4274" i="9"/>
  <c r="E4278" i="9"/>
  <c r="E4282" i="9"/>
  <c r="E4286" i="9"/>
  <c r="E4290" i="9"/>
  <c r="E4294" i="9"/>
  <c r="E4298" i="9"/>
  <c r="E4302" i="9"/>
  <c r="E4306" i="9"/>
  <c r="E4310" i="9"/>
  <c r="E4314" i="9"/>
  <c r="E4318" i="9"/>
  <c r="E4322" i="9"/>
  <c r="E4326" i="9"/>
  <c r="E4330" i="9"/>
  <c r="E4334" i="9"/>
  <c r="E4338" i="9"/>
  <c r="E4342" i="9"/>
  <c r="E4346" i="9"/>
  <c r="E4350" i="9"/>
  <c r="E4354" i="9"/>
  <c r="E4358" i="9"/>
  <c r="E4362" i="9"/>
  <c r="E4366" i="9"/>
  <c r="E4370" i="9"/>
  <c r="E4374" i="9"/>
  <c r="E4378" i="9"/>
  <c r="E4382" i="9"/>
  <c r="E4386" i="9"/>
  <c r="E4390" i="9"/>
  <c r="E4394" i="9"/>
  <c r="E4398" i="9"/>
  <c r="E4402" i="9"/>
  <c r="E4406" i="9"/>
  <c r="E4410" i="9"/>
  <c r="E4414" i="9"/>
  <c r="E4418" i="9"/>
  <c r="E4422" i="9"/>
  <c r="E4426" i="9"/>
  <c r="E4430" i="9"/>
  <c r="E4434" i="9"/>
  <c r="E4438" i="9"/>
  <c r="E4442" i="9"/>
  <c r="E4446" i="9"/>
  <c r="E4450" i="9"/>
  <c r="E4454" i="9"/>
  <c r="E4458" i="9"/>
  <c r="E4462" i="9"/>
  <c r="E4466" i="9"/>
  <c r="E4470" i="9"/>
  <c r="E4474" i="9"/>
  <c r="E4478" i="9"/>
  <c r="E4482" i="9"/>
  <c r="E4486" i="9"/>
  <c r="E4490" i="9"/>
  <c r="E4494" i="9"/>
  <c r="E4498" i="9"/>
  <c r="E4502" i="9"/>
  <c r="E4506" i="9"/>
  <c r="E4510" i="9"/>
  <c r="E4514" i="9"/>
  <c r="E4518" i="9"/>
  <c r="E4522" i="9"/>
  <c r="E4526" i="9"/>
  <c r="E4530" i="9"/>
  <c r="E4534" i="9"/>
  <c r="E4538" i="9"/>
  <c r="E4542" i="9"/>
  <c r="E4546" i="9"/>
  <c r="E4550" i="9"/>
  <c r="E4554" i="9"/>
  <c r="E4558" i="9"/>
  <c r="E4562" i="9"/>
  <c r="E4566" i="9"/>
  <c r="E4570" i="9"/>
  <c r="E4574" i="9"/>
  <c r="E4578" i="9"/>
  <c r="E4582" i="9"/>
  <c r="E4586" i="9"/>
  <c r="E4590" i="9"/>
  <c r="E4594" i="9"/>
  <c r="E4598" i="9"/>
  <c r="E4602" i="9"/>
  <c r="E4606" i="9"/>
  <c r="E4610" i="9"/>
  <c r="E4614" i="9"/>
  <c r="E4618" i="9"/>
  <c r="E4622" i="9"/>
  <c r="E4626" i="9"/>
  <c r="E4630" i="9"/>
  <c r="E4634" i="9"/>
  <c r="E4638" i="9"/>
  <c r="E4642" i="9"/>
  <c r="E4646" i="9"/>
  <c r="E4650" i="9"/>
  <c r="E4654" i="9"/>
  <c r="E4658" i="9"/>
  <c r="E4662" i="9"/>
  <c r="E4666" i="9"/>
  <c r="E4670" i="9"/>
  <c r="E4674" i="9"/>
  <c r="E4678" i="9"/>
  <c r="E4682" i="9"/>
  <c r="E4686" i="9"/>
  <c r="E4690" i="9"/>
  <c r="E4694" i="9"/>
  <c r="E4698" i="9"/>
  <c r="E4702" i="9"/>
  <c r="E4706" i="9"/>
  <c r="E4710" i="9"/>
  <c r="E4714" i="9"/>
  <c r="E4718" i="9"/>
  <c r="E4722" i="9"/>
  <c r="E4726" i="9"/>
  <c r="E4730" i="9"/>
  <c r="E4734" i="9"/>
  <c r="E4738" i="9"/>
  <c r="E4742" i="9"/>
  <c r="E4746" i="9"/>
  <c r="E4750" i="9"/>
  <c r="E4754" i="9"/>
  <c r="E4758" i="9"/>
  <c r="E4762" i="9"/>
  <c r="E4766" i="9"/>
  <c r="E4770" i="9"/>
  <c r="E4774" i="9"/>
  <c r="E4778" i="9"/>
  <c r="E4782" i="9"/>
  <c r="E4786" i="9"/>
  <c r="E4790" i="9"/>
  <c r="E4794" i="9"/>
  <c r="E4798" i="9"/>
  <c r="E4802" i="9"/>
  <c r="E4806" i="9"/>
  <c r="E4810" i="9"/>
  <c r="E4814" i="9"/>
  <c r="E4818" i="9"/>
  <c r="E4822" i="9"/>
  <c r="E4826" i="9"/>
  <c r="E4830" i="9"/>
  <c r="E4834" i="9"/>
  <c r="E4838" i="9"/>
  <c r="E4842" i="9"/>
  <c r="E4846" i="9"/>
  <c r="E4850" i="9"/>
  <c r="E4854" i="9"/>
  <c r="E4858" i="9"/>
  <c r="E4862" i="9"/>
  <c r="E4866" i="9"/>
  <c r="E4870" i="9"/>
  <c r="E4874" i="9"/>
  <c r="E4878" i="9"/>
  <c r="E4882" i="9"/>
  <c r="E4886" i="9"/>
  <c r="E4890" i="9"/>
  <c r="E4894" i="9"/>
  <c r="E4898" i="9"/>
  <c r="E4902" i="9"/>
  <c r="E4906" i="9"/>
  <c r="E4910" i="9"/>
  <c r="E4914" i="9"/>
  <c r="E4918" i="9"/>
  <c r="E4922" i="9"/>
  <c r="E4926" i="9"/>
  <c r="E4930" i="9"/>
  <c r="E4934" i="9"/>
  <c r="E4938" i="9"/>
  <c r="E4942" i="9"/>
  <c r="E4946" i="9"/>
  <c r="E4950" i="9"/>
  <c r="E4954" i="9"/>
  <c r="E4958" i="9"/>
  <c r="E4962" i="9"/>
  <c r="E4966" i="9"/>
  <c r="E4970" i="9"/>
  <c r="E4974" i="9"/>
  <c r="E4978" i="9"/>
  <c r="E4982" i="9"/>
  <c r="E4986" i="9"/>
  <c r="E4990" i="9"/>
  <c r="E4994" i="9"/>
  <c r="E4998" i="9"/>
  <c r="E5002" i="9"/>
  <c r="E5006" i="9"/>
  <c r="E5010" i="9"/>
  <c r="E5014" i="9"/>
  <c r="E5018" i="9"/>
  <c r="E5022" i="9"/>
  <c r="E5026" i="9"/>
  <c r="E5030" i="9"/>
  <c r="E5034" i="9"/>
  <c r="E5038" i="9"/>
  <c r="E5042" i="9"/>
  <c r="E5046" i="9"/>
  <c r="E5050" i="9"/>
  <c r="E5054" i="9"/>
  <c r="E5058" i="9"/>
  <c r="E5062" i="9"/>
  <c r="E5066" i="9"/>
  <c r="E5070" i="9"/>
  <c r="E5074" i="9"/>
  <c r="E5078" i="9"/>
  <c r="E5082" i="9"/>
  <c r="E5086" i="9"/>
  <c r="E5090" i="9"/>
  <c r="E5094" i="9"/>
  <c r="E5098" i="9"/>
  <c r="E5102" i="9"/>
  <c r="E5106" i="9"/>
  <c r="E5110" i="9"/>
  <c r="E5114" i="9"/>
  <c r="E5118" i="9"/>
  <c r="E5122" i="9"/>
  <c r="E5126" i="9"/>
  <c r="E5130" i="9"/>
  <c r="E5134" i="9"/>
  <c r="E5138" i="9"/>
  <c r="E5142" i="9"/>
  <c r="E5146" i="9"/>
  <c r="E5150" i="9"/>
  <c r="E5154" i="9"/>
  <c r="E5158" i="9"/>
  <c r="E5162" i="9"/>
  <c r="E5166" i="9"/>
  <c r="E5170" i="9"/>
  <c r="E5174" i="9"/>
  <c r="E5178" i="9"/>
  <c r="E5182" i="9"/>
  <c r="E5186" i="9"/>
  <c r="E5190" i="9"/>
  <c r="E5194" i="9"/>
  <c r="E5198" i="9"/>
  <c r="E5202" i="9"/>
  <c r="E5206" i="9"/>
  <c r="E5210" i="9"/>
  <c r="E5214" i="9"/>
  <c r="E5218" i="9"/>
  <c r="E5222" i="9"/>
  <c r="E5226" i="9"/>
  <c r="E5230" i="9"/>
  <c r="E5234" i="9"/>
  <c r="E5238" i="9"/>
  <c r="E5242" i="9"/>
  <c r="E5246" i="9"/>
  <c r="E5250" i="9"/>
  <c r="E5254" i="9"/>
  <c r="E5258" i="9"/>
  <c r="E5262" i="9"/>
  <c r="E5266" i="9"/>
  <c r="E5270" i="9"/>
  <c r="E5274" i="9"/>
  <c r="E5278" i="9"/>
  <c r="E5282" i="9"/>
  <c r="E5286" i="9"/>
  <c r="E5290" i="9"/>
  <c r="E5294" i="9"/>
  <c r="E5298" i="9"/>
  <c r="E5302" i="9"/>
  <c r="E5306" i="9"/>
  <c r="E5310" i="9"/>
  <c r="E5314" i="9"/>
  <c r="E5318" i="9"/>
  <c r="E5322" i="9"/>
  <c r="E5326" i="9"/>
  <c r="E5330" i="9"/>
  <c r="E5334" i="9"/>
  <c r="E5338" i="9"/>
  <c r="E5342" i="9"/>
  <c r="E5346" i="9"/>
  <c r="E5350" i="9"/>
  <c r="E5354" i="9"/>
  <c r="E5358" i="9"/>
  <c r="E5362" i="9"/>
  <c r="E5366" i="9"/>
  <c r="E5370" i="9"/>
  <c r="E5374" i="9"/>
  <c r="E5378" i="9"/>
  <c r="E5382" i="9"/>
  <c r="E5386" i="9"/>
  <c r="E5390" i="9"/>
  <c r="E5394" i="9"/>
  <c r="E5398" i="9"/>
  <c r="E5402" i="9"/>
  <c r="E5406" i="9"/>
  <c r="E5410" i="9"/>
  <c r="E5414" i="9"/>
  <c r="E5418" i="9"/>
  <c r="E5422" i="9"/>
  <c r="E5426" i="9"/>
  <c r="E5430" i="9"/>
  <c r="E5434" i="9"/>
  <c r="E5438" i="9"/>
  <c r="E5442" i="9"/>
  <c r="E5446" i="9"/>
  <c r="E5450" i="9"/>
  <c r="E5454" i="9"/>
  <c r="E5458" i="9"/>
  <c r="E5462" i="9"/>
  <c r="E5466" i="9"/>
  <c r="E5470" i="9"/>
  <c r="E5474" i="9"/>
  <c r="E5478" i="9"/>
  <c r="E5482" i="9"/>
  <c r="E5486" i="9"/>
  <c r="E5490" i="9"/>
  <c r="E5494" i="9"/>
  <c r="E5498" i="9"/>
  <c r="E5502" i="9"/>
  <c r="E5506" i="9"/>
  <c r="E5510" i="9"/>
  <c r="E5514" i="9"/>
  <c r="E5518" i="9"/>
  <c r="E5522" i="9"/>
  <c r="E5526" i="9"/>
  <c r="E5530" i="9"/>
  <c r="E5534" i="9"/>
  <c r="E5538" i="9"/>
  <c r="E5542" i="9"/>
  <c r="E5546" i="9"/>
  <c r="E5550" i="9"/>
  <c r="E5554" i="9"/>
  <c r="E5558" i="9"/>
  <c r="E5562" i="9"/>
  <c r="E5566" i="9"/>
  <c r="E5570" i="9"/>
  <c r="E5574" i="9"/>
  <c r="E5578" i="9"/>
  <c r="E5582" i="9"/>
  <c r="E5586" i="9"/>
  <c r="E5590" i="9"/>
  <c r="E5594" i="9"/>
  <c r="E5598" i="9"/>
  <c r="E5602" i="9"/>
  <c r="E5606" i="9"/>
  <c r="E5610" i="9"/>
  <c r="E5614" i="9"/>
  <c r="E5618" i="9"/>
  <c r="E5622" i="9"/>
  <c r="E5626" i="9"/>
  <c r="E5630" i="9"/>
  <c r="E5634" i="9"/>
  <c r="E5638" i="9"/>
  <c r="E5642" i="9"/>
  <c r="E5646" i="9"/>
  <c r="E5650" i="9"/>
  <c r="E5654" i="9"/>
  <c r="E5658" i="9"/>
  <c r="E5662" i="9"/>
  <c r="E5666" i="9"/>
  <c r="E5670" i="9"/>
  <c r="E5674" i="9"/>
  <c r="E5678" i="9"/>
  <c r="E5682" i="9"/>
  <c r="E5686" i="9"/>
  <c r="E5690" i="9"/>
  <c r="E5694" i="9"/>
  <c r="E5698" i="9"/>
  <c r="E5702" i="9"/>
  <c r="E5706" i="9"/>
  <c r="E5710" i="9"/>
  <c r="E5714" i="9"/>
  <c r="E5718" i="9"/>
  <c r="E5722" i="9"/>
  <c r="E5726" i="9"/>
  <c r="E5730" i="9"/>
  <c r="E5734" i="9"/>
  <c r="E5738" i="9"/>
  <c r="E5742" i="9"/>
  <c r="E5746" i="9"/>
  <c r="E5750" i="9"/>
  <c r="E5754" i="9"/>
  <c r="E5758" i="9"/>
  <c r="E5762" i="9"/>
  <c r="E5766" i="9"/>
  <c r="E5770" i="9"/>
  <c r="E5774" i="9"/>
  <c r="E5778" i="9"/>
  <c r="E5782" i="9"/>
  <c r="E5786" i="9"/>
  <c r="E5790" i="9"/>
  <c r="E5794" i="9"/>
  <c r="E5798" i="9"/>
  <c r="E5802" i="9"/>
  <c r="E5806" i="9"/>
  <c r="E5810" i="9"/>
  <c r="E5814" i="9"/>
  <c r="E5818" i="9"/>
  <c r="E5822" i="9"/>
  <c r="E5826" i="9"/>
  <c r="E5830" i="9"/>
  <c r="E5834" i="9"/>
  <c r="E5838" i="9"/>
  <c r="E5842" i="9"/>
  <c r="E5846" i="9"/>
  <c r="E5850" i="9"/>
  <c r="E5854" i="9"/>
  <c r="E5858" i="9"/>
  <c r="E5862" i="9"/>
  <c r="E5866" i="9"/>
  <c r="E5870" i="9"/>
  <c r="E5874" i="9"/>
  <c r="E5878" i="9"/>
  <c r="E5882" i="9"/>
  <c r="E5886" i="9"/>
  <c r="E5890" i="9"/>
  <c r="E5894" i="9"/>
  <c r="E5898" i="9"/>
  <c r="E5902" i="9"/>
  <c r="E5906" i="9"/>
  <c r="E5910" i="9"/>
  <c r="E5914" i="9"/>
  <c r="E5918" i="9"/>
  <c r="E5922" i="9"/>
  <c r="E5926" i="9"/>
  <c r="E5930" i="9"/>
  <c r="E5934" i="9"/>
  <c r="E5938" i="9"/>
  <c r="E5942" i="9"/>
  <c r="E5946" i="9"/>
  <c r="E5950" i="9"/>
  <c r="E5954" i="9"/>
  <c r="E5958" i="9"/>
  <c r="E5962" i="9"/>
  <c r="E5966" i="9"/>
  <c r="E5970" i="9"/>
  <c r="E5974" i="9"/>
  <c r="E5978" i="9"/>
  <c r="E5982" i="9"/>
  <c r="E5986" i="9"/>
  <c r="E5990" i="9"/>
  <c r="E5994" i="9"/>
  <c r="E5998" i="9"/>
  <c r="E6002" i="9"/>
  <c r="E6006" i="9"/>
  <c r="E6010" i="9"/>
  <c r="E6014" i="9"/>
  <c r="E6018" i="9"/>
  <c r="E6022" i="9"/>
  <c r="E6026" i="9"/>
  <c r="E6030" i="9"/>
  <c r="E6034" i="9"/>
  <c r="E6038" i="9"/>
  <c r="E6042" i="9"/>
  <c r="E6046" i="9"/>
  <c r="E6050" i="9"/>
  <c r="E6054" i="9"/>
  <c r="E6058" i="9"/>
  <c r="E6062" i="9"/>
  <c r="E6066" i="9"/>
  <c r="E6070" i="9"/>
  <c r="E6074" i="9"/>
  <c r="E6078" i="9"/>
  <c r="E6082" i="9"/>
  <c r="E6086" i="9"/>
  <c r="E6090" i="9"/>
  <c r="E6094" i="9"/>
  <c r="E6098" i="9"/>
  <c r="E6102" i="9"/>
  <c r="E6106" i="9"/>
  <c r="E6110" i="9"/>
  <c r="E6114" i="9"/>
  <c r="E6118" i="9"/>
  <c r="E6122" i="9"/>
  <c r="E6126" i="9"/>
  <c r="E6130" i="9"/>
  <c r="E6134" i="9"/>
  <c r="E6138" i="9"/>
  <c r="E6142" i="9"/>
  <c r="E6146" i="9"/>
  <c r="E6150" i="9"/>
  <c r="E6154" i="9"/>
  <c r="E6158" i="9"/>
  <c r="E6162" i="9"/>
  <c r="E6166" i="9"/>
  <c r="E6170" i="9"/>
  <c r="E6174" i="9"/>
  <c r="E6178" i="9"/>
  <c r="E6182" i="9"/>
  <c r="E6186" i="9"/>
  <c r="E6190" i="9"/>
  <c r="E6194" i="9"/>
  <c r="E6198" i="9"/>
  <c r="E6202" i="9"/>
  <c r="E6206" i="9"/>
  <c r="E6210" i="9"/>
  <c r="E6214" i="9"/>
  <c r="E6218" i="9"/>
  <c r="E6222" i="9"/>
  <c r="E6226" i="9"/>
  <c r="E6230" i="9"/>
  <c r="E6234" i="9"/>
  <c r="E6238" i="9"/>
  <c r="E6242" i="9"/>
  <c r="E6246" i="9"/>
  <c r="E6250" i="9"/>
  <c r="E6254" i="9"/>
  <c r="E6258" i="9"/>
  <c r="E6262" i="9"/>
  <c r="E6266" i="9"/>
  <c r="E6270" i="9"/>
  <c r="E6274" i="9"/>
  <c r="E6278" i="9"/>
  <c r="E6282" i="9"/>
  <c r="E6286" i="9"/>
  <c r="E6290" i="9"/>
  <c r="E6294" i="9"/>
  <c r="E6298" i="9"/>
  <c r="E6302" i="9"/>
  <c r="E6306" i="9"/>
  <c r="E6310" i="9"/>
  <c r="E6314" i="9"/>
  <c r="E6318" i="9"/>
  <c r="E6322" i="9"/>
  <c r="E6326" i="9"/>
  <c r="E6330" i="9"/>
  <c r="E6334" i="9"/>
  <c r="E6338" i="9"/>
  <c r="E6342" i="9"/>
  <c r="E6346" i="9"/>
  <c r="E6350" i="9"/>
  <c r="E6354" i="9"/>
  <c r="E6358" i="9"/>
  <c r="E6362" i="9"/>
  <c r="E6366" i="9"/>
  <c r="E6370" i="9"/>
  <c r="E6374" i="9"/>
  <c r="E6378" i="9"/>
  <c r="E6382" i="9"/>
  <c r="E6386" i="9"/>
  <c r="E6390" i="9"/>
  <c r="E6394" i="9"/>
  <c r="E6398" i="9"/>
  <c r="E6402" i="9"/>
  <c r="E6406" i="9"/>
  <c r="E6410" i="9"/>
  <c r="E6414" i="9"/>
  <c r="E6418" i="9"/>
  <c r="E6422" i="9"/>
  <c r="E6426" i="9"/>
  <c r="E6430" i="9"/>
  <c r="E6434" i="9"/>
  <c r="E6438" i="9"/>
  <c r="E6442" i="9"/>
  <c r="E6446" i="9"/>
  <c r="E6450" i="9"/>
  <c r="E6454" i="9"/>
  <c r="E6458" i="9"/>
  <c r="E6462" i="9"/>
  <c r="E6466" i="9"/>
  <c r="E6470" i="9"/>
  <c r="E6474" i="9"/>
  <c r="E6478" i="9"/>
  <c r="E6482" i="9"/>
  <c r="E6486" i="9"/>
  <c r="E6490" i="9"/>
  <c r="E6494" i="9"/>
  <c r="E6498" i="9"/>
  <c r="E6502" i="9"/>
  <c r="E6506" i="9"/>
  <c r="E6510" i="9"/>
  <c r="E6514" i="9"/>
  <c r="E6518" i="9"/>
  <c r="E6522" i="9"/>
  <c r="E6526" i="9"/>
  <c r="E6530" i="9"/>
  <c r="E6534" i="9"/>
  <c r="E6538" i="9"/>
  <c r="E6542" i="9"/>
  <c r="E6546" i="9"/>
  <c r="E6550" i="9"/>
  <c r="E6554" i="9"/>
  <c r="E6558" i="9"/>
  <c r="E6562" i="9"/>
  <c r="E6566" i="9"/>
  <c r="E6570" i="9"/>
  <c r="E6574" i="9"/>
  <c r="E6578" i="9"/>
  <c r="E6582" i="9"/>
  <c r="E6586" i="9"/>
  <c r="E6590" i="9"/>
  <c r="E6594" i="9"/>
  <c r="E6598" i="9"/>
  <c r="E6602" i="9"/>
  <c r="E6606" i="9"/>
  <c r="E6610" i="9"/>
  <c r="E6614" i="9"/>
  <c r="E6618" i="9"/>
  <c r="E6622" i="9"/>
  <c r="E6626" i="9"/>
  <c r="E6630" i="9"/>
  <c r="E6634" i="9"/>
  <c r="E1050" i="9"/>
  <c r="E1066" i="9"/>
  <c r="E1082" i="9"/>
  <c r="E1098" i="9"/>
  <c r="E1114" i="9"/>
  <c r="E1130" i="9"/>
  <c r="E1140" i="9"/>
  <c r="E1148" i="9"/>
  <c r="E1156" i="9"/>
  <c r="E1164" i="9"/>
  <c r="E1172" i="9"/>
  <c r="E1180" i="9"/>
  <c r="E1188" i="9"/>
  <c r="E1196" i="9"/>
  <c r="E1204" i="9"/>
  <c r="E1212" i="9"/>
  <c r="E1220" i="9"/>
  <c r="E1228" i="9"/>
  <c r="E1236" i="9"/>
  <c r="E1244" i="9"/>
  <c r="E1252" i="9"/>
  <c r="E1260" i="9"/>
  <c r="E1267" i="9"/>
  <c r="E1271" i="9"/>
  <c r="E1275" i="9"/>
  <c r="E1279" i="9"/>
  <c r="E1283" i="9"/>
  <c r="E1287" i="9"/>
  <c r="E1291" i="9"/>
  <c r="E1295" i="9"/>
  <c r="E1299" i="9"/>
  <c r="E1303" i="9"/>
  <c r="E1307" i="9"/>
  <c r="E1311" i="9"/>
  <c r="E1315" i="9"/>
  <c r="E1319" i="9"/>
  <c r="E1323" i="9"/>
  <c r="E1327" i="9"/>
  <c r="E1331" i="9"/>
  <c r="E1335" i="9"/>
  <c r="E1339" i="9"/>
  <c r="E1343" i="9"/>
  <c r="E1347" i="9"/>
  <c r="E1351" i="9"/>
  <c r="E1355" i="9"/>
  <c r="E1359" i="9"/>
  <c r="E1363" i="9"/>
  <c r="E1367" i="9"/>
  <c r="E1371" i="9"/>
  <c r="E1375" i="9"/>
  <c r="E1379" i="9"/>
  <c r="E1383" i="9"/>
  <c r="E1387" i="9"/>
  <c r="E1391" i="9"/>
  <c r="E1395" i="9"/>
  <c r="E1399" i="9"/>
  <c r="E1403" i="9"/>
  <c r="E1407" i="9"/>
  <c r="E1411" i="9"/>
  <c r="E1415" i="9"/>
  <c r="E1419" i="9"/>
  <c r="E1423" i="9"/>
  <c r="E1427" i="9"/>
  <c r="E1431" i="9"/>
  <c r="E1435" i="9"/>
  <c r="E1439" i="9"/>
  <c r="E1443" i="9"/>
  <c r="E1447" i="9"/>
  <c r="E1451" i="9"/>
  <c r="E1455" i="9"/>
  <c r="E1459" i="9"/>
  <c r="E1463" i="9"/>
  <c r="E1467" i="9"/>
  <c r="E1471" i="9"/>
  <c r="E1475" i="9"/>
  <c r="E1479" i="9"/>
  <c r="E1483" i="9"/>
  <c r="E1487" i="9"/>
  <c r="E1491" i="9"/>
  <c r="E1495" i="9"/>
  <c r="E1499" i="9"/>
  <c r="E1503" i="9"/>
  <c r="E1507" i="9"/>
  <c r="E1511" i="9"/>
  <c r="E1515" i="9"/>
  <c r="E1519" i="9"/>
  <c r="E1523" i="9"/>
  <c r="E1527" i="9"/>
  <c r="E1531" i="9"/>
  <c r="E1535" i="9"/>
  <c r="E1539" i="9"/>
  <c r="E1543" i="9"/>
  <c r="E1547" i="9"/>
  <c r="E1551" i="9"/>
  <c r="E1555" i="9"/>
  <c r="E1559" i="9"/>
  <c r="E1563" i="9"/>
  <c r="E1567" i="9"/>
  <c r="E1571" i="9"/>
  <c r="E1575" i="9"/>
  <c r="E1579" i="9"/>
  <c r="E1583" i="9"/>
  <c r="E1587" i="9"/>
  <c r="E1591" i="9"/>
  <c r="E1595" i="9"/>
  <c r="E1599" i="9"/>
  <c r="E1603" i="9"/>
  <c r="E1607" i="9"/>
  <c r="E1611" i="9"/>
  <c r="E1615" i="9"/>
  <c r="E1619" i="9"/>
  <c r="E1623" i="9"/>
  <c r="E1627" i="9"/>
  <c r="E1631" i="9"/>
  <c r="E1635" i="9"/>
  <c r="E1639" i="9"/>
  <c r="E1643" i="9"/>
  <c r="E1647" i="9"/>
  <c r="E1651" i="9"/>
  <c r="E1655" i="9"/>
  <c r="E1659" i="9"/>
  <c r="E1663" i="9"/>
  <c r="E1667" i="9"/>
  <c r="E1671" i="9"/>
  <c r="E1675" i="9"/>
  <c r="E1679" i="9"/>
  <c r="E1683" i="9"/>
  <c r="E1687" i="9"/>
  <c r="E1691" i="9"/>
  <c r="E1695" i="9"/>
  <c r="E1699" i="9"/>
  <c r="E1703" i="9"/>
  <c r="E1707" i="9"/>
  <c r="E1711" i="9"/>
  <c r="E1715" i="9"/>
  <c r="E1719" i="9"/>
  <c r="E1723" i="9"/>
  <c r="E1727" i="9"/>
  <c r="E1731" i="9"/>
  <c r="E1735" i="9"/>
  <c r="E1739" i="9"/>
  <c r="E1743" i="9"/>
  <c r="E1747" i="9"/>
  <c r="E1751" i="9"/>
  <c r="E1755" i="9"/>
  <c r="E1759" i="9"/>
  <c r="E1763" i="9"/>
  <c r="E1767" i="9"/>
  <c r="E1771" i="9"/>
  <c r="E1775" i="9"/>
  <c r="E1779" i="9"/>
  <c r="E1783" i="9"/>
  <c r="E1787" i="9"/>
  <c r="E1791" i="9"/>
  <c r="E1795" i="9"/>
  <c r="E1799" i="9"/>
  <c r="E1803" i="9"/>
  <c r="E1807" i="9"/>
  <c r="E1811" i="9"/>
  <c r="E1815" i="9"/>
  <c r="E1819" i="9"/>
  <c r="E1823" i="9"/>
  <c r="E1827" i="9"/>
  <c r="E1831" i="9"/>
  <c r="E1835" i="9"/>
  <c r="E1839" i="9"/>
  <c r="E1843" i="9"/>
  <c r="E1847" i="9"/>
  <c r="E1851" i="9"/>
  <c r="E1855" i="9"/>
  <c r="E1859" i="9"/>
  <c r="E1863" i="9"/>
  <c r="E1867" i="9"/>
  <c r="E1871" i="9"/>
  <c r="E1875" i="9"/>
  <c r="E1879" i="9"/>
  <c r="E1883" i="9"/>
  <c r="E1887" i="9"/>
  <c r="E1891" i="9"/>
  <c r="E1895" i="9"/>
  <c r="E1899" i="9"/>
  <c r="E1903" i="9"/>
  <c r="E1907" i="9"/>
  <c r="E1911" i="9"/>
  <c r="E1915" i="9"/>
  <c r="E1919" i="9"/>
  <c r="E1923" i="9"/>
  <c r="E1927" i="9"/>
  <c r="E1931" i="9"/>
  <c r="E1935" i="9"/>
  <c r="E1939" i="9"/>
  <c r="E1943" i="9"/>
  <c r="E1947" i="9"/>
  <c r="E1951" i="9"/>
  <c r="E1955" i="9"/>
  <c r="E1959" i="9"/>
  <c r="E1963" i="9"/>
  <c r="E1967" i="9"/>
  <c r="E1971" i="9"/>
  <c r="E1975" i="9"/>
  <c r="E1979" i="9"/>
  <c r="E1983" i="9"/>
  <c r="E1987" i="9"/>
  <c r="E1991" i="9"/>
  <c r="E1995" i="9"/>
  <c r="E1999" i="9"/>
  <c r="E2003" i="9"/>
  <c r="E2007" i="9"/>
  <c r="E2011" i="9"/>
  <c r="E2015" i="9"/>
  <c r="E2019" i="9"/>
  <c r="E2023" i="9"/>
  <c r="E2027" i="9"/>
  <c r="E2031" i="9"/>
  <c r="E2035" i="9"/>
  <c r="E2039" i="9"/>
  <c r="E2043" i="9"/>
  <c r="E2047" i="9"/>
  <c r="E2051" i="9"/>
  <c r="E2055" i="9"/>
  <c r="E2059" i="9"/>
  <c r="E2063" i="9"/>
  <c r="E2067" i="9"/>
  <c r="E2071" i="9"/>
  <c r="E2075" i="9"/>
  <c r="E2079" i="9"/>
  <c r="E2083" i="9"/>
  <c r="E2087" i="9"/>
  <c r="E2091" i="9"/>
  <c r="E2095" i="9"/>
  <c r="E2099" i="9"/>
  <c r="E2103" i="9"/>
  <c r="E2107" i="9"/>
  <c r="E2111" i="9"/>
  <c r="E2115" i="9"/>
  <c r="E2119" i="9"/>
  <c r="E2123" i="9"/>
  <c r="E2127" i="9"/>
  <c r="E2131" i="9"/>
  <c r="E2135" i="9"/>
  <c r="E2139" i="9"/>
  <c r="E2143" i="9"/>
  <c r="E2147" i="9"/>
  <c r="E2151" i="9"/>
  <c r="E2155" i="9"/>
  <c r="E2159" i="9"/>
  <c r="E2163" i="9"/>
  <c r="E2167" i="9"/>
  <c r="E2171" i="9"/>
  <c r="E2175" i="9"/>
  <c r="E2179" i="9"/>
  <c r="E2183" i="9"/>
  <c r="E2187" i="9"/>
  <c r="E2191" i="9"/>
  <c r="E2195" i="9"/>
  <c r="E2199" i="9"/>
  <c r="E2203" i="9"/>
  <c r="E2207" i="9"/>
  <c r="E2211" i="9"/>
  <c r="E2215" i="9"/>
  <c r="E2219" i="9"/>
  <c r="E2223" i="9"/>
  <c r="E2227" i="9"/>
  <c r="E2231" i="9"/>
  <c r="E2235" i="9"/>
  <c r="E2239" i="9"/>
  <c r="E2243" i="9"/>
  <c r="E2247" i="9"/>
  <c r="E2251" i="9"/>
  <c r="E2255" i="9"/>
  <c r="E2259" i="9"/>
  <c r="E2263" i="9"/>
  <c r="E2267" i="9"/>
  <c r="E2271" i="9"/>
  <c r="E2275" i="9"/>
  <c r="E2279" i="9"/>
  <c r="E2283" i="9"/>
  <c r="E2287" i="9"/>
  <c r="E2291" i="9"/>
  <c r="E2295" i="9"/>
  <c r="E2299" i="9"/>
  <c r="E2303" i="9"/>
  <c r="E2307" i="9"/>
  <c r="E2311" i="9"/>
  <c r="E2315" i="9"/>
  <c r="E2319" i="9"/>
  <c r="E2323" i="9"/>
  <c r="E2327" i="9"/>
  <c r="E2331" i="9"/>
  <c r="E2335" i="9"/>
  <c r="E2339" i="9"/>
  <c r="E2343" i="9"/>
  <c r="E2347" i="9"/>
  <c r="E2351" i="9"/>
  <c r="E2355" i="9"/>
  <c r="E2359" i="9"/>
  <c r="E2363" i="9"/>
  <c r="E2367" i="9"/>
  <c r="E2371" i="9"/>
  <c r="E2375" i="9"/>
  <c r="E2379" i="9"/>
  <c r="E2383" i="9"/>
  <c r="E2387" i="9"/>
  <c r="E2391" i="9"/>
  <c r="E2395" i="9"/>
  <c r="E2399" i="9"/>
  <c r="E2403" i="9"/>
  <c r="E2407" i="9"/>
  <c r="E2411" i="9"/>
  <c r="E2415" i="9"/>
  <c r="E2419" i="9"/>
  <c r="E2423" i="9"/>
  <c r="E2427" i="9"/>
  <c r="E2431" i="9"/>
  <c r="E2435" i="9"/>
  <c r="E2439" i="9"/>
  <c r="E2443" i="9"/>
  <c r="E2447" i="9"/>
  <c r="E2451" i="9"/>
  <c r="E2455" i="9"/>
  <c r="E2459" i="9"/>
  <c r="E2463" i="9"/>
  <c r="E2467" i="9"/>
  <c r="E2471" i="9"/>
  <c r="E2475" i="9"/>
  <c r="E2479" i="9"/>
  <c r="E2483" i="9"/>
  <c r="E2487" i="9"/>
  <c r="E2491" i="9"/>
  <c r="E2495" i="9"/>
  <c r="E2499" i="9"/>
  <c r="E2503" i="9"/>
  <c r="E2507" i="9"/>
  <c r="E2511" i="9"/>
  <c r="E2515" i="9"/>
  <c r="E2519" i="9"/>
  <c r="E2523" i="9"/>
  <c r="E2527" i="9"/>
  <c r="E2531" i="9"/>
  <c r="E2535" i="9"/>
  <c r="E2539" i="9"/>
  <c r="E2543" i="9"/>
  <c r="E2547" i="9"/>
  <c r="E2551" i="9"/>
  <c r="E2555" i="9"/>
  <c r="E2559" i="9"/>
  <c r="E2563" i="9"/>
  <c r="E2567" i="9"/>
  <c r="E2571" i="9"/>
  <c r="E2575" i="9"/>
  <c r="E2579" i="9"/>
  <c r="E2583" i="9"/>
  <c r="E2587" i="9"/>
  <c r="E2591" i="9"/>
  <c r="E2595" i="9"/>
  <c r="E2599" i="9"/>
  <c r="E2603" i="9"/>
  <c r="E2607" i="9"/>
  <c r="E2611" i="9"/>
  <c r="E2615" i="9"/>
  <c r="E2619" i="9"/>
  <c r="E2623" i="9"/>
  <c r="E2627" i="9"/>
  <c r="E2631" i="9"/>
  <c r="E2635" i="9"/>
  <c r="E2639" i="9"/>
  <c r="E2643" i="9"/>
  <c r="E2647" i="9"/>
  <c r="E2651" i="9"/>
  <c r="E2655" i="9"/>
  <c r="E2659" i="9"/>
  <c r="E2663" i="9"/>
  <c r="E2667" i="9"/>
  <c r="E2671" i="9"/>
  <c r="E2675" i="9"/>
  <c r="E2679" i="9"/>
  <c r="E2683" i="9"/>
  <c r="E2687" i="9"/>
  <c r="E2691" i="9"/>
  <c r="E2695" i="9"/>
  <c r="E2699" i="9"/>
  <c r="E2703" i="9"/>
  <c r="E2707" i="9"/>
  <c r="E2711" i="9"/>
  <c r="E2715" i="9"/>
  <c r="E2719" i="9"/>
  <c r="E2723" i="9"/>
  <c r="E2727" i="9"/>
  <c r="E2731" i="9"/>
  <c r="E2735" i="9"/>
  <c r="E2739" i="9"/>
  <c r="E2743" i="9"/>
  <c r="E2747" i="9"/>
  <c r="E2751" i="9"/>
  <c r="E2755" i="9"/>
  <c r="E2759" i="9"/>
  <c r="E2763" i="9"/>
  <c r="E2767" i="9"/>
  <c r="E2771" i="9"/>
  <c r="E2775" i="9"/>
  <c r="E2779" i="9"/>
  <c r="E2783" i="9"/>
  <c r="E2787" i="9"/>
  <c r="E2791" i="9"/>
  <c r="E2795" i="9"/>
  <c r="E2799" i="9"/>
  <c r="E2803" i="9"/>
  <c r="E2807" i="9"/>
  <c r="E2811" i="9"/>
  <c r="E2815" i="9"/>
  <c r="E2819" i="9"/>
  <c r="E2823" i="9"/>
  <c r="E2827" i="9"/>
  <c r="E2831" i="9"/>
  <c r="E2835" i="9"/>
  <c r="E2839" i="9"/>
  <c r="E2843" i="9"/>
  <c r="E2847" i="9"/>
  <c r="E2851" i="9"/>
  <c r="E2855" i="9"/>
  <c r="E2859" i="9"/>
  <c r="E2863" i="9"/>
  <c r="E2867" i="9"/>
  <c r="E2871" i="9"/>
  <c r="E2875" i="9"/>
  <c r="E2879" i="9"/>
  <c r="E2883" i="9"/>
  <c r="E2887" i="9"/>
  <c r="E2891" i="9"/>
  <c r="E2895" i="9"/>
  <c r="E2899" i="9"/>
  <c r="E2903" i="9"/>
  <c r="E2907" i="9"/>
  <c r="E2911" i="9"/>
  <c r="E2915" i="9"/>
  <c r="E2919" i="9"/>
  <c r="E2923" i="9"/>
  <c r="E2927" i="9"/>
  <c r="E2931" i="9"/>
  <c r="E2935" i="9"/>
  <c r="E2939" i="9"/>
  <c r="E2943" i="9"/>
  <c r="E2947" i="9"/>
  <c r="E2951" i="9"/>
  <c r="E2955" i="9"/>
  <c r="E2959" i="9"/>
  <c r="E2963" i="9"/>
  <c r="E2967" i="9"/>
  <c r="E2971" i="9"/>
  <c r="E2975" i="9"/>
  <c r="E2979" i="9"/>
  <c r="E2983" i="9"/>
  <c r="E2987" i="9"/>
  <c r="E2991" i="9"/>
  <c r="E2995" i="9"/>
  <c r="E2999" i="9"/>
  <c r="E3003" i="9"/>
  <c r="E3007" i="9"/>
  <c r="E3011" i="9"/>
  <c r="E3015" i="9"/>
  <c r="E3019" i="9"/>
  <c r="E3023" i="9"/>
  <c r="E3027" i="9"/>
  <c r="E3031" i="9"/>
  <c r="E3035" i="9"/>
  <c r="E3039" i="9"/>
  <c r="E3043" i="9"/>
  <c r="E3047" i="9"/>
  <c r="E3051" i="9"/>
  <c r="E3055" i="9"/>
  <c r="E3059" i="9"/>
  <c r="E3063" i="9"/>
  <c r="E3067" i="9"/>
  <c r="E3071" i="9"/>
  <c r="E3075" i="9"/>
  <c r="E3079" i="9"/>
  <c r="E3083" i="9"/>
  <c r="E3087" i="9"/>
  <c r="E3091" i="9"/>
  <c r="E3095" i="9"/>
  <c r="E3099" i="9"/>
  <c r="E3103" i="9"/>
  <c r="E3107" i="9"/>
  <c r="E3111" i="9"/>
  <c r="E3115" i="9"/>
  <c r="E3119" i="9"/>
  <c r="E3123" i="9"/>
  <c r="E3127" i="9"/>
  <c r="E3131" i="9"/>
  <c r="E3135" i="9"/>
  <c r="E3139" i="9"/>
  <c r="E3143" i="9"/>
  <c r="E3147" i="9"/>
  <c r="E3151" i="9"/>
  <c r="E3155" i="9"/>
  <c r="E3159" i="9"/>
  <c r="E3163" i="9"/>
  <c r="E3167" i="9"/>
  <c r="E3171" i="9"/>
  <c r="E3175" i="9"/>
  <c r="E3179" i="9"/>
  <c r="E3183" i="9"/>
  <c r="E3187" i="9"/>
  <c r="E3191" i="9"/>
  <c r="E3195" i="9"/>
  <c r="E3199" i="9"/>
  <c r="E3203" i="9"/>
  <c r="E3207" i="9"/>
  <c r="E3211" i="9"/>
  <c r="E3215" i="9"/>
  <c r="E3219" i="9"/>
  <c r="E3223" i="9"/>
  <c r="E3227" i="9"/>
  <c r="E3231" i="9"/>
  <c r="E3235" i="9"/>
  <c r="E3239" i="9"/>
  <c r="E3243" i="9"/>
  <c r="E3247" i="9"/>
  <c r="E3251" i="9"/>
  <c r="E3255" i="9"/>
  <c r="E3259" i="9"/>
  <c r="E3263" i="9"/>
  <c r="E3267" i="9"/>
  <c r="E3271" i="9"/>
  <c r="E3275" i="9"/>
  <c r="E3279" i="9"/>
  <c r="E3283" i="9"/>
  <c r="E3287" i="9"/>
  <c r="E3291" i="9"/>
  <c r="E3295" i="9"/>
  <c r="E3299" i="9"/>
  <c r="E3303" i="9"/>
  <c r="E3307" i="9"/>
  <c r="E3311" i="9"/>
  <c r="E3315" i="9"/>
  <c r="E3319" i="9"/>
  <c r="E3323" i="9"/>
  <c r="E3327" i="9"/>
  <c r="E3331" i="9"/>
  <c r="E3335" i="9"/>
  <c r="E3339" i="9"/>
  <c r="E3343" i="9"/>
  <c r="E3347" i="9"/>
  <c r="E3351" i="9"/>
  <c r="E3355" i="9"/>
  <c r="E3359" i="9"/>
  <c r="E3363" i="9"/>
  <c r="E3367" i="9"/>
  <c r="E3371" i="9"/>
  <c r="E3375" i="9"/>
  <c r="E3379" i="9"/>
  <c r="E3383" i="9"/>
  <c r="E3387" i="9"/>
  <c r="E3391" i="9"/>
  <c r="E3395" i="9"/>
  <c r="E3399" i="9"/>
  <c r="E3403" i="9"/>
  <c r="E3407" i="9"/>
  <c r="E3411" i="9"/>
  <c r="E3415" i="9"/>
  <c r="E3419" i="9"/>
  <c r="E3423" i="9"/>
  <c r="E3427" i="9"/>
  <c r="E3431" i="9"/>
  <c r="E3435" i="9"/>
  <c r="E3439" i="9"/>
  <c r="E3443" i="9"/>
  <c r="E3447" i="9"/>
  <c r="E3451" i="9"/>
  <c r="E3455" i="9"/>
  <c r="E3459" i="9"/>
  <c r="E3463" i="9"/>
  <c r="E3467" i="9"/>
  <c r="E3471" i="9"/>
  <c r="E3475" i="9"/>
  <c r="E3479" i="9"/>
  <c r="E3483" i="9"/>
  <c r="E3487" i="9"/>
  <c r="E3491" i="9"/>
  <c r="E3495" i="9"/>
  <c r="E3499" i="9"/>
  <c r="E3503" i="9"/>
  <c r="E3507" i="9"/>
  <c r="E3511" i="9"/>
  <c r="E3515" i="9"/>
  <c r="E3519" i="9"/>
  <c r="E3523" i="9"/>
  <c r="E3527" i="9"/>
  <c r="E3531" i="9"/>
  <c r="E3535" i="9"/>
  <c r="E3539" i="9"/>
  <c r="E3543" i="9"/>
  <c r="E3547" i="9"/>
  <c r="E3551" i="9"/>
  <c r="E3555" i="9"/>
  <c r="E3559" i="9"/>
  <c r="E3563" i="9"/>
  <c r="E3567" i="9"/>
  <c r="E3571" i="9"/>
  <c r="E3575" i="9"/>
  <c r="E3579" i="9"/>
  <c r="E3583" i="9"/>
  <c r="E3587" i="9"/>
  <c r="E3591" i="9"/>
  <c r="E3595" i="9"/>
  <c r="E3599" i="9"/>
  <c r="E3603" i="9"/>
  <c r="E3607" i="9"/>
  <c r="E3611" i="9"/>
  <c r="E3615" i="9"/>
  <c r="E3619" i="9"/>
  <c r="E3623" i="9"/>
  <c r="E3627" i="9"/>
  <c r="E3631" i="9"/>
  <c r="E3635" i="9"/>
  <c r="E3639" i="9"/>
  <c r="E3643" i="9"/>
  <c r="E3647" i="9"/>
  <c r="E3651" i="9"/>
  <c r="E3655" i="9"/>
  <c r="E3659" i="9"/>
  <c r="E3663" i="9"/>
  <c r="E3667" i="9"/>
  <c r="E3671" i="9"/>
  <c r="E3675" i="9"/>
  <c r="E3679" i="9"/>
  <c r="E3683" i="9"/>
  <c r="E3687" i="9"/>
  <c r="E3691" i="9"/>
  <c r="E3695" i="9"/>
  <c r="E3699" i="9"/>
  <c r="E3703" i="9"/>
  <c r="E3707" i="9"/>
  <c r="E3711" i="9"/>
  <c r="E3715" i="9"/>
  <c r="E3719" i="9"/>
  <c r="E3723" i="9"/>
  <c r="E3727" i="9"/>
  <c r="E3731" i="9"/>
  <c r="E3735" i="9"/>
  <c r="E3739" i="9"/>
  <c r="E3743" i="9"/>
  <c r="E3747" i="9"/>
  <c r="E3751" i="9"/>
  <c r="E3755" i="9"/>
  <c r="E3759" i="9"/>
  <c r="E3763" i="9"/>
  <c r="E3767" i="9"/>
  <c r="E3771" i="9"/>
  <c r="E3775" i="9"/>
  <c r="E3779" i="9"/>
  <c r="E3783" i="9"/>
  <c r="E3787" i="9"/>
  <c r="E3791" i="9"/>
  <c r="E3795" i="9"/>
  <c r="E3799" i="9"/>
  <c r="E3803" i="9"/>
  <c r="E3807" i="9"/>
  <c r="E3811" i="9"/>
  <c r="E3815" i="9"/>
  <c r="E3819" i="9"/>
  <c r="E3823" i="9"/>
  <c r="E3827" i="9"/>
  <c r="E3831" i="9"/>
  <c r="E3835" i="9"/>
  <c r="E3839" i="9"/>
  <c r="E3843" i="9"/>
  <c r="E3847" i="9"/>
  <c r="E3851" i="9"/>
  <c r="E3855" i="9"/>
  <c r="E3859" i="9"/>
  <c r="E3863" i="9"/>
  <c r="E3867" i="9"/>
  <c r="E3871" i="9"/>
  <c r="E3875" i="9"/>
  <c r="E3879" i="9"/>
  <c r="E3883" i="9"/>
  <c r="E3887" i="9"/>
  <c r="E3891" i="9"/>
  <c r="E3895" i="9"/>
  <c r="E3899" i="9"/>
  <c r="E3903" i="9"/>
  <c r="E3907" i="9"/>
  <c r="E3911" i="9"/>
  <c r="E3915" i="9"/>
  <c r="E3919" i="9"/>
  <c r="E3923" i="9"/>
  <c r="E3927" i="9"/>
  <c r="E3931" i="9"/>
  <c r="E3935" i="9"/>
  <c r="E3939" i="9"/>
  <c r="E3943" i="9"/>
  <c r="E3947" i="9"/>
  <c r="E3951" i="9"/>
  <c r="E3955" i="9"/>
  <c r="E3959" i="9"/>
  <c r="E3963" i="9"/>
  <c r="E3967" i="9"/>
  <c r="E3971" i="9"/>
  <c r="E3975" i="9"/>
  <c r="E3979" i="9"/>
  <c r="E3983" i="9"/>
  <c r="E3987" i="9"/>
  <c r="E3991" i="9"/>
  <c r="E3995" i="9"/>
  <c r="E3999" i="9"/>
  <c r="E4003" i="9"/>
  <c r="E4007" i="9"/>
  <c r="E4011" i="9"/>
  <c r="E4015" i="9"/>
  <c r="E4019" i="9"/>
  <c r="E4023" i="9"/>
  <c r="E4027" i="9"/>
  <c r="E4031" i="9"/>
  <c r="E4035" i="9"/>
  <c r="E4039" i="9"/>
  <c r="E4043" i="9"/>
  <c r="E4047" i="9"/>
  <c r="E4051" i="9"/>
  <c r="E4055" i="9"/>
  <c r="E4059" i="9"/>
  <c r="E4063" i="9"/>
  <c r="E4067" i="9"/>
  <c r="E4071" i="9"/>
  <c r="E4075" i="9"/>
  <c r="E4079" i="9"/>
  <c r="E4083" i="9"/>
  <c r="E4087" i="9"/>
  <c r="E4091" i="9"/>
  <c r="E4095" i="9"/>
  <c r="E4099" i="9"/>
  <c r="E4103" i="9"/>
  <c r="E4107" i="9"/>
  <c r="E4111" i="9"/>
  <c r="E4115" i="9"/>
  <c r="E4119" i="9"/>
  <c r="E4123" i="9"/>
  <c r="E4127" i="9"/>
  <c r="E4131" i="9"/>
  <c r="E4135" i="9"/>
  <c r="E4139" i="9"/>
  <c r="E4143" i="9"/>
  <c r="E4147" i="9"/>
  <c r="E4151" i="9"/>
  <c r="E4155" i="9"/>
  <c r="E4159" i="9"/>
  <c r="E4163" i="9"/>
  <c r="E4167" i="9"/>
  <c r="E4171" i="9"/>
  <c r="E4175" i="9"/>
  <c r="E4179" i="9"/>
  <c r="E4183" i="9"/>
  <c r="E4187" i="9"/>
  <c r="E4191" i="9"/>
  <c r="E4195" i="9"/>
  <c r="E4199" i="9"/>
  <c r="E4203" i="9"/>
  <c r="E4207" i="9"/>
  <c r="E4211" i="9"/>
  <c r="E4215" i="9"/>
  <c r="E4219" i="9"/>
  <c r="E4223" i="9"/>
  <c r="E4227" i="9"/>
  <c r="E4231" i="9"/>
  <c r="E4235" i="9"/>
  <c r="E4239" i="9"/>
  <c r="E4243" i="9"/>
  <c r="E4247" i="9"/>
  <c r="E4251" i="9"/>
  <c r="E4255" i="9"/>
  <c r="E4259" i="9"/>
  <c r="E4263" i="9"/>
  <c r="E4267" i="9"/>
  <c r="E4271" i="9"/>
  <c r="E4275" i="9"/>
  <c r="E4279" i="9"/>
  <c r="E4283" i="9"/>
  <c r="E4287" i="9"/>
  <c r="E4291" i="9"/>
  <c r="E4295" i="9"/>
  <c r="E4299" i="9"/>
  <c r="E4303" i="9"/>
  <c r="E4307" i="9"/>
  <c r="E4311" i="9"/>
  <c r="E4315" i="9"/>
  <c r="E4319" i="9"/>
  <c r="E4323" i="9"/>
  <c r="E4327" i="9"/>
  <c r="E4331" i="9"/>
  <c r="E4335" i="9"/>
  <c r="E4339" i="9"/>
  <c r="E4343" i="9"/>
  <c r="E4347" i="9"/>
  <c r="E4351" i="9"/>
  <c r="E4355" i="9"/>
  <c r="E4359" i="9"/>
  <c r="E4363" i="9"/>
  <c r="E4367" i="9"/>
  <c r="E4371" i="9"/>
  <c r="E4375" i="9"/>
  <c r="E4379" i="9"/>
  <c r="E4383" i="9"/>
  <c r="E4387" i="9"/>
  <c r="E4391" i="9"/>
  <c r="E4395" i="9"/>
  <c r="E4399" i="9"/>
  <c r="E4403" i="9"/>
  <c r="E4407" i="9"/>
  <c r="E4411" i="9"/>
  <c r="E4415" i="9"/>
  <c r="E4419" i="9"/>
  <c r="E4423" i="9"/>
  <c r="E4427" i="9"/>
  <c r="E4431" i="9"/>
  <c r="E4435" i="9"/>
  <c r="E4439" i="9"/>
  <c r="E4443" i="9"/>
  <c r="E4447" i="9"/>
  <c r="E4451" i="9"/>
  <c r="E4455" i="9"/>
  <c r="E4459" i="9"/>
  <c r="E4463" i="9"/>
  <c r="E4467" i="9"/>
  <c r="E4471" i="9"/>
  <c r="E4475" i="9"/>
  <c r="E4479" i="9"/>
  <c r="E4483" i="9"/>
  <c r="E4487" i="9"/>
  <c r="E4491" i="9"/>
  <c r="E4495" i="9"/>
  <c r="E4499" i="9"/>
  <c r="E4503" i="9"/>
  <c r="E4507" i="9"/>
  <c r="E4511" i="9"/>
  <c r="E4515" i="9"/>
  <c r="E4519" i="9"/>
  <c r="E4523" i="9"/>
  <c r="E4527" i="9"/>
  <c r="E4531" i="9"/>
  <c r="E4535" i="9"/>
  <c r="E4539" i="9"/>
  <c r="E4543" i="9"/>
  <c r="E4547" i="9"/>
  <c r="E4551" i="9"/>
  <c r="E4555" i="9"/>
  <c r="E4559" i="9"/>
  <c r="E4563" i="9"/>
  <c r="E4567" i="9"/>
  <c r="E4571" i="9"/>
  <c r="E4575" i="9"/>
  <c r="E4579" i="9"/>
  <c r="E4583" i="9"/>
  <c r="E4587" i="9"/>
  <c r="E4591" i="9"/>
  <c r="E4595" i="9"/>
  <c r="E4599" i="9"/>
  <c r="E4603" i="9"/>
  <c r="E4607" i="9"/>
  <c r="E4611" i="9"/>
  <c r="E4615" i="9"/>
  <c r="E4619" i="9"/>
  <c r="E4623" i="9"/>
  <c r="E4627" i="9"/>
  <c r="E4631" i="9"/>
  <c r="E4635" i="9"/>
  <c r="E4639" i="9"/>
  <c r="E4643" i="9"/>
  <c r="E4647" i="9"/>
  <c r="E4651" i="9"/>
  <c r="E4655" i="9"/>
  <c r="E4659" i="9"/>
  <c r="E4663" i="9"/>
  <c r="E4667" i="9"/>
  <c r="E4671" i="9"/>
  <c r="E4675" i="9"/>
  <c r="E4679" i="9"/>
  <c r="E4683" i="9"/>
  <c r="E4687" i="9"/>
  <c r="E4691" i="9"/>
  <c r="E4695" i="9"/>
  <c r="E4699" i="9"/>
  <c r="E4703" i="9"/>
  <c r="E4707" i="9"/>
  <c r="E4711" i="9"/>
  <c r="E4715" i="9"/>
  <c r="E4719" i="9"/>
  <c r="E4723" i="9"/>
  <c r="E4727" i="9"/>
  <c r="E4731" i="9"/>
  <c r="E4735" i="9"/>
  <c r="E4739" i="9"/>
  <c r="E4743" i="9"/>
  <c r="E4747" i="9"/>
  <c r="E4751" i="9"/>
  <c r="E4755" i="9"/>
  <c r="E4759" i="9"/>
  <c r="E4763" i="9"/>
  <c r="E4767" i="9"/>
  <c r="E4771" i="9"/>
  <c r="E4775" i="9"/>
  <c r="E4779" i="9"/>
  <c r="E4783" i="9"/>
  <c r="E4787" i="9"/>
  <c r="E4791" i="9"/>
  <c r="E4795" i="9"/>
  <c r="E4799" i="9"/>
  <c r="E4803" i="9"/>
  <c r="E4807" i="9"/>
  <c r="E4811" i="9"/>
  <c r="E4815" i="9"/>
  <c r="E4819" i="9"/>
  <c r="E4823" i="9"/>
  <c r="E4827" i="9"/>
  <c r="E4831" i="9"/>
  <c r="E4835" i="9"/>
  <c r="E4839" i="9"/>
  <c r="E4843" i="9"/>
  <c r="E4847" i="9"/>
  <c r="E4851" i="9"/>
  <c r="E4855" i="9"/>
  <c r="E4859" i="9"/>
  <c r="E4863" i="9"/>
  <c r="E4867" i="9"/>
  <c r="E4871" i="9"/>
  <c r="E4875" i="9"/>
  <c r="E4879" i="9"/>
  <c r="E4883" i="9"/>
  <c r="E4887" i="9"/>
  <c r="E4891" i="9"/>
  <c r="E4895" i="9"/>
  <c r="E4899" i="9"/>
  <c r="E4903" i="9"/>
  <c r="E4907" i="9"/>
  <c r="E4911" i="9"/>
  <c r="E4915" i="9"/>
  <c r="E4919" i="9"/>
  <c r="E4923" i="9"/>
  <c r="E4927" i="9"/>
  <c r="E4931" i="9"/>
  <c r="E4935" i="9"/>
  <c r="E4939" i="9"/>
  <c r="E4943" i="9"/>
  <c r="E4947" i="9"/>
  <c r="E4951" i="9"/>
  <c r="E4955" i="9"/>
  <c r="E4959" i="9"/>
  <c r="E4963" i="9"/>
  <c r="E4967" i="9"/>
  <c r="E4971" i="9"/>
  <c r="E4975" i="9"/>
  <c r="E4979" i="9"/>
  <c r="E4983" i="9"/>
  <c r="E4987" i="9"/>
  <c r="E4991" i="9"/>
  <c r="E4995" i="9"/>
  <c r="E4999" i="9"/>
  <c r="E5003" i="9"/>
  <c r="E5007" i="9"/>
  <c r="E5011" i="9"/>
  <c r="E5015" i="9"/>
  <c r="E5019" i="9"/>
  <c r="E5023" i="9"/>
  <c r="E5027" i="9"/>
  <c r="E5031" i="9"/>
  <c r="E5035" i="9"/>
  <c r="E5039" i="9"/>
  <c r="E5043" i="9"/>
  <c r="E5047" i="9"/>
  <c r="E5051" i="9"/>
  <c r="E5055" i="9"/>
  <c r="E5059" i="9"/>
  <c r="E5063" i="9"/>
  <c r="E5067" i="9"/>
  <c r="E5071" i="9"/>
  <c r="E5075" i="9"/>
  <c r="E5079" i="9"/>
  <c r="E5083" i="9"/>
  <c r="E5087" i="9"/>
  <c r="E5091" i="9"/>
  <c r="E5095" i="9"/>
  <c r="E5099" i="9"/>
  <c r="E5103" i="9"/>
  <c r="E5107" i="9"/>
  <c r="E5111" i="9"/>
  <c r="E5115" i="9"/>
  <c r="E5119" i="9"/>
  <c r="E5123" i="9"/>
  <c r="E5127" i="9"/>
  <c r="E5131" i="9"/>
  <c r="E5135" i="9"/>
  <c r="E5139" i="9"/>
  <c r="E5143" i="9"/>
  <c r="E5147" i="9"/>
  <c r="E5151" i="9"/>
  <c r="E5155" i="9"/>
  <c r="E5159" i="9"/>
  <c r="E5163" i="9"/>
  <c r="E5167" i="9"/>
  <c r="E5171" i="9"/>
  <c r="E5175" i="9"/>
  <c r="E5179" i="9"/>
  <c r="E5183" i="9"/>
  <c r="E5187" i="9"/>
  <c r="E5191" i="9"/>
  <c r="E5195" i="9"/>
  <c r="E5199" i="9"/>
  <c r="E5203" i="9"/>
  <c r="E5207" i="9"/>
  <c r="E5211" i="9"/>
  <c r="E5215" i="9"/>
  <c r="E5219" i="9"/>
  <c r="E5223" i="9"/>
  <c r="E5227" i="9"/>
  <c r="E5231" i="9"/>
  <c r="E5235" i="9"/>
  <c r="E5239" i="9"/>
  <c r="E5243" i="9"/>
  <c r="E5247" i="9"/>
  <c r="E5251" i="9"/>
  <c r="E5255" i="9"/>
  <c r="E5259" i="9"/>
  <c r="E5263" i="9"/>
  <c r="E5267" i="9"/>
  <c r="E5271" i="9"/>
  <c r="E5275" i="9"/>
  <c r="E5279" i="9"/>
  <c r="E5283" i="9"/>
  <c r="E5287" i="9"/>
  <c r="E5291" i="9"/>
  <c r="E5295" i="9"/>
  <c r="E5299" i="9"/>
  <c r="E5303" i="9"/>
  <c r="E5307" i="9"/>
  <c r="E5311" i="9"/>
  <c r="E5315" i="9"/>
  <c r="E5319" i="9"/>
  <c r="E5323" i="9"/>
  <c r="E5327" i="9"/>
  <c r="E5331" i="9"/>
  <c r="E5335" i="9"/>
  <c r="E5339" i="9"/>
  <c r="E5343" i="9"/>
  <c r="E5347" i="9"/>
  <c r="E5351" i="9"/>
  <c r="E5355" i="9"/>
  <c r="E5359" i="9"/>
  <c r="E5363" i="9"/>
  <c r="E5367" i="9"/>
  <c r="E5371" i="9"/>
  <c r="E5375" i="9"/>
  <c r="E5379" i="9"/>
  <c r="E5383" i="9"/>
  <c r="E5387" i="9"/>
  <c r="E5391" i="9"/>
  <c r="E5395" i="9"/>
  <c r="E5399" i="9"/>
  <c r="E5403" i="9"/>
  <c r="E5407" i="9"/>
  <c r="E5411" i="9"/>
  <c r="E5415" i="9"/>
  <c r="E5419" i="9"/>
  <c r="E5423" i="9"/>
  <c r="E5427" i="9"/>
  <c r="E5431" i="9"/>
  <c r="E5435" i="9"/>
  <c r="E5439" i="9"/>
  <c r="E5443" i="9"/>
  <c r="E5447" i="9"/>
  <c r="E5451" i="9"/>
  <c r="E5455" i="9"/>
  <c r="E5459" i="9"/>
  <c r="E5463" i="9"/>
  <c r="E5467" i="9"/>
  <c r="E5471" i="9"/>
  <c r="E5475" i="9"/>
  <c r="E5479" i="9"/>
  <c r="E5483" i="9"/>
  <c r="E5487" i="9"/>
  <c r="E5491" i="9"/>
  <c r="E5495" i="9"/>
  <c r="E5499" i="9"/>
  <c r="E5503" i="9"/>
  <c r="E5507" i="9"/>
  <c r="E5511" i="9"/>
  <c r="E5515" i="9"/>
  <c r="E5519" i="9"/>
  <c r="E5523" i="9"/>
  <c r="E5527" i="9"/>
  <c r="E5531" i="9"/>
  <c r="E5535" i="9"/>
  <c r="E5539" i="9"/>
  <c r="E5543" i="9"/>
  <c r="E5547" i="9"/>
  <c r="E5551" i="9"/>
  <c r="E5555" i="9"/>
  <c r="E5559" i="9"/>
  <c r="E5563" i="9"/>
  <c r="E5567" i="9"/>
  <c r="E5571" i="9"/>
  <c r="E5575" i="9"/>
  <c r="E5579" i="9"/>
  <c r="E5583" i="9"/>
  <c r="E5587" i="9"/>
  <c r="E5591" i="9"/>
  <c r="E5595" i="9"/>
  <c r="E5599" i="9"/>
  <c r="E5603" i="9"/>
  <c r="E5607" i="9"/>
  <c r="E5611" i="9"/>
  <c r="E5615" i="9"/>
  <c r="E5619" i="9"/>
  <c r="E5623" i="9"/>
  <c r="E5627" i="9"/>
  <c r="E5631" i="9"/>
  <c r="E5635" i="9"/>
  <c r="E5639" i="9"/>
  <c r="E5643" i="9"/>
  <c r="E5647" i="9"/>
  <c r="E5651" i="9"/>
  <c r="E5655" i="9"/>
  <c r="E5659" i="9"/>
  <c r="E5663" i="9"/>
  <c r="E5667" i="9"/>
  <c r="E5671" i="9"/>
  <c r="E5675" i="9"/>
  <c r="E5679" i="9"/>
  <c r="E5683" i="9"/>
  <c r="E5687" i="9"/>
  <c r="E5691" i="9"/>
  <c r="E5695" i="9"/>
  <c r="E5699" i="9"/>
  <c r="E5703" i="9"/>
  <c r="E5707" i="9"/>
  <c r="E5711" i="9"/>
  <c r="E5715" i="9"/>
  <c r="E5719" i="9"/>
  <c r="E5723" i="9"/>
  <c r="E5727" i="9"/>
  <c r="E5731" i="9"/>
  <c r="E5735" i="9"/>
  <c r="E5739" i="9"/>
  <c r="E5743" i="9"/>
  <c r="E5747" i="9"/>
  <c r="E5751" i="9"/>
  <c r="E5755" i="9"/>
  <c r="E5759" i="9"/>
  <c r="E5763" i="9"/>
  <c r="E5767" i="9"/>
  <c r="E5771" i="9"/>
  <c r="E5775" i="9"/>
  <c r="E5779" i="9"/>
  <c r="E5783" i="9"/>
  <c r="E5787" i="9"/>
  <c r="E5791" i="9"/>
  <c r="E5795" i="9"/>
  <c r="E5799" i="9"/>
  <c r="E5803" i="9"/>
  <c r="E5807" i="9"/>
  <c r="E5811" i="9"/>
  <c r="E5815" i="9"/>
  <c r="E5819" i="9"/>
  <c r="E5823" i="9"/>
  <c r="E5827" i="9"/>
  <c r="E5831" i="9"/>
  <c r="E5835" i="9"/>
  <c r="E5839" i="9"/>
  <c r="E5843" i="9"/>
  <c r="E5847" i="9"/>
  <c r="E5851" i="9"/>
  <c r="E5855" i="9"/>
  <c r="E5859" i="9"/>
  <c r="E5863" i="9"/>
  <c r="E5867" i="9"/>
  <c r="E5871" i="9"/>
  <c r="E5875" i="9"/>
  <c r="E5879" i="9"/>
  <c r="E5883" i="9"/>
  <c r="E5887" i="9"/>
  <c r="E5891" i="9"/>
  <c r="E5895" i="9"/>
  <c r="E5899" i="9"/>
  <c r="E5903" i="9"/>
  <c r="E5907" i="9"/>
  <c r="E5911" i="9"/>
  <c r="E5915" i="9"/>
  <c r="E5919" i="9"/>
  <c r="E5923" i="9"/>
  <c r="E5927" i="9"/>
  <c r="E5931" i="9"/>
  <c r="E5935" i="9"/>
  <c r="E5939" i="9"/>
  <c r="E5943" i="9"/>
  <c r="E5947" i="9"/>
  <c r="E5951" i="9"/>
  <c r="E5955" i="9"/>
  <c r="E5959" i="9"/>
  <c r="E5963" i="9"/>
  <c r="E5967" i="9"/>
  <c r="E5971" i="9"/>
  <c r="E5975" i="9"/>
  <c r="E5979" i="9"/>
  <c r="E5983" i="9"/>
  <c r="E5987" i="9"/>
  <c r="E5991" i="9"/>
  <c r="E5995" i="9"/>
  <c r="E5999" i="9"/>
  <c r="E6003" i="9"/>
  <c r="E6007" i="9"/>
  <c r="E6011" i="9"/>
  <c r="E6015" i="9"/>
  <c r="E6019" i="9"/>
  <c r="E6023" i="9"/>
  <c r="E6027" i="9"/>
  <c r="E6031" i="9"/>
  <c r="E6035" i="9"/>
  <c r="E6039" i="9"/>
  <c r="E6043" i="9"/>
  <c r="E6047" i="9"/>
  <c r="E6051" i="9"/>
  <c r="E6055" i="9"/>
  <c r="E6059" i="9"/>
  <c r="E6063" i="9"/>
  <c r="E6067" i="9"/>
  <c r="E6071" i="9"/>
  <c r="E6075" i="9"/>
  <c r="E6079" i="9"/>
  <c r="E6083" i="9"/>
  <c r="E6087" i="9"/>
  <c r="E6091" i="9"/>
  <c r="E6095" i="9"/>
  <c r="E6099" i="9"/>
  <c r="E6103" i="9"/>
  <c r="E6107" i="9"/>
  <c r="E6111" i="9"/>
  <c r="E6115" i="9"/>
  <c r="E6119" i="9"/>
  <c r="E6123" i="9"/>
  <c r="E6127" i="9"/>
  <c r="E6131" i="9"/>
  <c r="E6135" i="9"/>
  <c r="E6139" i="9"/>
  <c r="E6143" i="9"/>
  <c r="E6147" i="9"/>
  <c r="E6151" i="9"/>
  <c r="E6155" i="9"/>
  <c r="E6159" i="9"/>
  <c r="E6163" i="9"/>
  <c r="E6167" i="9"/>
  <c r="E6171" i="9"/>
  <c r="E6175" i="9"/>
  <c r="E6179" i="9"/>
  <c r="E6183" i="9"/>
  <c r="E6187" i="9"/>
  <c r="E6191" i="9"/>
  <c r="E6195" i="9"/>
  <c r="E6199" i="9"/>
  <c r="E6203" i="9"/>
  <c r="E6207" i="9"/>
  <c r="E6211" i="9"/>
  <c r="E6215" i="9"/>
  <c r="E6219" i="9"/>
  <c r="E6223" i="9"/>
  <c r="E6227" i="9"/>
  <c r="E6231" i="9"/>
  <c r="E6235" i="9"/>
  <c r="E6239" i="9"/>
  <c r="E6243" i="9"/>
  <c r="E6247" i="9"/>
  <c r="E6251" i="9"/>
  <c r="E6255" i="9"/>
  <c r="E6259" i="9"/>
  <c r="E6263" i="9"/>
  <c r="E6267" i="9"/>
  <c r="E6271" i="9"/>
  <c r="E6275" i="9"/>
  <c r="E6279" i="9"/>
  <c r="E6283" i="9"/>
  <c r="E6287" i="9"/>
  <c r="E6291" i="9"/>
  <c r="E6295" i="9"/>
  <c r="E6299" i="9"/>
  <c r="E6303" i="9"/>
  <c r="E6307" i="9"/>
  <c r="E6311" i="9"/>
  <c r="E6315" i="9"/>
  <c r="E6319" i="9"/>
  <c r="E6323" i="9"/>
  <c r="E6327" i="9"/>
  <c r="E6331" i="9"/>
  <c r="E6335" i="9"/>
  <c r="E6339" i="9"/>
  <c r="E6343" i="9"/>
  <c r="E6347" i="9"/>
  <c r="E6351" i="9"/>
  <c r="E6355" i="9"/>
  <c r="E6359" i="9"/>
  <c r="E6363" i="9"/>
  <c r="E6367" i="9"/>
  <c r="E6371" i="9"/>
  <c r="E6375" i="9"/>
  <c r="E6379" i="9"/>
  <c r="E6383" i="9"/>
  <c r="E6387" i="9"/>
  <c r="E6391" i="9"/>
  <c r="E6395" i="9"/>
  <c r="E6399" i="9"/>
  <c r="E6403" i="9"/>
  <c r="E6407" i="9"/>
  <c r="E6411" i="9"/>
  <c r="E6415" i="9"/>
  <c r="E6419" i="9"/>
  <c r="E6423" i="9"/>
  <c r="E6427" i="9"/>
  <c r="E6431" i="9"/>
  <c r="E6435" i="9"/>
  <c r="E6439" i="9"/>
  <c r="E6443" i="9"/>
  <c r="E6447" i="9"/>
  <c r="E6451" i="9"/>
  <c r="E6455" i="9"/>
  <c r="E6459" i="9"/>
  <c r="E6463" i="9"/>
  <c r="E6467" i="9"/>
  <c r="E6471" i="9"/>
  <c r="E6475" i="9"/>
  <c r="E6479" i="9"/>
  <c r="E6483" i="9"/>
  <c r="E6487" i="9"/>
  <c r="E6491" i="9"/>
  <c r="E6495" i="9"/>
  <c r="E6499" i="9"/>
  <c r="E6503" i="9"/>
  <c r="E6507" i="9"/>
  <c r="E6511" i="9"/>
  <c r="E6515" i="9"/>
  <c r="E6519" i="9"/>
  <c r="E6523" i="9"/>
  <c r="E6527" i="9"/>
  <c r="E6531" i="9"/>
  <c r="E6535" i="9"/>
  <c r="E6539" i="9"/>
  <c r="E6543" i="9"/>
  <c r="E6547" i="9"/>
  <c r="E6551" i="9"/>
  <c r="E6555" i="9"/>
  <c r="E6559" i="9"/>
  <c r="E6563" i="9"/>
  <c r="E6567" i="9"/>
  <c r="E6571" i="9"/>
  <c r="E6575" i="9"/>
  <c r="E6579" i="9"/>
  <c r="E6583" i="9"/>
  <c r="E6587" i="9"/>
  <c r="E6591" i="9"/>
  <c r="E6595" i="9"/>
  <c r="E6599" i="9"/>
  <c r="E6603" i="9"/>
  <c r="E6607" i="9"/>
  <c r="E6611" i="9"/>
  <c r="E6615" i="9"/>
  <c r="E6619" i="9"/>
  <c r="E6623" i="9"/>
  <c r="E6627" i="9"/>
  <c r="E6631" i="9"/>
  <c r="E6635" i="9"/>
  <c r="E1054" i="9"/>
  <c r="E1070" i="9"/>
  <c r="E1086" i="9"/>
  <c r="E1102" i="9"/>
  <c r="E1118" i="9"/>
  <c r="E1134" i="9"/>
  <c r="E1142" i="9"/>
  <c r="E1150" i="9"/>
  <c r="E1158" i="9"/>
  <c r="E1166" i="9"/>
  <c r="E1174" i="9"/>
  <c r="E1182" i="9"/>
  <c r="E1190" i="9"/>
  <c r="E1198" i="9"/>
  <c r="E1206" i="9"/>
  <c r="E1214" i="9"/>
  <c r="E1222" i="9"/>
  <c r="E1230" i="9"/>
  <c r="E1238" i="9"/>
  <c r="E1246" i="9"/>
  <c r="E1254" i="9"/>
  <c r="E1262" i="9"/>
  <c r="E1268" i="9"/>
  <c r="E1272" i="9"/>
  <c r="E1276" i="9"/>
  <c r="E1280" i="9"/>
  <c r="E1284" i="9"/>
  <c r="E1288" i="9"/>
  <c r="E1292" i="9"/>
  <c r="E1296" i="9"/>
  <c r="E1300" i="9"/>
  <c r="E1304" i="9"/>
  <c r="E1308" i="9"/>
  <c r="E1312" i="9"/>
  <c r="E1316" i="9"/>
  <c r="E1320" i="9"/>
  <c r="E1324" i="9"/>
  <c r="E1328" i="9"/>
  <c r="E1332" i="9"/>
  <c r="E1336" i="9"/>
  <c r="E1340" i="9"/>
  <c r="E1344" i="9"/>
  <c r="E1348" i="9"/>
  <c r="E1352" i="9"/>
  <c r="E1356" i="9"/>
  <c r="E1360" i="9"/>
  <c r="E1364" i="9"/>
  <c r="E1368" i="9"/>
  <c r="E1372" i="9"/>
  <c r="E1376" i="9"/>
  <c r="E1380" i="9"/>
  <c r="E1384" i="9"/>
  <c r="E1388" i="9"/>
  <c r="E1392" i="9"/>
  <c r="E1396" i="9"/>
  <c r="E1400" i="9"/>
  <c r="E1404" i="9"/>
  <c r="E1408" i="9"/>
  <c r="E1412" i="9"/>
  <c r="E1416" i="9"/>
  <c r="E1420" i="9"/>
  <c r="E1424" i="9"/>
  <c r="E1428" i="9"/>
  <c r="E1432" i="9"/>
  <c r="E1436" i="9"/>
  <c r="E1440" i="9"/>
  <c r="E1444" i="9"/>
  <c r="E1448" i="9"/>
  <c r="E1452" i="9"/>
  <c r="E1456" i="9"/>
  <c r="E1460" i="9"/>
  <c r="E1464" i="9"/>
  <c r="E1468" i="9"/>
  <c r="E1472" i="9"/>
  <c r="E1476" i="9"/>
  <c r="E1480" i="9"/>
  <c r="E1484" i="9"/>
  <c r="E1488" i="9"/>
  <c r="E1492" i="9"/>
  <c r="E1496" i="9"/>
  <c r="E1500" i="9"/>
  <c r="E1504" i="9"/>
  <c r="E1508" i="9"/>
  <c r="E1512" i="9"/>
  <c r="E1516" i="9"/>
  <c r="E1520" i="9"/>
  <c r="E1524" i="9"/>
  <c r="E1528" i="9"/>
  <c r="E1532" i="9"/>
  <c r="E1536" i="9"/>
  <c r="E1540" i="9"/>
  <c r="E1544" i="9"/>
  <c r="E1548" i="9"/>
  <c r="E1552" i="9"/>
  <c r="E1556" i="9"/>
  <c r="E1560" i="9"/>
  <c r="E1564" i="9"/>
  <c r="E1568" i="9"/>
  <c r="E1572" i="9"/>
  <c r="E1576" i="9"/>
  <c r="E1580" i="9"/>
  <c r="E1584" i="9"/>
  <c r="E1588" i="9"/>
  <c r="E1592" i="9"/>
  <c r="E1596" i="9"/>
  <c r="E1600" i="9"/>
  <c r="E1604" i="9"/>
  <c r="E1608" i="9"/>
  <c r="E1612" i="9"/>
  <c r="E1616" i="9"/>
  <c r="E1620" i="9"/>
  <c r="E1624" i="9"/>
  <c r="E1628" i="9"/>
  <c r="E1632" i="9"/>
  <c r="E1636" i="9"/>
  <c r="E1640" i="9"/>
  <c r="E1644" i="9"/>
  <c r="E1648" i="9"/>
  <c r="E1652" i="9"/>
  <c r="E1656" i="9"/>
  <c r="E1660" i="9"/>
  <c r="E1664" i="9"/>
  <c r="E1668" i="9"/>
  <c r="E1672" i="9"/>
  <c r="E1676" i="9"/>
  <c r="E1680" i="9"/>
  <c r="E1684" i="9"/>
  <c r="E1688" i="9"/>
  <c r="E1692" i="9"/>
  <c r="E1696" i="9"/>
  <c r="E1700" i="9"/>
  <c r="E1704" i="9"/>
  <c r="E1708" i="9"/>
  <c r="E1712" i="9"/>
  <c r="E1716" i="9"/>
  <c r="E1720" i="9"/>
  <c r="E1724" i="9"/>
  <c r="E1728" i="9"/>
  <c r="E1732" i="9"/>
  <c r="E1736" i="9"/>
  <c r="E1740" i="9"/>
  <c r="E1744" i="9"/>
  <c r="E1748" i="9"/>
  <c r="E1752" i="9"/>
  <c r="E1756" i="9"/>
  <c r="E1760" i="9"/>
  <c r="E1764" i="9"/>
  <c r="E1768" i="9"/>
  <c r="E1772" i="9"/>
  <c r="E1776" i="9"/>
  <c r="E1780" i="9"/>
  <c r="E1784" i="9"/>
  <c r="E1788" i="9"/>
  <c r="E1792" i="9"/>
  <c r="E1796" i="9"/>
  <c r="E1800" i="9"/>
  <c r="E1804" i="9"/>
  <c r="E1808" i="9"/>
  <c r="E1812" i="9"/>
  <c r="E1816" i="9"/>
  <c r="E1820" i="9"/>
  <c r="E1824" i="9"/>
  <c r="E1828" i="9"/>
  <c r="E1832" i="9"/>
  <c r="E1836" i="9"/>
  <c r="E1840" i="9"/>
  <c r="E1844" i="9"/>
  <c r="E1848" i="9"/>
  <c r="E1852" i="9"/>
  <c r="E1856" i="9"/>
  <c r="E1860" i="9"/>
  <c r="E1864" i="9"/>
  <c r="E1868" i="9"/>
  <c r="E1872" i="9"/>
  <c r="E1876" i="9"/>
  <c r="E1880" i="9"/>
  <c r="E1884" i="9"/>
  <c r="E1888" i="9"/>
  <c r="E1892" i="9"/>
  <c r="E1896" i="9"/>
  <c r="E1900" i="9"/>
  <c r="E1904" i="9"/>
  <c r="E1908" i="9"/>
  <c r="E1912" i="9"/>
  <c r="E1916" i="9"/>
  <c r="E1920" i="9"/>
  <c r="E1924" i="9"/>
  <c r="E1928" i="9"/>
  <c r="E1932" i="9"/>
  <c r="E1936" i="9"/>
  <c r="E1940" i="9"/>
  <c r="E1944" i="9"/>
  <c r="E1948" i="9"/>
  <c r="E1952" i="9"/>
  <c r="E1956" i="9"/>
  <c r="E1960" i="9"/>
  <c r="E1964" i="9"/>
  <c r="E1968" i="9"/>
  <c r="E1972" i="9"/>
  <c r="E1976" i="9"/>
  <c r="E1980" i="9"/>
  <c r="E1984" i="9"/>
  <c r="E1988" i="9"/>
  <c r="E1992" i="9"/>
  <c r="E1996" i="9"/>
  <c r="E2000" i="9"/>
  <c r="E2004" i="9"/>
  <c r="E2008" i="9"/>
  <c r="E2012" i="9"/>
  <c r="E2016" i="9"/>
  <c r="E2020" i="9"/>
  <c r="E2024" i="9"/>
  <c r="E2028" i="9"/>
  <c r="E2032" i="9"/>
  <c r="E2036" i="9"/>
  <c r="E2040" i="9"/>
  <c r="E2044" i="9"/>
  <c r="E2048" i="9"/>
  <c r="E2052" i="9"/>
  <c r="E2056" i="9"/>
  <c r="E2060" i="9"/>
  <c r="E2064" i="9"/>
  <c r="E2068" i="9"/>
  <c r="E2072" i="9"/>
  <c r="E2076" i="9"/>
  <c r="E2080" i="9"/>
  <c r="E2084" i="9"/>
  <c r="E2088" i="9"/>
  <c r="E2092" i="9"/>
  <c r="E2096" i="9"/>
  <c r="E2100" i="9"/>
  <c r="E2104" i="9"/>
  <c r="E2108" i="9"/>
  <c r="E2112" i="9"/>
  <c r="E2116" i="9"/>
  <c r="E2120" i="9"/>
  <c r="E2124" i="9"/>
  <c r="E2128" i="9"/>
  <c r="E2132" i="9"/>
  <c r="E2136" i="9"/>
  <c r="E2140" i="9"/>
  <c r="E2144" i="9"/>
  <c r="E2148" i="9"/>
  <c r="E2152" i="9"/>
  <c r="E2156" i="9"/>
  <c r="E2160" i="9"/>
  <c r="E2164" i="9"/>
  <c r="E2168" i="9"/>
  <c r="E2172" i="9"/>
  <c r="E2176" i="9"/>
  <c r="E2180" i="9"/>
  <c r="E2184" i="9"/>
  <c r="E2188" i="9"/>
  <c r="E2192" i="9"/>
  <c r="E2196" i="9"/>
  <c r="E2200" i="9"/>
  <c r="E2204" i="9"/>
  <c r="E2208" i="9"/>
  <c r="E2212" i="9"/>
  <c r="E2216" i="9"/>
  <c r="E2220" i="9"/>
  <c r="E2224" i="9"/>
  <c r="E2228" i="9"/>
  <c r="E2232" i="9"/>
  <c r="E2236" i="9"/>
  <c r="E2240" i="9"/>
  <c r="E2244" i="9"/>
  <c r="E2248" i="9"/>
  <c r="E2252" i="9"/>
  <c r="E2256" i="9"/>
  <c r="E2260" i="9"/>
  <c r="E2264" i="9"/>
  <c r="E2268" i="9"/>
  <c r="E2272" i="9"/>
  <c r="E2276" i="9"/>
  <c r="E2280" i="9"/>
  <c r="E2284" i="9"/>
  <c r="E2288" i="9"/>
  <c r="E2292" i="9"/>
  <c r="E2296" i="9"/>
  <c r="E2300" i="9"/>
  <c r="E2304" i="9"/>
  <c r="E2308" i="9"/>
  <c r="E2312" i="9"/>
  <c r="E2316" i="9"/>
  <c r="E2320" i="9"/>
  <c r="E2324" i="9"/>
  <c r="E2328" i="9"/>
  <c r="E2332" i="9"/>
  <c r="E2336" i="9"/>
  <c r="E2340" i="9"/>
  <c r="E2344" i="9"/>
  <c r="E2348" i="9"/>
  <c r="E2352" i="9"/>
  <c r="E2356" i="9"/>
  <c r="E2360" i="9"/>
  <c r="E2364" i="9"/>
  <c r="E2368" i="9"/>
  <c r="E2372" i="9"/>
  <c r="E2376" i="9"/>
  <c r="E2380" i="9"/>
  <c r="E2384" i="9"/>
  <c r="E2388" i="9"/>
  <c r="E2392" i="9"/>
  <c r="E2396" i="9"/>
  <c r="E2400" i="9"/>
  <c r="E2404" i="9"/>
  <c r="E2408" i="9"/>
  <c r="E2412" i="9"/>
  <c r="E2416" i="9"/>
  <c r="E2420" i="9"/>
  <c r="E2424" i="9"/>
  <c r="E2428" i="9"/>
  <c r="E2432" i="9"/>
  <c r="E2436" i="9"/>
  <c r="E2440" i="9"/>
  <c r="E2444" i="9"/>
  <c r="E2448" i="9"/>
  <c r="E2452" i="9"/>
  <c r="E2456" i="9"/>
  <c r="E2460" i="9"/>
  <c r="E2464" i="9"/>
  <c r="E2468" i="9"/>
  <c r="E2472" i="9"/>
  <c r="E2476" i="9"/>
  <c r="E2480" i="9"/>
  <c r="E2484" i="9"/>
  <c r="E2488" i="9"/>
  <c r="E2492" i="9"/>
  <c r="E2496" i="9"/>
  <c r="E2500" i="9"/>
  <c r="E2504" i="9"/>
  <c r="E2508" i="9"/>
  <c r="E2512" i="9"/>
  <c r="E2516" i="9"/>
  <c r="E2520" i="9"/>
  <c r="E2524" i="9"/>
  <c r="E2528" i="9"/>
  <c r="E2532" i="9"/>
  <c r="E2536" i="9"/>
  <c r="E2540" i="9"/>
  <c r="E2544" i="9"/>
  <c r="E2548" i="9"/>
  <c r="E2552" i="9"/>
  <c r="E2556" i="9"/>
  <c r="E2560" i="9"/>
  <c r="E2564" i="9"/>
  <c r="E2568" i="9"/>
  <c r="E2572" i="9"/>
  <c r="E2576" i="9"/>
  <c r="E2580" i="9"/>
  <c r="E2584" i="9"/>
  <c r="E2588" i="9"/>
  <c r="E2592" i="9"/>
  <c r="E2596" i="9"/>
  <c r="E2600" i="9"/>
  <c r="E2604" i="9"/>
  <c r="E2608" i="9"/>
  <c r="E2612" i="9"/>
  <c r="E2616" i="9"/>
  <c r="E2620" i="9"/>
  <c r="E2624" i="9"/>
  <c r="E2628" i="9"/>
  <c r="E2632" i="9"/>
  <c r="E2636" i="9"/>
  <c r="E2640" i="9"/>
  <c r="E2644" i="9"/>
  <c r="E2648" i="9"/>
  <c r="E2652" i="9"/>
  <c r="E2656" i="9"/>
  <c r="E2660" i="9"/>
  <c r="E2664" i="9"/>
  <c r="E2668" i="9"/>
  <c r="E2672" i="9"/>
  <c r="E2676" i="9"/>
  <c r="E2680" i="9"/>
  <c r="E2684" i="9"/>
  <c r="E2688" i="9"/>
  <c r="E2692" i="9"/>
  <c r="E2696" i="9"/>
  <c r="E2700" i="9"/>
  <c r="E2704" i="9"/>
  <c r="E2708" i="9"/>
  <c r="E2712" i="9"/>
  <c r="E2716" i="9"/>
  <c r="E2720" i="9"/>
  <c r="E2724" i="9"/>
  <c r="E2728" i="9"/>
  <c r="E2732" i="9"/>
  <c r="E2736" i="9"/>
  <c r="E2740" i="9"/>
  <c r="E2744" i="9"/>
  <c r="E2748" i="9"/>
  <c r="E2752" i="9"/>
  <c r="E2756" i="9"/>
  <c r="E2760" i="9"/>
  <c r="E2764" i="9"/>
  <c r="E2768" i="9"/>
  <c r="E2772" i="9"/>
  <c r="E2776" i="9"/>
  <c r="E2780" i="9"/>
  <c r="E2784" i="9"/>
  <c r="E2788" i="9"/>
  <c r="E2792" i="9"/>
  <c r="E2796" i="9"/>
  <c r="E2800" i="9"/>
  <c r="E2804" i="9"/>
  <c r="E2808" i="9"/>
  <c r="E2812" i="9"/>
  <c r="E2816" i="9"/>
  <c r="E2820" i="9"/>
  <c r="E2824" i="9"/>
  <c r="E2828" i="9"/>
  <c r="E2832" i="9"/>
  <c r="E2836" i="9"/>
  <c r="E2840" i="9"/>
  <c r="E2844" i="9"/>
  <c r="E2848" i="9"/>
  <c r="E2852" i="9"/>
  <c r="E2856" i="9"/>
  <c r="E2860" i="9"/>
  <c r="E2864" i="9"/>
  <c r="E2868" i="9"/>
  <c r="E2872" i="9"/>
  <c r="E2876" i="9"/>
  <c r="E2880" i="9"/>
  <c r="E2884" i="9"/>
  <c r="E2888" i="9"/>
  <c r="E2892" i="9"/>
  <c r="E2896" i="9"/>
  <c r="E2900" i="9"/>
  <c r="E2904" i="9"/>
  <c r="E2908" i="9"/>
  <c r="E2912" i="9"/>
  <c r="E2916" i="9"/>
  <c r="E2920" i="9"/>
  <c r="E2924" i="9"/>
  <c r="E2928" i="9"/>
  <c r="E2932" i="9"/>
  <c r="E2936" i="9"/>
  <c r="E2940" i="9"/>
  <c r="E2944" i="9"/>
  <c r="E2948" i="9"/>
  <c r="E2952" i="9"/>
  <c r="E2956" i="9"/>
  <c r="E2960" i="9"/>
  <c r="E2964" i="9"/>
  <c r="E2968" i="9"/>
  <c r="E2972" i="9"/>
  <c r="E2976" i="9"/>
  <c r="E2980" i="9"/>
  <c r="E2984" i="9"/>
  <c r="E2988" i="9"/>
  <c r="E2992" i="9"/>
  <c r="E2996" i="9"/>
  <c r="E3000" i="9"/>
  <c r="E3004" i="9"/>
  <c r="E3008" i="9"/>
  <c r="E3012" i="9"/>
  <c r="E3016" i="9"/>
  <c r="E3020" i="9"/>
  <c r="E3024" i="9"/>
  <c r="E3028" i="9"/>
  <c r="E3032" i="9"/>
  <c r="E3036" i="9"/>
  <c r="E3040" i="9"/>
  <c r="E3044" i="9"/>
  <c r="E3048" i="9"/>
  <c r="E3052" i="9"/>
  <c r="E3056" i="9"/>
  <c r="E3060" i="9"/>
  <c r="E3064" i="9"/>
  <c r="E3068" i="9"/>
  <c r="E3072" i="9"/>
  <c r="E3076" i="9"/>
  <c r="E3080" i="9"/>
  <c r="E3084" i="9"/>
  <c r="E3088" i="9"/>
  <c r="E3092" i="9"/>
  <c r="E3096" i="9"/>
  <c r="E3100" i="9"/>
  <c r="E3104" i="9"/>
  <c r="E3108" i="9"/>
  <c r="E3112" i="9"/>
  <c r="E3116" i="9"/>
  <c r="E3120" i="9"/>
  <c r="E3124" i="9"/>
  <c r="E3128" i="9"/>
  <c r="E3132" i="9"/>
  <c r="E3136" i="9"/>
  <c r="E3140" i="9"/>
  <c r="E3144" i="9"/>
  <c r="E3148" i="9"/>
  <c r="E3152" i="9"/>
  <c r="E3156" i="9"/>
  <c r="E3160" i="9"/>
  <c r="E3164" i="9"/>
  <c r="E3168" i="9"/>
  <c r="E3172" i="9"/>
  <c r="E3176" i="9"/>
  <c r="E3180" i="9"/>
  <c r="E3184" i="9"/>
  <c r="E3188" i="9"/>
  <c r="E3192" i="9"/>
  <c r="E3196" i="9"/>
  <c r="E3200" i="9"/>
  <c r="E3204" i="9"/>
  <c r="E3208" i="9"/>
  <c r="E3212" i="9"/>
  <c r="E3216" i="9"/>
  <c r="E3220" i="9"/>
  <c r="E3224" i="9"/>
  <c r="E3228" i="9"/>
  <c r="E3232" i="9"/>
  <c r="E3236" i="9"/>
  <c r="E3240" i="9"/>
  <c r="E3244" i="9"/>
  <c r="E3248" i="9"/>
  <c r="E3252" i="9"/>
  <c r="E3256" i="9"/>
  <c r="E3260" i="9"/>
  <c r="E3264" i="9"/>
  <c r="E3268" i="9"/>
  <c r="E3272" i="9"/>
  <c r="E3276" i="9"/>
  <c r="E3280" i="9"/>
  <c r="E3284" i="9"/>
  <c r="E3288" i="9"/>
  <c r="E3292" i="9"/>
  <c r="E3296" i="9"/>
  <c r="E3300" i="9"/>
  <c r="E3304" i="9"/>
  <c r="E3308" i="9"/>
  <c r="E3312" i="9"/>
  <c r="E3316" i="9"/>
  <c r="E3320" i="9"/>
  <c r="E3324" i="9"/>
  <c r="E3328" i="9"/>
  <c r="E3332" i="9"/>
  <c r="E3336" i="9"/>
  <c r="E3340" i="9"/>
  <c r="E3344" i="9"/>
  <c r="E3348" i="9"/>
  <c r="E3352" i="9"/>
  <c r="E3356" i="9"/>
  <c r="E3360" i="9"/>
  <c r="E3364" i="9"/>
  <c r="E3368" i="9"/>
  <c r="E3372" i="9"/>
  <c r="E3376" i="9"/>
  <c r="E3380" i="9"/>
  <c r="E3384" i="9"/>
  <c r="E3388" i="9"/>
  <c r="E3392" i="9"/>
  <c r="E3396" i="9"/>
  <c r="E3400" i="9"/>
  <c r="E3404" i="9"/>
  <c r="E3408" i="9"/>
  <c r="E3412" i="9"/>
  <c r="E3416" i="9"/>
  <c r="E3420" i="9"/>
  <c r="E3424" i="9"/>
  <c r="E3428" i="9"/>
  <c r="E3432" i="9"/>
  <c r="E3436" i="9"/>
  <c r="E3440" i="9"/>
  <c r="E3444" i="9"/>
  <c r="E3448" i="9"/>
  <c r="E3452" i="9"/>
  <c r="E3456" i="9"/>
  <c r="E3460" i="9"/>
  <c r="E3464" i="9"/>
  <c r="E3468" i="9"/>
  <c r="E3472" i="9"/>
  <c r="E3476" i="9"/>
  <c r="E3480" i="9"/>
  <c r="E3484" i="9"/>
  <c r="E3488" i="9"/>
  <c r="E3492" i="9"/>
  <c r="E3496" i="9"/>
  <c r="E3500" i="9"/>
  <c r="E3504" i="9"/>
  <c r="E3508" i="9"/>
  <c r="E3512" i="9"/>
  <c r="E3516" i="9"/>
  <c r="E3520" i="9"/>
  <c r="E3524" i="9"/>
  <c r="E3528" i="9"/>
  <c r="E3532" i="9"/>
  <c r="E3536" i="9"/>
  <c r="E3540" i="9"/>
  <c r="E3544" i="9"/>
  <c r="E3548" i="9"/>
  <c r="E3552" i="9"/>
  <c r="E3556" i="9"/>
  <c r="E3560" i="9"/>
  <c r="E3564" i="9"/>
  <c r="E3568" i="9"/>
  <c r="E3572" i="9"/>
  <c r="E3576" i="9"/>
  <c r="E3580" i="9"/>
  <c r="E3584" i="9"/>
  <c r="E3588" i="9"/>
  <c r="E3592" i="9"/>
  <c r="E3596" i="9"/>
  <c r="E3600" i="9"/>
  <c r="E3604" i="9"/>
  <c r="E3608" i="9"/>
  <c r="E3612" i="9"/>
  <c r="E3616" i="9"/>
  <c r="E3620" i="9"/>
  <c r="E3624" i="9"/>
  <c r="E3628" i="9"/>
  <c r="E3632" i="9"/>
  <c r="E3636" i="9"/>
  <c r="E3640" i="9"/>
  <c r="E3644" i="9"/>
  <c r="E3648" i="9"/>
  <c r="E3652" i="9"/>
  <c r="E3656" i="9"/>
  <c r="E3660" i="9"/>
  <c r="E3664" i="9"/>
  <c r="E3668" i="9"/>
  <c r="E3672" i="9"/>
  <c r="E3676" i="9"/>
  <c r="E3680" i="9"/>
  <c r="E3684" i="9"/>
  <c r="E3688" i="9"/>
  <c r="E3692" i="9"/>
  <c r="E3696" i="9"/>
  <c r="E3700" i="9"/>
  <c r="E3704" i="9"/>
  <c r="E3708" i="9"/>
  <c r="E3712" i="9"/>
  <c r="E3716" i="9"/>
  <c r="E3720" i="9"/>
  <c r="E3724" i="9"/>
  <c r="E3728" i="9"/>
  <c r="E3732" i="9"/>
  <c r="E3736" i="9"/>
  <c r="E3740" i="9"/>
  <c r="E3744" i="9"/>
  <c r="E3748" i="9"/>
  <c r="E3752" i="9"/>
  <c r="E3756" i="9"/>
  <c r="E3760" i="9"/>
  <c r="E3764" i="9"/>
  <c r="E3768" i="9"/>
  <c r="E3772" i="9"/>
  <c r="E3776" i="9"/>
  <c r="E3780" i="9"/>
  <c r="E3784" i="9"/>
  <c r="E3788" i="9"/>
  <c r="E3792" i="9"/>
  <c r="E3796" i="9"/>
  <c r="E3800" i="9"/>
  <c r="E3804" i="9"/>
  <c r="E3808" i="9"/>
  <c r="E3812" i="9"/>
  <c r="E3816" i="9"/>
  <c r="E3820" i="9"/>
  <c r="E3824" i="9"/>
  <c r="E3828" i="9"/>
  <c r="E3832" i="9"/>
  <c r="E3836" i="9"/>
  <c r="E3840" i="9"/>
  <c r="E3844" i="9"/>
  <c r="E3848" i="9"/>
  <c r="E3852" i="9"/>
  <c r="E3856" i="9"/>
  <c r="E3860" i="9"/>
  <c r="E3864" i="9"/>
  <c r="E3868" i="9"/>
  <c r="E3872" i="9"/>
  <c r="E3876" i="9"/>
  <c r="E3880" i="9"/>
  <c r="E3884" i="9"/>
  <c r="E3888" i="9"/>
  <c r="E3892" i="9"/>
  <c r="E3896" i="9"/>
  <c r="E3900" i="9"/>
  <c r="E3904" i="9"/>
  <c r="E3908" i="9"/>
  <c r="E3912" i="9"/>
  <c r="E3916" i="9"/>
  <c r="E3920" i="9"/>
  <c r="E3924" i="9"/>
  <c r="E3928" i="9"/>
  <c r="E3932" i="9"/>
  <c r="E3936" i="9"/>
  <c r="E3940" i="9"/>
  <c r="E3944" i="9"/>
  <c r="E3948" i="9"/>
  <c r="E3952" i="9"/>
  <c r="E3956" i="9"/>
  <c r="E3960" i="9"/>
  <c r="E3964" i="9"/>
  <c r="E3968" i="9"/>
  <c r="E3972" i="9"/>
  <c r="E3976" i="9"/>
  <c r="E3980" i="9"/>
  <c r="E3984" i="9"/>
  <c r="E3988" i="9"/>
  <c r="E3992" i="9"/>
  <c r="E3996" i="9"/>
  <c r="E4000" i="9"/>
  <c r="E4004" i="9"/>
  <c r="E4008" i="9"/>
  <c r="E4012" i="9"/>
  <c r="E4016" i="9"/>
  <c r="E4020" i="9"/>
  <c r="E4024" i="9"/>
  <c r="E4028" i="9"/>
  <c r="E4032" i="9"/>
  <c r="E4036" i="9"/>
  <c r="E4040" i="9"/>
  <c r="E4044" i="9"/>
  <c r="E4048" i="9"/>
  <c r="E4052" i="9"/>
  <c r="E4056" i="9"/>
  <c r="E4060" i="9"/>
  <c r="E4064" i="9"/>
  <c r="E4068" i="9"/>
  <c r="E4072" i="9"/>
  <c r="E4076" i="9"/>
  <c r="E4080" i="9"/>
  <c r="E4084" i="9"/>
  <c r="E4088" i="9"/>
  <c r="E4092" i="9"/>
  <c r="E4096" i="9"/>
  <c r="E4100" i="9"/>
  <c r="E4104" i="9"/>
  <c r="E4108" i="9"/>
  <c r="E4112" i="9"/>
  <c r="E4116" i="9"/>
  <c r="E4120" i="9"/>
  <c r="E4124" i="9"/>
  <c r="E4128" i="9"/>
  <c r="E4132" i="9"/>
  <c r="E4136" i="9"/>
  <c r="E4140" i="9"/>
  <c r="E4144" i="9"/>
  <c r="E4148" i="9"/>
  <c r="E4152" i="9"/>
  <c r="E4156" i="9"/>
  <c r="E4160" i="9"/>
  <c r="E4164" i="9"/>
  <c r="E4168" i="9"/>
  <c r="E4172" i="9"/>
  <c r="E4176" i="9"/>
  <c r="E4180" i="9"/>
  <c r="E4184" i="9"/>
  <c r="E4188" i="9"/>
  <c r="E4192" i="9"/>
  <c r="E4196" i="9"/>
  <c r="E4200" i="9"/>
  <c r="E4204" i="9"/>
  <c r="E4208" i="9"/>
  <c r="E4212" i="9"/>
  <c r="E4216" i="9"/>
  <c r="E4220" i="9"/>
  <c r="E4224" i="9"/>
  <c r="E4228" i="9"/>
  <c r="E4232" i="9"/>
  <c r="E4236" i="9"/>
  <c r="E4240" i="9"/>
  <c r="E4244" i="9"/>
  <c r="E4248" i="9"/>
  <c r="E4252" i="9"/>
  <c r="E4256" i="9"/>
  <c r="E4260" i="9"/>
  <c r="E4264" i="9"/>
  <c r="E4268" i="9"/>
  <c r="E4272" i="9"/>
  <c r="E4276" i="9"/>
  <c r="E4280" i="9"/>
  <c r="E4284" i="9"/>
  <c r="E4288" i="9"/>
  <c r="E4292" i="9"/>
  <c r="E4296" i="9"/>
  <c r="E4300" i="9"/>
  <c r="E4304" i="9"/>
  <c r="E4308" i="9"/>
  <c r="E4312" i="9"/>
  <c r="E4316" i="9"/>
  <c r="E4320" i="9"/>
  <c r="E4324" i="9"/>
  <c r="E4328" i="9"/>
  <c r="E4332" i="9"/>
  <c r="E4336" i="9"/>
  <c r="E4340" i="9"/>
  <c r="E4344" i="9"/>
  <c r="E4348" i="9"/>
  <c r="E4352" i="9"/>
  <c r="E4356" i="9"/>
  <c r="E4360" i="9"/>
  <c r="E4364" i="9"/>
  <c r="E4368" i="9"/>
  <c r="E4372" i="9"/>
  <c r="E4376" i="9"/>
  <c r="E4380" i="9"/>
  <c r="E4384" i="9"/>
  <c r="E4388" i="9"/>
  <c r="E4392" i="9"/>
  <c r="E4396" i="9"/>
  <c r="E4400" i="9"/>
  <c r="E4404" i="9"/>
  <c r="E4408" i="9"/>
  <c r="E4412" i="9"/>
  <c r="E4416" i="9"/>
  <c r="E4420" i="9"/>
  <c r="E4424" i="9"/>
  <c r="E4428" i="9"/>
  <c r="E4432" i="9"/>
  <c r="E4436" i="9"/>
  <c r="E4440" i="9"/>
  <c r="E4444" i="9"/>
  <c r="E4448" i="9"/>
  <c r="E4452" i="9"/>
  <c r="E4456" i="9"/>
  <c r="E4460" i="9"/>
  <c r="E4464" i="9"/>
  <c r="E4468" i="9"/>
  <c r="E4472" i="9"/>
  <c r="E4476" i="9"/>
  <c r="E4480" i="9"/>
  <c r="E4484" i="9"/>
  <c r="E4488" i="9"/>
  <c r="E4492" i="9"/>
  <c r="E4496" i="9"/>
  <c r="E4500" i="9"/>
  <c r="E4504" i="9"/>
  <c r="E4508" i="9"/>
  <c r="E4512" i="9"/>
  <c r="E4516" i="9"/>
  <c r="E4520" i="9"/>
  <c r="E4524" i="9"/>
  <c r="E4528" i="9"/>
  <c r="E4532" i="9"/>
  <c r="E4536" i="9"/>
  <c r="E4540" i="9"/>
  <c r="E4544" i="9"/>
  <c r="E4548" i="9"/>
  <c r="E4552" i="9"/>
  <c r="E4556" i="9"/>
  <c r="E4560" i="9"/>
  <c r="E4564" i="9"/>
  <c r="E4568" i="9"/>
  <c r="E4572" i="9"/>
  <c r="E4576" i="9"/>
  <c r="E4580" i="9"/>
  <c r="E4584" i="9"/>
  <c r="E4588" i="9"/>
  <c r="E4592" i="9"/>
  <c r="E4596" i="9"/>
  <c r="E4600" i="9"/>
  <c r="E4604" i="9"/>
  <c r="E4608" i="9"/>
  <c r="E4612" i="9"/>
  <c r="E4616" i="9"/>
  <c r="E4620" i="9"/>
  <c r="E4624" i="9"/>
  <c r="E4628" i="9"/>
  <c r="E4632" i="9"/>
  <c r="E4636" i="9"/>
  <c r="E4640" i="9"/>
  <c r="E4644" i="9"/>
  <c r="E4648" i="9"/>
  <c r="E4652" i="9"/>
  <c r="E4656" i="9"/>
  <c r="E4660" i="9"/>
  <c r="E4664" i="9"/>
  <c r="E4668" i="9"/>
  <c r="E4672" i="9"/>
  <c r="E4676" i="9"/>
  <c r="E4680" i="9"/>
  <c r="E4684" i="9"/>
  <c r="E4688" i="9"/>
  <c r="E4692" i="9"/>
  <c r="E4696" i="9"/>
  <c r="E4700" i="9"/>
  <c r="E4704" i="9"/>
  <c r="E4708" i="9"/>
  <c r="E4712" i="9"/>
  <c r="E4716" i="9"/>
  <c r="E4720" i="9"/>
  <c r="E4724" i="9"/>
  <c r="E4728" i="9"/>
  <c r="E4732" i="9"/>
  <c r="E4736" i="9"/>
  <c r="E4740" i="9"/>
  <c r="E4744" i="9"/>
  <c r="E4748" i="9"/>
  <c r="E4752" i="9"/>
  <c r="E4756" i="9"/>
  <c r="E4760" i="9"/>
  <c r="E4764" i="9"/>
  <c r="E4768" i="9"/>
  <c r="E4772" i="9"/>
  <c r="E4776" i="9"/>
  <c r="E4780" i="9"/>
  <c r="E4784" i="9"/>
  <c r="E4788" i="9"/>
  <c r="E4792" i="9"/>
  <c r="E4796" i="9"/>
  <c r="E4800" i="9"/>
  <c r="E4804" i="9"/>
  <c r="E4808" i="9"/>
  <c r="E4812" i="9"/>
  <c r="E4816" i="9"/>
  <c r="E4820" i="9"/>
  <c r="E4824" i="9"/>
  <c r="E4828" i="9"/>
  <c r="E4832" i="9"/>
  <c r="E4836" i="9"/>
  <c r="E4840" i="9"/>
  <c r="E4844" i="9"/>
  <c r="E4848" i="9"/>
  <c r="E4852" i="9"/>
  <c r="E4856" i="9"/>
  <c r="E4860" i="9"/>
  <c r="E4864" i="9"/>
  <c r="E4868" i="9"/>
  <c r="E4872" i="9"/>
  <c r="E4876" i="9"/>
  <c r="E4880" i="9"/>
  <c r="E4884" i="9"/>
  <c r="E4888" i="9"/>
  <c r="E4892" i="9"/>
  <c r="E4896" i="9"/>
  <c r="E4900" i="9"/>
  <c r="E4904" i="9"/>
  <c r="E4908" i="9"/>
  <c r="E4912" i="9"/>
  <c r="E4916" i="9"/>
  <c r="E4920" i="9"/>
  <c r="E4924" i="9"/>
  <c r="E4928" i="9"/>
  <c r="E4932" i="9"/>
  <c r="E4936" i="9"/>
  <c r="E4940" i="9"/>
  <c r="E4944" i="9"/>
  <c r="E4948" i="9"/>
  <c r="E4952" i="9"/>
  <c r="E4956" i="9"/>
  <c r="E4960" i="9"/>
  <c r="E4964" i="9"/>
  <c r="E4968" i="9"/>
  <c r="E4972" i="9"/>
  <c r="E4976" i="9"/>
  <c r="E4980" i="9"/>
  <c r="E4984" i="9"/>
  <c r="E4988" i="9"/>
  <c r="E4992" i="9"/>
  <c r="E4996" i="9"/>
  <c r="E5000" i="9"/>
  <c r="E5004" i="9"/>
  <c r="E5008" i="9"/>
  <c r="E5012" i="9"/>
  <c r="E5016" i="9"/>
  <c r="E5020" i="9"/>
  <c r="E5024" i="9"/>
  <c r="E5028" i="9"/>
  <c r="E5032" i="9"/>
  <c r="E5036" i="9"/>
  <c r="E5040" i="9"/>
  <c r="E5044" i="9"/>
  <c r="E5048" i="9"/>
  <c r="E5052" i="9"/>
  <c r="E5056" i="9"/>
  <c r="E5060" i="9"/>
  <c r="E5064" i="9"/>
  <c r="E5068" i="9"/>
  <c r="E5072" i="9"/>
  <c r="E5076" i="9"/>
  <c r="E5080" i="9"/>
  <c r="E5084" i="9"/>
  <c r="E5088" i="9"/>
  <c r="E5092" i="9"/>
  <c r="E5096" i="9"/>
  <c r="E5100" i="9"/>
  <c r="E5104" i="9"/>
  <c r="E5108" i="9"/>
  <c r="E5112" i="9"/>
  <c r="E5116" i="9"/>
  <c r="E5120" i="9"/>
  <c r="E5124" i="9"/>
  <c r="E5128" i="9"/>
  <c r="E5132" i="9"/>
  <c r="E5136" i="9"/>
  <c r="E5140" i="9"/>
  <c r="E5144" i="9"/>
  <c r="E5148" i="9"/>
  <c r="E5152" i="9"/>
  <c r="E5156" i="9"/>
  <c r="E5160" i="9"/>
  <c r="E5164" i="9"/>
  <c r="E5168" i="9"/>
  <c r="E5172" i="9"/>
  <c r="E5176" i="9"/>
  <c r="E5180" i="9"/>
  <c r="E5184" i="9"/>
  <c r="E5188" i="9"/>
  <c r="E5192" i="9"/>
  <c r="E5196" i="9"/>
  <c r="E5200" i="9"/>
  <c r="E5204" i="9"/>
  <c r="E5208" i="9"/>
  <c r="E5212" i="9"/>
  <c r="E5216" i="9"/>
  <c r="E5220" i="9"/>
  <c r="E5224" i="9"/>
  <c r="E5228" i="9"/>
  <c r="E5232" i="9"/>
  <c r="E5236" i="9"/>
  <c r="E5240" i="9"/>
  <c r="E5244" i="9"/>
  <c r="E5248" i="9"/>
  <c r="E5252" i="9"/>
  <c r="E5256" i="9"/>
  <c r="E5260" i="9"/>
  <c r="E5264" i="9"/>
  <c r="E5268" i="9"/>
  <c r="E5272" i="9"/>
  <c r="E5276" i="9"/>
  <c r="E5280" i="9"/>
  <c r="E5284" i="9"/>
  <c r="E5288" i="9"/>
  <c r="E5292" i="9"/>
  <c r="E5296" i="9"/>
  <c r="E5300" i="9"/>
  <c r="E5304" i="9"/>
  <c r="E5308" i="9"/>
  <c r="E5312" i="9"/>
  <c r="E5316" i="9"/>
  <c r="E5320" i="9"/>
  <c r="E5324" i="9"/>
  <c r="E5328" i="9"/>
  <c r="E5332" i="9"/>
  <c r="E5336" i="9"/>
  <c r="E5340" i="9"/>
  <c r="E5344" i="9"/>
  <c r="E5348" i="9"/>
  <c r="E5352" i="9"/>
  <c r="E5356" i="9"/>
  <c r="E5360" i="9"/>
  <c r="E5364" i="9"/>
  <c r="E5368" i="9"/>
  <c r="E5372" i="9"/>
  <c r="E5376" i="9"/>
  <c r="E5380" i="9"/>
  <c r="E5384" i="9"/>
  <c r="E5388" i="9"/>
  <c r="E5392" i="9"/>
  <c r="E5396" i="9"/>
  <c r="E5400" i="9"/>
  <c r="E5404" i="9"/>
  <c r="E5408" i="9"/>
  <c r="E5412" i="9"/>
  <c r="E5416" i="9"/>
  <c r="E5420" i="9"/>
  <c r="E5424" i="9"/>
  <c r="E5428" i="9"/>
  <c r="E5432" i="9"/>
  <c r="E5436" i="9"/>
  <c r="E5440" i="9"/>
  <c r="E5444" i="9"/>
  <c r="E5448" i="9"/>
  <c r="E5452" i="9"/>
  <c r="E5456" i="9"/>
  <c r="E5460" i="9"/>
  <c r="E5464" i="9"/>
  <c r="E5468" i="9"/>
  <c r="E5472" i="9"/>
  <c r="E5476" i="9"/>
  <c r="E5480" i="9"/>
  <c r="E5484" i="9"/>
  <c r="E5488" i="9"/>
  <c r="E5492" i="9"/>
  <c r="E5496" i="9"/>
  <c r="E5500" i="9"/>
  <c r="E5504" i="9"/>
  <c r="E5508" i="9"/>
  <c r="E5512" i="9"/>
  <c r="E5516" i="9"/>
  <c r="E5520" i="9"/>
  <c r="E5524" i="9"/>
  <c r="E5528" i="9"/>
  <c r="E5532" i="9"/>
  <c r="E5536" i="9"/>
  <c r="E5540" i="9"/>
  <c r="E5544" i="9"/>
  <c r="E5548" i="9"/>
  <c r="E5552" i="9"/>
  <c r="E5556" i="9"/>
  <c r="E5560" i="9"/>
  <c r="E5564" i="9"/>
  <c r="E5568" i="9"/>
  <c r="E5572" i="9"/>
  <c r="E5576" i="9"/>
  <c r="E5580" i="9"/>
  <c r="E5584" i="9"/>
  <c r="E5588" i="9"/>
  <c r="E5592" i="9"/>
  <c r="E5596" i="9"/>
  <c r="E5600" i="9"/>
  <c r="E5604" i="9"/>
  <c r="E5608" i="9"/>
  <c r="E5612" i="9"/>
  <c r="E5616" i="9"/>
  <c r="E5620" i="9"/>
  <c r="E5624" i="9"/>
  <c r="E5628" i="9"/>
  <c r="E5632" i="9"/>
  <c r="E5636" i="9"/>
  <c r="E5640" i="9"/>
  <c r="E5644" i="9"/>
  <c r="E5648" i="9"/>
  <c r="E5652" i="9"/>
  <c r="E5656" i="9"/>
  <c r="E5660" i="9"/>
  <c r="E5664" i="9"/>
  <c r="E5668" i="9"/>
  <c r="E5672" i="9"/>
  <c r="E5676" i="9"/>
  <c r="E5680" i="9"/>
  <c r="E5684" i="9"/>
  <c r="E5688" i="9"/>
  <c r="E5692" i="9"/>
  <c r="E5696" i="9"/>
  <c r="E5700" i="9"/>
  <c r="E5704" i="9"/>
  <c r="E5708" i="9"/>
  <c r="E5712" i="9"/>
  <c r="E5716" i="9"/>
  <c r="E5720" i="9"/>
  <c r="E5724" i="9"/>
  <c r="E5728" i="9"/>
  <c r="E5732" i="9"/>
  <c r="E5736" i="9"/>
  <c r="E5740" i="9"/>
  <c r="E5744" i="9"/>
  <c r="E5748" i="9"/>
  <c r="E5752" i="9"/>
  <c r="E5756" i="9"/>
  <c r="E5760" i="9"/>
  <c r="E5764" i="9"/>
  <c r="E5768" i="9"/>
  <c r="E5772" i="9"/>
  <c r="E5776" i="9"/>
  <c r="E5780" i="9"/>
  <c r="E5784" i="9"/>
  <c r="E5788" i="9"/>
  <c r="E5792" i="9"/>
  <c r="E5796" i="9"/>
  <c r="E5800" i="9"/>
  <c r="E5804" i="9"/>
  <c r="E5808" i="9"/>
  <c r="E5812" i="9"/>
  <c r="E5816" i="9"/>
  <c r="E5820" i="9"/>
  <c r="E5824" i="9"/>
  <c r="E5828" i="9"/>
  <c r="E5832" i="9"/>
  <c r="E5836" i="9"/>
  <c r="E5840" i="9"/>
  <c r="E5844" i="9"/>
  <c r="E5848" i="9"/>
  <c r="E5852" i="9"/>
  <c r="E5856" i="9"/>
  <c r="E5860" i="9"/>
  <c r="E5864" i="9"/>
  <c r="E5868" i="9"/>
  <c r="E5872" i="9"/>
  <c r="E5876" i="9"/>
  <c r="E5880" i="9"/>
  <c r="E5884" i="9"/>
  <c r="E5888" i="9"/>
  <c r="E5892" i="9"/>
  <c r="E5896" i="9"/>
  <c r="E5900" i="9"/>
  <c r="E5904" i="9"/>
  <c r="E5908" i="9"/>
  <c r="E5912" i="9"/>
  <c r="E5916" i="9"/>
  <c r="E5920" i="9"/>
  <c r="E5924" i="9"/>
  <c r="E5928" i="9"/>
  <c r="E5932" i="9"/>
  <c r="E5936" i="9"/>
  <c r="E5940" i="9"/>
  <c r="E5944" i="9"/>
  <c r="E5948" i="9"/>
  <c r="E5952" i="9"/>
  <c r="E5956" i="9"/>
  <c r="E5960" i="9"/>
  <c r="E5964" i="9"/>
  <c r="E5968" i="9"/>
  <c r="E5972" i="9"/>
  <c r="E5976" i="9"/>
  <c r="E5980" i="9"/>
  <c r="E5984" i="9"/>
  <c r="E5988" i="9"/>
  <c r="E5992" i="9"/>
  <c r="E5996" i="9"/>
  <c r="E6000" i="9"/>
  <c r="E6004" i="9"/>
  <c r="E6008" i="9"/>
  <c r="E6012" i="9"/>
  <c r="E6016" i="9"/>
  <c r="E6020" i="9"/>
  <c r="E6024" i="9"/>
  <c r="E6028" i="9"/>
  <c r="E6032" i="9"/>
  <c r="E6036" i="9"/>
  <c r="E6040" i="9"/>
  <c r="E6044" i="9"/>
  <c r="E6048" i="9"/>
  <c r="E6052" i="9"/>
  <c r="E6056" i="9"/>
  <c r="E6060" i="9"/>
  <c r="E6064" i="9"/>
  <c r="E6068" i="9"/>
  <c r="E6072" i="9"/>
  <c r="E6076" i="9"/>
  <c r="E6080" i="9"/>
  <c r="E6084" i="9"/>
  <c r="E6088" i="9"/>
  <c r="E6092" i="9"/>
  <c r="E6096" i="9"/>
  <c r="E6100" i="9"/>
  <c r="E6104" i="9"/>
  <c r="E6108" i="9"/>
  <c r="E6112" i="9"/>
  <c r="E6116" i="9"/>
  <c r="E6120" i="9"/>
  <c r="E6124" i="9"/>
  <c r="E6128" i="9"/>
  <c r="E6132" i="9"/>
  <c r="E6136" i="9"/>
  <c r="E6140" i="9"/>
  <c r="E6144" i="9"/>
  <c r="E6148" i="9"/>
  <c r="E6152" i="9"/>
  <c r="E6156" i="9"/>
  <c r="E6160" i="9"/>
  <c r="E6164" i="9"/>
  <c r="E6168" i="9"/>
  <c r="E6172" i="9"/>
  <c r="E6176" i="9"/>
  <c r="E6180" i="9"/>
  <c r="E6184" i="9"/>
  <c r="E6188" i="9"/>
  <c r="E6192" i="9"/>
  <c r="E6196" i="9"/>
  <c r="E6200" i="9"/>
  <c r="E6204" i="9"/>
  <c r="E6208" i="9"/>
  <c r="E6212" i="9"/>
  <c r="E6216" i="9"/>
  <c r="E6220" i="9"/>
  <c r="E6224" i="9"/>
  <c r="E6228" i="9"/>
  <c r="E6232" i="9"/>
  <c r="E6236" i="9"/>
  <c r="E6240" i="9"/>
  <c r="E6244" i="9"/>
  <c r="E6248" i="9"/>
  <c r="E6252" i="9"/>
  <c r="E6256" i="9"/>
  <c r="E6260" i="9"/>
  <c r="E6264" i="9"/>
  <c r="E6268" i="9"/>
  <c r="E6272" i="9"/>
  <c r="E6276" i="9"/>
  <c r="E6280" i="9"/>
  <c r="E6284" i="9"/>
  <c r="E6288" i="9"/>
  <c r="E6292" i="9"/>
  <c r="E6296" i="9"/>
  <c r="E6300" i="9"/>
  <c r="E6304" i="9"/>
  <c r="E6308" i="9"/>
  <c r="E6312" i="9"/>
  <c r="E6316" i="9"/>
  <c r="E6320" i="9"/>
  <c r="E6324" i="9"/>
  <c r="E6328" i="9"/>
  <c r="E6332" i="9"/>
  <c r="E6336" i="9"/>
  <c r="E6340" i="9"/>
  <c r="E6344" i="9"/>
  <c r="E6348" i="9"/>
  <c r="E6352" i="9"/>
  <c r="E6356" i="9"/>
  <c r="E6360" i="9"/>
  <c r="E6364" i="9"/>
  <c r="E6368" i="9"/>
  <c r="E6372" i="9"/>
  <c r="E6376" i="9"/>
  <c r="E6380" i="9"/>
  <c r="E6384" i="9"/>
  <c r="E6388" i="9"/>
  <c r="E6392" i="9"/>
  <c r="E6396" i="9"/>
  <c r="E6400" i="9"/>
  <c r="E6404" i="9"/>
  <c r="E6408" i="9"/>
  <c r="E6412" i="9"/>
  <c r="E6416" i="9"/>
  <c r="E6420" i="9"/>
  <c r="E6424" i="9"/>
  <c r="E6428" i="9"/>
  <c r="E6432" i="9"/>
  <c r="E6436" i="9"/>
  <c r="E6440" i="9"/>
  <c r="E6444" i="9"/>
  <c r="E6448" i="9"/>
  <c r="E6452" i="9"/>
  <c r="E6456" i="9"/>
  <c r="E6460" i="9"/>
  <c r="E6464" i="9"/>
  <c r="E6468" i="9"/>
  <c r="E6472" i="9"/>
  <c r="E6476" i="9"/>
  <c r="E6480" i="9"/>
  <c r="E6484" i="9"/>
  <c r="E6488" i="9"/>
  <c r="E6492" i="9"/>
  <c r="E6496" i="9"/>
  <c r="E6500" i="9"/>
  <c r="E6504" i="9"/>
  <c r="E6508" i="9"/>
  <c r="E6512" i="9"/>
  <c r="E6516" i="9"/>
  <c r="E6520" i="9"/>
  <c r="E6524" i="9"/>
  <c r="E6528" i="9"/>
  <c r="E6532" i="9"/>
  <c r="E6536" i="9"/>
  <c r="E6540" i="9"/>
  <c r="E6544" i="9"/>
  <c r="E6548" i="9"/>
  <c r="E6552" i="9"/>
  <c r="E6556" i="9"/>
  <c r="E6560" i="9"/>
  <c r="E6564" i="9"/>
  <c r="E6568" i="9"/>
  <c r="E6572" i="9"/>
  <c r="E6576" i="9"/>
  <c r="E6580" i="9"/>
  <c r="E6584" i="9"/>
  <c r="E6588" i="9"/>
  <c r="E6592" i="9"/>
  <c r="E6596" i="9"/>
  <c r="E6600" i="9"/>
  <c r="E6604" i="9"/>
  <c r="E6608" i="9"/>
  <c r="E6612" i="9"/>
  <c r="E6616" i="9"/>
  <c r="E6620" i="9"/>
  <c r="E6624" i="9"/>
  <c r="E6628" i="9"/>
  <c r="E6632" i="9"/>
  <c r="E6636" i="9"/>
  <c r="E1058" i="9"/>
  <c r="E1074" i="9"/>
  <c r="E1090" i="9"/>
  <c r="E1106" i="9"/>
  <c r="E1122" i="9"/>
  <c r="E1136" i="9"/>
  <c r="E1144" i="9"/>
  <c r="E1152" i="9"/>
  <c r="E1160" i="9"/>
  <c r="E1168" i="9"/>
  <c r="E1176" i="9"/>
  <c r="E1184" i="9"/>
  <c r="E1192" i="9"/>
  <c r="E1200" i="9"/>
  <c r="E1208" i="9"/>
  <c r="E1216" i="9"/>
  <c r="E1224" i="9"/>
  <c r="E1232" i="9"/>
  <c r="E1240" i="9"/>
  <c r="E1248" i="9"/>
  <c r="E1256" i="9"/>
  <c r="E1264" i="9"/>
  <c r="E1269" i="9"/>
  <c r="E1273" i="9"/>
  <c r="E1277" i="9"/>
  <c r="E1281" i="9"/>
  <c r="E1285" i="9"/>
  <c r="E1289" i="9"/>
  <c r="E1293" i="9"/>
  <c r="E1297" i="9"/>
  <c r="E1301" i="9"/>
  <c r="E1305" i="9"/>
  <c r="E1309" i="9"/>
  <c r="E1313" i="9"/>
  <c r="E1317" i="9"/>
  <c r="E1321" i="9"/>
  <c r="E1325" i="9"/>
  <c r="E1329" i="9"/>
  <c r="E1333" i="9"/>
  <c r="E1337" i="9"/>
  <c r="E1341" i="9"/>
  <c r="E1345" i="9"/>
  <c r="E1349" i="9"/>
  <c r="E1353" i="9"/>
  <c r="E1357" i="9"/>
  <c r="E1361" i="9"/>
  <c r="E1365" i="9"/>
  <c r="E1369" i="9"/>
  <c r="E1373" i="9"/>
  <c r="E1377" i="9"/>
  <c r="E1381" i="9"/>
  <c r="E1385" i="9"/>
  <c r="E1389" i="9"/>
  <c r="E1393" i="9"/>
  <c r="E1397" i="9"/>
  <c r="E1401" i="9"/>
  <c r="E1405" i="9"/>
  <c r="E1409" i="9"/>
  <c r="E1413" i="9"/>
  <c r="E1417" i="9"/>
  <c r="E1421" i="9"/>
  <c r="E1425" i="9"/>
  <c r="E1429" i="9"/>
  <c r="E1433" i="9"/>
  <c r="E1437" i="9"/>
  <c r="E1441" i="9"/>
  <c r="E1445" i="9"/>
  <c r="E1449" i="9"/>
  <c r="E1453" i="9"/>
  <c r="E1457" i="9"/>
  <c r="E1461" i="9"/>
  <c r="E1465" i="9"/>
  <c r="E1469" i="9"/>
  <c r="E1473" i="9"/>
  <c r="E1477" i="9"/>
  <c r="E1481" i="9"/>
  <c r="E1485" i="9"/>
  <c r="E1489" i="9"/>
  <c r="E1493" i="9"/>
  <c r="E1497" i="9"/>
  <c r="E1501" i="9"/>
  <c r="E1505" i="9"/>
  <c r="E1509" i="9"/>
  <c r="E1513" i="9"/>
  <c r="E1517" i="9"/>
  <c r="E1521" i="9"/>
  <c r="E1525" i="9"/>
  <c r="E1529" i="9"/>
  <c r="E1533" i="9"/>
  <c r="E1537" i="9"/>
  <c r="E1541" i="9"/>
  <c r="E1545" i="9"/>
  <c r="E1549" i="9"/>
  <c r="E1553" i="9"/>
  <c r="E1557" i="9"/>
  <c r="E1561" i="9"/>
  <c r="E1565" i="9"/>
  <c r="E1569" i="9"/>
  <c r="E1573" i="9"/>
  <c r="E1577" i="9"/>
  <c r="E1581" i="9"/>
  <c r="E1585" i="9"/>
  <c r="E1589" i="9"/>
  <c r="E1593" i="9"/>
  <c r="E1597" i="9"/>
  <c r="E1601" i="9"/>
  <c r="E1605" i="9"/>
  <c r="E1609" i="9"/>
  <c r="E1613" i="9"/>
  <c r="E1617" i="9"/>
  <c r="E1621" i="9"/>
  <c r="E1625" i="9"/>
  <c r="E1629" i="9"/>
  <c r="E1633" i="9"/>
  <c r="E1637" i="9"/>
  <c r="E1641" i="9"/>
  <c r="E1645" i="9"/>
  <c r="E1649" i="9"/>
  <c r="E1653" i="9"/>
  <c r="E1657" i="9"/>
  <c r="E1661" i="9"/>
  <c r="E1665" i="9"/>
  <c r="E1669" i="9"/>
  <c r="E1673" i="9"/>
  <c r="E1677" i="9"/>
  <c r="E1681" i="9"/>
  <c r="E1685" i="9"/>
  <c r="E1689" i="9"/>
  <c r="E1693" i="9"/>
  <c r="E1697" i="9"/>
  <c r="E1701" i="9"/>
  <c r="E1705" i="9"/>
  <c r="E1709" i="9"/>
  <c r="E1713" i="9"/>
  <c r="E1717" i="9"/>
  <c r="E1721" i="9"/>
  <c r="E1725" i="9"/>
  <c r="E1729" i="9"/>
  <c r="E1733" i="9"/>
  <c r="E1737" i="9"/>
  <c r="E1741" i="9"/>
  <c r="E1745" i="9"/>
  <c r="E1749" i="9"/>
  <c r="E1753" i="9"/>
  <c r="E1757" i="9"/>
  <c r="E1761" i="9"/>
  <c r="E1765" i="9"/>
  <c r="E1769" i="9"/>
  <c r="E1773" i="9"/>
  <c r="E1777" i="9"/>
  <c r="E1781" i="9"/>
  <c r="E1785" i="9"/>
  <c r="E1789" i="9"/>
  <c r="E1793" i="9"/>
  <c r="E1797" i="9"/>
  <c r="E1801" i="9"/>
  <c r="E1805" i="9"/>
  <c r="E1809" i="9"/>
  <c r="E1813" i="9"/>
  <c r="E1817" i="9"/>
  <c r="E1821" i="9"/>
  <c r="E1825" i="9"/>
  <c r="E1829" i="9"/>
  <c r="E1833" i="9"/>
  <c r="E1837" i="9"/>
  <c r="E1841" i="9"/>
  <c r="E1845" i="9"/>
  <c r="E1849" i="9"/>
  <c r="E1853" i="9"/>
  <c r="E1857" i="9"/>
  <c r="E1861" i="9"/>
  <c r="E1865" i="9"/>
  <c r="E1869" i="9"/>
  <c r="E1873" i="9"/>
  <c r="E1877" i="9"/>
  <c r="E1881" i="9"/>
  <c r="E1885" i="9"/>
  <c r="E1889" i="9"/>
  <c r="E1893" i="9"/>
  <c r="E1897" i="9"/>
  <c r="E1901" i="9"/>
  <c r="E1905" i="9"/>
  <c r="E1909" i="9"/>
  <c r="E1913" i="9"/>
  <c r="E1917" i="9"/>
  <c r="E1921" i="9"/>
  <c r="E1925" i="9"/>
  <c r="E1929" i="9"/>
  <c r="E1933" i="9"/>
  <c r="E1937" i="9"/>
  <c r="E1941" i="9"/>
  <c r="E1945" i="9"/>
  <c r="E1949" i="9"/>
  <c r="E1953" i="9"/>
  <c r="E1957" i="9"/>
  <c r="E1961" i="9"/>
  <c r="E1965" i="9"/>
  <c r="E1969" i="9"/>
  <c r="E1973" i="9"/>
  <c r="E1977" i="9"/>
  <c r="E1981" i="9"/>
  <c r="E1985" i="9"/>
  <c r="E1989" i="9"/>
  <c r="E1993" i="9"/>
  <c r="E1997" i="9"/>
  <c r="E2001" i="9"/>
  <c r="E2005" i="9"/>
  <c r="E2009" i="9"/>
  <c r="E2013" i="9"/>
  <c r="E2017" i="9"/>
  <c r="E2021" i="9"/>
  <c r="E2025" i="9"/>
  <c r="E2029" i="9"/>
  <c r="E2033" i="9"/>
  <c r="E2037" i="9"/>
  <c r="E2041" i="9"/>
  <c r="E2045" i="9"/>
  <c r="E2049" i="9"/>
  <c r="E2053" i="9"/>
  <c r="E2057" i="9"/>
  <c r="E2061" i="9"/>
  <c r="E2065" i="9"/>
  <c r="E2069" i="9"/>
  <c r="E2073" i="9"/>
  <c r="E2077" i="9"/>
  <c r="E2081" i="9"/>
  <c r="E2085" i="9"/>
  <c r="E2089" i="9"/>
  <c r="E2093" i="9"/>
  <c r="E2097" i="9"/>
  <c r="E2101" i="9"/>
  <c r="E2105" i="9"/>
  <c r="E2109" i="9"/>
  <c r="E2113" i="9"/>
  <c r="E2117" i="9"/>
  <c r="E2121" i="9"/>
  <c r="E2125" i="9"/>
  <c r="E2129" i="9"/>
  <c r="E2133" i="9"/>
  <c r="E2137" i="9"/>
  <c r="E2141" i="9"/>
  <c r="E2145" i="9"/>
  <c r="E2149" i="9"/>
  <c r="E2153" i="9"/>
  <c r="E2157" i="9"/>
  <c r="E2161" i="9"/>
  <c r="E2165" i="9"/>
  <c r="E2169" i="9"/>
  <c r="E2173" i="9"/>
  <c r="E2177" i="9"/>
  <c r="E2181" i="9"/>
  <c r="E2185" i="9"/>
  <c r="E2189" i="9"/>
  <c r="E2193" i="9"/>
  <c r="E2197" i="9"/>
  <c r="E2201" i="9"/>
  <c r="E2205" i="9"/>
  <c r="E2209" i="9"/>
  <c r="E2213" i="9"/>
  <c r="E2217" i="9"/>
  <c r="E2221" i="9"/>
  <c r="E2225" i="9"/>
  <c r="E2229" i="9"/>
  <c r="E2233" i="9"/>
  <c r="E2237" i="9"/>
  <c r="E2241" i="9"/>
  <c r="E2245" i="9"/>
  <c r="E2249" i="9"/>
  <c r="E2253" i="9"/>
  <c r="E2257" i="9"/>
  <c r="E2261" i="9"/>
  <c r="E2265" i="9"/>
  <c r="E2269" i="9"/>
  <c r="E2273" i="9"/>
  <c r="E2277" i="9"/>
  <c r="E2281" i="9"/>
  <c r="E2285" i="9"/>
  <c r="E2289" i="9"/>
  <c r="E2293" i="9"/>
  <c r="E2297" i="9"/>
  <c r="E2301" i="9"/>
  <c r="E2305" i="9"/>
  <c r="E2309" i="9"/>
  <c r="E2313" i="9"/>
  <c r="E2317" i="9"/>
  <c r="E2321" i="9"/>
  <c r="E2325" i="9"/>
  <c r="E2329" i="9"/>
  <c r="E2333" i="9"/>
  <c r="E2337" i="9"/>
  <c r="E2341" i="9"/>
  <c r="E2345" i="9"/>
  <c r="E2349" i="9"/>
  <c r="E2353" i="9"/>
  <c r="E2357" i="9"/>
  <c r="E2361" i="9"/>
  <c r="E2365" i="9"/>
  <c r="E2369" i="9"/>
  <c r="E2373" i="9"/>
  <c r="E2377" i="9"/>
  <c r="E2381" i="9"/>
  <c r="E2385" i="9"/>
  <c r="E2389" i="9"/>
  <c r="E2393" i="9"/>
  <c r="E2397" i="9"/>
  <c r="E2401" i="9"/>
  <c r="E2405" i="9"/>
  <c r="E2409" i="9"/>
  <c r="E2413" i="9"/>
  <c r="E2417" i="9"/>
  <c r="E2421" i="9"/>
  <c r="E2425" i="9"/>
  <c r="E2429" i="9"/>
  <c r="E2433" i="9"/>
  <c r="E2437" i="9"/>
  <c r="E2441" i="9"/>
  <c r="E2445" i="9"/>
  <c r="E2449" i="9"/>
  <c r="E2453" i="9"/>
  <c r="E2457" i="9"/>
  <c r="E2461" i="9"/>
  <c r="E2465" i="9"/>
  <c r="E2469" i="9"/>
  <c r="E2473" i="9"/>
  <c r="E2477" i="9"/>
  <c r="E2481" i="9"/>
  <c r="E2485" i="9"/>
  <c r="E2489" i="9"/>
  <c r="E2493" i="9"/>
  <c r="E2497" i="9"/>
  <c r="E2501" i="9"/>
  <c r="E2505" i="9"/>
  <c r="E2509" i="9"/>
  <c r="E2513" i="9"/>
  <c r="E2517" i="9"/>
  <c r="E2521" i="9"/>
  <c r="E2525" i="9"/>
  <c r="E2529" i="9"/>
  <c r="E2533" i="9"/>
  <c r="E2537" i="9"/>
  <c r="E2541" i="9"/>
  <c r="E2545" i="9"/>
  <c r="E2549" i="9"/>
  <c r="E2553" i="9"/>
  <c r="E2557" i="9"/>
  <c r="E2561" i="9"/>
  <c r="E2565" i="9"/>
  <c r="E2569" i="9"/>
  <c r="E2573" i="9"/>
  <c r="E2577" i="9"/>
  <c r="E2581" i="9"/>
  <c r="E2585" i="9"/>
  <c r="E2589" i="9"/>
  <c r="E2593" i="9"/>
  <c r="E2597" i="9"/>
  <c r="E2601" i="9"/>
  <c r="E2605" i="9"/>
  <c r="E2609" i="9"/>
  <c r="E2613" i="9"/>
  <c r="E2617" i="9"/>
  <c r="E2621" i="9"/>
  <c r="E2625" i="9"/>
  <c r="E2629" i="9"/>
  <c r="E2633" i="9"/>
  <c r="E2637" i="9"/>
  <c r="E2641" i="9"/>
  <c r="E2645" i="9"/>
  <c r="E2649" i="9"/>
  <c r="E2653" i="9"/>
  <c r="E2657" i="9"/>
  <c r="E2661" i="9"/>
  <c r="E2665" i="9"/>
  <c r="E2669" i="9"/>
  <c r="E2673" i="9"/>
  <c r="E2677" i="9"/>
  <c r="E2681" i="9"/>
  <c r="E2685" i="9"/>
  <c r="E2689" i="9"/>
  <c r="E2693" i="9"/>
  <c r="E2697" i="9"/>
  <c r="E2701" i="9"/>
  <c r="E2705" i="9"/>
  <c r="E2709" i="9"/>
  <c r="E2713" i="9"/>
  <c r="E2717" i="9"/>
  <c r="E2721" i="9"/>
  <c r="E2725" i="9"/>
  <c r="E2729" i="9"/>
  <c r="E2733" i="9"/>
  <c r="E2737" i="9"/>
  <c r="E2741" i="9"/>
  <c r="E2745" i="9"/>
  <c r="E2749" i="9"/>
  <c r="E2753" i="9"/>
  <c r="E2757" i="9"/>
  <c r="E2761" i="9"/>
  <c r="E2765" i="9"/>
  <c r="E2769" i="9"/>
  <c r="E2773" i="9"/>
  <c r="E2777" i="9"/>
  <c r="E2781" i="9"/>
  <c r="E2785" i="9"/>
  <c r="E2789" i="9"/>
  <c r="E2793" i="9"/>
  <c r="E2797" i="9"/>
  <c r="E2801" i="9"/>
  <c r="E2805" i="9"/>
  <c r="E2809" i="9"/>
  <c r="E2813" i="9"/>
  <c r="E2817" i="9"/>
  <c r="E2821" i="9"/>
  <c r="E2825" i="9"/>
  <c r="E2829" i="9"/>
  <c r="E2833" i="9"/>
  <c r="E2837" i="9"/>
  <c r="E2841" i="9"/>
  <c r="E2845" i="9"/>
  <c r="E2849" i="9"/>
  <c r="E2853" i="9"/>
  <c r="E2857" i="9"/>
  <c r="E2861" i="9"/>
  <c r="E2865" i="9"/>
  <c r="E2869" i="9"/>
  <c r="E2873" i="9"/>
  <c r="E2877" i="9"/>
  <c r="E2881" i="9"/>
  <c r="E2885" i="9"/>
  <c r="E2889" i="9"/>
  <c r="E2893" i="9"/>
  <c r="E2897" i="9"/>
  <c r="E2901" i="9"/>
  <c r="E2905" i="9"/>
  <c r="E2909" i="9"/>
  <c r="E2913" i="9"/>
  <c r="E2917" i="9"/>
  <c r="E2921" i="9"/>
  <c r="E2925" i="9"/>
  <c r="E2929" i="9"/>
  <c r="E2933" i="9"/>
  <c r="E2937" i="9"/>
  <c r="E2941" i="9"/>
  <c r="E2945" i="9"/>
  <c r="E2949" i="9"/>
  <c r="E2953" i="9"/>
  <c r="E2957" i="9"/>
  <c r="E2961" i="9"/>
  <c r="E2965" i="9"/>
  <c r="E2969" i="9"/>
  <c r="E2973" i="9"/>
  <c r="E2977" i="9"/>
  <c r="E2981" i="9"/>
  <c r="E2985" i="9"/>
  <c r="E2989" i="9"/>
  <c r="E2993" i="9"/>
  <c r="E2997" i="9"/>
  <c r="E3001" i="9"/>
  <c r="E3005" i="9"/>
  <c r="E3009" i="9"/>
  <c r="E3013" i="9"/>
  <c r="E3017" i="9"/>
  <c r="E3021" i="9"/>
  <c r="E3025" i="9"/>
  <c r="E3029" i="9"/>
  <c r="E3033" i="9"/>
  <c r="E3037" i="9"/>
  <c r="E3041" i="9"/>
  <c r="E3045" i="9"/>
  <c r="E3049" i="9"/>
  <c r="E3053" i="9"/>
  <c r="E3057" i="9"/>
  <c r="E3061" i="9"/>
  <c r="E3065" i="9"/>
  <c r="E3069" i="9"/>
  <c r="E3073" i="9"/>
  <c r="E3077" i="9"/>
  <c r="E3081" i="9"/>
  <c r="E3085" i="9"/>
  <c r="E3089" i="9"/>
  <c r="E3093" i="9"/>
  <c r="E3097" i="9"/>
  <c r="E3101" i="9"/>
  <c r="E3105" i="9"/>
  <c r="E3109" i="9"/>
  <c r="E3113" i="9"/>
  <c r="E3117" i="9"/>
  <c r="E3121" i="9"/>
  <c r="E3125" i="9"/>
  <c r="E3129" i="9"/>
  <c r="E3133" i="9"/>
  <c r="E3137" i="9"/>
  <c r="E3141" i="9"/>
  <c r="E3145" i="9"/>
  <c r="E3149" i="9"/>
  <c r="E3153" i="9"/>
  <c r="E3157" i="9"/>
  <c r="E3161" i="9"/>
  <c r="E3165" i="9"/>
  <c r="E3169" i="9"/>
  <c r="E3173" i="9"/>
  <c r="E3177" i="9"/>
  <c r="E3181" i="9"/>
  <c r="E3185" i="9"/>
  <c r="E3189" i="9"/>
  <c r="E3193" i="9"/>
  <c r="E3197" i="9"/>
  <c r="E3201" i="9"/>
  <c r="E3205" i="9"/>
  <c r="E3209" i="9"/>
  <c r="E3213" i="9"/>
  <c r="E3217" i="9"/>
  <c r="E3221" i="9"/>
  <c r="E3225" i="9"/>
  <c r="E3229" i="9"/>
  <c r="E3233" i="9"/>
  <c r="E3237" i="9"/>
  <c r="E3241" i="9"/>
  <c r="E3245" i="9"/>
  <c r="E3249" i="9"/>
  <c r="E3253" i="9"/>
  <c r="E3257" i="9"/>
  <c r="E3261" i="9"/>
  <c r="E3265" i="9"/>
  <c r="E3269" i="9"/>
  <c r="E3273" i="9"/>
  <c r="E3277" i="9"/>
  <c r="E3281" i="9"/>
  <c r="E3285" i="9"/>
  <c r="E3289" i="9"/>
  <c r="E3293" i="9"/>
  <c r="E3297" i="9"/>
  <c r="E3301" i="9"/>
  <c r="E3305" i="9"/>
  <c r="E3309" i="9"/>
  <c r="E3313" i="9"/>
  <c r="E3317" i="9"/>
  <c r="E3321" i="9"/>
  <c r="E3325" i="9"/>
  <c r="E3329" i="9"/>
  <c r="E3333" i="9"/>
  <c r="E3337" i="9"/>
  <c r="E3341" i="9"/>
  <c r="E3345" i="9"/>
  <c r="E3349" i="9"/>
  <c r="E3353" i="9"/>
  <c r="E3357" i="9"/>
  <c r="E3361" i="9"/>
  <c r="E3365" i="9"/>
  <c r="E3369" i="9"/>
  <c r="E3373" i="9"/>
  <c r="E3377" i="9"/>
  <c r="E3381" i="9"/>
  <c r="E3385" i="9"/>
  <c r="E3389" i="9"/>
  <c r="E3393" i="9"/>
  <c r="E3397" i="9"/>
  <c r="E3401" i="9"/>
  <c r="E3405" i="9"/>
  <c r="E3409" i="9"/>
  <c r="E3413" i="9"/>
  <c r="E3417" i="9"/>
  <c r="E3421" i="9"/>
  <c r="E3425" i="9"/>
  <c r="E3429" i="9"/>
  <c r="E3433" i="9"/>
  <c r="E3437" i="9"/>
  <c r="E3441" i="9"/>
  <c r="E3445" i="9"/>
  <c r="E3449" i="9"/>
  <c r="E3453" i="9"/>
  <c r="E3457" i="9"/>
  <c r="E3461" i="9"/>
  <c r="E3465" i="9"/>
  <c r="E3469" i="9"/>
  <c r="E3473" i="9"/>
  <c r="E3477" i="9"/>
  <c r="E3481" i="9"/>
  <c r="E3485" i="9"/>
  <c r="E3489" i="9"/>
  <c r="E3493" i="9"/>
  <c r="E3497" i="9"/>
  <c r="E3501" i="9"/>
  <c r="E3505" i="9"/>
  <c r="E3509" i="9"/>
  <c r="E3513" i="9"/>
  <c r="E3517" i="9"/>
  <c r="E3521" i="9"/>
  <c r="E3525" i="9"/>
  <c r="E3529" i="9"/>
  <c r="E3533" i="9"/>
  <c r="E3537" i="9"/>
  <c r="E3541" i="9"/>
  <c r="E3545" i="9"/>
  <c r="E3549" i="9"/>
  <c r="E3553" i="9"/>
  <c r="E3557" i="9"/>
  <c r="E3561" i="9"/>
  <c r="E3565" i="9"/>
  <c r="E3569" i="9"/>
  <c r="E3573" i="9"/>
  <c r="E3577" i="9"/>
  <c r="E3581" i="9"/>
  <c r="E3585" i="9"/>
  <c r="E3589" i="9"/>
  <c r="E3593" i="9"/>
  <c r="E3597" i="9"/>
  <c r="E3601" i="9"/>
  <c r="E3605" i="9"/>
  <c r="E3609" i="9"/>
  <c r="E3613" i="9"/>
  <c r="E3617" i="9"/>
  <c r="E3621" i="9"/>
  <c r="E3625" i="9"/>
  <c r="E3629" i="9"/>
  <c r="E3633" i="9"/>
  <c r="E3637" i="9"/>
  <c r="E3641" i="9"/>
  <c r="E3645" i="9"/>
  <c r="E3649" i="9"/>
  <c r="E3653" i="9"/>
  <c r="E3657" i="9"/>
  <c r="E3661" i="9"/>
  <c r="E3665" i="9"/>
  <c r="E3669" i="9"/>
  <c r="E3673" i="9"/>
  <c r="E3677" i="9"/>
  <c r="E3681" i="9"/>
  <c r="E3685" i="9"/>
  <c r="E3689" i="9"/>
  <c r="E3693" i="9"/>
  <c r="E3697" i="9"/>
  <c r="E3701" i="9"/>
  <c r="E3705" i="9"/>
  <c r="E3709" i="9"/>
  <c r="E3713" i="9"/>
  <c r="E3717" i="9"/>
  <c r="E3721" i="9"/>
  <c r="E3725" i="9"/>
  <c r="E3729" i="9"/>
  <c r="E3733" i="9"/>
  <c r="E3737" i="9"/>
  <c r="E3741" i="9"/>
  <c r="E3745" i="9"/>
  <c r="E3749" i="9"/>
  <c r="E3753" i="9"/>
  <c r="E3757" i="9"/>
  <c r="E3761" i="9"/>
  <c r="E3765" i="9"/>
  <c r="E3769" i="9"/>
  <c r="E3773" i="9"/>
  <c r="E3777" i="9"/>
  <c r="E3781" i="9"/>
  <c r="E3785" i="9"/>
  <c r="E3789" i="9"/>
  <c r="E3793" i="9"/>
  <c r="E3797" i="9"/>
  <c r="E3801" i="9"/>
  <c r="E3805" i="9"/>
  <c r="E3809" i="9"/>
  <c r="E3813" i="9"/>
  <c r="E3817" i="9"/>
  <c r="E3821" i="9"/>
  <c r="E3825" i="9"/>
  <c r="E3829" i="9"/>
  <c r="E3833" i="9"/>
  <c r="E3837" i="9"/>
  <c r="E3841" i="9"/>
  <c r="E3845" i="9"/>
  <c r="E3849" i="9"/>
  <c r="E3853" i="9"/>
  <c r="E3857" i="9"/>
  <c r="E3861" i="9"/>
  <c r="E3865" i="9"/>
  <c r="E3869" i="9"/>
  <c r="E3873" i="9"/>
  <c r="E3877" i="9"/>
  <c r="E3881" i="9"/>
  <c r="E3885" i="9"/>
  <c r="E3889" i="9"/>
  <c r="E3893" i="9"/>
  <c r="E3897" i="9"/>
  <c r="E3901" i="9"/>
  <c r="E3905" i="9"/>
  <c r="E3909" i="9"/>
  <c r="E3913" i="9"/>
  <c r="E3917" i="9"/>
  <c r="E3921" i="9"/>
  <c r="E3925" i="9"/>
  <c r="E3929" i="9"/>
  <c r="E3933" i="9"/>
  <c r="E3937" i="9"/>
  <c r="E3941" i="9"/>
  <c r="E3945" i="9"/>
  <c r="E3949" i="9"/>
  <c r="E3953" i="9"/>
  <c r="E3957" i="9"/>
  <c r="E3961" i="9"/>
  <c r="E3965" i="9"/>
  <c r="E3969" i="9"/>
  <c r="E3973" i="9"/>
  <c r="E3977" i="9"/>
  <c r="E3981" i="9"/>
  <c r="E3985" i="9"/>
  <c r="E3989" i="9"/>
  <c r="E3993" i="9"/>
  <c r="E3997" i="9"/>
  <c r="E4001" i="9"/>
  <c r="E4005" i="9"/>
  <c r="E4009" i="9"/>
  <c r="E4013" i="9"/>
  <c r="E4017" i="9"/>
  <c r="E4021" i="9"/>
  <c r="E4025" i="9"/>
  <c r="E4029" i="9"/>
  <c r="E4033" i="9"/>
  <c r="E4037" i="9"/>
  <c r="E4041" i="9"/>
  <c r="E4045" i="9"/>
  <c r="E4049" i="9"/>
  <c r="E4053" i="9"/>
  <c r="E4057" i="9"/>
  <c r="E4061" i="9"/>
  <c r="E4065" i="9"/>
  <c r="E4069" i="9"/>
  <c r="E4073" i="9"/>
  <c r="E4077" i="9"/>
  <c r="E4081" i="9"/>
  <c r="E4085" i="9"/>
  <c r="E4089" i="9"/>
  <c r="E4093" i="9"/>
  <c r="E4097" i="9"/>
  <c r="E4101" i="9"/>
  <c r="E4105" i="9"/>
  <c r="E4109" i="9"/>
  <c r="E4113" i="9"/>
  <c r="E4117" i="9"/>
  <c r="E4121" i="9"/>
  <c r="E4125" i="9"/>
  <c r="E4129" i="9"/>
  <c r="E4133" i="9"/>
  <c r="E4137" i="9"/>
  <c r="E4141" i="9"/>
  <c r="E4145" i="9"/>
  <c r="E4149" i="9"/>
  <c r="E4153" i="9"/>
  <c r="E4157" i="9"/>
  <c r="E4161" i="9"/>
  <c r="E4165" i="9"/>
  <c r="E4169" i="9"/>
  <c r="E4173" i="9"/>
  <c r="E4177" i="9"/>
  <c r="E4181" i="9"/>
  <c r="E4185" i="9"/>
  <c r="E4189" i="9"/>
  <c r="E4193" i="9"/>
  <c r="E4197" i="9"/>
  <c r="E4201" i="9"/>
  <c r="E4205" i="9"/>
  <c r="E4209" i="9"/>
  <c r="E4213" i="9"/>
  <c r="E4217" i="9"/>
  <c r="E4221" i="9"/>
  <c r="E4225" i="9"/>
  <c r="E4229" i="9"/>
  <c r="E4233" i="9"/>
  <c r="E4237" i="9"/>
  <c r="E4241" i="9"/>
  <c r="E4245" i="9"/>
  <c r="E4249" i="9"/>
  <c r="E4253" i="9"/>
  <c r="E4257" i="9"/>
  <c r="E4261" i="9"/>
  <c r="E4265" i="9"/>
  <c r="E4269" i="9"/>
  <c r="E4273" i="9"/>
  <c r="E4277" i="9"/>
  <c r="E4281" i="9"/>
  <c r="E4285" i="9"/>
  <c r="E4289" i="9"/>
  <c r="E4293" i="9"/>
  <c r="E4297" i="9"/>
  <c r="E4301" i="9"/>
  <c r="E4305" i="9"/>
  <c r="E4309" i="9"/>
  <c r="E4313" i="9"/>
  <c r="E4317" i="9"/>
  <c r="E4321" i="9"/>
  <c r="E4325" i="9"/>
  <c r="E4329" i="9"/>
  <c r="E4333" i="9"/>
  <c r="E4337" i="9"/>
  <c r="E4341" i="9"/>
  <c r="E4345" i="9"/>
  <c r="E4349" i="9"/>
  <c r="E4353" i="9"/>
  <c r="E4357" i="9"/>
  <c r="E4361" i="9"/>
  <c r="E4365" i="9"/>
  <c r="E4369" i="9"/>
  <c r="E4373" i="9"/>
  <c r="E4377" i="9"/>
  <c r="E4381" i="9"/>
  <c r="E4385" i="9"/>
  <c r="E4389" i="9"/>
  <c r="E4393" i="9"/>
  <c r="E4397" i="9"/>
  <c r="E4401" i="9"/>
  <c r="E4405" i="9"/>
  <c r="E4409" i="9"/>
  <c r="E4413" i="9"/>
  <c r="E4417" i="9"/>
  <c r="E4421" i="9"/>
  <c r="E4425" i="9"/>
  <c r="E4429" i="9"/>
  <c r="E4433" i="9"/>
  <c r="E4437" i="9"/>
  <c r="E4441" i="9"/>
  <c r="E4445" i="9"/>
  <c r="E4449" i="9"/>
  <c r="E4453" i="9"/>
  <c r="E4457" i="9"/>
  <c r="E4461" i="9"/>
  <c r="E4465" i="9"/>
  <c r="E4469" i="9"/>
  <c r="E4473" i="9"/>
  <c r="E4477" i="9"/>
  <c r="E4481" i="9"/>
  <c r="E4485" i="9"/>
  <c r="E4489" i="9"/>
  <c r="E4493" i="9"/>
  <c r="E4497" i="9"/>
  <c r="E4501" i="9"/>
  <c r="E4505" i="9"/>
  <c r="E4509" i="9"/>
  <c r="E4513" i="9"/>
  <c r="E4517" i="9"/>
  <c r="E4521" i="9"/>
  <c r="E4525" i="9"/>
  <c r="E4529" i="9"/>
  <c r="E4533" i="9"/>
  <c r="E4537" i="9"/>
  <c r="E4541" i="9"/>
  <c r="E4545" i="9"/>
  <c r="E4549" i="9"/>
  <c r="E4553" i="9"/>
  <c r="E4557" i="9"/>
  <c r="E4561" i="9"/>
  <c r="E4565" i="9"/>
  <c r="E4569" i="9"/>
  <c r="E4573" i="9"/>
  <c r="E4577" i="9"/>
  <c r="E4581" i="9"/>
  <c r="E4585" i="9"/>
  <c r="E4589" i="9"/>
  <c r="E4593" i="9"/>
  <c r="E4597" i="9"/>
  <c r="E4601" i="9"/>
  <c r="E4605" i="9"/>
  <c r="E4609" i="9"/>
  <c r="E4613" i="9"/>
  <c r="E4617" i="9"/>
  <c r="E4621" i="9"/>
  <c r="E4625" i="9"/>
  <c r="E4629" i="9"/>
  <c r="E4633" i="9"/>
  <c r="E4637" i="9"/>
  <c r="E4641" i="9"/>
  <c r="E4645" i="9"/>
  <c r="E4649" i="9"/>
  <c r="E4653" i="9"/>
  <c r="E4657" i="9"/>
  <c r="E4661" i="9"/>
  <c r="E4665" i="9"/>
  <c r="E4669" i="9"/>
  <c r="E4673" i="9"/>
  <c r="E4677" i="9"/>
  <c r="E4681" i="9"/>
  <c r="E4685" i="9"/>
  <c r="E4689" i="9"/>
  <c r="E4693" i="9"/>
  <c r="E4697" i="9"/>
  <c r="E4701" i="9"/>
  <c r="E4705" i="9"/>
  <c r="E4709" i="9"/>
  <c r="E4713" i="9"/>
  <c r="E4717" i="9"/>
  <c r="E4721" i="9"/>
  <c r="E4725" i="9"/>
  <c r="E4729" i="9"/>
  <c r="E4733" i="9"/>
  <c r="E4737" i="9"/>
  <c r="E4741" i="9"/>
  <c r="E4745" i="9"/>
  <c r="E4749" i="9"/>
  <c r="E4753" i="9"/>
  <c r="E4757" i="9"/>
  <c r="E4761" i="9"/>
  <c r="E4765" i="9"/>
  <c r="E4769" i="9"/>
  <c r="E4773" i="9"/>
  <c r="E4777" i="9"/>
  <c r="E4781" i="9"/>
  <c r="E4785" i="9"/>
  <c r="E4789" i="9"/>
  <c r="E4793" i="9"/>
  <c r="E4797" i="9"/>
  <c r="E4801" i="9"/>
  <c r="E4805" i="9"/>
  <c r="E4809" i="9"/>
  <c r="E4813" i="9"/>
  <c r="E4817" i="9"/>
  <c r="E4821" i="9"/>
  <c r="E4825" i="9"/>
  <c r="E4829" i="9"/>
  <c r="E4833" i="9"/>
  <c r="E4837" i="9"/>
  <c r="E4841" i="9"/>
  <c r="E4845" i="9"/>
  <c r="E4849" i="9"/>
  <c r="E4853" i="9"/>
  <c r="E4857" i="9"/>
  <c r="E4861" i="9"/>
  <c r="E4865" i="9"/>
  <c r="E4869" i="9"/>
  <c r="E4873" i="9"/>
  <c r="E4877" i="9"/>
  <c r="E4881" i="9"/>
  <c r="E4885" i="9"/>
  <c r="E4889" i="9"/>
  <c r="E4893" i="9"/>
  <c r="E4897" i="9"/>
  <c r="E4901" i="9"/>
  <c r="E4905" i="9"/>
  <c r="E4909" i="9"/>
  <c r="E4913" i="9"/>
  <c r="E4917" i="9"/>
  <c r="E4921" i="9"/>
  <c r="E4925" i="9"/>
  <c r="E4929" i="9"/>
  <c r="E4933" i="9"/>
  <c r="E4937" i="9"/>
  <c r="E4941" i="9"/>
  <c r="E4945" i="9"/>
  <c r="E4949" i="9"/>
  <c r="E4953" i="9"/>
  <c r="E4957" i="9"/>
  <c r="E4961" i="9"/>
  <c r="E4965" i="9"/>
  <c r="E4969" i="9"/>
  <c r="E4973" i="9"/>
  <c r="E4977" i="9"/>
  <c r="E4981" i="9"/>
  <c r="E4985" i="9"/>
  <c r="E4989" i="9"/>
  <c r="E4993" i="9"/>
  <c r="E4997" i="9"/>
  <c r="E5001" i="9"/>
  <c r="E5005" i="9"/>
  <c r="E5009" i="9"/>
  <c r="E5013" i="9"/>
  <c r="E5017" i="9"/>
  <c r="E5021" i="9"/>
  <c r="E5025" i="9"/>
  <c r="E5029" i="9"/>
  <c r="E5033" i="9"/>
  <c r="E5037" i="9"/>
  <c r="E5041" i="9"/>
  <c r="E5045" i="9"/>
  <c r="E5049" i="9"/>
  <c r="E5053" i="9"/>
  <c r="E5057" i="9"/>
  <c r="E5061" i="9"/>
  <c r="E5065" i="9"/>
  <c r="E5069" i="9"/>
  <c r="E5073" i="9"/>
  <c r="E5077" i="9"/>
  <c r="E5081" i="9"/>
  <c r="E5085" i="9"/>
  <c r="E5089" i="9"/>
  <c r="E5093" i="9"/>
  <c r="E5097" i="9"/>
  <c r="E5101" i="9"/>
  <c r="E5105" i="9"/>
  <c r="E5109" i="9"/>
  <c r="E5113" i="9"/>
  <c r="E5117" i="9"/>
  <c r="E5121" i="9"/>
  <c r="E5125" i="9"/>
  <c r="E5129" i="9"/>
  <c r="E5133" i="9"/>
  <c r="E5137" i="9"/>
  <c r="E5141" i="9"/>
  <c r="E5145" i="9"/>
  <c r="E5149" i="9"/>
  <c r="E5153" i="9"/>
  <c r="E5157" i="9"/>
  <c r="E5161" i="9"/>
  <c r="E5165" i="9"/>
  <c r="E5169" i="9"/>
  <c r="E5173" i="9"/>
  <c r="E5177" i="9"/>
  <c r="E5181" i="9"/>
  <c r="E5185" i="9"/>
  <c r="E5189" i="9"/>
  <c r="E5193" i="9"/>
  <c r="E5197" i="9"/>
  <c r="E5201" i="9"/>
  <c r="E5205" i="9"/>
  <c r="E5209" i="9"/>
  <c r="E5213" i="9"/>
  <c r="E5217" i="9"/>
  <c r="E5221" i="9"/>
  <c r="E5225" i="9"/>
  <c r="E5229" i="9"/>
  <c r="E5233" i="9"/>
  <c r="E5237" i="9"/>
  <c r="E5241" i="9"/>
  <c r="E5245" i="9"/>
  <c r="E5249" i="9"/>
  <c r="E5253" i="9"/>
  <c r="E5257" i="9"/>
  <c r="E5261" i="9"/>
  <c r="E5265" i="9"/>
  <c r="E5269" i="9"/>
  <c r="E5273" i="9"/>
  <c r="E5277" i="9"/>
  <c r="E5281" i="9"/>
  <c r="E5285" i="9"/>
  <c r="E5289" i="9"/>
  <c r="E5293" i="9"/>
  <c r="E5297" i="9"/>
  <c r="E5301" i="9"/>
  <c r="E5305" i="9"/>
  <c r="E5309" i="9"/>
  <c r="E5313" i="9"/>
  <c r="E5317" i="9"/>
  <c r="E5321" i="9"/>
  <c r="E5325" i="9"/>
  <c r="E5329" i="9"/>
  <c r="E5333" i="9"/>
  <c r="E5337" i="9"/>
  <c r="E5341" i="9"/>
  <c r="E5345" i="9"/>
  <c r="E5349" i="9"/>
  <c r="E5353" i="9"/>
  <c r="E5357" i="9"/>
  <c r="E5361" i="9"/>
  <c r="E5365" i="9"/>
  <c r="E5369" i="9"/>
  <c r="E5373" i="9"/>
  <c r="E5377" i="9"/>
  <c r="E5381" i="9"/>
  <c r="E5385" i="9"/>
  <c r="E5389" i="9"/>
  <c r="E5393" i="9"/>
  <c r="E5397" i="9"/>
  <c r="E5401" i="9"/>
  <c r="E5405" i="9"/>
  <c r="E5409" i="9"/>
  <c r="E5413" i="9"/>
  <c r="E5417" i="9"/>
  <c r="E5421" i="9"/>
  <c r="E5425" i="9"/>
  <c r="E5429" i="9"/>
  <c r="E5433" i="9"/>
  <c r="E5437" i="9"/>
  <c r="E5441" i="9"/>
  <c r="E5445" i="9"/>
  <c r="E5449" i="9"/>
  <c r="E5453" i="9"/>
  <c r="E5457" i="9"/>
  <c r="E5461" i="9"/>
  <c r="E5465" i="9"/>
  <c r="E5469" i="9"/>
  <c r="E5473" i="9"/>
  <c r="E5477" i="9"/>
  <c r="E5481" i="9"/>
  <c r="E5485" i="9"/>
  <c r="E5489" i="9"/>
  <c r="E5493" i="9"/>
  <c r="E5497" i="9"/>
  <c r="E5501" i="9"/>
  <c r="E5505" i="9"/>
  <c r="E5509" i="9"/>
  <c r="E5513" i="9"/>
  <c r="E5517" i="9"/>
  <c r="E5521" i="9"/>
  <c r="E5525" i="9"/>
  <c r="E5529" i="9"/>
  <c r="E5533" i="9"/>
  <c r="E5537" i="9"/>
  <c r="E5541" i="9"/>
  <c r="E5545" i="9"/>
  <c r="E5549" i="9"/>
  <c r="E5553" i="9"/>
  <c r="E5557" i="9"/>
  <c r="E5561" i="9"/>
  <c r="E5565" i="9"/>
  <c r="E5569" i="9"/>
  <c r="E5573" i="9"/>
  <c r="E5577" i="9"/>
  <c r="E5581" i="9"/>
  <c r="E5585" i="9"/>
  <c r="E5589" i="9"/>
  <c r="E5593" i="9"/>
  <c r="E5597" i="9"/>
  <c r="E5601" i="9"/>
  <c r="E5605" i="9"/>
  <c r="E5609" i="9"/>
  <c r="E5613" i="9"/>
  <c r="E5617" i="9"/>
  <c r="E5621" i="9"/>
  <c r="E5625" i="9"/>
  <c r="E5629" i="9"/>
  <c r="E5633" i="9"/>
  <c r="E5637" i="9"/>
  <c r="E5641" i="9"/>
  <c r="E5645" i="9"/>
  <c r="E5649" i="9"/>
  <c r="E5653" i="9"/>
  <c r="E5657" i="9"/>
  <c r="E5661" i="9"/>
  <c r="E5665" i="9"/>
  <c r="E5669" i="9"/>
  <c r="E5673" i="9"/>
  <c r="E5677" i="9"/>
  <c r="E5681" i="9"/>
  <c r="E5685" i="9"/>
  <c r="E5689" i="9"/>
  <c r="E5693" i="9"/>
  <c r="E5697" i="9"/>
  <c r="E5701" i="9"/>
  <c r="E5705" i="9"/>
  <c r="E5709" i="9"/>
  <c r="E5713" i="9"/>
  <c r="E5717" i="9"/>
  <c r="E5721" i="9"/>
  <c r="E5725" i="9"/>
  <c r="E5729" i="9"/>
  <c r="E5733" i="9"/>
  <c r="E5737" i="9"/>
  <c r="E5741" i="9"/>
  <c r="E5745" i="9"/>
  <c r="E5749" i="9"/>
  <c r="E5753" i="9"/>
  <c r="E5757" i="9"/>
  <c r="E5761" i="9"/>
  <c r="E5765" i="9"/>
  <c r="E5769" i="9"/>
  <c r="E5773" i="9"/>
  <c r="E5777" i="9"/>
  <c r="E5781" i="9"/>
  <c r="E5785" i="9"/>
  <c r="E5789" i="9"/>
  <c r="E5793" i="9"/>
  <c r="E5797" i="9"/>
  <c r="E5801" i="9"/>
  <c r="E5805" i="9"/>
  <c r="E5809" i="9"/>
  <c r="E5813" i="9"/>
  <c r="E5817" i="9"/>
  <c r="E5821" i="9"/>
  <c r="E5825" i="9"/>
  <c r="E5829" i="9"/>
  <c r="E5833" i="9"/>
  <c r="E5837" i="9"/>
  <c r="E5841" i="9"/>
  <c r="E5845" i="9"/>
  <c r="E5849" i="9"/>
  <c r="E5853" i="9"/>
  <c r="E5857" i="9"/>
  <c r="E5861" i="9"/>
  <c r="E5865" i="9"/>
  <c r="E5869" i="9"/>
  <c r="E5873" i="9"/>
  <c r="E5877" i="9"/>
  <c r="E5881" i="9"/>
  <c r="E5885" i="9"/>
  <c r="E5889" i="9"/>
  <c r="E5893" i="9"/>
  <c r="E5897" i="9"/>
  <c r="E5901" i="9"/>
  <c r="E5905" i="9"/>
  <c r="E5909" i="9"/>
  <c r="E5913" i="9"/>
  <c r="E5917" i="9"/>
  <c r="E5921" i="9"/>
  <c r="E5925" i="9"/>
  <c r="E5929" i="9"/>
  <c r="E5933" i="9"/>
  <c r="E5937" i="9"/>
  <c r="E5941" i="9"/>
  <c r="E5945" i="9"/>
  <c r="E5949" i="9"/>
  <c r="E5953" i="9"/>
  <c r="E5957" i="9"/>
  <c r="E5961" i="9"/>
  <c r="E5965" i="9"/>
  <c r="E5969" i="9"/>
  <c r="E5973" i="9"/>
  <c r="E5977" i="9"/>
  <c r="E5981" i="9"/>
  <c r="E5985" i="9"/>
  <c r="E5989" i="9"/>
  <c r="E5993" i="9"/>
  <c r="E5997" i="9"/>
  <c r="E6001" i="9"/>
  <c r="E6005" i="9"/>
  <c r="E6009" i="9"/>
  <c r="E6013" i="9"/>
  <c r="E6017" i="9"/>
  <c r="E6021" i="9"/>
  <c r="E6025" i="9"/>
  <c r="E6029" i="9"/>
  <c r="E6033" i="9"/>
  <c r="E6037" i="9"/>
  <c r="E6041" i="9"/>
  <c r="E6045" i="9"/>
  <c r="E6049" i="9"/>
  <c r="E6053" i="9"/>
  <c r="E6057" i="9"/>
  <c r="E6061" i="9"/>
  <c r="E6065" i="9"/>
  <c r="E6069" i="9"/>
  <c r="E6073" i="9"/>
  <c r="E6077" i="9"/>
  <c r="E6081" i="9"/>
  <c r="E6085" i="9"/>
  <c r="E6089" i="9"/>
  <c r="E6093" i="9"/>
  <c r="E6097" i="9"/>
  <c r="E6101" i="9"/>
  <c r="E6105" i="9"/>
  <c r="E6109" i="9"/>
  <c r="E6113" i="9"/>
  <c r="E6117" i="9"/>
  <c r="E6121" i="9"/>
  <c r="E6125" i="9"/>
  <c r="E6129" i="9"/>
  <c r="E6133" i="9"/>
  <c r="E6137" i="9"/>
  <c r="E6141" i="9"/>
  <c r="E6145" i="9"/>
  <c r="E6149" i="9"/>
  <c r="E6153" i="9"/>
  <c r="E6157" i="9"/>
  <c r="E6161" i="9"/>
  <c r="E6165" i="9"/>
  <c r="E6169" i="9"/>
  <c r="E6173" i="9"/>
  <c r="E6177" i="9"/>
  <c r="E6181" i="9"/>
  <c r="E6185" i="9"/>
  <c r="E6189" i="9"/>
  <c r="E6193" i="9"/>
  <c r="E6197" i="9"/>
  <c r="E6201" i="9"/>
  <c r="E6205" i="9"/>
  <c r="E6209" i="9"/>
  <c r="E6213" i="9"/>
  <c r="E6217" i="9"/>
  <c r="E6221" i="9"/>
  <c r="E6225" i="9"/>
  <c r="E6229" i="9"/>
  <c r="E6233" i="9"/>
  <c r="E6237" i="9"/>
  <c r="E6241" i="9"/>
  <c r="E6245" i="9"/>
  <c r="E6249" i="9"/>
  <c r="E6253" i="9"/>
  <c r="E6257" i="9"/>
  <c r="E6261" i="9"/>
  <c r="E6265" i="9"/>
  <c r="E6269" i="9"/>
  <c r="E6273" i="9"/>
  <c r="E6277" i="9"/>
  <c r="E6281" i="9"/>
  <c r="E6285" i="9"/>
  <c r="E6289" i="9"/>
  <c r="E6293" i="9"/>
  <c r="E6297" i="9"/>
  <c r="E6301" i="9"/>
  <c r="E6305" i="9"/>
  <c r="E6309" i="9"/>
  <c r="E6313" i="9"/>
  <c r="E6317" i="9"/>
  <c r="E6321" i="9"/>
  <c r="E6325" i="9"/>
  <c r="E6329" i="9"/>
  <c r="E6333" i="9"/>
  <c r="E6337" i="9"/>
  <c r="E6341" i="9"/>
  <c r="E6345" i="9"/>
  <c r="E6349" i="9"/>
  <c r="E6353" i="9"/>
  <c r="E6357" i="9"/>
  <c r="E6361" i="9"/>
  <c r="E6365" i="9"/>
  <c r="E6369" i="9"/>
  <c r="E6373" i="9"/>
  <c r="E6377" i="9"/>
  <c r="E6381" i="9"/>
  <c r="E6385" i="9"/>
  <c r="E6389" i="9"/>
  <c r="E6393" i="9"/>
  <c r="E6397" i="9"/>
  <c r="E6401" i="9"/>
  <c r="E6405" i="9"/>
  <c r="E6409" i="9"/>
  <c r="E6413" i="9"/>
  <c r="E6417" i="9"/>
  <c r="E6421" i="9"/>
  <c r="E6425" i="9"/>
  <c r="E6429" i="9"/>
  <c r="E6433" i="9"/>
  <c r="E6437" i="9"/>
  <c r="E6441" i="9"/>
  <c r="E6445" i="9"/>
  <c r="E6449" i="9"/>
  <c r="E6453" i="9"/>
  <c r="E6457" i="9"/>
  <c r="E6461" i="9"/>
  <c r="E6465" i="9"/>
  <c r="E6469" i="9"/>
  <c r="E6473" i="9"/>
  <c r="E6477" i="9"/>
  <c r="E6481" i="9"/>
  <c r="E6485" i="9"/>
  <c r="E6489" i="9"/>
  <c r="E6493" i="9"/>
  <c r="E6497" i="9"/>
  <c r="E6501" i="9"/>
  <c r="E6505" i="9"/>
  <c r="E6509" i="9"/>
  <c r="E6513" i="9"/>
  <c r="E6517" i="9"/>
  <c r="E6521" i="9"/>
  <c r="E6525" i="9"/>
  <c r="E6529" i="9"/>
  <c r="E6533" i="9"/>
  <c r="E6537" i="9"/>
  <c r="E6541" i="9"/>
  <c r="E6545" i="9"/>
  <c r="E6549" i="9"/>
  <c r="E6553" i="9"/>
  <c r="E6557" i="9"/>
  <c r="E6561" i="9"/>
  <c r="E6565" i="9"/>
  <c r="E6569" i="9"/>
  <c r="E6573" i="9"/>
  <c r="E6577" i="9"/>
  <c r="E6581" i="9"/>
  <c r="E6585" i="9"/>
  <c r="E6589" i="9"/>
  <c r="E6593" i="9"/>
  <c r="E6597" i="9"/>
  <c r="E6601" i="9"/>
  <c r="E6605" i="9"/>
  <c r="E6609" i="9"/>
  <c r="E6613" i="9"/>
  <c r="E6617" i="9"/>
  <c r="E6621" i="9"/>
  <c r="E6625" i="9"/>
  <c r="E6629" i="9"/>
  <c r="E6633" i="9"/>
  <c r="E6637" i="9"/>
  <c r="I243" i="9"/>
  <c r="I247" i="9"/>
  <c r="I251" i="9"/>
  <c r="I255" i="9"/>
  <c r="I259" i="9"/>
  <c r="I263" i="9"/>
  <c r="I267" i="9"/>
  <c r="I271" i="9"/>
  <c r="I275" i="9"/>
  <c r="I279" i="9"/>
  <c r="I283" i="9"/>
  <c r="I287" i="9"/>
  <c r="I291" i="9"/>
  <c r="I295" i="9"/>
  <c r="I299" i="9"/>
  <c r="I303" i="9"/>
  <c r="I307" i="9"/>
  <c r="I311" i="9"/>
  <c r="I315" i="9"/>
  <c r="I319" i="9"/>
  <c r="I323" i="9"/>
  <c r="I327" i="9"/>
  <c r="I331" i="9"/>
  <c r="I335" i="9"/>
  <c r="I339" i="9"/>
  <c r="I343" i="9"/>
  <c r="I347" i="9"/>
  <c r="I351" i="9"/>
  <c r="I355" i="9"/>
  <c r="I359" i="9"/>
  <c r="I363" i="9"/>
  <c r="I367" i="9"/>
  <c r="I371" i="9"/>
  <c r="I375" i="9"/>
  <c r="I379" i="9"/>
  <c r="I383" i="9"/>
  <c r="I387" i="9"/>
  <c r="I391" i="9"/>
  <c r="I395" i="9"/>
  <c r="I399" i="9"/>
  <c r="I403" i="9"/>
  <c r="I407" i="9"/>
  <c r="I411" i="9"/>
  <c r="I415" i="9"/>
  <c r="I419" i="9"/>
  <c r="I423" i="9"/>
  <c r="I427" i="9"/>
  <c r="I431" i="9"/>
  <c r="I435" i="9"/>
  <c r="I439" i="9"/>
  <c r="I443" i="9"/>
  <c r="I447" i="9"/>
  <c r="I451" i="9"/>
  <c r="I455" i="9"/>
  <c r="I459" i="9"/>
  <c r="I463" i="9"/>
  <c r="I467" i="9"/>
  <c r="I471" i="9"/>
  <c r="I475" i="9"/>
  <c r="I479" i="9"/>
  <c r="I483" i="9"/>
  <c r="I487" i="9"/>
  <c r="I491" i="9"/>
  <c r="I495" i="9"/>
  <c r="I499" i="9"/>
  <c r="I503" i="9"/>
  <c r="I507" i="9"/>
  <c r="I511" i="9"/>
  <c r="I515" i="9"/>
  <c r="I519" i="9"/>
  <c r="I523" i="9"/>
  <c r="I527" i="9"/>
  <c r="I531" i="9"/>
  <c r="I535" i="9"/>
  <c r="I539" i="9"/>
  <c r="I543" i="9"/>
  <c r="I547" i="9"/>
  <c r="I244" i="9"/>
  <c r="I248" i="9"/>
  <c r="I252" i="9"/>
  <c r="I256" i="9"/>
  <c r="I260" i="9"/>
  <c r="I264" i="9"/>
  <c r="I268" i="9"/>
  <c r="I272" i="9"/>
  <c r="I276" i="9"/>
  <c r="I280" i="9"/>
  <c r="I284" i="9"/>
  <c r="I288" i="9"/>
  <c r="I292" i="9"/>
  <c r="I296" i="9"/>
  <c r="I300" i="9"/>
  <c r="I304" i="9"/>
  <c r="I308" i="9"/>
  <c r="I312" i="9"/>
  <c r="I316" i="9"/>
  <c r="I320" i="9"/>
  <c r="I324" i="9"/>
  <c r="I328" i="9"/>
  <c r="I332" i="9"/>
  <c r="I336" i="9"/>
  <c r="I340" i="9"/>
  <c r="I344" i="9"/>
  <c r="I348" i="9"/>
  <c r="I352" i="9"/>
  <c r="I356" i="9"/>
  <c r="I360" i="9"/>
  <c r="I364" i="9"/>
  <c r="I368" i="9"/>
  <c r="I372" i="9"/>
  <c r="I376" i="9"/>
  <c r="I380" i="9"/>
  <c r="I384" i="9"/>
  <c r="I388" i="9"/>
  <c r="I392" i="9"/>
  <c r="I396" i="9"/>
  <c r="I400" i="9"/>
  <c r="I404" i="9"/>
  <c r="I408" i="9"/>
  <c r="I412" i="9"/>
  <c r="I416" i="9"/>
  <c r="I420" i="9"/>
  <c r="I424" i="9"/>
  <c r="I428" i="9"/>
  <c r="I432" i="9"/>
  <c r="I436" i="9"/>
  <c r="I440" i="9"/>
  <c r="I444" i="9"/>
  <c r="I448" i="9"/>
  <c r="I452" i="9"/>
  <c r="I456" i="9"/>
  <c r="I460" i="9"/>
  <c r="I464" i="9"/>
  <c r="I468" i="9"/>
  <c r="I472" i="9"/>
  <c r="I476" i="9"/>
  <c r="I480" i="9"/>
  <c r="I484" i="9"/>
  <c r="I488" i="9"/>
  <c r="I492" i="9"/>
  <c r="I496" i="9"/>
  <c r="I500" i="9"/>
  <c r="I504" i="9"/>
  <c r="I508" i="9"/>
  <c r="I512" i="9"/>
  <c r="I516" i="9"/>
  <c r="I520" i="9"/>
  <c r="I524" i="9"/>
  <c r="I528" i="9"/>
  <c r="I532" i="9"/>
  <c r="I536" i="9"/>
  <c r="I540" i="9"/>
  <c r="I544" i="9"/>
  <c r="I548" i="9"/>
  <c r="I552" i="9"/>
  <c r="I556" i="9"/>
  <c r="I560" i="9"/>
  <c r="I564" i="9"/>
  <c r="I568" i="9"/>
  <c r="I572" i="9"/>
  <c r="I245" i="9"/>
  <c r="I249" i="9"/>
  <c r="I253" i="9"/>
  <c r="I257" i="9"/>
  <c r="I261" i="9"/>
  <c r="I265" i="9"/>
  <c r="I269" i="9"/>
  <c r="I273" i="9"/>
  <c r="I277" i="9"/>
  <c r="I281" i="9"/>
  <c r="I285" i="9"/>
  <c r="I289" i="9"/>
  <c r="I293" i="9"/>
  <c r="I297" i="9"/>
  <c r="I301" i="9"/>
  <c r="I305" i="9"/>
  <c r="I309" i="9"/>
  <c r="I313" i="9"/>
  <c r="I317" i="9"/>
  <c r="I321" i="9"/>
  <c r="I325" i="9"/>
  <c r="I329" i="9"/>
  <c r="I333" i="9"/>
  <c r="I337" i="9"/>
  <c r="I341" i="9"/>
  <c r="I345" i="9"/>
  <c r="I349" i="9"/>
  <c r="I353" i="9"/>
  <c r="I357" i="9"/>
  <c r="I361" i="9"/>
  <c r="I365" i="9"/>
  <c r="I369" i="9"/>
  <c r="I373" i="9"/>
  <c r="I377" i="9"/>
  <c r="I381" i="9"/>
  <c r="I385" i="9"/>
  <c r="I389" i="9"/>
  <c r="I393" i="9"/>
  <c r="I397" i="9"/>
  <c r="I401" i="9"/>
  <c r="I405" i="9"/>
  <c r="I409" i="9"/>
  <c r="I413" i="9"/>
  <c r="I417" i="9"/>
  <c r="I421" i="9"/>
  <c r="I425" i="9"/>
  <c r="I429" i="9"/>
  <c r="I433" i="9"/>
  <c r="I437" i="9"/>
  <c r="I441" i="9"/>
  <c r="I445" i="9"/>
  <c r="I449" i="9"/>
  <c r="I453" i="9"/>
  <c r="I457" i="9"/>
  <c r="I461" i="9"/>
  <c r="I465" i="9"/>
  <c r="I469" i="9"/>
  <c r="I473" i="9"/>
  <c r="I477" i="9"/>
  <c r="I481" i="9"/>
  <c r="I485" i="9"/>
  <c r="I489" i="9"/>
  <c r="I493" i="9"/>
  <c r="I497" i="9"/>
  <c r="I501" i="9"/>
  <c r="I505" i="9"/>
  <c r="I509" i="9"/>
  <c r="I513" i="9"/>
  <c r="I517" i="9"/>
  <c r="I521" i="9"/>
  <c r="I525" i="9"/>
  <c r="I529" i="9"/>
  <c r="I533" i="9"/>
  <c r="I537" i="9"/>
  <c r="I541" i="9"/>
  <c r="I545" i="9"/>
  <c r="I549" i="9"/>
  <c r="I553" i="9"/>
  <c r="I557" i="9"/>
  <c r="I561" i="9"/>
  <c r="I565" i="9"/>
  <c r="I569" i="9"/>
  <c r="I573" i="9"/>
  <c r="I577" i="9"/>
  <c r="I581" i="9"/>
  <c r="I246" i="9"/>
  <c r="I262" i="9"/>
  <c r="I278" i="9"/>
  <c r="I294" i="9"/>
  <c r="I310" i="9"/>
  <c r="I326" i="9"/>
  <c r="I342" i="9"/>
  <c r="I358" i="9"/>
  <c r="I374" i="9"/>
  <c r="I390" i="9"/>
  <c r="I406" i="9"/>
  <c r="I422" i="9"/>
  <c r="I438" i="9"/>
  <c r="I454" i="9"/>
  <c r="I470" i="9"/>
  <c r="I486" i="9"/>
  <c r="I502" i="9"/>
  <c r="I518" i="9"/>
  <c r="I534" i="9"/>
  <c r="I550" i="9"/>
  <c r="I558" i="9"/>
  <c r="I566" i="9"/>
  <c r="I574" i="9"/>
  <c r="I579" i="9"/>
  <c r="I584" i="9"/>
  <c r="I588" i="9"/>
  <c r="I592" i="9"/>
  <c r="I596" i="9"/>
  <c r="I600" i="9"/>
  <c r="I604" i="9"/>
  <c r="I608" i="9"/>
  <c r="I612" i="9"/>
  <c r="I616" i="9"/>
  <c r="I620" i="9"/>
  <c r="I624" i="9"/>
  <c r="I628" i="9"/>
  <c r="I632" i="9"/>
  <c r="I636" i="9"/>
  <c r="I640" i="9"/>
  <c r="I644" i="9"/>
  <c r="I648" i="9"/>
  <c r="I652" i="9"/>
  <c r="I656" i="9"/>
  <c r="I660" i="9"/>
  <c r="I664" i="9"/>
  <c r="I668" i="9"/>
  <c r="I672" i="9"/>
  <c r="I676" i="9"/>
  <c r="I680" i="9"/>
  <c r="I684" i="9"/>
  <c r="I688" i="9"/>
  <c r="I692" i="9"/>
  <c r="I696" i="9"/>
  <c r="I700" i="9"/>
  <c r="I704" i="9"/>
  <c r="I708" i="9"/>
  <c r="I712" i="9"/>
  <c r="I716" i="9"/>
  <c r="I720" i="9"/>
  <c r="I724" i="9"/>
  <c r="I728" i="9"/>
  <c r="I732" i="9"/>
  <c r="I736" i="9"/>
  <c r="I740" i="9"/>
  <c r="I744" i="9"/>
  <c r="I748" i="9"/>
  <c r="I752" i="9"/>
  <c r="I756" i="9"/>
  <c r="I760" i="9"/>
  <c r="I764" i="9"/>
  <c r="I768" i="9"/>
  <c r="I772" i="9"/>
  <c r="I776" i="9"/>
  <c r="I780" i="9"/>
  <c r="I784" i="9"/>
  <c r="I788" i="9"/>
  <c r="I792" i="9"/>
  <c r="I796" i="9"/>
  <c r="I800" i="9"/>
  <c r="I804" i="9"/>
  <c r="I808" i="9"/>
  <c r="I812" i="9"/>
  <c r="I816" i="9"/>
  <c r="I820" i="9"/>
  <c r="I824" i="9"/>
  <c r="I250" i="9"/>
  <c r="I266" i="9"/>
  <c r="I282" i="9"/>
  <c r="I298" i="9"/>
  <c r="I314" i="9"/>
  <c r="I330" i="9"/>
  <c r="I346" i="9"/>
  <c r="I362" i="9"/>
  <c r="I378" i="9"/>
  <c r="I394" i="9"/>
  <c r="I410" i="9"/>
  <c r="I426" i="9"/>
  <c r="I442" i="9"/>
  <c r="I458" i="9"/>
  <c r="I474" i="9"/>
  <c r="I490" i="9"/>
  <c r="I506" i="9"/>
  <c r="I522" i="9"/>
  <c r="I538" i="9"/>
  <c r="I551" i="9"/>
  <c r="I559" i="9"/>
  <c r="I567" i="9"/>
  <c r="I575" i="9"/>
  <c r="I580" i="9"/>
  <c r="I585" i="9"/>
  <c r="I589" i="9"/>
  <c r="I593" i="9"/>
  <c r="I597" i="9"/>
  <c r="I601" i="9"/>
  <c r="I605" i="9"/>
  <c r="I609" i="9"/>
  <c r="I613" i="9"/>
  <c r="I617" i="9"/>
  <c r="I621" i="9"/>
  <c r="I625" i="9"/>
  <c r="I629" i="9"/>
  <c r="I633" i="9"/>
  <c r="I637" i="9"/>
  <c r="I641" i="9"/>
  <c r="I645" i="9"/>
  <c r="I649" i="9"/>
  <c r="I653" i="9"/>
  <c r="I657" i="9"/>
  <c r="I661" i="9"/>
  <c r="I665" i="9"/>
  <c r="I669" i="9"/>
  <c r="I673" i="9"/>
  <c r="I677" i="9"/>
  <c r="I681" i="9"/>
  <c r="I685" i="9"/>
  <c r="I689" i="9"/>
  <c r="I693" i="9"/>
  <c r="I697" i="9"/>
  <c r="I701" i="9"/>
  <c r="I705" i="9"/>
  <c r="I709" i="9"/>
  <c r="I713" i="9"/>
  <c r="I717" i="9"/>
  <c r="I721" i="9"/>
  <c r="I725" i="9"/>
  <c r="I729" i="9"/>
  <c r="I254" i="9"/>
  <c r="I286" i="9"/>
  <c r="I318" i="9"/>
  <c r="I350" i="9"/>
  <c r="I382" i="9"/>
  <c r="I414" i="9"/>
  <c r="I446" i="9"/>
  <c r="I478" i="9"/>
  <c r="I510" i="9"/>
  <c r="I542" i="9"/>
  <c r="I562" i="9"/>
  <c r="I576" i="9"/>
  <c r="I586" i="9"/>
  <c r="I594" i="9"/>
  <c r="I602" i="9"/>
  <c r="I610" i="9"/>
  <c r="I618" i="9"/>
  <c r="I626" i="9"/>
  <c r="I634" i="9"/>
  <c r="I642" i="9"/>
  <c r="I650" i="9"/>
  <c r="I658" i="9"/>
  <c r="I666" i="9"/>
  <c r="I674" i="9"/>
  <c r="I682" i="9"/>
  <c r="I690" i="9"/>
  <c r="I698" i="9"/>
  <c r="I706" i="9"/>
  <c r="I714" i="9"/>
  <c r="I722" i="9"/>
  <c r="I730" i="9"/>
  <c r="I735" i="9"/>
  <c r="I741" i="9"/>
  <c r="I746" i="9"/>
  <c r="I751" i="9"/>
  <c r="I757" i="9"/>
  <c r="I762" i="9"/>
  <c r="I767" i="9"/>
  <c r="I773" i="9"/>
  <c r="I778" i="9"/>
  <c r="I783" i="9"/>
  <c r="I789" i="9"/>
  <c r="I794" i="9"/>
  <c r="I799" i="9"/>
  <c r="I805" i="9"/>
  <c r="I810" i="9"/>
  <c r="I815" i="9"/>
  <c r="I821" i="9"/>
  <c r="I826" i="9"/>
  <c r="I830" i="9"/>
  <c r="I834" i="9"/>
  <c r="I838" i="9"/>
  <c r="I842" i="9"/>
  <c r="I846" i="9"/>
  <c r="I850" i="9"/>
  <c r="I854" i="9"/>
  <c r="I858" i="9"/>
  <c r="I862" i="9"/>
  <c r="I866" i="9"/>
  <c r="I870" i="9"/>
  <c r="I874" i="9"/>
  <c r="I878" i="9"/>
  <c r="I882" i="9"/>
  <c r="I886" i="9"/>
  <c r="I890" i="9"/>
  <c r="I894" i="9"/>
  <c r="I898" i="9"/>
  <c r="I902" i="9"/>
  <c r="I906" i="9"/>
  <c r="I910" i="9"/>
  <c r="I914" i="9"/>
  <c r="I918" i="9"/>
  <c r="I922" i="9"/>
  <c r="I926" i="9"/>
  <c r="I930" i="9"/>
  <c r="I934" i="9"/>
  <c r="I938" i="9"/>
  <c r="I942" i="9"/>
  <c r="I946" i="9"/>
  <c r="I950" i="9"/>
  <c r="I954" i="9"/>
  <c r="I958" i="9"/>
  <c r="I962" i="9"/>
  <c r="I966" i="9"/>
  <c r="I970" i="9"/>
  <c r="I974" i="9"/>
  <c r="I978" i="9"/>
  <c r="I982" i="9"/>
  <c r="I986" i="9"/>
  <c r="I990" i="9"/>
  <c r="I994" i="9"/>
  <c r="I998" i="9"/>
  <c r="I1002" i="9"/>
  <c r="I1006" i="9"/>
  <c r="I1010" i="9"/>
  <c r="I1014" i="9"/>
  <c r="I1018" i="9"/>
  <c r="I1022" i="9"/>
  <c r="I1026" i="9"/>
  <c r="I1030" i="9"/>
  <c r="I1034" i="9"/>
  <c r="I1038" i="9"/>
  <c r="I1042" i="9"/>
  <c r="I1046" i="9"/>
  <c r="I1050" i="9"/>
  <c r="I1054" i="9"/>
  <c r="I1058" i="9"/>
  <c r="I1062" i="9"/>
  <c r="I1066" i="9"/>
  <c r="I1070" i="9"/>
  <c r="I1074" i="9"/>
  <c r="I1078" i="9"/>
  <c r="I1082" i="9"/>
  <c r="I1086" i="9"/>
  <c r="I1090" i="9"/>
  <c r="I1094" i="9"/>
  <c r="I1098" i="9"/>
  <c r="I1102" i="9"/>
  <c r="I1106" i="9"/>
  <c r="I1110" i="9"/>
  <c r="I1114" i="9"/>
  <c r="I1118" i="9"/>
  <c r="I1122" i="9"/>
  <c r="I1126" i="9"/>
  <c r="I1130" i="9"/>
  <c r="I1134" i="9"/>
  <c r="I1138" i="9"/>
  <c r="I1142" i="9"/>
  <c r="I1146" i="9"/>
  <c r="I1150" i="9"/>
  <c r="I1154" i="9"/>
  <c r="I1158" i="9"/>
  <c r="I1162" i="9"/>
  <c r="I1166" i="9"/>
  <c r="I1170" i="9"/>
  <c r="I1174" i="9"/>
  <c r="I1178" i="9"/>
  <c r="I1182" i="9"/>
  <c r="I1186" i="9"/>
  <c r="I1190" i="9"/>
  <c r="I1194" i="9"/>
  <c r="I1198" i="9"/>
  <c r="I1202" i="9"/>
  <c r="I1206" i="9"/>
  <c r="I1210" i="9"/>
  <c r="I1214" i="9"/>
  <c r="I1218" i="9"/>
  <c r="I1222" i="9"/>
  <c r="I1226" i="9"/>
  <c r="I1230" i="9"/>
  <c r="I1234" i="9"/>
  <c r="I1238" i="9"/>
  <c r="I1242" i="9"/>
  <c r="I1246" i="9"/>
  <c r="I1250" i="9"/>
  <c r="I1254" i="9"/>
  <c r="I1258" i="9"/>
  <c r="I1262" i="9"/>
  <c r="I1266" i="9"/>
  <c r="I1270" i="9"/>
  <c r="I1274" i="9"/>
  <c r="I1278" i="9"/>
  <c r="I1282" i="9"/>
  <c r="I1286" i="9"/>
  <c r="I1290" i="9"/>
  <c r="I1294" i="9"/>
  <c r="I1298" i="9"/>
  <c r="I1302" i="9"/>
  <c r="I1306" i="9"/>
  <c r="I1310" i="9"/>
  <c r="I258" i="9"/>
  <c r="I290" i="9"/>
  <c r="I322" i="9"/>
  <c r="I354" i="9"/>
  <c r="I386" i="9"/>
  <c r="I418" i="9"/>
  <c r="I450" i="9"/>
  <c r="I482" i="9"/>
  <c r="I514" i="9"/>
  <c r="I546" i="9"/>
  <c r="I563" i="9"/>
  <c r="I578" i="9"/>
  <c r="I587" i="9"/>
  <c r="I595" i="9"/>
  <c r="I603" i="9"/>
  <c r="I611" i="9"/>
  <c r="I619" i="9"/>
  <c r="I627" i="9"/>
  <c r="I635" i="9"/>
  <c r="I643" i="9"/>
  <c r="I651" i="9"/>
  <c r="I659" i="9"/>
  <c r="I667" i="9"/>
  <c r="I675" i="9"/>
  <c r="I683" i="9"/>
  <c r="I691" i="9"/>
  <c r="I699" i="9"/>
  <c r="I707" i="9"/>
  <c r="I715" i="9"/>
  <c r="I723" i="9"/>
  <c r="I731" i="9"/>
  <c r="I737" i="9"/>
  <c r="I742" i="9"/>
  <c r="I747" i="9"/>
  <c r="I753" i="9"/>
  <c r="I758" i="9"/>
  <c r="I763" i="9"/>
  <c r="I769" i="9"/>
  <c r="I774" i="9"/>
  <c r="I779" i="9"/>
  <c r="I785" i="9"/>
  <c r="I790" i="9"/>
  <c r="I795" i="9"/>
  <c r="I801" i="9"/>
  <c r="I806" i="9"/>
  <c r="I811" i="9"/>
  <c r="I817" i="9"/>
  <c r="I822" i="9"/>
  <c r="I827" i="9"/>
  <c r="I831" i="9"/>
  <c r="I835" i="9"/>
  <c r="I839" i="9"/>
  <c r="I843" i="9"/>
  <c r="I847" i="9"/>
  <c r="I851" i="9"/>
  <c r="I855" i="9"/>
  <c r="I859" i="9"/>
  <c r="I863" i="9"/>
  <c r="I867" i="9"/>
  <c r="I871" i="9"/>
  <c r="I875" i="9"/>
  <c r="I879" i="9"/>
  <c r="I883" i="9"/>
  <c r="I887" i="9"/>
  <c r="I891" i="9"/>
  <c r="I895" i="9"/>
  <c r="I899" i="9"/>
  <c r="I903" i="9"/>
  <c r="I907" i="9"/>
  <c r="I911" i="9"/>
  <c r="I915" i="9"/>
  <c r="I919" i="9"/>
  <c r="I923" i="9"/>
  <c r="I927" i="9"/>
  <c r="I931" i="9"/>
  <c r="I935" i="9"/>
  <c r="I939" i="9"/>
  <c r="I270" i="9"/>
  <c r="I302" i="9"/>
  <c r="I334" i="9"/>
  <c r="I366" i="9"/>
  <c r="I398" i="9"/>
  <c r="I430" i="9"/>
  <c r="I462" i="9"/>
  <c r="I494" i="9"/>
  <c r="I526" i="9"/>
  <c r="I554" i="9"/>
  <c r="I570" i="9"/>
  <c r="I582" i="9"/>
  <c r="I590" i="9"/>
  <c r="I598" i="9"/>
  <c r="I606" i="9"/>
  <c r="I614" i="9"/>
  <c r="I622" i="9"/>
  <c r="I630" i="9"/>
  <c r="I638" i="9"/>
  <c r="I646" i="9"/>
  <c r="I654" i="9"/>
  <c r="I662" i="9"/>
  <c r="I670" i="9"/>
  <c r="I678" i="9"/>
  <c r="I686" i="9"/>
  <c r="I694" i="9"/>
  <c r="I702" i="9"/>
  <c r="I710" i="9"/>
  <c r="I718" i="9"/>
  <c r="I726" i="9"/>
  <c r="I733" i="9"/>
  <c r="I738" i="9"/>
  <c r="I743" i="9"/>
  <c r="I749" i="9"/>
  <c r="I754" i="9"/>
  <c r="I759" i="9"/>
  <c r="I765" i="9"/>
  <c r="I770" i="9"/>
  <c r="I775" i="9"/>
  <c r="I781" i="9"/>
  <c r="I786" i="9"/>
  <c r="I791" i="9"/>
  <c r="I797" i="9"/>
  <c r="I802" i="9"/>
  <c r="I807" i="9"/>
  <c r="I813" i="9"/>
  <c r="I818" i="9"/>
  <c r="I823" i="9"/>
  <c r="I828" i="9"/>
  <c r="I832" i="9"/>
  <c r="I836" i="9"/>
  <c r="I840" i="9"/>
  <c r="I844" i="9"/>
  <c r="I848" i="9"/>
  <c r="I852" i="9"/>
  <c r="I856" i="9"/>
  <c r="I860" i="9"/>
  <c r="I864" i="9"/>
  <c r="I868" i="9"/>
  <c r="I872" i="9"/>
  <c r="I876" i="9"/>
  <c r="I880" i="9"/>
  <c r="I884" i="9"/>
  <c r="I888" i="9"/>
  <c r="I892" i="9"/>
  <c r="I896" i="9"/>
  <c r="I900" i="9"/>
  <c r="I904" i="9"/>
  <c r="I908" i="9"/>
  <c r="I912" i="9"/>
  <c r="I916" i="9"/>
  <c r="I920" i="9"/>
  <c r="I924" i="9"/>
  <c r="I928" i="9"/>
  <c r="I932" i="9"/>
  <c r="I936" i="9"/>
  <c r="I940" i="9"/>
  <c r="I944" i="9"/>
  <c r="I948" i="9"/>
  <c r="I952" i="9"/>
  <c r="I956" i="9"/>
  <c r="I960" i="9"/>
  <c r="I964" i="9"/>
  <c r="I968" i="9"/>
  <c r="I972" i="9"/>
  <c r="I976" i="9"/>
  <c r="I980" i="9"/>
  <c r="I984" i="9"/>
  <c r="I988" i="9"/>
  <c r="I992" i="9"/>
  <c r="I996" i="9"/>
  <c r="I1000" i="9"/>
  <c r="I1004" i="9"/>
  <c r="I1008" i="9"/>
  <c r="I1012" i="9"/>
  <c r="I1016" i="9"/>
  <c r="I1020" i="9"/>
  <c r="I1024" i="9"/>
  <c r="I1028" i="9"/>
  <c r="I1032" i="9"/>
  <c r="I1036" i="9"/>
  <c r="I1040" i="9"/>
  <c r="I1044" i="9"/>
  <c r="I1048" i="9"/>
  <c r="I1052" i="9"/>
  <c r="I1056" i="9"/>
  <c r="I1060" i="9"/>
  <c r="I1064" i="9"/>
  <c r="I1068" i="9"/>
  <c r="I1072" i="9"/>
  <c r="I1076" i="9"/>
  <c r="I1080" i="9"/>
  <c r="I1084" i="9"/>
  <c r="I1088" i="9"/>
  <c r="I1092" i="9"/>
  <c r="I1096" i="9"/>
  <c r="I1100" i="9"/>
  <c r="I1104" i="9"/>
  <c r="I1108" i="9"/>
  <c r="I1112" i="9"/>
  <c r="I1116" i="9"/>
  <c r="I1120" i="9"/>
  <c r="I1124" i="9"/>
  <c r="I1128" i="9"/>
  <c r="I1132" i="9"/>
  <c r="I1136" i="9"/>
  <c r="I1140" i="9"/>
  <c r="I1144" i="9"/>
  <c r="I1148" i="9"/>
  <c r="I1152" i="9"/>
  <c r="I1156" i="9"/>
  <c r="I1160" i="9"/>
  <c r="I1164" i="9"/>
  <c r="I1168" i="9"/>
  <c r="I1172" i="9"/>
  <c r="I1176" i="9"/>
  <c r="I1180" i="9"/>
  <c r="I1184" i="9"/>
  <c r="I1188" i="9"/>
  <c r="I1192" i="9"/>
  <c r="I1196" i="9"/>
  <c r="I1200" i="9"/>
  <c r="I1204" i="9"/>
  <c r="I1208" i="9"/>
  <c r="I1212" i="9"/>
  <c r="I1216" i="9"/>
  <c r="I1220" i="9"/>
  <c r="I1224" i="9"/>
  <c r="I1228" i="9"/>
  <c r="I1232" i="9"/>
  <c r="I1236" i="9"/>
  <c r="I1240" i="9"/>
  <c r="I1244" i="9"/>
  <c r="I1248" i="9"/>
  <c r="I1252" i="9"/>
  <c r="I1256" i="9"/>
  <c r="I1260" i="9"/>
  <c r="I1264" i="9"/>
  <c r="I1268" i="9"/>
  <c r="I1272" i="9"/>
  <c r="I1276" i="9"/>
  <c r="I1280" i="9"/>
  <c r="I1284" i="9"/>
  <c r="I1288" i="9"/>
  <c r="I1292" i="9"/>
  <c r="I1296" i="9"/>
  <c r="I1300" i="9"/>
  <c r="I1304" i="9"/>
  <c r="I1308" i="9"/>
  <c r="I1312" i="9"/>
  <c r="I274" i="9"/>
  <c r="I402" i="9"/>
  <c r="I530" i="9"/>
  <c r="I591" i="9"/>
  <c r="I623" i="9"/>
  <c r="I655" i="9"/>
  <c r="I687" i="9"/>
  <c r="I719" i="9"/>
  <c r="I745" i="9"/>
  <c r="I766" i="9"/>
  <c r="I787" i="9"/>
  <c r="I809" i="9"/>
  <c r="I829" i="9"/>
  <c r="I845" i="9"/>
  <c r="I861" i="9"/>
  <c r="I877" i="9"/>
  <c r="I893" i="9"/>
  <c r="I909" i="9"/>
  <c r="I925" i="9"/>
  <c r="I941" i="9"/>
  <c r="I949" i="9"/>
  <c r="I957" i="9"/>
  <c r="I965" i="9"/>
  <c r="I973" i="9"/>
  <c r="I981" i="9"/>
  <c r="I989" i="9"/>
  <c r="I997" i="9"/>
  <c r="I1005" i="9"/>
  <c r="I1013" i="9"/>
  <c r="I1021" i="9"/>
  <c r="I1029" i="9"/>
  <c r="I1037" i="9"/>
  <c r="I1045" i="9"/>
  <c r="I1053" i="9"/>
  <c r="I1061" i="9"/>
  <c r="I1069" i="9"/>
  <c r="I1077" i="9"/>
  <c r="I1085" i="9"/>
  <c r="I1093" i="9"/>
  <c r="I1101" i="9"/>
  <c r="I1109" i="9"/>
  <c r="I1117" i="9"/>
  <c r="I1125" i="9"/>
  <c r="I1133" i="9"/>
  <c r="I1141" i="9"/>
  <c r="I1149" i="9"/>
  <c r="I1157" i="9"/>
  <c r="I1165" i="9"/>
  <c r="I1173" i="9"/>
  <c r="I1181" i="9"/>
  <c r="I1189" i="9"/>
  <c r="I1197" i="9"/>
  <c r="I1205" i="9"/>
  <c r="I1213" i="9"/>
  <c r="I1221" i="9"/>
  <c r="I1229" i="9"/>
  <c r="I1237" i="9"/>
  <c r="I1245" i="9"/>
  <c r="I1253" i="9"/>
  <c r="I1261" i="9"/>
  <c r="I1269" i="9"/>
  <c r="I1277" i="9"/>
  <c r="I1285" i="9"/>
  <c r="I1293" i="9"/>
  <c r="I1301" i="9"/>
  <c r="I1309" i="9"/>
  <c r="I1315" i="9"/>
  <c r="I1319" i="9"/>
  <c r="I1323" i="9"/>
  <c r="I1327" i="9"/>
  <c r="I1331" i="9"/>
  <c r="I1335" i="9"/>
  <c r="I1339" i="9"/>
  <c r="I1343" i="9"/>
  <c r="I1347" i="9"/>
  <c r="I1351" i="9"/>
  <c r="I1355" i="9"/>
  <c r="I1359" i="9"/>
  <c r="I1363" i="9"/>
  <c r="I1367" i="9"/>
  <c r="I1371" i="9"/>
  <c r="I1375" i="9"/>
  <c r="I1379" i="9"/>
  <c r="I1383" i="9"/>
  <c r="I1387" i="9"/>
  <c r="I306" i="9"/>
  <c r="I434" i="9"/>
  <c r="I555" i="9"/>
  <c r="I599" i="9"/>
  <c r="I631" i="9"/>
  <c r="I663" i="9"/>
  <c r="I695" i="9"/>
  <c r="I727" i="9"/>
  <c r="I750" i="9"/>
  <c r="I771" i="9"/>
  <c r="I793" i="9"/>
  <c r="I814" i="9"/>
  <c r="I833" i="9"/>
  <c r="I849" i="9"/>
  <c r="I865" i="9"/>
  <c r="I881" i="9"/>
  <c r="I897" i="9"/>
  <c r="I913" i="9"/>
  <c r="I929" i="9"/>
  <c r="I943" i="9"/>
  <c r="I951" i="9"/>
  <c r="I959" i="9"/>
  <c r="I967" i="9"/>
  <c r="I975" i="9"/>
  <c r="I983" i="9"/>
  <c r="I991" i="9"/>
  <c r="I999" i="9"/>
  <c r="I1007" i="9"/>
  <c r="I1015" i="9"/>
  <c r="I1023" i="9"/>
  <c r="I1031" i="9"/>
  <c r="I1039" i="9"/>
  <c r="I1047" i="9"/>
  <c r="I1055" i="9"/>
  <c r="I1063" i="9"/>
  <c r="I1071" i="9"/>
  <c r="I1079" i="9"/>
  <c r="I1087" i="9"/>
  <c r="I1095" i="9"/>
  <c r="I1103" i="9"/>
  <c r="I1111" i="9"/>
  <c r="I1119" i="9"/>
  <c r="I1127" i="9"/>
  <c r="I1135" i="9"/>
  <c r="I1143" i="9"/>
  <c r="I1151" i="9"/>
  <c r="I1159" i="9"/>
  <c r="I1167" i="9"/>
  <c r="I1175" i="9"/>
  <c r="I1183" i="9"/>
  <c r="I1191" i="9"/>
  <c r="I1199" i="9"/>
  <c r="I1207" i="9"/>
  <c r="I1215" i="9"/>
  <c r="I1223" i="9"/>
  <c r="I1231" i="9"/>
  <c r="I1239" i="9"/>
  <c r="I1247" i="9"/>
  <c r="I1255" i="9"/>
  <c r="I1263" i="9"/>
  <c r="I1271" i="9"/>
  <c r="I1279" i="9"/>
  <c r="I1287" i="9"/>
  <c r="I1295" i="9"/>
  <c r="I1303" i="9"/>
  <c r="I1311" i="9"/>
  <c r="I1316" i="9"/>
  <c r="I1320" i="9"/>
  <c r="I1324" i="9"/>
  <c r="I1328" i="9"/>
  <c r="I1332" i="9"/>
  <c r="I1336" i="9"/>
  <c r="I1340" i="9"/>
  <c r="I1344" i="9"/>
  <c r="I1348" i="9"/>
  <c r="I1352" i="9"/>
  <c r="I1356" i="9"/>
  <c r="I1360" i="9"/>
  <c r="I1364" i="9"/>
  <c r="I1368" i="9"/>
  <c r="I1372" i="9"/>
  <c r="I1376" i="9"/>
  <c r="I1380" i="9"/>
  <c r="I1384" i="9"/>
  <c r="I1388" i="9"/>
  <c r="I338" i="9"/>
  <c r="I466" i="9"/>
  <c r="I571" i="9"/>
  <c r="I607" i="9"/>
  <c r="I639" i="9"/>
  <c r="I671" i="9"/>
  <c r="I703" i="9"/>
  <c r="I734" i="9"/>
  <c r="I755" i="9"/>
  <c r="I777" i="9"/>
  <c r="I798" i="9"/>
  <c r="I819" i="9"/>
  <c r="I837" i="9"/>
  <c r="I853" i="9"/>
  <c r="I869" i="9"/>
  <c r="I885" i="9"/>
  <c r="I901" i="9"/>
  <c r="I917" i="9"/>
  <c r="I933" i="9"/>
  <c r="I945" i="9"/>
  <c r="I953" i="9"/>
  <c r="I961" i="9"/>
  <c r="I969" i="9"/>
  <c r="I977" i="9"/>
  <c r="I985" i="9"/>
  <c r="I993" i="9"/>
  <c r="I1001" i="9"/>
  <c r="I1009" i="9"/>
  <c r="I1017" i="9"/>
  <c r="I1025" i="9"/>
  <c r="I1033" i="9"/>
  <c r="I1041" i="9"/>
  <c r="I1049" i="9"/>
  <c r="I1057" i="9"/>
  <c r="I1065" i="9"/>
  <c r="I1073" i="9"/>
  <c r="I1081" i="9"/>
  <c r="I1089" i="9"/>
  <c r="I1097" i="9"/>
  <c r="I1105" i="9"/>
  <c r="I1113" i="9"/>
  <c r="I1121" i="9"/>
  <c r="I1129" i="9"/>
  <c r="I1137" i="9"/>
  <c r="I1145" i="9"/>
  <c r="I1153" i="9"/>
  <c r="I1161" i="9"/>
  <c r="I1169" i="9"/>
  <c r="I1177" i="9"/>
  <c r="I1185" i="9"/>
  <c r="I1193" i="9"/>
  <c r="I1201" i="9"/>
  <c r="I1209" i="9"/>
  <c r="I1217" i="9"/>
  <c r="I1225" i="9"/>
  <c r="I1233" i="9"/>
  <c r="I1241" i="9"/>
  <c r="I1249" i="9"/>
  <c r="I1257" i="9"/>
  <c r="I1265" i="9"/>
  <c r="I1273" i="9"/>
  <c r="I1281" i="9"/>
  <c r="I1289" i="9"/>
  <c r="I1297" i="9"/>
  <c r="I1305" i="9"/>
  <c r="I1313" i="9"/>
  <c r="I1317" i="9"/>
  <c r="I1321" i="9"/>
  <c r="I1325" i="9"/>
  <c r="I1329" i="9"/>
  <c r="I1333" i="9"/>
  <c r="I1337" i="9"/>
  <c r="I1341" i="9"/>
  <c r="I1345" i="9"/>
  <c r="I1349" i="9"/>
  <c r="I1353" i="9"/>
  <c r="I1357" i="9"/>
  <c r="I1361" i="9"/>
  <c r="I1365" i="9"/>
  <c r="I1369" i="9"/>
  <c r="I370" i="9"/>
  <c r="I647" i="9"/>
  <c r="I761" i="9"/>
  <c r="I841" i="9"/>
  <c r="I905" i="9"/>
  <c r="I955" i="9"/>
  <c r="I987" i="9"/>
  <c r="I1019" i="9"/>
  <c r="I1051" i="9"/>
  <c r="I1083" i="9"/>
  <c r="I1115" i="9"/>
  <c r="I1147" i="9"/>
  <c r="I1179" i="9"/>
  <c r="I1211" i="9"/>
  <c r="I1243" i="9"/>
  <c r="I1275" i="9"/>
  <c r="I1307" i="9"/>
  <c r="I1326" i="9"/>
  <c r="I1342" i="9"/>
  <c r="I1358" i="9"/>
  <c r="I1373" i="9"/>
  <c r="I1381" i="9"/>
  <c r="I1389" i="9"/>
  <c r="I1393" i="9"/>
  <c r="I1397" i="9"/>
  <c r="I1401" i="9"/>
  <c r="I1405" i="9"/>
  <c r="I1409" i="9"/>
  <c r="I1413" i="9"/>
  <c r="I1417" i="9"/>
  <c r="I1421" i="9"/>
  <c r="I1425" i="9"/>
  <c r="I1429" i="9"/>
  <c r="I1433" i="9"/>
  <c r="I1437" i="9"/>
  <c r="I1441" i="9"/>
  <c r="I1445" i="9"/>
  <c r="I1449" i="9"/>
  <c r="I1453" i="9"/>
  <c r="I1457" i="9"/>
  <c r="I1461" i="9"/>
  <c r="I1465" i="9"/>
  <c r="I1469" i="9"/>
  <c r="I1473" i="9"/>
  <c r="I1477" i="9"/>
  <c r="I1481" i="9"/>
  <c r="I1485" i="9"/>
  <c r="I1489" i="9"/>
  <c r="I1493" i="9"/>
  <c r="I1497" i="9"/>
  <c r="I1501" i="9"/>
  <c r="I1505" i="9"/>
  <c r="I1509" i="9"/>
  <c r="I1513" i="9"/>
  <c r="I1517" i="9"/>
  <c r="I1521" i="9"/>
  <c r="I1525" i="9"/>
  <c r="I1529" i="9"/>
  <c r="I1533" i="9"/>
  <c r="I1537" i="9"/>
  <c r="I1541" i="9"/>
  <c r="I1545" i="9"/>
  <c r="I1549" i="9"/>
  <c r="I1553" i="9"/>
  <c r="I1557" i="9"/>
  <c r="I1561" i="9"/>
  <c r="I1565" i="9"/>
  <c r="I1569" i="9"/>
  <c r="I1573" i="9"/>
  <c r="I1577" i="9"/>
  <c r="I1581" i="9"/>
  <c r="I1585" i="9"/>
  <c r="I1589" i="9"/>
  <c r="I1593" i="9"/>
  <c r="I1597" i="9"/>
  <c r="I1601" i="9"/>
  <c r="I1605" i="9"/>
  <c r="I1609" i="9"/>
  <c r="I1613" i="9"/>
  <c r="I1617" i="9"/>
  <c r="I1621" i="9"/>
  <c r="I1625" i="9"/>
  <c r="I1629" i="9"/>
  <c r="I1633" i="9"/>
  <c r="I1637" i="9"/>
  <c r="I1641" i="9"/>
  <c r="I1645" i="9"/>
  <c r="I1649" i="9"/>
  <c r="I1653" i="9"/>
  <c r="I1657" i="9"/>
  <c r="I1661" i="9"/>
  <c r="I1665" i="9"/>
  <c r="I1669" i="9"/>
  <c r="I1673" i="9"/>
  <c r="I1677" i="9"/>
  <c r="I1681" i="9"/>
  <c r="I1685" i="9"/>
  <c r="I1689" i="9"/>
  <c r="I1693" i="9"/>
  <c r="I1697" i="9"/>
  <c r="I1701" i="9"/>
  <c r="I1705" i="9"/>
  <c r="I1709" i="9"/>
  <c r="I1713" i="9"/>
  <c r="I1717" i="9"/>
  <c r="I1721" i="9"/>
  <c r="I1725" i="9"/>
  <c r="I1729" i="9"/>
  <c r="I1733" i="9"/>
  <c r="I1737" i="9"/>
  <c r="I1741" i="9"/>
  <c r="I1745" i="9"/>
  <c r="I1749" i="9"/>
  <c r="I1753" i="9"/>
  <c r="I1757" i="9"/>
  <c r="I1761" i="9"/>
  <c r="I1765" i="9"/>
  <c r="I1769" i="9"/>
  <c r="I1773" i="9"/>
  <c r="I1777" i="9"/>
  <c r="I1781" i="9"/>
  <c r="I1785" i="9"/>
  <c r="I1789" i="9"/>
  <c r="I1793" i="9"/>
  <c r="I1797" i="9"/>
  <c r="I1801" i="9"/>
  <c r="I1805" i="9"/>
  <c r="I1809" i="9"/>
  <c r="I1813" i="9"/>
  <c r="I1817" i="9"/>
  <c r="I1821" i="9"/>
  <c r="I1825" i="9"/>
  <c r="I1829" i="9"/>
  <c r="I1833" i="9"/>
  <c r="I1837" i="9"/>
  <c r="I1841" i="9"/>
  <c r="I1845" i="9"/>
  <c r="I1849" i="9"/>
  <c r="I1853" i="9"/>
  <c r="I1857" i="9"/>
  <c r="I1861" i="9"/>
  <c r="I1865" i="9"/>
  <c r="I1869" i="9"/>
  <c r="I1873" i="9"/>
  <c r="I1877" i="9"/>
  <c r="I1881" i="9"/>
  <c r="I1885" i="9"/>
  <c r="I1889" i="9"/>
  <c r="I1893" i="9"/>
  <c r="I1897" i="9"/>
  <c r="I1901" i="9"/>
  <c r="I1905" i="9"/>
  <c r="I1909" i="9"/>
  <c r="I1913" i="9"/>
  <c r="I1917" i="9"/>
  <c r="I1921" i="9"/>
  <c r="I1925" i="9"/>
  <c r="I1929" i="9"/>
  <c r="I1933" i="9"/>
  <c r="I1937" i="9"/>
  <c r="I1941" i="9"/>
  <c r="I1945" i="9"/>
  <c r="I1949" i="9"/>
  <c r="I1953" i="9"/>
  <c r="I1957" i="9"/>
  <c r="I1961" i="9"/>
  <c r="I1965" i="9"/>
  <c r="I1969" i="9"/>
  <c r="I1973" i="9"/>
  <c r="I1977" i="9"/>
  <c r="I1981" i="9"/>
  <c r="I498" i="9"/>
  <c r="I679" i="9"/>
  <c r="I782" i="9"/>
  <c r="I857" i="9"/>
  <c r="I921" i="9"/>
  <c r="I963" i="9"/>
  <c r="I995" i="9"/>
  <c r="I1027" i="9"/>
  <c r="I1059" i="9"/>
  <c r="I1091" i="9"/>
  <c r="I1123" i="9"/>
  <c r="I1155" i="9"/>
  <c r="I1187" i="9"/>
  <c r="I1219" i="9"/>
  <c r="I1251" i="9"/>
  <c r="I1283" i="9"/>
  <c r="I1314" i="9"/>
  <c r="I1330" i="9"/>
  <c r="I1346" i="9"/>
  <c r="I1362" i="9"/>
  <c r="I1374" i="9"/>
  <c r="I1382" i="9"/>
  <c r="I1390" i="9"/>
  <c r="I1394" i="9"/>
  <c r="I1398" i="9"/>
  <c r="I1402" i="9"/>
  <c r="I1406" i="9"/>
  <c r="I1410" i="9"/>
  <c r="I1414" i="9"/>
  <c r="I1418" i="9"/>
  <c r="I1422" i="9"/>
  <c r="I1426" i="9"/>
  <c r="I1430" i="9"/>
  <c r="I1434" i="9"/>
  <c r="I1438" i="9"/>
  <c r="I1442" i="9"/>
  <c r="I1446" i="9"/>
  <c r="I1450" i="9"/>
  <c r="I1454" i="9"/>
  <c r="I1458" i="9"/>
  <c r="I1462" i="9"/>
  <c r="I1466" i="9"/>
  <c r="I1470" i="9"/>
  <c r="I1474" i="9"/>
  <c r="I1478" i="9"/>
  <c r="I1482" i="9"/>
  <c r="I1486" i="9"/>
  <c r="I1490" i="9"/>
  <c r="I1494" i="9"/>
  <c r="I1498" i="9"/>
  <c r="I1502" i="9"/>
  <c r="I1506" i="9"/>
  <c r="I1510" i="9"/>
  <c r="I1514" i="9"/>
  <c r="I1518" i="9"/>
  <c r="I1522" i="9"/>
  <c r="I1526" i="9"/>
  <c r="I1530" i="9"/>
  <c r="I1534" i="9"/>
  <c r="I1538" i="9"/>
  <c r="I1542" i="9"/>
  <c r="I1546" i="9"/>
  <c r="I1550" i="9"/>
  <c r="I1554" i="9"/>
  <c r="I1558" i="9"/>
  <c r="I1562" i="9"/>
  <c r="I1566" i="9"/>
  <c r="I1570" i="9"/>
  <c r="I1574" i="9"/>
  <c r="I1578" i="9"/>
  <c r="I1582" i="9"/>
  <c r="I1586" i="9"/>
  <c r="I1590" i="9"/>
  <c r="I1594" i="9"/>
  <c r="I1598" i="9"/>
  <c r="I1602" i="9"/>
  <c r="I1606" i="9"/>
  <c r="I1610" i="9"/>
  <c r="I1614" i="9"/>
  <c r="I1618" i="9"/>
  <c r="I1622" i="9"/>
  <c r="I1626" i="9"/>
  <c r="I1630" i="9"/>
  <c r="I1634" i="9"/>
  <c r="I1638" i="9"/>
  <c r="I1642" i="9"/>
  <c r="I1646" i="9"/>
  <c r="I1650" i="9"/>
  <c r="I1654" i="9"/>
  <c r="I1658" i="9"/>
  <c r="I1662" i="9"/>
  <c r="I1666" i="9"/>
  <c r="I1670" i="9"/>
  <c r="I1674" i="9"/>
  <c r="I1678" i="9"/>
  <c r="I1682" i="9"/>
  <c r="I1686" i="9"/>
  <c r="I1690" i="9"/>
  <c r="I1694" i="9"/>
  <c r="I1698" i="9"/>
  <c r="I1702" i="9"/>
  <c r="I1706" i="9"/>
  <c r="I1710" i="9"/>
  <c r="I1714" i="9"/>
  <c r="I1718" i="9"/>
  <c r="I1722" i="9"/>
  <c r="I1726" i="9"/>
  <c r="I1730" i="9"/>
  <c r="I1734" i="9"/>
  <c r="I1738" i="9"/>
  <c r="I1742" i="9"/>
  <c r="I1746" i="9"/>
  <c r="I1750" i="9"/>
  <c r="I1754" i="9"/>
  <c r="I1758" i="9"/>
  <c r="I1762" i="9"/>
  <c r="I1766" i="9"/>
  <c r="I1770" i="9"/>
  <c r="I1774" i="9"/>
  <c r="I1778" i="9"/>
  <c r="I1782" i="9"/>
  <c r="I1786" i="9"/>
  <c r="I1790" i="9"/>
  <c r="I1794" i="9"/>
  <c r="I1798" i="9"/>
  <c r="I1802" i="9"/>
  <c r="I1806" i="9"/>
  <c r="I1810" i="9"/>
  <c r="I1814" i="9"/>
  <c r="I1818" i="9"/>
  <c r="I1822" i="9"/>
  <c r="I1826" i="9"/>
  <c r="I1830" i="9"/>
  <c r="I1834" i="9"/>
  <c r="I1838" i="9"/>
  <c r="I1842" i="9"/>
  <c r="I1846" i="9"/>
  <c r="I1850" i="9"/>
  <c r="I1854" i="9"/>
  <c r="I1858" i="9"/>
  <c r="I1862" i="9"/>
  <c r="I1866" i="9"/>
  <c r="I1870" i="9"/>
  <c r="I1874" i="9"/>
  <c r="I1878" i="9"/>
  <c r="I1882" i="9"/>
  <c r="I1886" i="9"/>
  <c r="I1890" i="9"/>
  <c r="I1894" i="9"/>
  <c r="I1898" i="9"/>
  <c r="I1902" i="9"/>
  <c r="I1906" i="9"/>
  <c r="I1910" i="9"/>
  <c r="I1914" i="9"/>
  <c r="I1918" i="9"/>
  <c r="I1922" i="9"/>
  <c r="I1926" i="9"/>
  <c r="I1930" i="9"/>
  <c r="I1934" i="9"/>
  <c r="I1938" i="9"/>
  <c r="I1942" i="9"/>
  <c r="I1946" i="9"/>
  <c r="I1950" i="9"/>
  <c r="I1954" i="9"/>
  <c r="I1958" i="9"/>
  <c r="I1962" i="9"/>
  <c r="I1966" i="9"/>
  <c r="I1970" i="9"/>
  <c r="I1974" i="9"/>
  <c r="I1978" i="9"/>
  <c r="I583" i="9"/>
  <c r="I711" i="9"/>
  <c r="I803" i="9"/>
  <c r="I873" i="9"/>
  <c r="I937" i="9"/>
  <c r="I971" i="9"/>
  <c r="I1003" i="9"/>
  <c r="I1035" i="9"/>
  <c r="I1067" i="9"/>
  <c r="I1099" i="9"/>
  <c r="I1131" i="9"/>
  <c r="I1163" i="9"/>
  <c r="I1195" i="9"/>
  <c r="I1227" i="9"/>
  <c r="I1259" i="9"/>
  <c r="I1291" i="9"/>
  <c r="I1318" i="9"/>
  <c r="I1334" i="9"/>
  <c r="I1350" i="9"/>
  <c r="I1366" i="9"/>
  <c r="I1377" i="9"/>
  <c r="I1385" i="9"/>
  <c r="I1391" i="9"/>
  <c r="I1395" i="9"/>
  <c r="I1399" i="9"/>
  <c r="I1403" i="9"/>
  <c r="I1407" i="9"/>
  <c r="I1411" i="9"/>
  <c r="I1415" i="9"/>
  <c r="I1419" i="9"/>
  <c r="I1423" i="9"/>
  <c r="I1427" i="9"/>
  <c r="I1431" i="9"/>
  <c r="I1435" i="9"/>
  <c r="I1439" i="9"/>
  <c r="I1443" i="9"/>
  <c r="I1447" i="9"/>
  <c r="I1451" i="9"/>
  <c r="I1455" i="9"/>
  <c r="I1459" i="9"/>
  <c r="I1463" i="9"/>
  <c r="I1467" i="9"/>
  <c r="I1471" i="9"/>
  <c r="I1475" i="9"/>
  <c r="I1479" i="9"/>
  <c r="I1483" i="9"/>
  <c r="I1487" i="9"/>
  <c r="I1491" i="9"/>
  <c r="I1495" i="9"/>
  <c r="I1499" i="9"/>
  <c r="I1503" i="9"/>
  <c r="I1507" i="9"/>
  <c r="I1511" i="9"/>
  <c r="I1515" i="9"/>
  <c r="I1519" i="9"/>
  <c r="I1523" i="9"/>
  <c r="I1527" i="9"/>
  <c r="I1531" i="9"/>
  <c r="I1535" i="9"/>
  <c r="I1539" i="9"/>
  <c r="I1543" i="9"/>
  <c r="I1547" i="9"/>
  <c r="I1551" i="9"/>
  <c r="I1555" i="9"/>
  <c r="I1559" i="9"/>
  <c r="I1563" i="9"/>
  <c r="I1567" i="9"/>
  <c r="I1571" i="9"/>
  <c r="I1575" i="9"/>
  <c r="I1579" i="9"/>
  <c r="I1583" i="9"/>
  <c r="I1587" i="9"/>
  <c r="I1591" i="9"/>
  <c r="I1595" i="9"/>
  <c r="I1599" i="9"/>
  <c r="I1603" i="9"/>
  <c r="I1607" i="9"/>
  <c r="I1611" i="9"/>
  <c r="I1615" i="9"/>
  <c r="I1619" i="9"/>
  <c r="I1623" i="9"/>
  <c r="I1627" i="9"/>
  <c r="I1631" i="9"/>
  <c r="I1635" i="9"/>
  <c r="I1639" i="9"/>
  <c r="I1643" i="9"/>
  <c r="I1647" i="9"/>
  <c r="I1651" i="9"/>
  <c r="I1655" i="9"/>
  <c r="I1659" i="9"/>
  <c r="I1663" i="9"/>
  <c r="I1667" i="9"/>
  <c r="I1671" i="9"/>
  <c r="I1675" i="9"/>
  <c r="I1679" i="9"/>
  <c r="I1683" i="9"/>
  <c r="I1687" i="9"/>
  <c r="I1691" i="9"/>
  <c r="I1695" i="9"/>
  <c r="I1699" i="9"/>
  <c r="I1703" i="9"/>
  <c r="I1707" i="9"/>
  <c r="I1711" i="9"/>
  <c r="I1715" i="9"/>
  <c r="I1719" i="9"/>
  <c r="I1723" i="9"/>
  <c r="I1727" i="9"/>
  <c r="I1731" i="9"/>
  <c r="I1735" i="9"/>
  <c r="I1739" i="9"/>
  <c r="I1743" i="9"/>
  <c r="I1747" i="9"/>
  <c r="I1751" i="9"/>
  <c r="I1755" i="9"/>
  <c r="I1759" i="9"/>
  <c r="I1763" i="9"/>
  <c r="I1767" i="9"/>
  <c r="I1771" i="9"/>
  <c r="I1775" i="9"/>
  <c r="I1779" i="9"/>
  <c r="I1783" i="9"/>
  <c r="I1787" i="9"/>
  <c r="I1791" i="9"/>
  <c r="I1795" i="9"/>
  <c r="I1799" i="9"/>
  <c r="I1803" i="9"/>
  <c r="I1807" i="9"/>
  <c r="I1811" i="9"/>
  <c r="I1815" i="9"/>
  <c r="I1819" i="9"/>
  <c r="I1823" i="9"/>
  <c r="I1827" i="9"/>
  <c r="I1831" i="9"/>
  <c r="I1835" i="9"/>
  <c r="I1839" i="9"/>
  <c r="I1843" i="9"/>
  <c r="I1847" i="9"/>
  <c r="I1851" i="9"/>
  <c r="I1855" i="9"/>
  <c r="I1859" i="9"/>
  <c r="I1863" i="9"/>
  <c r="I1867" i="9"/>
  <c r="I1871" i="9"/>
  <c r="I1875" i="9"/>
  <c r="I1879" i="9"/>
  <c r="I1883" i="9"/>
  <c r="I1887" i="9"/>
  <c r="I1891" i="9"/>
  <c r="I1895" i="9"/>
  <c r="I1899" i="9"/>
  <c r="I1903" i="9"/>
  <c r="I615" i="9"/>
  <c r="I947" i="9"/>
  <c r="I1075" i="9"/>
  <c r="I1203" i="9"/>
  <c r="I1322" i="9"/>
  <c r="I1378" i="9"/>
  <c r="I1400" i="9"/>
  <c r="I1416" i="9"/>
  <c r="I1432" i="9"/>
  <c r="I1448" i="9"/>
  <c r="I1464" i="9"/>
  <c r="I1480" i="9"/>
  <c r="I1496" i="9"/>
  <c r="I1512" i="9"/>
  <c r="I1528" i="9"/>
  <c r="I1544" i="9"/>
  <c r="I1560" i="9"/>
  <c r="I1576" i="9"/>
  <c r="I1592" i="9"/>
  <c r="I1608" i="9"/>
  <c r="I1624" i="9"/>
  <c r="I1640" i="9"/>
  <c r="I1656" i="9"/>
  <c r="I1672" i="9"/>
  <c r="I1688" i="9"/>
  <c r="I1704" i="9"/>
  <c r="I1720" i="9"/>
  <c r="I1736" i="9"/>
  <c r="I1752" i="9"/>
  <c r="I1768" i="9"/>
  <c r="I1784" i="9"/>
  <c r="I1800" i="9"/>
  <c r="I1816" i="9"/>
  <c r="I1832" i="9"/>
  <c r="I1848" i="9"/>
  <c r="I1864" i="9"/>
  <c r="I1880" i="9"/>
  <c r="I1896" i="9"/>
  <c r="I1908" i="9"/>
  <c r="I1916" i="9"/>
  <c r="I1924" i="9"/>
  <c r="I1932" i="9"/>
  <c r="I1940" i="9"/>
  <c r="I1948" i="9"/>
  <c r="I1956" i="9"/>
  <c r="I1964" i="9"/>
  <c r="I1972" i="9"/>
  <c r="I1980" i="9"/>
  <c r="I1985" i="9"/>
  <c r="I1989" i="9"/>
  <c r="I1993" i="9"/>
  <c r="I1997" i="9"/>
  <c r="I2001" i="9"/>
  <c r="I2005" i="9"/>
  <c r="I2009" i="9"/>
  <c r="I2013" i="9"/>
  <c r="I2017" i="9"/>
  <c r="I2021" i="9"/>
  <c r="I2025" i="9"/>
  <c r="I2029" i="9"/>
  <c r="I2033" i="9"/>
  <c r="I2037" i="9"/>
  <c r="I2041" i="9"/>
  <c r="I2045" i="9"/>
  <c r="I2049" i="9"/>
  <c r="I2053" i="9"/>
  <c r="I2057" i="9"/>
  <c r="I2061" i="9"/>
  <c r="I2065" i="9"/>
  <c r="I2069" i="9"/>
  <c r="I2073" i="9"/>
  <c r="I2077" i="9"/>
  <c r="I2081" i="9"/>
  <c r="I2085" i="9"/>
  <c r="I2089" i="9"/>
  <c r="I2093" i="9"/>
  <c r="I2097" i="9"/>
  <c r="I2101" i="9"/>
  <c r="I2105" i="9"/>
  <c r="I2109" i="9"/>
  <c r="I2113" i="9"/>
  <c r="I2117" i="9"/>
  <c r="I2121" i="9"/>
  <c r="I2125" i="9"/>
  <c r="I2129" i="9"/>
  <c r="I2133" i="9"/>
  <c r="I2137" i="9"/>
  <c r="I2141" i="9"/>
  <c r="I2145" i="9"/>
  <c r="I2149" i="9"/>
  <c r="I2153" i="9"/>
  <c r="I2157" i="9"/>
  <c r="I2161" i="9"/>
  <c r="I2165" i="9"/>
  <c r="I2169" i="9"/>
  <c r="I2173" i="9"/>
  <c r="I2177" i="9"/>
  <c r="I2181" i="9"/>
  <c r="I2185" i="9"/>
  <c r="I2189" i="9"/>
  <c r="I2193" i="9"/>
  <c r="I2197" i="9"/>
  <c r="I2201" i="9"/>
  <c r="I2205" i="9"/>
  <c r="I2209" i="9"/>
  <c r="I2213" i="9"/>
  <c r="I2217" i="9"/>
  <c r="I2221" i="9"/>
  <c r="I2225" i="9"/>
  <c r="I2229" i="9"/>
  <c r="I2233" i="9"/>
  <c r="I2237" i="9"/>
  <c r="I2241" i="9"/>
  <c r="I2245" i="9"/>
  <c r="I2249" i="9"/>
  <c r="I2253" i="9"/>
  <c r="I2257" i="9"/>
  <c r="I2261" i="9"/>
  <c r="I2265" i="9"/>
  <c r="I2269" i="9"/>
  <c r="I2273" i="9"/>
  <c r="I2277" i="9"/>
  <c r="I2281" i="9"/>
  <c r="I2285" i="9"/>
  <c r="I2289" i="9"/>
  <c r="I2293" i="9"/>
  <c r="I2297" i="9"/>
  <c r="I2301" i="9"/>
  <c r="I2305" i="9"/>
  <c r="I2309" i="9"/>
  <c r="I2313" i="9"/>
  <c r="I2317" i="9"/>
  <c r="I2321" i="9"/>
  <c r="I2325" i="9"/>
  <c r="I2329" i="9"/>
  <c r="I2333" i="9"/>
  <c r="I2337" i="9"/>
  <c r="I2341" i="9"/>
  <c r="I2345" i="9"/>
  <c r="I2349" i="9"/>
  <c r="I2353" i="9"/>
  <c r="I2357" i="9"/>
  <c r="I2361" i="9"/>
  <c r="I2365" i="9"/>
  <c r="I2369" i="9"/>
  <c r="I2373" i="9"/>
  <c r="I2377" i="9"/>
  <c r="I2381" i="9"/>
  <c r="I2385" i="9"/>
  <c r="I2389" i="9"/>
  <c r="I2393" i="9"/>
  <c r="I2397" i="9"/>
  <c r="I2401" i="9"/>
  <c r="I2405" i="9"/>
  <c r="I2409" i="9"/>
  <c r="I2413" i="9"/>
  <c r="I2417" i="9"/>
  <c r="I2421" i="9"/>
  <c r="I2425" i="9"/>
  <c r="I2429" i="9"/>
  <c r="I2433" i="9"/>
  <c r="I2437" i="9"/>
  <c r="I2441" i="9"/>
  <c r="I2445" i="9"/>
  <c r="I2449" i="9"/>
  <c r="I2453" i="9"/>
  <c r="I2457" i="9"/>
  <c r="I2461" i="9"/>
  <c r="I2465" i="9"/>
  <c r="I2469" i="9"/>
  <c r="I2473" i="9"/>
  <c r="I2477" i="9"/>
  <c r="I2481" i="9"/>
  <c r="I2485" i="9"/>
  <c r="I2489" i="9"/>
  <c r="I2493" i="9"/>
  <c r="I2497" i="9"/>
  <c r="I2501" i="9"/>
  <c r="I2505" i="9"/>
  <c r="I2509" i="9"/>
  <c r="I2513" i="9"/>
  <c r="I2517" i="9"/>
  <c r="I2521" i="9"/>
  <c r="I2525" i="9"/>
  <c r="I2529" i="9"/>
  <c r="I2533" i="9"/>
  <c r="I2537" i="9"/>
  <c r="I2541" i="9"/>
  <c r="I2545" i="9"/>
  <c r="I2549" i="9"/>
  <c r="I739" i="9"/>
  <c r="I979" i="9"/>
  <c r="I1107" i="9"/>
  <c r="I1235" i="9"/>
  <c r="I1338" i="9"/>
  <c r="I1386" i="9"/>
  <c r="I1404" i="9"/>
  <c r="I1420" i="9"/>
  <c r="I1436" i="9"/>
  <c r="I1452" i="9"/>
  <c r="I1468" i="9"/>
  <c r="I1484" i="9"/>
  <c r="I1500" i="9"/>
  <c r="I1516" i="9"/>
  <c r="I1532" i="9"/>
  <c r="I1548" i="9"/>
  <c r="I1564" i="9"/>
  <c r="I1580" i="9"/>
  <c r="I1596" i="9"/>
  <c r="I1612" i="9"/>
  <c r="I1628" i="9"/>
  <c r="I1644" i="9"/>
  <c r="I1660" i="9"/>
  <c r="I1676" i="9"/>
  <c r="I1692" i="9"/>
  <c r="I1708" i="9"/>
  <c r="I1724" i="9"/>
  <c r="I1740" i="9"/>
  <c r="I1756" i="9"/>
  <c r="I1772" i="9"/>
  <c r="I1788" i="9"/>
  <c r="I1804" i="9"/>
  <c r="I1820" i="9"/>
  <c r="I1836" i="9"/>
  <c r="I1852" i="9"/>
  <c r="I1868" i="9"/>
  <c r="I1884" i="9"/>
  <c r="I1900" i="9"/>
  <c r="I1911" i="9"/>
  <c r="I1919" i="9"/>
  <c r="I1927" i="9"/>
  <c r="I1935" i="9"/>
  <c r="I1943" i="9"/>
  <c r="I1951" i="9"/>
  <c r="I1959" i="9"/>
  <c r="I1967" i="9"/>
  <c r="I1975" i="9"/>
  <c r="I1982" i="9"/>
  <c r="I1986" i="9"/>
  <c r="I1990" i="9"/>
  <c r="I1994" i="9"/>
  <c r="I1998" i="9"/>
  <c r="I2002" i="9"/>
  <c r="I2006" i="9"/>
  <c r="I2010" i="9"/>
  <c r="I2014" i="9"/>
  <c r="I2018" i="9"/>
  <c r="I2022" i="9"/>
  <c r="I2026" i="9"/>
  <c r="I2030" i="9"/>
  <c r="I2034" i="9"/>
  <c r="I2038" i="9"/>
  <c r="I2042" i="9"/>
  <c r="I2046" i="9"/>
  <c r="I2050" i="9"/>
  <c r="I2054" i="9"/>
  <c r="I2058" i="9"/>
  <c r="I2062" i="9"/>
  <c r="I2066" i="9"/>
  <c r="I2070" i="9"/>
  <c r="I2074" i="9"/>
  <c r="I2078" i="9"/>
  <c r="I2082" i="9"/>
  <c r="I2086" i="9"/>
  <c r="I2090" i="9"/>
  <c r="I2094" i="9"/>
  <c r="I2098" i="9"/>
  <c r="I2102" i="9"/>
  <c r="I2106" i="9"/>
  <c r="I2110" i="9"/>
  <c r="I2114" i="9"/>
  <c r="I2118" i="9"/>
  <c r="I2122" i="9"/>
  <c r="I2126" i="9"/>
  <c r="I2130" i="9"/>
  <c r="I2134" i="9"/>
  <c r="I2138" i="9"/>
  <c r="I2142" i="9"/>
  <c r="I2146" i="9"/>
  <c r="I2150" i="9"/>
  <c r="I2154" i="9"/>
  <c r="I2158" i="9"/>
  <c r="I2162" i="9"/>
  <c r="I2166" i="9"/>
  <c r="I2170" i="9"/>
  <c r="I2174" i="9"/>
  <c r="I2178" i="9"/>
  <c r="I2182" i="9"/>
  <c r="I2186" i="9"/>
  <c r="I2190" i="9"/>
  <c r="I2194" i="9"/>
  <c r="I2198" i="9"/>
  <c r="I2202" i="9"/>
  <c r="I2206" i="9"/>
  <c r="I2210" i="9"/>
  <c r="I2214" i="9"/>
  <c r="I2218" i="9"/>
  <c r="I2222" i="9"/>
  <c r="I2226" i="9"/>
  <c r="I2230" i="9"/>
  <c r="I2234" i="9"/>
  <c r="I2238" i="9"/>
  <c r="I2242" i="9"/>
  <c r="I2246" i="9"/>
  <c r="I2250" i="9"/>
  <c r="I2254" i="9"/>
  <c r="I2258" i="9"/>
  <c r="I2262" i="9"/>
  <c r="I2266" i="9"/>
  <c r="I2270" i="9"/>
  <c r="I2274" i="9"/>
  <c r="I2278" i="9"/>
  <c r="I2282" i="9"/>
  <c r="I2286" i="9"/>
  <c r="I2290" i="9"/>
  <c r="I2294" i="9"/>
  <c r="I2298" i="9"/>
  <c r="I2302" i="9"/>
  <c r="I2306" i="9"/>
  <c r="I2310" i="9"/>
  <c r="I2314" i="9"/>
  <c r="I2318" i="9"/>
  <c r="I2322" i="9"/>
  <c r="I2326" i="9"/>
  <c r="I2330" i="9"/>
  <c r="I2334" i="9"/>
  <c r="I2338" i="9"/>
  <c r="I2342" i="9"/>
  <c r="I2346" i="9"/>
  <c r="I2350" i="9"/>
  <c r="I2354" i="9"/>
  <c r="I2358" i="9"/>
  <c r="I2362" i="9"/>
  <c r="I2366" i="9"/>
  <c r="I2370" i="9"/>
  <c r="I2374" i="9"/>
  <c r="I2378" i="9"/>
  <c r="I2382" i="9"/>
  <c r="I2386" i="9"/>
  <c r="I2390" i="9"/>
  <c r="I2394" i="9"/>
  <c r="I2398" i="9"/>
  <c r="I2402" i="9"/>
  <c r="I2406" i="9"/>
  <c r="I2410" i="9"/>
  <c r="I2414" i="9"/>
  <c r="I2418" i="9"/>
  <c r="I2422" i="9"/>
  <c r="I2426" i="9"/>
  <c r="I2430" i="9"/>
  <c r="I2434" i="9"/>
  <c r="I2438" i="9"/>
  <c r="I2442" i="9"/>
  <c r="I2446" i="9"/>
  <c r="I2450" i="9"/>
  <c r="I2454" i="9"/>
  <c r="I2458" i="9"/>
  <c r="I2462" i="9"/>
  <c r="I2466" i="9"/>
  <c r="I2470" i="9"/>
  <c r="I2474" i="9"/>
  <c r="I2478" i="9"/>
  <c r="I2482" i="9"/>
  <c r="I2486" i="9"/>
  <c r="I2490" i="9"/>
  <c r="I2494" i="9"/>
  <c r="I2498" i="9"/>
  <c r="I2502" i="9"/>
  <c r="I2506" i="9"/>
  <c r="I2510" i="9"/>
  <c r="I2514" i="9"/>
  <c r="I2518" i="9"/>
  <c r="I2522" i="9"/>
  <c r="I2526" i="9"/>
  <c r="I2530" i="9"/>
  <c r="I2534" i="9"/>
  <c r="I2538" i="9"/>
  <c r="I2542" i="9"/>
  <c r="I2546" i="9"/>
  <c r="I825" i="9"/>
  <c r="I1011" i="9"/>
  <c r="I1139" i="9"/>
  <c r="I1267" i="9"/>
  <c r="I1354" i="9"/>
  <c r="I1392" i="9"/>
  <c r="I1408" i="9"/>
  <c r="I1424" i="9"/>
  <c r="I1440" i="9"/>
  <c r="I1456" i="9"/>
  <c r="I1472" i="9"/>
  <c r="I1488" i="9"/>
  <c r="I1504" i="9"/>
  <c r="I1520" i="9"/>
  <c r="I1536" i="9"/>
  <c r="I1552" i="9"/>
  <c r="I1568" i="9"/>
  <c r="I1584" i="9"/>
  <c r="I1600" i="9"/>
  <c r="I1616" i="9"/>
  <c r="I1632" i="9"/>
  <c r="I1648" i="9"/>
  <c r="I1664" i="9"/>
  <c r="I1680" i="9"/>
  <c r="I1696" i="9"/>
  <c r="I1712" i="9"/>
  <c r="I1728" i="9"/>
  <c r="I1744" i="9"/>
  <c r="I1760" i="9"/>
  <c r="I1776" i="9"/>
  <c r="I1792" i="9"/>
  <c r="I1808" i="9"/>
  <c r="I1824" i="9"/>
  <c r="I1840" i="9"/>
  <c r="I1856" i="9"/>
  <c r="I1872" i="9"/>
  <c r="I1888" i="9"/>
  <c r="I1904" i="9"/>
  <c r="I1912" i="9"/>
  <c r="I1920" i="9"/>
  <c r="I1928" i="9"/>
  <c r="I1936" i="9"/>
  <c r="I1944" i="9"/>
  <c r="I1952" i="9"/>
  <c r="I1960" i="9"/>
  <c r="I1968" i="9"/>
  <c r="I1976" i="9"/>
  <c r="I1983" i="9"/>
  <c r="I1987" i="9"/>
  <c r="I1991" i="9"/>
  <c r="I1995" i="9"/>
  <c r="I1999" i="9"/>
  <c r="I2003" i="9"/>
  <c r="I2007" i="9"/>
  <c r="I2011" i="9"/>
  <c r="I2015" i="9"/>
  <c r="I2019" i="9"/>
  <c r="I2023" i="9"/>
  <c r="I2027" i="9"/>
  <c r="I2031" i="9"/>
  <c r="I2035" i="9"/>
  <c r="I2039" i="9"/>
  <c r="I2043" i="9"/>
  <c r="I2047" i="9"/>
  <c r="I2051" i="9"/>
  <c r="I2055" i="9"/>
  <c r="I2059" i="9"/>
  <c r="I2063" i="9"/>
  <c r="I2067" i="9"/>
  <c r="I2071" i="9"/>
  <c r="I2075" i="9"/>
  <c r="I2079" i="9"/>
  <c r="I2083" i="9"/>
  <c r="I2087" i="9"/>
  <c r="I2091" i="9"/>
  <c r="I2095" i="9"/>
  <c r="I2099" i="9"/>
  <c r="I2103" i="9"/>
  <c r="I2107" i="9"/>
  <c r="I2111" i="9"/>
  <c r="I2115" i="9"/>
  <c r="I2119" i="9"/>
  <c r="I2123" i="9"/>
  <c r="I2127" i="9"/>
  <c r="I2131" i="9"/>
  <c r="I2135" i="9"/>
  <c r="I2139" i="9"/>
  <c r="I2143" i="9"/>
  <c r="I2147" i="9"/>
  <c r="I2151" i="9"/>
  <c r="I2155" i="9"/>
  <c r="I2159" i="9"/>
  <c r="I2163" i="9"/>
  <c r="I2167" i="9"/>
  <c r="I2171" i="9"/>
  <c r="I2175" i="9"/>
  <c r="I2179" i="9"/>
  <c r="I2183" i="9"/>
  <c r="I2187" i="9"/>
  <c r="I2191" i="9"/>
  <c r="I2195" i="9"/>
  <c r="I2199" i="9"/>
  <c r="I2203" i="9"/>
  <c r="I2207" i="9"/>
  <c r="I2211" i="9"/>
  <c r="I2215" i="9"/>
  <c r="I2219" i="9"/>
  <c r="I2223" i="9"/>
  <c r="I2227" i="9"/>
  <c r="I2231" i="9"/>
  <c r="I2235" i="9"/>
  <c r="I2239" i="9"/>
  <c r="I2243" i="9"/>
  <c r="I2247" i="9"/>
  <c r="I2251" i="9"/>
  <c r="I2255" i="9"/>
  <c r="I2259" i="9"/>
  <c r="I2263" i="9"/>
  <c r="I2267" i="9"/>
  <c r="I2271" i="9"/>
  <c r="I2275" i="9"/>
  <c r="I2279" i="9"/>
  <c r="I2283" i="9"/>
  <c r="I2287" i="9"/>
  <c r="I2291" i="9"/>
  <c r="I2295" i="9"/>
  <c r="I2299" i="9"/>
  <c r="I2303" i="9"/>
  <c r="I2307" i="9"/>
  <c r="I2311" i="9"/>
  <c r="I2315" i="9"/>
  <c r="I2319" i="9"/>
  <c r="I2323" i="9"/>
  <c r="I2327" i="9"/>
  <c r="I2331" i="9"/>
  <c r="I2335" i="9"/>
  <c r="I2339" i="9"/>
  <c r="I2343" i="9"/>
  <c r="I2347" i="9"/>
  <c r="I2351" i="9"/>
  <c r="I2355" i="9"/>
  <c r="I2359" i="9"/>
  <c r="I2363" i="9"/>
  <c r="I2367" i="9"/>
  <c r="I2371" i="9"/>
  <c r="I2375" i="9"/>
  <c r="I2379" i="9"/>
  <c r="I2383" i="9"/>
  <c r="I2387" i="9"/>
  <c r="I2391" i="9"/>
  <c r="I2395" i="9"/>
  <c r="I2399" i="9"/>
  <c r="I2403" i="9"/>
  <c r="I2407" i="9"/>
  <c r="I2411" i="9"/>
  <c r="I2415" i="9"/>
  <c r="I2419" i="9"/>
  <c r="I2423" i="9"/>
  <c r="I2427" i="9"/>
  <c r="I2431" i="9"/>
  <c r="I2435" i="9"/>
  <c r="I2439" i="9"/>
  <c r="I2443" i="9"/>
  <c r="I2447" i="9"/>
  <c r="I2451" i="9"/>
  <c r="I2455" i="9"/>
  <c r="I2459" i="9"/>
  <c r="I2463" i="9"/>
  <c r="I2467" i="9"/>
  <c r="I2471" i="9"/>
  <c r="I889" i="9"/>
  <c r="I1370" i="9"/>
  <c r="I1444" i="9"/>
  <c r="I1508" i="9"/>
  <c r="I1572" i="9"/>
  <c r="I1636" i="9"/>
  <c r="I1700" i="9"/>
  <c r="I1764" i="9"/>
  <c r="I1828" i="9"/>
  <c r="I1892" i="9"/>
  <c r="I1931" i="9"/>
  <c r="I1963" i="9"/>
  <c r="I1988" i="9"/>
  <c r="I2004" i="9"/>
  <c r="I2020" i="9"/>
  <c r="I2036" i="9"/>
  <c r="I2052" i="9"/>
  <c r="I2068" i="9"/>
  <c r="I2084" i="9"/>
  <c r="I2100" i="9"/>
  <c r="I2116" i="9"/>
  <c r="I2132" i="9"/>
  <c r="I2148" i="9"/>
  <c r="I2164" i="9"/>
  <c r="I2180" i="9"/>
  <c r="I2196" i="9"/>
  <c r="I2212" i="9"/>
  <c r="I2228" i="9"/>
  <c r="I2244" i="9"/>
  <c r="I2260" i="9"/>
  <c r="I2276" i="9"/>
  <c r="I2292" i="9"/>
  <c r="I2308" i="9"/>
  <c r="I2324" i="9"/>
  <c r="I2340" i="9"/>
  <c r="I2356" i="9"/>
  <c r="I2372" i="9"/>
  <c r="I2388" i="9"/>
  <c r="I2404" i="9"/>
  <c r="I2420" i="9"/>
  <c r="I2436" i="9"/>
  <c r="I2452" i="9"/>
  <c r="I2468" i="9"/>
  <c r="I2479" i="9"/>
  <c r="I2487" i="9"/>
  <c r="I2495" i="9"/>
  <c r="I2503" i="9"/>
  <c r="I2511" i="9"/>
  <c r="I2519" i="9"/>
  <c r="I2527" i="9"/>
  <c r="I2535" i="9"/>
  <c r="I2543" i="9"/>
  <c r="I2550" i="9"/>
  <c r="I2554" i="9"/>
  <c r="I2558" i="9"/>
  <c r="I2562" i="9"/>
  <c r="I2566" i="9"/>
  <c r="I2570" i="9"/>
  <c r="I2574" i="9"/>
  <c r="I2578" i="9"/>
  <c r="I2582" i="9"/>
  <c r="I2586" i="9"/>
  <c r="I2590" i="9"/>
  <c r="I2594" i="9"/>
  <c r="I2598" i="9"/>
  <c r="I2602" i="9"/>
  <c r="I2606" i="9"/>
  <c r="I2610" i="9"/>
  <c r="I2614" i="9"/>
  <c r="I2618" i="9"/>
  <c r="I2622" i="9"/>
  <c r="I2626" i="9"/>
  <c r="I2630" i="9"/>
  <c r="I2634" i="9"/>
  <c r="I2638" i="9"/>
  <c r="I2642" i="9"/>
  <c r="I2646" i="9"/>
  <c r="I2650" i="9"/>
  <c r="I2654" i="9"/>
  <c r="I2658" i="9"/>
  <c r="I2662" i="9"/>
  <c r="I2666" i="9"/>
  <c r="I2670" i="9"/>
  <c r="I2674" i="9"/>
  <c r="I2678" i="9"/>
  <c r="I2682" i="9"/>
  <c r="I2686" i="9"/>
  <c r="I2690" i="9"/>
  <c r="I2694" i="9"/>
  <c r="I2698" i="9"/>
  <c r="I2702" i="9"/>
  <c r="I2706" i="9"/>
  <c r="I2710" i="9"/>
  <c r="I2714" i="9"/>
  <c r="I2718" i="9"/>
  <c r="I2722" i="9"/>
  <c r="I2726" i="9"/>
  <c r="I2730" i="9"/>
  <c r="I2734" i="9"/>
  <c r="I2738" i="9"/>
  <c r="I2742" i="9"/>
  <c r="I2746" i="9"/>
  <c r="I2750" i="9"/>
  <c r="I2754" i="9"/>
  <c r="I2758" i="9"/>
  <c r="I2762" i="9"/>
  <c r="I2766" i="9"/>
  <c r="I2770" i="9"/>
  <c r="I2774" i="9"/>
  <c r="I2778" i="9"/>
  <c r="I2782" i="9"/>
  <c r="I2786" i="9"/>
  <c r="I2790" i="9"/>
  <c r="I2794" i="9"/>
  <c r="I2798" i="9"/>
  <c r="I2802" i="9"/>
  <c r="I2806" i="9"/>
  <c r="I2810" i="9"/>
  <c r="I2814" i="9"/>
  <c r="I2818" i="9"/>
  <c r="I2822" i="9"/>
  <c r="I2826" i="9"/>
  <c r="I2830" i="9"/>
  <c r="I2834" i="9"/>
  <c r="I2838" i="9"/>
  <c r="I2842" i="9"/>
  <c r="I2846" i="9"/>
  <c r="I2850" i="9"/>
  <c r="I2854" i="9"/>
  <c r="I2858" i="9"/>
  <c r="I2862" i="9"/>
  <c r="I2866" i="9"/>
  <c r="I2870" i="9"/>
  <c r="I2874" i="9"/>
  <c r="I2878" i="9"/>
  <c r="I2882" i="9"/>
  <c r="I2886" i="9"/>
  <c r="I2890" i="9"/>
  <c r="I2894" i="9"/>
  <c r="I2898" i="9"/>
  <c r="I2902" i="9"/>
  <c r="I2906" i="9"/>
  <c r="I2910" i="9"/>
  <c r="I2914" i="9"/>
  <c r="I2918" i="9"/>
  <c r="I2922" i="9"/>
  <c r="I2926" i="9"/>
  <c r="I2930" i="9"/>
  <c r="I2934" i="9"/>
  <c r="I2938" i="9"/>
  <c r="I2942" i="9"/>
  <c r="I2946" i="9"/>
  <c r="I2950" i="9"/>
  <c r="I2954" i="9"/>
  <c r="I2958" i="9"/>
  <c r="I2962" i="9"/>
  <c r="I2966" i="9"/>
  <c r="I2970" i="9"/>
  <c r="I2974" i="9"/>
  <c r="I2978" i="9"/>
  <c r="I2982" i="9"/>
  <c r="I2986" i="9"/>
  <c r="I2990" i="9"/>
  <c r="I2994" i="9"/>
  <c r="I2998" i="9"/>
  <c r="I3002" i="9"/>
  <c r="I3006" i="9"/>
  <c r="I3010" i="9"/>
  <c r="I3014" i="9"/>
  <c r="I3018" i="9"/>
  <c r="I3022" i="9"/>
  <c r="I3026" i="9"/>
  <c r="I3030" i="9"/>
  <c r="I3034" i="9"/>
  <c r="I3038" i="9"/>
  <c r="I3042" i="9"/>
  <c r="I3046" i="9"/>
  <c r="I3050" i="9"/>
  <c r="I3054" i="9"/>
  <c r="I3058" i="9"/>
  <c r="I3062" i="9"/>
  <c r="I3066" i="9"/>
  <c r="I3070" i="9"/>
  <c r="I3074" i="9"/>
  <c r="I3078" i="9"/>
  <c r="I3082" i="9"/>
  <c r="I3086" i="9"/>
  <c r="I3090" i="9"/>
  <c r="I3094" i="9"/>
  <c r="I3098" i="9"/>
  <c r="I3102" i="9"/>
  <c r="I3106" i="9"/>
  <c r="I3110" i="9"/>
  <c r="I3114" i="9"/>
  <c r="I3118" i="9"/>
  <c r="I3122" i="9"/>
  <c r="I3126" i="9"/>
  <c r="I3130" i="9"/>
  <c r="I3134" i="9"/>
  <c r="I3138" i="9"/>
  <c r="I3142" i="9"/>
  <c r="I3146" i="9"/>
  <c r="I3150" i="9"/>
  <c r="I3154" i="9"/>
  <c r="I3158" i="9"/>
  <c r="I3162" i="9"/>
  <c r="I3166" i="9"/>
  <c r="I3170" i="9"/>
  <c r="I3174" i="9"/>
  <c r="I3178" i="9"/>
  <c r="I3182" i="9"/>
  <c r="I3186" i="9"/>
  <c r="I3190" i="9"/>
  <c r="I3194" i="9"/>
  <c r="I3198" i="9"/>
  <c r="I3202" i="9"/>
  <c r="I3206" i="9"/>
  <c r="I3210" i="9"/>
  <c r="I3214" i="9"/>
  <c r="I3218" i="9"/>
  <c r="I3222" i="9"/>
  <c r="I3226" i="9"/>
  <c r="I3230" i="9"/>
  <c r="I3234" i="9"/>
  <c r="I3238" i="9"/>
  <c r="I3242" i="9"/>
  <c r="I3246" i="9"/>
  <c r="I3250" i="9"/>
  <c r="I3254" i="9"/>
  <c r="I3258" i="9"/>
  <c r="I3262" i="9"/>
  <c r="I3266" i="9"/>
  <c r="I3270" i="9"/>
  <c r="I3274" i="9"/>
  <c r="I3278" i="9"/>
  <c r="I3282" i="9"/>
  <c r="I3286" i="9"/>
  <c r="I3290" i="9"/>
  <c r="I3294" i="9"/>
  <c r="I3298" i="9"/>
  <c r="I3302" i="9"/>
  <c r="I3306" i="9"/>
  <c r="I3310" i="9"/>
  <c r="I3314" i="9"/>
  <c r="I3318" i="9"/>
  <c r="I3322" i="9"/>
  <c r="I3326" i="9"/>
  <c r="I3330" i="9"/>
  <c r="I3334" i="9"/>
  <c r="I3338" i="9"/>
  <c r="I3342" i="9"/>
  <c r="I3346" i="9"/>
  <c r="I3350" i="9"/>
  <c r="I3354" i="9"/>
  <c r="I3358" i="9"/>
  <c r="I3362" i="9"/>
  <c r="I3366" i="9"/>
  <c r="I3370" i="9"/>
  <c r="I3374" i="9"/>
  <c r="I3378" i="9"/>
  <c r="I3382" i="9"/>
  <c r="I3386" i="9"/>
  <c r="I3390" i="9"/>
  <c r="I3394" i="9"/>
  <c r="I3398" i="9"/>
  <c r="I3402" i="9"/>
  <c r="I3406" i="9"/>
  <c r="I3410" i="9"/>
  <c r="I3414" i="9"/>
  <c r="I3418" i="9"/>
  <c r="I3422" i="9"/>
  <c r="I3426" i="9"/>
  <c r="I3430" i="9"/>
  <c r="I3434" i="9"/>
  <c r="I3438" i="9"/>
  <c r="I3442" i="9"/>
  <c r="I3446" i="9"/>
  <c r="I3450" i="9"/>
  <c r="I3454" i="9"/>
  <c r="I3458" i="9"/>
  <c r="I3462" i="9"/>
  <c r="I3466" i="9"/>
  <c r="I3470" i="9"/>
  <c r="I3474" i="9"/>
  <c r="I3478" i="9"/>
  <c r="I3482" i="9"/>
  <c r="I3486" i="9"/>
  <c r="I3490" i="9"/>
  <c r="I3494" i="9"/>
  <c r="I3498" i="9"/>
  <c r="I3502" i="9"/>
  <c r="I3506" i="9"/>
  <c r="I3510" i="9"/>
  <c r="I3514" i="9"/>
  <c r="I3518" i="9"/>
  <c r="I3522" i="9"/>
  <c r="I3526" i="9"/>
  <c r="I3530" i="9"/>
  <c r="I3534" i="9"/>
  <c r="I1043" i="9"/>
  <c r="I1396" i="9"/>
  <c r="I1460" i="9"/>
  <c r="I1524" i="9"/>
  <c r="I1588" i="9"/>
  <c r="I1652" i="9"/>
  <c r="I1716" i="9"/>
  <c r="I1780" i="9"/>
  <c r="I1844" i="9"/>
  <c r="I1907" i="9"/>
  <c r="I1939" i="9"/>
  <c r="I1971" i="9"/>
  <c r="I1992" i="9"/>
  <c r="I2008" i="9"/>
  <c r="I2024" i="9"/>
  <c r="I2040" i="9"/>
  <c r="I2056" i="9"/>
  <c r="I2072" i="9"/>
  <c r="I2088" i="9"/>
  <c r="I2104" i="9"/>
  <c r="I2120" i="9"/>
  <c r="I2136" i="9"/>
  <c r="I2152" i="9"/>
  <c r="I2168" i="9"/>
  <c r="I2184" i="9"/>
  <c r="I2200" i="9"/>
  <c r="I2216" i="9"/>
  <c r="I2232" i="9"/>
  <c r="I2248" i="9"/>
  <c r="I2264" i="9"/>
  <c r="I2280" i="9"/>
  <c r="I2296" i="9"/>
  <c r="I2312" i="9"/>
  <c r="I2328" i="9"/>
  <c r="I2344" i="9"/>
  <c r="I2360" i="9"/>
  <c r="I2376" i="9"/>
  <c r="I2392" i="9"/>
  <c r="I2408" i="9"/>
  <c r="I2424" i="9"/>
  <c r="I2440" i="9"/>
  <c r="I2456" i="9"/>
  <c r="I2472" i="9"/>
  <c r="I2480" i="9"/>
  <c r="I2488" i="9"/>
  <c r="I2496" i="9"/>
  <c r="I2504" i="9"/>
  <c r="I2512" i="9"/>
  <c r="I2520" i="9"/>
  <c r="I2528" i="9"/>
  <c r="I2536" i="9"/>
  <c r="I2544" i="9"/>
  <c r="I2551" i="9"/>
  <c r="I2555" i="9"/>
  <c r="I2559" i="9"/>
  <c r="I2563" i="9"/>
  <c r="I2567" i="9"/>
  <c r="I2571" i="9"/>
  <c r="I2575" i="9"/>
  <c r="I2579" i="9"/>
  <c r="I2583" i="9"/>
  <c r="I2587" i="9"/>
  <c r="I2591" i="9"/>
  <c r="I2595" i="9"/>
  <c r="I2599" i="9"/>
  <c r="I2603" i="9"/>
  <c r="I2607" i="9"/>
  <c r="I2611" i="9"/>
  <c r="I2615" i="9"/>
  <c r="I2619" i="9"/>
  <c r="I2623" i="9"/>
  <c r="I2627" i="9"/>
  <c r="I2631" i="9"/>
  <c r="I2635" i="9"/>
  <c r="I2639" i="9"/>
  <c r="I2643" i="9"/>
  <c r="I2647" i="9"/>
  <c r="I2651" i="9"/>
  <c r="I2655" i="9"/>
  <c r="I2659" i="9"/>
  <c r="I2663" i="9"/>
  <c r="I2667" i="9"/>
  <c r="I2671" i="9"/>
  <c r="I2675" i="9"/>
  <c r="I2679" i="9"/>
  <c r="I2683" i="9"/>
  <c r="I2687" i="9"/>
  <c r="I2691" i="9"/>
  <c r="I2695" i="9"/>
  <c r="I2699" i="9"/>
  <c r="I2703" i="9"/>
  <c r="I2707" i="9"/>
  <c r="I2711" i="9"/>
  <c r="I2715" i="9"/>
  <c r="I2719" i="9"/>
  <c r="I2723" i="9"/>
  <c r="I2727" i="9"/>
  <c r="I2731" i="9"/>
  <c r="I2735" i="9"/>
  <c r="I2739" i="9"/>
  <c r="I2743" i="9"/>
  <c r="I2747" i="9"/>
  <c r="I2751" i="9"/>
  <c r="I2755" i="9"/>
  <c r="I2759" i="9"/>
  <c r="I2763" i="9"/>
  <c r="I2767" i="9"/>
  <c r="I2771" i="9"/>
  <c r="I2775" i="9"/>
  <c r="I2779" i="9"/>
  <c r="I2783" i="9"/>
  <c r="I2787" i="9"/>
  <c r="I2791" i="9"/>
  <c r="I2795" i="9"/>
  <c r="I2799" i="9"/>
  <c r="I2803" i="9"/>
  <c r="I2807" i="9"/>
  <c r="I2811" i="9"/>
  <c r="I2815" i="9"/>
  <c r="I2819" i="9"/>
  <c r="I2823" i="9"/>
  <c r="I2827" i="9"/>
  <c r="I2831" i="9"/>
  <c r="I2835" i="9"/>
  <c r="I2839" i="9"/>
  <c r="I2843" i="9"/>
  <c r="I2847" i="9"/>
  <c r="I2851" i="9"/>
  <c r="I2855" i="9"/>
  <c r="I2859" i="9"/>
  <c r="I2863" i="9"/>
  <c r="I2867" i="9"/>
  <c r="I2871" i="9"/>
  <c r="I2875" i="9"/>
  <c r="I2879" i="9"/>
  <c r="I2883" i="9"/>
  <c r="I2887" i="9"/>
  <c r="I2891" i="9"/>
  <c r="I2895" i="9"/>
  <c r="I2899" i="9"/>
  <c r="I2903" i="9"/>
  <c r="I2907" i="9"/>
  <c r="I2911" i="9"/>
  <c r="I2915" i="9"/>
  <c r="I2919" i="9"/>
  <c r="I2923" i="9"/>
  <c r="I2927" i="9"/>
  <c r="I2931" i="9"/>
  <c r="I2935" i="9"/>
  <c r="I2939" i="9"/>
  <c r="I2943" i="9"/>
  <c r="I2947" i="9"/>
  <c r="I2951" i="9"/>
  <c r="I2955" i="9"/>
  <c r="I2959" i="9"/>
  <c r="I2963" i="9"/>
  <c r="I2967" i="9"/>
  <c r="I2971" i="9"/>
  <c r="I2975" i="9"/>
  <c r="I2979" i="9"/>
  <c r="I2983" i="9"/>
  <c r="I2987" i="9"/>
  <c r="I2991" i="9"/>
  <c r="I2995" i="9"/>
  <c r="I2999" i="9"/>
  <c r="I3003" i="9"/>
  <c r="I3007" i="9"/>
  <c r="I3011" i="9"/>
  <c r="I3015" i="9"/>
  <c r="I3019" i="9"/>
  <c r="I3023" i="9"/>
  <c r="I3027" i="9"/>
  <c r="I3031" i="9"/>
  <c r="I3035" i="9"/>
  <c r="I3039" i="9"/>
  <c r="I3043" i="9"/>
  <c r="I3047" i="9"/>
  <c r="I3051" i="9"/>
  <c r="I3055" i="9"/>
  <c r="I3059" i="9"/>
  <c r="I3063" i="9"/>
  <c r="I3067" i="9"/>
  <c r="I3071" i="9"/>
  <c r="I3075" i="9"/>
  <c r="I3079" i="9"/>
  <c r="I3083" i="9"/>
  <c r="I3087" i="9"/>
  <c r="I3091" i="9"/>
  <c r="I3095" i="9"/>
  <c r="I3099" i="9"/>
  <c r="I3103" i="9"/>
  <c r="I3107" i="9"/>
  <c r="I3111" i="9"/>
  <c r="I3115" i="9"/>
  <c r="I3119" i="9"/>
  <c r="I3123" i="9"/>
  <c r="I3127" i="9"/>
  <c r="I3131" i="9"/>
  <c r="I3135" i="9"/>
  <c r="I3139" i="9"/>
  <c r="I3143" i="9"/>
  <c r="I3147" i="9"/>
  <c r="I3151" i="9"/>
  <c r="I3155" i="9"/>
  <c r="I3159" i="9"/>
  <c r="I3163" i="9"/>
  <c r="I3167" i="9"/>
  <c r="I3171" i="9"/>
  <c r="I3175" i="9"/>
  <c r="I3179" i="9"/>
  <c r="I3183" i="9"/>
  <c r="I3187" i="9"/>
  <c r="I3191" i="9"/>
  <c r="I3195" i="9"/>
  <c r="I3199" i="9"/>
  <c r="I3203" i="9"/>
  <c r="I3207" i="9"/>
  <c r="I3211" i="9"/>
  <c r="I3215" i="9"/>
  <c r="I3219" i="9"/>
  <c r="I3223" i="9"/>
  <c r="I3227" i="9"/>
  <c r="I3231" i="9"/>
  <c r="I3235" i="9"/>
  <c r="I3239" i="9"/>
  <c r="I3243" i="9"/>
  <c r="I3247" i="9"/>
  <c r="I3251" i="9"/>
  <c r="I3255" i="9"/>
  <c r="I3259" i="9"/>
  <c r="I3263" i="9"/>
  <c r="I3267" i="9"/>
  <c r="I3271" i="9"/>
  <c r="I3275" i="9"/>
  <c r="I3279" i="9"/>
  <c r="I3283" i="9"/>
  <c r="I3287" i="9"/>
  <c r="I3291" i="9"/>
  <c r="I3295" i="9"/>
  <c r="I3299" i="9"/>
  <c r="I3303" i="9"/>
  <c r="I3307" i="9"/>
  <c r="I3311" i="9"/>
  <c r="I3315" i="9"/>
  <c r="I3319" i="9"/>
  <c r="I3323" i="9"/>
  <c r="I3327" i="9"/>
  <c r="I3331" i="9"/>
  <c r="I3335" i="9"/>
  <c r="I3339" i="9"/>
  <c r="I3343" i="9"/>
  <c r="I3347" i="9"/>
  <c r="I3351" i="9"/>
  <c r="I3355" i="9"/>
  <c r="I3359" i="9"/>
  <c r="I3363" i="9"/>
  <c r="I3367" i="9"/>
  <c r="I3371" i="9"/>
  <c r="I3375" i="9"/>
  <c r="I3379" i="9"/>
  <c r="I3383" i="9"/>
  <c r="I3387" i="9"/>
  <c r="I3391" i="9"/>
  <c r="I3395" i="9"/>
  <c r="I3399" i="9"/>
  <c r="I3403" i="9"/>
  <c r="I3407" i="9"/>
  <c r="I3411" i="9"/>
  <c r="I3415" i="9"/>
  <c r="I3419" i="9"/>
  <c r="I3423" i="9"/>
  <c r="I3427" i="9"/>
  <c r="I3431" i="9"/>
  <c r="I3435" i="9"/>
  <c r="I3439" i="9"/>
  <c r="I3443" i="9"/>
  <c r="I3447" i="9"/>
  <c r="I3451" i="9"/>
  <c r="I3455" i="9"/>
  <c r="I3459" i="9"/>
  <c r="I3463" i="9"/>
  <c r="I3467" i="9"/>
  <c r="I3471" i="9"/>
  <c r="I3475" i="9"/>
  <c r="I3479" i="9"/>
  <c r="I3483" i="9"/>
  <c r="I3487" i="9"/>
  <c r="I3491" i="9"/>
  <c r="I3495" i="9"/>
  <c r="I3499" i="9"/>
  <c r="I3503" i="9"/>
  <c r="I3507" i="9"/>
  <c r="I3511" i="9"/>
  <c r="I3515" i="9"/>
  <c r="I3519" i="9"/>
  <c r="I3523" i="9"/>
  <c r="I3527" i="9"/>
  <c r="I3531" i="9"/>
  <c r="I3535" i="9"/>
  <c r="I3539" i="9"/>
  <c r="I3543" i="9"/>
  <c r="I3547" i="9"/>
  <c r="I3551" i="9"/>
  <c r="I3555" i="9"/>
  <c r="I3559" i="9"/>
  <c r="I3563" i="9"/>
  <c r="I3567" i="9"/>
  <c r="I3571" i="9"/>
  <c r="I3575" i="9"/>
  <c r="I3579" i="9"/>
  <c r="I3583" i="9"/>
  <c r="I3587" i="9"/>
  <c r="I3591" i="9"/>
  <c r="I3595" i="9"/>
  <c r="I3599" i="9"/>
  <c r="I3603" i="9"/>
  <c r="I3607" i="9"/>
  <c r="I3611" i="9"/>
  <c r="I3615" i="9"/>
  <c r="I3619" i="9"/>
  <c r="I3623" i="9"/>
  <c r="I3627" i="9"/>
  <c r="I3631" i="9"/>
  <c r="I3635" i="9"/>
  <c r="I3639" i="9"/>
  <c r="I3643" i="9"/>
  <c r="I3647" i="9"/>
  <c r="I3651" i="9"/>
  <c r="I3655" i="9"/>
  <c r="I3659" i="9"/>
  <c r="I3663" i="9"/>
  <c r="I3667" i="9"/>
  <c r="I3671" i="9"/>
  <c r="I3675" i="9"/>
  <c r="I3679" i="9"/>
  <c r="I3683" i="9"/>
  <c r="I3687" i="9"/>
  <c r="I3691" i="9"/>
  <c r="I3695" i="9"/>
  <c r="I3699" i="9"/>
  <c r="I3703" i="9"/>
  <c r="I1171" i="9"/>
  <c r="I1412" i="9"/>
  <c r="I1476" i="9"/>
  <c r="I1540" i="9"/>
  <c r="I1604" i="9"/>
  <c r="I1668" i="9"/>
  <c r="I1732" i="9"/>
  <c r="I1796" i="9"/>
  <c r="I1860" i="9"/>
  <c r="I1915" i="9"/>
  <c r="I1947" i="9"/>
  <c r="I1979" i="9"/>
  <c r="I1996" i="9"/>
  <c r="I2012" i="9"/>
  <c r="I2028" i="9"/>
  <c r="I2044" i="9"/>
  <c r="I2060" i="9"/>
  <c r="I2076" i="9"/>
  <c r="I2092" i="9"/>
  <c r="I2108" i="9"/>
  <c r="I2124" i="9"/>
  <c r="I2140" i="9"/>
  <c r="I2156" i="9"/>
  <c r="I2172" i="9"/>
  <c r="I2188" i="9"/>
  <c r="I2204" i="9"/>
  <c r="I2220" i="9"/>
  <c r="I2236" i="9"/>
  <c r="I2252" i="9"/>
  <c r="I2268" i="9"/>
  <c r="I2284" i="9"/>
  <c r="I2300" i="9"/>
  <c r="I2316" i="9"/>
  <c r="I2332" i="9"/>
  <c r="I2348" i="9"/>
  <c r="I2364" i="9"/>
  <c r="I2380" i="9"/>
  <c r="I2396" i="9"/>
  <c r="I2412" i="9"/>
  <c r="I2428" i="9"/>
  <c r="I2444" i="9"/>
  <c r="I2460" i="9"/>
  <c r="I2475" i="9"/>
  <c r="I2483" i="9"/>
  <c r="I2491" i="9"/>
  <c r="I2499" i="9"/>
  <c r="I2507" i="9"/>
  <c r="I2515" i="9"/>
  <c r="I2523" i="9"/>
  <c r="I2531" i="9"/>
  <c r="I2539" i="9"/>
  <c r="I2547" i="9"/>
  <c r="I2552" i="9"/>
  <c r="I2556" i="9"/>
  <c r="I2560" i="9"/>
  <c r="I2564" i="9"/>
  <c r="I2568" i="9"/>
  <c r="I2572" i="9"/>
  <c r="I2576" i="9"/>
  <c r="I2580" i="9"/>
  <c r="I2584" i="9"/>
  <c r="I2588" i="9"/>
  <c r="I2592" i="9"/>
  <c r="I2596" i="9"/>
  <c r="I2600" i="9"/>
  <c r="I2604" i="9"/>
  <c r="I2608" i="9"/>
  <c r="I2612" i="9"/>
  <c r="I2616" i="9"/>
  <c r="I2620" i="9"/>
  <c r="I2624" i="9"/>
  <c r="I2628" i="9"/>
  <c r="I2632" i="9"/>
  <c r="I2636" i="9"/>
  <c r="I2640" i="9"/>
  <c r="I2644" i="9"/>
  <c r="I2648" i="9"/>
  <c r="I2652" i="9"/>
  <c r="I2656" i="9"/>
  <c r="I2660" i="9"/>
  <c r="I2664" i="9"/>
  <c r="I2668" i="9"/>
  <c r="I2672" i="9"/>
  <c r="I2676" i="9"/>
  <c r="I2680" i="9"/>
  <c r="I2684" i="9"/>
  <c r="I2688" i="9"/>
  <c r="I2692" i="9"/>
  <c r="I2696" i="9"/>
  <c r="I2700" i="9"/>
  <c r="I2704" i="9"/>
  <c r="I2708" i="9"/>
  <c r="I2712" i="9"/>
  <c r="I2716" i="9"/>
  <c r="I2720" i="9"/>
  <c r="I2724" i="9"/>
  <c r="I2728" i="9"/>
  <c r="I2732" i="9"/>
  <c r="I2736" i="9"/>
  <c r="I2740" i="9"/>
  <c r="I2744" i="9"/>
  <c r="I2748" i="9"/>
  <c r="I2752" i="9"/>
  <c r="I2756" i="9"/>
  <c r="I2760" i="9"/>
  <c r="I2764" i="9"/>
  <c r="I2768" i="9"/>
  <c r="I2772" i="9"/>
  <c r="I2776" i="9"/>
  <c r="I2780" i="9"/>
  <c r="I2784" i="9"/>
  <c r="I2788" i="9"/>
  <c r="I2792" i="9"/>
  <c r="I2796" i="9"/>
  <c r="I2800" i="9"/>
  <c r="I2804" i="9"/>
  <c r="I2808" i="9"/>
  <c r="I2812" i="9"/>
  <c r="I2816" i="9"/>
  <c r="I2820" i="9"/>
  <c r="I2824" i="9"/>
  <c r="I2828" i="9"/>
  <c r="I2832" i="9"/>
  <c r="I2836" i="9"/>
  <c r="I2840" i="9"/>
  <c r="I2844" i="9"/>
  <c r="I2848" i="9"/>
  <c r="I2852" i="9"/>
  <c r="I2856" i="9"/>
  <c r="I2860" i="9"/>
  <c r="I2864" i="9"/>
  <c r="I2868" i="9"/>
  <c r="I2872" i="9"/>
  <c r="I2876" i="9"/>
  <c r="I2880" i="9"/>
  <c r="I2884" i="9"/>
  <c r="I2888" i="9"/>
  <c r="I2892" i="9"/>
  <c r="I2896" i="9"/>
  <c r="I2900" i="9"/>
  <c r="I2904" i="9"/>
  <c r="I2908" i="9"/>
  <c r="I2912" i="9"/>
  <c r="I2916" i="9"/>
  <c r="I2920" i="9"/>
  <c r="I2924" i="9"/>
  <c r="I2928" i="9"/>
  <c r="I2932" i="9"/>
  <c r="I2936" i="9"/>
  <c r="I2940" i="9"/>
  <c r="I2944" i="9"/>
  <c r="I2948" i="9"/>
  <c r="I2952" i="9"/>
  <c r="I2956" i="9"/>
  <c r="I2960" i="9"/>
  <c r="I2964" i="9"/>
  <c r="I2968" i="9"/>
  <c r="I2972" i="9"/>
  <c r="I2976" i="9"/>
  <c r="I2980" i="9"/>
  <c r="I2984" i="9"/>
  <c r="I2988" i="9"/>
  <c r="I2992" i="9"/>
  <c r="I2996" i="9"/>
  <c r="I3000" i="9"/>
  <c r="I3004" i="9"/>
  <c r="I3008" i="9"/>
  <c r="I3012" i="9"/>
  <c r="I3016" i="9"/>
  <c r="I3020" i="9"/>
  <c r="I3024" i="9"/>
  <c r="I3028" i="9"/>
  <c r="I3032" i="9"/>
  <c r="I3036" i="9"/>
  <c r="I3040" i="9"/>
  <c r="I3044" i="9"/>
  <c r="I3048" i="9"/>
  <c r="I3052" i="9"/>
  <c r="I3056" i="9"/>
  <c r="I3060" i="9"/>
  <c r="I3064" i="9"/>
  <c r="I3068" i="9"/>
  <c r="I3072" i="9"/>
  <c r="I3076" i="9"/>
  <c r="I3080" i="9"/>
  <c r="I3084" i="9"/>
  <c r="I3088" i="9"/>
  <c r="I3092" i="9"/>
  <c r="I3096" i="9"/>
  <c r="I3100" i="9"/>
  <c r="I3104" i="9"/>
  <c r="I3108" i="9"/>
  <c r="I3112" i="9"/>
  <c r="I3116" i="9"/>
  <c r="I3120" i="9"/>
  <c r="I3124" i="9"/>
  <c r="I3128" i="9"/>
  <c r="I3132" i="9"/>
  <c r="I3136" i="9"/>
  <c r="I3140" i="9"/>
  <c r="I3144" i="9"/>
  <c r="I3148" i="9"/>
  <c r="I3152" i="9"/>
  <c r="I3156" i="9"/>
  <c r="I3160" i="9"/>
  <c r="I3164" i="9"/>
  <c r="I3168" i="9"/>
  <c r="I3172" i="9"/>
  <c r="I3176" i="9"/>
  <c r="I3180" i="9"/>
  <c r="I3184" i="9"/>
  <c r="I3188" i="9"/>
  <c r="I3192" i="9"/>
  <c r="I3196" i="9"/>
  <c r="I3200" i="9"/>
  <c r="I3204" i="9"/>
  <c r="I3208" i="9"/>
  <c r="I3212" i="9"/>
  <c r="I3216" i="9"/>
  <c r="I3220" i="9"/>
  <c r="I3224" i="9"/>
  <c r="I3228" i="9"/>
  <c r="I3232" i="9"/>
  <c r="I3236" i="9"/>
  <c r="I3240" i="9"/>
  <c r="I3244" i="9"/>
  <c r="I3248" i="9"/>
  <c r="I3252" i="9"/>
  <c r="I3256" i="9"/>
  <c r="I3260" i="9"/>
  <c r="I3264" i="9"/>
  <c r="I3268" i="9"/>
  <c r="I3272" i="9"/>
  <c r="I3276" i="9"/>
  <c r="I3280" i="9"/>
  <c r="I3284" i="9"/>
  <c r="I3288" i="9"/>
  <c r="I3292" i="9"/>
  <c r="I3296" i="9"/>
  <c r="I3300" i="9"/>
  <c r="I3304" i="9"/>
  <c r="I3308" i="9"/>
  <c r="I3312" i="9"/>
  <c r="I3316" i="9"/>
  <c r="I3320" i="9"/>
  <c r="I3324" i="9"/>
  <c r="I3328" i="9"/>
  <c r="I3332" i="9"/>
  <c r="I3336" i="9"/>
  <c r="I3340" i="9"/>
  <c r="I3344" i="9"/>
  <c r="I3348" i="9"/>
  <c r="I3352" i="9"/>
  <c r="I3356" i="9"/>
  <c r="I3360" i="9"/>
  <c r="I3364" i="9"/>
  <c r="I3368" i="9"/>
  <c r="I3372" i="9"/>
  <c r="I3376" i="9"/>
  <c r="I3380" i="9"/>
  <c r="I3384" i="9"/>
  <c r="I3388" i="9"/>
  <c r="I3392" i="9"/>
  <c r="I3396" i="9"/>
  <c r="I3400" i="9"/>
  <c r="I3404" i="9"/>
  <c r="I3408" i="9"/>
  <c r="I3412" i="9"/>
  <c r="I3416" i="9"/>
  <c r="I3420" i="9"/>
  <c r="I3424" i="9"/>
  <c r="I3428" i="9"/>
  <c r="I3432" i="9"/>
  <c r="I3436" i="9"/>
  <c r="I3440" i="9"/>
  <c r="I3444" i="9"/>
  <c r="I3448" i="9"/>
  <c r="I3452" i="9"/>
  <c r="I3456" i="9"/>
  <c r="I3460" i="9"/>
  <c r="I3464" i="9"/>
  <c r="I3468" i="9"/>
  <c r="I3472" i="9"/>
  <c r="I3476" i="9"/>
  <c r="I3480" i="9"/>
  <c r="I3484" i="9"/>
  <c r="I3488" i="9"/>
  <c r="I3492" i="9"/>
  <c r="I3496" i="9"/>
  <c r="I3500" i="9"/>
  <c r="I3504" i="9"/>
  <c r="I3508" i="9"/>
  <c r="I3512" i="9"/>
  <c r="I3516" i="9"/>
  <c r="I3520" i="9"/>
  <c r="I3524" i="9"/>
  <c r="I3528" i="9"/>
  <c r="I3532" i="9"/>
  <c r="I3536" i="9"/>
  <c r="I3540" i="9"/>
  <c r="I3544" i="9"/>
  <c r="I3548" i="9"/>
  <c r="I3552" i="9"/>
  <c r="I3556" i="9"/>
  <c r="I3560" i="9"/>
  <c r="I3564" i="9"/>
  <c r="I3568" i="9"/>
  <c r="I3572" i="9"/>
  <c r="I3576" i="9"/>
  <c r="I3580" i="9"/>
  <c r="I3584" i="9"/>
  <c r="I3588" i="9"/>
  <c r="I3592" i="9"/>
  <c r="I3596" i="9"/>
  <c r="I3600" i="9"/>
  <c r="I3604" i="9"/>
  <c r="I3608" i="9"/>
  <c r="I3612" i="9"/>
  <c r="I3616" i="9"/>
  <c r="I3620" i="9"/>
  <c r="I3624" i="9"/>
  <c r="I3628" i="9"/>
  <c r="I3632" i="9"/>
  <c r="I3636" i="9"/>
  <c r="I3640" i="9"/>
  <c r="I3644" i="9"/>
  <c r="I3648" i="9"/>
  <c r="I3652" i="9"/>
  <c r="I3656" i="9"/>
  <c r="I3660" i="9"/>
  <c r="I3664" i="9"/>
  <c r="I3668" i="9"/>
  <c r="I3672" i="9"/>
  <c r="I3676" i="9"/>
  <c r="I3680" i="9"/>
  <c r="I3684" i="9"/>
  <c r="I3688" i="9"/>
  <c r="I3692" i="9"/>
  <c r="I3696" i="9"/>
  <c r="I3700" i="9"/>
  <c r="I3704" i="9"/>
  <c r="I1299" i="9"/>
  <c r="I1620" i="9"/>
  <c r="I1876" i="9"/>
  <c r="I2000" i="9"/>
  <c r="I2064" i="9"/>
  <c r="I2128" i="9"/>
  <c r="I2192" i="9"/>
  <c r="I2256" i="9"/>
  <c r="I2320" i="9"/>
  <c r="I2384" i="9"/>
  <c r="I2448" i="9"/>
  <c r="I2492" i="9"/>
  <c r="I2524" i="9"/>
  <c r="I2553" i="9"/>
  <c r="I2569" i="9"/>
  <c r="I2585" i="9"/>
  <c r="I2601" i="9"/>
  <c r="I2617" i="9"/>
  <c r="I2633" i="9"/>
  <c r="I2649" i="9"/>
  <c r="I2665" i="9"/>
  <c r="I2681" i="9"/>
  <c r="I2697" i="9"/>
  <c r="I2713" i="9"/>
  <c r="I2729" i="9"/>
  <c r="I2745" i="9"/>
  <c r="I2761" i="9"/>
  <c r="I2777" i="9"/>
  <c r="I2793" i="9"/>
  <c r="I2809" i="9"/>
  <c r="I2825" i="9"/>
  <c r="I2841" i="9"/>
  <c r="I2857" i="9"/>
  <c r="I2873" i="9"/>
  <c r="I2889" i="9"/>
  <c r="I2905" i="9"/>
  <c r="I2921" i="9"/>
  <c r="I2937" i="9"/>
  <c r="I2953" i="9"/>
  <c r="I2969" i="9"/>
  <c r="I2985" i="9"/>
  <c r="I3001" i="9"/>
  <c r="I3017" i="9"/>
  <c r="I3033" i="9"/>
  <c r="I3049" i="9"/>
  <c r="I3065" i="9"/>
  <c r="I3081" i="9"/>
  <c r="I3097" i="9"/>
  <c r="I3113" i="9"/>
  <c r="I3129" i="9"/>
  <c r="I3145" i="9"/>
  <c r="I3161" i="9"/>
  <c r="I3177" i="9"/>
  <c r="I3193" i="9"/>
  <c r="I3209" i="9"/>
  <c r="I3225" i="9"/>
  <c r="I3241" i="9"/>
  <c r="I3257" i="9"/>
  <c r="I3273" i="9"/>
  <c r="I3289" i="9"/>
  <c r="I3305" i="9"/>
  <c r="I3321" i="9"/>
  <c r="I3337" i="9"/>
  <c r="I3353" i="9"/>
  <c r="I3369" i="9"/>
  <c r="I3385" i="9"/>
  <c r="I3401" i="9"/>
  <c r="I3417" i="9"/>
  <c r="I3433" i="9"/>
  <c r="I3449" i="9"/>
  <c r="I3465" i="9"/>
  <c r="I3481" i="9"/>
  <c r="I3497" i="9"/>
  <c r="I3513" i="9"/>
  <c r="I3529" i="9"/>
  <c r="I3541" i="9"/>
  <c r="I3549" i="9"/>
  <c r="I3557" i="9"/>
  <c r="I3565" i="9"/>
  <c r="I3573" i="9"/>
  <c r="I3581" i="9"/>
  <c r="I3589" i="9"/>
  <c r="I3597" i="9"/>
  <c r="I3605" i="9"/>
  <c r="I3613" i="9"/>
  <c r="I3621" i="9"/>
  <c r="I3629" i="9"/>
  <c r="I3637" i="9"/>
  <c r="I3645" i="9"/>
  <c r="I3653" i="9"/>
  <c r="I3661" i="9"/>
  <c r="I3669" i="9"/>
  <c r="I3677" i="9"/>
  <c r="I3685" i="9"/>
  <c r="I3693" i="9"/>
  <c r="I3701" i="9"/>
  <c r="I3707" i="9"/>
  <c r="I3711" i="9"/>
  <c r="I3715" i="9"/>
  <c r="I3719" i="9"/>
  <c r="I3723" i="9"/>
  <c r="I3727" i="9"/>
  <c r="I3731" i="9"/>
  <c r="I3735" i="9"/>
  <c r="I3739" i="9"/>
  <c r="I3743" i="9"/>
  <c r="I3747" i="9"/>
  <c r="I3751" i="9"/>
  <c r="I3755" i="9"/>
  <c r="I3759" i="9"/>
  <c r="I3763" i="9"/>
  <c r="I3767" i="9"/>
  <c r="I3771" i="9"/>
  <c r="I3775" i="9"/>
  <c r="I3779" i="9"/>
  <c r="I3783" i="9"/>
  <c r="I3787" i="9"/>
  <c r="I3791" i="9"/>
  <c r="I3795" i="9"/>
  <c r="I3799" i="9"/>
  <c r="I3803" i="9"/>
  <c r="I3807" i="9"/>
  <c r="I3811" i="9"/>
  <c r="I3815" i="9"/>
  <c r="I3819" i="9"/>
  <c r="I3823" i="9"/>
  <c r="I3827" i="9"/>
  <c r="I3831" i="9"/>
  <c r="I3835" i="9"/>
  <c r="I3839" i="9"/>
  <c r="I3843" i="9"/>
  <c r="I3847" i="9"/>
  <c r="I3851" i="9"/>
  <c r="I3855" i="9"/>
  <c r="I3859" i="9"/>
  <c r="I3863" i="9"/>
  <c r="I3867" i="9"/>
  <c r="I3871" i="9"/>
  <c r="I3875" i="9"/>
  <c r="I3879" i="9"/>
  <c r="I3883" i="9"/>
  <c r="I3887" i="9"/>
  <c r="I3891" i="9"/>
  <c r="I3895" i="9"/>
  <c r="I3899" i="9"/>
  <c r="I3903" i="9"/>
  <c r="I3907" i="9"/>
  <c r="I3911" i="9"/>
  <c r="I3915" i="9"/>
  <c r="I3919" i="9"/>
  <c r="I3923" i="9"/>
  <c r="I3927" i="9"/>
  <c r="I3931" i="9"/>
  <c r="I3935" i="9"/>
  <c r="I3939" i="9"/>
  <c r="I3943" i="9"/>
  <c r="I3947" i="9"/>
  <c r="I3951" i="9"/>
  <c r="I3955" i="9"/>
  <c r="I3959" i="9"/>
  <c r="I3963" i="9"/>
  <c r="I3967" i="9"/>
  <c r="I3971" i="9"/>
  <c r="I3975" i="9"/>
  <c r="I3979" i="9"/>
  <c r="I3983" i="9"/>
  <c r="I3987" i="9"/>
  <c r="I3991" i="9"/>
  <c r="I3995" i="9"/>
  <c r="I3999" i="9"/>
  <c r="I4003" i="9"/>
  <c r="I4007" i="9"/>
  <c r="I4011" i="9"/>
  <c r="I4015" i="9"/>
  <c r="I4019" i="9"/>
  <c r="I4023" i="9"/>
  <c r="I4027" i="9"/>
  <c r="I4031" i="9"/>
  <c r="I4035" i="9"/>
  <c r="I4039" i="9"/>
  <c r="I4043" i="9"/>
  <c r="I4047" i="9"/>
  <c r="I4051" i="9"/>
  <c r="I4055" i="9"/>
  <c r="I4059" i="9"/>
  <c r="I4063" i="9"/>
  <c r="I4067" i="9"/>
  <c r="I4071" i="9"/>
  <c r="I4075" i="9"/>
  <c r="I4079" i="9"/>
  <c r="I4083" i="9"/>
  <c r="I4087" i="9"/>
  <c r="I4091" i="9"/>
  <c r="I4095" i="9"/>
  <c r="I4099" i="9"/>
  <c r="I4103" i="9"/>
  <c r="I4107" i="9"/>
  <c r="I4111" i="9"/>
  <c r="I4115" i="9"/>
  <c r="I4119" i="9"/>
  <c r="I4123" i="9"/>
  <c r="I4127" i="9"/>
  <c r="I4131" i="9"/>
  <c r="I4135" i="9"/>
  <c r="I4139" i="9"/>
  <c r="I4143" i="9"/>
  <c r="I4147" i="9"/>
  <c r="I4151" i="9"/>
  <c r="I4155" i="9"/>
  <c r="I4159" i="9"/>
  <c r="I4163" i="9"/>
  <c r="I4167" i="9"/>
  <c r="I4171" i="9"/>
  <c r="I4175" i="9"/>
  <c r="I4179" i="9"/>
  <c r="I4183" i="9"/>
  <c r="I4187" i="9"/>
  <c r="I4191" i="9"/>
  <c r="I4195" i="9"/>
  <c r="I4199" i="9"/>
  <c r="I4203" i="9"/>
  <c r="I4207" i="9"/>
  <c r="I4211" i="9"/>
  <c r="I4215" i="9"/>
  <c r="I4219" i="9"/>
  <c r="I4223" i="9"/>
  <c r="I4227" i="9"/>
  <c r="I4231" i="9"/>
  <c r="I4235" i="9"/>
  <c r="I4239" i="9"/>
  <c r="I4243" i="9"/>
  <c r="I4247" i="9"/>
  <c r="I4251" i="9"/>
  <c r="I4255" i="9"/>
  <c r="I4259" i="9"/>
  <c r="I4263" i="9"/>
  <c r="I4267" i="9"/>
  <c r="I4271" i="9"/>
  <c r="I4275" i="9"/>
  <c r="I4279" i="9"/>
  <c r="I4283" i="9"/>
  <c r="I4287" i="9"/>
  <c r="I4291" i="9"/>
  <c r="I4295" i="9"/>
  <c r="I4299" i="9"/>
  <c r="I4303" i="9"/>
  <c r="I4307" i="9"/>
  <c r="I4311" i="9"/>
  <c r="I4315" i="9"/>
  <c r="I4319" i="9"/>
  <c r="I4323" i="9"/>
  <c r="I4327" i="9"/>
  <c r="I4331" i="9"/>
  <c r="I4335" i="9"/>
  <c r="I4339" i="9"/>
  <c r="I4343" i="9"/>
  <c r="I4347" i="9"/>
  <c r="I4351" i="9"/>
  <c r="I4355" i="9"/>
  <c r="I4359" i="9"/>
  <c r="I4363" i="9"/>
  <c r="I4367" i="9"/>
  <c r="I4371" i="9"/>
  <c r="I4375" i="9"/>
  <c r="I4379" i="9"/>
  <c r="I4383" i="9"/>
  <c r="I4387" i="9"/>
  <c r="I4391" i="9"/>
  <c r="I4395" i="9"/>
  <c r="I4399" i="9"/>
  <c r="I4403" i="9"/>
  <c r="I4407" i="9"/>
  <c r="I4411" i="9"/>
  <c r="I4415" i="9"/>
  <c r="I4419" i="9"/>
  <c r="I4423" i="9"/>
  <c r="I4427" i="9"/>
  <c r="I4431" i="9"/>
  <c r="I4435" i="9"/>
  <c r="I4439" i="9"/>
  <c r="I4443" i="9"/>
  <c r="I4447" i="9"/>
  <c r="I4451" i="9"/>
  <c r="I4455" i="9"/>
  <c r="I4459" i="9"/>
  <c r="I4463" i="9"/>
  <c r="I4467" i="9"/>
  <c r="I4471" i="9"/>
  <c r="I4475" i="9"/>
  <c r="I4479" i="9"/>
  <c r="I4483" i="9"/>
  <c r="I4487" i="9"/>
  <c r="I4491" i="9"/>
  <c r="I4495" i="9"/>
  <c r="I4499" i="9"/>
  <c r="I4503" i="9"/>
  <c r="I4507" i="9"/>
  <c r="I4511" i="9"/>
  <c r="I4515" i="9"/>
  <c r="I4519" i="9"/>
  <c r="I4523" i="9"/>
  <c r="I4527" i="9"/>
  <c r="I4531" i="9"/>
  <c r="I4535" i="9"/>
  <c r="I4539" i="9"/>
  <c r="I4543" i="9"/>
  <c r="I4547" i="9"/>
  <c r="I4551" i="9"/>
  <c r="I4555" i="9"/>
  <c r="I4559" i="9"/>
  <c r="I4563" i="9"/>
  <c r="I4567" i="9"/>
  <c r="I4571" i="9"/>
  <c r="I4575" i="9"/>
  <c r="I4579" i="9"/>
  <c r="I4583" i="9"/>
  <c r="I4587" i="9"/>
  <c r="I4591" i="9"/>
  <c r="I4595" i="9"/>
  <c r="I4599" i="9"/>
  <c r="I4603" i="9"/>
  <c r="I4607" i="9"/>
  <c r="I4611" i="9"/>
  <c r="I4615" i="9"/>
  <c r="I4619" i="9"/>
  <c r="I4623" i="9"/>
  <c r="I4627" i="9"/>
  <c r="I4631" i="9"/>
  <c r="I4635" i="9"/>
  <c r="I4639" i="9"/>
  <c r="I4643" i="9"/>
  <c r="I4647" i="9"/>
  <c r="I4651" i="9"/>
  <c r="I4655" i="9"/>
  <c r="I4659" i="9"/>
  <c r="I4663" i="9"/>
  <c r="I4667" i="9"/>
  <c r="I4671" i="9"/>
  <c r="I4675" i="9"/>
  <c r="I4679" i="9"/>
  <c r="I4683" i="9"/>
  <c r="I1428" i="9"/>
  <c r="I1684" i="9"/>
  <c r="I1923" i="9"/>
  <c r="I2016" i="9"/>
  <c r="I2080" i="9"/>
  <c r="I2144" i="9"/>
  <c r="I2208" i="9"/>
  <c r="I2272" i="9"/>
  <c r="I2336" i="9"/>
  <c r="I2400" i="9"/>
  <c r="I2464" i="9"/>
  <c r="I2500" i="9"/>
  <c r="I2532" i="9"/>
  <c r="I2557" i="9"/>
  <c r="I2573" i="9"/>
  <c r="I2589" i="9"/>
  <c r="I2605" i="9"/>
  <c r="I2621" i="9"/>
  <c r="I2637" i="9"/>
  <c r="I2653" i="9"/>
  <c r="I2669" i="9"/>
  <c r="I2685" i="9"/>
  <c r="I2701" i="9"/>
  <c r="I2717" i="9"/>
  <c r="I2733" i="9"/>
  <c r="I2749" i="9"/>
  <c r="I2765" i="9"/>
  <c r="I2781" i="9"/>
  <c r="I2797" i="9"/>
  <c r="I2813" i="9"/>
  <c r="I2829" i="9"/>
  <c r="I2845" i="9"/>
  <c r="I2861" i="9"/>
  <c r="I2877" i="9"/>
  <c r="I2893" i="9"/>
  <c r="I2909" i="9"/>
  <c r="I2925" i="9"/>
  <c r="I2941" i="9"/>
  <c r="I2957" i="9"/>
  <c r="I2973" i="9"/>
  <c r="I2989" i="9"/>
  <c r="I3005" i="9"/>
  <c r="I3021" i="9"/>
  <c r="I3037" i="9"/>
  <c r="I3053" i="9"/>
  <c r="I3069" i="9"/>
  <c r="I3085" i="9"/>
  <c r="I3101" i="9"/>
  <c r="I3117" i="9"/>
  <c r="I3133" i="9"/>
  <c r="I3149" i="9"/>
  <c r="I3165" i="9"/>
  <c r="I3181" i="9"/>
  <c r="I3197" i="9"/>
  <c r="I3213" i="9"/>
  <c r="I3229" i="9"/>
  <c r="I3245" i="9"/>
  <c r="I3261" i="9"/>
  <c r="I3277" i="9"/>
  <c r="I3293" i="9"/>
  <c r="I3309" i="9"/>
  <c r="I3325" i="9"/>
  <c r="I3341" i="9"/>
  <c r="I3357" i="9"/>
  <c r="I3373" i="9"/>
  <c r="I3389" i="9"/>
  <c r="I3405" i="9"/>
  <c r="I3421" i="9"/>
  <c r="I3437" i="9"/>
  <c r="I3453" i="9"/>
  <c r="I3469" i="9"/>
  <c r="I3485" i="9"/>
  <c r="I3501" i="9"/>
  <c r="I3517" i="9"/>
  <c r="I3533" i="9"/>
  <c r="I3542" i="9"/>
  <c r="I3550" i="9"/>
  <c r="I3558" i="9"/>
  <c r="I3566" i="9"/>
  <c r="I3574" i="9"/>
  <c r="I3582" i="9"/>
  <c r="I3590" i="9"/>
  <c r="I3598" i="9"/>
  <c r="I3606" i="9"/>
  <c r="I3614" i="9"/>
  <c r="I3622" i="9"/>
  <c r="I3630" i="9"/>
  <c r="I3638" i="9"/>
  <c r="I3646" i="9"/>
  <c r="I3654" i="9"/>
  <c r="I3662" i="9"/>
  <c r="I3670" i="9"/>
  <c r="I3678" i="9"/>
  <c r="I3686" i="9"/>
  <c r="I3694" i="9"/>
  <c r="I3702" i="9"/>
  <c r="I3708" i="9"/>
  <c r="I3712" i="9"/>
  <c r="I3716" i="9"/>
  <c r="I3720" i="9"/>
  <c r="I3724" i="9"/>
  <c r="I3728" i="9"/>
  <c r="I3732" i="9"/>
  <c r="I3736" i="9"/>
  <c r="I3740" i="9"/>
  <c r="I3744" i="9"/>
  <c r="I3748" i="9"/>
  <c r="I3752" i="9"/>
  <c r="I3756" i="9"/>
  <c r="I3760" i="9"/>
  <c r="I3764" i="9"/>
  <c r="I3768" i="9"/>
  <c r="I3772" i="9"/>
  <c r="I3776" i="9"/>
  <c r="I3780" i="9"/>
  <c r="I3784" i="9"/>
  <c r="I3788" i="9"/>
  <c r="I3792" i="9"/>
  <c r="I3796" i="9"/>
  <c r="I3800" i="9"/>
  <c r="I3804" i="9"/>
  <c r="I3808" i="9"/>
  <c r="I3812" i="9"/>
  <c r="I3816" i="9"/>
  <c r="I3820" i="9"/>
  <c r="I3824" i="9"/>
  <c r="I3828" i="9"/>
  <c r="I3832" i="9"/>
  <c r="I3836" i="9"/>
  <c r="I3840" i="9"/>
  <c r="I3844" i="9"/>
  <c r="I3848" i="9"/>
  <c r="I3852" i="9"/>
  <c r="I3856" i="9"/>
  <c r="I3860" i="9"/>
  <c r="I3864" i="9"/>
  <c r="I3868" i="9"/>
  <c r="I3872" i="9"/>
  <c r="I3876" i="9"/>
  <c r="I3880" i="9"/>
  <c r="I3884" i="9"/>
  <c r="I3888" i="9"/>
  <c r="I3892" i="9"/>
  <c r="I3896" i="9"/>
  <c r="I3900" i="9"/>
  <c r="I3904" i="9"/>
  <c r="I3908" i="9"/>
  <c r="I3912" i="9"/>
  <c r="I3916" i="9"/>
  <c r="I3920" i="9"/>
  <c r="I3924" i="9"/>
  <c r="I3928" i="9"/>
  <c r="I3932" i="9"/>
  <c r="I3936" i="9"/>
  <c r="I3940" i="9"/>
  <c r="I3944" i="9"/>
  <c r="I3948" i="9"/>
  <c r="I3952" i="9"/>
  <c r="I3956" i="9"/>
  <c r="I3960" i="9"/>
  <c r="I3964" i="9"/>
  <c r="I3968" i="9"/>
  <c r="I3972" i="9"/>
  <c r="I3976" i="9"/>
  <c r="I3980" i="9"/>
  <c r="I3984" i="9"/>
  <c r="I3988" i="9"/>
  <c r="I3992" i="9"/>
  <c r="I3996" i="9"/>
  <c r="I4000" i="9"/>
  <c r="I4004" i="9"/>
  <c r="I4008" i="9"/>
  <c r="I4012" i="9"/>
  <c r="I4016" i="9"/>
  <c r="I4020" i="9"/>
  <c r="I4024" i="9"/>
  <c r="I4028" i="9"/>
  <c r="I4032" i="9"/>
  <c r="I4036" i="9"/>
  <c r="I4040" i="9"/>
  <c r="I4044" i="9"/>
  <c r="I4048" i="9"/>
  <c r="I4052" i="9"/>
  <c r="I4056" i="9"/>
  <c r="I4060" i="9"/>
  <c r="I4064" i="9"/>
  <c r="I4068" i="9"/>
  <c r="I4072" i="9"/>
  <c r="I4076" i="9"/>
  <c r="I4080" i="9"/>
  <c r="I4084" i="9"/>
  <c r="I4088" i="9"/>
  <c r="I4092" i="9"/>
  <c r="I4096" i="9"/>
  <c r="I4100" i="9"/>
  <c r="I4104" i="9"/>
  <c r="I4108" i="9"/>
  <c r="I4112" i="9"/>
  <c r="I4116" i="9"/>
  <c r="I4120" i="9"/>
  <c r="I4124" i="9"/>
  <c r="I4128" i="9"/>
  <c r="I4132" i="9"/>
  <c r="I4136" i="9"/>
  <c r="I4140" i="9"/>
  <c r="I4144" i="9"/>
  <c r="I4148" i="9"/>
  <c r="I4152" i="9"/>
  <c r="I4156" i="9"/>
  <c r="I4160" i="9"/>
  <c r="I4164" i="9"/>
  <c r="I4168" i="9"/>
  <c r="I4172" i="9"/>
  <c r="I4176" i="9"/>
  <c r="I4180" i="9"/>
  <c r="I4184" i="9"/>
  <c r="I4188" i="9"/>
  <c r="I4192" i="9"/>
  <c r="I4196" i="9"/>
  <c r="I4200" i="9"/>
  <c r="I4204" i="9"/>
  <c r="I4208" i="9"/>
  <c r="I4212" i="9"/>
  <c r="I4216" i="9"/>
  <c r="I4220" i="9"/>
  <c r="I4224" i="9"/>
  <c r="I4228" i="9"/>
  <c r="I4232" i="9"/>
  <c r="I4236" i="9"/>
  <c r="I4240" i="9"/>
  <c r="I4244" i="9"/>
  <c r="I4248" i="9"/>
  <c r="I4252" i="9"/>
  <c r="I4256" i="9"/>
  <c r="I4260" i="9"/>
  <c r="I4264" i="9"/>
  <c r="I4268" i="9"/>
  <c r="I4272" i="9"/>
  <c r="I4276" i="9"/>
  <c r="I4280" i="9"/>
  <c r="I4284" i="9"/>
  <c r="I4288" i="9"/>
  <c r="I4292" i="9"/>
  <c r="I4296" i="9"/>
  <c r="I4300" i="9"/>
  <c r="I4304" i="9"/>
  <c r="I4308" i="9"/>
  <c r="I4312" i="9"/>
  <c r="I4316" i="9"/>
  <c r="I4320" i="9"/>
  <c r="I4324" i="9"/>
  <c r="I4328" i="9"/>
  <c r="I4332" i="9"/>
  <c r="I4336" i="9"/>
  <c r="I4340" i="9"/>
  <c r="I4344" i="9"/>
  <c r="I4348" i="9"/>
  <c r="I4352" i="9"/>
  <c r="I4356" i="9"/>
  <c r="I4360" i="9"/>
  <c r="I4364" i="9"/>
  <c r="I4368" i="9"/>
  <c r="I4372" i="9"/>
  <c r="I4376" i="9"/>
  <c r="I4380" i="9"/>
  <c r="I4384" i="9"/>
  <c r="I4388" i="9"/>
  <c r="I4392" i="9"/>
  <c r="I4396" i="9"/>
  <c r="I4400" i="9"/>
  <c r="I4404" i="9"/>
  <c r="I4408" i="9"/>
  <c r="I4412" i="9"/>
  <c r="I4416" i="9"/>
  <c r="I4420" i="9"/>
  <c r="I4424" i="9"/>
  <c r="I4428" i="9"/>
  <c r="I4432" i="9"/>
  <c r="I4436" i="9"/>
  <c r="I4440" i="9"/>
  <c r="I4444" i="9"/>
  <c r="I4448" i="9"/>
  <c r="I4452" i="9"/>
  <c r="I4456" i="9"/>
  <c r="I4460" i="9"/>
  <c r="I4464" i="9"/>
  <c r="I4468" i="9"/>
  <c r="I4472" i="9"/>
  <c r="I4476" i="9"/>
  <c r="I4480" i="9"/>
  <c r="I4484" i="9"/>
  <c r="I4488" i="9"/>
  <c r="I4492" i="9"/>
  <c r="I4496" i="9"/>
  <c r="I4500" i="9"/>
  <c r="I4504" i="9"/>
  <c r="I4508" i="9"/>
  <c r="I4512" i="9"/>
  <c r="I4516" i="9"/>
  <c r="I4520" i="9"/>
  <c r="I4524" i="9"/>
  <c r="I4528" i="9"/>
  <c r="I4532" i="9"/>
  <c r="I4536" i="9"/>
  <c r="I4540" i="9"/>
  <c r="I4544" i="9"/>
  <c r="I4548" i="9"/>
  <c r="I4552" i="9"/>
  <c r="I4556" i="9"/>
  <c r="I4560" i="9"/>
  <c r="I4564" i="9"/>
  <c r="I4568" i="9"/>
  <c r="I4572" i="9"/>
  <c r="I4576" i="9"/>
  <c r="I4580" i="9"/>
  <c r="I4584" i="9"/>
  <c r="I4588" i="9"/>
  <c r="I4592" i="9"/>
  <c r="I4596" i="9"/>
  <c r="I4600" i="9"/>
  <c r="I4604" i="9"/>
  <c r="I4608" i="9"/>
  <c r="I4612" i="9"/>
  <c r="I4616" i="9"/>
  <c r="I4620" i="9"/>
  <c r="I4624" i="9"/>
  <c r="I4628" i="9"/>
  <c r="I4632" i="9"/>
  <c r="I4636" i="9"/>
  <c r="I4640" i="9"/>
  <c r="I4644" i="9"/>
  <c r="I4648" i="9"/>
  <c r="I4652" i="9"/>
  <c r="I4656" i="9"/>
  <c r="I4660" i="9"/>
  <c r="I4664" i="9"/>
  <c r="I4668" i="9"/>
  <c r="I4672" i="9"/>
  <c r="I4676" i="9"/>
  <c r="I4680" i="9"/>
  <c r="I4684" i="9"/>
  <c r="I4688" i="9"/>
  <c r="I4692" i="9"/>
  <c r="I4696" i="9"/>
  <c r="I4700" i="9"/>
  <c r="I4704" i="9"/>
  <c r="I4708" i="9"/>
  <c r="I4712" i="9"/>
  <c r="I4716" i="9"/>
  <c r="I4720" i="9"/>
  <c r="I4724" i="9"/>
  <c r="I4728" i="9"/>
  <c r="I4732" i="9"/>
  <c r="I4736" i="9"/>
  <c r="I4740" i="9"/>
  <c r="I4744" i="9"/>
  <c r="I4748" i="9"/>
  <c r="I4752" i="9"/>
  <c r="I4756" i="9"/>
  <c r="I4760" i="9"/>
  <c r="I4764" i="9"/>
  <c r="I4768" i="9"/>
  <c r="I4772" i="9"/>
  <c r="I4776" i="9"/>
  <c r="I4780" i="9"/>
  <c r="I4784" i="9"/>
  <c r="I4788" i="9"/>
  <c r="I4792" i="9"/>
  <c r="I4796" i="9"/>
  <c r="I4800" i="9"/>
  <c r="I4804" i="9"/>
  <c r="I4808" i="9"/>
  <c r="I4812" i="9"/>
  <c r="I4816" i="9"/>
  <c r="I4820" i="9"/>
  <c r="I4824" i="9"/>
  <c r="I4828" i="9"/>
  <c r="I4832" i="9"/>
  <c r="I1492" i="9"/>
  <c r="I1748" i="9"/>
  <c r="I1955" i="9"/>
  <c r="I2032" i="9"/>
  <c r="I2096" i="9"/>
  <c r="I2160" i="9"/>
  <c r="I2224" i="9"/>
  <c r="I2288" i="9"/>
  <c r="I2352" i="9"/>
  <c r="I2416" i="9"/>
  <c r="I2476" i="9"/>
  <c r="I2508" i="9"/>
  <c r="I2540" i="9"/>
  <c r="I2561" i="9"/>
  <c r="I2577" i="9"/>
  <c r="I2593" i="9"/>
  <c r="I2609" i="9"/>
  <c r="I2625" i="9"/>
  <c r="I2641" i="9"/>
  <c r="I2657" i="9"/>
  <c r="I2673" i="9"/>
  <c r="I2689" i="9"/>
  <c r="I2705" i="9"/>
  <c r="I2721" i="9"/>
  <c r="I2737" i="9"/>
  <c r="I2753" i="9"/>
  <c r="I2769" i="9"/>
  <c r="I2785" i="9"/>
  <c r="I2801" i="9"/>
  <c r="I2817" i="9"/>
  <c r="I2833" i="9"/>
  <c r="I2849" i="9"/>
  <c r="I2865" i="9"/>
  <c r="I2881" i="9"/>
  <c r="I2897" i="9"/>
  <c r="I2913" i="9"/>
  <c r="I2929" i="9"/>
  <c r="I2945" i="9"/>
  <c r="I2961" i="9"/>
  <c r="I2977" i="9"/>
  <c r="I2993" i="9"/>
  <c r="I3009" i="9"/>
  <c r="I3025" i="9"/>
  <c r="I3041" i="9"/>
  <c r="I3057" i="9"/>
  <c r="I3073" i="9"/>
  <c r="I3089" i="9"/>
  <c r="I3105" i="9"/>
  <c r="I3121" i="9"/>
  <c r="I3137" i="9"/>
  <c r="I3153" i="9"/>
  <c r="I3169" i="9"/>
  <c r="I3185" i="9"/>
  <c r="I3201" i="9"/>
  <c r="I3217" i="9"/>
  <c r="I3233" i="9"/>
  <c r="I3249" i="9"/>
  <c r="I3265" i="9"/>
  <c r="I3281" i="9"/>
  <c r="I3297" i="9"/>
  <c r="I3313" i="9"/>
  <c r="I3329" i="9"/>
  <c r="I3345" i="9"/>
  <c r="I3361" i="9"/>
  <c r="I3377" i="9"/>
  <c r="I3393" i="9"/>
  <c r="I3409" i="9"/>
  <c r="I3425" i="9"/>
  <c r="I3441" i="9"/>
  <c r="I3457" i="9"/>
  <c r="I3473" i="9"/>
  <c r="I3489" i="9"/>
  <c r="I3505" i="9"/>
  <c r="I3521" i="9"/>
  <c r="I3537" i="9"/>
  <c r="I3545" i="9"/>
  <c r="I3553" i="9"/>
  <c r="I3561" i="9"/>
  <c r="I3569" i="9"/>
  <c r="I3577" i="9"/>
  <c r="I3585" i="9"/>
  <c r="I3593" i="9"/>
  <c r="I3601" i="9"/>
  <c r="I3609" i="9"/>
  <c r="I3617" i="9"/>
  <c r="I3625" i="9"/>
  <c r="I3633" i="9"/>
  <c r="I3641" i="9"/>
  <c r="I3649" i="9"/>
  <c r="I3657" i="9"/>
  <c r="I3665" i="9"/>
  <c r="I3673" i="9"/>
  <c r="I3681" i="9"/>
  <c r="I3689" i="9"/>
  <c r="I3697" i="9"/>
  <c r="I3705" i="9"/>
  <c r="I3709" i="9"/>
  <c r="I3713" i="9"/>
  <c r="I3717" i="9"/>
  <c r="I3721" i="9"/>
  <c r="I3725" i="9"/>
  <c r="I3729" i="9"/>
  <c r="I3733" i="9"/>
  <c r="I3737" i="9"/>
  <c r="I3741" i="9"/>
  <c r="I3745" i="9"/>
  <c r="I3749" i="9"/>
  <c r="I3753" i="9"/>
  <c r="I3757" i="9"/>
  <c r="I3761" i="9"/>
  <c r="I3765" i="9"/>
  <c r="I3769" i="9"/>
  <c r="I3773" i="9"/>
  <c r="I3777" i="9"/>
  <c r="I3781" i="9"/>
  <c r="I3785" i="9"/>
  <c r="I3789" i="9"/>
  <c r="I3793" i="9"/>
  <c r="I3797" i="9"/>
  <c r="I3801" i="9"/>
  <c r="I3805" i="9"/>
  <c r="I3809" i="9"/>
  <c r="I3813" i="9"/>
  <c r="I3817" i="9"/>
  <c r="I3821" i="9"/>
  <c r="I3825" i="9"/>
  <c r="I3829" i="9"/>
  <c r="I3833" i="9"/>
  <c r="I3837" i="9"/>
  <c r="I3841" i="9"/>
  <c r="I3845" i="9"/>
  <c r="I3849" i="9"/>
  <c r="I3853" i="9"/>
  <c r="I3857" i="9"/>
  <c r="I3861" i="9"/>
  <c r="I3865" i="9"/>
  <c r="I3869" i="9"/>
  <c r="I3873" i="9"/>
  <c r="I3877" i="9"/>
  <c r="I3881" i="9"/>
  <c r="I3885" i="9"/>
  <c r="I3889" i="9"/>
  <c r="I3893" i="9"/>
  <c r="I3897" i="9"/>
  <c r="I3901" i="9"/>
  <c r="I3905" i="9"/>
  <c r="I3909" i="9"/>
  <c r="I3913" i="9"/>
  <c r="I3917" i="9"/>
  <c r="I3921" i="9"/>
  <c r="I3925" i="9"/>
  <c r="I3929" i="9"/>
  <c r="I3933" i="9"/>
  <c r="I3937" i="9"/>
  <c r="I3941" i="9"/>
  <c r="I3945" i="9"/>
  <c r="I3949" i="9"/>
  <c r="I3953" i="9"/>
  <c r="I3957" i="9"/>
  <c r="I3961" i="9"/>
  <c r="I3965" i="9"/>
  <c r="I3969" i="9"/>
  <c r="I3973" i="9"/>
  <c r="I3977" i="9"/>
  <c r="I3981" i="9"/>
  <c r="I3985" i="9"/>
  <c r="I3989" i="9"/>
  <c r="I3993" i="9"/>
  <c r="I3997" i="9"/>
  <c r="I4001" i="9"/>
  <c r="I4005" i="9"/>
  <c r="I4009" i="9"/>
  <c r="I4013" i="9"/>
  <c r="I4017" i="9"/>
  <c r="I4021" i="9"/>
  <c r="I4025" i="9"/>
  <c r="I4029" i="9"/>
  <c r="I4033" i="9"/>
  <c r="I4037" i="9"/>
  <c r="I4041" i="9"/>
  <c r="I4045" i="9"/>
  <c r="I4049" i="9"/>
  <c r="I4053" i="9"/>
  <c r="I4057" i="9"/>
  <c r="I4061" i="9"/>
  <c r="I4065" i="9"/>
  <c r="I4069" i="9"/>
  <c r="I4073" i="9"/>
  <c r="I4077" i="9"/>
  <c r="I4081" i="9"/>
  <c r="I4085" i="9"/>
  <c r="I4089" i="9"/>
  <c r="I4093" i="9"/>
  <c r="I4097" i="9"/>
  <c r="I4101" i="9"/>
  <c r="I4105" i="9"/>
  <c r="I4109" i="9"/>
  <c r="I4113" i="9"/>
  <c r="I4117" i="9"/>
  <c r="I4121" i="9"/>
  <c r="I4125" i="9"/>
  <c r="I4129" i="9"/>
  <c r="I4133" i="9"/>
  <c r="I4137" i="9"/>
  <c r="I4141" i="9"/>
  <c r="I4145" i="9"/>
  <c r="I4149" i="9"/>
  <c r="I4153" i="9"/>
  <c r="I4157" i="9"/>
  <c r="I4161" i="9"/>
  <c r="I4165" i="9"/>
  <c r="I4169" i="9"/>
  <c r="I4173" i="9"/>
  <c r="I4177" i="9"/>
  <c r="I4181" i="9"/>
  <c r="I4185" i="9"/>
  <c r="I4189" i="9"/>
  <c r="I4193" i="9"/>
  <c r="I4197" i="9"/>
  <c r="I4201" i="9"/>
  <c r="I4205" i="9"/>
  <c r="I4209" i="9"/>
  <c r="I4213" i="9"/>
  <c r="I4217" i="9"/>
  <c r="I4221" i="9"/>
  <c r="I4225" i="9"/>
  <c r="I4229" i="9"/>
  <c r="I4233" i="9"/>
  <c r="I4237" i="9"/>
  <c r="I4241" i="9"/>
  <c r="I4245" i="9"/>
  <c r="I4249" i="9"/>
  <c r="I4253" i="9"/>
  <c r="I4257" i="9"/>
  <c r="I4261" i="9"/>
  <c r="I4265" i="9"/>
  <c r="I4269" i="9"/>
  <c r="I4273" i="9"/>
  <c r="I4277" i="9"/>
  <c r="I4281" i="9"/>
  <c r="I4285" i="9"/>
  <c r="I4289" i="9"/>
  <c r="I4293" i="9"/>
  <c r="I4297" i="9"/>
  <c r="I4301" i="9"/>
  <c r="I4305" i="9"/>
  <c r="I4309" i="9"/>
  <c r="I4313" i="9"/>
  <c r="I4317" i="9"/>
  <c r="I4321" i="9"/>
  <c r="I4325" i="9"/>
  <c r="I4329" i="9"/>
  <c r="I4333" i="9"/>
  <c r="I4337" i="9"/>
  <c r="I4341" i="9"/>
  <c r="I4345" i="9"/>
  <c r="I4349" i="9"/>
  <c r="I4353" i="9"/>
  <c r="I4357" i="9"/>
  <c r="I4361" i="9"/>
  <c r="I4365" i="9"/>
  <c r="I4369" i="9"/>
  <c r="I4373" i="9"/>
  <c r="I4377" i="9"/>
  <c r="I4381" i="9"/>
  <c r="I4385" i="9"/>
  <c r="I4389" i="9"/>
  <c r="I4393" i="9"/>
  <c r="I4397" i="9"/>
  <c r="I4401" i="9"/>
  <c r="I4405" i="9"/>
  <c r="I4409" i="9"/>
  <c r="I4413" i="9"/>
  <c r="I4417" i="9"/>
  <c r="I4421" i="9"/>
  <c r="I4425" i="9"/>
  <c r="I4429" i="9"/>
  <c r="I4433" i="9"/>
  <c r="I4437" i="9"/>
  <c r="I4441" i="9"/>
  <c r="I4445" i="9"/>
  <c r="I4449" i="9"/>
  <c r="I4453" i="9"/>
  <c r="I4457" i="9"/>
  <c r="I4461" i="9"/>
  <c r="I4465" i="9"/>
  <c r="I4469" i="9"/>
  <c r="I4473" i="9"/>
  <c r="I4477" i="9"/>
  <c r="I4481" i="9"/>
  <c r="I4485" i="9"/>
  <c r="I4489" i="9"/>
  <c r="I4493" i="9"/>
  <c r="I4497" i="9"/>
  <c r="I4501" i="9"/>
  <c r="I4505" i="9"/>
  <c r="I4509" i="9"/>
  <c r="I4513" i="9"/>
  <c r="I4517" i="9"/>
  <c r="I4521" i="9"/>
  <c r="I4525" i="9"/>
  <c r="I4529" i="9"/>
  <c r="I4533" i="9"/>
  <c r="I4537" i="9"/>
  <c r="I4541" i="9"/>
  <c r="I4545" i="9"/>
  <c r="I4549" i="9"/>
  <c r="I4553" i="9"/>
  <c r="I4557" i="9"/>
  <c r="I4561" i="9"/>
  <c r="I4565" i="9"/>
  <c r="I4569" i="9"/>
  <c r="I4573" i="9"/>
  <c r="I4577" i="9"/>
  <c r="I4581" i="9"/>
  <c r="I4585" i="9"/>
  <c r="I4589" i="9"/>
  <c r="I4593" i="9"/>
  <c r="I4597" i="9"/>
  <c r="I4601" i="9"/>
  <c r="I4605" i="9"/>
  <c r="I4609" i="9"/>
  <c r="I4613" i="9"/>
  <c r="I4617" i="9"/>
  <c r="I4621" i="9"/>
  <c r="I4625" i="9"/>
  <c r="I4629" i="9"/>
  <c r="I4633" i="9"/>
  <c r="I4637" i="9"/>
  <c r="I4641" i="9"/>
  <c r="I4645" i="9"/>
  <c r="I4649" i="9"/>
  <c r="I4653" i="9"/>
  <c r="I4657" i="9"/>
  <c r="I4661" i="9"/>
  <c r="I4665" i="9"/>
  <c r="I4669" i="9"/>
  <c r="I4673" i="9"/>
  <c r="I4677" i="9"/>
  <c r="I4681" i="9"/>
  <c r="I4685" i="9"/>
  <c r="I4689" i="9"/>
  <c r="I4693" i="9"/>
  <c r="I4697" i="9"/>
  <c r="I4701" i="9"/>
  <c r="I4705" i="9"/>
  <c r="I4709" i="9"/>
  <c r="I4713" i="9"/>
  <c r="I4717" i="9"/>
  <c r="I4721" i="9"/>
  <c r="I4725" i="9"/>
  <c r="I4729" i="9"/>
  <c r="I4733" i="9"/>
  <c r="I4737" i="9"/>
  <c r="I4741" i="9"/>
  <c r="I4745" i="9"/>
  <c r="I4749" i="9"/>
  <c r="I4753" i="9"/>
  <c r="I4757" i="9"/>
  <c r="I4761" i="9"/>
  <c r="I4765" i="9"/>
  <c r="I4769" i="9"/>
  <c r="I4773" i="9"/>
  <c r="I4777" i="9"/>
  <c r="I4781" i="9"/>
  <c r="I4785" i="9"/>
  <c r="I4789" i="9"/>
  <c r="I4793" i="9"/>
  <c r="I4797" i="9"/>
  <c r="I4801" i="9"/>
  <c r="I4805" i="9"/>
  <c r="I4809" i="9"/>
  <c r="I4813" i="9"/>
  <c r="I4817" i="9"/>
  <c r="I4821" i="9"/>
  <c r="I4825" i="9"/>
  <c r="I4829" i="9"/>
  <c r="I4833" i="9"/>
  <c r="I1556" i="9"/>
  <c r="I2112" i="9"/>
  <c r="I2368" i="9"/>
  <c r="I2548" i="9"/>
  <c r="I2613" i="9"/>
  <c r="I2677" i="9"/>
  <c r="I2741" i="9"/>
  <c r="I2805" i="9"/>
  <c r="I2869" i="9"/>
  <c r="I2933" i="9"/>
  <c r="I2997" i="9"/>
  <c r="I3061" i="9"/>
  <c r="I3125" i="9"/>
  <c r="I3189" i="9"/>
  <c r="I3253" i="9"/>
  <c r="I3317" i="9"/>
  <c r="I3381" i="9"/>
  <c r="I3445" i="9"/>
  <c r="I3509" i="9"/>
  <c r="I3554" i="9"/>
  <c r="I3586" i="9"/>
  <c r="I3618" i="9"/>
  <c r="I3650" i="9"/>
  <c r="I3682" i="9"/>
  <c r="I3710" i="9"/>
  <c r="I3726" i="9"/>
  <c r="I3742" i="9"/>
  <c r="I3758" i="9"/>
  <c r="I3774" i="9"/>
  <c r="I3790" i="9"/>
  <c r="I3806" i="9"/>
  <c r="I3822" i="9"/>
  <c r="I3838" i="9"/>
  <c r="I3854" i="9"/>
  <c r="I3870" i="9"/>
  <c r="I3886" i="9"/>
  <c r="I3902" i="9"/>
  <c r="I3918" i="9"/>
  <c r="I3934" i="9"/>
  <c r="I3950" i="9"/>
  <c r="I3966" i="9"/>
  <c r="I3982" i="9"/>
  <c r="I3998" i="9"/>
  <c r="I4014" i="9"/>
  <c r="I4030" i="9"/>
  <c r="I4046" i="9"/>
  <c r="I4062" i="9"/>
  <c r="I4078" i="9"/>
  <c r="I4094" i="9"/>
  <c r="I4110" i="9"/>
  <c r="I4126" i="9"/>
  <c r="I4142" i="9"/>
  <c r="I4158" i="9"/>
  <c r="I4174" i="9"/>
  <c r="I4190" i="9"/>
  <c r="I4206" i="9"/>
  <c r="I4222" i="9"/>
  <c r="I4238" i="9"/>
  <c r="I4254" i="9"/>
  <c r="I4270" i="9"/>
  <c r="I4286" i="9"/>
  <c r="I4302" i="9"/>
  <c r="I4318" i="9"/>
  <c r="I4334" i="9"/>
  <c r="I4350" i="9"/>
  <c r="I4366" i="9"/>
  <c r="I4382" i="9"/>
  <c r="I4398" i="9"/>
  <c r="I4414" i="9"/>
  <c r="I4430" i="9"/>
  <c r="I4446" i="9"/>
  <c r="I4462" i="9"/>
  <c r="I4478" i="9"/>
  <c r="I4494" i="9"/>
  <c r="I4510" i="9"/>
  <c r="I4526" i="9"/>
  <c r="I4542" i="9"/>
  <c r="I4558" i="9"/>
  <c r="I4574" i="9"/>
  <c r="I4590" i="9"/>
  <c r="I4606" i="9"/>
  <c r="I4622" i="9"/>
  <c r="I4638" i="9"/>
  <c r="I4654" i="9"/>
  <c r="I4670" i="9"/>
  <c r="I4686" i="9"/>
  <c r="I4694" i="9"/>
  <c r="I4702" i="9"/>
  <c r="I4710" i="9"/>
  <c r="I4718" i="9"/>
  <c r="I4726" i="9"/>
  <c r="I4734" i="9"/>
  <c r="I4742" i="9"/>
  <c r="I4750" i="9"/>
  <c r="I4758" i="9"/>
  <c r="I4766" i="9"/>
  <c r="I4774" i="9"/>
  <c r="I4782" i="9"/>
  <c r="I4790" i="9"/>
  <c r="I4798" i="9"/>
  <c r="I4806" i="9"/>
  <c r="I4814" i="9"/>
  <c r="I4822" i="9"/>
  <c r="I4830" i="9"/>
  <c r="I4836" i="9"/>
  <c r="I4840" i="9"/>
  <c r="I4844" i="9"/>
  <c r="I4848" i="9"/>
  <c r="I4852" i="9"/>
  <c r="I4856" i="9"/>
  <c r="I4860" i="9"/>
  <c r="I4864" i="9"/>
  <c r="I4868" i="9"/>
  <c r="I4872" i="9"/>
  <c r="I4876" i="9"/>
  <c r="I4880" i="9"/>
  <c r="I4884" i="9"/>
  <c r="I4888" i="9"/>
  <c r="I4892" i="9"/>
  <c r="I4896" i="9"/>
  <c r="I4900" i="9"/>
  <c r="I4904" i="9"/>
  <c r="I4908" i="9"/>
  <c r="I4912" i="9"/>
  <c r="I4916" i="9"/>
  <c r="I4920" i="9"/>
  <c r="I4924" i="9"/>
  <c r="I4928" i="9"/>
  <c r="I4932" i="9"/>
  <c r="I4936" i="9"/>
  <c r="I4940" i="9"/>
  <c r="I4944" i="9"/>
  <c r="I4948" i="9"/>
  <c r="I4952" i="9"/>
  <c r="I4956" i="9"/>
  <c r="I4960" i="9"/>
  <c r="I4964" i="9"/>
  <c r="I4968" i="9"/>
  <c r="I4972" i="9"/>
  <c r="I4976" i="9"/>
  <c r="I4980" i="9"/>
  <c r="I4984" i="9"/>
  <c r="I4988" i="9"/>
  <c r="I4992" i="9"/>
  <c r="I4996" i="9"/>
  <c r="I5000" i="9"/>
  <c r="I5004" i="9"/>
  <c r="I5008" i="9"/>
  <c r="I5012" i="9"/>
  <c r="I5016" i="9"/>
  <c r="I5020" i="9"/>
  <c r="I5024" i="9"/>
  <c r="I5028" i="9"/>
  <c r="I5032" i="9"/>
  <c r="I5036" i="9"/>
  <c r="I5040" i="9"/>
  <c r="I5044" i="9"/>
  <c r="I5048" i="9"/>
  <c r="I5052" i="9"/>
  <c r="I5056" i="9"/>
  <c r="I5060" i="9"/>
  <c r="I5064" i="9"/>
  <c r="I5068" i="9"/>
  <c r="I5072" i="9"/>
  <c r="I5076" i="9"/>
  <c r="I1812" i="9"/>
  <c r="I2176" i="9"/>
  <c r="I2432" i="9"/>
  <c r="I2565" i="9"/>
  <c r="I2629" i="9"/>
  <c r="I2693" i="9"/>
  <c r="I2757" i="9"/>
  <c r="I2821" i="9"/>
  <c r="I2885" i="9"/>
  <c r="I2949" i="9"/>
  <c r="I3013" i="9"/>
  <c r="I3077" i="9"/>
  <c r="I3141" i="9"/>
  <c r="I3205" i="9"/>
  <c r="I3269" i="9"/>
  <c r="I3333" i="9"/>
  <c r="I3397" i="9"/>
  <c r="I3461" i="9"/>
  <c r="I3525" i="9"/>
  <c r="I3562" i="9"/>
  <c r="I3594" i="9"/>
  <c r="I3626" i="9"/>
  <c r="I3658" i="9"/>
  <c r="I3690" i="9"/>
  <c r="I3714" i="9"/>
  <c r="I3730" i="9"/>
  <c r="I3746" i="9"/>
  <c r="I3762" i="9"/>
  <c r="I3778" i="9"/>
  <c r="I3794" i="9"/>
  <c r="I3810" i="9"/>
  <c r="I3826" i="9"/>
  <c r="I3842" i="9"/>
  <c r="I3858" i="9"/>
  <c r="I3874" i="9"/>
  <c r="I3890" i="9"/>
  <c r="I3906" i="9"/>
  <c r="I3922" i="9"/>
  <c r="I3938" i="9"/>
  <c r="I3954" i="9"/>
  <c r="I3970" i="9"/>
  <c r="I3986" i="9"/>
  <c r="I4002" i="9"/>
  <c r="I4018" i="9"/>
  <c r="I4034" i="9"/>
  <c r="I4050" i="9"/>
  <c r="I4066" i="9"/>
  <c r="I4082" i="9"/>
  <c r="I4098" i="9"/>
  <c r="I4114" i="9"/>
  <c r="I4130" i="9"/>
  <c r="I4146" i="9"/>
  <c r="I4162" i="9"/>
  <c r="I4178" i="9"/>
  <c r="I4194" i="9"/>
  <c r="I4210" i="9"/>
  <c r="I4226" i="9"/>
  <c r="I4242" i="9"/>
  <c r="I4258" i="9"/>
  <c r="I4274" i="9"/>
  <c r="I4290" i="9"/>
  <c r="I4306" i="9"/>
  <c r="I4322" i="9"/>
  <c r="I4338" i="9"/>
  <c r="I4354" i="9"/>
  <c r="I4370" i="9"/>
  <c r="I4386" i="9"/>
  <c r="I4402" i="9"/>
  <c r="I4418" i="9"/>
  <c r="I4434" i="9"/>
  <c r="I4450" i="9"/>
  <c r="I4466" i="9"/>
  <c r="I4482" i="9"/>
  <c r="I4498" i="9"/>
  <c r="I4514" i="9"/>
  <c r="I4530" i="9"/>
  <c r="I4546" i="9"/>
  <c r="I4562" i="9"/>
  <c r="I4578" i="9"/>
  <c r="I4594" i="9"/>
  <c r="I4610" i="9"/>
  <c r="I4626" i="9"/>
  <c r="I4642" i="9"/>
  <c r="I4658" i="9"/>
  <c r="I4674" i="9"/>
  <c r="I4687" i="9"/>
  <c r="I4695" i="9"/>
  <c r="I4703" i="9"/>
  <c r="I4711" i="9"/>
  <c r="I4719" i="9"/>
  <c r="I4727" i="9"/>
  <c r="I4735" i="9"/>
  <c r="I4743" i="9"/>
  <c r="I4751" i="9"/>
  <c r="I4759" i="9"/>
  <c r="I4767" i="9"/>
  <c r="I4775" i="9"/>
  <c r="I4783" i="9"/>
  <c r="I4791" i="9"/>
  <c r="I4799" i="9"/>
  <c r="I4807" i="9"/>
  <c r="I4815" i="9"/>
  <c r="I4823" i="9"/>
  <c r="I4831" i="9"/>
  <c r="I4837" i="9"/>
  <c r="I4841" i="9"/>
  <c r="I4845" i="9"/>
  <c r="I4849" i="9"/>
  <c r="I4853" i="9"/>
  <c r="I4857" i="9"/>
  <c r="I4861" i="9"/>
  <c r="I4865" i="9"/>
  <c r="I4869" i="9"/>
  <c r="I4873" i="9"/>
  <c r="I4877" i="9"/>
  <c r="I4881" i="9"/>
  <c r="I4885" i="9"/>
  <c r="I4889" i="9"/>
  <c r="I4893" i="9"/>
  <c r="I4897" i="9"/>
  <c r="I4901" i="9"/>
  <c r="I4905" i="9"/>
  <c r="I4909" i="9"/>
  <c r="I4913" i="9"/>
  <c r="I4917" i="9"/>
  <c r="I4921" i="9"/>
  <c r="I4925" i="9"/>
  <c r="I4929" i="9"/>
  <c r="I4933" i="9"/>
  <c r="I4937" i="9"/>
  <c r="I4941" i="9"/>
  <c r="I4945" i="9"/>
  <c r="I4949" i="9"/>
  <c r="I4953" i="9"/>
  <c r="I4957" i="9"/>
  <c r="I4961" i="9"/>
  <c r="I4965" i="9"/>
  <c r="I4969" i="9"/>
  <c r="I4973" i="9"/>
  <c r="I4977" i="9"/>
  <c r="I4981" i="9"/>
  <c r="I4985" i="9"/>
  <c r="I4989" i="9"/>
  <c r="I4993" i="9"/>
  <c r="I4997" i="9"/>
  <c r="I5001" i="9"/>
  <c r="I5005" i="9"/>
  <c r="I5009" i="9"/>
  <c r="I5013" i="9"/>
  <c r="I5017" i="9"/>
  <c r="I5021" i="9"/>
  <c r="I5025" i="9"/>
  <c r="I5029" i="9"/>
  <c r="I5033" i="9"/>
  <c r="I5037" i="9"/>
  <c r="I5041" i="9"/>
  <c r="I5045" i="9"/>
  <c r="I5049" i="9"/>
  <c r="I5053" i="9"/>
  <c r="I5057" i="9"/>
  <c r="I5061" i="9"/>
  <c r="I5065" i="9"/>
  <c r="I5069" i="9"/>
  <c r="I5073" i="9"/>
  <c r="I5077" i="9"/>
  <c r="I5081" i="9"/>
  <c r="I5085" i="9"/>
  <c r="I5089" i="9"/>
  <c r="I5093" i="9"/>
  <c r="I5097" i="9"/>
  <c r="I5101" i="9"/>
  <c r="I5105" i="9"/>
  <c r="I5109" i="9"/>
  <c r="I5113" i="9"/>
  <c r="I5117" i="9"/>
  <c r="I5121" i="9"/>
  <c r="I5125" i="9"/>
  <c r="I5129" i="9"/>
  <c r="I5133" i="9"/>
  <c r="I5137" i="9"/>
  <c r="I5141" i="9"/>
  <c r="I5145" i="9"/>
  <c r="I5149" i="9"/>
  <c r="I5153" i="9"/>
  <c r="I5157" i="9"/>
  <c r="I5161" i="9"/>
  <c r="I5165" i="9"/>
  <c r="I5169" i="9"/>
  <c r="I5173" i="9"/>
  <c r="I5177" i="9"/>
  <c r="I5181" i="9"/>
  <c r="I5185" i="9"/>
  <c r="I5189" i="9"/>
  <c r="I5193" i="9"/>
  <c r="I5197" i="9"/>
  <c r="I5201" i="9"/>
  <c r="I5205" i="9"/>
  <c r="I5209" i="9"/>
  <c r="I5213" i="9"/>
  <c r="I5217" i="9"/>
  <c r="I5221" i="9"/>
  <c r="I5225" i="9"/>
  <c r="I5229" i="9"/>
  <c r="I5233" i="9"/>
  <c r="I5237" i="9"/>
  <c r="I5241" i="9"/>
  <c r="I5245" i="9"/>
  <c r="I5249" i="9"/>
  <c r="I5253" i="9"/>
  <c r="I5257" i="9"/>
  <c r="I5261" i="9"/>
  <c r="I5265" i="9"/>
  <c r="I5269" i="9"/>
  <c r="I5273" i="9"/>
  <c r="I5277" i="9"/>
  <c r="I5281" i="9"/>
  <c r="I5285" i="9"/>
  <c r="I5289" i="9"/>
  <c r="I5293" i="9"/>
  <c r="I5297" i="9"/>
  <c r="I5301" i="9"/>
  <c r="I5305" i="9"/>
  <c r="I5309" i="9"/>
  <c r="I5313" i="9"/>
  <c r="I5317" i="9"/>
  <c r="I5321" i="9"/>
  <c r="I5325" i="9"/>
  <c r="I5329" i="9"/>
  <c r="I5333" i="9"/>
  <c r="I5337" i="9"/>
  <c r="I5341" i="9"/>
  <c r="I5345" i="9"/>
  <c r="I5349" i="9"/>
  <c r="I5353" i="9"/>
  <c r="I5357" i="9"/>
  <c r="I5361" i="9"/>
  <c r="I5365" i="9"/>
  <c r="I5369" i="9"/>
  <c r="I5373" i="9"/>
  <c r="I5377" i="9"/>
  <c r="I5381" i="9"/>
  <c r="I5385" i="9"/>
  <c r="I5389" i="9"/>
  <c r="I5393" i="9"/>
  <c r="I5397" i="9"/>
  <c r="I5401" i="9"/>
  <c r="I5405" i="9"/>
  <c r="I5409" i="9"/>
  <c r="I5413" i="9"/>
  <c r="I5417" i="9"/>
  <c r="I5421" i="9"/>
  <c r="I5425" i="9"/>
  <c r="I5429" i="9"/>
  <c r="I1984" i="9"/>
  <c r="I2240" i="9"/>
  <c r="I2484" i="9"/>
  <c r="I2581" i="9"/>
  <c r="I2645" i="9"/>
  <c r="I2709" i="9"/>
  <c r="I2773" i="9"/>
  <c r="I2837" i="9"/>
  <c r="I2901" i="9"/>
  <c r="I2965" i="9"/>
  <c r="I3029" i="9"/>
  <c r="I3093" i="9"/>
  <c r="I3157" i="9"/>
  <c r="I3221" i="9"/>
  <c r="I3285" i="9"/>
  <c r="I3349" i="9"/>
  <c r="I3413" i="9"/>
  <c r="I3477" i="9"/>
  <c r="I3538" i="9"/>
  <c r="I3570" i="9"/>
  <c r="I3602" i="9"/>
  <c r="I3634" i="9"/>
  <c r="I3666" i="9"/>
  <c r="I3698" i="9"/>
  <c r="I3718" i="9"/>
  <c r="I3734" i="9"/>
  <c r="I3750" i="9"/>
  <c r="I3766" i="9"/>
  <c r="I3782" i="9"/>
  <c r="I3798" i="9"/>
  <c r="I3814" i="9"/>
  <c r="I3830" i="9"/>
  <c r="I3846" i="9"/>
  <c r="I3862" i="9"/>
  <c r="I3878" i="9"/>
  <c r="I3894" i="9"/>
  <c r="I3910" i="9"/>
  <c r="I3926" i="9"/>
  <c r="I3942" i="9"/>
  <c r="I3958" i="9"/>
  <c r="I3974" i="9"/>
  <c r="I3990" i="9"/>
  <c r="I4006" i="9"/>
  <c r="I4022" i="9"/>
  <c r="I4038" i="9"/>
  <c r="I4054" i="9"/>
  <c r="I4070" i="9"/>
  <c r="I4086" i="9"/>
  <c r="I4102" i="9"/>
  <c r="I4118" i="9"/>
  <c r="I4134" i="9"/>
  <c r="I4150" i="9"/>
  <c r="I4166" i="9"/>
  <c r="I4182" i="9"/>
  <c r="I4198" i="9"/>
  <c r="I4214" i="9"/>
  <c r="I4230" i="9"/>
  <c r="I4246" i="9"/>
  <c r="I4262" i="9"/>
  <c r="I4278" i="9"/>
  <c r="I4294" i="9"/>
  <c r="I4310" i="9"/>
  <c r="I4326" i="9"/>
  <c r="I4342" i="9"/>
  <c r="I4358" i="9"/>
  <c r="I4374" i="9"/>
  <c r="I4390" i="9"/>
  <c r="I4406" i="9"/>
  <c r="I4422" i="9"/>
  <c r="I4438" i="9"/>
  <c r="I4454" i="9"/>
  <c r="I4470" i="9"/>
  <c r="I4486" i="9"/>
  <c r="I4502" i="9"/>
  <c r="I4518" i="9"/>
  <c r="I4534" i="9"/>
  <c r="I4550" i="9"/>
  <c r="I4566" i="9"/>
  <c r="I4582" i="9"/>
  <c r="I4598" i="9"/>
  <c r="I4614" i="9"/>
  <c r="I4630" i="9"/>
  <c r="I4646" i="9"/>
  <c r="I4662" i="9"/>
  <c r="I4678" i="9"/>
  <c r="I4690" i="9"/>
  <c r="I4698" i="9"/>
  <c r="I4706" i="9"/>
  <c r="I4714" i="9"/>
  <c r="I4722" i="9"/>
  <c r="I4730" i="9"/>
  <c r="I4738" i="9"/>
  <c r="I4746" i="9"/>
  <c r="I4754" i="9"/>
  <c r="I4762" i="9"/>
  <c r="I4770" i="9"/>
  <c r="I4778" i="9"/>
  <c r="I4786" i="9"/>
  <c r="I4794" i="9"/>
  <c r="I4802" i="9"/>
  <c r="I4810" i="9"/>
  <c r="I4818" i="9"/>
  <c r="I4826" i="9"/>
  <c r="I4834" i="9"/>
  <c r="I4838" i="9"/>
  <c r="I4842" i="9"/>
  <c r="I4846" i="9"/>
  <c r="I4850" i="9"/>
  <c r="I4854" i="9"/>
  <c r="I4858" i="9"/>
  <c r="I4862" i="9"/>
  <c r="I4866" i="9"/>
  <c r="I4870" i="9"/>
  <c r="I4874" i="9"/>
  <c r="I4878" i="9"/>
  <c r="I4882" i="9"/>
  <c r="I4886" i="9"/>
  <c r="I4890" i="9"/>
  <c r="I4894" i="9"/>
  <c r="I4898" i="9"/>
  <c r="I4902" i="9"/>
  <c r="I4906" i="9"/>
  <c r="I4910" i="9"/>
  <c r="I4914" i="9"/>
  <c r="I4918" i="9"/>
  <c r="I4922" i="9"/>
  <c r="I4926" i="9"/>
  <c r="I4930" i="9"/>
  <c r="I4934" i="9"/>
  <c r="I4938" i="9"/>
  <c r="I4942" i="9"/>
  <c r="I4946" i="9"/>
  <c r="I4950" i="9"/>
  <c r="I4954" i="9"/>
  <c r="I4958" i="9"/>
  <c r="I4962" i="9"/>
  <c r="I4966" i="9"/>
  <c r="I4970" i="9"/>
  <c r="I4974" i="9"/>
  <c r="I4978" i="9"/>
  <c r="I4982" i="9"/>
  <c r="I4986" i="9"/>
  <c r="I4990" i="9"/>
  <c r="I4994" i="9"/>
  <c r="I4998" i="9"/>
  <c r="I5002" i="9"/>
  <c r="I5006" i="9"/>
  <c r="I5010" i="9"/>
  <c r="I5014" i="9"/>
  <c r="I5018" i="9"/>
  <c r="I5022" i="9"/>
  <c r="I5026" i="9"/>
  <c r="I5030" i="9"/>
  <c r="I5034" i="9"/>
  <c r="I5038" i="9"/>
  <c r="I5042" i="9"/>
  <c r="I5046" i="9"/>
  <c r="I5050" i="9"/>
  <c r="I5054" i="9"/>
  <c r="I5058" i="9"/>
  <c r="I5062" i="9"/>
  <c r="I5066" i="9"/>
  <c r="I5070" i="9"/>
  <c r="I5074" i="9"/>
  <c r="I5078" i="9"/>
  <c r="I5082" i="9"/>
  <c r="I5086" i="9"/>
  <c r="I5090" i="9"/>
  <c r="I5094" i="9"/>
  <c r="I5098" i="9"/>
  <c r="I5102" i="9"/>
  <c r="I5106" i="9"/>
  <c r="I5110" i="9"/>
  <c r="I5114" i="9"/>
  <c r="I5118" i="9"/>
  <c r="I5122" i="9"/>
  <c r="I5126" i="9"/>
  <c r="I5130" i="9"/>
  <c r="I5134" i="9"/>
  <c r="I5138" i="9"/>
  <c r="I5142" i="9"/>
  <c r="I5146" i="9"/>
  <c r="I5150" i="9"/>
  <c r="I5154" i="9"/>
  <c r="I5158" i="9"/>
  <c r="I5162" i="9"/>
  <c r="I5166" i="9"/>
  <c r="I5170" i="9"/>
  <c r="I5174" i="9"/>
  <c r="I5178" i="9"/>
  <c r="I5182" i="9"/>
  <c r="I5186" i="9"/>
  <c r="I5190" i="9"/>
  <c r="I5194" i="9"/>
  <c r="I5198" i="9"/>
  <c r="I5202" i="9"/>
  <c r="I5206" i="9"/>
  <c r="I5210" i="9"/>
  <c r="I5214" i="9"/>
  <c r="I5218" i="9"/>
  <c r="I5222" i="9"/>
  <c r="I5226" i="9"/>
  <c r="I5230" i="9"/>
  <c r="I5234" i="9"/>
  <c r="I5238" i="9"/>
  <c r="I5242" i="9"/>
  <c r="I5246" i="9"/>
  <c r="I5250" i="9"/>
  <c r="I5254" i="9"/>
  <c r="I5258" i="9"/>
  <c r="I5262" i="9"/>
  <c r="I5266" i="9"/>
  <c r="I5270" i="9"/>
  <c r="I5274" i="9"/>
  <c r="I5278" i="9"/>
  <c r="I5282" i="9"/>
  <c r="I5286" i="9"/>
  <c r="I5290" i="9"/>
  <c r="I5294" i="9"/>
  <c r="I5298" i="9"/>
  <c r="I5302" i="9"/>
  <c r="I5306" i="9"/>
  <c r="I5310" i="9"/>
  <c r="I5314" i="9"/>
  <c r="I5318" i="9"/>
  <c r="I5322" i="9"/>
  <c r="I5326" i="9"/>
  <c r="I5330" i="9"/>
  <c r="I5334" i="9"/>
  <c r="I5338" i="9"/>
  <c r="I5342" i="9"/>
  <c r="I5346" i="9"/>
  <c r="I5350" i="9"/>
  <c r="I5354" i="9"/>
  <c r="I5358" i="9"/>
  <c r="I5362" i="9"/>
  <c r="I5366" i="9"/>
  <c r="I5370" i="9"/>
  <c r="I5374" i="9"/>
  <c r="I5378" i="9"/>
  <c r="I5382" i="9"/>
  <c r="I5386" i="9"/>
  <c r="I5390" i="9"/>
  <c r="I5394" i="9"/>
  <c r="I5398" i="9"/>
  <c r="I5402" i="9"/>
  <c r="I5406" i="9"/>
  <c r="I5410" i="9"/>
  <c r="I5414" i="9"/>
  <c r="I5418" i="9"/>
  <c r="I5422" i="9"/>
  <c r="I5426" i="9"/>
  <c r="I5430" i="9"/>
  <c r="I242" i="9"/>
  <c r="I2048" i="9"/>
  <c r="I2304" i="9"/>
  <c r="I2516" i="9"/>
  <c r="I2597" i="9"/>
  <c r="I2661" i="9"/>
  <c r="I2725" i="9"/>
  <c r="I2789" i="9"/>
  <c r="I2853" i="9"/>
  <c r="I2917" i="9"/>
  <c r="I2981" i="9"/>
  <c r="I3045" i="9"/>
  <c r="I3109" i="9"/>
  <c r="I3173" i="9"/>
  <c r="I3237" i="9"/>
  <c r="I3301" i="9"/>
  <c r="I3365" i="9"/>
  <c r="I3429" i="9"/>
  <c r="I3493" i="9"/>
  <c r="I3546" i="9"/>
  <c r="I3578" i="9"/>
  <c r="I3610" i="9"/>
  <c r="I3642" i="9"/>
  <c r="I3674" i="9"/>
  <c r="I3706" i="9"/>
  <c r="I3722" i="9"/>
  <c r="I3738" i="9"/>
  <c r="I3754" i="9"/>
  <c r="I3770" i="9"/>
  <c r="I3786" i="9"/>
  <c r="I3802" i="9"/>
  <c r="I3818" i="9"/>
  <c r="I3834" i="9"/>
  <c r="I3850" i="9"/>
  <c r="I3866" i="9"/>
  <c r="I3882" i="9"/>
  <c r="I3898" i="9"/>
  <c r="I3914" i="9"/>
  <c r="I3930" i="9"/>
  <c r="I3946" i="9"/>
  <c r="I3962" i="9"/>
  <c r="I3978" i="9"/>
  <c r="I3994" i="9"/>
  <c r="I4010" i="9"/>
  <c r="I4026" i="9"/>
  <c r="I4042" i="9"/>
  <c r="I4058" i="9"/>
  <c r="I4074" i="9"/>
  <c r="I4090" i="9"/>
  <c r="I4106" i="9"/>
  <c r="I4122" i="9"/>
  <c r="I4138" i="9"/>
  <c r="I4154" i="9"/>
  <c r="I4170" i="9"/>
  <c r="I4186" i="9"/>
  <c r="I4202" i="9"/>
  <c r="I4218" i="9"/>
  <c r="I4234" i="9"/>
  <c r="I4250" i="9"/>
  <c r="I4266" i="9"/>
  <c r="I4282" i="9"/>
  <c r="I4298" i="9"/>
  <c r="I4314" i="9"/>
  <c r="I4330" i="9"/>
  <c r="I4346" i="9"/>
  <c r="I4362" i="9"/>
  <c r="I4378" i="9"/>
  <c r="I4394" i="9"/>
  <c r="I4410" i="9"/>
  <c r="I4426" i="9"/>
  <c r="I4442" i="9"/>
  <c r="I4458" i="9"/>
  <c r="I4474" i="9"/>
  <c r="I4490" i="9"/>
  <c r="I4506" i="9"/>
  <c r="I4522" i="9"/>
  <c r="I4538" i="9"/>
  <c r="I4554" i="9"/>
  <c r="I4570" i="9"/>
  <c r="I4586" i="9"/>
  <c r="I4602" i="9"/>
  <c r="I4618" i="9"/>
  <c r="I4634" i="9"/>
  <c r="I4650" i="9"/>
  <c r="I4666" i="9"/>
  <c r="I4691" i="9"/>
  <c r="I4723" i="9"/>
  <c r="I4755" i="9"/>
  <c r="I4787" i="9"/>
  <c r="I4819" i="9"/>
  <c r="I4843" i="9"/>
  <c r="I4859" i="9"/>
  <c r="I4875" i="9"/>
  <c r="I4891" i="9"/>
  <c r="I4907" i="9"/>
  <c r="I4923" i="9"/>
  <c r="I4939" i="9"/>
  <c r="I4955" i="9"/>
  <c r="I4971" i="9"/>
  <c r="I4987" i="9"/>
  <c r="I5003" i="9"/>
  <c r="I5019" i="9"/>
  <c r="I5035" i="9"/>
  <c r="I5051" i="9"/>
  <c r="I5067" i="9"/>
  <c r="I5080" i="9"/>
  <c r="I5088" i="9"/>
  <c r="I5096" i="9"/>
  <c r="I5104" i="9"/>
  <c r="I5112" i="9"/>
  <c r="I5120" i="9"/>
  <c r="I5128" i="9"/>
  <c r="I5136" i="9"/>
  <c r="I5144" i="9"/>
  <c r="I5152" i="9"/>
  <c r="I5160" i="9"/>
  <c r="I5168" i="9"/>
  <c r="I5176" i="9"/>
  <c r="I5184" i="9"/>
  <c r="I5192" i="9"/>
  <c r="I5200" i="9"/>
  <c r="I5208" i="9"/>
  <c r="I5216" i="9"/>
  <c r="I5224" i="9"/>
  <c r="I5232" i="9"/>
  <c r="I5240" i="9"/>
  <c r="I5248" i="9"/>
  <c r="I5256" i="9"/>
  <c r="I5264" i="9"/>
  <c r="I5272" i="9"/>
  <c r="I5280" i="9"/>
  <c r="I5288" i="9"/>
  <c r="I5296" i="9"/>
  <c r="I5304" i="9"/>
  <c r="I5312" i="9"/>
  <c r="I5320" i="9"/>
  <c r="I5328" i="9"/>
  <c r="I5336" i="9"/>
  <c r="I5344" i="9"/>
  <c r="I5352" i="9"/>
  <c r="I5360" i="9"/>
  <c r="I5368" i="9"/>
  <c r="I5376" i="9"/>
  <c r="I5384" i="9"/>
  <c r="I5392" i="9"/>
  <c r="I5400" i="9"/>
  <c r="I5408" i="9"/>
  <c r="I5416" i="9"/>
  <c r="I5424" i="9"/>
  <c r="I5432" i="9"/>
  <c r="I5436" i="9"/>
  <c r="I5440" i="9"/>
  <c r="I5444" i="9"/>
  <c r="I5448" i="9"/>
  <c r="I5452" i="9"/>
  <c r="I5456" i="9"/>
  <c r="I5460" i="9"/>
  <c r="I5464" i="9"/>
  <c r="I5468" i="9"/>
  <c r="I5472" i="9"/>
  <c r="I5476" i="9"/>
  <c r="I5480" i="9"/>
  <c r="I5484" i="9"/>
  <c r="I5488" i="9"/>
  <c r="I5492" i="9"/>
  <c r="I5496" i="9"/>
  <c r="I5500" i="9"/>
  <c r="I5504" i="9"/>
  <c r="I5508" i="9"/>
  <c r="I5512" i="9"/>
  <c r="I5516" i="9"/>
  <c r="I5520" i="9"/>
  <c r="I5524" i="9"/>
  <c r="I5528" i="9"/>
  <c r="I5532" i="9"/>
  <c r="I5536" i="9"/>
  <c r="I5540" i="9"/>
  <c r="I5544" i="9"/>
  <c r="I5548" i="9"/>
  <c r="I5552" i="9"/>
  <c r="I5556" i="9"/>
  <c r="I5560" i="9"/>
  <c r="I5564" i="9"/>
  <c r="I5568" i="9"/>
  <c r="I5572" i="9"/>
  <c r="I5576" i="9"/>
  <c r="I5580" i="9"/>
  <c r="I5584" i="9"/>
  <c r="I5588" i="9"/>
  <c r="I5592" i="9"/>
  <c r="I5596" i="9"/>
  <c r="I5600" i="9"/>
  <c r="I5604" i="9"/>
  <c r="I5608" i="9"/>
  <c r="I5612" i="9"/>
  <c r="I5616" i="9"/>
  <c r="I5620" i="9"/>
  <c r="I5624" i="9"/>
  <c r="I5628" i="9"/>
  <c r="I5632" i="9"/>
  <c r="I5636" i="9"/>
  <c r="I5640" i="9"/>
  <c r="I5644" i="9"/>
  <c r="I5648" i="9"/>
  <c r="I5652" i="9"/>
  <c r="I5656" i="9"/>
  <c r="I5660" i="9"/>
  <c r="I5664" i="9"/>
  <c r="I5668" i="9"/>
  <c r="I5672" i="9"/>
  <c r="I5676" i="9"/>
  <c r="I5680" i="9"/>
  <c r="I5684" i="9"/>
  <c r="I5688" i="9"/>
  <c r="I5692" i="9"/>
  <c r="I5696" i="9"/>
  <c r="I5700" i="9"/>
  <c r="I5704" i="9"/>
  <c r="I5708" i="9"/>
  <c r="I5712" i="9"/>
  <c r="I5716" i="9"/>
  <c r="I5720" i="9"/>
  <c r="I5724" i="9"/>
  <c r="I5728" i="9"/>
  <c r="I5732" i="9"/>
  <c r="I5736" i="9"/>
  <c r="I5740" i="9"/>
  <c r="I5744" i="9"/>
  <c r="I5748" i="9"/>
  <c r="I5752" i="9"/>
  <c r="I5756" i="9"/>
  <c r="I5760" i="9"/>
  <c r="I5764" i="9"/>
  <c r="I5768" i="9"/>
  <c r="I5772" i="9"/>
  <c r="I5776" i="9"/>
  <c r="I4699" i="9"/>
  <c r="I4731" i="9"/>
  <c r="I4763" i="9"/>
  <c r="I4795" i="9"/>
  <c r="I4827" i="9"/>
  <c r="I4847" i="9"/>
  <c r="I4863" i="9"/>
  <c r="I4879" i="9"/>
  <c r="I4895" i="9"/>
  <c r="I4911" i="9"/>
  <c r="I4927" i="9"/>
  <c r="I4943" i="9"/>
  <c r="I4959" i="9"/>
  <c r="I4975" i="9"/>
  <c r="I4991" i="9"/>
  <c r="I5007" i="9"/>
  <c r="I5023" i="9"/>
  <c r="I5039" i="9"/>
  <c r="I5055" i="9"/>
  <c r="I5071" i="9"/>
  <c r="I5083" i="9"/>
  <c r="I5091" i="9"/>
  <c r="I5099" i="9"/>
  <c r="I5107" i="9"/>
  <c r="I5115" i="9"/>
  <c r="I5123" i="9"/>
  <c r="I5131" i="9"/>
  <c r="I5139" i="9"/>
  <c r="I5147" i="9"/>
  <c r="I5155" i="9"/>
  <c r="I5163" i="9"/>
  <c r="I5171" i="9"/>
  <c r="I5179" i="9"/>
  <c r="I5187" i="9"/>
  <c r="I5195" i="9"/>
  <c r="I5203" i="9"/>
  <c r="I5211" i="9"/>
  <c r="I5219" i="9"/>
  <c r="I5227" i="9"/>
  <c r="I5235" i="9"/>
  <c r="I5243" i="9"/>
  <c r="I5251" i="9"/>
  <c r="I5259" i="9"/>
  <c r="I5267" i="9"/>
  <c r="I5275" i="9"/>
  <c r="I5283" i="9"/>
  <c r="I5291" i="9"/>
  <c r="I5299" i="9"/>
  <c r="I5307" i="9"/>
  <c r="I5315" i="9"/>
  <c r="I5323" i="9"/>
  <c r="I5331" i="9"/>
  <c r="I5339" i="9"/>
  <c r="I5347" i="9"/>
  <c r="I5355" i="9"/>
  <c r="I5363" i="9"/>
  <c r="I5371" i="9"/>
  <c r="I5379" i="9"/>
  <c r="I5387" i="9"/>
  <c r="I5395" i="9"/>
  <c r="I5403" i="9"/>
  <c r="I5411" i="9"/>
  <c r="I5419" i="9"/>
  <c r="I5427" i="9"/>
  <c r="I5433" i="9"/>
  <c r="I5437" i="9"/>
  <c r="I5441" i="9"/>
  <c r="I5445" i="9"/>
  <c r="I5449" i="9"/>
  <c r="I5453" i="9"/>
  <c r="I5457" i="9"/>
  <c r="I5461" i="9"/>
  <c r="I5465" i="9"/>
  <c r="I5469" i="9"/>
  <c r="I5473" i="9"/>
  <c r="I5477" i="9"/>
  <c r="I5481" i="9"/>
  <c r="I5485" i="9"/>
  <c r="I5489" i="9"/>
  <c r="I5493" i="9"/>
  <c r="I5497" i="9"/>
  <c r="I5501" i="9"/>
  <c r="I5505" i="9"/>
  <c r="I5509" i="9"/>
  <c r="I5513" i="9"/>
  <c r="I5517" i="9"/>
  <c r="I5521" i="9"/>
  <c r="I5525" i="9"/>
  <c r="I5529" i="9"/>
  <c r="I5533" i="9"/>
  <c r="I5537" i="9"/>
  <c r="I5541" i="9"/>
  <c r="I5545" i="9"/>
  <c r="I5549" i="9"/>
  <c r="I5553" i="9"/>
  <c r="I5557" i="9"/>
  <c r="I5561" i="9"/>
  <c r="I5565" i="9"/>
  <c r="I5569" i="9"/>
  <c r="I5573" i="9"/>
  <c r="I5577" i="9"/>
  <c r="I5581" i="9"/>
  <c r="I5585" i="9"/>
  <c r="I5589" i="9"/>
  <c r="I5593" i="9"/>
  <c r="I5597" i="9"/>
  <c r="I5601" i="9"/>
  <c r="I5605" i="9"/>
  <c r="I5609" i="9"/>
  <c r="I5613" i="9"/>
  <c r="I5617" i="9"/>
  <c r="I5621" i="9"/>
  <c r="I5625" i="9"/>
  <c r="I5629" i="9"/>
  <c r="I5633" i="9"/>
  <c r="I5637" i="9"/>
  <c r="I5641" i="9"/>
  <c r="I5645" i="9"/>
  <c r="I5649" i="9"/>
  <c r="I5653" i="9"/>
  <c r="I5657" i="9"/>
  <c r="I5661" i="9"/>
  <c r="I5665" i="9"/>
  <c r="I5669" i="9"/>
  <c r="I5673" i="9"/>
  <c r="I5677" i="9"/>
  <c r="I5681" i="9"/>
  <c r="I5685" i="9"/>
  <c r="I5689" i="9"/>
  <c r="I5693" i="9"/>
  <c r="I5697" i="9"/>
  <c r="I5701" i="9"/>
  <c r="I5705" i="9"/>
  <c r="I5709" i="9"/>
  <c r="I5713" i="9"/>
  <c r="I5717" i="9"/>
  <c r="I5721" i="9"/>
  <c r="I5725" i="9"/>
  <c r="I5729" i="9"/>
  <c r="I5733" i="9"/>
  <c r="I5737" i="9"/>
  <c r="I5741" i="9"/>
  <c r="I5745" i="9"/>
  <c r="I5749" i="9"/>
  <c r="I5753" i="9"/>
  <c r="I5757" i="9"/>
  <c r="I5761" i="9"/>
  <c r="I5765" i="9"/>
  <c r="I5769" i="9"/>
  <c r="I5773" i="9"/>
  <c r="I5777" i="9"/>
  <c r="I4707" i="9"/>
  <c r="I4739" i="9"/>
  <c r="I4771" i="9"/>
  <c r="I4803" i="9"/>
  <c r="I4835" i="9"/>
  <c r="I4851" i="9"/>
  <c r="I4867" i="9"/>
  <c r="I4883" i="9"/>
  <c r="I4899" i="9"/>
  <c r="I4915" i="9"/>
  <c r="I4931" i="9"/>
  <c r="I4947" i="9"/>
  <c r="I4963" i="9"/>
  <c r="I4979" i="9"/>
  <c r="I4995" i="9"/>
  <c r="I5011" i="9"/>
  <c r="I5027" i="9"/>
  <c r="I5043" i="9"/>
  <c r="I5059" i="9"/>
  <c r="I5075" i="9"/>
  <c r="I5084" i="9"/>
  <c r="I5092" i="9"/>
  <c r="I5100" i="9"/>
  <c r="I5108" i="9"/>
  <c r="I5116" i="9"/>
  <c r="I5124" i="9"/>
  <c r="I5132" i="9"/>
  <c r="I5140" i="9"/>
  <c r="I5148" i="9"/>
  <c r="I5156" i="9"/>
  <c r="I5164" i="9"/>
  <c r="I5172" i="9"/>
  <c r="I5180" i="9"/>
  <c r="I5188" i="9"/>
  <c r="I5196" i="9"/>
  <c r="I5204" i="9"/>
  <c r="I5212" i="9"/>
  <c r="I5220" i="9"/>
  <c r="I5228" i="9"/>
  <c r="I5236" i="9"/>
  <c r="I5244" i="9"/>
  <c r="I5252" i="9"/>
  <c r="I5260" i="9"/>
  <c r="I5268" i="9"/>
  <c r="I5276" i="9"/>
  <c r="I5284" i="9"/>
  <c r="I5292" i="9"/>
  <c r="I5300" i="9"/>
  <c r="I5308" i="9"/>
  <c r="I5316" i="9"/>
  <c r="I5324" i="9"/>
  <c r="I5332" i="9"/>
  <c r="I5340" i="9"/>
  <c r="I5348" i="9"/>
  <c r="I5356" i="9"/>
  <c r="I5364" i="9"/>
  <c r="I5372" i="9"/>
  <c r="I5380" i="9"/>
  <c r="I5388" i="9"/>
  <c r="I5396" i="9"/>
  <c r="I5404" i="9"/>
  <c r="I5412" i="9"/>
  <c r="I5420" i="9"/>
  <c r="I5428" i="9"/>
  <c r="I5434" i="9"/>
  <c r="I5438" i="9"/>
  <c r="I5442" i="9"/>
  <c r="I5446" i="9"/>
  <c r="I5450" i="9"/>
  <c r="I5454" i="9"/>
  <c r="I5458" i="9"/>
  <c r="I5462" i="9"/>
  <c r="I5466" i="9"/>
  <c r="I5470" i="9"/>
  <c r="I5474" i="9"/>
  <c r="I5478" i="9"/>
  <c r="I5482" i="9"/>
  <c r="I5486" i="9"/>
  <c r="I5490" i="9"/>
  <c r="I5494" i="9"/>
  <c r="I5498" i="9"/>
  <c r="I5502" i="9"/>
  <c r="I5506" i="9"/>
  <c r="I5510" i="9"/>
  <c r="I5514" i="9"/>
  <c r="I5518" i="9"/>
  <c r="I5522" i="9"/>
  <c r="I5526" i="9"/>
  <c r="I5530" i="9"/>
  <c r="I5534" i="9"/>
  <c r="I5538" i="9"/>
  <c r="I5542" i="9"/>
  <c r="I5546" i="9"/>
  <c r="I5550" i="9"/>
  <c r="I5554" i="9"/>
  <c r="I5558" i="9"/>
  <c r="I5562" i="9"/>
  <c r="I5566" i="9"/>
  <c r="I5570" i="9"/>
  <c r="I5574" i="9"/>
  <c r="I5578" i="9"/>
  <c r="I5582" i="9"/>
  <c r="I5586" i="9"/>
  <c r="I5590" i="9"/>
  <c r="I5594" i="9"/>
  <c r="I5598" i="9"/>
  <c r="I5602" i="9"/>
  <c r="I5606" i="9"/>
  <c r="I5610" i="9"/>
  <c r="I5614" i="9"/>
  <c r="I5618" i="9"/>
  <c r="I5622" i="9"/>
  <c r="I5626" i="9"/>
  <c r="I5630" i="9"/>
  <c r="I5634" i="9"/>
  <c r="I5638" i="9"/>
  <c r="I5642" i="9"/>
  <c r="I5646" i="9"/>
  <c r="I5650" i="9"/>
  <c r="I5654" i="9"/>
  <c r="I5658" i="9"/>
  <c r="I5662" i="9"/>
  <c r="I5666" i="9"/>
  <c r="I5670" i="9"/>
  <c r="I5674" i="9"/>
  <c r="I5678" i="9"/>
  <c r="I5682" i="9"/>
  <c r="I5686" i="9"/>
  <c r="I5690" i="9"/>
  <c r="I5694" i="9"/>
  <c r="I5698" i="9"/>
  <c r="I5702" i="9"/>
  <c r="I5706" i="9"/>
  <c r="I5710" i="9"/>
  <c r="I5714" i="9"/>
  <c r="I5718" i="9"/>
  <c r="I5722" i="9"/>
  <c r="I5726" i="9"/>
  <c r="I5730" i="9"/>
  <c r="I5734" i="9"/>
  <c r="I5738" i="9"/>
  <c r="I5742" i="9"/>
  <c r="I5746" i="9"/>
  <c r="I5750" i="9"/>
  <c r="I5754" i="9"/>
  <c r="I5758" i="9"/>
  <c r="I5762" i="9"/>
  <c r="I5766" i="9"/>
  <c r="I5770" i="9"/>
  <c r="I5774" i="9"/>
  <c r="I5778" i="9"/>
  <c r="I5782" i="9"/>
  <c r="I5786" i="9"/>
  <c r="I5790" i="9"/>
  <c r="I5794" i="9"/>
  <c r="I5798" i="9"/>
  <c r="I5802" i="9"/>
  <c r="I5806" i="9"/>
  <c r="I5810" i="9"/>
  <c r="I5814" i="9"/>
  <c r="I5818" i="9"/>
  <c r="I5822" i="9"/>
  <c r="I5826" i="9"/>
  <c r="I5830" i="9"/>
  <c r="I5834" i="9"/>
  <c r="I5838" i="9"/>
  <c r="I5842" i="9"/>
  <c r="I5846" i="9"/>
  <c r="I5850" i="9"/>
  <c r="I5854" i="9"/>
  <c r="I4682" i="9"/>
  <c r="I4715" i="9"/>
  <c r="I4747" i="9"/>
  <c r="I4779" i="9"/>
  <c r="I4811" i="9"/>
  <c r="I4839" i="9"/>
  <c r="I4855" i="9"/>
  <c r="I4871" i="9"/>
  <c r="I4887" i="9"/>
  <c r="I4903" i="9"/>
  <c r="I4919" i="9"/>
  <c r="I4935" i="9"/>
  <c r="I4951" i="9"/>
  <c r="I4967" i="9"/>
  <c r="I4983" i="9"/>
  <c r="I4999" i="9"/>
  <c r="I5015" i="9"/>
  <c r="I5031" i="9"/>
  <c r="I5047" i="9"/>
  <c r="I5063" i="9"/>
  <c r="I5079" i="9"/>
  <c r="I5087" i="9"/>
  <c r="I5095" i="9"/>
  <c r="I5103" i="9"/>
  <c r="I5111" i="9"/>
  <c r="I5119" i="9"/>
  <c r="I5127" i="9"/>
  <c r="I5135" i="9"/>
  <c r="I5143" i="9"/>
  <c r="I5151" i="9"/>
  <c r="I5159" i="9"/>
  <c r="I5167" i="9"/>
  <c r="I5175" i="9"/>
  <c r="I5183" i="9"/>
  <c r="I5191" i="9"/>
  <c r="I5199" i="9"/>
  <c r="I5207" i="9"/>
  <c r="I5215" i="9"/>
  <c r="I5223" i="9"/>
  <c r="I5231" i="9"/>
  <c r="I5239" i="9"/>
  <c r="I5247" i="9"/>
  <c r="I5255" i="9"/>
  <c r="I5263" i="9"/>
  <c r="I5271" i="9"/>
  <c r="I5279" i="9"/>
  <c r="I5287" i="9"/>
  <c r="I5295" i="9"/>
  <c r="I5303" i="9"/>
  <c r="I5311" i="9"/>
  <c r="I5319" i="9"/>
  <c r="I5327" i="9"/>
  <c r="I5335" i="9"/>
  <c r="I5343" i="9"/>
  <c r="I5351" i="9"/>
  <c r="I5359" i="9"/>
  <c r="I5367" i="9"/>
  <c r="I5375" i="9"/>
  <c r="I5383" i="9"/>
  <c r="I5391" i="9"/>
  <c r="I5399" i="9"/>
  <c r="I5407" i="9"/>
  <c r="I5415" i="9"/>
  <c r="I5423" i="9"/>
  <c r="I5431" i="9"/>
  <c r="I5435" i="9"/>
  <c r="I5439" i="9"/>
  <c r="I5443" i="9"/>
  <c r="I5447" i="9"/>
  <c r="I5451" i="9"/>
  <c r="I5455" i="9"/>
  <c r="I5459" i="9"/>
  <c r="I5463" i="9"/>
  <c r="I5467" i="9"/>
  <c r="I5471" i="9"/>
  <c r="I5475" i="9"/>
  <c r="I5479" i="9"/>
  <c r="I5483" i="9"/>
  <c r="I5487" i="9"/>
  <c r="I5491" i="9"/>
  <c r="I5495" i="9"/>
  <c r="I5499" i="9"/>
  <c r="I5503" i="9"/>
  <c r="I5507" i="9"/>
  <c r="I5511" i="9"/>
  <c r="I5515" i="9"/>
  <c r="I5519" i="9"/>
  <c r="I5523" i="9"/>
  <c r="I5527" i="9"/>
  <c r="I5531" i="9"/>
  <c r="I5535" i="9"/>
  <c r="I5539" i="9"/>
  <c r="I5543" i="9"/>
  <c r="I5547" i="9"/>
  <c r="I5551" i="9"/>
  <c r="I5555" i="9"/>
  <c r="I5559" i="9"/>
  <c r="I5563" i="9"/>
  <c r="I5567" i="9"/>
  <c r="I5571" i="9"/>
  <c r="I5575" i="9"/>
  <c r="I5579" i="9"/>
  <c r="I5583" i="9"/>
  <c r="I5587" i="9"/>
  <c r="I5591" i="9"/>
  <c r="I5595" i="9"/>
  <c r="I5599" i="9"/>
  <c r="I5603" i="9"/>
  <c r="I5607" i="9"/>
  <c r="I5611" i="9"/>
  <c r="I5615" i="9"/>
  <c r="I5619" i="9"/>
  <c r="I5623" i="9"/>
  <c r="I5627" i="9"/>
  <c r="I5631" i="9"/>
  <c r="I5635" i="9"/>
  <c r="I5639" i="9"/>
  <c r="I5643" i="9"/>
  <c r="I5647" i="9"/>
  <c r="I5651" i="9"/>
  <c r="I5655" i="9"/>
  <c r="I5659" i="9"/>
  <c r="I5663" i="9"/>
  <c r="I5667" i="9"/>
  <c r="I5671" i="9"/>
  <c r="I5675" i="9"/>
  <c r="I5679" i="9"/>
  <c r="I5683" i="9"/>
  <c r="I5687" i="9"/>
  <c r="I5691" i="9"/>
  <c r="I5695" i="9"/>
  <c r="I5699" i="9"/>
  <c r="I5703" i="9"/>
  <c r="I5707" i="9"/>
  <c r="I5711" i="9"/>
  <c r="I5715" i="9"/>
  <c r="I5719" i="9"/>
  <c r="I5723" i="9"/>
  <c r="I5727" i="9"/>
  <c r="I5731" i="9"/>
  <c r="I5735" i="9"/>
  <c r="I5739" i="9"/>
  <c r="I5743" i="9"/>
  <c r="I5747" i="9"/>
  <c r="I5751" i="9"/>
  <c r="I5755" i="9"/>
  <c r="I5759" i="9"/>
  <c r="I5763" i="9"/>
  <c r="I5767" i="9"/>
  <c r="I5771" i="9"/>
  <c r="I5775" i="9"/>
  <c r="I5779" i="9"/>
  <c r="I5783" i="9"/>
  <c r="I5787" i="9"/>
  <c r="I5791" i="9"/>
  <c r="I5795" i="9"/>
  <c r="I5799" i="9"/>
  <c r="I5803" i="9"/>
  <c r="I5807" i="9"/>
  <c r="I5811" i="9"/>
  <c r="I5815" i="9"/>
  <c r="I5819" i="9"/>
  <c r="I5823" i="9"/>
  <c r="I5827" i="9"/>
  <c r="I5831" i="9"/>
  <c r="I5835" i="9"/>
  <c r="I5839" i="9"/>
  <c r="I5843" i="9"/>
  <c r="I5847" i="9"/>
  <c r="I5851" i="9"/>
  <c r="I5781" i="9"/>
  <c r="I5789" i="9"/>
  <c r="I5797" i="9"/>
  <c r="I5805" i="9"/>
  <c r="I5813" i="9"/>
  <c r="I5821" i="9"/>
  <c r="I5829" i="9"/>
  <c r="I5837" i="9"/>
  <c r="I5845" i="9"/>
  <c r="I5853" i="9"/>
  <c r="I5858" i="9"/>
  <c r="I5862" i="9"/>
  <c r="I5866" i="9"/>
  <c r="I5870" i="9"/>
  <c r="I5874" i="9"/>
  <c r="I5878" i="9"/>
  <c r="I5882" i="9"/>
  <c r="I5886" i="9"/>
  <c r="I5890" i="9"/>
  <c r="I5894" i="9"/>
  <c r="I5898" i="9"/>
  <c r="I5902" i="9"/>
  <c r="I5906" i="9"/>
  <c r="I5910" i="9"/>
  <c r="I5914" i="9"/>
  <c r="I5918" i="9"/>
  <c r="I5922" i="9"/>
  <c r="I5926" i="9"/>
  <c r="I5930" i="9"/>
  <c r="I5934" i="9"/>
  <c r="I5938" i="9"/>
  <c r="I5942" i="9"/>
  <c r="I5946" i="9"/>
  <c r="I5950" i="9"/>
  <c r="I5954" i="9"/>
  <c r="I5958" i="9"/>
  <c r="I5962" i="9"/>
  <c r="I5966" i="9"/>
  <c r="I5970" i="9"/>
  <c r="I5974" i="9"/>
  <c r="I5978" i="9"/>
  <c r="I5982" i="9"/>
  <c r="I5986" i="9"/>
  <c r="I5990" i="9"/>
  <c r="I5994" i="9"/>
  <c r="I5998" i="9"/>
  <c r="I6002" i="9"/>
  <c r="I6006" i="9"/>
  <c r="I6010" i="9"/>
  <c r="I6014" i="9"/>
  <c r="I6018" i="9"/>
  <c r="I6022" i="9"/>
  <c r="I6026" i="9"/>
  <c r="I6030" i="9"/>
  <c r="I6034" i="9"/>
  <c r="I6038" i="9"/>
  <c r="I6042" i="9"/>
  <c r="I6046" i="9"/>
  <c r="I6050" i="9"/>
  <c r="I6054" i="9"/>
  <c r="I6058" i="9"/>
  <c r="I6062" i="9"/>
  <c r="I6066" i="9"/>
  <c r="I6070" i="9"/>
  <c r="I6074" i="9"/>
  <c r="I6078" i="9"/>
  <c r="I6082" i="9"/>
  <c r="I6086" i="9"/>
  <c r="I6090" i="9"/>
  <c r="I6094" i="9"/>
  <c r="I6098" i="9"/>
  <c r="I6102" i="9"/>
  <c r="I6106" i="9"/>
  <c r="I6110" i="9"/>
  <c r="I6114" i="9"/>
  <c r="I6118" i="9"/>
  <c r="I6122" i="9"/>
  <c r="I6126" i="9"/>
  <c r="I6130" i="9"/>
  <c r="I6134" i="9"/>
  <c r="I6138" i="9"/>
  <c r="I6142" i="9"/>
  <c r="I6146" i="9"/>
  <c r="I6150" i="9"/>
  <c r="I6154" i="9"/>
  <c r="I6158" i="9"/>
  <c r="I6162" i="9"/>
  <c r="I6166" i="9"/>
  <c r="I6170" i="9"/>
  <c r="I6174" i="9"/>
  <c r="I6178" i="9"/>
  <c r="I6182" i="9"/>
  <c r="I6186" i="9"/>
  <c r="I6190" i="9"/>
  <c r="I6194" i="9"/>
  <c r="I6198" i="9"/>
  <c r="I6202" i="9"/>
  <c r="I6206" i="9"/>
  <c r="I6210" i="9"/>
  <c r="I6214" i="9"/>
  <c r="I6218" i="9"/>
  <c r="I6222" i="9"/>
  <c r="I6226" i="9"/>
  <c r="I6230" i="9"/>
  <c r="I6234" i="9"/>
  <c r="I6238" i="9"/>
  <c r="I6242" i="9"/>
  <c r="I6246" i="9"/>
  <c r="I6250" i="9"/>
  <c r="I6254" i="9"/>
  <c r="I6258" i="9"/>
  <c r="I6262" i="9"/>
  <c r="I6266" i="9"/>
  <c r="I6270" i="9"/>
  <c r="I6274" i="9"/>
  <c r="I6278" i="9"/>
  <c r="I6282" i="9"/>
  <c r="I6286" i="9"/>
  <c r="I6290" i="9"/>
  <c r="I6294" i="9"/>
  <c r="I6298" i="9"/>
  <c r="I6302" i="9"/>
  <c r="I6306" i="9"/>
  <c r="I6310" i="9"/>
  <c r="I6314" i="9"/>
  <c r="I6318" i="9"/>
  <c r="I6322" i="9"/>
  <c r="I6326" i="9"/>
  <c r="I6330" i="9"/>
  <c r="I6334" i="9"/>
  <c r="I6338" i="9"/>
  <c r="I6342" i="9"/>
  <c r="I6346" i="9"/>
  <c r="I6350" i="9"/>
  <c r="I6354" i="9"/>
  <c r="I6358" i="9"/>
  <c r="I6362" i="9"/>
  <c r="I6366" i="9"/>
  <c r="I6370" i="9"/>
  <c r="I6374" i="9"/>
  <c r="I6378" i="9"/>
  <c r="I6382" i="9"/>
  <c r="I6386" i="9"/>
  <c r="I6390" i="9"/>
  <c r="I6394" i="9"/>
  <c r="I6398" i="9"/>
  <c r="I6402" i="9"/>
  <c r="I6406" i="9"/>
  <c r="I6410" i="9"/>
  <c r="I6414" i="9"/>
  <c r="I6418" i="9"/>
  <c r="I6422" i="9"/>
  <c r="I6426" i="9"/>
  <c r="I6430" i="9"/>
  <c r="I6434" i="9"/>
  <c r="I6438" i="9"/>
  <c r="I6442" i="9"/>
  <c r="I6446" i="9"/>
  <c r="I6450" i="9"/>
  <c r="I6454" i="9"/>
  <c r="I6458" i="9"/>
  <c r="I6462" i="9"/>
  <c r="I6466" i="9"/>
  <c r="I6470" i="9"/>
  <c r="I6474" i="9"/>
  <c r="I6478" i="9"/>
  <c r="I6482" i="9"/>
  <c r="I6486" i="9"/>
  <c r="I6490" i="9"/>
  <c r="I6494" i="9"/>
  <c r="I6498" i="9"/>
  <c r="I6502" i="9"/>
  <c r="I6506" i="9"/>
  <c r="I6510" i="9"/>
  <c r="I6514" i="9"/>
  <c r="I6518" i="9"/>
  <c r="I6522" i="9"/>
  <c r="I6526" i="9"/>
  <c r="I6530" i="9"/>
  <c r="I6534" i="9"/>
  <c r="I6538" i="9"/>
  <c r="I6542" i="9"/>
  <c r="I6546" i="9"/>
  <c r="I6550" i="9"/>
  <c r="I6554" i="9"/>
  <c r="I6558" i="9"/>
  <c r="I6562" i="9"/>
  <c r="I6566" i="9"/>
  <c r="I6570" i="9"/>
  <c r="I6574" i="9"/>
  <c r="I6578" i="9"/>
  <c r="I6582" i="9"/>
  <c r="I6586" i="9"/>
  <c r="I6590" i="9"/>
  <c r="I6594" i="9"/>
  <c r="I6598" i="9"/>
  <c r="I6602" i="9"/>
  <c r="I6606" i="9"/>
  <c r="I6610" i="9"/>
  <c r="I6614" i="9"/>
  <c r="I6618" i="9"/>
  <c r="I6622" i="9"/>
  <c r="I6626" i="9"/>
  <c r="I6630" i="9"/>
  <c r="I6634" i="9"/>
  <c r="I6638" i="9"/>
  <c r="I6642" i="9"/>
  <c r="I6646" i="9"/>
  <c r="I6650" i="9"/>
  <c r="I6654" i="9"/>
  <c r="I6658" i="9"/>
  <c r="I6662" i="9"/>
  <c r="I6666" i="9"/>
  <c r="I6670" i="9"/>
  <c r="I6674" i="9"/>
  <c r="I6678" i="9"/>
  <c r="I6682" i="9"/>
  <c r="I6686" i="9"/>
  <c r="I6690" i="9"/>
  <c r="I6694" i="9"/>
  <c r="I6698" i="9"/>
  <c r="I6702" i="9"/>
  <c r="I6706" i="9"/>
  <c r="I6710" i="9"/>
  <c r="I6714" i="9"/>
  <c r="I6718" i="9"/>
  <c r="I6722" i="9"/>
  <c r="I6726" i="9"/>
  <c r="I6730" i="9"/>
  <c r="I6734" i="9"/>
  <c r="I6738" i="9"/>
  <c r="I6742" i="9"/>
  <c r="I6746" i="9"/>
  <c r="I6750" i="9"/>
  <c r="I6754" i="9"/>
  <c r="I6758" i="9"/>
  <c r="I6762" i="9"/>
  <c r="I6766" i="9"/>
  <c r="I6770" i="9"/>
  <c r="I6774" i="9"/>
  <c r="I6778" i="9"/>
  <c r="I6782" i="9"/>
  <c r="I6786" i="9"/>
  <c r="I6790" i="9"/>
  <c r="I6794" i="9"/>
  <c r="I6798" i="9"/>
  <c r="I6802" i="9"/>
  <c r="I6806" i="9"/>
  <c r="I6810" i="9"/>
  <c r="I6814" i="9"/>
  <c r="I6818" i="9"/>
  <c r="I6822" i="9"/>
  <c r="I6826" i="9"/>
  <c r="I6830" i="9"/>
  <c r="I6834" i="9"/>
  <c r="I6838" i="9"/>
  <c r="I6842" i="9"/>
  <c r="I6846" i="9"/>
  <c r="I6850" i="9"/>
  <c r="I6854" i="9"/>
  <c r="I6858" i="9"/>
  <c r="I6862" i="9"/>
  <c r="I6866" i="9"/>
  <c r="I6870" i="9"/>
  <c r="I6874" i="9"/>
  <c r="I6878" i="9"/>
  <c r="I6882" i="9"/>
  <c r="I6886" i="9"/>
  <c r="I6890" i="9"/>
  <c r="I6894" i="9"/>
  <c r="I6898" i="9"/>
  <c r="I6902" i="9"/>
  <c r="I6906" i="9"/>
  <c r="I6910" i="9"/>
  <c r="I6914" i="9"/>
  <c r="I6918" i="9"/>
  <c r="I6922" i="9"/>
  <c r="I6926" i="9"/>
  <c r="I6930" i="9"/>
  <c r="I6934" i="9"/>
  <c r="I6938" i="9"/>
  <c r="I6942" i="9"/>
  <c r="I6946" i="9"/>
  <c r="I6950" i="9"/>
  <c r="I6954" i="9"/>
  <c r="I6958" i="9"/>
  <c r="I6962" i="9"/>
  <c r="I6966" i="9"/>
  <c r="I6970" i="9"/>
  <c r="I6974" i="9"/>
  <c r="I6978" i="9"/>
  <c r="I6982" i="9"/>
  <c r="I6986" i="9"/>
  <c r="I6990" i="9"/>
  <c r="I6994" i="9"/>
  <c r="I6998" i="9"/>
  <c r="I7002" i="9"/>
  <c r="I7006" i="9"/>
  <c r="I7010" i="9"/>
  <c r="I7014" i="9"/>
  <c r="I7018" i="9"/>
  <c r="I7022" i="9"/>
  <c r="I7026" i="9"/>
  <c r="I7030" i="9"/>
  <c r="I7034" i="9"/>
  <c r="I7038" i="9"/>
  <c r="I7042" i="9"/>
  <c r="I7046" i="9"/>
  <c r="I7050" i="9"/>
  <c r="I7054" i="9"/>
  <c r="I7058" i="9"/>
  <c r="I7062" i="9"/>
  <c r="I7066" i="9"/>
  <c r="I7070" i="9"/>
  <c r="I7074" i="9"/>
  <c r="I7078" i="9"/>
  <c r="I7082" i="9"/>
  <c r="I7086" i="9"/>
  <c r="I7090" i="9"/>
  <c r="I7094" i="9"/>
  <c r="I7098" i="9"/>
  <c r="I7102" i="9"/>
  <c r="I7106" i="9"/>
  <c r="I7110" i="9"/>
  <c r="I7114" i="9"/>
  <c r="I7118" i="9"/>
  <c r="I5784" i="9"/>
  <c r="I5792" i="9"/>
  <c r="I5800" i="9"/>
  <c r="I5808" i="9"/>
  <c r="I5816" i="9"/>
  <c r="I5824" i="9"/>
  <c r="I5832" i="9"/>
  <c r="I5840" i="9"/>
  <c r="I5848" i="9"/>
  <c r="I5855" i="9"/>
  <c r="I5859" i="9"/>
  <c r="I5863" i="9"/>
  <c r="I5867" i="9"/>
  <c r="I5871" i="9"/>
  <c r="I5875" i="9"/>
  <c r="I5879" i="9"/>
  <c r="I5883" i="9"/>
  <c r="I5887" i="9"/>
  <c r="I5891" i="9"/>
  <c r="I5895" i="9"/>
  <c r="I5899" i="9"/>
  <c r="I5903" i="9"/>
  <c r="I5907" i="9"/>
  <c r="I5911" i="9"/>
  <c r="I5915" i="9"/>
  <c r="I5919" i="9"/>
  <c r="I5923" i="9"/>
  <c r="I5927" i="9"/>
  <c r="I5931" i="9"/>
  <c r="I5935" i="9"/>
  <c r="I5939" i="9"/>
  <c r="I5943" i="9"/>
  <c r="I5947" i="9"/>
  <c r="I5951" i="9"/>
  <c r="I5955" i="9"/>
  <c r="I5959" i="9"/>
  <c r="I5963" i="9"/>
  <c r="I5967" i="9"/>
  <c r="I5971" i="9"/>
  <c r="I5975" i="9"/>
  <c r="I5979" i="9"/>
  <c r="I5983" i="9"/>
  <c r="I5987" i="9"/>
  <c r="I5991" i="9"/>
  <c r="I5995" i="9"/>
  <c r="I5999" i="9"/>
  <c r="I6003" i="9"/>
  <c r="I6007" i="9"/>
  <c r="I6011" i="9"/>
  <c r="I6015" i="9"/>
  <c r="I6019" i="9"/>
  <c r="I6023" i="9"/>
  <c r="I6027" i="9"/>
  <c r="I6031" i="9"/>
  <c r="I6035" i="9"/>
  <c r="I6039" i="9"/>
  <c r="I6043" i="9"/>
  <c r="I6047" i="9"/>
  <c r="I6051" i="9"/>
  <c r="I6055" i="9"/>
  <c r="I6059" i="9"/>
  <c r="I6063" i="9"/>
  <c r="I6067" i="9"/>
  <c r="I6071" i="9"/>
  <c r="I6075" i="9"/>
  <c r="I6079" i="9"/>
  <c r="I6083" i="9"/>
  <c r="I6087" i="9"/>
  <c r="I6091" i="9"/>
  <c r="I6095" i="9"/>
  <c r="I6099" i="9"/>
  <c r="I6103" i="9"/>
  <c r="I6107" i="9"/>
  <c r="I6111" i="9"/>
  <c r="I6115" i="9"/>
  <c r="I6119" i="9"/>
  <c r="I6123" i="9"/>
  <c r="I6127" i="9"/>
  <c r="I6131" i="9"/>
  <c r="I6135" i="9"/>
  <c r="I6139" i="9"/>
  <c r="I6143" i="9"/>
  <c r="I6147" i="9"/>
  <c r="I6151" i="9"/>
  <c r="I6155" i="9"/>
  <c r="I6159" i="9"/>
  <c r="I6163" i="9"/>
  <c r="I6167" i="9"/>
  <c r="I6171" i="9"/>
  <c r="I6175" i="9"/>
  <c r="I6179" i="9"/>
  <c r="I6183" i="9"/>
  <c r="I6187" i="9"/>
  <c r="I6191" i="9"/>
  <c r="I6195" i="9"/>
  <c r="I6199" i="9"/>
  <c r="I6203" i="9"/>
  <c r="I6207" i="9"/>
  <c r="I6211" i="9"/>
  <c r="I6215" i="9"/>
  <c r="I6219" i="9"/>
  <c r="I6223" i="9"/>
  <c r="I6227" i="9"/>
  <c r="I6231" i="9"/>
  <c r="I6235" i="9"/>
  <c r="I6239" i="9"/>
  <c r="I6243" i="9"/>
  <c r="I6247" i="9"/>
  <c r="I6251" i="9"/>
  <c r="I6255" i="9"/>
  <c r="I6259" i="9"/>
  <c r="I6263" i="9"/>
  <c r="I6267" i="9"/>
  <c r="I6271" i="9"/>
  <c r="I6275" i="9"/>
  <c r="I6279" i="9"/>
  <c r="I6283" i="9"/>
  <c r="I6287" i="9"/>
  <c r="I6291" i="9"/>
  <c r="I6295" i="9"/>
  <c r="I6299" i="9"/>
  <c r="I6303" i="9"/>
  <c r="I6307" i="9"/>
  <c r="I6311" i="9"/>
  <c r="I6315" i="9"/>
  <c r="I6319" i="9"/>
  <c r="I6323" i="9"/>
  <c r="I6327" i="9"/>
  <c r="I6331" i="9"/>
  <c r="I6335" i="9"/>
  <c r="I6339" i="9"/>
  <c r="I6343" i="9"/>
  <c r="I6347" i="9"/>
  <c r="I6351" i="9"/>
  <c r="I6355" i="9"/>
  <c r="I6359" i="9"/>
  <c r="I6363" i="9"/>
  <c r="I6367" i="9"/>
  <c r="I6371" i="9"/>
  <c r="I6375" i="9"/>
  <c r="I6379" i="9"/>
  <c r="I6383" i="9"/>
  <c r="I6387" i="9"/>
  <c r="I6391" i="9"/>
  <c r="I6395" i="9"/>
  <c r="I6399" i="9"/>
  <c r="I6403" i="9"/>
  <c r="I6407" i="9"/>
  <c r="I6411" i="9"/>
  <c r="I6415" i="9"/>
  <c r="I6419" i="9"/>
  <c r="I6423" i="9"/>
  <c r="I6427" i="9"/>
  <c r="I6431" i="9"/>
  <c r="I6435" i="9"/>
  <c r="I6439" i="9"/>
  <c r="I6443" i="9"/>
  <c r="I6447" i="9"/>
  <c r="I6451" i="9"/>
  <c r="I6455" i="9"/>
  <c r="I6459" i="9"/>
  <c r="I6463" i="9"/>
  <c r="I6467" i="9"/>
  <c r="I6471" i="9"/>
  <c r="I6475" i="9"/>
  <c r="I6479" i="9"/>
  <c r="I6483" i="9"/>
  <c r="I6487" i="9"/>
  <c r="I6491" i="9"/>
  <c r="I6495" i="9"/>
  <c r="I6499" i="9"/>
  <c r="I6503" i="9"/>
  <c r="I6507" i="9"/>
  <c r="I6511" i="9"/>
  <c r="I6515" i="9"/>
  <c r="I6519" i="9"/>
  <c r="I6523" i="9"/>
  <c r="I6527" i="9"/>
  <c r="I6531" i="9"/>
  <c r="I6535" i="9"/>
  <c r="I6539" i="9"/>
  <c r="I6543" i="9"/>
  <c r="I6547" i="9"/>
  <c r="I6551" i="9"/>
  <c r="I6555" i="9"/>
  <c r="I6559" i="9"/>
  <c r="I6563" i="9"/>
  <c r="I6567" i="9"/>
  <c r="I6571" i="9"/>
  <c r="I6575" i="9"/>
  <c r="I6579" i="9"/>
  <c r="I6583" i="9"/>
  <c r="I6587" i="9"/>
  <c r="I6591" i="9"/>
  <c r="I6595" i="9"/>
  <c r="I6599" i="9"/>
  <c r="I6603" i="9"/>
  <c r="I6607" i="9"/>
  <c r="I6611" i="9"/>
  <c r="I6615" i="9"/>
  <c r="I6619" i="9"/>
  <c r="I6623" i="9"/>
  <c r="I6627" i="9"/>
  <c r="I6631" i="9"/>
  <c r="I6635" i="9"/>
  <c r="I6639" i="9"/>
  <c r="I6643" i="9"/>
  <c r="I6647" i="9"/>
  <c r="I6651" i="9"/>
  <c r="I6655" i="9"/>
  <c r="I6659" i="9"/>
  <c r="I6663" i="9"/>
  <c r="I6667" i="9"/>
  <c r="I6671" i="9"/>
  <c r="I6675" i="9"/>
  <c r="I6679" i="9"/>
  <c r="I6683" i="9"/>
  <c r="I6687" i="9"/>
  <c r="I6691" i="9"/>
  <c r="I6695" i="9"/>
  <c r="I6699" i="9"/>
  <c r="I6703" i="9"/>
  <c r="I6707" i="9"/>
  <c r="I6711" i="9"/>
  <c r="I6715" i="9"/>
  <c r="I6719" i="9"/>
  <c r="I6723" i="9"/>
  <c r="I6727" i="9"/>
  <c r="I6731" i="9"/>
  <c r="I6735" i="9"/>
  <c r="I6739" i="9"/>
  <c r="I6743" i="9"/>
  <c r="I6747" i="9"/>
  <c r="I6751" i="9"/>
  <c r="I6755" i="9"/>
  <c r="I6759" i="9"/>
  <c r="I6763" i="9"/>
  <c r="I6767" i="9"/>
  <c r="I6771" i="9"/>
  <c r="I6775" i="9"/>
  <c r="I6779" i="9"/>
  <c r="I6783" i="9"/>
  <c r="I6787" i="9"/>
  <c r="I6791" i="9"/>
  <c r="I6795" i="9"/>
  <c r="I6799" i="9"/>
  <c r="I6803" i="9"/>
  <c r="I6807" i="9"/>
  <c r="I6811" i="9"/>
  <c r="I6815" i="9"/>
  <c r="I6819" i="9"/>
  <c r="I6823" i="9"/>
  <c r="I6827" i="9"/>
  <c r="I6831" i="9"/>
  <c r="I6835" i="9"/>
  <c r="I6839" i="9"/>
  <c r="I6843" i="9"/>
  <c r="I6847" i="9"/>
  <c r="I6851" i="9"/>
  <c r="I6855" i="9"/>
  <c r="I6859" i="9"/>
  <c r="I6863" i="9"/>
  <c r="I6867" i="9"/>
  <c r="I6871" i="9"/>
  <c r="I6875" i="9"/>
  <c r="I6879" i="9"/>
  <c r="I6883" i="9"/>
  <c r="I6887" i="9"/>
  <c r="I6891" i="9"/>
  <c r="I6895" i="9"/>
  <c r="I6899" i="9"/>
  <c r="I6903" i="9"/>
  <c r="I6907" i="9"/>
  <c r="I6911" i="9"/>
  <c r="I6915" i="9"/>
  <c r="I6919" i="9"/>
  <c r="I6923" i="9"/>
  <c r="I6927" i="9"/>
  <c r="I6931" i="9"/>
  <c r="I6935" i="9"/>
  <c r="I6939" i="9"/>
  <c r="I6943" i="9"/>
  <c r="I6947" i="9"/>
  <c r="I6951" i="9"/>
  <c r="I6955" i="9"/>
  <c r="I6959" i="9"/>
  <c r="I6963" i="9"/>
  <c r="I6967" i="9"/>
  <c r="I6971" i="9"/>
  <c r="I6975" i="9"/>
  <c r="I6979" i="9"/>
  <c r="I6983" i="9"/>
  <c r="I6987" i="9"/>
  <c r="I6991" i="9"/>
  <c r="I6995" i="9"/>
  <c r="I6999" i="9"/>
  <c r="I7003" i="9"/>
  <c r="I7007" i="9"/>
  <c r="I7011" i="9"/>
  <c r="I7015" i="9"/>
  <c r="I7019" i="9"/>
  <c r="I7023" i="9"/>
  <c r="I7027" i="9"/>
  <c r="I7031" i="9"/>
  <c r="I7035" i="9"/>
  <c r="I7039" i="9"/>
  <c r="I7043" i="9"/>
  <c r="I7047" i="9"/>
  <c r="I7051" i="9"/>
  <c r="I7055" i="9"/>
  <c r="I7059" i="9"/>
  <c r="I7063" i="9"/>
  <c r="I7067" i="9"/>
  <c r="I7071" i="9"/>
  <c r="I7075" i="9"/>
  <c r="I7079" i="9"/>
  <c r="I7083" i="9"/>
  <c r="I7087" i="9"/>
  <c r="I7091" i="9"/>
  <c r="I7095" i="9"/>
  <c r="I7099" i="9"/>
  <c r="I7103" i="9"/>
  <c r="I7107" i="9"/>
  <c r="I7111" i="9"/>
  <c r="I7115" i="9"/>
  <c r="I7119" i="9"/>
  <c r="I7123" i="9"/>
  <c r="I7127" i="9"/>
  <c r="I7131" i="9"/>
  <c r="I7135" i="9"/>
  <c r="I7139" i="9"/>
  <c r="I7143" i="9"/>
  <c r="I7147" i="9"/>
  <c r="I7151" i="9"/>
  <c r="I7155" i="9"/>
  <c r="I7159" i="9"/>
  <c r="I7163" i="9"/>
  <c r="I7167" i="9"/>
  <c r="I7171" i="9"/>
  <c r="I7175" i="9"/>
  <c r="I7179" i="9"/>
  <c r="I5785" i="9"/>
  <c r="I5793" i="9"/>
  <c r="I5801" i="9"/>
  <c r="I5809" i="9"/>
  <c r="I5817" i="9"/>
  <c r="I5825" i="9"/>
  <c r="I5833" i="9"/>
  <c r="I5841" i="9"/>
  <c r="I5849" i="9"/>
  <c r="I5856" i="9"/>
  <c r="I5860" i="9"/>
  <c r="I5864" i="9"/>
  <c r="I5868" i="9"/>
  <c r="I5872" i="9"/>
  <c r="I5876" i="9"/>
  <c r="I5880" i="9"/>
  <c r="I5884" i="9"/>
  <c r="I5888" i="9"/>
  <c r="I5892" i="9"/>
  <c r="I5896" i="9"/>
  <c r="I5900" i="9"/>
  <c r="I5904" i="9"/>
  <c r="I5908" i="9"/>
  <c r="I5912" i="9"/>
  <c r="I5916" i="9"/>
  <c r="I5920" i="9"/>
  <c r="I5924" i="9"/>
  <c r="I5928" i="9"/>
  <c r="I5932" i="9"/>
  <c r="I5936" i="9"/>
  <c r="I5940" i="9"/>
  <c r="I5944" i="9"/>
  <c r="I5948" i="9"/>
  <c r="I5952" i="9"/>
  <c r="I5956" i="9"/>
  <c r="I5960" i="9"/>
  <c r="I5964" i="9"/>
  <c r="I5968" i="9"/>
  <c r="I5972" i="9"/>
  <c r="I5976" i="9"/>
  <c r="I5980" i="9"/>
  <c r="I5984" i="9"/>
  <c r="I5988" i="9"/>
  <c r="I5992" i="9"/>
  <c r="I5996" i="9"/>
  <c r="I6000" i="9"/>
  <c r="I6004" i="9"/>
  <c r="I6008" i="9"/>
  <c r="I6012" i="9"/>
  <c r="I6016" i="9"/>
  <c r="I6020" i="9"/>
  <c r="I6024" i="9"/>
  <c r="I6028" i="9"/>
  <c r="I6032" i="9"/>
  <c r="I6036" i="9"/>
  <c r="I6040" i="9"/>
  <c r="I6044" i="9"/>
  <c r="I6048" i="9"/>
  <c r="I6052" i="9"/>
  <c r="I6056" i="9"/>
  <c r="I6060" i="9"/>
  <c r="I6064" i="9"/>
  <c r="I6068" i="9"/>
  <c r="I6072" i="9"/>
  <c r="I6076" i="9"/>
  <c r="I6080" i="9"/>
  <c r="I6084" i="9"/>
  <c r="I6088" i="9"/>
  <c r="I6092" i="9"/>
  <c r="I6096" i="9"/>
  <c r="I6100" i="9"/>
  <c r="I6104" i="9"/>
  <c r="I6108" i="9"/>
  <c r="I6112" i="9"/>
  <c r="I6116" i="9"/>
  <c r="I6120" i="9"/>
  <c r="I6124" i="9"/>
  <c r="I6128" i="9"/>
  <c r="I6132" i="9"/>
  <c r="I6136" i="9"/>
  <c r="I6140" i="9"/>
  <c r="I6144" i="9"/>
  <c r="I6148" i="9"/>
  <c r="I6152" i="9"/>
  <c r="I6156" i="9"/>
  <c r="I6160" i="9"/>
  <c r="I6164" i="9"/>
  <c r="I6168" i="9"/>
  <c r="I6172" i="9"/>
  <c r="I6176" i="9"/>
  <c r="I6180" i="9"/>
  <c r="I6184" i="9"/>
  <c r="I6188" i="9"/>
  <c r="I6192" i="9"/>
  <c r="I6196" i="9"/>
  <c r="I6200" i="9"/>
  <c r="I6204" i="9"/>
  <c r="I6208" i="9"/>
  <c r="I6212" i="9"/>
  <c r="I6216" i="9"/>
  <c r="I6220" i="9"/>
  <c r="I6224" i="9"/>
  <c r="I6228" i="9"/>
  <c r="I6232" i="9"/>
  <c r="I6236" i="9"/>
  <c r="I6240" i="9"/>
  <c r="I6244" i="9"/>
  <c r="I6248" i="9"/>
  <c r="I6252" i="9"/>
  <c r="I6256" i="9"/>
  <c r="I6260" i="9"/>
  <c r="I6264" i="9"/>
  <c r="I6268" i="9"/>
  <c r="I6272" i="9"/>
  <c r="I6276" i="9"/>
  <c r="I6280" i="9"/>
  <c r="I6284" i="9"/>
  <c r="I6288" i="9"/>
  <c r="I6292" i="9"/>
  <c r="I6296" i="9"/>
  <c r="I6300" i="9"/>
  <c r="I6304" i="9"/>
  <c r="I6308" i="9"/>
  <c r="I6312" i="9"/>
  <c r="I6316" i="9"/>
  <c r="I6320" i="9"/>
  <c r="I6324" i="9"/>
  <c r="I6328" i="9"/>
  <c r="I6332" i="9"/>
  <c r="I6336" i="9"/>
  <c r="I6340" i="9"/>
  <c r="I6344" i="9"/>
  <c r="I6348" i="9"/>
  <c r="I6352" i="9"/>
  <c r="I6356" i="9"/>
  <c r="I6360" i="9"/>
  <c r="I6364" i="9"/>
  <c r="I6368" i="9"/>
  <c r="I6372" i="9"/>
  <c r="I6376" i="9"/>
  <c r="I6380" i="9"/>
  <c r="I6384" i="9"/>
  <c r="I6388" i="9"/>
  <c r="I6392" i="9"/>
  <c r="I6396" i="9"/>
  <c r="I6400" i="9"/>
  <c r="I6404" i="9"/>
  <c r="I6408" i="9"/>
  <c r="I6412" i="9"/>
  <c r="I6416" i="9"/>
  <c r="I6420" i="9"/>
  <c r="I6424" i="9"/>
  <c r="I6428" i="9"/>
  <c r="I6432" i="9"/>
  <c r="I6436" i="9"/>
  <c r="I6440" i="9"/>
  <c r="I6444" i="9"/>
  <c r="I6448" i="9"/>
  <c r="I6452" i="9"/>
  <c r="I6456" i="9"/>
  <c r="I6460" i="9"/>
  <c r="I6464" i="9"/>
  <c r="I6468" i="9"/>
  <c r="I6472" i="9"/>
  <c r="I6476" i="9"/>
  <c r="I6480" i="9"/>
  <c r="I6484" i="9"/>
  <c r="I6488" i="9"/>
  <c r="I6492" i="9"/>
  <c r="I6496" i="9"/>
  <c r="I6500" i="9"/>
  <c r="I6504" i="9"/>
  <c r="I6508" i="9"/>
  <c r="I6512" i="9"/>
  <c r="I6516" i="9"/>
  <c r="I6520" i="9"/>
  <c r="I6524" i="9"/>
  <c r="I6528" i="9"/>
  <c r="I6532" i="9"/>
  <c r="I6536" i="9"/>
  <c r="I6540" i="9"/>
  <c r="I6544" i="9"/>
  <c r="I6548" i="9"/>
  <c r="I6552" i="9"/>
  <c r="I6556" i="9"/>
  <c r="I6560" i="9"/>
  <c r="I6564" i="9"/>
  <c r="I6568" i="9"/>
  <c r="I6572" i="9"/>
  <c r="I6576" i="9"/>
  <c r="I6580" i="9"/>
  <c r="I6584" i="9"/>
  <c r="I6588" i="9"/>
  <c r="I6592" i="9"/>
  <c r="I6596" i="9"/>
  <c r="I6600" i="9"/>
  <c r="I6604" i="9"/>
  <c r="I6608" i="9"/>
  <c r="I6612" i="9"/>
  <c r="I6616" i="9"/>
  <c r="I6620" i="9"/>
  <c r="I6624" i="9"/>
  <c r="I6628" i="9"/>
  <c r="I6632" i="9"/>
  <c r="I6636" i="9"/>
  <c r="I6640" i="9"/>
  <c r="I6644" i="9"/>
  <c r="I6648" i="9"/>
  <c r="I6652" i="9"/>
  <c r="I6656" i="9"/>
  <c r="I6660" i="9"/>
  <c r="I6664" i="9"/>
  <c r="I6668" i="9"/>
  <c r="I6672" i="9"/>
  <c r="I6676" i="9"/>
  <c r="I6680" i="9"/>
  <c r="I6684" i="9"/>
  <c r="I6688" i="9"/>
  <c r="I6692" i="9"/>
  <c r="I6696" i="9"/>
  <c r="I6700" i="9"/>
  <c r="I6704" i="9"/>
  <c r="I6708" i="9"/>
  <c r="I6712" i="9"/>
  <c r="I6716" i="9"/>
  <c r="I6720" i="9"/>
  <c r="I6724" i="9"/>
  <c r="I6728" i="9"/>
  <c r="I6732" i="9"/>
  <c r="I6736" i="9"/>
  <c r="I6740" i="9"/>
  <c r="I6744" i="9"/>
  <c r="I6748" i="9"/>
  <c r="I6752" i="9"/>
  <c r="I6756" i="9"/>
  <c r="I6760" i="9"/>
  <c r="I6764" i="9"/>
  <c r="I6768" i="9"/>
  <c r="I6772" i="9"/>
  <c r="I6776" i="9"/>
  <c r="I6780" i="9"/>
  <c r="I6784" i="9"/>
  <c r="I6788" i="9"/>
  <c r="I6792" i="9"/>
  <c r="I6796" i="9"/>
  <c r="I6800" i="9"/>
  <c r="I6804" i="9"/>
  <c r="I6808" i="9"/>
  <c r="I6812" i="9"/>
  <c r="I6816" i="9"/>
  <c r="I6820" i="9"/>
  <c r="I6824" i="9"/>
  <c r="I6828" i="9"/>
  <c r="I6832" i="9"/>
  <c r="I6836" i="9"/>
  <c r="I6840" i="9"/>
  <c r="I6844" i="9"/>
  <c r="I6848" i="9"/>
  <c r="I6852" i="9"/>
  <c r="I6856" i="9"/>
  <c r="I6860" i="9"/>
  <c r="I6864" i="9"/>
  <c r="I6868" i="9"/>
  <c r="I6872" i="9"/>
  <c r="I6876" i="9"/>
  <c r="I6880" i="9"/>
  <c r="I6884" i="9"/>
  <c r="I6888" i="9"/>
  <c r="I6892" i="9"/>
  <c r="I6896" i="9"/>
  <c r="I6900" i="9"/>
  <c r="I6904" i="9"/>
  <c r="I6908" i="9"/>
  <c r="I6912" i="9"/>
  <c r="I6916" i="9"/>
  <c r="I6920" i="9"/>
  <c r="I6924" i="9"/>
  <c r="I6928" i="9"/>
  <c r="I6932" i="9"/>
  <c r="I6936" i="9"/>
  <c r="I6940" i="9"/>
  <c r="I6944" i="9"/>
  <c r="I6948" i="9"/>
  <c r="I6952" i="9"/>
  <c r="I6956" i="9"/>
  <c r="I6960" i="9"/>
  <c r="I6964" i="9"/>
  <c r="I6968" i="9"/>
  <c r="I6972" i="9"/>
  <c r="I6976" i="9"/>
  <c r="I6980" i="9"/>
  <c r="I6984" i="9"/>
  <c r="I6988" i="9"/>
  <c r="I6992" i="9"/>
  <c r="I6996" i="9"/>
  <c r="I7000" i="9"/>
  <c r="I7004" i="9"/>
  <c r="I7008" i="9"/>
  <c r="I7012" i="9"/>
  <c r="I7016" i="9"/>
  <c r="I7020" i="9"/>
  <c r="I7024" i="9"/>
  <c r="I7028" i="9"/>
  <c r="I7032" i="9"/>
  <c r="I7036" i="9"/>
  <c r="I7040" i="9"/>
  <c r="I7044" i="9"/>
  <c r="I7048" i="9"/>
  <c r="I7052" i="9"/>
  <c r="I7056" i="9"/>
  <c r="I7060" i="9"/>
  <c r="I7064" i="9"/>
  <c r="I7068" i="9"/>
  <c r="I7072" i="9"/>
  <c r="I7076" i="9"/>
  <c r="I7080" i="9"/>
  <c r="I7084" i="9"/>
  <c r="I7088" i="9"/>
  <c r="I7092" i="9"/>
  <c r="I7096" i="9"/>
  <c r="I7100" i="9"/>
  <c r="I7104" i="9"/>
  <c r="I7108" i="9"/>
  <c r="I7112" i="9"/>
  <c r="I7116" i="9"/>
  <c r="I7120" i="9"/>
  <c r="I7124" i="9"/>
  <c r="I7128" i="9"/>
  <c r="I7132" i="9"/>
  <c r="I7136" i="9"/>
  <c r="I7140" i="9"/>
  <c r="I7144" i="9"/>
  <c r="I7148" i="9"/>
  <c r="I7152" i="9"/>
  <c r="I7156" i="9"/>
  <c r="I7160" i="9"/>
  <c r="I7164" i="9"/>
  <c r="I7168" i="9"/>
  <c r="I5780" i="9"/>
  <c r="I5788" i="9"/>
  <c r="I5796" i="9"/>
  <c r="I5804" i="9"/>
  <c r="I5812" i="9"/>
  <c r="I5820" i="9"/>
  <c r="I5828" i="9"/>
  <c r="I5836" i="9"/>
  <c r="I5844" i="9"/>
  <c r="I5852" i="9"/>
  <c r="I5857" i="9"/>
  <c r="I5861" i="9"/>
  <c r="I5865" i="9"/>
  <c r="I5869" i="9"/>
  <c r="I5873" i="9"/>
  <c r="I5877" i="9"/>
  <c r="I5881" i="9"/>
  <c r="I5885" i="9"/>
  <c r="I5889" i="9"/>
  <c r="I5893" i="9"/>
  <c r="I5897" i="9"/>
  <c r="I5901" i="9"/>
  <c r="I5905" i="9"/>
  <c r="I5909" i="9"/>
  <c r="I5913" i="9"/>
  <c r="I5917" i="9"/>
  <c r="I5921" i="9"/>
  <c r="I5925" i="9"/>
  <c r="I5929" i="9"/>
  <c r="I5933" i="9"/>
  <c r="I5937" i="9"/>
  <c r="I5941" i="9"/>
  <c r="I5945" i="9"/>
  <c r="I5949" i="9"/>
  <c r="I5953" i="9"/>
  <c r="I5957" i="9"/>
  <c r="I5961" i="9"/>
  <c r="I5965" i="9"/>
  <c r="I5969" i="9"/>
  <c r="I5973" i="9"/>
  <c r="I5977" i="9"/>
  <c r="I5981" i="9"/>
  <c r="I5985" i="9"/>
  <c r="I5989" i="9"/>
  <c r="I5993" i="9"/>
  <c r="I5997" i="9"/>
  <c r="I6001" i="9"/>
  <c r="I6005" i="9"/>
  <c r="I6009" i="9"/>
  <c r="I6013" i="9"/>
  <c r="I6017" i="9"/>
  <c r="I6021" i="9"/>
  <c r="I6025" i="9"/>
  <c r="I6029" i="9"/>
  <c r="I6033" i="9"/>
  <c r="I6037" i="9"/>
  <c r="I6041" i="9"/>
  <c r="I6045" i="9"/>
  <c r="I6049" i="9"/>
  <c r="I6053" i="9"/>
  <c r="I6057" i="9"/>
  <c r="I6061" i="9"/>
  <c r="I6065" i="9"/>
  <c r="I6069" i="9"/>
  <c r="I6073" i="9"/>
  <c r="I6077" i="9"/>
  <c r="I6081" i="9"/>
  <c r="I6085" i="9"/>
  <c r="I6089" i="9"/>
  <c r="I6093" i="9"/>
  <c r="I6097" i="9"/>
  <c r="I6101" i="9"/>
  <c r="I6105" i="9"/>
  <c r="I6109" i="9"/>
  <c r="I6113" i="9"/>
  <c r="I6117" i="9"/>
  <c r="I6121" i="9"/>
  <c r="I6125" i="9"/>
  <c r="I6129" i="9"/>
  <c r="I6133" i="9"/>
  <c r="I6137" i="9"/>
  <c r="I6141" i="9"/>
  <c r="I6145" i="9"/>
  <c r="I6149" i="9"/>
  <c r="I6153" i="9"/>
  <c r="I6157" i="9"/>
  <c r="I6161" i="9"/>
  <c r="I6165" i="9"/>
  <c r="I6169" i="9"/>
  <c r="I6173" i="9"/>
  <c r="I6177" i="9"/>
  <c r="I6181" i="9"/>
  <c r="I6185" i="9"/>
  <c r="I6189" i="9"/>
  <c r="I6193" i="9"/>
  <c r="I6197" i="9"/>
  <c r="I6201" i="9"/>
  <c r="I6205" i="9"/>
  <c r="I6209" i="9"/>
  <c r="I6213" i="9"/>
  <c r="I6217" i="9"/>
  <c r="I6221" i="9"/>
  <c r="I6225" i="9"/>
  <c r="I6229" i="9"/>
  <c r="I6233" i="9"/>
  <c r="I6237" i="9"/>
  <c r="I6241" i="9"/>
  <c r="I6245" i="9"/>
  <c r="I6249" i="9"/>
  <c r="I6253" i="9"/>
  <c r="I6257" i="9"/>
  <c r="I6261" i="9"/>
  <c r="I6265" i="9"/>
  <c r="I6269" i="9"/>
  <c r="I6273" i="9"/>
  <c r="I6277" i="9"/>
  <c r="I6281" i="9"/>
  <c r="I6285" i="9"/>
  <c r="I6289" i="9"/>
  <c r="I6293" i="9"/>
  <c r="I6297" i="9"/>
  <c r="I6301" i="9"/>
  <c r="I6305" i="9"/>
  <c r="I6309" i="9"/>
  <c r="I6313" i="9"/>
  <c r="I6317" i="9"/>
  <c r="I6321" i="9"/>
  <c r="I6325" i="9"/>
  <c r="I6329" i="9"/>
  <c r="I6333" i="9"/>
  <c r="I6337" i="9"/>
  <c r="I6341" i="9"/>
  <c r="I6345" i="9"/>
  <c r="I6349" i="9"/>
  <c r="I6353" i="9"/>
  <c r="I6357" i="9"/>
  <c r="I6361" i="9"/>
  <c r="I6365" i="9"/>
  <c r="I6369" i="9"/>
  <c r="I6373" i="9"/>
  <c r="I6377" i="9"/>
  <c r="I6381" i="9"/>
  <c r="I6385" i="9"/>
  <c r="I6389" i="9"/>
  <c r="I6393" i="9"/>
  <c r="I6397" i="9"/>
  <c r="I6401" i="9"/>
  <c r="I6405" i="9"/>
  <c r="I6409" i="9"/>
  <c r="I6413" i="9"/>
  <c r="I6417" i="9"/>
  <c r="I6421" i="9"/>
  <c r="I6425" i="9"/>
  <c r="I6429" i="9"/>
  <c r="I6433" i="9"/>
  <c r="I6437" i="9"/>
  <c r="I6441" i="9"/>
  <c r="I6445" i="9"/>
  <c r="I6449" i="9"/>
  <c r="I6453" i="9"/>
  <c r="I6457" i="9"/>
  <c r="I6461" i="9"/>
  <c r="I6465" i="9"/>
  <c r="I6469" i="9"/>
  <c r="I6473" i="9"/>
  <c r="I6477" i="9"/>
  <c r="I6481" i="9"/>
  <c r="I6485" i="9"/>
  <c r="I6489" i="9"/>
  <c r="I6493" i="9"/>
  <c r="I6497" i="9"/>
  <c r="I6501" i="9"/>
  <c r="I6505" i="9"/>
  <c r="I6509" i="9"/>
  <c r="I6513" i="9"/>
  <c r="I6517" i="9"/>
  <c r="I6521" i="9"/>
  <c r="I6525" i="9"/>
  <c r="I6529" i="9"/>
  <c r="I6533" i="9"/>
  <c r="I6537" i="9"/>
  <c r="I6541" i="9"/>
  <c r="I6545" i="9"/>
  <c r="I6549" i="9"/>
  <c r="I6553" i="9"/>
  <c r="I6557" i="9"/>
  <c r="I6561" i="9"/>
  <c r="I6565" i="9"/>
  <c r="I6569" i="9"/>
  <c r="I6573" i="9"/>
  <c r="I6577" i="9"/>
  <c r="I6581" i="9"/>
  <c r="I6585" i="9"/>
  <c r="I6589" i="9"/>
  <c r="I6593" i="9"/>
  <c r="I6597" i="9"/>
  <c r="I6601" i="9"/>
  <c r="I6605" i="9"/>
  <c r="I6609" i="9"/>
  <c r="I6613" i="9"/>
  <c r="I6617" i="9"/>
  <c r="I6621" i="9"/>
  <c r="I6625" i="9"/>
  <c r="I6629" i="9"/>
  <c r="I6633" i="9"/>
  <c r="I6637" i="9"/>
  <c r="I6641" i="9"/>
  <c r="I6645" i="9"/>
  <c r="I6649" i="9"/>
  <c r="I6653" i="9"/>
  <c r="I6657" i="9"/>
  <c r="I6661" i="9"/>
  <c r="I6665" i="9"/>
  <c r="I6669" i="9"/>
  <c r="I6673" i="9"/>
  <c r="I6677" i="9"/>
  <c r="I6681" i="9"/>
  <c r="I6685" i="9"/>
  <c r="I6689" i="9"/>
  <c r="I6693" i="9"/>
  <c r="I6697" i="9"/>
  <c r="I6701" i="9"/>
  <c r="I6705" i="9"/>
  <c r="I6709" i="9"/>
  <c r="I6713" i="9"/>
  <c r="I6717" i="9"/>
  <c r="I6721" i="9"/>
  <c r="I6725" i="9"/>
  <c r="I6729" i="9"/>
  <c r="I6733" i="9"/>
  <c r="I6737" i="9"/>
  <c r="I6741" i="9"/>
  <c r="I6745" i="9"/>
  <c r="I6749" i="9"/>
  <c r="I6753" i="9"/>
  <c r="I6757" i="9"/>
  <c r="I6761" i="9"/>
  <c r="I6765" i="9"/>
  <c r="I6769" i="9"/>
  <c r="I6773" i="9"/>
  <c r="I6777" i="9"/>
  <c r="I6781" i="9"/>
  <c r="I6785" i="9"/>
  <c r="I6789" i="9"/>
  <c r="I6793" i="9"/>
  <c r="I6797" i="9"/>
  <c r="I6801" i="9"/>
  <c r="I6805" i="9"/>
  <c r="I6809" i="9"/>
  <c r="I6813" i="9"/>
  <c r="I6817" i="9"/>
  <c r="I6821" i="9"/>
  <c r="I6825" i="9"/>
  <c r="I6829" i="9"/>
  <c r="I6833" i="9"/>
  <c r="I6837" i="9"/>
  <c r="I6841" i="9"/>
  <c r="I6845" i="9"/>
  <c r="I6849" i="9"/>
  <c r="I6853" i="9"/>
  <c r="I6857" i="9"/>
  <c r="I6861" i="9"/>
  <c r="I6865" i="9"/>
  <c r="I6869" i="9"/>
  <c r="I6873" i="9"/>
  <c r="I6877" i="9"/>
  <c r="I6881" i="9"/>
  <c r="I6885" i="9"/>
  <c r="I6889" i="9"/>
  <c r="I6893" i="9"/>
  <c r="I6897" i="9"/>
  <c r="I6901" i="9"/>
  <c r="I6905" i="9"/>
  <c r="I6909" i="9"/>
  <c r="I6913" i="9"/>
  <c r="I6917" i="9"/>
  <c r="I6921" i="9"/>
  <c r="I6925" i="9"/>
  <c r="I6929" i="9"/>
  <c r="I6933" i="9"/>
  <c r="I6937" i="9"/>
  <c r="I6941" i="9"/>
  <c r="I6945" i="9"/>
  <c r="I6949" i="9"/>
  <c r="I6953" i="9"/>
  <c r="I6957" i="9"/>
  <c r="I6961" i="9"/>
  <c r="I6965" i="9"/>
  <c r="I6969" i="9"/>
  <c r="I6973" i="9"/>
  <c r="I6977" i="9"/>
  <c r="I6981" i="9"/>
  <c r="I6985" i="9"/>
  <c r="I6989" i="9"/>
  <c r="I6993" i="9"/>
  <c r="I6997" i="9"/>
  <c r="I7001" i="9"/>
  <c r="I7005" i="9"/>
  <c r="I7009" i="9"/>
  <c r="I7013" i="9"/>
  <c r="I7017" i="9"/>
  <c r="I7021" i="9"/>
  <c r="I7025" i="9"/>
  <c r="I7029" i="9"/>
  <c r="I7033" i="9"/>
  <c r="I7037" i="9"/>
  <c r="I7041" i="9"/>
  <c r="I7045" i="9"/>
  <c r="I7049" i="9"/>
  <c r="I7053" i="9"/>
  <c r="I7057" i="9"/>
  <c r="I7061" i="9"/>
  <c r="I7065" i="9"/>
  <c r="I7069" i="9"/>
  <c r="I7073" i="9"/>
  <c r="I7077" i="9"/>
  <c r="I7081" i="9"/>
  <c r="I7085" i="9"/>
  <c r="I7089" i="9"/>
  <c r="I7093" i="9"/>
  <c r="I7097" i="9"/>
  <c r="I7101" i="9"/>
  <c r="I7105" i="9"/>
  <c r="I7109" i="9"/>
  <c r="I7113" i="9"/>
  <c r="I7117" i="9"/>
  <c r="I7121" i="9"/>
  <c r="I7125" i="9"/>
  <c r="I7129" i="9"/>
  <c r="I7133" i="9"/>
  <c r="I7137" i="9"/>
  <c r="I7141" i="9"/>
  <c r="I7145" i="9"/>
  <c r="I7149" i="9"/>
  <c r="I7153" i="9"/>
  <c r="I7157" i="9"/>
  <c r="I7161" i="9"/>
  <c r="I7165" i="9"/>
  <c r="I7169" i="9"/>
  <c r="I7173" i="9"/>
  <c r="I7177" i="9"/>
  <c r="I7126" i="9"/>
  <c r="I7142" i="9"/>
  <c r="I7158" i="9"/>
  <c r="I7172" i="9"/>
  <c r="I7180" i="9"/>
  <c r="I7184" i="9"/>
  <c r="I7188" i="9"/>
  <c r="I7192" i="9"/>
  <c r="I7196" i="9"/>
  <c r="I7200" i="9"/>
  <c r="I7204" i="9"/>
  <c r="I7208" i="9"/>
  <c r="I7212" i="9"/>
  <c r="I7216" i="9"/>
  <c r="I7220" i="9"/>
  <c r="I7224" i="9"/>
  <c r="I7228" i="9"/>
  <c r="I7232" i="9"/>
  <c r="I7236" i="9"/>
  <c r="I7240" i="9"/>
  <c r="I7244" i="9"/>
  <c r="I7248" i="9"/>
  <c r="I7252" i="9"/>
  <c r="I7256" i="9"/>
  <c r="I7260" i="9"/>
  <c r="I7264" i="9"/>
  <c r="I7268" i="9"/>
  <c r="I7272" i="9"/>
  <c r="I7276" i="9"/>
  <c r="I7280" i="9"/>
  <c r="I7284" i="9"/>
  <c r="I7288" i="9"/>
  <c r="I7292" i="9"/>
  <c r="I7296" i="9"/>
  <c r="I7300" i="9"/>
  <c r="I7304" i="9"/>
  <c r="I7308" i="9"/>
  <c r="I7312" i="9"/>
  <c r="I7316" i="9"/>
  <c r="I7320" i="9"/>
  <c r="I7324" i="9"/>
  <c r="I7328" i="9"/>
  <c r="I7332" i="9"/>
  <c r="I7336" i="9"/>
  <c r="I7340" i="9"/>
  <c r="I7344" i="9"/>
  <c r="I7348" i="9"/>
  <c r="I7352" i="9"/>
  <c r="I7356" i="9"/>
  <c r="I7360" i="9"/>
  <c r="I7364" i="9"/>
  <c r="I7368" i="9"/>
  <c r="I7372" i="9"/>
  <c r="I7376" i="9"/>
  <c r="I7380" i="9"/>
  <c r="I7384" i="9"/>
  <c r="I7388" i="9"/>
  <c r="I7392" i="9"/>
  <c r="I7396" i="9"/>
  <c r="I7400" i="9"/>
  <c r="I7404" i="9"/>
  <c r="I7408" i="9"/>
  <c r="I7412" i="9"/>
  <c r="I7416" i="9"/>
  <c r="I7420" i="9"/>
  <c r="I7424" i="9"/>
  <c r="I7428" i="9"/>
  <c r="I7432" i="9"/>
  <c r="I7436" i="9"/>
  <c r="I7440" i="9"/>
  <c r="I7444" i="9"/>
  <c r="I7448" i="9"/>
  <c r="I7452" i="9"/>
  <c r="I7456" i="9"/>
  <c r="I7460" i="9"/>
  <c r="I7464" i="9"/>
  <c r="I7468" i="9"/>
  <c r="I7472" i="9"/>
  <c r="I7476" i="9"/>
  <c r="I7480" i="9"/>
  <c r="I7484" i="9"/>
  <c r="I7488" i="9"/>
  <c r="I7492" i="9"/>
  <c r="I7496" i="9"/>
  <c r="I7500" i="9"/>
  <c r="I7504" i="9"/>
  <c r="I7508" i="9"/>
  <c r="I7512" i="9"/>
  <c r="I7516" i="9"/>
  <c r="I7520" i="9"/>
  <c r="I7524" i="9"/>
  <c r="I7528" i="9"/>
  <c r="I7532" i="9"/>
  <c r="I7536" i="9"/>
  <c r="I7540" i="9"/>
  <c r="I7544" i="9"/>
  <c r="I7548" i="9"/>
  <c r="I7552" i="9"/>
  <c r="I7556" i="9"/>
  <c r="I7560" i="9"/>
  <c r="I7564" i="9"/>
  <c r="I7568" i="9"/>
  <c r="I7572" i="9"/>
  <c r="I7576" i="9"/>
  <c r="I7580" i="9"/>
  <c r="I7584" i="9"/>
  <c r="I7588" i="9"/>
  <c r="I7592" i="9"/>
  <c r="I7596" i="9"/>
  <c r="I7600" i="9"/>
  <c r="I7604" i="9"/>
  <c r="I7608" i="9"/>
  <c r="I7612" i="9"/>
  <c r="I7616" i="9"/>
  <c r="I7620" i="9"/>
  <c r="I7624" i="9"/>
  <c r="I7628" i="9"/>
  <c r="I7632" i="9"/>
  <c r="I7636" i="9"/>
  <c r="I7640" i="9"/>
  <c r="I7644" i="9"/>
  <c r="I7648" i="9"/>
  <c r="I7652" i="9"/>
  <c r="I7656" i="9"/>
  <c r="I7660" i="9"/>
  <c r="I7664" i="9"/>
  <c r="I7668" i="9"/>
  <c r="I7672" i="9"/>
  <c r="I7676" i="9"/>
  <c r="I7680" i="9"/>
  <c r="I7684" i="9"/>
  <c r="I7688" i="9"/>
  <c r="I7692" i="9"/>
  <c r="I7696" i="9"/>
  <c r="I7700" i="9"/>
  <c r="I7704" i="9"/>
  <c r="I7708" i="9"/>
  <c r="I7712" i="9"/>
  <c r="I7716" i="9"/>
  <c r="I7720" i="9"/>
  <c r="I7724" i="9"/>
  <c r="I7728" i="9"/>
  <c r="I7732" i="9"/>
  <c r="I7736" i="9"/>
  <c r="I7740" i="9"/>
  <c r="I7744" i="9"/>
  <c r="I7748" i="9"/>
  <c r="I7752" i="9"/>
  <c r="I7756" i="9"/>
  <c r="I7760" i="9"/>
  <c r="I7764" i="9"/>
  <c r="I7768" i="9"/>
  <c r="I7772" i="9"/>
  <c r="I7776" i="9"/>
  <c r="I7780" i="9"/>
  <c r="I7784" i="9"/>
  <c r="I7788" i="9"/>
  <c r="I7792" i="9"/>
  <c r="I7796" i="9"/>
  <c r="I7800" i="9"/>
  <c r="I7804" i="9"/>
  <c r="I7808" i="9"/>
  <c r="I7812" i="9"/>
  <c r="I7816" i="9"/>
  <c r="I7820" i="9"/>
  <c r="I7824" i="9"/>
  <c r="I7828" i="9"/>
  <c r="I7832" i="9"/>
  <c r="I7836" i="9"/>
  <c r="I7840" i="9"/>
  <c r="I7844" i="9"/>
  <c r="I7848" i="9"/>
  <c r="I7852" i="9"/>
  <c r="I7856" i="9"/>
  <c r="I7860" i="9"/>
  <c r="I7864" i="9"/>
  <c r="I7868" i="9"/>
  <c r="I7872" i="9"/>
  <c r="I7876" i="9"/>
  <c r="I7880" i="9"/>
  <c r="I7884" i="9"/>
  <c r="I7888" i="9"/>
  <c r="I7892" i="9"/>
  <c r="I7896" i="9"/>
  <c r="I7900" i="9"/>
  <c r="I7904" i="9"/>
  <c r="I7908" i="9"/>
  <c r="I7912" i="9"/>
  <c r="I7916" i="9"/>
  <c r="I7920" i="9"/>
  <c r="I7924" i="9"/>
  <c r="I7928" i="9"/>
  <c r="I7932" i="9"/>
  <c r="I7936" i="9"/>
  <c r="I7940" i="9"/>
  <c r="I7944" i="9"/>
  <c r="I7948" i="9"/>
  <c r="I7952" i="9"/>
  <c r="I7956" i="9"/>
  <c r="I7960" i="9"/>
  <c r="I7964" i="9"/>
  <c r="I7968" i="9"/>
  <c r="I7972" i="9"/>
  <c r="I7976" i="9"/>
  <c r="I7980" i="9"/>
  <c r="I7984" i="9"/>
  <c r="I7988" i="9"/>
  <c r="I7992" i="9"/>
  <c r="I7996" i="9"/>
  <c r="I8000" i="9"/>
  <c r="I8004" i="9"/>
  <c r="I8008" i="9"/>
  <c r="I8012" i="9"/>
  <c r="I8016" i="9"/>
  <c r="I8020" i="9"/>
  <c r="I8024" i="9"/>
  <c r="I8028" i="9"/>
  <c r="I8032" i="9"/>
  <c r="I8036" i="9"/>
  <c r="I8040" i="9"/>
  <c r="I8044" i="9"/>
  <c r="I8048" i="9"/>
  <c r="I8052" i="9"/>
  <c r="I8056" i="9"/>
  <c r="I8060" i="9"/>
  <c r="I8064" i="9"/>
  <c r="I8068" i="9"/>
  <c r="I8072" i="9"/>
  <c r="I8076" i="9"/>
  <c r="I8080" i="9"/>
  <c r="I8084" i="9"/>
  <c r="I8088" i="9"/>
  <c r="I8092" i="9"/>
  <c r="I8096" i="9"/>
  <c r="I8100" i="9"/>
  <c r="I8104" i="9"/>
  <c r="I8108" i="9"/>
  <c r="I8112" i="9"/>
  <c r="I8116" i="9"/>
  <c r="I8120" i="9"/>
  <c r="I8124" i="9"/>
  <c r="I8128" i="9"/>
  <c r="I8132" i="9"/>
  <c r="I8136" i="9"/>
  <c r="I8140" i="9"/>
  <c r="I8144" i="9"/>
  <c r="I8148" i="9"/>
  <c r="I8152" i="9"/>
  <c r="I8156" i="9"/>
  <c r="I8160" i="9"/>
  <c r="I8164" i="9"/>
  <c r="I8168" i="9"/>
  <c r="I8172" i="9"/>
  <c r="I8176" i="9"/>
  <c r="I8180" i="9"/>
  <c r="I8184" i="9"/>
  <c r="I8188" i="9"/>
  <c r="I8192" i="9"/>
  <c r="I8196" i="9"/>
  <c r="I8200" i="9"/>
  <c r="I8204" i="9"/>
  <c r="I8208" i="9"/>
  <c r="I8212" i="9"/>
  <c r="I8216" i="9"/>
  <c r="I8220" i="9"/>
  <c r="I8224" i="9"/>
  <c r="I8228" i="9"/>
  <c r="I8232" i="9"/>
  <c r="I8236" i="9"/>
  <c r="I8240" i="9"/>
  <c r="I8244" i="9"/>
  <c r="I8248" i="9"/>
  <c r="I8252" i="9"/>
  <c r="I8256" i="9"/>
  <c r="I8260" i="9"/>
  <c r="I8264" i="9"/>
  <c r="I8268" i="9"/>
  <c r="I8272" i="9"/>
  <c r="I8276" i="9"/>
  <c r="I8280" i="9"/>
  <c r="I8284" i="9"/>
  <c r="I8288" i="9"/>
  <c r="I8292" i="9"/>
  <c r="I8296" i="9"/>
  <c r="I8300" i="9"/>
  <c r="I8304" i="9"/>
  <c r="I8308" i="9"/>
  <c r="I8312" i="9"/>
  <c r="I8316" i="9"/>
  <c r="I8320" i="9"/>
  <c r="I8324" i="9"/>
  <c r="I8328" i="9"/>
  <c r="I8332" i="9"/>
  <c r="I8336" i="9"/>
  <c r="I8340" i="9"/>
  <c r="I8344" i="9"/>
  <c r="I8348" i="9"/>
  <c r="I8352" i="9"/>
  <c r="I8356" i="9"/>
  <c r="I8360" i="9"/>
  <c r="I8364" i="9"/>
  <c r="I8368" i="9"/>
  <c r="I8372" i="9"/>
  <c r="I8376" i="9"/>
  <c r="I8380" i="9"/>
  <c r="I8384" i="9"/>
  <c r="I8388" i="9"/>
  <c r="I8392" i="9"/>
  <c r="I8396" i="9"/>
  <c r="I8400" i="9"/>
  <c r="I8404" i="9"/>
  <c r="I8408" i="9"/>
  <c r="I8412" i="9"/>
  <c r="I8416" i="9"/>
  <c r="I8420" i="9"/>
  <c r="I8424" i="9"/>
  <c r="I8428" i="9"/>
  <c r="I8432" i="9"/>
  <c r="I8436" i="9"/>
  <c r="I8440" i="9"/>
  <c r="I8444" i="9"/>
  <c r="I8448" i="9"/>
  <c r="I8452" i="9"/>
  <c r="I8456" i="9"/>
  <c r="I8460" i="9"/>
  <c r="I8464" i="9"/>
  <c r="I8468" i="9"/>
  <c r="I8472" i="9"/>
  <c r="I8476" i="9"/>
  <c r="I8480" i="9"/>
  <c r="I8484" i="9"/>
  <c r="I8488" i="9"/>
  <c r="I8492" i="9"/>
  <c r="I8496" i="9"/>
  <c r="I8500" i="9"/>
  <c r="I8504" i="9"/>
  <c r="I8508" i="9"/>
  <c r="I8512" i="9"/>
  <c r="I8516" i="9"/>
  <c r="I8520" i="9"/>
  <c r="I8524" i="9"/>
  <c r="I8528" i="9"/>
  <c r="I8532" i="9"/>
  <c r="I8536" i="9"/>
  <c r="I8540" i="9"/>
  <c r="I8544" i="9"/>
  <c r="I8548" i="9"/>
  <c r="I8552" i="9"/>
  <c r="I8556" i="9"/>
  <c r="I8560" i="9"/>
  <c r="I8564" i="9"/>
  <c r="I8568" i="9"/>
  <c r="I8572" i="9"/>
  <c r="I8576" i="9"/>
  <c r="I8580" i="9"/>
  <c r="I8584" i="9"/>
  <c r="I8588" i="9"/>
  <c r="I8592" i="9"/>
  <c r="I8596" i="9"/>
  <c r="I8600" i="9"/>
  <c r="I8604" i="9"/>
  <c r="I8608" i="9"/>
  <c r="I8612" i="9"/>
  <c r="I8616" i="9"/>
  <c r="I8620" i="9"/>
  <c r="I8624" i="9"/>
  <c r="I8628" i="9"/>
  <c r="I8632" i="9"/>
  <c r="I8636" i="9"/>
  <c r="I8640" i="9"/>
  <c r="I8644" i="9"/>
  <c r="I8648" i="9"/>
  <c r="I8652" i="9"/>
  <c r="I8656" i="9"/>
  <c r="I8660" i="9"/>
  <c r="I8664" i="9"/>
  <c r="I8668" i="9"/>
  <c r="I8672" i="9"/>
  <c r="I8676" i="9"/>
  <c r="I8680" i="9"/>
  <c r="I8684" i="9"/>
  <c r="I8688" i="9"/>
  <c r="I8692" i="9"/>
  <c r="I8696" i="9"/>
  <c r="I8700" i="9"/>
  <c r="I8704" i="9"/>
  <c r="I8708" i="9"/>
  <c r="I8712" i="9"/>
  <c r="I8716" i="9"/>
  <c r="I8720" i="9"/>
  <c r="I8724" i="9"/>
  <c r="I8728" i="9"/>
  <c r="I8732" i="9"/>
  <c r="I8736" i="9"/>
  <c r="I8740" i="9"/>
  <c r="I8744" i="9"/>
  <c r="I8748" i="9"/>
  <c r="I8752" i="9"/>
  <c r="I8756" i="9"/>
  <c r="I8760" i="9"/>
  <c r="I8764" i="9"/>
  <c r="I8768" i="9"/>
  <c r="I8772" i="9"/>
  <c r="I8776" i="9"/>
  <c r="I8780" i="9"/>
  <c r="I8784" i="9"/>
  <c r="I8788" i="9"/>
  <c r="I8792" i="9"/>
  <c r="I8796" i="9"/>
  <c r="I8800" i="9"/>
  <c r="I8804" i="9"/>
  <c r="I8808" i="9"/>
  <c r="I8812" i="9"/>
  <c r="I8816" i="9"/>
  <c r="I8820" i="9"/>
  <c r="I8824" i="9"/>
  <c r="I8828" i="9"/>
  <c r="I8832" i="9"/>
  <c r="I8836" i="9"/>
  <c r="I8840" i="9"/>
  <c r="I8844" i="9"/>
  <c r="I8848" i="9"/>
  <c r="I8852" i="9"/>
  <c r="I8856" i="9"/>
  <c r="I8860" i="9"/>
  <c r="I8864" i="9"/>
  <c r="I8868" i="9"/>
  <c r="I8872" i="9"/>
  <c r="I8876" i="9"/>
  <c r="I8880" i="9"/>
  <c r="I8884" i="9"/>
  <c r="I8888" i="9"/>
  <c r="I8892" i="9"/>
  <c r="I8896" i="9"/>
  <c r="I8900" i="9"/>
  <c r="I8904" i="9"/>
  <c r="I8908" i="9"/>
  <c r="I8912" i="9"/>
  <c r="I8916" i="9"/>
  <c r="I8920" i="9"/>
  <c r="I8924" i="9"/>
  <c r="I8928" i="9"/>
  <c r="I8932" i="9"/>
  <c r="I8936" i="9"/>
  <c r="I8940" i="9"/>
  <c r="I8944" i="9"/>
  <c r="I8948" i="9"/>
  <c r="I8952" i="9"/>
  <c r="I8956" i="9"/>
  <c r="I8960" i="9"/>
  <c r="I8964" i="9"/>
  <c r="I8968" i="9"/>
  <c r="I8972" i="9"/>
  <c r="I8976" i="9"/>
  <c r="I8980" i="9"/>
  <c r="I8984" i="9"/>
  <c r="I8988" i="9"/>
  <c r="I8992" i="9"/>
  <c r="I8996" i="9"/>
  <c r="I9000" i="9"/>
  <c r="I9004" i="9"/>
  <c r="I9008" i="9"/>
  <c r="I9012" i="9"/>
  <c r="I9016" i="9"/>
  <c r="I9020" i="9"/>
  <c r="I9024" i="9"/>
  <c r="I9028" i="9"/>
  <c r="I9032" i="9"/>
  <c r="I9036" i="9"/>
  <c r="I9040" i="9"/>
  <c r="I9044" i="9"/>
  <c r="I9048" i="9"/>
  <c r="I9052" i="9"/>
  <c r="I9056" i="9"/>
  <c r="I9060" i="9"/>
  <c r="I9064" i="9"/>
  <c r="I9068" i="9"/>
  <c r="I9072" i="9"/>
  <c r="I9076" i="9"/>
  <c r="I9080" i="9"/>
  <c r="I9084" i="9"/>
  <c r="I9088" i="9"/>
  <c r="I9092" i="9"/>
  <c r="I9096" i="9"/>
  <c r="I9100" i="9"/>
  <c r="I9104" i="9"/>
  <c r="I9108" i="9"/>
  <c r="I9112" i="9"/>
  <c r="I9116" i="9"/>
  <c r="I9120" i="9"/>
  <c r="I9124" i="9"/>
  <c r="I9128" i="9"/>
  <c r="I9132" i="9"/>
  <c r="I9136" i="9"/>
  <c r="I9140" i="9"/>
  <c r="I9144" i="9"/>
  <c r="I9148" i="9"/>
  <c r="I9152" i="9"/>
  <c r="I9156" i="9"/>
  <c r="I9160" i="9"/>
  <c r="I9164" i="9"/>
  <c r="I9168" i="9"/>
  <c r="I9172" i="9"/>
  <c r="I9176" i="9"/>
  <c r="I9180" i="9"/>
  <c r="I9184" i="9"/>
  <c r="I9188" i="9"/>
  <c r="I9192" i="9"/>
  <c r="I9196" i="9"/>
  <c r="I9200" i="9"/>
  <c r="I9204" i="9"/>
  <c r="I9208" i="9"/>
  <c r="I9212" i="9"/>
  <c r="I9216" i="9"/>
  <c r="I9220" i="9"/>
  <c r="I9224" i="9"/>
  <c r="I9228" i="9"/>
  <c r="I9232" i="9"/>
  <c r="I9236" i="9"/>
  <c r="I9240" i="9"/>
  <c r="I9244" i="9"/>
  <c r="I9248" i="9"/>
  <c r="I9252" i="9"/>
  <c r="I9256" i="9"/>
  <c r="I9260" i="9"/>
  <c r="I9264" i="9"/>
  <c r="I9268" i="9"/>
  <c r="I9272" i="9"/>
  <c r="I9276" i="9"/>
  <c r="I9280" i="9"/>
  <c r="I9284" i="9"/>
  <c r="I9288" i="9"/>
  <c r="I9292" i="9"/>
  <c r="I9296" i="9"/>
  <c r="I9300" i="9"/>
  <c r="I9304" i="9"/>
  <c r="I9308" i="9"/>
  <c r="I9312" i="9"/>
  <c r="I9316" i="9"/>
  <c r="I9320" i="9"/>
  <c r="I9324" i="9"/>
  <c r="I9328" i="9"/>
  <c r="I9332" i="9"/>
  <c r="I9336" i="9"/>
  <c r="I9340" i="9"/>
  <c r="I9344" i="9"/>
  <c r="I9348" i="9"/>
  <c r="I9352" i="9"/>
  <c r="I9356" i="9"/>
  <c r="I9360" i="9"/>
  <c r="I9364" i="9"/>
  <c r="I9368" i="9"/>
  <c r="I9372" i="9"/>
  <c r="I9376" i="9"/>
  <c r="I9380" i="9"/>
  <c r="I9384" i="9"/>
  <c r="I9388" i="9"/>
  <c r="I9392" i="9"/>
  <c r="I9396" i="9"/>
  <c r="I9400" i="9"/>
  <c r="I9404" i="9"/>
  <c r="I9408" i="9"/>
  <c r="I9412" i="9"/>
  <c r="I9416" i="9"/>
  <c r="I9420" i="9"/>
  <c r="I9424" i="9"/>
  <c r="I9428" i="9"/>
  <c r="I9432" i="9"/>
  <c r="I9436" i="9"/>
  <c r="I9440" i="9"/>
  <c r="I9444" i="9"/>
  <c r="I9448" i="9"/>
  <c r="I9452" i="9"/>
  <c r="I9456" i="9"/>
  <c r="I9460" i="9"/>
  <c r="I9464" i="9"/>
  <c r="I9468" i="9"/>
  <c r="I9472" i="9"/>
  <c r="I9476" i="9"/>
  <c r="I9480" i="9"/>
  <c r="I9484" i="9"/>
  <c r="I9488" i="9"/>
  <c r="I9492" i="9"/>
  <c r="I9496" i="9"/>
  <c r="I9500" i="9"/>
  <c r="I9504" i="9"/>
  <c r="I9508" i="9"/>
  <c r="I9512" i="9"/>
  <c r="I9516" i="9"/>
  <c r="I9520" i="9"/>
  <c r="I9524" i="9"/>
  <c r="I9528" i="9"/>
  <c r="I9532" i="9"/>
  <c r="I9536" i="9"/>
  <c r="I9540" i="9"/>
  <c r="I9544" i="9"/>
  <c r="I9548" i="9"/>
  <c r="I9552" i="9"/>
  <c r="I9556" i="9"/>
  <c r="I9560" i="9"/>
  <c r="I9564" i="9"/>
  <c r="I9568" i="9"/>
  <c r="I9572" i="9"/>
  <c r="I9576" i="9"/>
  <c r="I9580" i="9"/>
  <c r="I9584" i="9"/>
  <c r="I9588" i="9"/>
  <c r="I9592" i="9"/>
  <c r="I9596" i="9"/>
  <c r="I9600" i="9"/>
  <c r="I9604" i="9"/>
  <c r="I9608" i="9"/>
  <c r="I9612" i="9"/>
  <c r="I9616" i="9"/>
  <c r="I9620" i="9"/>
  <c r="I9624" i="9"/>
  <c r="I9628" i="9"/>
  <c r="I9632" i="9"/>
  <c r="I9636" i="9"/>
  <c r="I9640" i="9"/>
  <c r="I9644" i="9"/>
  <c r="I9648" i="9"/>
  <c r="I9652" i="9"/>
  <c r="I9656" i="9"/>
  <c r="I9660" i="9"/>
  <c r="I9664" i="9"/>
  <c r="I9668" i="9"/>
  <c r="I9672" i="9"/>
  <c r="I9676" i="9"/>
  <c r="I9680" i="9"/>
  <c r="I9684" i="9"/>
  <c r="I9688" i="9"/>
  <c r="I9692" i="9"/>
  <c r="I9696" i="9"/>
  <c r="I9700" i="9"/>
  <c r="I9704" i="9"/>
  <c r="I9708" i="9"/>
  <c r="I9712" i="9"/>
  <c r="I9716" i="9"/>
  <c r="I9720" i="9"/>
  <c r="I9724" i="9"/>
  <c r="I9728" i="9"/>
  <c r="I9732" i="9"/>
  <c r="I9736" i="9"/>
  <c r="I9740" i="9"/>
  <c r="I9744" i="9"/>
  <c r="I9748" i="9"/>
  <c r="I9752" i="9"/>
  <c r="I9756" i="9"/>
  <c r="I9760" i="9"/>
  <c r="I9764" i="9"/>
  <c r="I9768" i="9"/>
  <c r="I9772" i="9"/>
  <c r="I9776" i="9"/>
  <c r="I9780" i="9"/>
  <c r="I9784" i="9"/>
  <c r="I9788" i="9"/>
  <c r="I9792" i="9"/>
  <c r="I9796" i="9"/>
  <c r="I9800" i="9"/>
  <c r="I9804" i="9"/>
  <c r="I9808" i="9"/>
  <c r="I9812" i="9"/>
  <c r="I9816" i="9"/>
  <c r="I9820" i="9"/>
  <c r="I9824" i="9"/>
  <c r="I9828" i="9"/>
  <c r="I9832" i="9"/>
  <c r="I9836" i="9"/>
  <c r="I9840" i="9"/>
  <c r="I9844" i="9"/>
  <c r="I9848" i="9"/>
  <c r="I9852" i="9"/>
  <c r="I9856" i="9"/>
  <c r="I9860" i="9"/>
  <c r="I9864" i="9"/>
  <c r="I9868" i="9"/>
  <c r="I9872" i="9"/>
  <c r="I9876" i="9"/>
  <c r="I9880" i="9"/>
  <c r="I9884" i="9"/>
  <c r="I9888" i="9"/>
  <c r="I7130" i="9"/>
  <c r="I7146" i="9"/>
  <c r="I7162" i="9"/>
  <c r="I7174" i="9"/>
  <c r="I7181" i="9"/>
  <c r="I7185" i="9"/>
  <c r="I7189" i="9"/>
  <c r="I7193" i="9"/>
  <c r="I7197" i="9"/>
  <c r="I7201" i="9"/>
  <c r="I7205" i="9"/>
  <c r="I7209" i="9"/>
  <c r="I7213" i="9"/>
  <c r="I7217" i="9"/>
  <c r="I7221" i="9"/>
  <c r="I7225" i="9"/>
  <c r="I7229" i="9"/>
  <c r="I7233" i="9"/>
  <c r="I7237" i="9"/>
  <c r="I7241" i="9"/>
  <c r="I7245" i="9"/>
  <c r="I7249" i="9"/>
  <c r="I7253" i="9"/>
  <c r="I7257" i="9"/>
  <c r="I7261" i="9"/>
  <c r="I7265" i="9"/>
  <c r="I7269" i="9"/>
  <c r="I7273" i="9"/>
  <c r="I7277" i="9"/>
  <c r="I7281" i="9"/>
  <c r="I7285" i="9"/>
  <c r="I7289" i="9"/>
  <c r="I7293" i="9"/>
  <c r="I7297" i="9"/>
  <c r="I7301" i="9"/>
  <c r="I7305" i="9"/>
  <c r="I7309" i="9"/>
  <c r="I7313" i="9"/>
  <c r="I7317" i="9"/>
  <c r="I7321" i="9"/>
  <c r="I7325" i="9"/>
  <c r="I7329" i="9"/>
  <c r="I7333" i="9"/>
  <c r="I7337" i="9"/>
  <c r="I7341" i="9"/>
  <c r="I7345" i="9"/>
  <c r="I7349" i="9"/>
  <c r="I7353" i="9"/>
  <c r="I7357" i="9"/>
  <c r="I7361" i="9"/>
  <c r="I7365" i="9"/>
  <c r="I7369" i="9"/>
  <c r="I7373" i="9"/>
  <c r="I7377" i="9"/>
  <c r="I7381" i="9"/>
  <c r="I7385" i="9"/>
  <c r="I7389" i="9"/>
  <c r="I7393" i="9"/>
  <c r="I7397" i="9"/>
  <c r="I7401" i="9"/>
  <c r="I7405" i="9"/>
  <c r="I7409" i="9"/>
  <c r="I7413" i="9"/>
  <c r="I7417" i="9"/>
  <c r="I7421" i="9"/>
  <c r="I7425" i="9"/>
  <c r="I7429" i="9"/>
  <c r="I7433" i="9"/>
  <c r="I7437" i="9"/>
  <c r="I7441" i="9"/>
  <c r="I7445" i="9"/>
  <c r="I7449" i="9"/>
  <c r="I7453" i="9"/>
  <c r="I7457" i="9"/>
  <c r="I7461" i="9"/>
  <c r="I7465" i="9"/>
  <c r="I7469" i="9"/>
  <c r="I7473" i="9"/>
  <c r="I7477" i="9"/>
  <c r="I7481" i="9"/>
  <c r="I7485" i="9"/>
  <c r="I7489" i="9"/>
  <c r="I7493" i="9"/>
  <c r="I7497" i="9"/>
  <c r="I7501" i="9"/>
  <c r="I7505" i="9"/>
  <c r="I7509" i="9"/>
  <c r="I7513" i="9"/>
  <c r="I7517" i="9"/>
  <c r="I7521" i="9"/>
  <c r="I7525" i="9"/>
  <c r="I7529" i="9"/>
  <c r="I7533" i="9"/>
  <c r="I7537" i="9"/>
  <c r="I7541" i="9"/>
  <c r="I7545" i="9"/>
  <c r="I7549" i="9"/>
  <c r="I7553" i="9"/>
  <c r="I7557" i="9"/>
  <c r="I7561" i="9"/>
  <c r="I7565" i="9"/>
  <c r="I7569" i="9"/>
  <c r="I7573" i="9"/>
  <c r="I7577" i="9"/>
  <c r="I7581" i="9"/>
  <c r="I7585" i="9"/>
  <c r="I7589" i="9"/>
  <c r="I7593" i="9"/>
  <c r="I7597" i="9"/>
  <c r="I7601" i="9"/>
  <c r="I7605" i="9"/>
  <c r="I7609" i="9"/>
  <c r="I7613" i="9"/>
  <c r="I7617" i="9"/>
  <c r="I7621" i="9"/>
  <c r="I7625" i="9"/>
  <c r="I7629" i="9"/>
  <c r="I7633" i="9"/>
  <c r="I7637" i="9"/>
  <c r="I7641" i="9"/>
  <c r="I7645" i="9"/>
  <c r="I7649" i="9"/>
  <c r="I7653" i="9"/>
  <c r="I7657" i="9"/>
  <c r="I7661" i="9"/>
  <c r="I7665" i="9"/>
  <c r="I7669" i="9"/>
  <c r="I7673" i="9"/>
  <c r="I7677" i="9"/>
  <c r="I7681" i="9"/>
  <c r="I7685" i="9"/>
  <c r="I7689" i="9"/>
  <c r="I7693" i="9"/>
  <c r="I7697" i="9"/>
  <c r="I7701" i="9"/>
  <c r="I7705" i="9"/>
  <c r="I7709" i="9"/>
  <c r="I7713" i="9"/>
  <c r="I7717" i="9"/>
  <c r="I7721" i="9"/>
  <c r="I7725" i="9"/>
  <c r="I7729" i="9"/>
  <c r="I7733" i="9"/>
  <c r="I7737" i="9"/>
  <c r="I7741" i="9"/>
  <c r="I7745" i="9"/>
  <c r="I7749" i="9"/>
  <c r="I7753" i="9"/>
  <c r="I7757" i="9"/>
  <c r="I7761" i="9"/>
  <c r="I7765" i="9"/>
  <c r="I7769" i="9"/>
  <c r="I7773" i="9"/>
  <c r="I7777" i="9"/>
  <c r="I7781" i="9"/>
  <c r="I7785" i="9"/>
  <c r="I7789" i="9"/>
  <c r="I7793" i="9"/>
  <c r="I7797" i="9"/>
  <c r="I7801" i="9"/>
  <c r="I7805" i="9"/>
  <c r="I7809" i="9"/>
  <c r="I7813" i="9"/>
  <c r="I7817" i="9"/>
  <c r="I7821" i="9"/>
  <c r="I7825" i="9"/>
  <c r="I7829" i="9"/>
  <c r="I7833" i="9"/>
  <c r="I7837" i="9"/>
  <c r="I7841" i="9"/>
  <c r="I7845" i="9"/>
  <c r="I7849" i="9"/>
  <c r="I7853" i="9"/>
  <c r="I7857" i="9"/>
  <c r="I7861" i="9"/>
  <c r="I7865" i="9"/>
  <c r="I7869" i="9"/>
  <c r="I7873" i="9"/>
  <c r="I7877" i="9"/>
  <c r="I7881" i="9"/>
  <c r="I7885" i="9"/>
  <c r="I7889" i="9"/>
  <c r="I7893" i="9"/>
  <c r="I7897" i="9"/>
  <c r="I7901" i="9"/>
  <c r="I7905" i="9"/>
  <c r="I7909" i="9"/>
  <c r="I7913" i="9"/>
  <c r="I7917" i="9"/>
  <c r="I7921" i="9"/>
  <c r="I7925" i="9"/>
  <c r="I7929" i="9"/>
  <c r="I7933" i="9"/>
  <c r="I7937" i="9"/>
  <c r="I7941" i="9"/>
  <c r="I7945" i="9"/>
  <c r="I7949" i="9"/>
  <c r="I7953" i="9"/>
  <c r="I7957" i="9"/>
  <c r="I7961" i="9"/>
  <c r="I7965" i="9"/>
  <c r="I7969" i="9"/>
  <c r="I7973" i="9"/>
  <c r="I7977" i="9"/>
  <c r="I7981" i="9"/>
  <c r="I7985" i="9"/>
  <c r="I7989" i="9"/>
  <c r="I7993" i="9"/>
  <c r="I7997" i="9"/>
  <c r="I8001" i="9"/>
  <c r="I8005" i="9"/>
  <c r="I8009" i="9"/>
  <c r="I8013" i="9"/>
  <c r="I8017" i="9"/>
  <c r="I8021" i="9"/>
  <c r="I8025" i="9"/>
  <c r="I8029" i="9"/>
  <c r="I8033" i="9"/>
  <c r="I8037" i="9"/>
  <c r="I8041" i="9"/>
  <c r="I8045" i="9"/>
  <c r="I8049" i="9"/>
  <c r="I8053" i="9"/>
  <c r="I8057" i="9"/>
  <c r="I8061" i="9"/>
  <c r="I8065" i="9"/>
  <c r="I8069" i="9"/>
  <c r="I8073" i="9"/>
  <c r="I8077" i="9"/>
  <c r="I8081" i="9"/>
  <c r="I8085" i="9"/>
  <c r="I8089" i="9"/>
  <c r="I8093" i="9"/>
  <c r="I8097" i="9"/>
  <c r="I8101" i="9"/>
  <c r="I8105" i="9"/>
  <c r="I8109" i="9"/>
  <c r="I8113" i="9"/>
  <c r="I8117" i="9"/>
  <c r="I8121" i="9"/>
  <c r="I8125" i="9"/>
  <c r="I8129" i="9"/>
  <c r="I8133" i="9"/>
  <c r="I8137" i="9"/>
  <c r="I8141" i="9"/>
  <c r="I8145" i="9"/>
  <c r="I8149" i="9"/>
  <c r="I8153" i="9"/>
  <c r="I8157" i="9"/>
  <c r="I8161" i="9"/>
  <c r="I8165" i="9"/>
  <c r="I8169" i="9"/>
  <c r="I8173" i="9"/>
  <c r="I8177" i="9"/>
  <c r="I8181" i="9"/>
  <c r="I8185" i="9"/>
  <c r="I8189" i="9"/>
  <c r="I8193" i="9"/>
  <c r="I8197" i="9"/>
  <c r="I8201" i="9"/>
  <c r="I8205" i="9"/>
  <c r="I8209" i="9"/>
  <c r="I8213" i="9"/>
  <c r="I8217" i="9"/>
  <c r="I8221" i="9"/>
  <c r="I8225" i="9"/>
  <c r="I8229" i="9"/>
  <c r="I8233" i="9"/>
  <c r="I8237" i="9"/>
  <c r="I8241" i="9"/>
  <c r="I8245" i="9"/>
  <c r="I8249" i="9"/>
  <c r="I8253" i="9"/>
  <c r="I8257" i="9"/>
  <c r="I8261" i="9"/>
  <c r="I8265" i="9"/>
  <c r="I8269" i="9"/>
  <c r="I8273" i="9"/>
  <c r="I8277" i="9"/>
  <c r="I8281" i="9"/>
  <c r="I8285" i="9"/>
  <c r="I8289" i="9"/>
  <c r="I8293" i="9"/>
  <c r="I8297" i="9"/>
  <c r="I8301" i="9"/>
  <c r="I8305" i="9"/>
  <c r="I8309" i="9"/>
  <c r="I8313" i="9"/>
  <c r="I8317" i="9"/>
  <c r="I8321" i="9"/>
  <c r="I8325" i="9"/>
  <c r="I8329" i="9"/>
  <c r="I8333" i="9"/>
  <c r="I8337" i="9"/>
  <c r="I8341" i="9"/>
  <c r="I8345" i="9"/>
  <c r="I8349" i="9"/>
  <c r="I8353" i="9"/>
  <c r="I8357" i="9"/>
  <c r="I8361" i="9"/>
  <c r="I8365" i="9"/>
  <c r="I8369" i="9"/>
  <c r="I8373" i="9"/>
  <c r="I8377" i="9"/>
  <c r="I8381" i="9"/>
  <c r="I8385" i="9"/>
  <c r="I8389" i="9"/>
  <c r="I8393" i="9"/>
  <c r="I8397" i="9"/>
  <c r="I8401" i="9"/>
  <c r="I8405" i="9"/>
  <c r="I8409" i="9"/>
  <c r="I8413" i="9"/>
  <c r="I8417" i="9"/>
  <c r="I8421" i="9"/>
  <c r="I8425" i="9"/>
  <c r="I8429" i="9"/>
  <c r="I8433" i="9"/>
  <c r="I8437" i="9"/>
  <c r="I8441" i="9"/>
  <c r="I8445" i="9"/>
  <c r="I8449" i="9"/>
  <c r="I8453" i="9"/>
  <c r="I8457" i="9"/>
  <c r="I8461" i="9"/>
  <c r="I8465" i="9"/>
  <c r="I8469" i="9"/>
  <c r="I8473" i="9"/>
  <c r="I8477" i="9"/>
  <c r="I8481" i="9"/>
  <c r="I8485" i="9"/>
  <c r="I8489" i="9"/>
  <c r="I8493" i="9"/>
  <c r="I8497" i="9"/>
  <c r="I8501" i="9"/>
  <c r="I8505" i="9"/>
  <c r="I8509" i="9"/>
  <c r="I8513" i="9"/>
  <c r="I8517" i="9"/>
  <c r="I8521" i="9"/>
  <c r="I8525" i="9"/>
  <c r="I8529" i="9"/>
  <c r="I8533" i="9"/>
  <c r="I8537" i="9"/>
  <c r="I8541" i="9"/>
  <c r="I8545" i="9"/>
  <c r="I8549" i="9"/>
  <c r="I8553" i="9"/>
  <c r="I8557" i="9"/>
  <c r="I8561" i="9"/>
  <c r="I8565" i="9"/>
  <c r="I8569" i="9"/>
  <c r="I8573" i="9"/>
  <c r="I8577" i="9"/>
  <c r="I8581" i="9"/>
  <c r="I8585" i="9"/>
  <c r="I8589" i="9"/>
  <c r="I8593" i="9"/>
  <c r="I8597" i="9"/>
  <c r="I8601" i="9"/>
  <c r="I8605" i="9"/>
  <c r="I8609" i="9"/>
  <c r="I8613" i="9"/>
  <c r="I8617" i="9"/>
  <c r="I8621" i="9"/>
  <c r="I8625" i="9"/>
  <c r="I8629" i="9"/>
  <c r="I8633" i="9"/>
  <c r="I8637" i="9"/>
  <c r="I8641" i="9"/>
  <c r="I8645" i="9"/>
  <c r="I8649" i="9"/>
  <c r="I8653" i="9"/>
  <c r="I8657" i="9"/>
  <c r="I8661" i="9"/>
  <c r="I8665" i="9"/>
  <c r="I8669" i="9"/>
  <c r="I8673" i="9"/>
  <c r="I8677" i="9"/>
  <c r="I8681" i="9"/>
  <c r="I8685" i="9"/>
  <c r="I8689" i="9"/>
  <c r="I8693" i="9"/>
  <c r="I8697" i="9"/>
  <c r="I8701" i="9"/>
  <c r="I8705" i="9"/>
  <c r="I8709" i="9"/>
  <c r="I8713" i="9"/>
  <c r="I8717" i="9"/>
  <c r="I8721" i="9"/>
  <c r="I8725" i="9"/>
  <c r="I8729" i="9"/>
  <c r="I8733" i="9"/>
  <c r="I8737" i="9"/>
  <c r="I8741" i="9"/>
  <c r="I8745" i="9"/>
  <c r="I8749" i="9"/>
  <c r="I8753" i="9"/>
  <c r="I8757" i="9"/>
  <c r="I8761" i="9"/>
  <c r="I8765" i="9"/>
  <c r="I8769" i="9"/>
  <c r="I8773" i="9"/>
  <c r="I8777" i="9"/>
  <c r="I8781" i="9"/>
  <c r="I8785" i="9"/>
  <c r="I8789" i="9"/>
  <c r="I8793" i="9"/>
  <c r="I8797" i="9"/>
  <c r="I8801" i="9"/>
  <c r="I8805" i="9"/>
  <c r="I8809" i="9"/>
  <c r="I8813" i="9"/>
  <c r="I8817" i="9"/>
  <c r="I8821" i="9"/>
  <c r="I8825" i="9"/>
  <c r="I8829" i="9"/>
  <c r="I8833" i="9"/>
  <c r="I8837" i="9"/>
  <c r="I8841" i="9"/>
  <c r="I8845" i="9"/>
  <c r="I8849" i="9"/>
  <c r="I8853" i="9"/>
  <c r="I8857" i="9"/>
  <c r="I8861" i="9"/>
  <c r="I8865" i="9"/>
  <c r="I8869" i="9"/>
  <c r="I8873" i="9"/>
  <c r="I8877" i="9"/>
  <c r="I8881" i="9"/>
  <c r="I8885" i="9"/>
  <c r="I8889" i="9"/>
  <c r="I8893" i="9"/>
  <c r="I8897" i="9"/>
  <c r="I8901" i="9"/>
  <c r="I8905" i="9"/>
  <c r="I8909" i="9"/>
  <c r="I8913" i="9"/>
  <c r="I8917" i="9"/>
  <c r="I8921" i="9"/>
  <c r="I8925" i="9"/>
  <c r="I8929" i="9"/>
  <c r="I8933" i="9"/>
  <c r="I8937" i="9"/>
  <c r="I8941" i="9"/>
  <c r="I8945" i="9"/>
  <c r="I8949" i="9"/>
  <c r="I8953" i="9"/>
  <c r="I8957" i="9"/>
  <c r="I8961" i="9"/>
  <c r="I8965" i="9"/>
  <c r="I8969" i="9"/>
  <c r="I8973" i="9"/>
  <c r="I8977" i="9"/>
  <c r="I8981" i="9"/>
  <c r="I8985" i="9"/>
  <c r="I8989" i="9"/>
  <c r="I8993" i="9"/>
  <c r="I8997" i="9"/>
  <c r="I9001" i="9"/>
  <c r="I9005" i="9"/>
  <c r="I9009" i="9"/>
  <c r="I9013" i="9"/>
  <c r="I9017" i="9"/>
  <c r="I9021" i="9"/>
  <c r="I9025" i="9"/>
  <c r="I9029" i="9"/>
  <c r="I9033" i="9"/>
  <c r="I9037" i="9"/>
  <c r="I9041" i="9"/>
  <c r="I9045" i="9"/>
  <c r="I9049" i="9"/>
  <c r="I9053" i="9"/>
  <c r="I9057" i="9"/>
  <c r="I9061" i="9"/>
  <c r="I9065" i="9"/>
  <c r="I9069" i="9"/>
  <c r="I9073" i="9"/>
  <c r="I9077" i="9"/>
  <c r="I9081" i="9"/>
  <c r="I9085" i="9"/>
  <c r="I9089" i="9"/>
  <c r="I9093" i="9"/>
  <c r="I9097" i="9"/>
  <c r="I9101" i="9"/>
  <c r="I9105" i="9"/>
  <c r="I9109" i="9"/>
  <c r="I9113" i="9"/>
  <c r="I9117" i="9"/>
  <c r="I9121" i="9"/>
  <c r="I9125" i="9"/>
  <c r="I9129" i="9"/>
  <c r="I9133" i="9"/>
  <c r="I9137" i="9"/>
  <c r="I9141" i="9"/>
  <c r="I9145" i="9"/>
  <c r="I9149" i="9"/>
  <c r="I9153" i="9"/>
  <c r="I9157" i="9"/>
  <c r="I9161" i="9"/>
  <c r="I9165" i="9"/>
  <c r="I9169" i="9"/>
  <c r="I9173" i="9"/>
  <c r="I9177" i="9"/>
  <c r="I9181" i="9"/>
  <c r="I9185" i="9"/>
  <c r="I9189" i="9"/>
  <c r="I9193" i="9"/>
  <c r="I9197" i="9"/>
  <c r="I9201" i="9"/>
  <c r="I9205" i="9"/>
  <c r="I9209" i="9"/>
  <c r="I9213" i="9"/>
  <c r="I9217" i="9"/>
  <c r="I9221" i="9"/>
  <c r="I9225" i="9"/>
  <c r="I9229" i="9"/>
  <c r="I9233" i="9"/>
  <c r="I9237" i="9"/>
  <c r="I9241" i="9"/>
  <c r="I9245" i="9"/>
  <c r="I9249" i="9"/>
  <c r="I9253" i="9"/>
  <c r="I9257" i="9"/>
  <c r="I9261" i="9"/>
  <c r="I9265" i="9"/>
  <c r="I9269" i="9"/>
  <c r="I9273" i="9"/>
  <c r="I9277" i="9"/>
  <c r="I9281" i="9"/>
  <c r="I9285" i="9"/>
  <c r="I9289" i="9"/>
  <c r="I9293" i="9"/>
  <c r="I9297" i="9"/>
  <c r="I9301" i="9"/>
  <c r="I9305" i="9"/>
  <c r="I9309" i="9"/>
  <c r="I9313" i="9"/>
  <c r="I9317" i="9"/>
  <c r="I9321" i="9"/>
  <c r="I9325" i="9"/>
  <c r="I9329" i="9"/>
  <c r="I9333" i="9"/>
  <c r="I9337" i="9"/>
  <c r="I9341" i="9"/>
  <c r="I9345" i="9"/>
  <c r="I9349" i="9"/>
  <c r="I9353" i="9"/>
  <c r="I9357" i="9"/>
  <c r="I9361" i="9"/>
  <c r="I9365" i="9"/>
  <c r="I9369" i="9"/>
  <c r="I9373" i="9"/>
  <c r="I9377" i="9"/>
  <c r="I9381" i="9"/>
  <c r="I9385" i="9"/>
  <c r="I9389" i="9"/>
  <c r="I9393" i="9"/>
  <c r="I9397" i="9"/>
  <c r="I9401" i="9"/>
  <c r="I9405" i="9"/>
  <c r="I9409" i="9"/>
  <c r="I9413" i="9"/>
  <c r="I9417" i="9"/>
  <c r="I9421" i="9"/>
  <c r="I9425" i="9"/>
  <c r="I9429" i="9"/>
  <c r="I9433" i="9"/>
  <c r="I9437" i="9"/>
  <c r="I9441" i="9"/>
  <c r="I9445" i="9"/>
  <c r="I9449" i="9"/>
  <c r="I9453" i="9"/>
  <c r="I9457" i="9"/>
  <c r="I9461" i="9"/>
  <c r="I9465" i="9"/>
  <c r="I9469" i="9"/>
  <c r="I9473" i="9"/>
  <c r="I9477" i="9"/>
  <c r="I9481" i="9"/>
  <c r="I9485" i="9"/>
  <c r="I9489" i="9"/>
  <c r="I9493" i="9"/>
  <c r="I9497" i="9"/>
  <c r="I9501" i="9"/>
  <c r="I9505" i="9"/>
  <c r="I9509" i="9"/>
  <c r="I9513" i="9"/>
  <c r="I9517" i="9"/>
  <c r="I9521" i="9"/>
  <c r="I9525" i="9"/>
  <c r="I9529" i="9"/>
  <c r="I9533" i="9"/>
  <c r="I9537" i="9"/>
  <c r="I9541" i="9"/>
  <c r="I9545" i="9"/>
  <c r="I9549" i="9"/>
  <c r="I9553" i="9"/>
  <c r="I9557" i="9"/>
  <c r="I9561" i="9"/>
  <c r="I9565" i="9"/>
  <c r="I9569" i="9"/>
  <c r="I9573" i="9"/>
  <c r="I9577" i="9"/>
  <c r="I9581" i="9"/>
  <c r="I9585" i="9"/>
  <c r="I9589" i="9"/>
  <c r="I9593" i="9"/>
  <c r="I9597" i="9"/>
  <c r="I9601" i="9"/>
  <c r="I9605" i="9"/>
  <c r="I9609" i="9"/>
  <c r="I9613" i="9"/>
  <c r="I9617" i="9"/>
  <c r="I9621" i="9"/>
  <c r="I9625" i="9"/>
  <c r="I9629" i="9"/>
  <c r="I9633" i="9"/>
  <c r="I9637" i="9"/>
  <c r="I9641" i="9"/>
  <c r="I9645" i="9"/>
  <c r="I9649" i="9"/>
  <c r="I9653" i="9"/>
  <c r="I9657" i="9"/>
  <c r="I9661" i="9"/>
  <c r="I9665" i="9"/>
  <c r="I9669" i="9"/>
  <c r="I9673" i="9"/>
  <c r="I9677" i="9"/>
  <c r="I9681" i="9"/>
  <c r="I9685" i="9"/>
  <c r="I9689" i="9"/>
  <c r="I9693" i="9"/>
  <c r="I9697" i="9"/>
  <c r="I9701" i="9"/>
  <c r="I9705" i="9"/>
  <c r="I9709" i="9"/>
  <c r="I9713" i="9"/>
  <c r="I9717" i="9"/>
  <c r="I9721" i="9"/>
  <c r="I9725" i="9"/>
  <c r="I9729" i="9"/>
  <c r="I9733" i="9"/>
  <c r="I9737" i="9"/>
  <c r="I9741" i="9"/>
  <c r="I9745" i="9"/>
  <c r="I9749" i="9"/>
  <c r="I9753" i="9"/>
  <c r="I9757" i="9"/>
  <c r="I9761" i="9"/>
  <c r="I9765" i="9"/>
  <c r="I9769" i="9"/>
  <c r="I9773" i="9"/>
  <c r="I9777" i="9"/>
  <c r="I9781" i="9"/>
  <c r="I9785" i="9"/>
  <c r="I9789" i="9"/>
  <c r="I9793" i="9"/>
  <c r="I9797" i="9"/>
  <c r="I9801" i="9"/>
  <c r="I9805" i="9"/>
  <c r="I9809" i="9"/>
  <c r="I9813" i="9"/>
  <c r="I9817" i="9"/>
  <c r="I9821" i="9"/>
  <c r="I7134" i="9"/>
  <c r="I7150" i="9"/>
  <c r="I7166" i="9"/>
  <c r="I7176" i="9"/>
  <c r="I7182" i="9"/>
  <c r="I7186" i="9"/>
  <c r="I7190" i="9"/>
  <c r="I7194" i="9"/>
  <c r="I7198" i="9"/>
  <c r="I7202" i="9"/>
  <c r="I7206" i="9"/>
  <c r="I7210" i="9"/>
  <c r="I7214" i="9"/>
  <c r="I7218" i="9"/>
  <c r="I7222" i="9"/>
  <c r="I7226" i="9"/>
  <c r="I7230" i="9"/>
  <c r="I7234" i="9"/>
  <c r="I7238" i="9"/>
  <c r="I7242" i="9"/>
  <c r="I7246" i="9"/>
  <c r="I7250" i="9"/>
  <c r="I7254" i="9"/>
  <c r="I7258" i="9"/>
  <c r="I7262" i="9"/>
  <c r="I7266" i="9"/>
  <c r="I7270" i="9"/>
  <c r="I7274" i="9"/>
  <c r="I7278" i="9"/>
  <c r="I7282" i="9"/>
  <c r="I7286" i="9"/>
  <c r="I7290" i="9"/>
  <c r="I7294" i="9"/>
  <c r="I7298" i="9"/>
  <c r="I7302" i="9"/>
  <c r="I7306" i="9"/>
  <c r="I7310" i="9"/>
  <c r="I7314" i="9"/>
  <c r="I7318" i="9"/>
  <c r="I7322" i="9"/>
  <c r="I7326" i="9"/>
  <c r="I7330" i="9"/>
  <c r="I7334" i="9"/>
  <c r="I7338" i="9"/>
  <c r="I7342" i="9"/>
  <c r="I7346" i="9"/>
  <c r="I7350" i="9"/>
  <c r="I7354" i="9"/>
  <c r="I7358" i="9"/>
  <c r="I7362" i="9"/>
  <c r="I7366" i="9"/>
  <c r="I7370" i="9"/>
  <c r="I7374" i="9"/>
  <c r="I7378" i="9"/>
  <c r="I7382" i="9"/>
  <c r="I7386" i="9"/>
  <c r="I7390" i="9"/>
  <c r="I7394" i="9"/>
  <c r="I7398" i="9"/>
  <c r="I7402" i="9"/>
  <c r="I7406" i="9"/>
  <c r="I7410" i="9"/>
  <c r="I7414" i="9"/>
  <c r="I7418" i="9"/>
  <c r="I7422" i="9"/>
  <c r="I7426" i="9"/>
  <c r="I7430" i="9"/>
  <c r="I7434" i="9"/>
  <c r="I7438" i="9"/>
  <c r="I7442" i="9"/>
  <c r="I7446" i="9"/>
  <c r="I7450" i="9"/>
  <c r="I7454" i="9"/>
  <c r="I7458" i="9"/>
  <c r="I7462" i="9"/>
  <c r="I7466" i="9"/>
  <c r="I7470" i="9"/>
  <c r="I7474" i="9"/>
  <c r="I7478" i="9"/>
  <c r="I7482" i="9"/>
  <c r="I7486" i="9"/>
  <c r="I7490" i="9"/>
  <c r="I7494" i="9"/>
  <c r="I7498" i="9"/>
  <c r="I7502" i="9"/>
  <c r="I7506" i="9"/>
  <c r="I7510" i="9"/>
  <c r="I7514" i="9"/>
  <c r="I7518" i="9"/>
  <c r="I7522" i="9"/>
  <c r="I7526" i="9"/>
  <c r="I7530" i="9"/>
  <c r="I7534" i="9"/>
  <c r="I7538" i="9"/>
  <c r="I7542" i="9"/>
  <c r="I7546" i="9"/>
  <c r="I7550" i="9"/>
  <c r="I7554" i="9"/>
  <c r="I7558" i="9"/>
  <c r="I7562" i="9"/>
  <c r="I7566" i="9"/>
  <c r="I7570" i="9"/>
  <c r="I7574" i="9"/>
  <c r="I7578" i="9"/>
  <c r="I7582" i="9"/>
  <c r="I7586" i="9"/>
  <c r="I7590" i="9"/>
  <c r="I7594" i="9"/>
  <c r="I7598" i="9"/>
  <c r="I7602" i="9"/>
  <c r="I7606" i="9"/>
  <c r="I7610" i="9"/>
  <c r="I7614" i="9"/>
  <c r="I7618" i="9"/>
  <c r="I7622" i="9"/>
  <c r="I7626" i="9"/>
  <c r="I7630" i="9"/>
  <c r="I7634" i="9"/>
  <c r="I7638" i="9"/>
  <c r="I7642" i="9"/>
  <c r="I7646" i="9"/>
  <c r="I7650" i="9"/>
  <c r="I7654" i="9"/>
  <c r="I7658" i="9"/>
  <c r="I7662" i="9"/>
  <c r="I7666" i="9"/>
  <c r="I7670" i="9"/>
  <c r="I7674" i="9"/>
  <c r="I7678" i="9"/>
  <c r="I7682" i="9"/>
  <c r="I7686" i="9"/>
  <c r="I7690" i="9"/>
  <c r="I7694" i="9"/>
  <c r="I7698" i="9"/>
  <c r="I7702" i="9"/>
  <c r="I7706" i="9"/>
  <c r="I7710" i="9"/>
  <c r="I7714" i="9"/>
  <c r="I7718" i="9"/>
  <c r="I7722" i="9"/>
  <c r="I7726" i="9"/>
  <c r="I7730" i="9"/>
  <c r="I7734" i="9"/>
  <c r="I7738" i="9"/>
  <c r="I7742" i="9"/>
  <c r="I7746" i="9"/>
  <c r="I7750" i="9"/>
  <c r="I7754" i="9"/>
  <c r="I7758" i="9"/>
  <c r="I7762" i="9"/>
  <c r="I7766" i="9"/>
  <c r="I7770" i="9"/>
  <c r="I7774" i="9"/>
  <c r="I7778" i="9"/>
  <c r="I7782" i="9"/>
  <c r="I7786" i="9"/>
  <c r="I7790" i="9"/>
  <c r="I7794" i="9"/>
  <c r="I7798" i="9"/>
  <c r="I7802" i="9"/>
  <c r="I7806" i="9"/>
  <c r="I7810" i="9"/>
  <c r="I7814" i="9"/>
  <c r="I7818" i="9"/>
  <c r="I7822" i="9"/>
  <c r="I7826" i="9"/>
  <c r="I7830" i="9"/>
  <c r="I7834" i="9"/>
  <c r="I7838" i="9"/>
  <c r="I7842" i="9"/>
  <c r="I7846" i="9"/>
  <c r="I7850" i="9"/>
  <c r="I7854" i="9"/>
  <c r="I7858" i="9"/>
  <c r="I7862" i="9"/>
  <c r="I7866" i="9"/>
  <c r="I7870" i="9"/>
  <c r="I7874" i="9"/>
  <c r="I7878" i="9"/>
  <c r="I7882" i="9"/>
  <c r="I7886" i="9"/>
  <c r="I7890" i="9"/>
  <c r="I7894" i="9"/>
  <c r="I7898" i="9"/>
  <c r="I7902" i="9"/>
  <c r="I7906" i="9"/>
  <c r="I7910" i="9"/>
  <c r="I7914" i="9"/>
  <c r="I7918" i="9"/>
  <c r="I7922" i="9"/>
  <c r="I7926" i="9"/>
  <c r="I7930" i="9"/>
  <c r="I7934" i="9"/>
  <c r="I7938" i="9"/>
  <c r="I7942" i="9"/>
  <c r="I7946" i="9"/>
  <c r="I7950" i="9"/>
  <c r="I7954" i="9"/>
  <c r="I7958" i="9"/>
  <c r="I7962" i="9"/>
  <c r="I7966" i="9"/>
  <c r="I7970" i="9"/>
  <c r="I7974" i="9"/>
  <c r="I7978" i="9"/>
  <c r="I7982" i="9"/>
  <c r="I7986" i="9"/>
  <c r="I7990" i="9"/>
  <c r="I7994" i="9"/>
  <c r="I7998" i="9"/>
  <c r="I8002" i="9"/>
  <c r="I8006" i="9"/>
  <c r="I8010" i="9"/>
  <c r="I8014" i="9"/>
  <c r="I8018" i="9"/>
  <c r="I8022" i="9"/>
  <c r="I8026" i="9"/>
  <c r="I8030" i="9"/>
  <c r="I8034" i="9"/>
  <c r="I8038" i="9"/>
  <c r="I8042" i="9"/>
  <c r="I8046" i="9"/>
  <c r="I8050" i="9"/>
  <c r="I8054" i="9"/>
  <c r="I8058" i="9"/>
  <c r="I8062" i="9"/>
  <c r="I8066" i="9"/>
  <c r="I8070" i="9"/>
  <c r="I8074" i="9"/>
  <c r="I8078" i="9"/>
  <c r="I8082" i="9"/>
  <c r="I8086" i="9"/>
  <c r="I8090" i="9"/>
  <c r="I8094" i="9"/>
  <c r="I8098" i="9"/>
  <c r="I8102" i="9"/>
  <c r="I8106" i="9"/>
  <c r="I8110" i="9"/>
  <c r="I8114" i="9"/>
  <c r="I8118" i="9"/>
  <c r="I8122" i="9"/>
  <c r="I8126" i="9"/>
  <c r="I8130" i="9"/>
  <c r="I8134" i="9"/>
  <c r="I8138" i="9"/>
  <c r="I8142" i="9"/>
  <c r="I8146" i="9"/>
  <c r="I8150" i="9"/>
  <c r="I8154" i="9"/>
  <c r="I8158" i="9"/>
  <c r="I8162" i="9"/>
  <c r="I8166" i="9"/>
  <c r="I8170" i="9"/>
  <c r="I8174" i="9"/>
  <c r="I8178" i="9"/>
  <c r="I8182" i="9"/>
  <c r="I8186" i="9"/>
  <c r="I8190" i="9"/>
  <c r="I8194" i="9"/>
  <c r="I8198" i="9"/>
  <c r="I8202" i="9"/>
  <c r="I8206" i="9"/>
  <c r="I8210" i="9"/>
  <c r="I8214" i="9"/>
  <c r="I8218" i="9"/>
  <c r="I8222" i="9"/>
  <c r="I8226" i="9"/>
  <c r="I8230" i="9"/>
  <c r="I8234" i="9"/>
  <c r="I8238" i="9"/>
  <c r="I8242" i="9"/>
  <c r="I8246" i="9"/>
  <c r="I8250" i="9"/>
  <c r="I8254" i="9"/>
  <c r="I8258" i="9"/>
  <c r="I8262" i="9"/>
  <c r="I8266" i="9"/>
  <c r="I8270" i="9"/>
  <c r="I8274" i="9"/>
  <c r="I8278" i="9"/>
  <c r="I8282" i="9"/>
  <c r="I8286" i="9"/>
  <c r="I8290" i="9"/>
  <c r="I8294" i="9"/>
  <c r="I8298" i="9"/>
  <c r="I8302" i="9"/>
  <c r="I8306" i="9"/>
  <c r="I8310" i="9"/>
  <c r="I8314" i="9"/>
  <c r="I8318" i="9"/>
  <c r="I8322" i="9"/>
  <c r="I8326" i="9"/>
  <c r="I8330" i="9"/>
  <c r="I8334" i="9"/>
  <c r="I8338" i="9"/>
  <c r="I8342" i="9"/>
  <c r="I8346" i="9"/>
  <c r="I8350" i="9"/>
  <c r="I8354" i="9"/>
  <c r="I8358" i="9"/>
  <c r="I8362" i="9"/>
  <c r="I8366" i="9"/>
  <c r="I8370" i="9"/>
  <c r="I8374" i="9"/>
  <c r="I8378" i="9"/>
  <c r="I8382" i="9"/>
  <c r="I8386" i="9"/>
  <c r="I8390" i="9"/>
  <c r="I8394" i="9"/>
  <c r="I8398" i="9"/>
  <c r="I8402" i="9"/>
  <c r="I8406" i="9"/>
  <c r="I8410" i="9"/>
  <c r="I8414" i="9"/>
  <c r="I8418" i="9"/>
  <c r="I8422" i="9"/>
  <c r="I8426" i="9"/>
  <c r="I8430" i="9"/>
  <c r="I8434" i="9"/>
  <c r="I8438" i="9"/>
  <c r="I8442" i="9"/>
  <c r="I8446" i="9"/>
  <c r="I8450" i="9"/>
  <c r="I8454" i="9"/>
  <c r="I8458" i="9"/>
  <c r="I8462" i="9"/>
  <c r="I8466" i="9"/>
  <c r="I8470" i="9"/>
  <c r="I8474" i="9"/>
  <c r="I8478" i="9"/>
  <c r="I8482" i="9"/>
  <c r="I8486" i="9"/>
  <c r="I8490" i="9"/>
  <c r="I8494" i="9"/>
  <c r="I8498" i="9"/>
  <c r="I8502" i="9"/>
  <c r="I8506" i="9"/>
  <c r="I8510" i="9"/>
  <c r="I8514" i="9"/>
  <c r="I8518" i="9"/>
  <c r="I8522" i="9"/>
  <c r="I8526" i="9"/>
  <c r="I8530" i="9"/>
  <c r="I8534" i="9"/>
  <c r="I8538" i="9"/>
  <c r="I8542" i="9"/>
  <c r="I8546" i="9"/>
  <c r="I8550" i="9"/>
  <c r="I8554" i="9"/>
  <c r="I8558" i="9"/>
  <c r="I8562" i="9"/>
  <c r="I8566" i="9"/>
  <c r="I8570" i="9"/>
  <c r="I8574" i="9"/>
  <c r="I8578" i="9"/>
  <c r="I8582" i="9"/>
  <c r="I8586" i="9"/>
  <c r="I8590" i="9"/>
  <c r="I8594" i="9"/>
  <c r="I8598" i="9"/>
  <c r="I8602" i="9"/>
  <c r="I8606" i="9"/>
  <c r="I8610" i="9"/>
  <c r="I8614" i="9"/>
  <c r="I8618" i="9"/>
  <c r="I8622" i="9"/>
  <c r="I8626" i="9"/>
  <c r="I8630" i="9"/>
  <c r="I8634" i="9"/>
  <c r="I8638" i="9"/>
  <c r="I8642" i="9"/>
  <c r="I8646" i="9"/>
  <c r="I8650" i="9"/>
  <c r="I8654" i="9"/>
  <c r="I8658" i="9"/>
  <c r="I8662" i="9"/>
  <c r="I8666" i="9"/>
  <c r="I8670" i="9"/>
  <c r="I8674" i="9"/>
  <c r="I8678" i="9"/>
  <c r="I8682" i="9"/>
  <c r="I8686" i="9"/>
  <c r="I8690" i="9"/>
  <c r="I8694" i="9"/>
  <c r="I8698" i="9"/>
  <c r="I8702" i="9"/>
  <c r="I8706" i="9"/>
  <c r="I8710" i="9"/>
  <c r="I8714" i="9"/>
  <c r="I8718" i="9"/>
  <c r="I8722" i="9"/>
  <c r="I8726" i="9"/>
  <c r="I8730" i="9"/>
  <c r="I8734" i="9"/>
  <c r="I8738" i="9"/>
  <c r="I8742" i="9"/>
  <c r="I8746" i="9"/>
  <c r="I8750" i="9"/>
  <c r="I8754" i="9"/>
  <c r="I8758" i="9"/>
  <c r="I8762" i="9"/>
  <c r="I8766" i="9"/>
  <c r="I8770" i="9"/>
  <c r="I8774" i="9"/>
  <c r="I8778" i="9"/>
  <c r="I8782" i="9"/>
  <c r="I8786" i="9"/>
  <c r="I8790" i="9"/>
  <c r="I8794" i="9"/>
  <c r="I8798" i="9"/>
  <c r="I8802" i="9"/>
  <c r="I8806" i="9"/>
  <c r="I8810" i="9"/>
  <c r="I8814" i="9"/>
  <c r="I8818" i="9"/>
  <c r="I8822" i="9"/>
  <c r="I8826" i="9"/>
  <c r="I8830" i="9"/>
  <c r="I8834" i="9"/>
  <c r="I8838" i="9"/>
  <c r="I8842" i="9"/>
  <c r="I8846" i="9"/>
  <c r="I8850" i="9"/>
  <c r="I8854" i="9"/>
  <c r="I8858" i="9"/>
  <c r="I8862" i="9"/>
  <c r="I8866" i="9"/>
  <c r="I8870" i="9"/>
  <c r="I8874" i="9"/>
  <c r="I8878" i="9"/>
  <c r="I8882" i="9"/>
  <c r="I8886" i="9"/>
  <c r="I8890" i="9"/>
  <c r="I8894" i="9"/>
  <c r="I8898" i="9"/>
  <c r="I8902" i="9"/>
  <c r="I8906" i="9"/>
  <c r="I8910" i="9"/>
  <c r="I8914" i="9"/>
  <c r="I8918" i="9"/>
  <c r="I8922" i="9"/>
  <c r="I8926" i="9"/>
  <c r="I8930" i="9"/>
  <c r="I8934" i="9"/>
  <c r="I8938" i="9"/>
  <c r="I8942" i="9"/>
  <c r="I8946" i="9"/>
  <c r="I8950" i="9"/>
  <c r="I8954" i="9"/>
  <c r="I8958" i="9"/>
  <c r="I8962" i="9"/>
  <c r="I8966" i="9"/>
  <c r="I8970" i="9"/>
  <c r="I8974" i="9"/>
  <c r="I8978" i="9"/>
  <c r="I8982" i="9"/>
  <c r="I8986" i="9"/>
  <c r="I8990" i="9"/>
  <c r="I8994" i="9"/>
  <c r="I8998" i="9"/>
  <c r="I9002" i="9"/>
  <c r="I9006" i="9"/>
  <c r="I9010" i="9"/>
  <c r="I9014" i="9"/>
  <c r="I9018" i="9"/>
  <c r="I9022" i="9"/>
  <c r="I9026" i="9"/>
  <c r="I9030" i="9"/>
  <c r="I9034" i="9"/>
  <c r="I9038" i="9"/>
  <c r="I9042" i="9"/>
  <c r="I9046" i="9"/>
  <c r="I9050" i="9"/>
  <c r="I9054" i="9"/>
  <c r="I9058" i="9"/>
  <c r="I9062" i="9"/>
  <c r="I9066" i="9"/>
  <c r="I9070" i="9"/>
  <c r="I9074" i="9"/>
  <c r="I9078" i="9"/>
  <c r="I9082" i="9"/>
  <c r="I9086" i="9"/>
  <c r="I9090" i="9"/>
  <c r="I9094" i="9"/>
  <c r="I9098" i="9"/>
  <c r="I9102" i="9"/>
  <c r="I9106" i="9"/>
  <c r="I9110" i="9"/>
  <c r="I9114" i="9"/>
  <c r="I9118" i="9"/>
  <c r="I9122" i="9"/>
  <c r="I9126" i="9"/>
  <c r="I9130" i="9"/>
  <c r="I9134" i="9"/>
  <c r="I9138" i="9"/>
  <c r="I9142" i="9"/>
  <c r="I9146" i="9"/>
  <c r="I9150" i="9"/>
  <c r="I9154" i="9"/>
  <c r="I9158" i="9"/>
  <c r="I9162" i="9"/>
  <c r="I9166" i="9"/>
  <c r="I9170" i="9"/>
  <c r="I9174" i="9"/>
  <c r="I9178" i="9"/>
  <c r="I9182" i="9"/>
  <c r="I9186" i="9"/>
  <c r="I9190" i="9"/>
  <c r="I9194" i="9"/>
  <c r="I9198" i="9"/>
  <c r="I9202" i="9"/>
  <c r="I9206" i="9"/>
  <c r="I9210" i="9"/>
  <c r="I9214" i="9"/>
  <c r="I9218" i="9"/>
  <c r="I9222" i="9"/>
  <c r="I9226" i="9"/>
  <c r="I9230" i="9"/>
  <c r="I9234" i="9"/>
  <c r="I9238" i="9"/>
  <c r="I9242" i="9"/>
  <c r="I9246" i="9"/>
  <c r="I9250" i="9"/>
  <c r="I9254" i="9"/>
  <c r="I9258" i="9"/>
  <c r="I9262" i="9"/>
  <c r="I9266" i="9"/>
  <c r="I9270" i="9"/>
  <c r="I9274" i="9"/>
  <c r="I9278" i="9"/>
  <c r="I9282" i="9"/>
  <c r="I9286" i="9"/>
  <c r="I9290" i="9"/>
  <c r="I9294" i="9"/>
  <c r="I9298" i="9"/>
  <c r="I9302" i="9"/>
  <c r="I9306" i="9"/>
  <c r="I9310" i="9"/>
  <c r="I9314" i="9"/>
  <c r="I9318" i="9"/>
  <c r="I9322" i="9"/>
  <c r="I9326" i="9"/>
  <c r="I9330" i="9"/>
  <c r="I9334" i="9"/>
  <c r="I9338" i="9"/>
  <c r="I9342" i="9"/>
  <c r="I9346" i="9"/>
  <c r="I9350" i="9"/>
  <c r="I9354" i="9"/>
  <c r="I9358" i="9"/>
  <c r="I9362" i="9"/>
  <c r="I9366" i="9"/>
  <c r="I9370" i="9"/>
  <c r="I9374" i="9"/>
  <c r="I9378" i="9"/>
  <c r="I9382" i="9"/>
  <c r="I9386" i="9"/>
  <c r="I9390" i="9"/>
  <c r="I9394" i="9"/>
  <c r="I9398" i="9"/>
  <c r="I9402" i="9"/>
  <c r="I9406" i="9"/>
  <c r="I9410" i="9"/>
  <c r="I9414" i="9"/>
  <c r="I9418" i="9"/>
  <c r="I9422" i="9"/>
  <c r="I9426" i="9"/>
  <c r="I9430" i="9"/>
  <c r="I9434" i="9"/>
  <c r="I9438" i="9"/>
  <c r="I9442" i="9"/>
  <c r="I9446" i="9"/>
  <c r="I9450" i="9"/>
  <c r="I9454" i="9"/>
  <c r="I9458" i="9"/>
  <c r="I9462" i="9"/>
  <c r="I9466" i="9"/>
  <c r="I9470" i="9"/>
  <c r="I9474" i="9"/>
  <c r="I9478" i="9"/>
  <c r="I9482" i="9"/>
  <c r="I9486" i="9"/>
  <c r="I9490" i="9"/>
  <c r="I9494" i="9"/>
  <c r="I9498" i="9"/>
  <c r="I9502" i="9"/>
  <c r="I9506" i="9"/>
  <c r="I9510" i="9"/>
  <c r="I9514" i="9"/>
  <c r="I9518" i="9"/>
  <c r="I9522" i="9"/>
  <c r="I9526" i="9"/>
  <c r="I9530" i="9"/>
  <c r="I9534" i="9"/>
  <c r="I9538" i="9"/>
  <c r="I9542" i="9"/>
  <c r="I9546" i="9"/>
  <c r="I9550" i="9"/>
  <c r="I9554" i="9"/>
  <c r="I9558" i="9"/>
  <c r="I9562" i="9"/>
  <c r="I9566" i="9"/>
  <c r="I9570" i="9"/>
  <c r="I9574" i="9"/>
  <c r="I9578" i="9"/>
  <c r="I9582" i="9"/>
  <c r="I9586" i="9"/>
  <c r="I9590" i="9"/>
  <c r="I9594" i="9"/>
  <c r="I9598" i="9"/>
  <c r="I9602" i="9"/>
  <c r="I9606" i="9"/>
  <c r="I9610" i="9"/>
  <c r="I9614" i="9"/>
  <c r="I9618" i="9"/>
  <c r="I9622" i="9"/>
  <c r="I9626" i="9"/>
  <c r="I9630" i="9"/>
  <c r="I9634" i="9"/>
  <c r="I9638" i="9"/>
  <c r="I9642" i="9"/>
  <c r="I9646" i="9"/>
  <c r="I9650" i="9"/>
  <c r="I9654" i="9"/>
  <c r="I9658" i="9"/>
  <c r="I9662" i="9"/>
  <c r="I9666" i="9"/>
  <c r="I9670" i="9"/>
  <c r="I9674" i="9"/>
  <c r="I9678" i="9"/>
  <c r="I9682" i="9"/>
  <c r="I9686" i="9"/>
  <c r="I9690" i="9"/>
  <c r="I9694" i="9"/>
  <c r="I9698" i="9"/>
  <c r="I9702" i="9"/>
  <c r="I9706" i="9"/>
  <c r="I9710" i="9"/>
  <c r="I9714" i="9"/>
  <c r="I9718" i="9"/>
  <c r="I9722" i="9"/>
  <c r="I9726" i="9"/>
  <c r="I9730" i="9"/>
  <c r="I9734" i="9"/>
  <c r="I9738" i="9"/>
  <c r="I9742" i="9"/>
  <c r="I9746" i="9"/>
  <c r="I9750" i="9"/>
  <c r="I9754" i="9"/>
  <c r="I9758" i="9"/>
  <c r="I9762" i="9"/>
  <c r="I9766" i="9"/>
  <c r="I9770" i="9"/>
  <c r="I9774" i="9"/>
  <c r="I9778" i="9"/>
  <c r="I9782" i="9"/>
  <c r="I9786" i="9"/>
  <c r="I9790" i="9"/>
  <c r="I9794" i="9"/>
  <c r="I9798" i="9"/>
  <c r="I9802" i="9"/>
  <c r="I9806" i="9"/>
  <c r="I9810" i="9"/>
  <c r="I9814" i="9"/>
  <c r="I9818" i="9"/>
  <c r="I9822" i="9"/>
  <c r="I7122" i="9"/>
  <c r="I7138" i="9"/>
  <c r="I7154" i="9"/>
  <c r="I7170" i="9"/>
  <c r="I7178" i="9"/>
  <c r="I7183" i="9"/>
  <c r="I7187" i="9"/>
  <c r="I7191" i="9"/>
  <c r="I7195" i="9"/>
  <c r="I7199" i="9"/>
  <c r="I7203" i="9"/>
  <c r="I7207" i="9"/>
  <c r="I7211" i="9"/>
  <c r="I7215" i="9"/>
  <c r="I7219" i="9"/>
  <c r="I7223" i="9"/>
  <c r="I7227" i="9"/>
  <c r="I7231" i="9"/>
  <c r="I7235" i="9"/>
  <c r="I7239" i="9"/>
  <c r="I7243" i="9"/>
  <c r="I7247" i="9"/>
  <c r="I7251" i="9"/>
  <c r="I7255" i="9"/>
  <c r="I7259" i="9"/>
  <c r="I7263" i="9"/>
  <c r="I7267" i="9"/>
  <c r="I7271" i="9"/>
  <c r="I7275" i="9"/>
  <c r="I7279" i="9"/>
  <c r="I7283" i="9"/>
  <c r="I7287" i="9"/>
  <c r="I7291" i="9"/>
  <c r="I7295" i="9"/>
  <c r="I7299" i="9"/>
  <c r="I7303" i="9"/>
  <c r="I7307" i="9"/>
  <c r="I7311" i="9"/>
  <c r="I7315" i="9"/>
  <c r="I7319" i="9"/>
  <c r="I7323" i="9"/>
  <c r="I7327" i="9"/>
  <c r="I7331" i="9"/>
  <c r="I7335" i="9"/>
  <c r="I7339" i="9"/>
  <c r="I7343" i="9"/>
  <c r="I7347" i="9"/>
  <c r="I7351" i="9"/>
  <c r="I7355" i="9"/>
  <c r="I7359" i="9"/>
  <c r="I7363" i="9"/>
  <c r="I7367" i="9"/>
  <c r="I7371" i="9"/>
  <c r="I7375" i="9"/>
  <c r="I7379" i="9"/>
  <c r="I7383" i="9"/>
  <c r="I7387" i="9"/>
  <c r="I7391" i="9"/>
  <c r="I7395" i="9"/>
  <c r="I7399" i="9"/>
  <c r="I7403" i="9"/>
  <c r="I7407" i="9"/>
  <c r="I7411" i="9"/>
  <c r="I7415" i="9"/>
  <c r="I7419" i="9"/>
  <c r="I7423" i="9"/>
  <c r="I7427" i="9"/>
  <c r="I7431" i="9"/>
  <c r="I7435" i="9"/>
  <c r="I7439" i="9"/>
  <c r="I7443" i="9"/>
  <c r="I7447" i="9"/>
  <c r="I7451" i="9"/>
  <c r="I7455" i="9"/>
  <c r="I7459" i="9"/>
  <c r="I7463" i="9"/>
  <c r="I7467" i="9"/>
  <c r="I7471" i="9"/>
  <c r="I7475" i="9"/>
  <c r="I7479" i="9"/>
  <c r="I7483" i="9"/>
  <c r="I7487" i="9"/>
  <c r="I7491" i="9"/>
  <c r="I7495" i="9"/>
  <c r="I7499" i="9"/>
  <c r="I7503" i="9"/>
  <c r="I7507" i="9"/>
  <c r="I7511" i="9"/>
  <c r="I7515" i="9"/>
  <c r="I7519" i="9"/>
  <c r="I7523" i="9"/>
  <c r="I7527" i="9"/>
  <c r="I7531" i="9"/>
  <c r="I7535" i="9"/>
  <c r="I7539" i="9"/>
  <c r="I7543" i="9"/>
  <c r="I7547" i="9"/>
  <c r="I7551" i="9"/>
  <c r="I7555" i="9"/>
  <c r="I7559" i="9"/>
  <c r="I7563" i="9"/>
  <c r="I7567" i="9"/>
  <c r="I7571" i="9"/>
  <c r="I7575" i="9"/>
  <c r="I7579" i="9"/>
  <c r="I7583" i="9"/>
  <c r="I7587" i="9"/>
  <c r="I7591" i="9"/>
  <c r="I7595" i="9"/>
  <c r="I7599" i="9"/>
  <c r="I7603" i="9"/>
  <c r="I7607" i="9"/>
  <c r="I7611" i="9"/>
  <c r="I7615" i="9"/>
  <c r="I7619" i="9"/>
  <c r="I7623" i="9"/>
  <c r="I7627" i="9"/>
  <c r="I7631" i="9"/>
  <c r="I7635" i="9"/>
  <c r="I7639" i="9"/>
  <c r="I7643" i="9"/>
  <c r="I7647" i="9"/>
  <c r="I7651" i="9"/>
  <c r="I7655" i="9"/>
  <c r="I7659" i="9"/>
  <c r="I7663" i="9"/>
  <c r="I7667" i="9"/>
  <c r="I7671" i="9"/>
  <c r="I7675" i="9"/>
  <c r="I7679" i="9"/>
  <c r="I7683" i="9"/>
  <c r="I7687" i="9"/>
  <c r="I7691" i="9"/>
  <c r="I7695" i="9"/>
  <c r="I7699" i="9"/>
  <c r="I7703" i="9"/>
  <c r="I7707" i="9"/>
  <c r="I7711" i="9"/>
  <c r="I7715" i="9"/>
  <c r="I7719" i="9"/>
  <c r="I7723" i="9"/>
  <c r="I7727" i="9"/>
  <c r="I7731" i="9"/>
  <c r="I7735" i="9"/>
  <c r="I7739" i="9"/>
  <c r="I7743" i="9"/>
  <c r="I7747" i="9"/>
  <c r="I7751" i="9"/>
  <c r="I7755" i="9"/>
  <c r="I7759" i="9"/>
  <c r="I7763" i="9"/>
  <c r="I7767" i="9"/>
  <c r="I7771" i="9"/>
  <c r="I7775" i="9"/>
  <c r="I7779" i="9"/>
  <c r="I7783" i="9"/>
  <c r="I7787" i="9"/>
  <c r="I7791" i="9"/>
  <c r="I7795" i="9"/>
  <c r="I7799" i="9"/>
  <c r="I7803" i="9"/>
  <c r="I7807" i="9"/>
  <c r="I7811" i="9"/>
  <c r="I7815" i="9"/>
  <c r="I7819" i="9"/>
  <c r="I7823" i="9"/>
  <c r="I7827" i="9"/>
  <c r="I7831" i="9"/>
  <c r="I7835" i="9"/>
  <c r="I7839" i="9"/>
  <c r="I7843" i="9"/>
  <c r="I7847" i="9"/>
  <c r="I7851" i="9"/>
  <c r="I7855" i="9"/>
  <c r="I7859" i="9"/>
  <c r="I7863" i="9"/>
  <c r="I7867" i="9"/>
  <c r="I7871" i="9"/>
  <c r="I7875" i="9"/>
  <c r="I7879" i="9"/>
  <c r="I7883" i="9"/>
  <c r="I7887" i="9"/>
  <c r="I7891" i="9"/>
  <c r="I7895" i="9"/>
  <c r="I7899" i="9"/>
  <c r="I7903" i="9"/>
  <c r="I7907" i="9"/>
  <c r="I7911" i="9"/>
  <c r="I7915" i="9"/>
  <c r="I7919" i="9"/>
  <c r="I7923" i="9"/>
  <c r="I7927" i="9"/>
  <c r="I7931" i="9"/>
  <c r="I7935" i="9"/>
  <c r="I7939" i="9"/>
  <c r="I7943" i="9"/>
  <c r="I7947" i="9"/>
  <c r="I7951" i="9"/>
  <c r="I7955" i="9"/>
  <c r="I7959" i="9"/>
  <c r="I7963" i="9"/>
  <c r="I7967" i="9"/>
  <c r="I7971" i="9"/>
  <c r="I7975" i="9"/>
  <c r="I7979" i="9"/>
  <c r="I7983" i="9"/>
  <c r="I7987" i="9"/>
  <c r="I7991" i="9"/>
  <c r="I7995" i="9"/>
  <c r="I7999" i="9"/>
  <c r="I8003" i="9"/>
  <c r="I8007" i="9"/>
  <c r="I8011" i="9"/>
  <c r="I8015" i="9"/>
  <c r="I8019" i="9"/>
  <c r="I8023" i="9"/>
  <c r="I8027" i="9"/>
  <c r="I8031" i="9"/>
  <c r="I8035" i="9"/>
  <c r="I8039" i="9"/>
  <c r="I8043" i="9"/>
  <c r="I8047" i="9"/>
  <c r="I8051" i="9"/>
  <c r="I8055" i="9"/>
  <c r="I8059" i="9"/>
  <c r="I8063" i="9"/>
  <c r="I8067" i="9"/>
  <c r="I8071" i="9"/>
  <c r="I8075" i="9"/>
  <c r="I8079" i="9"/>
  <c r="I8083" i="9"/>
  <c r="I8087" i="9"/>
  <c r="I8091" i="9"/>
  <c r="I8095" i="9"/>
  <c r="I8099" i="9"/>
  <c r="I8103" i="9"/>
  <c r="I8107" i="9"/>
  <c r="I8111" i="9"/>
  <c r="I8115" i="9"/>
  <c r="I8119" i="9"/>
  <c r="I8123" i="9"/>
  <c r="I8127" i="9"/>
  <c r="I8131" i="9"/>
  <c r="I8135" i="9"/>
  <c r="I8139" i="9"/>
  <c r="I8143" i="9"/>
  <c r="I8147" i="9"/>
  <c r="I8151" i="9"/>
  <c r="I8155" i="9"/>
  <c r="I8159" i="9"/>
  <c r="I8163" i="9"/>
  <c r="I8167" i="9"/>
  <c r="I8171" i="9"/>
  <c r="I8175" i="9"/>
  <c r="I8179" i="9"/>
  <c r="I8183" i="9"/>
  <c r="I8187" i="9"/>
  <c r="I8191" i="9"/>
  <c r="I8195" i="9"/>
  <c r="I8199" i="9"/>
  <c r="I8203" i="9"/>
  <c r="I8207" i="9"/>
  <c r="I8211" i="9"/>
  <c r="I8215" i="9"/>
  <c r="I8219" i="9"/>
  <c r="I8223" i="9"/>
  <c r="I8227" i="9"/>
  <c r="I8231" i="9"/>
  <c r="I8235" i="9"/>
  <c r="I8239" i="9"/>
  <c r="I8243" i="9"/>
  <c r="I8247" i="9"/>
  <c r="I8251" i="9"/>
  <c r="I8255" i="9"/>
  <c r="I8259" i="9"/>
  <c r="I8263" i="9"/>
  <c r="I8267" i="9"/>
  <c r="I8271" i="9"/>
  <c r="I8275" i="9"/>
  <c r="I8279" i="9"/>
  <c r="I8283" i="9"/>
  <c r="I8287" i="9"/>
  <c r="I8291" i="9"/>
  <c r="I8295" i="9"/>
  <c r="I8299" i="9"/>
  <c r="I8303" i="9"/>
  <c r="I8307" i="9"/>
  <c r="I8311" i="9"/>
  <c r="I8315" i="9"/>
  <c r="I8319" i="9"/>
  <c r="I8323" i="9"/>
  <c r="I8327" i="9"/>
  <c r="I8331" i="9"/>
  <c r="I8335" i="9"/>
  <c r="I8339" i="9"/>
  <c r="I8343" i="9"/>
  <c r="I8347" i="9"/>
  <c r="I8351" i="9"/>
  <c r="I8355" i="9"/>
  <c r="I8359" i="9"/>
  <c r="I8363" i="9"/>
  <c r="I8367" i="9"/>
  <c r="I8371" i="9"/>
  <c r="I8375" i="9"/>
  <c r="I8379" i="9"/>
  <c r="I8383" i="9"/>
  <c r="I8387" i="9"/>
  <c r="I8391" i="9"/>
  <c r="I8395" i="9"/>
  <c r="I8399" i="9"/>
  <c r="I8403" i="9"/>
  <c r="I8407" i="9"/>
  <c r="I8411" i="9"/>
  <c r="I8415" i="9"/>
  <c r="I8419" i="9"/>
  <c r="I8423" i="9"/>
  <c r="I8427" i="9"/>
  <c r="I8431" i="9"/>
  <c r="I8435" i="9"/>
  <c r="I8439" i="9"/>
  <c r="I8443" i="9"/>
  <c r="I8447" i="9"/>
  <c r="I8451" i="9"/>
  <c r="I8455" i="9"/>
  <c r="I8459" i="9"/>
  <c r="I8463" i="9"/>
  <c r="I8467" i="9"/>
  <c r="I8471" i="9"/>
  <c r="I8475" i="9"/>
  <c r="I8479" i="9"/>
  <c r="I8483" i="9"/>
  <c r="I8487" i="9"/>
  <c r="I8491" i="9"/>
  <c r="I8495" i="9"/>
  <c r="I8499" i="9"/>
  <c r="I8503" i="9"/>
  <c r="I8507" i="9"/>
  <c r="I8511" i="9"/>
  <c r="I8515" i="9"/>
  <c r="I8519" i="9"/>
  <c r="I8523" i="9"/>
  <c r="I8527" i="9"/>
  <c r="I8531" i="9"/>
  <c r="I8535" i="9"/>
  <c r="I8539" i="9"/>
  <c r="I8543" i="9"/>
  <c r="I8547" i="9"/>
  <c r="I8551" i="9"/>
  <c r="I8555" i="9"/>
  <c r="I8559" i="9"/>
  <c r="I8563" i="9"/>
  <c r="I8567" i="9"/>
  <c r="I8571" i="9"/>
  <c r="I8575" i="9"/>
  <c r="I8579" i="9"/>
  <c r="I8583" i="9"/>
  <c r="I8587" i="9"/>
  <c r="I8591" i="9"/>
  <c r="I8595" i="9"/>
  <c r="I8599" i="9"/>
  <c r="I8603" i="9"/>
  <c r="I8607" i="9"/>
  <c r="I8611" i="9"/>
  <c r="I8615" i="9"/>
  <c r="I8619" i="9"/>
  <c r="I8623" i="9"/>
  <c r="I8627" i="9"/>
  <c r="I8631" i="9"/>
  <c r="I8635" i="9"/>
  <c r="I8639" i="9"/>
  <c r="I8643" i="9"/>
  <c r="I8647" i="9"/>
  <c r="I8651" i="9"/>
  <c r="I8655" i="9"/>
  <c r="I8659" i="9"/>
  <c r="I8663" i="9"/>
  <c r="I8667" i="9"/>
  <c r="I8671" i="9"/>
  <c r="I8675" i="9"/>
  <c r="I8679" i="9"/>
  <c r="I8683" i="9"/>
  <c r="I8687" i="9"/>
  <c r="I8691" i="9"/>
  <c r="I8695" i="9"/>
  <c r="I8699" i="9"/>
  <c r="I8703" i="9"/>
  <c r="I8707" i="9"/>
  <c r="I8711" i="9"/>
  <c r="I8715" i="9"/>
  <c r="I8719" i="9"/>
  <c r="I8723" i="9"/>
  <c r="I8727" i="9"/>
  <c r="I8731" i="9"/>
  <c r="I8735" i="9"/>
  <c r="I8739" i="9"/>
  <c r="I8743" i="9"/>
  <c r="I8747" i="9"/>
  <c r="I8751" i="9"/>
  <c r="I8755" i="9"/>
  <c r="I8759" i="9"/>
  <c r="I8763" i="9"/>
  <c r="I8767" i="9"/>
  <c r="I8771" i="9"/>
  <c r="I8775" i="9"/>
  <c r="I8779" i="9"/>
  <c r="I8783" i="9"/>
  <c r="I8787" i="9"/>
  <c r="I8791" i="9"/>
  <c r="I8795" i="9"/>
  <c r="I8799" i="9"/>
  <c r="I8803" i="9"/>
  <c r="I8807" i="9"/>
  <c r="I8811" i="9"/>
  <c r="I8815" i="9"/>
  <c r="I8819" i="9"/>
  <c r="I8823" i="9"/>
  <c r="I8827" i="9"/>
  <c r="I8831" i="9"/>
  <c r="I8835" i="9"/>
  <c r="I8839" i="9"/>
  <c r="I8843" i="9"/>
  <c r="I8847" i="9"/>
  <c r="I8851" i="9"/>
  <c r="I8855" i="9"/>
  <c r="I8859" i="9"/>
  <c r="I8863" i="9"/>
  <c r="I8867" i="9"/>
  <c r="I8871" i="9"/>
  <c r="I8875" i="9"/>
  <c r="I8879" i="9"/>
  <c r="I8883" i="9"/>
  <c r="I8887" i="9"/>
  <c r="I8891" i="9"/>
  <c r="I8895" i="9"/>
  <c r="I8899" i="9"/>
  <c r="I8903" i="9"/>
  <c r="I8907" i="9"/>
  <c r="I8911" i="9"/>
  <c r="I8915" i="9"/>
  <c r="I8919" i="9"/>
  <c r="I8923" i="9"/>
  <c r="I8927" i="9"/>
  <c r="I8931" i="9"/>
  <c r="I8935" i="9"/>
  <c r="I8939" i="9"/>
  <c r="I8943" i="9"/>
  <c r="I8947" i="9"/>
  <c r="I8951" i="9"/>
  <c r="I8955" i="9"/>
  <c r="I8959" i="9"/>
  <c r="I8963" i="9"/>
  <c r="I8967" i="9"/>
  <c r="I8971" i="9"/>
  <c r="I8975" i="9"/>
  <c r="I8979" i="9"/>
  <c r="I8983" i="9"/>
  <c r="I8987" i="9"/>
  <c r="I8991" i="9"/>
  <c r="I8995" i="9"/>
  <c r="I8999" i="9"/>
  <c r="I9003" i="9"/>
  <c r="I9007" i="9"/>
  <c r="I9011" i="9"/>
  <c r="I9015" i="9"/>
  <c r="I9019" i="9"/>
  <c r="I9023" i="9"/>
  <c r="I9027" i="9"/>
  <c r="I9031" i="9"/>
  <c r="I9035" i="9"/>
  <c r="I9039" i="9"/>
  <c r="I9043" i="9"/>
  <c r="I9047" i="9"/>
  <c r="I9051" i="9"/>
  <c r="I9055" i="9"/>
  <c r="I9059" i="9"/>
  <c r="I9063" i="9"/>
  <c r="I9067" i="9"/>
  <c r="I9071" i="9"/>
  <c r="I9075" i="9"/>
  <c r="I9079" i="9"/>
  <c r="I9083" i="9"/>
  <c r="I9087" i="9"/>
  <c r="I9091" i="9"/>
  <c r="I9095" i="9"/>
  <c r="I9099" i="9"/>
  <c r="I9103" i="9"/>
  <c r="I9107" i="9"/>
  <c r="I9111" i="9"/>
  <c r="I9115" i="9"/>
  <c r="I9119" i="9"/>
  <c r="I9123" i="9"/>
  <c r="I9127" i="9"/>
  <c r="I9131" i="9"/>
  <c r="I9135" i="9"/>
  <c r="I9139" i="9"/>
  <c r="I9143" i="9"/>
  <c r="I9147" i="9"/>
  <c r="I9151" i="9"/>
  <c r="I9155" i="9"/>
  <c r="I9159" i="9"/>
  <c r="I9163" i="9"/>
  <c r="I9167" i="9"/>
  <c r="I9171" i="9"/>
  <c r="I9175" i="9"/>
  <c r="I9179" i="9"/>
  <c r="I9183" i="9"/>
  <c r="I9187" i="9"/>
  <c r="I9191" i="9"/>
  <c r="I9195" i="9"/>
  <c r="I9199" i="9"/>
  <c r="I9203" i="9"/>
  <c r="I9207" i="9"/>
  <c r="I9211" i="9"/>
  <c r="I9215" i="9"/>
  <c r="I9219" i="9"/>
  <c r="I9223" i="9"/>
  <c r="I9227" i="9"/>
  <c r="I9231" i="9"/>
  <c r="I9235" i="9"/>
  <c r="I9239" i="9"/>
  <c r="I9243" i="9"/>
  <c r="I9247" i="9"/>
  <c r="I9251" i="9"/>
  <c r="I9255" i="9"/>
  <c r="I9259" i="9"/>
  <c r="I9263" i="9"/>
  <c r="I9267" i="9"/>
  <c r="I9271" i="9"/>
  <c r="I9275" i="9"/>
  <c r="I9279" i="9"/>
  <c r="I9283" i="9"/>
  <c r="I9287" i="9"/>
  <c r="I9291" i="9"/>
  <c r="I9295" i="9"/>
  <c r="I9299" i="9"/>
  <c r="I9303" i="9"/>
  <c r="I9307" i="9"/>
  <c r="I9311" i="9"/>
  <c r="I9315" i="9"/>
  <c r="I9319" i="9"/>
  <c r="I9323" i="9"/>
  <c r="I9327" i="9"/>
  <c r="I9331" i="9"/>
  <c r="I9335" i="9"/>
  <c r="I9339" i="9"/>
  <c r="I9343" i="9"/>
  <c r="I9347" i="9"/>
  <c r="I9351" i="9"/>
  <c r="I9355" i="9"/>
  <c r="I9359" i="9"/>
  <c r="I9363" i="9"/>
  <c r="I9367" i="9"/>
  <c r="I9371" i="9"/>
  <c r="I9375" i="9"/>
  <c r="I9379" i="9"/>
  <c r="I9383" i="9"/>
  <c r="I9387" i="9"/>
  <c r="I9391" i="9"/>
  <c r="I9395" i="9"/>
  <c r="I9399" i="9"/>
  <c r="I9403" i="9"/>
  <c r="I9407" i="9"/>
  <c r="I9411" i="9"/>
  <c r="I9415" i="9"/>
  <c r="I9419" i="9"/>
  <c r="I9423" i="9"/>
  <c r="I9427" i="9"/>
  <c r="I9431" i="9"/>
  <c r="I9435" i="9"/>
  <c r="I9439" i="9"/>
  <c r="I9443" i="9"/>
  <c r="I9447" i="9"/>
  <c r="I9451" i="9"/>
  <c r="I9455" i="9"/>
  <c r="I9459" i="9"/>
  <c r="I9463" i="9"/>
  <c r="I9467" i="9"/>
  <c r="I9471" i="9"/>
  <c r="I9475" i="9"/>
  <c r="I9479" i="9"/>
  <c r="I9483" i="9"/>
  <c r="I9487" i="9"/>
  <c r="I9491" i="9"/>
  <c r="I9495" i="9"/>
  <c r="I9499" i="9"/>
  <c r="I9503" i="9"/>
  <c r="I9507" i="9"/>
  <c r="I9511" i="9"/>
  <c r="I9515" i="9"/>
  <c r="I9519" i="9"/>
  <c r="I9523" i="9"/>
  <c r="I9527" i="9"/>
  <c r="I9531" i="9"/>
  <c r="I9535" i="9"/>
  <c r="I9539" i="9"/>
  <c r="I9543" i="9"/>
  <c r="I9547" i="9"/>
  <c r="I9551" i="9"/>
  <c r="I9555" i="9"/>
  <c r="I9559" i="9"/>
  <c r="I9563" i="9"/>
  <c r="I9567" i="9"/>
  <c r="I9571" i="9"/>
  <c r="I9575" i="9"/>
  <c r="I9579" i="9"/>
  <c r="I9583" i="9"/>
  <c r="I9587" i="9"/>
  <c r="I9591" i="9"/>
  <c r="I9595" i="9"/>
  <c r="I9599" i="9"/>
  <c r="I9603" i="9"/>
  <c r="I9607" i="9"/>
  <c r="I9611" i="9"/>
  <c r="I9615" i="9"/>
  <c r="I9619" i="9"/>
  <c r="I9623" i="9"/>
  <c r="I9627" i="9"/>
  <c r="I9631" i="9"/>
  <c r="I9635" i="9"/>
  <c r="I9639" i="9"/>
  <c r="I9643" i="9"/>
  <c r="I9647" i="9"/>
  <c r="I9651" i="9"/>
  <c r="I9655" i="9"/>
  <c r="I9659" i="9"/>
  <c r="I9663" i="9"/>
  <c r="I9667" i="9"/>
  <c r="I9671" i="9"/>
  <c r="I9675" i="9"/>
  <c r="I9679" i="9"/>
  <c r="I9683" i="9"/>
  <c r="I9687" i="9"/>
  <c r="I9691" i="9"/>
  <c r="I9695" i="9"/>
  <c r="I9699" i="9"/>
  <c r="I9703" i="9"/>
  <c r="I9707" i="9"/>
  <c r="I9711" i="9"/>
  <c r="I9715" i="9"/>
  <c r="I9719" i="9"/>
  <c r="I9723" i="9"/>
  <c r="I9727" i="9"/>
  <c r="I9731" i="9"/>
  <c r="I9735" i="9"/>
  <c r="I9739" i="9"/>
  <c r="I9743" i="9"/>
  <c r="I9747" i="9"/>
  <c r="I9751" i="9"/>
  <c r="I9755" i="9"/>
  <c r="I9759" i="9"/>
  <c r="I9763" i="9"/>
  <c r="I9767" i="9"/>
  <c r="I9771" i="9"/>
  <c r="I9775" i="9"/>
  <c r="I9779" i="9"/>
  <c r="I9783" i="9"/>
  <c r="I9787" i="9"/>
  <c r="I9791" i="9"/>
  <c r="I9795" i="9"/>
  <c r="I9799" i="9"/>
  <c r="I9803" i="9"/>
  <c r="I9807" i="9"/>
  <c r="I9811" i="9"/>
  <c r="I9815" i="9"/>
  <c r="I9819" i="9"/>
  <c r="I9823" i="9"/>
  <c r="I9827" i="9"/>
  <c r="I9831" i="9"/>
  <c r="I9835" i="9"/>
  <c r="I9839" i="9"/>
  <c r="I9843" i="9"/>
  <c r="I9847" i="9"/>
  <c r="I9851" i="9"/>
  <c r="I9855" i="9"/>
  <c r="I9859" i="9"/>
  <c r="I9863" i="9"/>
  <c r="I9867" i="9"/>
  <c r="I9871" i="9"/>
  <c r="I9875" i="9"/>
  <c r="I9879" i="9"/>
  <c r="I9883" i="9"/>
  <c r="I9887" i="9"/>
  <c r="I9826" i="9"/>
  <c r="I9834" i="9"/>
  <c r="I9842" i="9"/>
  <c r="I9850" i="9"/>
  <c r="I9858" i="9"/>
  <c r="I9866" i="9"/>
  <c r="I9874" i="9"/>
  <c r="I9882" i="9"/>
  <c r="I9890" i="9"/>
  <c r="I9894" i="9"/>
  <c r="I9898" i="9"/>
  <c r="I9902" i="9"/>
  <c r="I9906" i="9"/>
  <c r="I9910" i="9"/>
  <c r="I9914" i="9"/>
  <c r="I9918" i="9"/>
  <c r="I9922" i="9"/>
  <c r="I9926" i="9"/>
  <c r="I9930" i="9"/>
  <c r="I9934" i="9"/>
  <c r="I9938" i="9"/>
  <c r="I9942" i="9"/>
  <c r="I9946" i="9"/>
  <c r="I9950" i="9"/>
  <c r="I9954" i="9"/>
  <c r="I9958" i="9"/>
  <c r="I9962" i="9"/>
  <c r="I9966" i="9"/>
  <c r="I9970" i="9"/>
  <c r="I9974" i="9"/>
  <c r="I9978" i="9"/>
  <c r="I9982" i="9"/>
  <c r="I9986" i="9"/>
  <c r="I9990" i="9"/>
  <c r="I9994" i="9"/>
  <c r="I9998" i="9"/>
  <c r="I10002" i="9"/>
  <c r="I10006" i="9"/>
  <c r="I10010" i="9"/>
  <c r="I10014" i="9"/>
  <c r="I10018" i="9"/>
  <c r="I10022" i="9"/>
  <c r="I10026" i="9"/>
  <c r="I10030" i="9"/>
  <c r="I10034" i="9"/>
  <c r="I10038" i="9"/>
  <c r="I10042" i="9"/>
  <c r="I10046" i="9"/>
  <c r="I10050" i="9"/>
  <c r="I10054" i="9"/>
  <c r="I10058" i="9"/>
  <c r="I10062" i="9"/>
  <c r="I10066" i="9"/>
  <c r="I10070" i="9"/>
  <c r="I10074" i="9"/>
  <c r="I10078" i="9"/>
  <c r="I10082" i="9"/>
  <c r="I10086" i="9"/>
  <c r="I10090" i="9"/>
  <c r="I10094" i="9"/>
  <c r="I10098" i="9"/>
  <c r="I10102" i="9"/>
  <c r="I10106" i="9"/>
  <c r="I10110" i="9"/>
  <c r="I10114" i="9"/>
  <c r="I10118" i="9"/>
  <c r="I10122" i="9"/>
  <c r="I10126" i="9"/>
  <c r="I10130" i="9"/>
  <c r="I10134" i="9"/>
  <c r="I10138" i="9"/>
  <c r="I10142" i="9"/>
  <c r="I10146" i="9"/>
  <c r="I10150" i="9"/>
  <c r="I10154" i="9"/>
  <c r="I10158" i="9"/>
  <c r="I10162" i="9"/>
  <c r="I10166" i="9"/>
  <c r="I10170" i="9"/>
  <c r="I10174" i="9"/>
  <c r="I10178" i="9"/>
  <c r="I10182" i="9"/>
  <c r="I10186" i="9"/>
  <c r="I10190" i="9"/>
  <c r="I10194" i="9"/>
  <c r="I10198" i="9"/>
  <c r="I10202" i="9"/>
  <c r="I10206" i="9"/>
  <c r="I10210" i="9"/>
  <c r="I10214" i="9"/>
  <c r="I10218" i="9"/>
  <c r="I10222" i="9"/>
  <c r="I10226" i="9"/>
  <c r="I10230" i="9"/>
  <c r="I10234" i="9"/>
  <c r="I10238" i="9"/>
  <c r="I10242" i="9"/>
  <c r="I10246" i="9"/>
  <c r="I10250" i="9"/>
  <c r="I10254" i="9"/>
  <c r="I10258" i="9"/>
  <c r="I10262" i="9"/>
  <c r="I10266" i="9"/>
  <c r="I10270" i="9"/>
  <c r="I10274" i="9"/>
  <c r="I10278" i="9"/>
  <c r="I10282" i="9"/>
  <c r="I10286" i="9"/>
  <c r="I10290" i="9"/>
  <c r="I10294" i="9"/>
  <c r="I10298" i="9"/>
  <c r="I10302" i="9"/>
  <c r="I10306" i="9"/>
  <c r="I10310" i="9"/>
  <c r="I10314" i="9"/>
  <c r="I10318" i="9"/>
  <c r="I10322" i="9"/>
  <c r="I10326" i="9"/>
  <c r="I10330" i="9"/>
  <c r="I10334" i="9"/>
  <c r="I10338" i="9"/>
  <c r="I10342" i="9"/>
  <c r="I10346" i="9"/>
  <c r="I10350" i="9"/>
  <c r="I10354" i="9"/>
  <c r="I10358" i="9"/>
  <c r="I10362" i="9"/>
  <c r="I10366" i="9"/>
  <c r="I10370" i="9"/>
  <c r="I10374" i="9"/>
  <c r="I10378" i="9"/>
  <c r="I10382" i="9"/>
  <c r="I10386" i="9"/>
  <c r="I10390" i="9"/>
  <c r="I10394" i="9"/>
  <c r="I10398" i="9"/>
  <c r="I10402" i="9"/>
  <c r="I10406" i="9"/>
  <c r="I10410" i="9"/>
  <c r="I10414" i="9"/>
  <c r="I10418" i="9"/>
  <c r="I10422" i="9"/>
  <c r="I10426" i="9"/>
  <c r="I10430" i="9"/>
  <c r="I10434" i="9"/>
  <c r="I10438" i="9"/>
  <c r="I10442" i="9"/>
  <c r="I10446" i="9"/>
  <c r="I10450" i="9"/>
  <c r="I10454" i="9"/>
  <c r="I10458" i="9"/>
  <c r="I10462" i="9"/>
  <c r="I10466" i="9"/>
  <c r="I10470" i="9"/>
  <c r="I10474" i="9"/>
  <c r="I10478" i="9"/>
  <c r="I10482" i="9"/>
  <c r="I10486" i="9"/>
  <c r="I10490" i="9"/>
  <c r="I10494" i="9"/>
  <c r="I10498" i="9"/>
  <c r="I10502" i="9"/>
  <c r="I10506" i="9"/>
  <c r="I10510" i="9"/>
  <c r="I10514" i="9"/>
  <c r="I10518" i="9"/>
  <c r="I10522" i="9"/>
  <c r="I10526" i="9"/>
  <c r="I10530" i="9"/>
  <c r="I10534" i="9"/>
  <c r="I10538" i="9"/>
  <c r="I10542" i="9"/>
  <c r="I10546" i="9"/>
  <c r="I10550" i="9"/>
  <c r="I10554" i="9"/>
  <c r="I10558" i="9"/>
  <c r="I10562" i="9"/>
  <c r="I10566" i="9"/>
  <c r="I10570" i="9"/>
  <c r="I10574" i="9"/>
  <c r="I10578" i="9"/>
  <c r="I10582" i="9"/>
  <c r="I10586" i="9"/>
  <c r="I10590" i="9"/>
  <c r="I10594" i="9"/>
  <c r="I10598" i="9"/>
  <c r="I10602" i="9"/>
  <c r="I10606" i="9"/>
  <c r="I10610" i="9"/>
  <c r="I10614" i="9"/>
  <c r="I10618" i="9"/>
  <c r="I10622" i="9"/>
  <c r="I10626" i="9"/>
  <c r="I10630" i="9"/>
  <c r="I10634" i="9"/>
  <c r="I10638" i="9"/>
  <c r="I10642" i="9"/>
  <c r="I10646" i="9"/>
  <c r="I10650" i="9"/>
  <c r="I10654" i="9"/>
  <c r="I10658" i="9"/>
  <c r="I10662" i="9"/>
  <c r="I10666" i="9"/>
  <c r="I10670" i="9"/>
  <c r="I10674" i="9"/>
  <c r="I10678" i="9"/>
  <c r="I10682" i="9"/>
  <c r="I10686" i="9"/>
  <c r="I10690" i="9"/>
  <c r="I10694" i="9"/>
  <c r="I10698" i="9"/>
  <c r="I10702" i="9"/>
  <c r="I10706" i="9"/>
  <c r="I10710" i="9"/>
  <c r="I10714" i="9"/>
  <c r="I10718" i="9"/>
  <c r="I10722" i="9"/>
  <c r="I10726" i="9"/>
  <c r="I10730" i="9"/>
  <c r="I10734" i="9"/>
  <c r="I10738" i="9"/>
  <c r="I10742" i="9"/>
  <c r="I10746" i="9"/>
  <c r="I10750" i="9"/>
  <c r="I10754" i="9"/>
  <c r="I10758" i="9"/>
  <c r="I10762" i="9"/>
  <c r="I10766" i="9"/>
  <c r="I10770" i="9"/>
  <c r="I10774" i="9"/>
  <c r="I10778" i="9"/>
  <c r="I10782" i="9"/>
  <c r="I10786" i="9"/>
  <c r="I10790" i="9"/>
  <c r="I10794" i="9"/>
  <c r="I10798" i="9"/>
  <c r="I10802" i="9"/>
  <c r="I10806" i="9"/>
  <c r="I10810" i="9"/>
  <c r="I10814" i="9"/>
  <c r="I10818" i="9"/>
  <c r="I10822" i="9"/>
  <c r="I10826" i="9"/>
  <c r="I10830" i="9"/>
  <c r="I10834" i="9"/>
  <c r="I10838" i="9"/>
  <c r="I10842" i="9"/>
  <c r="I10846" i="9"/>
  <c r="I10850" i="9"/>
  <c r="I10854" i="9"/>
  <c r="I10858" i="9"/>
  <c r="I10862" i="9"/>
  <c r="I10866" i="9"/>
  <c r="I10870" i="9"/>
  <c r="I10874" i="9"/>
  <c r="I10878" i="9"/>
  <c r="I10882" i="9"/>
  <c r="I10886" i="9"/>
  <c r="I10890" i="9"/>
  <c r="I10894" i="9"/>
  <c r="I10898" i="9"/>
  <c r="I10902" i="9"/>
  <c r="I10906" i="9"/>
  <c r="I10910" i="9"/>
  <c r="I10914" i="9"/>
  <c r="I10918" i="9"/>
  <c r="I10922" i="9"/>
  <c r="I10926" i="9"/>
  <c r="I10930" i="9"/>
  <c r="I10934" i="9"/>
  <c r="I10938" i="9"/>
  <c r="I10942" i="9"/>
  <c r="I10946" i="9"/>
  <c r="I10950" i="9"/>
  <c r="I10954" i="9"/>
  <c r="I10958" i="9"/>
  <c r="I10962" i="9"/>
  <c r="I10966" i="9"/>
  <c r="I10970" i="9"/>
  <c r="I10974" i="9"/>
  <c r="I10978" i="9"/>
  <c r="I10982" i="9"/>
  <c r="I10986" i="9"/>
  <c r="I10990" i="9"/>
  <c r="I10994" i="9"/>
  <c r="I10998" i="9"/>
  <c r="I11002" i="9"/>
  <c r="I11006" i="9"/>
  <c r="I11010" i="9"/>
  <c r="I11014" i="9"/>
  <c r="I11018" i="9"/>
  <c r="I11022" i="9"/>
  <c r="I11026" i="9"/>
  <c r="I11030" i="9"/>
  <c r="I11034" i="9"/>
  <c r="I9829" i="9"/>
  <c r="I9837" i="9"/>
  <c r="I9845" i="9"/>
  <c r="I9853" i="9"/>
  <c r="I9861" i="9"/>
  <c r="I9869" i="9"/>
  <c r="I9877" i="9"/>
  <c r="I9885" i="9"/>
  <c r="I9891" i="9"/>
  <c r="I9895" i="9"/>
  <c r="I9899" i="9"/>
  <c r="I9903" i="9"/>
  <c r="I9907" i="9"/>
  <c r="I9911" i="9"/>
  <c r="I9915" i="9"/>
  <c r="I9919" i="9"/>
  <c r="I9923" i="9"/>
  <c r="I9927" i="9"/>
  <c r="I9931" i="9"/>
  <c r="I9935" i="9"/>
  <c r="I9939" i="9"/>
  <c r="I9943" i="9"/>
  <c r="I9947" i="9"/>
  <c r="I9951" i="9"/>
  <c r="I9955" i="9"/>
  <c r="I9959" i="9"/>
  <c r="I9963" i="9"/>
  <c r="I9967" i="9"/>
  <c r="I9971" i="9"/>
  <c r="I9975" i="9"/>
  <c r="I9979" i="9"/>
  <c r="I9983" i="9"/>
  <c r="I9987" i="9"/>
  <c r="I9991" i="9"/>
  <c r="I9995" i="9"/>
  <c r="I9999" i="9"/>
  <c r="I10003" i="9"/>
  <c r="I10007" i="9"/>
  <c r="I10011" i="9"/>
  <c r="I10015" i="9"/>
  <c r="I10019" i="9"/>
  <c r="I10023" i="9"/>
  <c r="I10027" i="9"/>
  <c r="I10031" i="9"/>
  <c r="I10035" i="9"/>
  <c r="I10039" i="9"/>
  <c r="I10043" i="9"/>
  <c r="I10047" i="9"/>
  <c r="I10051" i="9"/>
  <c r="I10055" i="9"/>
  <c r="I10059" i="9"/>
  <c r="I10063" i="9"/>
  <c r="I10067" i="9"/>
  <c r="I10071" i="9"/>
  <c r="I10075" i="9"/>
  <c r="I10079" i="9"/>
  <c r="I10083" i="9"/>
  <c r="I10087" i="9"/>
  <c r="I10091" i="9"/>
  <c r="I10095" i="9"/>
  <c r="I10099" i="9"/>
  <c r="I10103" i="9"/>
  <c r="I10107" i="9"/>
  <c r="I10111" i="9"/>
  <c r="I10115" i="9"/>
  <c r="I10119" i="9"/>
  <c r="I10123" i="9"/>
  <c r="I10127" i="9"/>
  <c r="I10131" i="9"/>
  <c r="I10135" i="9"/>
  <c r="I10139" i="9"/>
  <c r="I10143" i="9"/>
  <c r="I10147" i="9"/>
  <c r="I10151" i="9"/>
  <c r="I10155" i="9"/>
  <c r="I10159" i="9"/>
  <c r="I10163" i="9"/>
  <c r="I10167" i="9"/>
  <c r="I10171" i="9"/>
  <c r="I10175" i="9"/>
  <c r="I10179" i="9"/>
  <c r="I10183" i="9"/>
  <c r="I10187" i="9"/>
  <c r="I10191" i="9"/>
  <c r="I10195" i="9"/>
  <c r="I10199" i="9"/>
  <c r="I10203" i="9"/>
  <c r="I10207" i="9"/>
  <c r="I10211" i="9"/>
  <c r="I10215" i="9"/>
  <c r="I10219" i="9"/>
  <c r="I10223" i="9"/>
  <c r="I10227" i="9"/>
  <c r="I10231" i="9"/>
  <c r="I10235" i="9"/>
  <c r="I10239" i="9"/>
  <c r="I10243" i="9"/>
  <c r="I10247" i="9"/>
  <c r="I10251" i="9"/>
  <c r="I10255" i="9"/>
  <c r="I10259" i="9"/>
  <c r="I10263" i="9"/>
  <c r="I10267" i="9"/>
  <c r="I10271" i="9"/>
  <c r="I10275" i="9"/>
  <c r="I10279" i="9"/>
  <c r="I10283" i="9"/>
  <c r="I10287" i="9"/>
  <c r="I10291" i="9"/>
  <c r="I10295" i="9"/>
  <c r="I10299" i="9"/>
  <c r="I10303" i="9"/>
  <c r="I10307" i="9"/>
  <c r="I10311" i="9"/>
  <c r="I10315" i="9"/>
  <c r="I10319" i="9"/>
  <c r="I10323" i="9"/>
  <c r="I10327" i="9"/>
  <c r="I10331" i="9"/>
  <c r="I10335" i="9"/>
  <c r="I10339" i="9"/>
  <c r="I10343" i="9"/>
  <c r="I10347" i="9"/>
  <c r="I10351" i="9"/>
  <c r="I10355" i="9"/>
  <c r="I10359" i="9"/>
  <c r="I10363" i="9"/>
  <c r="I10367" i="9"/>
  <c r="I10371" i="9"/>
  <c r="I10375" i="9"/>
  <c r="I10379" i="9"/>
  <c r="I10383" i="9"/>
  <c r="I10387" i="9"/>
  <c r="I10391" i="9"/>
  <c r="I10395" i="9"/>
  <c r="I10399" i="9"/>
  <c r="I10403" i="9"/>
  <c r="I10407" i="9"/>
  <c r="I10411" i="9"/>
  <c r="I10415" i="9"/>
  <c r="I10419" i="9"/>
  <c r="I10423" i="9"/>
  <c r="I10427" i="9"/>
  <c r="I10431" i="9"/>
  <c r="I10435" i="9"/>
  <c r="I10439" i="9"/>
  <c r="I10443" i="9"/>
  <c r="I10447" i="9"/>
  <c r="I10451" i="9"/>
  <c r="I10455" i="9"/>
  <c r="I10459" i="9"/>
  <c r="I10463" i="9"/>
  <c r="I10467" i="9"/>
  <c r="I10471" i="9"/>
  <c r="I10475" i="9"/>
  <c r="I10479" i="9"/>
  <c r="I10483" i="9"/>
  <c r="I10487" i="9"/>
  <c r="I10491" i="9"/>
  <c r="I10495" i="9"/>
  <c r="I10499" i="9"/>
  <c r="I10503" i="9"/>
  <c r="I10507" i="9"/>
  <c r="I10511" i="9"/>
  <c r="I10515" i="9"/>
  <c r="I10519" i="9"/>
  <c r="I10523" i="9"/>
  <c r="I10527" i="9"/>
  <c r="I10531" i="9"/>
  <c r="I10535" i="9"/>
  <c r="I10539" i="9"/>
  <c r="I10543" i="9"/>
  <c r="I10547" i="9"/>
  <c r="I10551" i="9"/>
  <c r="I10555" i="9"/>
  <c r="I10559" i="9"/>
  <c r="I10563" i="9"/>
  <c r="I10567" i="9"/>
  <c r="I10571" i="9"/>
  <c r="I10575" i="9"/>
  <c r="I10579" i="9"/>
  <c r="I10583" i="9"/>
  <c r="I10587" i="9"/>
  <c r="I10591" i="9"/>
  <c r="I10595" i="9"/>
  <c r="I10599" i="9"/>
  <c r="I10603" i="9"/>
  <c r="I10607" i="9"/>
  <c r="I10611" i="9"/>
  <c r="I10615" i="9"/>
  <c r="I10619" i="9"/>
  <c r="I10623" i="9"/>
  <c r="I10627" i="9"/>
  <c r="I10631" i="9"/>
  <c r="I10635" i="9"/>
  <c r="I10639" i="9"/>
  <c r="I10643" i="9"/>
  <c r="I10647" i="9"/>
  <c r="I10651" i="9"/>
  <c r="I10655" i="9"/>
  <c r="I10659" i="9"/>
  <c r="I10663" i="9"/>
  <c r="I10667" i="9"/>
  <c r="I10671" i="9"/>
  <c r="I10675" i="9"/>
  <c r="I10679" i="9"/>
  <c r="I10683" i="9"/>
  <c r="I10687" i="9"/>
  <c r="I10691" i="9"/>
  <c r="I10695" i="9"/>
  <c r="I10699" i="9"/>
  <c r="I10703" i="9"/>
  <c r="I10707" i="9"/>
  <c r="I10711" i="9"/>
  <c r="I10715" i="9"/>
  <c r="I10719" i="9"/>
  <c r="I10723" i="9"/>
  <c r="I10727" i="9"/>
  <c r="I10731" i="9"/>
  <c r="I10735" i="9"/>
  <c r="I10739" i="9"/>
  <c r="I10743" i="9"/>
  <c r="I10747" i="9"/>
  <c r="I10751" i="9"/>
  <c r="I10755" i="9"/>
  <c r="I10759" i="9"/>
  <c r="I10763" i="9"/>
  <c r="I10767" i="9"/>
  <c r="I10771" i="9"/>
  <c r="I10775" i="9"/>
  <c r="I10779" i="9"/>
  <c r="I10783" i="9"/>
  <c r="I10787" i="9"/>
  <c r="I10791" i="9"/>
  <c r="I10795" i="9"/>
  <c r="I10799" i="9"/>
  <c r="I10803" i="9"/>
  <c r="I10807" i="9"/>
  <c r="I10811" i="9"/>
  <c r="I10815" i="9"/>
  <c r="I10819" i="9"/>
  <c r="I10823" i="9"/>
  <c r="I10827" i="9"/>
  <c r="I10831" i="9"/>
  <c r="I10835" i="9"/>
  <c r="I10839" i="9"/>
  <c r="I10843" i="9"/>
  <c r="I10847" i="9"/>
  <c r="I10851" i="9"/>
  <c r="I10855" i="9"/>
  <c r="I10859" i="9"/>
  <c r="I10863" i="9"/>
  <c r="I10867" i="9"/>
  <c r="I10871" i="9"/>
  <c r="I10875" i="9"/>
  <c r="I10879" i="9"/>
  <c r="I10883" i="9"/>
  <c r="I10887" i="9"/>
  <c r="I10891" i="9"/>
  <c r="I10895" i="9"/>
  <c r="I10899" i="9"/>
  <c r="I10903" i="9"/>
  <c r="I10907" i="9"/>
  <c r="I10911" i="9"/>
  <c r="I10915" i="9"/>
  <c r="I10919" i="9"/>
  <c r="I10923" i="9"/>
  <c r="I10927" i="9"/>
  <c r="I10931" i="9"/>
  <c r="I10935" i="9"/>
  <c r="I10939" i="9"/>
  <c r="I10943" i="9"/>
  <c r="I10947" i="9"/>
  <c r="I10951" i="9"/>
  <c r="I10955" i="9"/>
  <c r="I10959" i="9"/>
  <c r="I10963" i="9"/>
  <c r="I10967" i="9"/>
  <c r="I10971" i="9"/>
  <c r="I10975" i="9"/>
  <c r="I10979" i="9"/>
  <c r="I10983" i="9"/>
  <c r="I10987" i="9"/>
  <c r="I10991" i="9"/>
  <c r="I10995" i="9"/>
  <c r="I10999" i="9"/>
  <c r="I11003" i="9"/>
  <c r="I11007" i="9"/>
  <c r="I11011" i="9"/>
  <c r="I11015" i="9"/>
  <c r="I11019" i="9"/>
  <c r="I11023" i="9"/>
  <c r="I11027" i="9"/>
  <c r="I11031" i="9"/>
  <c r="I11035" i="9"/>
  <c r="I9830" i="9"/>
  <c r="I9838" i="9"/>
  <c r="I9846" i="9"/>
  <c r="I9854" i="9"/>
  <c r="I9862" i="9"/>
  <c r="I9870" i="9"/>
  <c r="I9878" i="9"/>
  <c r="I9886" i="9"/>
  <c r="I9892" i="9"/>
  <c r="I9896" i="9"/>
  <c r="I9900" i="9"/>
  <c r="I9904" i="9"/>
  <c r="I9908" i="9"/>
  <c r="I9912" i="9"/>
  <c r="I9916" i="9"/>
  <c r="I9920" i="9"/>
  <c r="I9924" i="9"/>
  <c r="I9928" i="9"/>
  <c r="I9932" i="9"/>
  <c r="I9936" i="9"/>
  <c r="I9940" i="9"/>
  <c r="I9944" i="9"/>
  <c r="I9948" i="9"/>
  <c r="I9952" i="9"/>
  <c r="I9956" i="9"/>
  <c r="I9960" i="9"/>
  <c r="I9964" i="9"/>
  <c r="I9968" i="9"/>
  <c r="I9972" i="9"/>
  <c r="I9976" i="9"/>
  <c r="I9980" i="9"/>
  <c r="I9984" i="9"/>
  <c r="I9988" i="9"/>
  <c r="I9992" i="9"/>
  <c r="I9996" i="9"/>
  <c r="I10000" i="9"/>
  <c r="I10004" i="9"/>
  <c r="I10008" i="9"/>
  <c r="I10012" i="9"/>
  <c r="I10016" i="9"/>
  <c r="I10020" i="9"/>
  <c r="I10024" i="9"/>
  <c r="I10028" i="9"/>
  <c r="I10032" i="9"/>
  <c r="I10036" i="9"/>
  <c r="I10040" i="9"/>
  <c r="I10044" i="9"/>
  <c r="I10048" i="9"/>
  <c r="I10052" i="9"/>
  <c r="I10056" i="9"/>
  <c r="I10060" i="9"/>
  <c r="I10064" i="9"/>
  <c r="I10068" i="9"/>
  <c r="I10072" i="9"/>
  <c r="I10076" i="9"/>
  <c r="I10080" i="9"/>
  <c r="I10084" i="9"/>
  <c r="I10088" i="9"/>
  <c r="I10092" i="9"/>
  <c r="I10096" i="9"/>
  <c r="I10100" i="9"/>
  <c r="I10104" i="9"/>
  <c r="I10108" i="9"/>
  <c r="I10112" i="9"/>
  <c r="I10116" i="9"/>
  <c r="I10120" i="9"/>
  <c r="I10124" i="9"/>
  <c r="I10128" i="9"/>
  <c r="I10132" i="9"/>
  <c r="I10136" i="9"/>
  <c r="I10140" i="9"/>
  <c r="I10144" i="9"/>
  <c r="I10148" i="9"/>
  <c r="I10152" i="9"/>
  <c r="I10156" i="9"/>
  <c r="I10160" i="9"/>
  <c r="I10164" i="9"/>
  <c r="I10168" i="9"/>
  <c r="I10172" i="9"/>
  <c r="I10176" i="9"/>
  <c r="I10180" i="9"/>
  <c r="I10184" i="9"/>
  <c r="I10188" i="9"/>
  <c r="I10192" i="9"/>
  <c r="I10196" i="9"/>
  <c r="I10200" i="9"/>
  <c r="I10204" i="9"/>
  <c r="I10208" i="9"/>
  <c r="I10212" i="9"/>
  <c r="I10216" i="9"/>
  <c r="I10220" i="9"/>
  <c r="I10224" i="9"/>
  <c r="I10228" i="9"/>
  <c r="I10232" i="9"/>
  <c r="I10236" i="9"/>
  <c r="I10240" i="9"/>
  <c r="I10244" i="9"/>
  <c r="I10248" i="9"/>
  <c r="I10252" i="9"/>
  <c r="I10256" i="9"/>
  <c r="I10260" i="9"/>
  <c r="I10264" i="9"/>
  <c r="I10268" i="9"/>
  <c r="I10272" i="9"/>
  <c r="I10276" i="9"/>
  <c r="I10280" i="9"/>
  <c r="I10284" i="9"/>
  <c r="I10288" i="9"/>
  <c r="I10292" i="9"/>
  <c r="I10296" i="9"/>
  <c r="I10300" i="9"/>
  <c r="I10304" i="9"/>
  <c r="I10308" i="9"/>
  <c r="I10312" i="9"/>
  <c r="I10316" i="9"/>
  <c r="I10320" i="9"/>
  <c r="I10324" i="9"/>
  <c r="I10328" i="9"/>
  <c r="I10332" i="9"/>
  <c r="I10336" i="9"/>
  <c r="I10340" i="9"/>
  <c r="I10344" i="9"/>
  <c r="I10348" i="9"/>
  <c r="I10352" i="9"/>
  <c r="I10356" i="9"/>
  <c r="I10360" i="9"/>
  <c r="I10364" i="9"/>
  <c r="I10368" i="9"/>
  <c r="I10372" i="9"/>
  <c r="I10376" i="9"/>
  <c r="I10380" i="9"/>
  <c r="I10384" i="9"/>
  <c r="I10388" i="9"/>
  <c r="I10392" i="9"/>
  <c r="I10396" i="9"/>
  <c r="I10400" i="9"/>
  <c r="I10404" i="9"/>
  <c r="I10408" i="9"/>
  <c r="I10412" i="9"/>
  <c r="I10416" i="9"/>
  <c r="I10420" i="9"/>
  <c r="I10424" i="9"/>
  <c r="I10428" i="9"/>
  <c r="I10432" i="9"/>
  <c r="I10436" i="9"/>
  <c r="I10440" i="9"/>
  <c r="I10444" i="9"/>
  <c r="I10448" i="9"/>
  <c r="I10452" i="9"/>
  <c r="I10456" i="9"/>
  <c r="I10460" i="9"/>
  <c r="I10464" i="9"/>
  <c r="I10468" i="9"/>
  <c r="I10472" i="9"/>
  <c r="I10476" i="9"/>
  <c r="I10480" i="9"/>
  <c r="I10484" i="9"/>
  <c r="I10488" i="9"/>
  <c r="I10492" i="9"/>
  <c r="I10496" i="9"/>
  <c r="I10500" i="9"/>
  <c r="I10504" i="9"/>
  <c r="I10508" i="9"/>
  <c r="I10512" i="9"/>
  <c r="I10516" i="9"/>
  <c r="I10520" i="9"/>
  <c r="I10524" i="9"/>
  <c r="I10528" i="9"/>
  <c r="I10532" i="9"/>
  <c r="I10536" i="9"/>
  <c r="I10540" i="9"/>
  <c r="I10544" i="9"/>
  <c r="I10548" i="9"/>
  <c r="I10552" i="9"/>
  <c r="I10556" i="9"/>
  <c r="I10560" i="9"/>
  <c r="I10564" i="9"/>
  <c r="I10568" i="9"/>
  <c r="I10572" i="9"/>
  <c r="I10576" i="9"/>
  <c r="I10580" i="9"/>
  <c r="I10584" i="9"/>
  <c r="I10588" i="9"/>
  <c r="I10592" i="9"/>
  <c r="I10596" i="9"/>
  <c r="I10600" i="9"/>
  <c r="I10604" i="9"/>
  <c r="I10608" i="9"/>
  <c r="I10612" i="9"/>
  <c r="I10616" i="9"/>
  <c r="I10620" i="9"/>
  <c r="I10624" i="9"/>
  <c r="I10628" i="9"/>
  <c r="I10632" i="9"/>
  <c r="I10636" i="9"/>
  <c r="I10640" i="9"/>
  <c r="I10644" i="9"/>
  <c r="I10648" i="9"/>
  <c r="I10652" i="9"/>
  <c r="I10656" i="9"/>
  <c r="I10660" i="9"/>
  <c r="I10664" i="9"/>
  <c r="I10668" i="9"/>
  <c r="I10672" i="9"/>
  <c r="I10676" i="9"/>
  <c r="I10680" i="9"/>
  <c r="I10684" i="9"/>
  <c r="I10688" i="9"/>
  <c r="I10692" i="9"/>
  <c r="I10696" i="9"/>
  <c r="I10700" i="9"/>
  <c r="I10704" i="9"/>
  <c r="I10708" i="9"/>
  <c r="I10712" i="9"/>
  <c r="I10716" i="9"/>
  <c r="I10720" i="9"/>
  <c r="I10724" i="9"/>
  <c r="I10728" i="9"/>
  <c r="I10732" i="9"/>
  <c r="I10736" i="9"/>
  <c r="I10740" i="9"/>
  <c r="I10744" i="9"/>
  <c r="I10748" i="9"/>
  <c r="I10752" i="9"/>
  <c r="I10756" i="9"/>
  <c r="I10760" i="9"/>
  <c r="I10764" i="9"/>
  <c r="I10768" i="9"/>
  <c r="I10772" i="9"/>
  <c r="I10776" i="9"/>
  <c r="I10780" i="9"/>
  <c r="I10784" i="9"/>
  <c r="I10788" i="9"/>
  <c r="I10792" i="9"/>
  <c r="I10796" i="9"/>
  <c r="I10800" i="9"/>
  <c r="I10804" i="9"/>
  <c r="I10808" i="9"/>
  <c r="I10812" i="9"/>
  <c r="I10816" i="9"/>
  <c r="I10820" i="9"/>
  <c r="I10824" i="9"/>
  <c r="I10828" i="9"/>
  <c r="I10832" i="9"/>
  <c r="I10836" i="9"/>
  <c r="I10840" i="9"/>
  <c r="I10844" i="9"/>
  <c r="I10848" i="9"/>
  <c r="I10852" i="9"/>
  <c r="I10856" i="9"/>
  <c r="I10860" i="9"/>
  <c r="I10864" i="9"/>
  <c r="I10868" i="9"/>
  <c r="I10872" i="9"/>
  <c r="I10876" i="9"/>
  <c r="I10880" i="9"/>
  <c r="I10884" i="9"/>
  <c r="I10888" i="9"/>
  <c r="I10892" i="9"/>
  <c r="I10896" i="9"/>
  <c r="I10900" i="9"/>
  <c r="I10904" i="9"/>
  <c r="I10908" i="9"/>
  <c r="I10912" i="9"/>
  <c r="I10916" i="9"/>
  <c r="I10920" i="9"/>
  <c r="I10924" i="9"/>
  <c r="I10928" i="9"/>
  <c r="I10932" i="9"/>
  <c r="I10936" i="9"/>
  <c r="I10940" i="9"/>
  <c r="I10944" i="9"/>
  <c r="I10948" i="9"/>
  <c r="I10952" i="9"/>
  <c r="I10956" i="9"/>
  <c r="I10960" i="9"/>
  <c r="I10964" i="9"/>
  <c r="I10968" i="9"/>
  <c r="I10972" i="9"/>
  <c r="I10976" i="9"/>
  <c r="I10980" i="9"/>
  <c r="I10984" i="9"/>
  <c r="I10988" i="9"/>
  <c r="I10992" i="9"/>
  <c r="I10996" i="9"/>
  <c r="I11000" i="9"/>
  <c r="I11004" i="9"/>
  <c r="I11008" i="9"/>
  <c r="I11012" i="9"/>
  <c r="I11016" i="9"/>
  <c r="I11020" i="9"/>
  <c r="I11024" i="9"/>
  <c r="I11028" i="9"/>
  <c r="I11032" i="9"/>
  <c r="I11036" i="9"/>
  <c r="I9825" i="9"/>
  <c r="I9833" i="9"/>
  <c r="I9841" i="9"/>
  <c r="I9849" i="9"/>
  <c r="I9857" i="9"/>
  <c r="I9865" i="9"/>
  <c r="I9873" i="9"/>
  <c r="I9881" i="9"/>
  <c r="I9889" i="9"/>
  <c r="I9893" i="9"/>
  <c r="I9897" i="9"/>
  <c r="I9901" i="9"/>
  <c r="I9905" i="9"/>
  <c r="I9909" i="9"/>
  <c r="I9913" i="9"/>
  <c r="I9917" i="9"/>
  <c r="I9921" i="9"/>
  <c r="I9925" i="9"/>
  <c r="I9929" i="9"/>
  <c r="I9933" i="9"/>
  <c r="I9937" i="9"/>
  <c r="I9941" i="9"/>
  <c r="I9945" i="9"/>
  <c r="I9949" i="9"/>
  <c r="I9953" i="9"/>
  <c r="I9957" i="9"/>
  <c r="I9961" i="9"/>
  <c r="I9965" i="9"/>
  <c r="I9969" i="9"/>
  <c r="I9973" i="9"/>
  <c r="I9977" i="9"/>
  <c r="I9981" i="9"/>
  <c r="I9985" i="9"/>
  <c r="I9989" i="9"/>
  <c r="I9993" i="9"/>
  <c r="I9997" i="9"/>
  <c r="I10001" i="9"/>
  <c r="I10005" i="9"/>
  <c r="I10009" i="9"/>
  <c r="I10013" i="9"/>
  <c r="I10017" i="9"/>
  <c r="I10021" i="9"/>
  <c r="I10025" i="9"/>
  <c r="I10029" i="9"/>
  <c r="I10033" i="9"/>
  <c r="I10037" i="9"/>
  <c r="I10041" i="9"/>
  <c r="I10045" i="9"/>
  <c r="I10049" i="9"/>
  <c r="I10053" i="9"/>
  <c r="I10057" i="9"/>
  <c r="I10061" i="9"/>
  <c r="I10065" i="9"/>
  <c r="I10069" i="9"/>
  <c r="I10073" i="9"/>
  <c r="I10077" i="9"/>
  <c r="I10081" i="9"/>
  <c r="I10085" i="9"/>
  <c r="I10089" i="9"/>
  <c r="I10093" i="9"/>
  <c r="I10097" i="9"/>
  <c r="I10101" i="9"/>
  <c r="I10105" i="9"/>
  <c r="I10109" i="9"/>
  <c r="I10113" i="9"/>
  <c r="I10117" i="9"/>
  <c r="I10121" i="9"/>
  <c r="I10125" i="9"/>
  <c r="I10129" i="9"/>
  <c r="I10133" i="9"/>
  <c r="I10137" i="9"/>
  <c r="I10141" i="9"/>
  <c r="I10145" i="9"/>
  <c r="I10149" i="9"/>
  <c r="I10153" i="9"/>
  <c r="I10157" i="9"/>
  <c r="I10161" i="9"/>
  <c r="I10165" i="9"/>
  <c r="I10169" i="9"/>
  <c r="I10173" i="9"/>
  <c r="I10177" i="9"/>
  <c r="I10181" i="9"/>
  <c r="I10185" i="9"/>
  <c r="I10189" i="9"/>
  <c r="I10193" i="9"/>
  <c r="I10197" i="9"/>
  <c r="I10201" i="9"/>
  <c r="I10205" i="9"/>
  <c r="I10209" i="9"/>
  <c r="I10213" i="9"/>
  <c r="I10217" i="9"/>
  <c r="I10221" i="9"/>
  <c r="I10225" i="9"/>
  <c r="I10229" i="9"/>
  <c r="I10233" i="9"/>
  <c r="I10237" i="9"/>
  <c r="I10241" i="9"/>
  <c r="I10245" i="9"/>
  <c r="I10249" i="9"/>
  <c r="I10253" i="9"/>
  <c r="I10257" i="9"/>
  <c r="I10261" i="9"/>
  <c r="I10265" i="9"/>
  <c r="I10269" i="9"/>
  <c r="I10273" i="9"/>
  <c r="I10277" i="9"/>
  <c r="I10281" i="9"/>
  <c r="I10285" i="9"/>
  <c r="I10289" i="9"/>
  <c r="I10293" i="9"/>
  <c r="I10297" i="9"/>
  <c r="I10301" i="9"/>
  <c r="I10305" i="9"/>
  <c r="I10309" i="9"/>
  <c r="I10313" i="9"/>
  <c r="I10317" i="9"/>
  <c r="I10321" i="9"/>
  <c r="I10325" i="9"/>
  <c r="I10329" i="9"/>
  <c r="I10333" i="9"/>
  <c r="I10337" i="9"/>
  <c r="I10341" i="9"/>
  <c r="I10345" i="9"/>
  <c r="I10349" i="9"/>
  <c r="I10353" i="9"/>
  <c r="I10357" i="9"/>
  <c r="I10361" i="9"/>
  <c r="I10365" i="9"/>
  <c r="I10369" i="9"/>
  <c r="I10373" i="9"/>
  <c r="I10377" i="9"/>
  <c r="I10381" i="9"/>
  <c r="I10385" i="9"/>
  <c r="I10389" i="9"/>
  <c r="I10393" i="9"/>
  <c r="I10397" i="9"/>
  <c r="I10401" i="9"/>
  <c r="I10405" i="9"/>
  <c r="I10409" i="9"/>
  <c r="I10413" i="9"/>
  <c r="I10417" i="9"/>
  <c r="I10421" i="9"/>
  <c r="I10425" i="9"/>
  <c r="I10429" i="9"/>
  <c r="I10433" i="9"/>
  <c r="I10437" i="9"/>
  <c r="I10441" i="9"/>
  <c r="I10445" i="9"/>
  <c r="I10449" i="9"/>
  <c r="I10453" i="9"/>
  <c r="I10457" i="9"/>
  <c r="I10461" i="9"/>
  <c r="I10465" i="9"/>
  <c r="I10469" i="9"/>
  <c r="I10473" i="9"/>
  <c r="I10477" i="9"/>
  <c r="I10481" i="9"/>
  <c r="I10485" i="9"/>
  <c r="I10489" i="9"/>
  <c r="I10493" i="9"/>
  <c r="I10497" i="9"/>
  <c r="I10501" i="9"/>
  <c r="I10505" i="9"/>
  <c r="I10509" i="9"/>
  <c r="I10513" i="9"/>
  <c r="I10517" i="9"/>
  <c r="I10521" i="9"/>
  <c r="I10525" i="9"/>
  <c r="I10529" i="9"/>
  <c r="I10533" i="9"/>
  <c r="I10537" i="9"/>
  <c r="I10541" i="9"/>
  <c r="I10545" i="9"/>
  <c r="I10549" i="9"/>
  <c r="I10553" i="9"/>
  <c r="I10557" i="9"/>
  <c r="I10561" i="9"/>
  <c r="I10565" i="9"/>
  <c r="I10569" i="9"/>
  <c r="I10573" i="9"/>
  <c r="I10577" i="9"/>
  <c r="I10581" i="9"/>
  <c r="I10585" i="9"/>
  <c r="I10589" i="9"/>
  <c r="I10593" i="9"/>
  <c r="I10597" i="9"/>
  <c r="I10601" i="9"/>
  <c r="I10605" i="9"/>
  <c r="I10609" i="9"/>
  <c r="I10613" i="9"/>
  <c r="I10617" i="9"/>
  <c r="I10621" i="9"/>
  <c r="I10625" i="9"/>
  <c r="I10629" i="9"/>
  <c r="I10633" i="9"/>
  <c r="I10637" i="9"/>
  <c r="I10641" i="9"/>
  <c r="I10645" i="9"/>
  <c r="I10649" i="9"/>
  <c r="I10653" i="9"/>
  <c r="I10657" i="9"/>
  <c r="I10661" i="9"/>
  <c r="I10665" i="9"/>
  <c r="I10669" i="9"/>
  <c r="I10673" i="9"/>
  <c r="I10677" i="9"/>
  <c r="I10681" i="9"/>
  <c r="I10685" i="9"/>
  <c r="I10689" i="9"/>
  <c r="I10693" i="9"/>
  <c r="I10697" i="9"/>
  <c r="I10701" i="9"/>
  <c r="I10705" i="9"/>
  <c r="I10709" i="9"/>
  <c r="I10713" i="9"/>
  <c r="I10717" i="9"/>
  <c r="I10721" i="9"/>
  <c r="I10725" i="9"/>
  <c r="I10729" i="9"/>
  <c r="I10733" i="9"/>
  <c r="I10737" i="9"/>
  <c r="I10741" i="9"/>
  <c r="I10745" i="9"/>
  <c r="I10749" i="9"/>
  <c r="I10753" i="9"/>
  <c r="I10757" i="9"/>
  <c r="I10761" i="9"/>
  <c r="I10765" i="9"/>
  <c r="I10769" i="9"/>
  <c r="I10773" i="9"/>
  <c r="I10777" i="9"/>
  <c r="I10781" i="9"/>
  <c r="I10785" i="9"/>
  <c r="I10789" i="9"/>
  <c r="I10793" i="9"/>
  <c r="I10797" i="9"/>
  <c r="I10801" i="9"/>
  <c r="I10805" i="9"/>
  <c r="I10809" i="9"/>
  <c r="I10813" i="9"/>
  <c r="I10817" i="9"/>
  <c r="I10821" i="9"/>
  <c r="I10825" i="9"/>
  <c r="I10829" i="9"/>
  <c r="I10833" i="9"/>
  <c r="I10837" i="9"/>
  <c r="I10841" i="9"/>
  <c r="I10845" i="9"/>
  <c r="I10849" i="9"/>
  <c r="I10853" i="9"/>
  <c r="I10857" i="9"/>
  <c r="I10861" i="9"/>
  <c r="I10865" i="9"/>
  <c r="I10869" i="9"/>
  <c r="I10873" i="9"/>
  <c r="I10877" i="9"/>
  <c r="I10881" i="9"/>
  <c r="I10885" i="9"/>
  <c r="I10889" i="9"/>
  <c r="I10893" i="9"/>
  <c r="I10897" i="9"/>
  <c r="I10901" i="9"/>
  <c r="I10905" i="9"/>
  <c r="I10909" i="9"/>
  <c r="I10913" i="9"/>
  <c r="I10917" i="9"/>
  <c r="I10921" i="9"/>
  <c r="I10925" i="9"/>
  <c r="I10929" i="9"/>
  <c r="I10933" i="9"/>
  <c r="I10937" i="9"/>
  <c r="I10941" i="9"/>
  <c r="I10945" i="9"/>
  <c r="I10949" i="9"/>
  <c r="I10953" i="9"/>
  <c r="I10957" i="9"/>
  <c r="I10961" i="9"/>
  <c r="I10965" i="9"/>
  <c r="I10969" i="9"/>
  <c r="I10973" i="9"/>
  <c r="I10977" i="9"/>
  <c r="I10981" i="9"/>
  <c r="I10985" i="9"/>
  <c r="I10989" i="9"/>
  <c r="I10993" i="9"/>
  <c r="I10997" i="9"/>
  <c r="I11001" i="9"/>
  <c r="I11005" i="9"/>
  <c r="I11009" i="9"/>
  <c r="I11013" i="9"/>
  <c r="I11017" i="9"/>
  <c r="I11021" i="9"/>
  <c r="I11025" i="9"/>
  <c r="I11029" i="9"/>
  <c r="I11033" i="9"/>
  <c r="E11036" i="9"/>
  <c r="E11032" i="9"/>
  <c r="E11028" i="9"/>
  <c r="E11024" i="9"/>
  <c r="E11020" i="9"/>
  <c r="E11016" i="9"/>
  <c r="E11012" i="9"/>
  <c r="E11008" i="9"/>
  <c r="E11004" i="9"/>
  <c r="E11000" i="9"/>
  <c r="E10996" i="9"/>
  <c r="E10992" i="9"/>
  <c r="E10988" i="9"/>
  <c r="E10984" i="9"/>
  <c r="E10980" i="9"/>
  <c r="E10976" i="9"/>
  <c r="E10972" i="9"/>
  <c r="E10968" i="9"/>
  <c r="E10964" i="9"/>
  <c r="E10960" i="9"/>
  <c r="E10956" i="9"/>
  <c r="E10952" i="9"/>
  <c r="E10948" i="9"/>
  <c r="E10944" i="9"/>
  <c r="E10940" i="9"/>
  <c r="E10936" i="9"/>
  <c r="E10932" i="9"/>
  <c r="E10928" i="9"/>
  <c r="E10924" i="9"/>
  <c r="E10920" i="9"/>
  <c r="E10916" i="9"/>
  <c r="E10912" i="9"/>
  <c r="E10908" i="9"/>
  <c r="E10904" i="9"/>
  <c r="E10900" i="9"/>
  <c r="E10896" i="9"/>
  <c r="E10892" i="9"/>
  <c r="E10888" i="9"/>
  <c r="E10884" i="9"/>
  <c r="E10880" i="9"/>
  <c r="E10876" i="9"/>
  <c r="E10872" i="9"/>
  <c r="E10868" i="9"/>
  <c r="E10864" i="9"/>
  <c r="E10860" i="9"/>
  <c r="E10856" i="9"/>
  <c r="E10852" i="9"/>
  <c r="E10848" i="9"/>
  <c r="E10844" i="9"/>
  <c r="E10840" i="9"/>
  <c r="E10836" i="9"/>
  <c r="E10832" i="9"/>
  <c r="E10828" i="9"/>
  <c r="E10824" i="9"/>
  <c r="E10820" i="9"/>
  <c r="E10816" i="9"/>
  <c r="E10812" i="9"/>
  <c r="E10808" i="9"/>
  <c r="E10804" i="9"/>
  <c r="E10800" i="9"/>
  <c r="E10796" i="9"/>
  <c r="E10792" i="9"/>
  <c r="E10788" i="9"/>
  <c r="E10784" i="9"/>
  <c r="E10780" i="9"/>
  <c r="E10776" i="9"/>
  <c r="E10772" i="9"/>
  <c r="E10768" i="9"/>
  <c r="E10764" i="9"/>
  <c r="E10760" i="9"/>
  <c r="E10756" i="9"/>
  <c r="E10752" i="9"/>
  <c r="E10748" i="9"/>
  <c r="E10744" i="9"/>
  <c r="E10740" i="9"/>
  <c r="E10736" i="9"/>
  <c r="E10732" i="9"/>
  <c r="E10728" i="9"/>
  <c r="E10724" i="9"/>
  <c r="E10720" i="9"/>
  <c r="E10716" i="9"/>
  <c r="E10712" i="9"/>
  <c r="E10708" i="9"/>
  <c r="E10704" i="9"/>
  <c r="E10700" i="9"/>
  <c r="E10696" i="9"/>
  <c r="E10692" i="9"/>
  <c r="E10688" i="9"/>
  <c r="E10684" i="9"/>
  <c r="E10680" i="9"/>
  <c r="E10676" i="9"/>
  <c r="E10672" i="9"/>
  <c r="E10668" i="9"/>
  <c r="E10664" i="9"/>
  <c r="E10660" i="9"/>
  <c r="E10656" i="9"/>
  <c r="E10652" i="9"/>
  <c r="E10648" i="9"/>
  <c r="E10644" i="9"/>
  <c r="E10640" i="9"/>
  <c r="E10636" i="9"/>
  <c r="E10632" i="9"/>
  <c r="E10628" i="9"/>
  <c r="E10624" i="9"/>
  <c r="E10620" i="9"/>
  <c r="E10616" i="9"/>
  <c r="E10612" i="9"/>
  <c r="E10608" i="9"/>
  <c r="E10604" i="9"/>
  <c r="E10600" i="9"/>
  <c r="E10596" i="9"/>
  <c r="E10592" i="9"/>
  <c r="E10588" i="9"/>
  <c r="E10584" i="9"/>
  <c r="E10580" i="9"/>
  <c r="E10576" i="9"/>
  <c r="E10572" i="9"/>
  <c r="E10568" i="9"/>
  <c r="E10564" i="9"/>
  <c r="E10560" i="9"/>
  <c r="E10556" i="9"/>
  <c r="E10552" i="9"/>
  <c r="E10548" i="9"/>
  <c r="E10544" i="9"/>
  <c r="E10540" i="9"/>
  <c r="E10536" i="9"/>
  <c r="E10532" i="9"/>
  <c r="E10528" i="9"/>
  <c r="E10524" i="9"/>
  <c r="E10520" i="9"/>
  <c r="E10516" i="9"/>
  <c r="E10512" i="9"/>
  <c r="E10508" i="9"/>
  <c r="E10504" i="9"/>
  <c r="E10500" i="9"/>
  <c r="E10496" i="9"/>
  <c r="E10492" i="9"/>
  <c r="E10488" i="9"/>
  <c r="E10484" i="9"/>
  <c r="E10480" i="9"/>
  <c r="E10476" i="9"/>
  <c r="E10472" i="9"/>
  <c r="E10468" i="9"/>
  <c r="E10464" i="9"/>
  <c r="E10460" i="9"/>
  <c r="E10456" i="9"/>
  <c r="E10452" i="9"/>
  <c r="E10448" i="9"/>
  <c r="E10444" i="9"/>
  <c r="E10440" i="9"/>
  <c r="E10436" i="9"/>
  <c r="E10432" i="9"/>
  <c r="E10428" i="9"/>
  <c r="E10424" i="9"/>
  <c r="E10420" i="9"/>
  <c r="E10416" i="9"/>
  <c r="E10412" i="9"/>
  <c r="E10408" i="9"/>
  <c r="E10404" i="9"/>
  <c r="E10400" i="9"/>
  <c r="E10396" i="9"/>
  <c r="E10392" i="9"/>
  <c r="E10388" i="9"/>
  <c r="E10384" i="9"/>
  <c r="E10380" i="9"/>
  <c r="E10376" i="9"/>
  <c r="E10372" i="9"/>
  <c r="E10368" i="9"/>
  <c r="E10364" i="9"/>
  <c r="E10360" i="9"/>
  <c r="E10356" i="9"/>
  <c r="E10352" i="9"/>
  <c r="E10348" i="9"/>
  <c r="E10344" i="9"/>
  <c r="E10340" i="9"/>
  <c r="E10336" i="9"/>
  <c r="E10332" i="9"/>
  <c r="E10328" i="9"/>
  <c r="E10324" i="9"/>
  <c r="E10320" i="9"/>
  <c r="E10316" i="9"/>
  <c r="E10312" i="9"/>
  <c r="E10308" i="9"/>
  <c r="E10304" i="9"/>
  <c r="E10300" i="9"/>
  <c r="E10296" i="9"/>
  <c r="E10292" i="9"/>
  <c r="E10288" i="9"/>
  <c r="E10284" i="9"/>
  <c r="E10280" i="9"/>
  <c r="E10276" i="9"/>
  <c r="E10272" i="9"/>
  <c r="E10268" i="9"/>
  <c r="E10264" i="9"/>
  <c r="E10260" i="9"/>
  <c r="E10256" i="9"/>
  <c r="E10252" i="9"/>
  <c r="E10248" i="9"/>
  <c r="E10244" i="9"/>
  <c r="E10240" i="9"/>
  <c r="E10236" i="9"/>
  <c r="E10232" i="9"/>
  <c r="E10228" i="9"/>
  <c r="E10224" i="9"/>
  <c r="E10220" i="9"/>
  <c r="E10216" i="9"/>
  <c r="E10212" i="9"/>
  <c r="E10208" i="9"/>
  <c r="E10204" i="9"/>
  <c r="E10200" i="9"/>
  <c r="E10196" i="9"/>
  <c r="E10192" i="9"/>
  <c r="E10188" i="9"/>
  <c r="E10184" i="9"/>
  <c r="E10180" i="9"/>
  <c r="E10176" i="9"/>
  <c r="E10172" i="9"/>
  <c r="E10168" i="9"/>
  <c r="E10164" i="9"/>
  <c r="E10160" i="9"/>
  <c r="E10156" i="9"/>
  <c r="E10152" i="9"/>
  <c r="E10148" i="9"/>
  <c r="E10144" i="9"/>
  <c r="E10140" i="9"/>
  <c r="E10136" i="9"/>
  <c r="E10132" i="9"/>
  <c r="E10128" i="9"/>
  <c r="E10124" i="9"/>
  <c r="E10120" i="9"/>
  <c r="E10116" i="9"/>
  <c r="E10112" i="9"/>
  <c r="E10108" i="9"/>
  <c r="E10104" i="9"/>
  <c r="E10100" i="9"/>
  <c r="E10096" i="9"/>
  <c r="E10092" i="9"/>
  <c r="E10088" i="9"/>
  <c r="E10084" i="9"/>
  <c r="E10080" i="9"/>
  <c r="E10076" i="9"/>
  <c r="E10072" i="9"/>
  <c r="E10068" i="9"/>
  <c r="E10064" i="9"/>
  <c r="E10060" i="9"/>
  <c r="E10056" i="9"/>
  <c r="E10052" i="9"/>
  <c r="E10048" i="9"/>
  <c r="E10044" i="9"/>
  <c r="E10040" i="9"/>
  <c r="E10036" i="9"/>
  <c r="E10032" i="9"/>
  <c r="E10028" i="9"/>
  <c r="E10024" i="9"/>
  <c r="E10020" i="9"/>
  <c r="E10016" i="9"/>
  <c r="E10012" i="9"/>
  <c r="E10008" i="9"/>
  <c r="E10004" i="9"/>
  <c r="E10000" i="9"/>
  <c r="E9996" i="9"/>
  <c r="E9992" i="9"/>
  <c r="E9988" i="9"/>
  <c r="E9984" i="9"/>
  <c r="E9980" i="9"/>
  <c r="E9976" i="9"/>
  <c r="E9972" i="9"/>
  <c r="E9968" i="9"/>
  <c r="E9964" i="9"/>
  <c r="E9960" i="9"/>
  <c r="E9956" i="9"/>
  <c r="E9952" i="9"/>
  <c r="E9948" i="9"/>
  <c r="E9944" i="9"/>
  <c r="E9940" i="9"/>
  <c r="E9936" i="9"/>
  <c r="E9932" i="9"/>
  <c r="E9928" i="9"/>
  <c r="E9924" i="9"/>
  <c r="E9920" i="9"/>
  <c r="E9916" i="9"/>
  <c r="E9912" i="9"/>
  <c r="E9908" i="9"/>
  <c r="E9904" i="9"/>
  <c r="E9900" i="9"/>
  <c r="E9896" i="9"/>
  <c r="E9892" i="9"/>
  <c r="E9888" i="9"/>
  <c r="E9884" i="9"/>
  <c r="E9880" i="9"/>
  <c r="E9876" i="9"/>
  <c r="E9872" i="9"/>
  <c r="E9868" i="9"/>
  <c r="E9864" i="9"/>
  <c r="E9860" i="9"/>
  <c r="E9856" i="9"/>
  <c r="E9852" i="9"/>
  <c r="E9848" i="9"/>
  <c r="E9844" i="9"/>
  <c r="E9840" i="9"/>
  <c r="E9836" i="9"/>
  <c r="E9832" i="9"/>
  <c r="E9828" i="9"/>
  <c r="E9824" i="9"/>
  <c r="E9820" i="9"/>
  <c r="E9816" i="9"/>
  <c r="E9812" i="9"/>
  <c r="E9808" i="9"/>
  <c r="E9804" i="9"/>
  <c r="E9800" i="9"/>
  <c r="E9796" i="9"/>
  <c r="E9792" i="9"/>
  <c r="E9788" i="9"/>
  <c r="E9784" i="9"/>
  <c r="E9780" i="9"/>
  <c r="E9776" i="9"/>
  <c r="E9772" i="9"/>
  <c r="E9768" i="9"/>
  <c r="E9764" i="9"/>
  <c r="E9760" i="9"/>
  <c r="E9756" i="9"/>
  <c r="E9752" i="9"/>
  <c r="E9748" i="9"/>
  <c r="E9744" i="9"/>
  <c r="E9740" i="9"/>
  <c r="E9736" i="9"/>
  <c r="E9732" i="9"/>
  <c r="E9728" i="9"/>
  <c r="E9724" i="9"/>
  <c r="E9720" i="9"/>
  <c r="E9716" i="9"/>
  <c r="E9712" i="9"/>
  <c r="E9708" i="9"/>
  <c r="E9704" i="9"/>
  <c r="E9700" i="9"/>
  <c r="E9696" i="9"/>
  <c r="E9692" i="9"/>
  <c r="E9688" i="9"/>
  <c r="E9684" i="9"/>
  <c r="E9680" i="9"/>
  <c r="E9676" i="9"/>
  <c r="E9672" i="9"/>
  <c r="E9668" i="9"/>
  <c r="E9664" i="9"/>
  <c r="E9660" i="9"/>
  <c r="E9656" i="9"/>
  <c r="E9652" i="9"/>
  <c r="E9648" i="9"/>
  <c r="E9644" i="9"/>
  <c r="E9640" i="9"/>
  <c r="E9636" i="9"/>
  <c r="E9632" i="9"/>
  <c r="E9628" i="9"/>
  <c r="E9624" i="9"/>
  <c r="E9620" i="9"/>
  <c r="E9616" i="9"/>
  <c r="E9612" i="9"/>
  <c r="E9608" i="9"/>
  <c r="E9604" i="9"/>
  <c r="E9600" i="9"/>
  <c r="E9596" i="9"/>
  <c r="E9592" i="9"/>
  <c r="E9588" i="9"/>
  <c r="E9584" i="9"/>
  <c r="E9580" i="9"/>
  <c r="E9576" i="9"/>
  <c r="E9572" i="9"/>
  <c r="E9568" i="9"/>
  <c r="E9564" i="9"/>
  <c r="E9560" i="9"/>
  <c r="E9556" i="9"/>
  <c r="E9552" i="9"/>
  <c r="E9548" i="9"/>
  <c r="E9544" i="9"/>
  <c r="E9540" i="9"/>
  <c r="E9536" i="9"/>
  <c r="E9532" i="9"/>
  <c r="E9528" i="9"/>
  <c r="E9524" i="9"/>
  <c r="E9520" i="9"/>
  <c r="E9516" i="9"/>
  <c r="E9512" i="9"/>
  <c r="E9508" i="9"/>
  <c r="E9504" i="9"/>
  <c r="E9500" i="9"/>
  <c r="E9496" i="9"/>
  <c r="E9492" i="9"/>
  <c r="E9488" i="9"/>
  <c r="E9484" i="9"/>
  <c r="E9480" i="9"/>
  <c r="E9476" i="9"/>
  <c r="E9472" i="9"/>
  <c r="E9468" i="9"/>
  <c r="E9464" i="9"/>
  <c r="E9460" i="9"/>
  <c r="E9456" i="9"/>
  <c r="E9452" i="9"/>
  <c r="E9448" i="9"/>
  <c r="E9444" i="9"/>
  <c r="E9440" i="9"/>
  <c r="E9436" i="9"/>
  <c r="E9432" i="9"/>
  <c r="E9428" i="9"/>
  <c r="E9424" i="9"/>
  <c r="E9420" i="9"/>
  <c r="E9416" i="9"/>
  <c r="E9412" i="9"/>
  <c r="E9408" i="9"/>
  <c r="E9404" i="9"/>
  <c r="E9400" i="9"/>
  <c r="E9396" i="9"/>
  <c r="E9392" i="9"/>
  <c r="E9388" i="9"/>
  <c r="E9384" i="9"/>
  <c r="E9380" i="9"/>
  <c r="E9376" i="9"/>
  <c r="E9372" i="9"/>
  <c r="E9368" i="9"/>
  <c r="E9364" i="9"/>
  <c r="E9360" i="9"/>
  <c r="E9356" i="9"/>
  <c r="E9352" i="9"/>
  <c r="E9348" i="9"/>
  <c r="E9344" i="9"/>
  <c r="E9340" i="9"/>
  <c r="E9336" i="9"/>
  <c r="E9332" i="9"/>
  <c r="E9328" i="9"/>
  <c r="E9324" i="9"/>
  <c r="E9320" i="9"/>
  <c r="E9316" i="9"/>
  <c r="E9312" i="9"/>
  <c r="E9308" i="9"/>
  <c r="E9304" i="9"/>
  <c r="E9300" i="9"/>
  <c r="E9296" i="9"/>
  <c r="E9292" i="9"/>
  <c r="E9288" i="9"/>
  <c r="E9284" i="9"/>
  <c r="E9280" i="9"/>
  <c r="E9276" i="9"/>
  <c r="E9272" i="9"/>
  <c r="E9268" i="9"/>
  <c r="E9264" i="9"/>
  <c r="E9260" i="9"/>
  <c r="E9256" i="9"/>
  <c r="E9252" i="9"/>
  <c r="E9248" i="9"/>
  <c r="E9244" i="9"/>
  <c r="E9240" i="9"/>
  <c r="E9236" i="9"/>
  <c r="E9232" i="9"/>
  <c r="E9228" i="9"/>
  <c r="E9224" i="9"/>
  <c r="E9220" i="9"/>
  <c r="E9216" i="9"/>
  <c r="E9212" i="9"/>
  <c r="E9208" i="9"/>
  <c r="E9204" i="9"/>
  <c r="E9200" i="9"/>
  <c r="E9196" i="9"/>
  <c r="E9192" i="9"/>
  <c r="E9188" i="9"/>
  <c r="E9184" i="9"/>
  <c r="E9180" i="9"/>
  <c r="E9176" i="9"/>
  <c r="E9172" i="9"/>
  <c r="E9168" i="9"/>
  <c r="E9164" i="9"/>
  <c r="E9160" i="9"/>
  <c r="E9156" i="9"/>
  <c r="E9152" i="9"/>
  <c r="E9148" i="9"/>
  <c r="E9144" i="9"/>
  <c r="E9140" i="9"/>
  <c r="E9136" i="9"/>
  <c r="E9132" i="9"/>
  <c r="E9128" i="9"/>
  <c r="E9124" i="9"/>
  <c r="E9120" i="9"/>
  <c r="E9116" i="9"/>
  <c r="E9112" i="9"/>
  <c r="E9108" i="9"/>
  <c r="E9104" i="9"/>
  <c r="E9100" i="9"/>
  <c r="E9096" i="9"/>
  <c r="E9092" i="9"/>
  <c r="E9088" i="9"/>
  <c r="E9084" i="9"/>
  <c r="E9080" i="9"/>
  <c r="E9076" i="9"/>
  <c r="E9072" i="9"/>
  <c r="E9068" i="9"/>
  <c r="E9064" i="9"/>
  <c r="E9060" i="9"/>
  <c r="E9056" i="9"/>
  <c r="E9052" i="9"/>
  <c r="E9048" i="9"/>
  <c r="E9044" i="9"/>
  <c r="E9040" i="9"/>
  <c r="E9036" i="9"/>
  <c r="E9032" i="9"/>
  <c r="E9028" i="9"/>
  <c r="E9024" i="9"/>
  <c r="E9020" i="9"/>
  <c r="E9016" i="9"/>
  <c r="E9012" i="9"/>
  <c r="E9008" i="9"/>
  <c r="E9004" i="9"/>
  <c r="E9000" i="9"/>
  <c r="E8996" i="9"/>
  <c r="E8992" i="9"/>
  <c r="E8988" i="9"/>
  <c r="E8984" i="9"/>
  <c r="E8980" i="9"/>
  <c r="E8976" i="9"/>
  <c r="E8972" i="9"/>
  <c r="E8968" i="9"/>
  <c r="E8964" i="9"/>
  <c r="E8960" i="9"/>
  <c r="E8956" i="9"/>
  <c r="E8952" i="9"/>
  <c r="E8948" i="9"/>
  <c r="E8944" i="9"/>
  <c r="E8940" i="9"/>
  <c r="E8936" i="9"/>
  <c r="E8932" i="9"/>
  <c r="E8928" i="9"/>
  <c r="E8924" i="9"/>
  <c r="E8920" i="9"/>
  <c r="E8916" i="9"/>
  <c r="E8912" i="9"/>
  <c r="E8908" i="9"/>
  <c r="E8904" i="9"/>
  <c r="E8900" i="9"/>
  <c r="E8896" i="9"/>
  <c r="E8892" i="9"/>
  <c r="E8888" i="9"/>
  <c r="E8884" i="9"/>
  <c r="E8880" i="9"/>
  <c r="E8876" i="9"/>
  <c r="E8872" i="9"/>
  <c r="E8868" i="9"/>
  <c r="E8864" i="9"/>
  <c r="E8860" i="9"/>
  <c r="E8856" i="9"/>
  <c r="E8852" i="9"/>
  <c r="E8848" i="9"/>
  <c r="E8844" i="9"/>
  <c r="E8840" i="9"/>
  <c r="E8836" i="9"/>
  <c r="E8832" i="9"/>
  <c r="E8828" i="9"/>
  <c r="E8824" i="9"/>
  <c r="E8820" i="9"/>
  <c r="E8816" i="9"/>
  <c r="E8812" i="9"/>
  <c r="E8808" i="9"/>
  <c r="E8804" i="9"/>
  <c r="E8800" i="9"/>
  <c r="E8796" i="9"/>
  <c r="E8792" i="9"/>
  <c r="E8788" i="9"/>
  <c r="E8784" i="9"/>
  <c r="E8780" i="9"/>
  <c r="E8776" i="9"/>
  <c r="E8772" i="9"/>
  <c r="E8768" i="9"/>
  <c r="E8764" i="9"/>
  <c r="E8760" i="9"/>
  <c r="E8756" i="9"/>
  <c r="E8752" i="9"/>
  <c r="E8748" i="9"/>
  <c r="E8744" i="9"/>
  <c r="E8740" i="9"/>
  <c r="E8736" i="9"/>
  <c r="E8732" i="9"/>
  <c r="E8728" i="9"/>
  <c r="E8724" i="9"/>
  <c r="E8720" i="9"/>
  <c r="E8716" i="9"/>
  <c r="E8712" i="9"/>
  <c r="E8708" i="9"/>
  <c r="E8704" i="9"/>
  <c r="E8700" i="9"/>
  <c r="E8696" i="9"/>
  <c r="E8692" i="9"/>
  <c r="E8688" i="9"/>
  <c r="E8684" i="9"/>
  <c r="E8680" i="9"/>
  <c r="E8676" i="9"/>
  <c r="E8672" i="9"/>
  <c r="E8668" i="9"/>
  <c r="E8664" i="9"/>
  <c r="E8660" i="9"/>
  <c r="E8656" i="9"/>
  <c r="E8652" i="9"/>
  <c r="E8648" i="9"/>
  <c r="E8644" i="9"/>
  <c r="E8640" i="9"/>
  <c r="E8636" i="9"/>
  <c r="E8632" i="9"/>
  <c r="E8628" i="9"/>
  <c r="E8624" i="9"/>
  <c r="E8620" i="9"/>
  <c r="E8616" i="9"/>
  <c r="E8612" i="9"/>
  <c r="E8608" i="9"/>
  <c r="E8604" i="9"/>
  <c r="E8600" i="9"/>
  <c r="E8596" i="9"/>
  <c r="E8592" i="9"/>
  <c r="E8588" i="9"/>
  <c r="E8584" i="9"/>
  <c r="E8580" i="9"/>
  <c r="E8576" i="9"/>
  <c r="E8572" i="9"/>
  <c r="E8568" i="9"/>
  <c r="E8564" i="9"/>
  <c r="E8560" i="9"/>
  <c r="E8556" i="9"/>
  <c r="E8552" i="9"/>
  <c r="E8548" i="9"/>
  <c r="E8544" i="9"/>
  <c r="E8540" i="9"/>
  <c r="E8536" i="9"/>
  <c r="E8532" i="9"/>
  <c r="E8528" i="9"/>
  <c r="E8524" i="9"/>
  <c r="E8520" i="9"/>
  <c r="E8516" i="9"/>
  <c r="E8512" i="9"/>
  <c r="E8508" i="9"/>
  <c r="E8504" i="9"/>
  <c r="E8500" i="9"/>
  <c r="E8496" i="9"/>
  <c r="E8492" i="9"/>
  <c r="E8488" i="9"/>
  <c r="E8484" i="9"/>
  <c r="E8480" i="9"/>
  <c r="E8476" i="9"/>
  <c r="E8472" i="9"/>
  <c r="E8468" i="9"/>
  <c r="E8464" i="9"/>
  <c r="E8460" i="9"/>
  <c r="E8456" i="9"/>
  <c r="E8452" i="9"/>
  <c r="E8448" i="9"/>
  <c r="E8444" i="9"/>
  <c r="E8440" i="9"/>
  <c r="E8436" i="9"/>
  <c r="E8432" i="9"/>
  <c r="E8428" i="9"/>
  <c r="E8424" i="9"/>
  <c r="E8420" i="9"/>
  <c r="E8416" i="9"/>
  <c r="E8412" i="9"/>
  <c r="E8408" i="9"/>
  <c r="E8404" i="9"/>
  <c r="E8400" i="9"/>
  <c r="E8396" i="9"/>
  <c r="E8392" i="9"/>
  <c r="E8388" i="9"/>
  <c r="E8384" i="9"/>
  <c r="E8380" i="9"/>
  <c r="E8376" i="9"/>
  <c r="E8372" i="9"/>
  <c r="E8368" i="9"/>
  <c r="E8364" i="9"/>
  <c r="E8360" i="9"/>
  <c r="E8356" i="9"/>
  <c r="E8352" i="9"/>
  <c r="E8348" i="9"/>
  <c r="E8344" i="9"/>
  <c r="E8340" i="9"/>
  <c r="E8336" i="9"/>
  <c r="E8332" i="9"/>
  <c r="E8328" i="9"/>
  <c r="E8324" i="9"/>
  <c r="E8320" i="9"/>
  <c r="E8316" i="9"/>
  <c r="E8312" i="9"/>
  <c r="E8308" i="9"/>
  <c r="E8304" i="9"/>
  <c r="E8300" i="9"/>
  <c r="E8296" i="9"/>
  <c r="E8292" i="9"/>
  <c r="E8288" i="9"/>
  <c r="E8284" i="9"/>
  <c r="E8280" i="9"/>
  <c r="E8276" i="9"/>
  <c r="E8272" i="9"/>
  <c r="E8268" i="9"/>
  <c r="E8264" i="9"/>
  <c r="E8260" i="9"/>
  <c r="E8256" i="9"/>
  <c r="E8252" i="9"/>
  <c r="E8248" i="9"/>
  <c r="E8244" i="9"/>
  <c r="E8240" i="9"/>
  <c r="E8236" i="9"/>
  <c r="E8232" i="9"/>
  <c r="E8228" i="9"/>
  <c r="E8224" i="9"/>
  <c r="E8220" i="9"/>
  <c r="E8216" i="9"/>
  <c r="E8212" i="9"/>
  <c r="E8208" i="9"/>
  <c r="E8204" i="9"/>
  <c r="E8200" i="9"/>
  <c r="E8196" i="9"/>
  <c r="E8192" i="9"/>
  <c r="E8188" i="9"/>
  <c r="E8184" i="9"/>
  <c r="E8180" i="9"/>
  <c r="E8176" i="9"/>
  <c r="E8172" i="9"/>
  <c r="E8168" i="9"/>
  <c r="E8164" i="9"/>
  <c r="E8160" i="9"/>
  <c r="E8156" i="9"/>
  <c r="E8152" i="9"/>
  <c r="E8148" i="9"/>
  <c r="E8144" i="9"/>
  <c r="E8140" i="9"/>
  <c r="E8136" i="9"/>
  <c r="E8132" i="9"/>
  <c r="E8128" i="9"/>
  <c r="E8124" i="9"/>
  <c r="E8120" i="9"/>
  <c r="E8116" i="9"/>
  <c r="E8112" i="9"/>
  <c r="E8108" i="9"/>
  <c r="E8104" i="9"/>
  <c r="E8100" i="9"/>
  <c r="E8096" i="9"/>
  <c r="E8092" i="9"/>
  <c r="E8088" i="9"/>
  <c r="E8084" i="9"/>
  <c r="E8080" i="9"/>
  <c r="E8076" i="9"/>
  <c r="E8072" i="9"/>
  <c r="E8068" i="9"/>
  <c r="E8064" i="9"/>
  <c r="E8060" i="9"/>
  <c r="E8056" i="9"/>
  <c r="E8052" i="9"/>
  <c r="E8048" i="9"/>
  <c r="E8044" i="9"/>
  <c r="E8040" i="9"/>
  <c r="E8036" i="9"/>
  <c r="E8032" i="9"/>
  <c r="E8028" i="9"/>
  <c r="E8024" i="9"/>
  <c r="E8020" i="9"/>
  <c r="E8016" i="9"/>
  <c r="E8012" i="9"/>
  <c r="E8008" i="9"/>
  <c r="E8004" i="9"/>
  <c r="E8000" i="9"/>
  <c r="E7996" i="9"/>
  <c r="E7992" i="9"/>
  <c r="E7988" i="9"/>
  <c r="E7984" i="9"/>
  <c r="E7980" i="9"/>
  <c r="E7976" i="9"/>
  <c r="E7972" i="9"/>
  <c r="E7968" i="9"/>
  <c r="E7964" i="9"/>
  <c r="E7960" i="9"/>
  <c r="E7956" i="9"/>
  <c r="E7952" i="9"/>
  <c r="E7948" i="9"/>
  <c r="E7944" i="9"/>
  <c r="E7940" i="9"/>
  <c r="E7936" i="9"/>
  <c r="E7932" i="9"/>
  <c r="E7928" i="9"/>
  <c r="E7924" i="9"/>
  <c r="E7920" i="9"/>
  <c r="E7916" i="9"/>
  <c r="E7912" i="9"/>
  <c r="E7908" i="9"/>
  <c r="E7904" i="9"/>
  <c r="E7900" i="9"/>
  <c r="E7896" i="9"/>
  <c r="E7892" i="9"/>
  <c r="E7888" i="9"/>
  <c r="E7884" i="9"/>
  <c r="E7880" i="9"/>
  <c r="E7876" i="9"/>
  <c r="E7872" i="9"/>
  <c r="E7868" i="9"/>
  <c r="E7864" i="9"/>
  <c r="E7860" i="9"/>
  <c r="E7856" i="9"/>
  <c r="E7852" i="9"/>
  <c r="E7848" i="9"/>
  <c r="E7844" i="9"/>
  <c r="E7840" i="9"/>
  <c r="E7836" i="9"/>
  <c r="E7832" i="9"/>
  <c r="E7828" i="9"/>
  <c r="E7824" i="9"/>
  <c r="E7820" i="9"/>
  <c r="E7816" i="9"/>
  <c r="E7812" i="9"/>
  <c r="E7808" i="9"/>
  <c r="E7804" i="9"/>
  <c r="E7800" i="9"/>
  <c r="E7796" i="9"/>
  <c r="E7792" i="9"/>
  <c r="E7788" i="9"/>
  <c r="E7784" i="9"/>
  <c r="E7780" i="9"/>
  <c r="E7776" i="9"/>
  <c r="E7772" i="9"/>
  <c r="E7768" i="9"/>
  <c r="E7764" i="9"/>
  <c r="E7760" i="9"/>
  <c r="E7756" i="9"/>
  <c r="E7752" i="9"/>
  <c r="E7748" i="9"/>
  <c r="E7744" i="9"/>
  <c r="E7740" i="9"/>
  <c r="E7736" i="9"/>
  <c r="E7732" i="9"/>
  <c r="E7728" i="9"/>
  <c r="E7724" i="9"/>
  <c r="E7720" i="9"/>
  <c r="E7716" i="9"/>
  <c r="E7712" i="9"/>
  <c r="E7708" i="9"/>
  <c r="E7704" i="9"/>
  <c r="E7700" i="9"/>
  <c r="E7696" i="9"/>
  <c r="E7692" i="9"/>
  <c r="E7688" i="9"/>
  <c r="E7684" i="9"/>
  <c r="E7680" i="9"/>
  <c r="E7676" i="9"/>
  <c r="E7672" i="9"/>
  <c r="E7668" i="9"/>
  <c r="E7664" i="9"/>
  <c r="E7660" i="9"/>
  <c r="E7656" i="9"/>
  <c r="E7652" i="9"/>
  <c r="E7648" i="9"/>
  <c r="E7644" i="9"/>
  <c r="E7640" i="9"/>
  <c r="E7636" i="9"/>
  <c r="E7632" i="9"/>
  <c r="E7628" i="9"/>
  <c r="E7624" i="9"/>
  <c r="E7620" i="9"/>
  <c r="E7616" i="9"/>
  <c r="E7612" i="9"/>
  <c r="E7608" i="9"/>
  <c r="E7604" i="9"/>
  <c r="E7600" i="9"/>
  <c r="E7596" i="9"/>
  <c r="E7592" i="9"/>
  <c r="E7588" i="9"/>
  <c r="E7584" i="9"/>
  <c r="E7580" i="9"/>
  <c r="E7576" i="9"/>
  <c r="E7572" i="9"/>
  <c r="E7568" i="9"/>
  <c r="E7564" i="9"/>
  <c r="E7560" i="9"/>
  <c r="E7556" i="9"/>
  <c r="E7552" i="9"/>
  <c r="E7548" i="9"/>
  <c r="E7544" i="9"/>
  <c r="E7540" i="9"/>
  <c r="E7536" i="9"/>
  <c r="E7532" i="9"/>
  <c r="E7528" i="9"/>
  <c r="E7524" i="9"/>
  <c r="E7520" i="9"/>
  <c r="E7516" i="9"/>
  <c r="E7512" i="9"/>
  <c r="E7508" i="9"/>
  <c r="E7504" i="9"/>
  <c r="E7500" i="9"/>
  <c r="E7496" i="9"/>
  <c r="E7492" i="9"/>
  <c r="E7488" i="9"/>
  <c r="E7484" i="9"/>
  <c r="E7480" i="9"/>
  <c r="E7476" i="9"/>
  <c r="E7472" i="9"/>
  <c r="E7468" i="9"/>
  <c r="E7464" i="9"/>
  <c r="E7460" i="9"/>
  <c r="E7456" i="9"/>
  <c r="E7452" i="9"/>
  <c r="E7448" i="9"/>
  <c r="E7444" i="9"/>
  <c r="E7440" i="9"/>
  <c r="E7436" i="9"/>
  <c r="E7432" i="9"/>
  <c r="E7428" i="9"/>
  <c r="E7424" i="9"/>
  <c r="E7420" i="9"/>
  <c r="E7416" i="9"/>
  <c r="E7412" i="9"/>
  <c r="E7408" i="9"/>
  <c r="E7404" i="9"/>
  <c r="E7400" i="9"/>
  <c r="E7396" i="9"/>
  <c r="E7392" i="9"/>
  <c r="E7388" i="9"/>
  <c r="E7384" i="9"/>
  <c r="E7380" i="9"/>
  <c r="E7376" i="9"/>
  <c r="E7372" i="9"/>
  <c r="E7368" i="9"/>
  <c r="E7364" i="9"/>
  <c r="E7360" i="9"/>
  <c r="E7356" i="9"/>
  <c r="E7352" i="9"/>
  <c r="E7348" i="9"/>
  <c r="E7344" i="9"/>
  <c r="E7340" i="9"/>
  <c r="E7336" i="9"/>
  <c r="E7332" i="9"/>
  <c r="E7328" i="9"/>
  <c r="E7324" i="9"/>
  <c r="E7320" i="9"/>
  <c r="E7316" i="9"/>
  <c r="E7312" i="9"/>
  <c r="E7308" i="9"/>
  <c r="E7304" i="9"/>
  <c r="E7300" i="9"/>
  <c r="E7296" i="9"/>
  <c r="E7292" i="9"/>
  <c r="E7288" i="9"/>
  <c r="E7284" i="9"/>
  <c r="E7280" i="9"/>
  <c r="E7276" i="9"/>
  <c r="E7272" i="9"/>
  <c r="E7268" i="9"/>
  <c r="E7264" i="9"/>
  <c r="E7260" i="9"/>
  <c r="E7256" i="9"/>
  <c r="E7252" i="9"/>
  <c r="E7248" i="9"/>
  <c r="E7244" i="9"/>
  <c r="E7240" i="9"/>
  <c r="E7236" i="9"/>
  <c r="E7232" i="9"/>
  <c r="E7228" i="9"/>
  <c r="E7224" i="9"/>
  <c r="E7220" i="9"/>
  <c r="E7216" i="9"/>
  <c r="E7212" i="9"/>
  <c r="E7208" i="9"/>
  <c r="E7204" i="9"/>
  <c r="E7200" i="9"/>
  <c r="E7196" i="9"/>
  <c r="E7192" i="9"/>
  <c r="E7188" i="9"/>
  <c r="E7184" i="9"/>
  <c r="E7180" i="9"/>
  <c r="E7176" i="9"/>
  <c r="E7172" i="9"/>
  <c r="E7168" i="9"/>
  <c r="E7164" i="9"/>
  <c r="E7160" i="9"/>
  <c r="E7156" i="9"/>
  <c r="E7152" i="9"/>
  <c r="E7148" i="9"/>
  <c r="E7144" i="9"/>
  <c r="E7140" i="9"/>
  <c r="E7136" i="9"/>
  <c r="E7132" i="9"/>
  <c r="E7128" i="9"/>
  <c r="E7124" i="9"/>
  <c r="E7120" i="9"/>
  <c r="E7116" i="9"/>
  <c r="E7112" i="9"/>
  <c r="E7108" i="9"/>
  <c r="E7104" i="9"/>
  <c r="E7100" i="9"/>
  <c r="E7096" i="9"/>
  <c r="E7092" i="9"/>
  <c r="E7088" i="9"/>
  <c r="E7084" i="9"/>
  <c r="E7080" i="9"/>
  <c r="E7076" i="9"/>
  <c r="E7072" i="9"/>
  <c r="E7068" i="9"/>
  <c r="E7064" i="9"/>
  <c r="E7060" i="9"/>
  <c r="E7056" i="9"/>
  <c r="E7052" i="9"/>
  <c r="E7048" i="9"/>
  <c r="E7044" i="9"/>
  <c r="E7040" i="9"/>
  <c r="E7036" i="9"/>
  <c r="E7032" i="9"/>
  <c r="E7028" i="9"/>
  <c r="E7024" i="9"/>
  <c r="E7020" i="9"/>
  <c r="E7016" i="9"/>
  <c r="E7012" i="9"/>
  <c r="E7008" i="9"/>
  <c r="E7004" i="9"/>
  <c r="E7000" i="9"/>
  <c r="E6996" i="9"/>
  <c r="E6992" i="9"/>
  <c r="E6988" i="9"/>
  <c r="E6984" i="9"/>
  <c r="E6980" i="9"/>
  <c r="E6976" i="9"/>
  <c r="E6972" i="9"/>
  <c r="E6968" i="9"/>
  <c r="E6964" i="9"/>
  <c r="E6960" i="9"/>
  <c r="E6956" i="9"/>
  <c r="E6952" i="9"/>
  <c r="E6948" i="9"/>
  <c r="E6944" i="9"/>
  <c r="E6940" i="9"/>
  <c r="E6936" i="9"/>
  <c r="E6932" i="9"/>
  <c r="E6928" i="9"/>
  <c r="E6924" i="9"/>
  <c r="E6920" i="9"/>
  <c r="E6916" i="9"/>
  <c r="E6912" i="9"/>
  <c r="E6908" i="9"/>
  <c r="E6904" i="9"/>
  <c r="E6900" i="9"/>
  <c r="E6896" i="9"/>
  <c r="E6892" i="9"/>
  <c r="E6888" i="9"/>
  <c r="E6884" i="9"/>
  <c r="E6880" i="9"/>
  <c r="E6876" i="9"/>
  <c r="E6872" i="9"/>
  <c r="E6868" i="9"/>
  <c r="E6864" i="9"/>
  <c r="E6860" i="9"/>
  <c r="E6856" i="9"/>
  <c r="E6852" i="9"/>
  <c r="E6848" i="9"/>
  <c r="E6844" i="9"/>
  <c r="E6840" i="9"/>
  <c r="E6836" i="9"/>
  <c r="E6832" i="9"/>
  <c r="E6828" i="9"/>
  <c r="E6824" i="9"/>
  <c r="E6820" i="9"/>
  <c r="E6816" i="9"/>
  <c r="E6812" i="9"/>
  <c r="E6808" i="9"/>
  <c r="E6804" i="9"/>
  <c r="E6800" i="9"/>
  <c r="E6796" i="9"/>
  <c r="E6792" i="9"/>
  <c r="E6788" i="9"/>
  <c r="E6784" i="9"/>
  <c r="E6780" i="9"/>
  <c r="E6776" i="9"/>
  <c r="E6772" i="9"/>
  <c r="E6768" i="9"/>
  <c r="E6764" i="9"/>
  <c r="E6760" i="9"/>
  <c r="E6756" i="9"/>
  <c r="E6752" i="9"/>
  <c r="E6748" i="9"/>
  <c r="E6744" i="9"/>
  <c r="E6740" i="9"/>
  <c r="E6736" i="9"/>
  <c r="E6732" i="9"/>
  <c r="E6728" i="9"/>
  <c r="E6724" i="9"/>
  <c r="E6720" i="9"/>
  <c r="E6716" i="9"/>
  <c r="E6712" i="9"/>
  <c r="E6708" i="9"/>
  <c r="E6704" i="9"/>
  <c r="E6700" i="9"/>
  <c r="E6696" i="9"/>
  <c r="E6692" i="9"/>
  <c r="E6688" i="9"/>
  <c r="E6684" i="9"/>
  <c r="E6680" i="9"/>
  <c r="E6676" i="9"/>
  <c r="E6672" i="9"/>
  <c r="E6668" i="9"/>
  <c r="E6664" i="9"/>
  <c r="E6660" i="9"/>
  <c r="E6656" i="9"/>
  <c r="E6652" i="9"/>
  <c r="E6648" i="9"/>
  <c r="E6644" i="9"/>
  <c r="E6640" i="9"/>
  <c r="E11035" i="9"/>
  <c r="E11031" i="9"/>
  <c r="E11027" i="9"/>
  <c r="E11023" i="9"/>
  <c r="E11019" i="9"/>
  <c r="E11015" i="9"/>
  <c r="E11011" i="9"/>
  <c r="E11007" i="9"/>
  <c r="E11003" i="9"/>
  <c r="E10999" i="9"/>
  <c r="E10995" i="9"/>
  <c r="E10991" i="9"/>
  <c r="E10987" i="9"/>
  <c r="E10983" i="9"/>
  <c r="E10979" i="9"/>
  <c r="E10975" i="9"/>
  <c r="E10971" i="9"/>
  <c r="E10967" i="9"/>
  <c r="E10963" i="9"/>
  <c r="E10959" i="9"/>
  <c r="E10955" i="9"/>
  <c r="E10951" i="9"/>
  <c r="E10947" i="9"/>
  <c r="E10943" i="9"/>
  <c r="E10939" i="9"/>
  <c r="E10935" i="9"/>
  <c r="E10931" i="9"/>
  <c r="E10927" i="9"/>
  <c r="E10923" i="9"/>
  <c r="E10919" i="9"/>
  <c r="E10915" i="9"/>
  <c r="E10911" i="9"/>
  <c r="E10907" i="9"/>
  <c r="E10903" i="9"/>
  <c r="E10899" i="9"/>
  <c r="E10895" i="9"/>
  <c r="E10891" i="9"/>
  <c r="E10887" i="9"/>
  <c r="E10883" i="9"/>
  <c r="E10879" i="9"/>
  <c r="E10875" i="9"/>
  <c r="E10871" i="9"/>
  <c r="E10867" i="9"/>
  <c r="E10863" i="9"/>
  <c r="E10859" i="9"/>
  <c r="E10855" i="9"/>
  <c r="E10851" i="9"/>
  <c r="E10847" i="9"/>
  <c r="E10843" i="9"/>
  <c r="E10839" i="9"/>
  <c r="E10835" i="9"/>
  <c r="E10831" i="9"/>
  <c r="E10827" i="9"/>
  <c r="E10823" i="9"/>
  <c r="E10819" i="9"/>
  <c r="E10815" i="9"/>
  <c r="E10811" i="9"/>
  <c r="E10807" i="9"/>
  <c r="E10803" i="9"/>
  <c r="E10799" i="9"/>
  <c r="E10795" i="9"/>
  <c r="E10791" i="9"/>
  <c r="E10787" i="9"/>
  <c r="E10783" i="9"/>
  <c r="E10779" i="9"/>
  <c r="E10775" i="9"/>
  <c r="E10771" i="9"/>
  <c r="E10767" i="9"/>
  <c r="E10763" i="9"/>
  <c r="E10759" i="9"/>
  <c r="E10755" i="9"/>
  <c r="E10751" i="9"/>
  <c r="E10747" i="9"/>
  <c r="E10743" i="9"/>
  <c r="E10739" i="9"/>
  <c r="E10735" i="9"/>
  <c r="E10731" i="9"/>
  <c r="E10727" i="9"/>
  <c r="E10723" i="9"/>
  <c r="E10719" i="9"/>
  <c r="E10715" i="9"/>
  <c r="E10711" i="9"/>
  <c r="E10707" i="9"/>
  <c r="E10703" i="9"/>
  <c r="E10699" i="9"/>
  <c r="E10695" i="9"/>
  <c r="E10691" i="9"/>
  <c r="E10687" i="9"/>
  <c r="E10683" i="9"/>
  <c r="E10679" i="9"/>
  <c r="E10675" i="9"/>
  <c r="E10671" i="9"/>
  <c r="E10667" i="9"/>
  <c r="E10663" i="9"/>
  <c r="E10659" i="9"/>
  <c r="E10655" i="9"/>
  <c r="E10651" i="9"/>
  <c r="E10647" i="9"/>
  <c r="E10643" i="9"/>
  <c r="E10639" i="9"/>
  <c r="E10635" i="9"/>
  <c r="E10631" i="9"/>
  <c r="E10627" i="9"/>
  <c r="E10623" i="9"/>
  <c r="E10619" i="9"/>
  <c r="E10615" i="9"/>
  <c r="E10611" i="9"/>
  <c r="E10607" i="9"/>
  <c r="E10603" i="9"/>
  <c r="E10599" i="9"/>
  <c r="E10595" i="9"/>
  <c r="E10591" i="9"/>
  <c r="E10587" i="9"/>
  <c r="E10583" i="9"/>
  <c r="E10579" i="9"/>
  <c r="E10575" i="9"/>
  <c r="E10571" i="9"/>
  <c r="E10567" i="9"/>
  <c r="E10563" i="9"/>
  <c r="E10559" i="9"/>
  <c r="E10555" i="9"/>
  <c r="E10551" i="9"/>
  <c r="E10547" i="9"/>
  <c r="E10543" i="9"/>
  <c r="E10539" i="9"/>
  <c r="E10535" i="9"/>
  <c r="E10531" i="9"/>
  <c r="E10527" i="9"/>
  <c r="E10523" i="9"/>
  <c r="E10519" i="9"/>
  <c r="E10515" i="9"/>
  <c r="E10511" i="9"/>
  <c r="E10507" i="9"/>
  <c r="E10503" i="9"/>
  <c r="E10499" i="9"/>
  <c r="E10495" i="9"/>
  <c r="E10491" i="9"/>
  <c r="E10487" i="9"/>
  <c r="E10483" i="9"/>
  <c r="E10479" i="9"/>
  <c r="E10475" i="9"/>
  <c r="E10471" i="9"/>
  <c r="E10467" i="9"/>
  <c r="E10463" i="9"/>
  <c r="E10459" i="9"/>
  <c r="E10455" i="9"/>
  <c r="E10451" i="9"/>
  <c r="E10447" i="9"/>
  <c r="E10443" i="9"/>
  <c r="E10439" i="9"/>
  <c r="E10435" i="9"/>
  <c r="E10431" i="9"/>
  <c r="E10427" i="9"/>
  <c r="E10423" i="9"/>
  <c r="E10419" i="9"/>
  <c r="E10415" i="9"/>
  <c r="E10411" i="9"/>
  <c r="E10407" i="9"/>
  <c r="E10403" i="9"/>
  <c r="E10399" i="9"/>
  <c r="E10395" i="9"/>
  <c r="E10391" i="9"/>
  <c r="E10387" i="9"/>
  <c r="E10383" i="9"/>
  <c r="E10379" i="9"/>
  <c r="E10375" i="9"/>
  <c r="E10371" i="9"/>
  <c r="E10367" i="9"/>
  <c r="E10363" i="9"/>
  <c r="E10359" i="9"/>
  <c r="E10355" i="9"/>
  <c r="E10351" i="9"/>
  <c r="E10347" i="9"/>
  <c r="E10343" i="9"/>
  <c r="E10339" i="9"/>
  <c r="E10335" i="9"/>
  <c r="E10331" i="9"/>
  <c r="E10327" i="9"/>
  <c r="E10323" i="9"/>
  <c r="E10319" i="9"/>
  <c r="E10315" i="9"/>
  <c r="E10311" i="9"/>
  <c r="E10307" i="9"/>
  <c r="E10303" i="9"/>
  <c r="E10299" i="9"/>
  <c r="E10295" i="9"/>
  <c r="E10291" i="9"/>
  <c r="E10287" i="9"/>
  <c r="E10283" i="9"/>
  <c r="E10279" i="9"/>
  <c r="E10275" i="9"/>
  <c r="E10271" i="9"/>
  <c r="E10267" i="9"/>
  <c r="E10263" i="9"/>
  <c r="E10259" i="9"/>
  <c r="E10255" i="9"/>
  <c r="E10251" i="9"/>
  <c r="E10247" i="9"/>
  <c r="E10243" i="9"/>
  <c r="E10239" i="9"/>
  <c r="E10235" i="9"/>
  <c r="E10231" i="9"/>
  <c r="E10227" i="9"/>
  <c r="E10223" i="9"/>
  <c r="E10219" i="9"/>
  <c r="E10215" i="9"/>
  <c r="E10211" i="9"/>
  <c r="E10207" i="9"/>
  <c r="E10203" i="9"/>
  <c r="E10199" i="9"/>
  <c r="E10195" i="9"/>
  <c r="E10191" i="9"/>
  <c r="E10187" i="9"/>
  <c r="E10183" i="9"/>
  <c r="E10179" i="9"/>
  <c r="E10175" i="9"/>
  <c r="E10171" i="9"/>
  <c r="E10167" i="9"/>
  <c r="E10163" i="9"/>
  <c r="E10159" i="9"/>
  <c r="E10155" i="9"/>
  <c r="E10151" i="9"/>
  <c r="E10147" i="9"/>
  <c r="E10143" i="9"/>
  <c r="E10139" i="9"/>
  <c r="E10135" i="9"/>
  <c r="E10131" i="9"/>
  <c r="E10127" i="9"/>
  <c r="E10123" i="9"/>
  <c r="E10119" i="9"/>
  <c r="E10115" i="9"/>
  <c r="E10111" i="9"/>
  <c r="E10107" i="9"/>
  <c r="E10103" i="9"/>
  <c r="E10099" i="9"/>
  <c r="E10095" i="9"/>
  <c r="E10091" i="9"/>
  <c r="E10087" i="9"/>
  <c r="E10083" i="9"/>
  <c r="E10079" i="9"/>
  <c r="E10075" i="9"/>
  <c r="E10071" i="9"/>
  <c r="E10067" i="9"/>
  <c r="E10063" i="9"/>
  <c r="E10059" i="9"/>
  <c r="E10055" i="9"/>
  <c r="E10051" i="9"/>
  <c r="E10047" i="9"/>
  <c r="E10043" i="9"/>
  <c r="E10039" i="9"/>
  <c r="E10035" i="9"/>
  <c r="E10031" i="9"/>
  <c r="E10027" i="9"/>
  <c r="E10023" i="9"/>
  <c r="E10019" i="9"/>
  <c r="E10015" i="9"/>
  <c r="E10011" i="9"/>
  <c r="E10007" i="9"/>
  <c r="E10003" i="9"/>
  <c r="E9999" i="9"/>
  <c r="E9995" i="9"/>
  <c r="E9991" i="9"/>
  <c r="E9987" i="9"/>
  <c r="E9983" i="9"/>
  <c r="E9979" i="9"/>
  <c r="E9975" i="9"/>
  <c r="E9971" i="9"/>
  <c r="E9967" i="9"/>
  <c r="E9963" i="9"/>
  <c r="E9959" i="9"/>
  <c r="E9955" i="9"/>
  <c r="E9951" i="9"/>
  <c r="E9947" i="9"/>
  <c r="E9943" i="9"/>
  <c r="E9939" i="9"/>
  <c r="E9935" i="9"/>
  <c r="E9931" i="9"/>
  <c r="E9927" i="9"/>
  <c r="E9923" i="9"/>
  <c r="E9919" i="9"/>
  <c r="E9915" i="9"/>
  <c r="E9911" i="9"/>
  <c r="E9907" i="9"/>
  <c r="E9903" i="9"/>
  <c r="E9899" i="9"/>
  <c r="E9895" i="9"/>
  <c r="E9891" i="9"/>
  <c r="E9887" i="9"/>
  <c r="E9883" i="9"/>
  <c r="E9879" i="9"/>
  <c r="E9875" i="9"/>
  <c r="E9871" i="9"/>
  <c r="E9867" i="9"/>
  <c r="E9863" i="9"/>
  <c r="E9859" i="9"/>
  <c r="E9855" i="9"/>
  <c r="E9851" i="9"/>
  <c r="E9847" i="9"/>
  <c r="E9843" i="9"/>
  <c r="E9839" i="9"/>
  <c r="E9835" i="9"/>
  <c r="E9831" i="9"/>
  <c r="E9827" i="9"/>
  <c r="E9823" i="9"/>
  <c r="E9819" i="9"/>
  <c r="E9815" i="9"/>
  <c r="E9811" i="9"/>
  <c r="E9807" i="9"/>
  <c r="E9803" i="9"/>
  <c r="E9799" i="9"/>
  <c r="E9795" i="9"/>
  <c r="E9791" i="9"/>
  <c r="E9787" i="9"/>
  <c r="E9783" i="9"/>
  <c r="E9779" i="9"/>
  <c r="E9775" i="9"/>
  <c r="E9771" i="9"/>
  <c r="E9767" i="9"/>
  <c r="E9763" i="9"/>
  <c r="E9759" i="9"/>
  <c r="E9755" i="9"/>
  <c r="E9751" i="9"/>
  <c r="E9747" i="9"/>
  <c r="E9743" i="9"/>
  <c r="E9739" i="9"/>
  <c r="E9735" i="9"/>
  <c r="E9731" i="9"/>
  <c r="E9727" i="9"/>
  <c r="E9723" i="9"/>
  <c r="E9719" i="9"/>
  <c r="E9715" i="9"/>
  <c r="E9711" i="9"/>
  <c r="E9707" i="9"/>
  <c r="E9703" i="9"/>
  <c r="E9699" i="9"/>
  <c r="E9695" i="9"/>
  <c r="E9691" i="9"/>
  <c r="E9687" i="9"/>
  <c r="E9683" i="9"/>
  <c r="E9679" i="9"/>
  <c r="E9675" i="9"/>
  <c r="E9671" i="9"/>
  <c r="E9667" i="9"/>
  <c r="E9663" i="9"/>
  <c r="E9659" i="9"/>
  <c r="E9655" i="9"/>
  <c r="E9651" i="9"/>
  <c r="E9647" i="9"/>
  <c r="E9643" i="9"/>
  <c r="E9639" i="9"/>
  <c r="E9635" i="9"/>
  <c r="E9631" i="9"/>
  <c r="E9627" i="9"/>
  <c r="E9623" i="9"/>
  <c r="E9619" i="9"/>
  <c r="E9615" i="9"/>
  <c r="E9611" i="9"/>
  <c r="E9607" i="9"/>
  <c r="E9603" i="9"/>
  <c r="E9599" i="9"/>
  <c r="E9595" i="9"/>
  <c r="E9591" i="9"/>
  <c r="E9587" i="9"/>
  <c r="E9583" i="9"/>
  <c r="E9579" i="9"/>
  <c r="E9575" i="9"/>
  <c r="E9571" i="9"/>
  <c r="E9567" i="9"/>
  <c r="E9563" i="9"/>
  <c r="E9559" i="9"/>
  <c r="E9555" i="9"/>
  <c r="E9551" i="9"/>
  <c r="E9547" i="9"/>
  <c r="E9543" i="9"/>
  <c r="E9539" i="9"/>
  <c r="E9535" i="9"/>
  <c r="E9531" i="9"/>
  <c r="E9527" i="9"/>
  <c r="E9523" i="9"/>
  <c r="E9519" i="9"/>
  <c r="E9515" i="9"/>
  <c r="E9511" i="9"/>
  <c r="E9507" i="9"/>
  <c r="E9503" i="9"/>
  <c r="E9499" i="9"/>
  <c r="E9495" i="9"/>
  <c r="E9491" i="9"/>
  <c r="E9487" i="9"/>
  <c r="E9483" i="9"/>
  <c r="E9479" i="9"/>
  <c r="E9475" i="9"/>
  <c r="E9471" i="9"/>
  <c r="E9467" i="9"/>
  <c r="E9463" i="9"/>
  <c r="E9459" i="9"/>
  <c r="E9455" i="9"/>
  <c r="E9451" i="9"/>
  <c r="E9447" i="9"/>
  <c r="E9443" i="9"/>
  <c r="E9439" i="9"/>
  <c r="E9435" i="9"/>
  <c r="E9431" i="9"/>
  <c r="E9427" i="9"/>
  <c r="E9423" i="9"/>
  <c r="E9419" i="9"/>
  <c r="E9415" i="9"/>
  <c r="E9411" i="9"/>
  <c r="E9407" i="9"/>
  <c r="E9403" i="9"/>
  <c r="E9399" i="9"/>
  <c r="E9395" i="9"/>
  <c r="E9391" i="9"/>
  <c r="E9387" i="9"/>
  <c r="E9383" i="9"/>
  <c r="E9379" i="9"/>
  <c r="E9375" i="9"/>
  <c r="E9371" i="9"/>
  <c r="E9367" i="9"/>
  <c r="E9363" i="9"/>
  <c r="E9359" i="9"/>
  <c r="E9355" i="9"/>
  <c r="E9351" i="9"/>
  <c r="E9347" i="9"/>
  <c r="E9343" i="9"/>
  <c r="E9339" i="9"/>
  <c r="E9335" i="9"/>
  <c r="E9331" i="9"/>
  <c r="E9327" i="9"/>
  <c r="E9323" i="9"/>
  <c r="E9319" i="9"/>
  <c r="E9315" i="9"/>
  <c r="E9311" i="9"/>
  <c r="E9307" i="9"/>
  <c r="E9303" i="9"/>
  <c r="E9299" i="9"/>
  <c r="E9295" i="9"/>
  <c r="E9291" i="9"/>
  <c r="E9287" i="9"/>
  <c r="E9283" i="9"/>
  <c r="E9279" i="9"/>
  <c r="E9275" i="9"/>
  <c r="E9271" i="9"/>
  <c r="E9267" i="9"/>
  <c r="E9263" i="9"/>
  <c r="E9259" i="9"/>
  <c r="E9255" i="9"/>
  <c r="E9251" i="9"/>
  <c r="E9247" i="9"/>
  <c r="E9243" i="9"/>
  <c r="E9239" i="9"/>
  <c r="E9235" i="9"/>
  <c r="E9231" i="9"/>
  <c r="E9227" i="9"/>
  <c r="E9223" i="9"/>
  <c r="E9219" i="9"/>
  <c r="E9215" i="9"/>
  <c r="E9211" i="9"/>
  <c r="E9207" i="9"/>
  <c r="E9203" i="9"/>
  <c r="E9199" i="9"/>
  <c r="E9195" i="9"/>
  <c r="E9191" i="9"/>
  <c r="E9187" i="9"/>
  <c r="E9183" i="9"/>
  <c r="E9179" i="9"/>
  <c r="E9175" i="9"/>
  <c r="E9171" i="9"/>
  <c r="E9167" i="9"/>
  <c r="E9163" i="9"/>
  <c r="E9159" i="9"/>
  <c r="E9155" i="9"/>
  <c r="E9151" i="9"/>
  <c r="E9147" i="9"/>
  <c r="E9143" i="9"/>
  <c r="E9139" i="9"/>
  <c r="E9135" i="9"/>
  <c r="E9131" i="9"/>
  <c r="E9127" i="9"/>
  <c r="E9123" i="9"/>
  <c r="E9119" i="9"/>
  <c r="E9115" i="9"/>
  <c r="E9111" i="9"/>
  <c r="E9107" i="9"/>
  <c r="E9103" i="9"/>
  <c r="E9099" i="9"/>
  <c r="E9095" i="9"/>
  <c r="E9091" i="9"/>
  <c r="E9087" i="9"/>
  <c r="E9083" i="9"/>
  <c r="E9079" i="9"/>
  <c r="E9075" i="9"/>
  <c r="E9071" i="9"/>
  <c r="E9067" i="9"/>
  <c r="E9063" i="9"/>
  <c r="E9059" i="9"/>
  <c r="E9055" i="9"/>
  <c r="E9051" i="9"/>
  <c r="E9047" i="9"/>
  <c r="E9043" i="9"/>
  <c r="E9039" i="9"/>
  <c r="E9035" i="9"/>
  <c r="E9031" i="9"/>
  <c r="E9027" i="9"/>
  <c r="E9023" i="9"/>
  <c r="E9019" i="9"/>
  <c r="E9015" i="9"/>
  <c r="E9011" i="9"/>
  <c r="E9007" i="9"/>
  <c r="E9003" i="9"/>
  <c r="E8999" i="9"/>
  <c r="E8995" i="9"/>
  <c r="E8991" i="9"/>
  <c r="E8987" i="9"/>
  <c r="E8983" i="9"/>
  <c r="E8979" i="9"/>
  <c r="E8975" i="9"/>
  <c r="E8971" i="9"/>
  <c r="E8967" i="9"/>
  <c r="E8963" i="9"/>
  <c r="E8959" i="9"/>
  <c r="E8955" i="9"/>
  <c r="E8951" i="9"/>
  <c r="E8947" i="9"/>
  <c r="E8943" i="9"/>
  <c r="E8939" i="9"/>
  <c r="E8935" i="9"/>
  <c r="E8931" i="9"/>
  <c r="E8927" i="9"/>
  <c r="E8923" i="9"/>
  <c r="E8919" i="9"/>
  <c r="E8915" i="9"/>
  <c r="E8911" i="9"/>
  <c r="E8907" i="9"/>
  <c r="E8903" i="9"/>
  <c r="E8899" i="9"/>
  <c r="E8895" i="9"/>
  <c r="E8891" i="9"/>
  <c r="E8887" i="9"/>
  <c r="E8883" i="9"/>
  <c r="E8879" i="9"/>
  <c r="E8875" i="9"/>
  <c r="E8871" i="9"/>
  <c r="E8867" i="9"/>
  <c r="E8863" i="9"/>
  <c r="E8859" i="9"/>
  <c r="E8855" i="9"/>
  <c r="E8851" i="9"/>
  <c r="E8847" i="9"/>
  <c r="E8843" i="9"/>
  <c r="E8839" i="9"/>
  <c r="E8835" i="9"/>
  <c r="E8831" i="9"/>
  <c r="E8827" i="9"/>
  <c r="E8823" i="9"/>
  <c r="E8819" i="9"/>
  <c r="E8815" i="9"/>
  <c r="E8811" i="9"/>
  <c r="E8807" i="9"/>
  <c r="E8803" i="9"/>
  <c r="E8799" i="9"/>
  <c r="E8795" i="9"/>
  <c r="E8791" i="9"/>
  <c r="E8787" i="9"/>
  <c r="E8783" i="9"/>
  <c r="E8779" i="9"/>
  <c r="E8775" i="9"/>
  <c r="E8771" i="9"/>
  <c r="E8767" i="9"/>
  <c r="E8763" i="9"/>
  <c r="E8759" i="9"/>
  <c r="E8755" i="9"/>
  <c r="E8751" i="9"/>
  <c r="E8747" i="9"/>
  <c r="E8743" i="9"/>
  <c r="E8739" i="9"/>
  <c r="E8735" i="9"/>
  <c r="E8731" i="9"/>
  <c r="E8727" i="9"/>
  <c r="E8723" i="9"/>
  <c r="E8719" i="9"/>
  <c r="E8715" i="9"/>
  <c r="E8711" i="9"/>
  <c r="E8707" i="9"/>
  <c r="E8703" i="9"/>
  <c r="E8699" i="9"/>
  <c r="E8695" i="9"/>
  <c r="E8691" i="9"/>
  <c r="E8687" i="9"/>
  <c r="E8683" i="9"/>
  <c r="E8679" i="9"/>
  <c r="E8675" i="9"/>
  <c r="E8671" i="9"/>
  <c r="E8667" i="9"/>
  <c r="E8663" i="9"/>
  <c r="E8659" i="9"/>
  <c r="E8655" i="9"/>
  <c r="E8651" i="9"/>
  <c r="E8647" i="9"/>
  <c r="E8643" i="9"/>
  <c r="E8639" i="9"/>
  <c r="E8635" i="9"/>
  <c r="E8631" i="9"/>
  <c r="E8627" i="9"/>
  <c r="E8623" i="9"/>
  <c r="E8619" i="9"/>
  <c r="E8615" i="9"/>
  <c r="E8611" i="9"/>
  <c r="E8607" i="9"/>
  <c r="E8603" i="9"/>
  <c r="E8599" i="9"/>
  <c r="E8595" i="9"/>
  <c r="E8591" i="9"/>
  <c r="E8587" i="9"/>
  <c r="E8583" i="9"/>
  <c r="E8579" i="9"/>
  <c r="E8575" i="9"/>
  <c r="E8571" i="9"/>
  <c r="E8567" i="9"/>
  <c r="E8563" i="9"/>
  <c r="E8559" i="9"/>
  <c r="E8555" i="9"/>
  <c r="E8551" i="9"/>
  <c r="E8547" i="9"/>
  <c r="E8543" i="9"/>
  <c r="E8539" i="9"/>
  <c r="E8535" i="9"/>
  <c r="E8531" i="9"/>
  <c r="E8527" i="9"/>
  <c r="E8523" i="9"/>
  <c r="E8519" i="9"/>
  <c r="E8515" i="9"/>
  <c r="E8511" i="9"/>
  <c r="E8507" i="9"/>
  <c r="E8503" i="9"/>
  <c r="E8499" i="9"/>
  <c r="E8495" i="9"/>
  <c r="E8491" i="9"/>
  <c r="E8487" i="9"/>
  <c r="E8483" i="9"/>
  <c r="E8479" i="9"/>
  <c r="E8475" i="9"/>
  <c r="E8471" i="9"/>
  <c r="E8467" i="9"/>
  <c r="E8463" i="9"/>
  <c r="E8459" i="9"/>
  <c r="E8455" i="9"/>
  <c r="E8451" i="9"/>
  <c r="E8447" i="9"/>
  <c r="E8443" i="9"/>
  <c r="E8439" i="9"/>
  <c r="E8435" i="9"/>
  <c r="E8431" i="9"/>
  <c r="E8427" i="9"/>
  <c r="E8423" i="9"/>
  <c r="E8419" i="9"/>
  <c r="E8415" i="9"/>
  <c r="E8411" i="9"/>
  <c r="E8407" i="9"/>
  <c r="E8403" i="9"/>
  <c r="E8399" i="9"/>
  <c r="E8395" i="9"/>
  <c r="E8391" i="9"/>
  <c r="E8387" i="9"/>
  <c r="E8383" i="9"/>
  <c r="E8379" i="9"/>
  <c r="E8375" i="9"/>
  <c r="E8371" i="9"/>
  <c r="E8367" i="9"/>
  <c r="E8363" i="9"/>
  <c r="E8359" i="9"/>
  <c r="E8355" i="9"/>
  <c r="E8351" i="9"/>
  <c r="E8347" i="9"/>
  <c r="E8343" i="9"/>
  <c r="E8339" i="9"/>
  <c r="E8335" i="9"/>
  <c r="E8331" i="9"/>
  <c r="E8327" i="9"/>
  <c r="E8323" i="9"/>
  <c r="E8319" i="9"/>
  <c r="E8315" i="9"/>
  <c r="E8311" i="9"/>
  <c r="E8307" i="9"/>
  <c r="E8303" i="9"/>
  <c r="E8299" i="9"/>
  <c r="E8295" i="9"/>
  <c r="E8291" i="9"/>
  <c r="E8287" i="9"/>
  <c r="E8283" i="9"/>
  <c r="E8279" i="9"/>
  <c r="E8275" i="9"/>
  <c r="E8271" i="9"/>
  <c r="E8267" i="9"/>
  <c r="E8263" i="9"/>
  <c r="E8259" i="9"/>
  <c r="E8255" i="9"/>
  <c r="E8251" i="9"/>
  <c r="E8247" i="9"/>
  <c r="E8243" i="9"/>
  <c r="E8239" i="9"/>
  <c r="E8235" i="9"/>
  <c r="E8231" i="9"/>
  <c r="E8227" i="9"/>
  <c r="E8223" i="9"/>
  <c r="E8219" i="9"/>
  <c r="E8215" i="9"/>
  <c r="E8211" i="9"/>
  <c r="E8207" i="9"/>
  <c r="E8203" i="9"/>
  <c r="E8199" i="9"/>
  <c r="E8195" i="9"/>
  <c r="E8191" i="9"/>
  <c r="E8187" i="9"/>
  <c r="E8183" i="9"/>
  <c r="E8179" i="9"/>
  <c r="E8175" i="9"/>
  <c r="E8171" i="9"/>
  <c r="E8167" i="9"/>
  <c r="E8163" i="9"/>
  <c r="E8159" i="9"/>
  <c r="E8155" i="9"/>
  <c r="E8151" i="9"/>
  <c r="E8147" i="9"/>
  <c r="E8143" i="9"/>
  <c r="E8139" i="9"/>
  <c r="E8135" i="9"/>
  <c r="E8131" i="9"/>
  <c r="E8127" i="9"/>
  <c r="E8123" i="9"/>
  <c r="E8119" i="9"/>
  <c r="E8115" i="9"/>
  <c r="E8111" i="9"/>
  <c r="E8107" i="9"/>
  <c r="E8103" i="9"/>
  <c r="E8099" i="9"/>
  <c r="E8095" i="9"/>
  <c r="E8091" i="9"/>
  <c r="E8087" i="9"/>
  <c r="E8083" i="9"/>
  <c r="E8079" i="9"/>
  <c r="E8075" i="9"/>
  <c r="E8071" i="9"/>
  <c r="E8067" i="9"/>
  <c r="E8063" i="9"/>
  <c r="E8059" i="9"/>
  <c r="E8055" i="9"/>
  <c r="E8051" i="9"/>
  <c r="E8047" i="9"/>
  <c r="E8043" i="9"/>
  <c r="E8039" i="9"/>
  <c r="E8035" i="9"/>
  <c r="E8031" i="9"/>
  <c r="E8027" i="9"/>
  <c r="E8023" i="9"/>
  <c r="E8019" i="9"/>
  <c r="E8015" i="9"/>
  <c r="E8011" i="9"/>
  <c r="E8007" i="9"/>
  <c r="E8003" i="9"/>
  <c r="E7999" i="9"/>
  <c r="E7995" i="9"/>
  <c r="E7991" i="9"/>
  <c r="E7987" i="9"/>
  <c r="E7983" i="9"/>
  <c r="E7979" i="9"/>
  <c r="E7975" i="9"/>
  <c r="E7971" i="9"/>
  <c r="E7967" i="9"/>
  <c r="E7963" i="9"/>
  <c r="E7959" i="9"/>
  <c r="E7955" i="9"/>
  <c r="E7951" i="9"/>
  <c r="E7947" i="9"/>
  <c r="E7943" i="9"/>
  <c r="E7939" i="9"/>
  <c r="E7935" i="9"/>
  <c r="E7931" i="9"/>
  <c r="E7927" i="9"/>
  <c r="E7923" i="9"/>
  <c r="E7919" i="9"/>
  <c r="E7915" i="9"/>
  <c r="E7911" i="9"/>
  <c r="E7907" i="9"/>
  <c r="E7903" i="9"/>
  <c r="E7899" i="9"/>
  <c r="E7895" i="9"/>
  <c r="E7891" i="9"/>
  <c r="E7887" i="9"/>
  <c r="E7883" i="9"/>
  <c r="E7879" i="9"/>
  <c r="E7875" i="9"/>
  <c r="E7871" i="9"/>
  <c r="E7867" i="9"/>
  <c r="E7863" i="9"/>
  <c r="E7859" i="9"/>
  <c r="E7855" i="9"/>
  <c r="E7851" i="9"/>
  <c r="E7847" i="9"/>
  <c r="E7843" i="9"/>
  <c r="E7839" i="9"/>
  <c r="E7835" i="9"/>
  <c r="E7831" i="9"/>
  <c r="E7827" i="9"/>
  <c r="E7823" i="9"/>
  <c r="E7819" i="9"/>
  <c r="E7815" i="9"/>
  <c r="E7811" i="9"/>
  <c r="E7807" i="9"/>
  <c r="E7803" i="9"/>
  <c r="E7799" i="9"/>
  <c r="E7795" i="9"/>
  <c r="E7791" i="9"/>
  <c r="E7787" i="9"/>
  <c r="E7783" i="9"/>
  <c r="E7779" i="9"/>
  <c r="E7775" i="9"/>
  <c r="E7771" i="9"/>
  <c r="E7767" i="9"/>
  <c r="E7763" i="9"/>
  <c r="E7759" i="9"/>
  <c r="E7755" i="9"/>
  <c r="E7751" i="9"/>
  <c r="E7747" i="9"/>
  <c r="E7743" i="9"/>
  <c r="E7739" i="9"/>
  <c r="E7735" i="9"/>
  <c r="E7731" i="9"/>
  <c r="E7727" i="9"/>
  <c r="E7723" i="9"/>
  <c r="E7719" i="9"/>
  <c r="E7715" i="9"/>
  <c r="E7711" i="9"/>
  <c r="E7707" i="9"/>
  <c r="E7703" i="9"/>
  <c r="E7699" i="9"/>
  <c r="E7695" i="9"/>
  <c r="E7691" i="9"/>
  <c r="E7687" i="9"/>
  <c r="E7683" i="9"/>
  <c r="E7679" i="9"/>
  <c r="E7675" i="9"/>
  <c r="E7671" i="9"/>
  <c r="E7667" i="9"/>
  <c r="E7663" i="9"/>
  <c r="E7659" i="9"/>
  <c r="E7655" i="9"/>
  <c r="E7651" i="9"/>
  <c r="E7647" i="9"/>
  <c r="E7643" i="9"/>
  <c r="E7639" i="9"/>
  <c r="E7635" i="9"/>
  <c r="E7631" i="9"/>
  <c r="E7627" i="9"/>
  <c r="E7623" i="9"/>
  <c r="E7619" i="9"/>
  <c r="E7615" i="9"/>
  <c r="E7611" i="9"/>
  <c r="E7607" i="9"/>
  <c r="E7603" i="9"/>
  <c r="E7599" i="9"/>
  <c r="E7595" i="9"/>
  <c r="E7591" i="9"/>
  <c r="E7587" i="9"/>
  <c r="E7583" i="9"/>
  <c r="E7579" i="9"/>
  <c r="E7575" i="9"/>
  <c r="E7571" i="9"/>
  <c r="E7567" i="9"/>
  <c r="E7563" i="9"/>
  <c r="E7559" i="9"/>
  <c r="E7555" i="9"/>
  <c r="E7551" i="9"/>
  <c r="E7547" i="9"/>
  <c r="E7543" i="9"/>
  <c r="E7539" i="9"/>
  <c r="E7535" i="9"/>
  <c r="E7531" i="9"/>
  <c r="E7527" i="9"/>
  <c r="E7523" i="9"/>
  <c r="E7519" i="9"/>
  <c r="E7515" i="9"/>
  <c r="E7511" i="9"/>
  <c r="E7507" i="9"/>
  <c r="E7503" i="9"/>
  <c r="E7499" i="9"/>
  <c r="E7495" i="9"/>
  <c r="E7491" i="9"/>
  <c r="E7487" i="9"/>
  <c r="E7483" i="9"/>
  <c r="E7479" i="9"/>
  <c r="E7475" i="9"/>
  <c r="E7471" i="9"/>
  <c r="E7467" i="9"/>
  <c r="E7463" i="9"/>
  <c r="E7459" i="9"/>
  <c r="E7455" i="9"/>
  <c r="E7451" i="9"/>
  <c r="E7447" i="9"/>
  <c r="E7443" i="9"/>
  <c r="E7439" i="9"/>
  <c r="E7435" i="9"/>
  <c r="E7431" i="9"/>
  <c r="E7427" i="9"/>
  <c r="E7423" i="9"/>
  <c r="E7419" i="9"/>
  <c r="E7415" i="9"/>
  <c r="E7411" i="9"/>
  <c r="E7407" i="9"/>
  <c r="E7403" i="9"/>
  <c r="E7399" i="9"/>
  <c r="E7395" i="9"/>
  <c r="E7391" i="9"/>
  <c r="E7387" i="9"/>
  <c r="E7383" i="9"/>
  <c r="E7379" i="9"/>
  <c r="E7375" i="9"/>
  <c r="E7371" i="9"/>
  <c r="E7367" i="9"/>
  <c r="E7363" i="9"/>
  <c r="E7359" i="9"/>
  <c r="E7355" i="9"/>
  <c r="E7351" i="9"/>
  <c r="E7347" i="9"/>
  <c r="E7343" i="9"/>
  <c r="E7339" i="9"/>
  <c r="E7335" i="9"/>
  <c r="E7331" i="9"/>
  <c r="E7327" i="9"/>
  <c r="E7323" i="9"/>
  <c r="E7319" i="9"/>
  <c r="E7315" i="9"/>
  <c r="E7311" i="9"/>
  <c r="E7307" i="9"/>
  <c r="E7303" i="9"/>
  <c r="E7299" i="9"/>
  <c r="E7295" i="9"/>
  <c r="E7291" i="9"/>
  <c r="E7287" i="9"/>
  <c r="E7283" i="9"/>
  <c r="E7279" i="9"/>
  <c r="E7275" i="9"/>
  <c r="E7271" i="9"/>
  <c r="E7267" i="9"/>
  <c r="E7263" i="9"/>
  <c r="E7259" i="9"/>
  <c r="E7255" i="9"/>
  <c r="E7251" i="9"/>
  <c r="E7247" i="9"/>
  <c r="E7243" i="9"/>
  <c r="E7239" i="9"/>
  <c r="E7235" i="9"/>
  <c r="E7231" i="9"/>
  <c r="E7227" i="9"/>
  <c r="E7223" i="9"/>
  <c r="E7219" i="9"/>
  <c r="E7215" i="9"/>
  <c r="E7211" i="9"/>
  <c r="E7207" i="9"/>
  <c r="E7203" i="9"/>
  <c r="E7199" i="9"/>
  <c r="E7195" i="9"/>
  <c r="E7191" i="9"/>
  <c r="E7187" i="9"/>
  <c r="E7183" i="9"/>
  <c r="E7179" i="9"/>
  <c r="E7175" i="9"/>
  <c r="E7171" i="9"/>
  <c r="E7167" i="9"/>
  <c r="E7163" i="9"/>
  <c r="E7159" i="9"/>
  <c r="E7155" i="9"/>
  <c r="E7151" i="9"/>
  <c r="E7147" i="9"/>
  <c r="E7143" i="9"/>
  <c r="E7139" i="9"/>
  <c r="E7135" i="9"/>
  <c r="E7131" i="9"/>
  <c r="E7127" i="9"/>
  <c r="E7123" i="9"/>
  <c r="E7119" i="9"/>
  <c r="E7115" i="9"/>
  <c r="E7111" i="9"/>
  <c r="E7107" i="9"/>
  <c r="E7103" i="9"/>
  <c r="E7099" i="9"/>
  <c r="E7095" i="9"/>
  <c r="E7091" i="9"/>
  <c r="E7087" i="9"/>
  <c r="E7083" i="9"/>
  <c r="E7079" i="9"/>
  <c r="E7075" i="9"/>
  <c r="E7071" i="9"/>
  <c r="E7067" i="9"/>
  <c r="E7063" i="9"/>
  <c r="E7059" i="9"/>
  <c r="E7055" i="9"/>
  <c r="E7051" i="9"/>
  <c r="E7047" i="9"/>
  <c r="E7043" i="9"/>
  <c r="E7039" i="9"/>
  <c r="E7035" i="9"/>
  <c r="E7031" i="9"/>
  <c r="E7027" i="9"/>
  <c r="E7023" i="9"/>
  <c r="E7019" i="9"/>
  <c r="E7015" i="9"/>
  <c r="E7011" i="9"/>
  <c r="E7007" i="9"/>
  <c r="E7003" i="9"/>
  <c r="E6999" i="9"/>
  <c r="E6995" i="9"/>
  <c r="E6991" i="9"/>
  <c r="E6987" i="9"/>
  <c r="E6983" i="9"/>
  <c r="E6979" i="9"/>
  <c r="E6975" i="9"/>
  <c r="E6971" i="9"/>
  <c r="E6967" i="9"/>
  <c r="E6963" i="9"/>
  <c r="E6959" i="9"/>
  <c r="E6955" i="9"/>
  <c r="E6951" i="9"/>
  <c r="E6947" i="9"/>
  <c r="E6943" i="9"/>
  <c r="E6939" i="9"/>
  <c r="E6935" i="9"/>
  <c r="E6931" i="9"/>
  <c r="E6927" i="9"/>
  <c r="E6923" i="9"/>
  <c r="E6919" i="9"/>
  <c r="E6915" i="9"/>
  <c r="E6911" i="9"/>
  <c r="E6907" i="9"/>
  <c r="E6903" i="9"/>
  <c r="E6899" i="9"/>
  <c r="E6895" i="9"/>
  <c r="E6891" i="9"/>
  <c r="E6887" i="9"/>
  <c r="E6883" i="9"/>
  <c r="E6879" i="9"/>
  <c r="E6875" i="9"/>
  <c r="E6871" i="9"/>
  <c r="E6867" i="9"/>
  <c r="E6863" i="9"/>
  <c r="E6859" i="9"/>
  <c r="E6855" i="9"/>
  <c r="E6851" i="9"/>
  <c r="E6847" i="9"/>
  <c r="E6843" i="9"/>
  <c r="E6839" i="9"/>
  <c r="E6835" i="9"/>
  <c r="E6831" i="9"/>
  <c r="E6827" i="9"/>
  <c r="E6823" i="9"/>
  <c r="E6819" i="9"/>
  <c r="E6815" i="9"/>
  <c r="E6811" i="9"/>
  <c r="E6807" i="9"/>
  <c r="E6803" i="9"/>
  <c r="E6799" i="9"/>
  <c r="E6795" i="9"/>
  <c r="E6791" i="9"/>
  <c r="E6787" i="9"/>
  <c r="E6783" i="9"/>
  <c r="E6779" i="9"/>
  <c r="E6775" i="9"/>
  <c r="E6771" i="9"/>
  <c r="E6767" i="9"/>
  <c r="E6763" i="9"/>
  <c r="E6759" i="9"/>
  <c r="E6755" i="9"/>
  <c r="E6751" i="9"/>
  <c r="E6747" i="9"/>
  <c r="E6743" i="9"/>
  <c r="E6739" i="9"/>
  <c r="E6735" i="9"/>
  <c r="E6731" i="9"/>
  <c r="E6727" i="9"/>
  <c r="E6723" i="9"/>
  <c r="E6719" i="9"/>
  <c r="E6715" i="9"/>
  <c r="E6711" i="9"/>
  <c r="E6707" i="9"/>
  <c r="E6703" i="9"/>
  <c r="E6699" i="9"/>
  <c r="E6695" i="9"/>
  <c r="E6691" i="9"/>
  <c r="E6687" i="9"/>
  <c r="E6683" i="9"/>
  <c r="E6679" i="9"/>
  <c r="E6675" i="9"/>
  <c r="E6671" i="9"/>
  <c r="E6667" i="9"/>
  <c r="E6663" i="9"/>
  <c r="E6659" i="9"/>
  <c r="E6655" i="9"/>
  <c r="E6651" i="9"/>
  <c r="E6647" i="9"/>
  <c r="E6643" i="9"/>
  <c r="E6639" i="9"/>
  <c r="E11034" i="9"/>
  <c r="E11030" i="9"/>
  <c r="E11026" i="9"/>
  <c r="E11022" i="9"/>
  <c r="E11018" i="9"/>
  <c r="E11014" i="9"/>
  <c r="E11010" i="9"/>
  <c r="E11006" i="9"/>
  <c r="E11002" i="9"/>
  <c r="E10998" i="9"/>
  <c r="E10994" i="9"/>
  <c r="E10990" i="9"/>
  <c r="E10986" i="9"/>
  <c r="E10982" i="9"/>
  <c r="E10978" i="9"/>
  <c r="E10974" i="9"/>
  <c r="E10970" i="9"/>
  <c r="E10966" i="9"/>
  <c r="E10962" i="9"/>
  <c r="E10958" i="9"/>
  <c r="E10954" i="9"/>
  <c r="E10950" i="9"/>
  <c r="E10946" i="9"/>
  <c r="E10942" i="9"/>
  <c r="E10938" i="9"/>
  <c r="E10934" i="9"/>
  <c r="E10930" i="9"/>
  <c r="E10926" i="9"/>
  <c r="E10922" i="9"/>
  <c r="E10918" i="9"/>
  <c r="E10914" i="9"/>
  <c r="E10910" i="9"/>
  <c r="E10906" i="9"/>
  <c r="E10902" i="9"/>
  <c r="E10898" i="9"/>
  <c r="E10894" i="9"/>
  <c r="E10890" i="9"/>
  <c r="E10886" i="9"/>
  <c r="E10882" i="9"/>
  <c r="E10878" i="9"/>
  <c r="E10874" i="9"/>
  <c r="E10870" i="9"/>
  <c r="E10866" i="9"/>
  <c r="E10862" i="9"/>
  <c r="E10858" i="9"/>
  <c r="E10854" i="9"/>
  <c r="E10850" i="9"/>
  <c r="E10846" i="9"/>
  <c r="E10842" i="9"/>
  <c r="E10838" i="9"/>
  <c r="E10834" i="9"/>
  <c r="E10830" i="9"/>
  <c r="E10826" i="9"/>
  <c r="E10822" i="9"/>
  <c r="E10818" i="9"/>
  <c r="E10814" i="9"/>
  <c r="E10810" i="9"/>
  <c r="E10806" i="9"/>
  <c r="E10802" i="9"/>
  <c r="E10798" i="9"/>
  <c r="E10794" i="9"/>
  <c r="E10790" i="9"/>
  <c r="E10786" i="9"/>
  <c r="E10782" i="9"/>
  <c r="E10778" i="9"/>
  <c r="E10774" i="9"/>
  <c r="E10770" i="9"/>
  <c r="E10766" i="9"/>
  <c r="E10762" i="9"/>
  <c r="E10758" i="9"/>
  <c r="E10754" i="9"/>
  <c r="E10750" i="9"/>
  <c r="E10746" i="9"/>
  <c r="E10742" i="9"/>
  <c r="E10738" i="9"/>
  <c r="E10734" i="9"/>
  <c r="E10730" i="9"/>
  <c r="E10726" i="9"/>
  <c r="E10722" i="9"/>
  <c r="E10718" i="9"/>
  <c r="E10714" i="9"/>
  <c r="E10710" i="9"/>
  <c r="E10706" i="9"/>
  <c r="E10702" i="9"/>
  <c r="E10698" i="9"/>
  <c r="E10694" i="9"/>
  <c r="E10690" i="9"/>
  <c r="E10686" i="9"/>
  <c r="E10682" i="9"/>
  <c r="E10678" i="9"/>
  <c r="E10674" i="9"/>
  <c r="E10670" i="9"/>
  <c r="E10666" i="9"/>
  <c r="E10662" i="9"/>
  <c r="E10658" i="9"/>
  <c r="E10654" i="9"/>
  <c r="E10650" i="9"/>
  <c r="E10646" i="9"/>
  <c r="E10642" i="9"/>
  <c r="E10638" i="9"/>
  <c r="E10634" i="9"/>
  <c r="E10630" i="9"/>
  <c r="E10626" i="9"/>
  <c r="E10622" i="9"/>
  <c r="E10618" i="9"/>
  <c r="E10614" i="9"/>
  <c r="E10610" i="9"/>
  <c r="E10606" i="9"/>
  <c r="E10602" i="9"/>
  <c r="E10598" i="9"/>
  <c r="E10594" i="9"/>
  <c r="E10590" i="9"/>
  <c r="E10586" i="9"/>
  <c r="E10582" i="9"/>
  <c r="E10578" i="9"/>
  <c r="E10574" i="9"/>
  <c r="E10570" i="9"/>
  <c r="E10566" i="9"/>
  <c r="E10562" i="9"/>
  <c r="E10558" i="9"/>
  <c r="E10554" i="9"/>
  <c r="E10550" i="9"/>
  <c r="E10546" i="9"/>
  <c r="E10542" i="9"/>
  <c r="E10538" i="9"/>
  <c r="E10534" i="9"/>
  <c r="E10530" i="9"/>
  <c r="E10526" i="9"/>
  <c r="E10522" i="9"/>
  <c r="E10518" i="9"/>
  <c r="E10514" i="9"/>
  <c r="E10510" i="9"/>
  <c r="E10506" i="9"/>
  <c r="E10502" i="9"/>
  <c r="E10498" i="9"/>
  <c r="E10494" i="9"/>
  <c r="E10490" i="9"/>
  <c r="E10486" i="9"/>
  <c r="E10482" i="9"/>
  <c r="E10478" i="9"/>
  <c r="E10474" i="9"/>
  <c r="E10470" i="9"/>
  <c r="E10466" i="9"/>
  <c r="E10462" i="9"/>
  <c r="E10458" i="9"/>
  <c r="E10454" i="9"/>
  <c r="E10450" i="9"/>
  <c r="E10446" i="9"/>
  <c r="E10442" i="9"/>
  <c r="E10438" i="9"/>
  <c r="E10434" i="9"/>
  <c r="E10430" i="9"/>
  <c r="E10426" i="9"/>
  <c r="E10422" i="9"/>
  <c r="E10418" i="9"/>
  <c r="E10414" i="9"/>
  <c r="E10410" i="9"/>
  <c r="E10406" i="9"/>
  <c r="E10402" i="9"/>
  <c r="E10398" i="9"/>
  <c r="E10394" i="9"/>
  <c r="E10390" i="9"/>
  <c r="E10386" i="9"/>
  <c r="E10382" i="9"/>
  <c r="E10378" i="9"/>
  <c r="E10374" i="9"/>
  <c r="E10370" i="9"/>
  <c r="E10366" i="9"/>
  <c r="E10362" i="9"/>
  <c r="E10358" i="9"/>
  <c r="E10354" i="9"/>
  <c r="E10350" i="9"/>
  <c r="E10346" i="9"/>
  <c r="E10342" i="9"/>
  <c r="E10338" i="9"/>
  <c r="E10334" i="9"/>
  <c r="E10330" i="9"/>
  <c r="E10326" i="9"/>
  <c r="E10322" i="9"/>
  <c r="E10318" i="9"/>
  <c r="E10314" i="9"/>
  <c r="E10310" i="9"/>
  <c r="E10306" i="9"/>
  <c r="E10302" i="9"/>
  <c r="E10298" i="9"/>
  <c r="E10294" i="9"/>
  <c r="E10290" i="9"/>
  <c r="E10286" i="9"/>
  <c r="E10282" i="9"/>
  <c r="E10278" i="9"/>
  <c r="E10274" i="9"/>
  <c r="E10270" i="9"/>
  <c r="E10266" i="9"/>
  <c r="E10262" i="9"/>
  <c r="E10258" i="9"/>
  <c r="E10254" i="9"/>
  <c r="E10250" i="9"/>
  <c r="E10246" i="9"/>
  <c r="E10242" i="9"/>
  <c r="E10238" i="9"/>
  <c r="E10234" i="9"/>
  <c r="E10230" i="9"/>
  <c r="E10226" i="9"/>
  <c r="E10222" i="9"/>
  <c r="E10218" i="9"/>
  <c r="E10214" i="9"/>
  <c r="E10210" i="9"/>
  <c r="E10206" i="9"/>
  <c r="E10202" i="9"/>
  <c r="E10198" i="9"/>
  <c r="E10194" i="9"/>
  <c r="E10190" i="9"/>
  <c r="E10186" i="9"/>
  <c r="E10182" i="9"/>
  <c r="E10178" i="9"/>
  <c r="E10174" i="9"/>
  <c r="E10170" i="9"/>
  <c r="E10166" i="9"/>
  <c r="E10162" i="9"/>
  <c r="E10158" i="9"/>
  <c r="E10154" i="9"/>
  <c r="E10150" i="9"/>
  <c r="E10146" i="9"/>
  <c r="E10142" i="9"/>
  <c r="E10138" i="9"/>
  <c r="E10134" i="9"/>
  <c r="E10130" i="9"/>
  <c r="E10126" i="9"/>
  <c r="E10122" i="9"/>
  <c r="E10118" i="9"/>
  <c r="E10114" i="9"/>
  <c r="E10110" i="9"/>
  <c r="E10106" i="9"/>
  <c r="E10102" i="9"/>
  <c r="E10098" i="9"/>
  <c r="E10094" i="9"/>
  <c r="E10090" i="9"/>
  <c r="E10086" i="9"/>
  <c r="E10082" i="9"/>
  <c r="E10078" i="9"/>
  <c r="E10074" i="9"/>
  <c r="E10070" i="9"/>
  <c r="E10066" i="9"/>
  <c r="E10062" i="9"/>
  <c r="E10058" i="9"/>
  <c r="E10054" i="9"/>
  <c r="E10050" i="9"/>
  <c r="E10046" i="9"/>
  <c r="E10042" i="9"/>
  <c r="E10038" i="9"/>
  <c r="E10034" i="9"/>
  <c r="E10030" i="9"/>
  <c r="E10026" i="9"/>
  <c r="E10022" i="9"/>
  <c r="E10018" i="9"/>
  <c r="E10014" i="9"/>
  <c r="E10010" i="9"/>
  <c r="E10006" i="9"/>
  <c r="E10002" i="9"/>
  <c r="E9998" i="9"/>
  <c r="E9994" i="9"/>
  <c r="E9990" i="9"/>
  <c r="E9986" i="9"/>
  <c r="E9982" i="9"/>
  <c r="E9978" i="9"/>
  <c r="E9974" i="9"/>
  <c r="E9970" i="9"/>
  <c r="E9966" i="9"/>
  <c r="E9962" i="9"/>
  <c r="E9958" i="9"/>
  <c r="E9954" i="9"/>
  <c r="E9950" i="9"/>
  <c r="E9946" i="9"/>
  <c r="E9942" i="9"/>
  <c r="E9938" i="9"/>
  <c r="E9934" i="9"/>
  <c r="E9930" i="9"/>
  <c r="E9926" i="9"/>
  <c r="E9922" i="9"/>
  <c r="E9918" i="9"/>
  <c r="E9914" i="9"/>
  <c r="E9910" i="9"/>
  <c r="E9906" i="9"/>
  <c r="E9902" i="9"/>
  <c r="E9898" i="9"/>
  <c r="E9894" i="9"/>
  <c r="E9890" i="9"/>
  <c r="E9886" i="9"/>
  <c r="E9882" i="9"/>
  <c r="E9878" i="9"/>
  <c r="E9874" i="9"/>
  <c r="E9870" i="9"/>
  <c r="E9866" i="9"/>
  <c r="E9862" i="9"/>
  <c r="E9858" i="9"/>
  <c r="E9854" i="9"/>
  <c r="E9850" i="9"/>
  <c r="E9846" i="9"/>
  <c r="E9842" i="9"/>
  <c r="E9838" i="9"/>
  <c r="E9834" i="9"/>
  <c r="E9830" i="9"/>
  <c r="E9826" i="9"/>
  <c r="E9822" i="9"/>
  <c r="E9818" i="9"/>
  <c r="E9814" i="9"/>
  <c r="E9810" i="9"/>
  <c r="E9806" i="9"/>
  <c r="E9802" i="9"/>
  <c r="E9798" i="9"/>
  <c r="E9794" i="9"/>
  <c r="E9790" i="9"/>
  <c r="E9786" i="9"/>
  <c r="E9782" i="9"/>
  <c r="E9778" i="9"/>
  <c r="E9774" i="9"/>
  <c r="E9770" i="9"/>
  <c r="E9766" i="9"/>
  <c r="E9762" i="9"/>
  <c r="E9758" i="9"/>
  <c r="E9754" i="9"/>
  <c r="E9750" i="9"/>
  <c r="E9746" i="9"/>
  <c r="E9742" i="9"/>
  <c r="E9738" i="9"/>
  <c r="E9734" i="9"/>
  <c r="E9730" i="9"/>
  <c r="E9726" i="9"/>
  <c r="E9722" i="9"/>
  <c r="E9718" i="9"/>
  <c r="E9714" i="9"/>
  <c r="E9710" i="9"/>
  <c r="E9706" i="9"/>
  <c r="E9702" i="9"/>
  <c r="E9698" i="9"/>
  <c r="E9694" i="9"/>
  <c r="E9690" i="9"/>
  <c r="E9686" i="9"/>
  <c r="E9682" i="9"/>
  <c r="E9678" i="9"/>
  <c r="E9674" i="9"/>
  <c r="E9670" i="9"/>
  <c r="E9666" i="9"/>
  <c r="E9662" i="9"/>
  <c r="E9658" i="9"/>
  <c r="E9654" i="9"/>
  <c r="E9650" i="9"/>
  <c r="E9646" i="9"/>
  <c r="E9642" i="9"/>
  <c r="E9638" i="9"/>
  <c r="E9634" i="9"/>
  <c r="E9630" i="9"/>
  <c r="E9626" i="9"/>
  <c r="E9622" i="9"/>
  <c r="E9618" i="9"/>
  <c r="E9614" i="9"/>
  <c r="E9610" i="9"/>
  <c r="E9606" i="9"/>
  <c r="E9602" i="9"/>
  <c r="E9598" i="9"/>
  <c r="E9594" i="9"/>
  <c r="E9590" i="9"/>
  <c r="E9586" i="9"/>
  <c r="E9582" i="9"/>
  <c r="E9578" i="9"/>
  <c r="E9574" i="9"/>
  <c r="E9570" i="9"/>
  <c r="E9566" i="9"/>
  <c r="E9562" i="9"/>
  <c r="E9558" i="9"/>
  <c r="E9554" i="9"/>
  <c r="E9550" i="9"/>
  <c r="E9546" i="9"/>
  <c r="E9542" i="9"/>
  <c r="E9538" i="9"/>
  <c r="E9534" i="9"/>
  <c r="E9530" i="9"/>
  <c r="E9526" i="9"/>
  <c r="E9522" i="9"/>
  <c r="E9518" i="9"/>
  <c r="E9514" i="9"/>
  <c r="E9510" i="9"/>
  <c r="E9506" i="9"/>
  <c r="E9502" i="9"/>
  <c r="E9498" i="9"/>
  <c r="E9494" i="9"/>
  <c r="E9490" i="9"/>
  <c r="E9486" i="9"/>
  <c r="E9482" i="9"/>
  <c r="E9478" i="9"/>
  <c r="E9474" i="9"/>
  <c r="E9470" i="9"/>
  <c r="E9466" i="9"/>
  <c r="E9462" i="9"/>
  <c r="E9458" i="9"/>
  <c r="E9454" i="9"/>
  <c r="E9450" i="9"/>
  <c r="E9446" i="9"/>
  <c r="E9442" i="9"/>
  <c r="E9438" i="9"/>
  <c r="E9434" i="9"/>
  <c r="E9430" i="9"/>
  <c r="E9426" i="9"/>
  <c r="E9422" i="9"/>
  <c r="E9418" i="9"/>
  <c r="E9414" i="9"/>
  <c r="E9410" i="9"/>
  <c r="E9406" i="9"/>
  <c r="E9402" i="9"/>
  <c r="E9398" i="9"/>
  <c r="E9394" i="9"/>
  <c r="E9390" i="9"/>
  <c r="E9386" i="9"/>
  <c r="E9382" i="9"/>
  <c r="E9378" i="9"/>
  <c r="E9374" i="9"/>
  <c r="E9370" i="9"/>
  <c r="E9366" i="9"/>
  <c r="E9362" i="9"/>
  <c r="E9358" i="9"/>
  <c r="E9354" i="9"/>
  <c r="E9350" i="9"/>
  <c r="E9346" i="9"/>
  <c r="E9342" i="9"/>
  <c r="E9338" i="9"/>
  <c r="E9334" i="9"/>
  <c r="E9330" i="9"/>
  <c r="E9326" i="9"/>
  <c r="E9322" i="9"/>
  <c r="E9318" i="9"/>
  <c r="E9314" i="9"/>
  <c r="E9310" i="9"/>
  <c r="E9306" i="9"/>
  <c r="E9302" i="9"/>
  <c r="E9298" i="9"/>
  <c r="E9294" i="9"/>
  <c r="E9290" i="9"/>
  <c r="E9286" i="9"/>
  <c r="E9282" i="9"/>
  <c r="E9278" i="9"/>
  <c r="E9274" i="9"/>
  <c r="E9270" i="9"/>
  <c r="E9266" i="9"/>
  <c r="E9262" i="9"/>
  <c r="E9258" i="9"/>
  <c r="E9254" i="9"/>
  <c r="E9250" i="9"/>
  <c r="E9246" i="9"/>
  <c r="E9242" i="9"/>
  <c r="E9238" i="9"/>
  <c r="E9234" i="9"/>
  <c r="E9230" i="9"/>
  <c r="E9226" i="9"/>
  <c r="E9222" i="9"/>
  <c r="E9218" i="9"/>
  <c r="E9214" i="9"/>
  <c r="E9210" i="9"/>
  <c r="E9206" i="9"/>
  <c r="E9202" i="9"/>
  <c r="E9198" i="9"/>
  <c r="E9194" i="9"/>
  <c r="E9190" i="9"/>
  <c r="E9186" i="9"/>
  <c r="E9182" i="9"/>
  <c r="E9178" i="9"/>
  <c r="E9174" i="9"/>
  <c r="E9170" i="9"/>
  <c r="E9166" i="9"/>
  <c r="E9162" i="9"/>
  <c r="E9158" i="9"/>
  <c r="E9154" i="9"/>
  <c r="E9150" i="9"/>
  <c r="E9146" i="9"/>
  <c r="E9142" i="9"/>
  <c r="E9138" i="9"/>
  <c r="E9134" i="9"/>
  <c r="E9130" i="9"/>
  <c r="E9126" i="9"/>
  <c r="E9122" i="9"/>
  <c r="E9118" i="9"/>
  <c r="E9114" i="9"/>
  <c r="E9110" i="9"/>
  <c r="E9106" i="9"/>
  <c r="E9102" i="9"/>
  <c r="E9098" i="9"/>
  <c r="E9094" i="9"/>
  <c r="E9090" i="9"/>
  <c r="E9086" i="9"/>
  <c r="E9082" i="9"/>
  <c r="E9078" i="9"/>
  <c r="E9074" i="9"/>
  <c r="E9070" i="9"/>
  <c r="E9066" i="9"/>
  <c r="E9062" i="9"/>
  <c r="E9058" i="9"/>
  <c r="E9054" i="9"/>
  <c r="E9050" i="9"/>
  <c r="E9046" i="9"/>
  <c r="E9042" i="9"/>
  <c r="E9038" i="9"/>
  <c r="E9034" i="9"/>
  <c r="E9030" i="9"/>
  <c r="E9026" i="9"/>
  <c r="E9022" i="9"/>
  <c r="E9018" i="9"/>
  <c r="E9014" i="9"/>
  <c r="E9010" i="9"/>
  <c r="E9006" i="9"/>
  <c r="E9002" i="9"/>
  <c r="E8998" i="9"/>
  <c r="E8994" i="9"/>
  <c r="E8990" i="9"/>
  <c r="E8986" i="9"/>
  <c r="E8982" i="9"/>
  <c r="E8978" i="9"/>
  <c r="E8974" i="9"/>
  <c r="E8970" i="9"/>
  <c r="E8966" i="9"/>
  <c r="E8962" i="9"/>
  <c r="E8958" i="9"/>
  <c r="E8954" i="9"/>
  <c r="E8950" i="9"/>
  <c r="E8946" i="9"/>
  <c r="E8942" i="9"/>
  <c r="E8938" i="9"/>
  <c r="E8934" i="9"/>
  <c r="E8930" i="9"/>
  <c r="E8926" i="9"/>
  <c r="E8922" i="9"/>
  <c r="E8918" i="9"/>
  <c r="E8914" i="9"/>
  <c r="E8910" i="9"/>
  <c r="E8906" i="9"/>
  <c r="E8902" i="9"/>
  <c r="E8898" i="9"/>
  <c r="E8894" i="9"/>
  <c r="E8890" i="9"/>
  <c r="E8886" i="9"/>
  <c r="E8882" i="9"/>
  <c r="E8878" i="9"/>
  <c r="E8874" i="9"/>
  <c r="E8870" i="9"/>
  <c r="E8866" i="9"/>
  <c r="E8862" i="9"/>
  <c r="E8858" i="9"/>
  <c r="E8854" i="9"/>
  <c r="E8850" i="9"/>
  <c r="E8846" i="9"/>
  <c r="E8842" i="9"/>
  <c r="E8838" i="9"/>
  <c r="E8834" i="9"/>
  <c r="E8830" i="9"/>
  <c r="E8826" i="9"/>
  <c r="E8822" i="9"/>
  <c r="E8818" i="9"/>
  <c r="E8814" i="9"/>
  <c r="E8810" i="9"/>
  <c r="E8806" i="9"/>
  <c r="E8802" i="9"/>
  <c r="E8798" i="9"/>
  <c r="E8794" i="9"/>
  <c r="E8790" i="9"/>
  <c r="E8786" i="9"/>
  <c r="E8782" i="9"/>
  <c r="E8778" i="9"/>
  <c r="E8774" i="9"/>
  <c r="E8770" i="9"/>
  <c r="E8766" i="9"/>
  <c r="E8762" i="9"/>
  <c r="E8758" i="9"/>
  <c r="E8754" i="9"/>
  <c r="E8750" i="9"/>
  <c r="E8746" i="9"/>
  <c r="E8742" i="9"/>
  <c r="E8738" i="9"/>
  <c r="E8734" i="9"/>
  <c r="E8730" i="9"/>
  <c r="E8726" i="9"/>
  <c r="E8722" i="9"/>
  <c r="E8718" i="9"/>
  <c r="E8714" i="9"/>
  <c r="E8710" i="9"/>
  <c r="E8706" i="9"/>
  <c r="E8702" i="9"/>
  <c r="E8698" i="9"/>
  <c r="E8694" i="9"/>
  <c r="E8690" i="9"/>
  <c r="E8686" i="9"/>
  <c r="E8682" i="9"/>
  <c r="E8678" i="9"/>
  <c r="E8674" i="9"/>
  <c r="E8670" i="9"/>
  <c r="E8666" i="9"/>
  <c r="E8662" i="9"/>
  <c r="E8658" i="9"/>
  <c r="E8654" i="9"/>
  <c r="E8650" i="9"/>
  <c r="E8646" i="9"/>
  <c r="E8642" i="9"/>
  <c r="E8638" i="9"/>
  <c r="E8634" i="9"/>
  <c r="E8630" i="9"/>
  <c r="E8626" i="9"/>
  <c r="E8622" i="9"/>
  <c r="E8618" i="9"/>
  <c r="E8614" i="9"/>
  <c r="E8610" i="9"/>
  <c r="E8606" i="9"/>
  <c r="E8602" i="9"/>
  <c r="E8598" i="9"/>
  <c r="E8594" i="9"/>
  <c r="E8590" i="9"/>
  <c r="E8586" i="9"/>
  <c r="E8582" i="9"/>
  <c r="E8578" i="9"/>
  <c r="E8574" i="9"/>
  <c r="E8570" i="9"/>
  <c r="E8566" i="9"/>
  <c r="E8562" i="9"/>
  <c r="E8558" i="9"/>
  <c r="E8554" i="9"/>
  <c r="E8550" i="9"/>
  <c r="E8546" i="9"/>
  <c r="E8542" i="9"/>
  <c r="E8538" i="9"/>
  <c r="E8534" i="9"/>
  <c r="E8530" i="9"/>
  <c r="E8526" i="9"/>
  <c r="E8522" i="9"/>
  <c r="E8518" i="9"/>
  <c r="E8514" i="9"/>
  <c r="E8510" i="9"/>
  <c r="E8506" i="9"/>
  <c r="E8502" i="9"/>
  <c r="E8498" i="9"/>
  <c r="E8494" i="9"/>
  <c r="E8490" i="9"/>
  <c r="E8486" i="9"/>
  <c r="E8482" i="9"/>
  <c r="E8478" i="9"/>
  <c r="E8474" i="9"/>
  <c r="E8470" i="9"/>
  <c r="E8466" i="9"/>
  <c r="E8462" i="9"/>
  <c r="E8458" i="9"/>
  <c r="E8454" i="9"/>
  <c r="E8450" i="9"/>
  <c r="E8446" i="9"/>
  <c r="E8442" i="9"/>
  <c r="E8438" i="9"/>
  <c r="E8434" i="9"/>
  <c r="E8430" i="9"/>
  <c r="E8426" i="9"/>
  <c r="E8422" i="9"/>
  <c r="E8418" i="9"/>
  <c r="E8414" i="9"/>
  <c r="E8410" i="9"/>
  <c r="E8406" i="9"/>
  <c r="E8402" i="9"/>
  <c r="E8398" i="9"/>
  <c r="E8394" i="9"/>
  <c r="E8390" i="9"/>
  <c r="E8386" i="9"/>
  <c r="E8382" i="9"/>
  <c r="E8378" i="9"/>
  <c r="E8374" i="9"/>
  <c r="E8370" i="9"/>
  <c r="E8366" i="9"/>
  <c r="E8362" i="9"/>
  <c r="E8358" i="9"/>
  <c r="E8354" i="9"/>
  <c r="E8350" i="9"/>
  <c r="E8346" i="9"/>
  <c r="E8342" i="9"/>
  <c r="E8338" i="9"/>
  <c r="E8334" i="9"/>
  <c r="E8330" i="9"/>
  <c r="E8326" i="9"/>
  <c r="E8322" i="9"/>
  <c r="E8318" i="9"/>
  <c r="E8314" i="9"/>
  <c r="E8310" i="9"/>
  <c r="E8306" i="9"/>
  <c r="E8302" i="9"/>
  <c r="E8298" i="9"/>
  <c r="E8294" i="9"/>
  <c r="E8290" i="9"/>
  <c r="E8286" i="9"/>
  <c r="E8282" i="9"/>
  <c r="E8278" i="9"/>
  <c r="E8274" i="9"/>
  <c r="E8270" i="9"/>
  <c r="E8266" i="9"/>
  <c r="E8262" i="9"/>
  <c r="E8258" i="9"/>
  <c r="E8254" i="9"/>
  <c r="E8250" i="9"/>
  <c r="E8246" i="9"/>
  <c r="E8242" i="9"/>
  <c r="E8238" i="9"/>
  <c r="E8234" i="9"/>
  <c r="E8230" i="9"/>
  <c r="E8226" i="9"/>
  <c r="E8222" i="9"/>
  <c r="E8218" i="9"/>
  <c r="E8214" i="9"/>
  <c r="E8210" i="9"/>
  <c r="E8206" i="9"/>
  <c r="E8202" i="9"/>
  <c r="E8198" i="9"/>
  <c r="E8194" i="9"/>
  <c r="E8190" i="9"/>
  <c r="E8186" i="9"/>
  <c r="E8182" i="9"/>
  <c r="E8178" i="9"/>
  <c r="E8174" i="9"/>
  <c r="E8170" i="9"/>
  <c r="E8166" i="9"/>
  <c r="E8162" i="9"/>
  <c r="E8158" i="9"/>
  <c r="E8154" i="9"/>
  <c r="E8150" i="9"/>
  <c r="E8146" i="9"/>
  <c r="E8142" i="9"/>
  <c r="E8138" i="9"/>
  <c r="E8134" i="9"/>
  <c r="E8130" i="9"/>
  <c r="E8126" i="9"/>
  <c r="E8122" i="9"/>
  <c r="E8118" i="9"/>
  <c r="E8114" i="9"/>
  <c r="E8110" i="9"/>
  <c r="E8106" i="9"/>
  <c r="E8102" i="9"/>
  <c r="E8098" i="9"/>
  <c r="E8094" i="9"/>
  <c r="E8090" i="9"/>
  <c r="E8086" i="9"/>
  <c r="E8082" i="9"/>
  <c r="E8078" i="9"/>
  <c r="E8074" i="9"/>
  <c r="E8070" i="9"/>
  <c r="E8066" i="9"/>
  <c r="E8062" i="9"/>
  <c r="E8058" i="9"/>
  <c r="E8054" i="9"/>
  <c r="E8050" i="9"/>
  <c r="E8046" i="9"/>
  <c r="E8042" i="9"/>
  <c r="E8038" i="9"/>
  <c r="E8034" i="9"/>
  <c r="E8030" i="9"/>
  <c r="E8026" i="9"/>
  <c r="E8022" i="9"/>
  <c r="E8018" i="9"/>
  <c r="E8014" i="9"/>
  <c r="E8010" i="9"/>
  <c r="E8006" i="9"/>
  <c r="E8002" i="9"/>
  <c r="E7998" i="9"/>
  <c r="E7994" i="9"/>
  <c r="E7990" i="9"/>
  <c r="E7986" i="9"/>
  <c r="E7982" i="9"/>
  <c r="E7978" i="9"/>
  <c r="E7974" i="9"/>
  <c r="E7970" i="9"/>
  <c r="E7966" i="9"/>
  <c r="E7962" i="9"/>
  <c r="E7958" i="9"/>
  <c r="E7954" i="9"/>
  <c r="E7950" i="9"/>
  <c r="E7946" i="9"/>
  <c r="E7942" i="9"/>
  <c r="E7938" i="9"/>
  <c r="E7934" i="9"/>
  <c r="E7930" i="9"/>
  <c r="E7926" i="9"/>
  <c r="E7922" i="9"/>
  <c r="E7918" i="9"/>
  <c r="E7914" i="9"/>
  <c r="E7910" i="9"/>
  <c r="E7906" i="9"/>
  <c r="E7902" i="9"/>
  <c r="E7898" i="9"/>
  <c r="E7894" i="9"/>
  <c r="E7890" i="9"/>
  <c r="E7886" i="9"/>
  <c r="E7882" i="9"/>
  <c r="E7878" i="9"/>
  <c r="E7874" i="9"/>
  <c r="E7870" i="9"/>
  <c r="E7866" i="9"/>
  <c r="E7862" i="9"/>
  <c r="E7858" i="9"/>
  <c r="E7854" i="9"/>
  <c r="E7850" i="9"/>
  <c r="E7846" i="9"/>
  <c r="E7842" i="9"/>
  <c r="E7838" i="9"/>
  <c r="E7834" i="9"/>
  <c r="E7830" i="9"/>
  <c r="E7826" i="9"/>
  <c r="E7822" i="9"/>
  <c r="E7818" i="9"/>
  <c r="E7814" i="9"/>
  <c r="E7810" i="9"/>
  <c r="E7806" i="9"/>
  <c r="E7802" i="9"/>
  <c r="E7798" i="9"/>
  <c r="E7794" i="9"/>
  <c r="E7790" i="9"/>
  <c r="E7786" i="9"/>
  <c r="E7782" i="9"/>
  <c r="E7778" i="9"/>
  <c r="E7774" i="9"/>
  <c r="E7770" i="9"/>
  <c r="E7766" i="9"/>
  <c r="E7762" i="9"/>
  <c r="E7758" i="9"/>
  <c r="E7754" i="9"/>
  <c r="E7750" i="9"/>
  <c r="E7746" i="9"/>
  <c r="E7742" i="9"/>
  <c r="E7738" i="9"/>
  <c r="E7734" i="9"/>
  <c r="E7730" i="9"/>
  <c r="E7726" i="9"/>
  <c r="E7722" i="9"/>
  <c r="E7718" i="9"/>
  <c r="E7714" i="9"/>
  <c r="E7710" i="9"/>
  <c r="E7706" i="9"/>
  <c r="E7702" i="9"/>
  <c r="E7698" i="9"/>
  <c r="E7694" i="9"/>
  <c r="E7690" i="9"/>
  <c r="E7686" i="9"/>
  <c r="E7682" i="9"/>
  <c r="E7678" i="9"/>
  <c r="E7674" i="9"/>
  <c r="E7670" i="9"/>
  <c r="E7666" i="9"/>
  <c r="E7662" i="9"/>
  <c r="E7658" i="9"/>
  <c r="E7654" i="9"/>
  <c r="E7650" i="9"/>
  <c r="E7646" i="9"/>
  <c r="E7642" i="9"/>
  <c r="E7638" i="9"/>
  <c r="E7634" i="9"/>
  <c r="E7630" i="9"/>
  <c r="E7626" i="9"/>
  <c r="E7622" i="9"/>
  <c r="E7618" i="9"/>
  <c r="E7614" i="9"/>
  <c r="E7610" i="9"/>
  <c r="E7606" i="9"/>
  <c r="E7602" i="9"/>
  <c r="E7598" i="9"/>
  <c r="E7594" i="9"/>
  <c r="E7590" i="9"/>
  <c r="E7586" i="9"/>
  <c r="E7582" i="9"/>
  <c r="E7578" i="9"/>
  <c r="E7574" i="9"/>
  <c r="E7570" i="9"/>
  <c r="E7566" i="9"/>
  <c r="E7562" i="9"/>
  <c r="E7558" i="9"/>
  <c r="E7554" i="9"/>
  <c r="E7550" i="9"/>
  <c r="E7546" i="9"/>
  <c r="E7542" i="9"/>
  <c r="E7538" i="9"/>
  <c r="E7534" i="9"/>
  <c r="E7530" i="9"/>
  <c r="E7526" i="9"/>
  <c r="E7522" i="9"/>
  <c r="E7518" i="9"/>
  <c r="E7514" i="9"/>
  <c r="E7510" i="9"/>
  <c r="E7506" i="9"/>
  <c r="E7502" i="9"/>
  <c r="E7498" i="9"/>
  <c r="E7494" i="9"/>
  <c r="E7490" i="9"/>
  <c r="E7486" i="9"/>
  <c r="E7482" i="9"/>
  <c r="E7478" i="9"/>
  <c r="E7474" i="9"/>
  <c r="E7470" i="9"/>
  <c r="E7466" i="9"/>
  <c r="E7462" i="9"/>
  <c r="E7458" i="9"/>
  <c r="E7454" i="9"/>
  <c r="E7450" i="9"/>
  <c r="E7446" i="9"/>
  <c r="E7442" i="9"/>
  <c r="E7438" i="9"/>
  <c r="E7434" i="9"/>
  <c r="E7430" i="9"/>
  <c r="E7426" i="9"/>
  <c r="E7422" i="9"/>
  <c r="E7418" i="9"/>
  <c r="E7414" i="9"/>
  <c r="E7410" i="9"/>
  <c r="E7406" i="9"/>
  <c r="E7402" i="9"/>
  <c r="E7398" i="9"/>
  <c r="E7394" i="9"/>
  <c r="E7390" i="9"/>
  <c r="E7386" i="9"/>
  <c r="E7382" i="9"/>
  <c r="E7378" i="9"/>
  <c r="E7374" i="9"/>
  <c r="E7370" i="9"/>
  <c r="E7366" i="9"/>
  <c r="E7362" i="9"/>
  <c r="E7358" i="9"/>
  <c r="E7354" i="9"/>
  <c r="E7350" i="9"/>
  <c r="E7346" i="9"/>
  <c r="E7342" i="9"/>
  <c r="E7338" i="9"/>
  <c r="E7334" i="9"/>
  <c r="E7330" i="9"/>
  <c r="E7326" i="9"/>
  <c r="E7322" i="9"/>
  <c r="E7318" i="9"/>
  <c r="E7314" i="9"/>
  <c r="E7310" i="9"/>
  <c r="E7306" i="9"/>
  <c r="E7302" i="9"/>
  <c r="E7298" i="9"/>
  <c r="E7294" i="9"/>
  <c r="E7290" i="9"/>
  <c r="E7286" i="9"/>
  <c r="E7282" i="9"/>
  <c r="E7278" i="9"/>
  <c r="E7274" i="9"/>
  <c r="E7270" i="9"/>
  <c r="E7266" i="9"/>
  <c r="E7262" i="9"/>
  <c r="E7258" i="9"/>
  <c r="E7254" i="9"/>
  <c r="E7250" i="9"/>
  <c r="E7246" i="9"/>
  <c r="E7242" i="9"/>
  <c r="E7238" i="9"/>
  <c r="E7234" i="9"/>
  <c r="E7230" i="9"/>
  <c r="E7226" i="9"/>
  <c r="E7222" i="9"/>
  <c r="E7218" i="9"/>
  <c r="E7214" i="9"/>
  <c r="E7210" i="9"/>
  <c r="E7206" i="9"/>
  <c r="E7202" i="9"/>
  <c r="E7198" i="9"/>
  <c r="E7194" i="9"/>
  <c r="E7190" i="9"/>
  <c r="E7186" i="9"/>
  <c r="E7182" i="9"/>
  <c r="E7178" i="9"/>
  <c r="E7174" i="9"/>
  <c r="E7170" i="9"/>
  <c r="E7166" i="9"/>
  <c r="E7162" i="9"/>
  <c r="E7158" i="9"/>
  <c r="E7154" i="9"/>
  <c r="E7150" i="9"/>
  <c r="E7146" i="9"/>
  <c r="E7142" i="9"/>
  <c r="E7138" i="9"/>
  <c r="E7134" i="9"/>
  <c r="E7130" i="9"/>
  <c r="E7126" i="9"/>
  <c r="E7122" i="9"/>
  <c r="E7118" i="9"/>
  <c r="E7114" i="9"/>
  <c r="E7110" i="9"/>
  <c r="E7106" i="9"/>
  <c r="E7102" i="9"/>
  <c r="E7098" i="9"/>
  <c r="E7094" i="9"/>
  <c r="E7090" i="9"/>
  <c r="E7086" i="9"/>
  <c r="E7082" i="9"/>
  <c r="E7078" i="9"/>
  <c r="E7074" i="9"/>
  <c r="E7070" i="9"/>
  <c r="E7066" i="9"/>
  <c r="E7062" i="9"/>
  <c r="E7058" i="9"/>
  <c r="E7054" i="9"/>
  <c r="E7050" i="9"/>
  <c r="E7046" i="9"/>
  <c r="E7042" i="9"/>
  <c r="E7038" i="9"/>
  <c r="E7034" i="9"/>
  <c r="E7030" i="9"/>
  <c r="E7026" i="9"/>
  <c r="E7022" i="9"/>
  <c r="E7018" i="9"/>
  <c r="E7014" i="9"/>
  <c r="E7010" i="9"/>
  <c r="E7006" i="9"/>
  <c r="E7002" i="9"/>
  <c r="E6998" i="9"/>
  <c r="E6994" i="9"/>
  <c r="E6990" i="9"/>
  <c r="E6986" i="9"/>
  <c r="E6982" i="9"/>
  <c r="E6978" i="9"/>
  <c r="E6974" i="9"/>
  <c r="E6970" i="9"/>
  <c r="E6966" i="9"/>
  <c r="E6962" i="9"/>
  <c r="E6958" i="9"/>
  <c r="E6954" i="9"/>
  <c r="E6950" i="9"/>
  <c r="E6946" i="9"/>
  <c r="E6942" i="9"/>
  <c r="E6938" i="9"/>
  <c r="E6934" i="9"/>
  <c r="E6930" i="9"/>
  <c r="E6926" i="9"/>
  <c r="E6922" i="9"/>
  <c r="E6918" i="9"/>
  <c r="E6914" i="9"/>
  <c r="E6910" i="9"/>
  <c r="E6906" i="9"/>
  <c r="E6902" i="9"/>
  <c r="E6898" i="9"/>
  <c r="E6894" i="9"/>
  <c r="E6890" i="9"/>
  <c r="E6886" i="9"/>
  <c r="E6882" i="9"/>
  <c r="E6878" i="9"/>
  <c r="E6874" i="9"/>
  <c r="E6870" i="9"/>
  <c r="E6866" i="9"/>
  <c r="E6862" i="9"/>
  <c r="E6858" i="9"/>
  <c r="E6854" i="9"/>
  <c r="E6850" i="9"/>
  <c r="E6846" i="9"/>
  <c r="E6842" i="9"/>
  <c r="E6838" i="9"/>
  <c r="E6834" i="9"/>
  <c r="E6830" i="9"/>
  <c r="E6826" i="9"/>
  <c r="E6822" i="9"/>
  <c r="E6818" i="9"/>
  <c r="E6814" i="9"/>
  <c r="E6810" i="9"/>
  <c r="E6806" i="9"/>
  <c r="E6802" i="9"/>
  <c r="E6798" i="9"/>
  <c r="E6794" i="9"/>
  <c r="E6790" i="9"/>
  <c r="E6786" i="9"/>
  <c r="E6782" i="9"/>
  <c r="E6778" i="9"/>
  <c r="E6774" i="9"/>
  <c r="E6770" i="9"/>
  <c r="E6766" i="9"/>
  <c r="E6762" i="9"/>
  <c r="E6758" i="9"/>
  <c r="E6754" i="9"/>
  <c r="E6750" i="9"/>
  <c r="E6746" i="9"/>
  <c r="E6742" i="9"/>
  <c r="E6738" i="9"/>
  <c r="E6734" i="9"/>
  <c r="E6730" i="9"/>
  <c r="E6726" i="9"/>
  <c r="E6722" i="9"/>
  <c r="E6718" i="9"/>
  <c r="E6714" i="9"/>
  <c r="E6710" i="9"/>
  <c r="E6706" i="9"/>
  <c r="E6702" i="9"/>
  <c r="E6698" i="9"/>
  <c r="E6694" i="9"/>
  <c r="E6690" i="9"/>
  <c r="E6686" i="9"/>
  <c r="E6682" i="9"/>
  <c r="E6678" i="9"/>
  <c r="E6674" i="9"/>
  <c r="E6670" i="9"/>
  <c r="E6666" i="9"/>
  <c r="E6662" i="9"/>
  <c r="E6658" i="9"/>
  <c r="E6654" i="9"/>
  <c r="E6650" i="9"/>
  <c r="E6646" i="9"/>
  <c r="E6642" i="9"/>
  <c r="E6638" i="9"/>
  <c r="G244" i="9"/>
  <c r="G248" i="9"/>
  <c r="G252" i="9"/>
  <c r="G256" i="9"/>
  <c r="G260" i="9"/>
  <c r="G264" i="9"/>
  <c r="G268" i="9"/>
  <c r="G272" i="9"/>
  <c r="G276" i="9"/>
  <c r="G280" i="9"/>
  <c r="G284" i="9"/>
  <c r="G288" i="9"/>
  <c r="G292" i="9"/>
  <c r="G296" i="9"/>
  <c r="G300" i="9"/>
  <c r="G304" i="9"/>
  <c r="G308" i="9"/>
  <c r="G312" i="9"/>
  <c r="G316" i="9"/>
  <c r="G320" i="9"/>
  <c r="G324" i="9"/>
  <c r="G328" i="9"/>
  <c r="G332" i="9"/>
  <c r="G336" i="9"/>
  <c r="G340" i="9"/>
  <c r="G344" i="9"/>
  <c r="G348" i="9"/>
  <c r="G352" i="9"/>
  <c r="G356" i="9"/>
  <c r="G360" i="9"/>
  <c r="G364" i="9"/>
  <c r="G368" i="9"/>
  <c r="G372" i="9"/>
  <c r="G376" i="9"/>
  <c r="G380" i="9"/>
  <c r="G384" i="9"/>
  <c r="G388" i="9"/>
  <c r="G392" i="9"/>
  <c r="G396" i="9"/>
  <c r="G400" i="9"/>
  <c r="G404" i="9"/>
  <c r="G408" i="9"/>
  <c r="G412" i="9"/>
  <c r="G416" i="9"/>
  <c r="G420" i="9"/>
  <c r="G424" i="9"/>
  <c r="G428" i="9"/>
  <c r="G432" i="9"/>
  <c r="G436" i="9"/>
  <c r="G440" i="9"/>
  <c r="G444" i="9"/>
  <c r="G448" i="9"/>
  <c r="G452" i="9"/>
  <c r="G456" i="9"/>
  <c r="G460" i="9"/>
  <c r="G464" i="9"/>
  <c r="G468" i="9"/>
  <c r="G472" i="9"/>
  <c r="G476" i="9"/>
  <c r="G480" i="9"/>
  <c r="G484" i="9"/>
  <c r="G488" i="9"/>
  <c r="G492" i="9"/>
  <c r="G496" i="9"/>
  <c r="G500" i="9"/>
  <c r="G504" i="9"/>
  <c r="G508" i="9"/>
  <c r="G512" i="9"/>
  <c r="G516" i="9"/>
  <c r="G520" i="9"/>
  <c r="G524" i="9"/>
  <c r="G528" i="9"/>
  <c r="G532" i="9"/>
  <c r="G536" i="9"/>
  <c r="G540" i="9"/>
  <c r="G544" i="9"/>
  <c r="G548" i="9"/>
  <c r="G552" i="9"/>
  <c r="G556" i="9"/>
  <c r="G560" i="9"/>
  <c r="G564" i="9"/>
  <c r="G568" i="9"/>
  <c r="G572" i="9"/>
  <c r="G576" i="9"/>
  <c r="G580" i="9"/>
  <c r="G584" i="9"/>
  <c r="G588" i="9"/>
  <c r="G592" i="9"/>
  <c r="G596" i="9"/>
  <c r="G600" i="9"/>
  <c r="G604" i="9"/>
  <c r="G608" i="9"/>
  <c r="G612" i="9"/>
  <c r="G616" i="9"/>
  <c r="G620" i="9"/>
  <c r="G624" i="9"/>
  <c r="G628" i="9"/>
  <c r="G632" i="9"/>
  <c r="G636" i="9"/>
  <c r="G640" i="9"/>
  <c r="G644" i="9"/>
  <c r="G648" i="9"/>
  <c r="G652" i="9"/>
  <c r="G656" i="9"/>
  <c r="G660" i="9"/>
  <c r="G664" i="9"/>
  <c r="G668" i="9"/>
  <c r="G672" i="9"/>
  <c r="G676" i="9"/>
  <c r="G680" i="9"/>
  <c r="G684" i="9"/>
  <c r="G688" i="9"/>
  <c r="G692" i="9"/>
  <c r="G696" i="9"/>
  <c r="G700" i="9"/>
  <c r="G704" i="9"/>
  <c r="G708" i="9"/>
  <c r="G712" i="9"/>
  <c r="G716" i="9"/>
  <c r="G720" i="9"/>
  <c r="G724" i="9"/>
  <c r="G728" i="9"/>
  <c r="G732" i="9"/>
  <c r="G736" i="9"/>
  <c r="G740" i="9"/>
  <c r="G744" i="9"/>
  <c r="G748" i="9"/>
  <c r="G752" i="9"/>
  <c r="G756" i="9"/>
  <c r="G760" i="9"/>
  <c r="G764" i="9"/>
  <c r="G768" i="9"/>
  <c r="G772" i="9"/>
  <c r="G776" i="9"/>
  <c r="G780" i="9"/>
  <c r="G784" i="9"/>
  <c r="G788" i="9"/>
  <c r="G792" i="9"/>
  <c r="G796" i="9"/>
  <c r="G800" i="9"/>
  <c r="G804" i="9"/>
  <c r="G808" i="9"/>
  <c r="G812" i="9"/>
  <c r="G816" i="9"/>
  <c r="G820" i="9"/>
  <c r="G824" i="9"/>
  <c r="G828" i="9"/>
  <c r="G832" i="9"/>
  <c r="G836" i="9"/>
  <c r="G840" i="9"/>
  <c r="G844" i="9"/>
  <c r="G848" i="9"/>
  <c r="G852" i="9"/>
  <c r="G856" i="9"/>
  <c r="G860" i="9"/>
  <c r="G864" i="9"/>
  <c r="G868" i="9"/>
  <c r="G872" i="9"/>
  <c r="G876" i="9"/>
  <c r="G880" i="9"/>
  <c r="G884" i="9"/>
  <c r="G888" i="9"/>
  <c r="G892" i="9"/>
  <c r="G896" i="9"/>
  <c r="G900" i="9"/>
  <c r="G904" i="9"/>
  <c r="G908" i="9"/>
  <c r="G912" i="9"/>
  <c r="G916" i="9"/>
  <c r="G920" i="9"/>
  <c r="G924" i="9"/>
  <c r="G928" i="9"/>
  <c r="G932" i="9"/>
  <c r="G936" i="9"/>
  <c r="G940" i="9"/>
  <c r="G944" i="9"/>
  <c r="G948" i="9"/>
  <c r="G952" i="9"/>
  <c r="G956" i="9"/>
  <c r="G960" i="9"/>
  <c r="G964" i="9"/>
  <c r="G968" i="9"/>
  <c r="G972" i="9"/>
  <c r="G976" i="9"/>
  <c r="G980" i="9"/>
  <c r="G984" i="9"/>
  <c r="G988" i="9"/>
  <c r="G992" i="9"/>
  <c r="G996" i="9"/>
  <c r="G1000" i="9"/>
  <c r="G1004" i="9"/>
  <c r="G1008" i="9"/>
  <c r="G1012" i="9"/>
  <c r="G1016" i="9"/>
  <c r="G1020" i="9"/>
  <c r="G1024" i="9"/>
  <c r="G1028" i="9"/>
  <c r="G1032" i="9"/>
  <c r="G1036" i="9"/>
  <c r="G1040" i="9"/>
  <c r="G1044" i="9"/>
  <c r="G245" i="9"/>
  <c r="G249" i="9"/>
  <c r="G253" i="9"/>
  <c r="G257" i="9"/>
  <c r="G261" i="9"/>
  <c r="G265" i="9"/>
  <c r="G269" i="9"/>
  <c r="G273" i="9"/>
  <c r="G277" i="9"/>
  <c r="G281" i="9"/>
  <c r="G285" i="9"/>
  <c r="G289" i="9"/>
  <c r="G293" i="9"/>
  <c r="G297" i="9"/>
  <c r="G301" i="9"/>
  <c r="G305" i="9"/>
  <c r="G309" i="9"/>
  <c r="G313" i="9"/>
  <c r="G317" i="9"/>
  <c r="G321" i="9"/>
  <c r="G325" i="9"/>
  <c r="G329" i="9"/>
  <c r="G333" i="9"/>
  <c r="G337" i="9"/>
  <c r="G341" i="9"/>
  <c r="G345" i="9"/>
  <c r="G349" i="9"/>
  <c r="G353" i="9"/>
  <c r="G357" i="9"/>
  <c r="G361" i="9"/>
  <c r="G365" i="9"/>
  <c r="G369" i="9"/>
  <c r="G373" i="9"/>
  <c r="G377" i="9"/>
  <c r="G381" i="9"/>
  <c r="G385" i="9"/>
  <c r="G389" i="9"/>
  <c r="G393" i="9"/>
  <c r="G397" i="9"/>
  <c r="G401" i="9"/>
  <c r="G405" i="9"/>
  <c r="G409" i="9"/>
  <c r="G413" i="9"/>
  <c r="G417" i="9"/>
  <c r="G421" i="9"/>
  <c r="G425" i="9"/>
  <c r="G429" i="9"/>
  <c r="G433" i="9"/>
  <c r="G437" i="9"/>
  <c r="G441" i="9"/>
  <c r="G445" i="9"/>
  <c r="G449" i="9"/>
  <c r="G453" i="9"/>
  <c r="G457" i="9"/>
  <c r="G461" i="9"/>
  <c r="G465" i="9"/>
  <c r="G469" i="9"/>
  <c r="G473" i="9"/>
  <c r="G477" i="9"/>
  <c r="G481" i="9"/>
  <c r="G485" i="9"/>
  <c r="G489" i="9"/>
  <c r="G493" i="9"/>
  <c r="G497" i="9"/>
  <c r="G501" i="9"/>
  <c r="G505" i="9"/>
  <c r="G509" i="9"/>
  <c r="G513" i="9"/>
  <c r="G517" i="9"/>
  <c r="G521" i="9"/>
  <c r="G525" i="9"/>
  <c r="G529" i="9"/>
  <c r="G533" i="9"/>
  <c r="G537" i="9"/>
  <c r="G541" i="9"/>
  <c r="G545" i="9"/>
  <c r="G549" i="9"/>
  <c r="G553" i="9"/>
  <c r="G557" i="9"/>
  <c r="G561" i="9"/>
  <c r="G565" i="9"/>
  <c r="G569" i="9"/>
  <c r="G573" i="9"/>
  <c r="G577" i="9"/>
  <c r="G581" i="9"/>
  <c r="G585" i="9"/>
  <c r="G589" i="9"/>
  <c r="G593" i="9"/>
  <c r="G597" i="9"/>
  <c r="G601" i="9"/>
  <c r="G605" i="9"/>
  <c r="G609" i="9"/>
  <c r="G613" i="9"/>
  <c r="G617" i="9"/>
  <c r="G621" i="9"/>
  <c r="G625" i="9"/>
  <c r="G629" i="9"/>
  <c r="G633" i="9"/>
  <c r="G637" i="9"/>
  <c r="G641" i="9"/>
  <c r="G645" i="9"/>
  <c r="G649" i="9"/>
  <c r="G653" i="9"/>
  <c r="G657" i="9"/>
  <c r="G661" i="9"/>
  <c r="G665" i="9"/>
  <c r="G669" i="9"/>
  <c r="G673" i="9"/>
  <c r="G677" i="9"/>
  <c r="G681" i="9"/>
  <c r="G685" i="9"/>
  <c r="G689" i="9"/>
  <c r="G693" i="9"/>
  <c r="G697" i="9"/>
  <c r="G701" i="9"/>
  <c r="G705" i="9"/>
  <c r="G709" i="9"/>
  <c r="G713" i="9"/>
  <c r="G717" i="9"/>
  <c r="G721" i="9"/>
  <c r="G725" i="9"/>
  <c r="G729" i="9"/>
  <c r="G733" i="9"/>
  <c r="G737" i="9"/>
  <c r="G741" i="9"/>
  <c r="G745" i="9"/>
  <c r="G749" i="9"/>
  <c r="G753" i="9"/>
  <c r="G757" i="9"/>
  <c r="G761" i="9"/>
  <c r="G765" i="9"/>
  <c r="G769" i="9"/>
  <c r="G773" i="9"/>
  <c r="G777" i="9"/>
  <c r="G781" i="9"/>
  <c r="G785" i="9"/>
  <c r="G789" i="9"/>
  <c r="G793" i="9"/>
  <c r="G797" i="9"/>
  <c r="G801" i="9"/>
  <c r="G805" i="9"/>
  <c r="G809" i="9"/>
  <c r="G813" i="9"/>
  <c r="G817" i="9"/>
  <c r="G821" i="9"/>
  <c r="G825" i="9"/>
  <c r="G829" i="9"/>
  <c r="G833" i="9"/>
  <c r="G837" i="9"/>
  <c r="G841" i="9"/>
  <c r="G845" i="9"/>
  <c r="G849" i="9"/>
  <c r="G853" i="9"/>
  <c r="G857" i="9"/>
  <c r="G861" i="9"/>
  <c r="G865" i="9"/>
  <c r="G869" i="9"/>
  <c r="G873" i="9"/>
  <c r="G877" i="9"/>
  <c r="G881" i="9"/>
  <c r="G885" i="9"/>
  <c r="G889" i="9"/>
  <c r="G893" i="9"/>
  <c r="G897" i="9"/>
  <c r="G901" i="9"/>
  <c r="G905" i="9"/>
  <c r="G909" i="9"/>
  <c r="G913" i="9"/>
  <c r="G917" i="9"/>
  <c r="G921" i="9"/>
  <c r="G925" i="9"/>
  <c r="G929" i="9"/>
  <c r="G933" i="9"/>
  <c r="G937" i="9"/>
  <c r="G941" i="9"/>
  <c r="G945" i="9"/>
  <c r="G949" i="9"/>
  <c r="G953" i="9"/>
  <c r="G957" i="9"/>
  <c r="G961" i="9"/>
  <c r="G965" i="9"/>
  <c r="G969" i="9"/>
  <c r="G973" i="9"/>
  <c r="G977" i="9"/>
  <c r="G981" i="9"/>
  <c r="G985" i="9"/>
  <c r="G989" i="9"/>
  <c r="G993" i="9"/>
  <c r="G997" i="9"/>
  <c r="G1001" i="9"/>
  <c r="G1005" i="9"/>
  <c r="G1009" i="9"/>
  <c r="G1013" i="9"/>
  <c r="G1017" i="9"/>
  <c r="G1021" i="9"/>
  <c r="G1025" i="9"/>
  <c r="G1029" i="9"/>
  <c r="G1033" i="9"/>
  <c r="G1037" i="9"/>
  <c r="G1041" i="9"/>
  <c r="G1045" i="9"/>
  <c r="G1049" i="9"/>
  <c r="G1053" i="9"/>
  <c r="G1057" i="9"/>
  <c r="G1061" i="9"/>
  <c r="G1065" i="9"/>
  <c r="G1069" i="9"/>
  <c r="G1073" i="9"/>
  <c r="G1077" i="9"/>
  <c r="G1081" i="9"/>
  <c r="G1085" i="9"/>
  <c r="G1089" i="9"/>
  <c r="G1093" i="9"/>
  <c r="G1097" i="9"/>
  <c r="G1101" i="9"/>
  <c r="G1105" i="9"/>
  <c r="G1109" i="9"/>
  <c r="G1113" i="9"/>
  <c r="G1117" i="9"/>
  <c r="G1121" i="9"/>
  <c r="G1125" i="9"/>
  <c r="G1129" i="9"/>
  <c r="G1133" i="9"/>
  <c r="G1137" i="9"/>
  <c r="G1141" i="9"/>
  <c r="G1145" i="9"/>
  <c r="G1149" i="9"/>
  <c r="G1153" i="9"/>
  <c r="G1157" i="9"/>
  <c r="G1161" i="9"/>
  <c r="G1165" i="9"/>
  <c r="G1169" i="9"/>
  <c r="G1173" i="9"/>
  <c r="G1177" i="9"/>
  <c r="G1181" i="9"/>
  <c r="G1185" i="9"/>
  <c r="G1189" i="9"/>
  <c r="G1193" i="9"/>
  <c r="G1197" i="9"/>
  <c r="G1201" i="9"/>
  <c r="G1205" i="9"/>
  <c r="G1209" i="9"/>
  <c r="G1213" i="9"/>
  <c r="G1217" i="9"/>
  <c r="G1221" i="9"/>
  <c r="G1225" i="9"/>
  <c r="G1229" i="9"/>
  <c r="G1233" i="9"/>
  <c r="G1237" i="9"/>
  <c r="G1241" i="9"/>
  <c r="G1245" i="9"/>
  <c r="G1249" i="9"/>
  <c r="G1253" i="9"/>
  <c r="G1257" i="9"/>
  <c r="G1261" i="9"/>
  <c r="G1265" i="9"/>
  <c r="G1269" i="9"/>
  <c r="G1273" i="9"/>
  <c r="G1277" i="9"/>
  <c r="G1281" i="9"/>
  <c r="G1285" i="9"/>
  <c r="G1289" i="9"/>
  <c r="G1293" i="9"/>
  <c r="G1297" i="9"/>
  <c r="G1301" i="9"/>
  <c r="G1305" i="9"/>
  <c r="G1309" i="9"/>
  <c r="G1313" i="9"/>
  <c r="G1317" i="9"/>
  <c r="G1321" i="9"/>
  <c r="G1325" i="9"/>
  <c r="G1329" i="9"/>
  <c r="G1333" i="9"/>
  <c r="G1337" i="9"/>
  <c r="G1341" i="9"/>
  <c r="G1345" i="9"/>
  <c r="G1349" i="9"/>
  <c r="G1353" i="9"/>
  <c r="G1357" i="9"/>
  <c r="G1361" i="9"/>
  <c r="G1365" i="9"/>
  <c r="G1369" i="9"/>
  <c r="G1373" i="9"/>
  <c r="G1377" i="9"/>
  <c r="G1381" i="9"/>
  <c r="G1385" i="9"/>
  <c r="G1389" i="9"/>
  <c r="G1393" i="9"/>
  <c r="G1397" i="9"/>
  <c r="G1401" i="9"/>
  <c r="G1405" i="9"/>
  <c r="G1409" i="9"/>
  <c r="G1413" i="9"/>
  <c r="G1417" i="9"/>
  <c r="G1421" i="9"/>
  <c r="G1425" i="9"/>
  <c r="G1429" i="9"/>
  <c r="G1433" i="9"/>
  <c r="G1437" i="9"/>
  <c r="G1441" i="9"/>
  <c r="G1445" i="9"/>
  <c r="G1449" i="9"/>
  <c r="G1453" i="9"/>
  <c r="G1457" i="9"/>
  <c r="G1461" i="9"/>
  <c r="G1465" i="9"/>
  <c r="G1469" i="9"/>
  <c r="G1473" i="9"/>
  <c r="G1477" i="9"/>
  <c r="G1481" i="9"/>
  <c r="G1485" i="9"/>
  <c r="G1489" i="9"/>
  <c r="G1493" i="9"/>
  <c r="G1497" i="9"/>
  <c r="G1501" i="9"/>
  <c r="G1505" i="9"/>
  <c r="G1509" i="9"/>
  <c r="G1513" i="9"/>
  <c r="G1517" i="9"/>
  <c r="G1521" i="9"/>
  <c r="G1525" i="9"/>
  <c r="G1529" i="9"/>
  <c r="G1533" i="9"/>
  <c r="G1537" i="9"/>
  <c r="G1541" i="9"/>
  <c r="G1545" i="9"/>
  <c r="G1549" i="9"/>
  <c r="G1553" i="9"/>
  <c r="G1557" i="9"/>
  <c r="G1561" i="9"/>
  <c r="G1565" i="9"/>
  <c r="G1569" i="9"/>
  <c r="G1573" i="9"/>
  <c r="G1577" i="9"/>
  <c r="G1581" i="9"/>
  <c r="G1585" i="9"/>
  <c r="G1589" i="9"/>
  <c r="G1593" i="9"/>
  <c r="G1597" i="9"/>
  <c r="G1601" i="9"/>
  <c r="G1605" i="9"/>
  <c r="G1609" i="9"/>
  <c r="G1613" i="9"/>
  <c r="G1617" i="9"/>
  <c r="G1621" i="9"/>
  <c r="G1625" i="9"/>
  <c r="G1629" i="9"/>
  <c r="G1633" i="9"/>
  <c r="G1637" i="9"/>
  <c r="G1641" i="9"/>
  <c r="G1645" i="9"/>
  <c r="G1649" i="9"/>
  <c r="G1653" i="9"/>
  <c r="G1657" i="9"/>
  <c r="G1661" i="9"/>
  <c r="G1665" i="9"/>
  <c r="G1669" i="9"/>
  <c r="G1673" i="9"/>
  <c r="G1677" i="9"/>
  <c r="G1681" i="9"/>
  <c r="G1685" i="9"/>
  <c r="G1689" i="9"/>
  <c r="G242" i="9"/>
  <c r="G246" i="9"/>
  <c r="G250" i="9"/>
  <c r="G254" i="9"/>
  <c r="G258" i="9"/>
  <c r="G262" i="9"/>
  <c r="G266" i="9"/>
  <c r="G270" i="9"/>
  <c r="G274" i="9"/>
  <c r="G278" i="9"/>
  <c r="G282" i="9"/>
  <c r="G286" i="9"/>
  <c r="G290" i="9"/>
  <c r="G294" i="9"/>
  <c r="G298" i="9"/>
  <c r="G302" i="9"/>
  <c r="G306" i="9"/>
  <c r="G310" i="9"/>
  <c r="G314" i="9"/>
  <c r="G318" i="9"/>
  <c r="G322" i="9"/>
  <c r="G326" i="9"/>
  <c r="G330" i="9"/>
  <c r="G334" i="9"/>
  <c r="G338" i="9"/>
  <c r="G342" i="9"/>
  <c r="G346" i="9"/>
  <c r="G350" i="9"/>
  <c r="G354" i="9"/>
  <c r="G358" i="9"/>
  <c r="G362" i="9"/>
  <c r="G366" i="9"/>
  <c r="G370" i="9"/>
  <c r="G374" i="9"/>
  <c r="G378" i="9"/>
  <c r="G382" i="9"/>
  <c r="G386" i="9"/>
  <c r="G390" i="9"/>
  <c r="G394" i="9"/>
  <c r="G398" i="9"/>
  <c r="G402" i="9"/>
  <c r="G406" i="9"/>
  <c r="G410" i="9"/>
  <c r="G414" i="9"/>
  <c r="G418" i="9"/>
  <c r="G422" i="9"/>
  <c r="G426" i="9"/>
  <c r="G430" i="9"/>
  <c r="G434" i="9"/>
  <c r="G438" i="9"/>
  <c r="G442" i="9"/>
  <c r="G446" i="9"/>
  <c r="G450" i="9"/>
  <c r="G454" i="9"/>
  <c r="G458" i="9"/>
  <c r="G462" i="9"/>
  <c r="G466" i="9"/>
  <c r="G470" i="9"/>
  <c r="G474" i="9"/>
  <c r="G478" i="9"/>
  <c r="G482" i="9"/>
  <c r="G486" i="9"/>
  <c r="G490" i="9"/>
  <c r="G494" i="9"/>
  <c r="G498" i="9"/>
  <c r="G502" i="9"/>
  <c r="G506" i="9"/>
  <c r="G510" i="9"/>
  <c r="G514" i="9"/>
  <c r="G518" i="9"/>
  <c r="G522" i="9"/>
  <c r="G526" i="9"/>
  <c r="G530" i="9"/>
  <c r="G534" i="9"/>
  <c r="G538" i="9"/>
  <c r="G542" i="9"/>
  <c r="G546" i="9"/>
  <c r="G550" i="9"/>
  <c r="G554" i="9"/>
  <c r="G558" i="9"/>
  <c r="G562" i="9"/>
  <c r="G566" i="9"/>
  <c r="G570" i="9"/>
  <c r="G574" i="9"/>
  <c r="G578" i="9"/>
  <c r="G582" i="9"/>
  <c r="G586" i="9"/>
  <c r="G590" i="9"/>
  <c r="G594" i="9"/>
  <c r="G598" i="9"/>
  <c r="G602" i="9"/>
  <c r="G606" i="9"/>
  <c r="G610" i="9"/>
  <c r="G614" i="9"/>
  <c r="G618" i="9"/>
  <c r="G622" i="9"/>
  <c r="G626" i="9"/>
  <c r="G630" i="9"/>
  <c r="G634" i="9"/>
  <c r="G638" i="9"/>
  <c r="G642" i="9"/>
  <c r="G646" i="9"/>
  <c r="G650" i="9"/>
  <c r="G654" i="9"/>
  <c r="G658" i="9"/>
  <c r="G662" i="9"/>
  <c r="G666" i="9"/>
  <c r="G670" i="9"/>
  <c r="G674" i="9"/>
  <c r="G678" i="9"/>
  <c r="G682" i="9"/>
  <c r="G686" i="9"/>
  <c r="G690" i="9"/>
  <c r="G694" i="9"/>
  <c r="G698" i="9"/>
  <c r="G702" i="9"/>
  <c r="G706" i="9"/>
  <c r="G710" i="9"/>
  <c r="G714" i="9"/>
  <c r="G718" i="9"/>
  <c r="G722" i="9"/>
  <c r="G726" i="9"/>
  <c r="G730" i="9"/>
  <c r="G734" i="9"/>
  <c r="G738" i="9"/>
  <c r="G742" i="9"/>
  <c r="G746" i="9"/>
  <c r="G750" i="9"/>
  <c r="G754" i="9"/>
  <c r="G758" i="9"/>
  <c r="G762" i="9"/>
  <c r="G766" i="9"/>
  <c r="G770" i="9"/>
  <c r="G774" i="9"/>
  <c r="G778" i="9"/>
  <c r="G782" i="9"/>
  <c r="G786" i="9"/>
  <c r="G790" i="9"/>
  <c r="G794" i="9"/>
  <c r="G798" i="9"/>
  <c r="G802" i="9"/>
  <c r="G806" i="9"/>
  <c r="G810" i="9"/>
  <c r="G814" i="9"/>
  <c r="G818" i="9"/>
  <c r="G822" i="9"/>
  <c r="G826" i="9"/>
  <c r="G830" i="9"/>
  <c r="G834" i="9"/>
  <c r="G838" i="9"/>
  <c r="G842" i="9"/>
  <c r="G846" i="9"/>
  <c r="G850" i="9"/>
  <c r="G854" i="9"/>
  <c r="G858" i="9"/>
  <c r="G862" i="9"/>
  <c r="G866" i="9"/>
  <c r="G870" i="9"/>
  <c r="G874" i="9"/>
  <c r="G878" i="9"/>
  <c r="G882" i="9"/>
  <c r="G886" i="9"/>
  <c r="G890" i="9"/>
  <c r="G894" i="9"/>
  <c r="G898" i="9"/>
  <c r="G902" i="9"/>
  <c r="G906" i="9"/>
  <c r="G910" i="9"/>
  <c r="G914" i="9"/>
  <c r="G918" i="9"/>
  <c r="G922" i="9"/>
  <c r="G926" i="9"/>
  <c r="G930" i="9"/>
  <c r="G934" i="9"/>
  <c r="G938" i="9"/>
  <c r="G942" i="9"/>
  <c r="G946" i="9"/>
  <c r="G950" i="9"/>
  <c r="G954" i="9"/>
  <c r="G958" i="9"/>
  <c r="G962" i="9"/>
  <c r="G966" i="9"/>
  <c r="G970" i="9"/>
  <c r="G974" i="9"/>
  <c r="G978" i="9"/>
  <c r="G982" i="9"/>
  <c r="G986" i="9"/>
  <c r="G990" i="9"/>
  <c r="G994" i="9"/>
  <c r="G998" i="9"/>
  <c r="G1002" i="9"/>
  <c r="G1006" i="9"/>
  <c r="G1010" i="9"/>
  <c r="G1014" i="9"/>
  <c r="G1018" i="9"/>
  <c r="G1022" i="9"/>
  <c r="G1026" i="9"/>
  <c r="G1030" i="9"/>
  <c r="G1034" i="9"/>
  <c r="G1038" i="9"/>
  <c r="G1042" i="9"/>
  <c r="G1046" i="9"/>
  <c r="G1050" i="9"/>
  <c r="G1054" i="9"/>
  <c r="G1058" i="9"/>
  <c r="G1062" i="9"/>
  <c r="G1066" i="9"/>
  <c r="G1070" i="9"/>
  <c r="G1074" i="9"/>
  <c r="G1078" i="9"/>
  <c r="G1082" i="9"/>
  <c r="G1086" i="9"/>
  <c r="G1090" i="9"/>
  <c r="G1094" i="9"/>
  <c r="G1098" i="9"/>
  <c r="G1102" i="9"/>
  <c r="G1106" i="9"/>
  <c r="G1110" i="9"/>
  <c r="G1114" i="9"/>
  <c r="G1118" i="9"/>
  <c r="G1122" i="9"/>
  <c r="G1126" i="9"/>
  <c r="G1130" i="9"/>
  <c r="G1134" i="9"/>
  <c r="G1138" i="9"/>
  <c r="G1142" i="9"/>
  <c r="G1146" i="9"/>
  <c r="G1150" i="9"/>
  <c r="G1154" i="9"/>
  <c r="G1158" i="9"/>
  <c r="G1162" i="9"/>
  <c r="G1166" i="9"/>
  <c r="G1170" i="9"/>
  <c r="G1174" i="9"/>
  <c r="G1178" i="9"/>
  <c r="G1182" i="9"/>
  <c r="G1186" i="9"/>
  <c r="G1190" i="9"/>
  <c r="G1194" i="9"/>
  <c r="G1198" i="9"/>
  <c r="G1202" i="9"/>
  <c r="G1206" i="9"/>
  <c r="G1210" i="9"/>
  <c r="G1214" i="9"/>
  <c r="G1218" i="9"/>
  <c r="G1222" i="9"/>
  <c r="G1226" i="9"/>
  <c r="G1230" i="9"/>
  <c r="G1234" i="9"/>
  <c r="G1238" i="9"/>
  <c r="G1242" i="9"/>
  <c r="G1246" i="9"/>
  <c r="G1250" i="9"/>
  <c r="G1254" i="9"/>
  <c r="G1258" i="9"/>
  <c r="G1262" i="9"/>
  <c r="G1266" i="9"/>
  <c r="G1270" i="9"/>
  <c r="G1274" i="9"/>
  <c r="G1278" i="9"/>
  <c r="G1282" i="9"/>
  <c r="G1286" i="9"/>
  <c r="G1290" i="9"/>
  <c r="G1294" i="9"/>
  <c r="G1298" i="9"/>
  <c r="G1302" i="9"/>
  <c r="G1306" i="9"/>
  <c r="G1310" i="9"/>
  <c r="G1314" i="9"/>
  <c r="G1318" i="9"/>
  <c r="G1322" i="9"/>
  <c r="G1326" i="9"/>
  <c r="G1330" i="9"/>
  <c r="G1334" i="9"/>
  <c r="G1338" i="9"/>
  <c r="G1342" i="9"/>
  <c r="G1346" i="9"/>
  <c r="G1350" i="9"/>
  <c r="G1354" i="9"/>
  <c r="G1358" i="9"/>
  <c r="G1362" i="9"/>
  <c r="G1366" i="9"/>
  <c r="G1370" i="9"/>
  <c r="G1374" i="9"/>
  <c r="G1378" i="9"/>
  <c r="G1382" i="9"/>
  <c r="G1386" i="9"/>
  <c r="G1390" i="9"/>
  <c r="G1394" i="9"/>
  <c r="G1398" i="9"/>
  <c r="G1402" i="9"/>
  <c r="G1406" i="9"/>
  <c r="G1410" i="9"/>
  <c r="G1414" i="9"/>
  <c r="G1418" i="9"/>
  <c r="G1422" i="9"/>
  <c r="G1426" i="9"/>
  <c r="G1430" i="9"/>
  <c r="G1434" i="9"/>
  <c r="G1438" i="9"/>
  <c r="G1442" i="9"/>
  <c r="G1446" i="9"/>
  <c r="G1450" i="9"/>
  <c r="G1454" i="9"/>
  <c r="G1458" i="9"/>
  <c r="G1462" i="9"/>
  <c r="G1466" i="9"/>
  <c r="G1470" i="9"/>
  <c r="G1474" i="9"/>
  <c r="G1478" i="9"/>
  <c r="G1482" i="9"/>
  <c r="G1486" i="9"/>
  <c r="G1490" i="9"/>
  <c r="G1494" i="9"/>
  <c r="G1498" i="9"/>
  <c r="G1502" i="9"/>
  <c r="G1506" i="9"/>
  <c r="G1510" i="9"/>
  <c r="G1514" i="9"/>
  <c r="G1518" i="9"/>
  <c r="G1522" i="9"/>
  <c r="G1526" i="9"/>
  <c r="G1530" i="9"/>
  <c r="G1534" i="9"/>
  <c r="G1538" i="9"/>
  <c r="G1542" i="9"/>
  <c r="G1546" i="9"/>
  <c r="G1550" i="9"/>
  <c r="G1554" i="9"/>
  <c r="G1558" i="9"/>
  <c r="G1562" i="9"/>
  <c r="G1566" i="9"/>
  <c r="G1570" i="9"/>
  <c r="G1574" i="9"/>
  <c r="G1578" i="9"/>
  <c r="G1582" i="9"/>
  <c r="G1586" i="9"/>
  <c r="G1590" i="9"/>
  <c r="G1594" i="9"/>
  <c r="G1598" i="9"/>
  <c r="G1602" i="9"/>
  <c r="G1606" i="9"/>
  <c r="G1610" i="9"/>
  <c r="G1614" i="9"/>
  <c r="G1618" i="9"/>
  <c r="G1622" i="9"/>
  <c r="G1626" i="9"/>
  <c r="G1630" i="9"/>
  <c r="G1634" i="9"/>
  <c r="G1638" i="9"/>
  <c r="G1642" i="9"/>
  <c r="G1646" i="9"/>
  <c r="G1650" i="9"/>
  <c r="G1654" i="9"/>
  <c r="G1658" i="9"/>
  <c r="G1662" i="9"/>
  <c r="G1666" i="9"/>
  <c r="G1670" i="9"/>
  <c r="G1674" i="9"/>
  <c r="G1678" i="9"/>
  <c r="G1682" i="9"/>
  <c r="G1686" i="9"/>
  <c r="G1690" i="9"/>
  <c r="G1694" i="9"/>
  <c r="G1698" i="9"/>
  <c r="G1702" i="9"/>
  <c r="G1706" i="9"/>
  <c r="G1710" i="9"/>
  <c r="G1714" i="9"/>
  <c r="G1718" i="9"/>
  <c r="G1722" i="9"/>
  <c r="G1726" i="9"/>
  <c r="G1730" i="9"/>
  <c r="G1734" i="9"/>
  <c r="G1738" i="9"/>
  <c r="G1742" i="9"/>
  <c r="G1746" i="9"/>
  <c r="G1750" i="9"/>
  <c r="G1754" i="9"/>
  <c r="G1758" i="9"/>
  <c r="G1762" i="9"/>
  <c r="G1766" i="9"/>
  <c r="G1770" i="9"/>
  <c r="G1774" i="9"/>
  <c r="G1778" i="9"/>
  <c r="G1782" i="9"/>
  <c r="G1786" i="9"/>
  <c r="G243" i="9"/>
  <c r="G247" i="9"/>
  <c r="G251" i="9"/>
  <c r="G255" i="9"/>
  <c r="G259" i="9"/>
  <c r="G263" i="9"/>
  <c r="G267" i="9"/>
  <c r="G271" i="9"/>
  <c r="G275" i="9"/>
  <c r="G279" i="9"/>
  <c r="G283" i="9"/>
  <c r="G287" i="9"/>
  <c r="G291" i="9"/>
  <c r="G295" i="9"/>
  <c r="G299" i="9"/>
  <c r="G303" i="9"/>
  <c r="G307" i="9"/>
  <c r="G311" i="9"/>
  <c r="G315" i="9"/>
  <c r="G319" i="9"/>
  <c r="G323" i="9"/>
  <c r="G327" i="9"/>
  <c r="G331" i="9"/>
  <c r="G335" i="9"/>
  <c r="G339" i="9"/>
  <c r="G343" i="9"/>
  <c r="G347" i="9"/>
  <c r="G351" i="9"/>
  <c r="G355" i="9"/>
  <c r="G359" i="9"/>
  <c r="G363" i="9"/>
  <c r="G367" i="9"/>
  <c r="G371" i="9"/>
  <c r="G375" i="9"/>
  <c r="G379" i="9"/>
  <c r="G383" i="9"/>
  <c r="G387" i="9"/>
  <c r="G391" i="9"/>
  <c r="G395" i="9"/>
  <c r="G399" i="9"/>
  <c r="G403" i="9"/>
  <c r="G407" i="9"/>
  <c r="G411" i="9"/>
  <c r="G415" i="9"/>
  <c r="G419" i="9"/>
  <c r="G423" i="9"/>
  <c r="G427" i="9"/>
  <c r="G431" i="9"/>
  <c r="G435" i="9"/>
  <c r="G439" i="9"/>
  <c r="G443" i="9"/>
  <c r="G447" i="9"/>
  <c r="G451" i="9"/>
  <c r="G455" i="9"/>
  <c r="G459" i="9"/>
  <c r="G463" i="9"/>
  <c r="G467" i="9"/>
  <c r="G471" i="9"/>
  <c r="G475" i="9"/>
  <c r="G479" i="9"/>
  <c r="G483" i="9"/>
  <c r="G487" i="9"/>
  <c r="G491" i="9"/>
  <c r="G495" i="9"/>
  <c r="G499" i="9"/>
  <c r="G503" i="9"/>
  <c r="G507" i="9"/>
  <c r="G511" i="9"/>
  <c r="G515" i="9"/>
  <c r="G519" i="9"/>
  <c r="G523" i="9"/>
  <c r="G527" i="9"/>
  <c r="G531" i="9"/>
  <c r="G535" i="9"/>
  <c r="G539" i="9"/>
  <c r="G543" i="9"/>
  <c r="G547" i="9"/>
  <c r="G551" i="9"/>
  <c r="G555" i="9"/>
  <c r="G559" i="9"/>
  <c r="G563" i="9"/>
  <c r="G567" i="9"/>
  <c r="G571" i="9"/>
  <c r="G575" i="9"/>
  <c r="G579" i="9"/>
  <c r="G583" i="9"/>
  <c r="G587" i="9"/>
  <c r="G591" i="9"/>
  <c r="G595" i="9"/>
  <c r="G599" i="9"/>
  <c r="G603" i="9"/>
  <c r="G607" i="9"/>
  <c r="G611" i="9"/>
  <c r="G615" i="9"/>
  <c r="G619" i="9"/>
  <c r="G623" i="9"/>
  <c r="G627" i="9"/>
  <c r="G631" i="9"/>
  <c r="G635" i="9"/>
  <c r="G639" i="9"/>
  <c r="G643" i="9"/>
  <c r="G647" i="9"/>
  <c r="G651" i="9"/>
  <c r="G655" i="9"/>
  <c r="G659" i="9"/>
  <c r="G663" i="9"/>
  <c r="G667" i="9"/>
  <c r="G671" i="9"/>
  <c r="G675" i="9"/>
  <c r="G679" i="9"/>
  <c r="G683" i="9"/>
  <c r="G687" i="9"/>
  <c r="G691" i="9"/>
  <c r="G695" i="9"/>
  <c r="G699" i="9"/>
  <c r="G703" i="9"/>
  <c r="G707" i="9"/>
  <c r="G711" i="9"/>
  <c r="G715" i="9"/>
  <c r="G719" i="9"/>
  <c r="G723" i="9"/>
  <c r="G727" i="9"/>
  <c r="G731" i="9"/>
  <c r="G735" i="9"/>
  <c r="G739" i="9"/>
  <c r="G743" i="9"/>
  <c r="G747" i="9"/>
  <c r="G751" i="9"/>
  <c r="G755" i="9"/>
  <c r="G759" i="9"/>
  <c r="G763" i="9"/>
  <c r="G767" i="9"/>
  <c r="G771" i="9"/>
  <c r="G775" i="9"/>
  <c r="G779" i="9"/>
  <c r="G783" i="9"/>
  <c r="G787" i="9"/>
  <c r="G791" i="9"/>
  <c r="G795" i="9"/>
  <c r="G799" i="9"/>
  <c r="G803" i="9"/>
  <c r="G807" i="9"/>
  <c r="G811" i="9"/>
  <c r="G815" i="9"/>
  <c r="G819" i="9"/>
  <c r="G823" i="9"/>
  <c r="G827" i="9"/>
  <c r="G831" i="9"/>
  <c r="G835" i="9"/>
  <c r="G839" i="9"/>
  <c r="G843" i="9"/>
  <c r="G847" i="9"/>
  <c r="G851" i="9"/>
  <c r="G855" i="9"/>
  <c r="G859" i="9"/>
  <c r="G863" i="9"/>
  <c r="G867" i="9"/>
  <c r="G871" i="9"/>
  <c r="G875" i="9"/>
  <c r="G879" i="9"/>
  <c r="G883" i="9"/>
  <c r="G887" i="9"/>
  <c r="G891" i="9"/>
  <c r="G895" i="9"/>
  <c r="G899" i="9"/>
  <c r="G903" i="9"/>
  <c r="G907" i="9"/>
  <c r="G911" i="9"/>
  <c r="G915" i="9"/>
  <c r="G919" i="9"/>
  <c r="G923" i="9"/>
  <c r="G927" i="9"/>
  <c r="G931" i="9"/>
  <c r="G935" i="9"/>
  <c r="G939" i="9"/>
  <c r="G943" i="9"/>
  <c r="G947" i="9"/>
  <c r="G951" i="9"/>
  <c r="G955" i="9"/>
  <c r="G959" i="9"/>
  <c r="G963" i="9"/>
  <c r="G967" i="9"/>
  <c r="G971" i="9"/>
  <c r="G975" i="9"/>
  <c r="G979" i="9"/>
  <c r="G983" i="9"/>
  <c r="G987" i="9"/>
  <c r="G991" i="9"/>
  <c r="G995" i="9"/>
  <c r="G999" i="9"/>
  <c r="G1003" i="9"/>
  <c r="G1007" i="9"/>
  <c r="G1011" i="9"/>
  <c r="G1015" i="9"/>
  <c r="G1019" i="9"/>
  <c r="G1023" i="9"/>
  <c r="G1027" i="9"/>
  <c r="G1031" i="9"/>
  <c r="G1035" i="9"/>
  <c r="G1039" i="9"/>
  <c r="G1043" i="9"/>
  <c r="G1047" i="9"/>
  <c r="G1051" i="9"/>
  <c r="G1055" i="9"/>
  <c r="G1059" i="9"/>
  <c r="G1063" i="9"/>
  <c r="G1067" i="9"/>
  <c r="G1071" i="9"/>
  <c r="G1075" i="9"/>
  <c r="G1079" i="9"/>
  <c r="G1083" i="9"/>
  <c r="G1087" i="9"/>
  <c r="G1091" i="9"/>
  <c r="G1095" i="9"/>
  <c r="G1099" i="9"/>
  <c r="G1103" i="9"/>
  <c r="G1107" i="9"/>
  <c r="G1111" i="9"/>
  <c r="G1115" i="9"/>
  <c r="G1119" i="9"/>
  <c r="G1123" i="9"/>
  <c r="G1127" i="9"/>
  <c r="G1131" i="9"/>
  <c r="G1135" i="9"/>
  <c r="G1139" i="9"/>
  <c r="G1143" i="9"/>
  <c r="G1147" i="9"/>
  <c r="G1151" i="9"/>
  <c r="G1155" i="9"/>
  <c r="G1159" i="9"/>
  <c r="G1163" i="9"/>
  <c r="G1167" i="9"/>
  <c r="G1171" i="9"/>
  <c r="G1175" i="9"/>
  <c r="G1179" i="9"/>
  <c r="G1183" i="9"/>
  <c r="G1187" i="9"/>
  <c r="G1191" i="9"/>
  <c r="G1195" i="9"/>
  <c r="G1199" i="9"/>
  <c r="G1203" i="9"/>
  <c r="G1207" i="9"/>
  <c r="G1211" i="9"/>
  <c r="G1215" i="9"/>
  <c r="G1219" i="9"/>
  <c r="G1223" i="9"/>
  <c r="G1227" i="9"/>
  <c r="G1231" i="9"/>
  <c r="G1235" i="9"/>
  <c r="G1239" i="9"/>
  <c r="G1243" i="9"/>
  <c r="G1247" i="9"/>
  <c r="G1251" i="9"/>
  <c r="G1255" i="9"/>
  <c r="G1259" i="9"/>
  <c r="G1263" i="9"/>
  <c r="G1267" i="9"/>
  <c r="G1271" i="9"/>
  <c r="G1275" i="9"/>
  <c r="G1279" i="9"/>
  <c r="G1283" i="9"/>
  <c r="G1287" i="9"/>
  <c r="G1291" i="9"/>
  <c r="G1295" i="9"/>
  <c r="G1299" i="9"/>
  <c r="G1303" i="9"/>
  <c r="G1307" i="9"/>
  <c r="G1311" i="9"/>
  <c r="G1315" i="9"/>
  <c r="G1319" i="9"/>
  <c r="G1323" i="9"/>
  <c r="G1327" i="9"/>
  <c r="G1331" i="9"/>
  <c r="G1335" i="9"/>
  <c r="G1339" i="9"/>
  <c r="G1343" i="9"/>
  <c r="G1347" i="9"/>
  <c r="G1351" i="9"/>
  <c r="G1355" i="9"/>
  <c r="G1359" i="9"/>
  <c r="G1363" i="9"/>
  <c r="G1367" i="9"/>
  <c r="G1371" i="9"/>
  <c r="G1375" i="9"/>
  <c r="G1379" i="9"/>
  <c r="G1383" i="9"/>
  <c r="G1387" i="9"/>
  <c r="G1391" i="9"/>
  <c r="G1395" i="9"/>
  <c r="G1399" i="9"/>
  <c r="G1403" i="9"/>
  <c r="G1407" i="9"/>
  <c r="G1411" i="9"/>
  <c r="G1415" i="9"/>
  <c r="G1419" i="9"/>
  <c r="G1423" i="9"/>
  <c r="G1427" i="9"/>
  <c r="G1431" i="9"/>
  <c r="G1435" i="9"/>
  <c r="G1439" i="9"/>
  <c r="G1443" i="9"/>
  <c r="G1447" i="9"/>
  <c r="G1451" i="9"/>
  <c r="G1455" i="9"/>
  <c r="G1459" i="9"/>
  <c r="G1463" i="9"/>
  <c r="G1467" i="9"/>
  <c r="G1471" i="9"/>
  <c r="G1475" i="9"/>
  <c r="G1479" i="9"/>
  <c r="G1483" i="9"/>
  <c r="G1487" i="9"/>
  <c r="G1491" i="9"/>
  <c r="G1495" i="9"/>
  <c r="G1499" i="9"/>
  <c r="G1503" i="9"/>
  <c r="G1507" i="9"/>
  <c r="G1511" i="9"/>
  <c r="G1515" i="9"/>
  <c r="G1519" i="9"/>
  <c r="G1523" i="9"/>
  <c r="G1527" i="9"/>
  <c r="G1531" i="9"/>
  <c r="G1535" i="9"/>
  <c r="G1539" i="9"/>
  <c r="G1543" i="9"/>
  <c r="G1547" i="9"/>
  <c r="G1551" i="9"/>
  <c r="G1555" i="9"/>
  <c r="G1559" i="9"/>
  <c r="G1563" i="9"/>
  <c r="G1567" i="9"/>
  <c r="G1571" i="9"/>
  <c r="G1575" i="9"/>
  <c r="G1579" i="9"/>
  <c r="G1583" i="9"/>
  <c r="G1587" i="9"/>
  <c r="G1591" i="9"/>
  <c r="G1056" i="9"/>
  <c r="G1072" i="9"/>
  <c r="G1088" i="9"/>
  <c r="G1104" i="9"/>
  <c r="G1120" i="9"/>
  <c r="G1136" i="9"/>
  <c r="G1152" i="9"/>
  <c r="G1168" i="9"/>
  <c r="G1184" i="9"/>
  <c r="G1200" i="9"/>
  <c r="G1216" i="9"/>
  <c r="G1232" i="9"/>
  <c r="G1248" i="9"/>
  <c r="G1264" i="9"/>
  <c r="G1280" i="9"/>
  <c r="G1296" i="9"/>
  <c r="G1312" i="9"/>
  <c r="G1328" i="9"/>
  <c r="G1344" i="9"/>
  <c r="G1360" i="9"/>
  <c r="G1376" i="9"/>
  <c r="G1392" i="9"/>
  <c r="G1408" i="9"/>
  <c r="G1424" i="9"/>
  <c r="G1440" i="9"/>
  <c r="G1456" i="9"/>
  <c r="G1472" i="9"/>
  <c r="G1488" i="9"/>
  <c r="G1504" i="9"/>
  <c r="G1520" i="9"/>
  <c r="G1536" i="9"/>
  <c r="G1552" i="9"/>
  <c r="G1568" i="9"/>
  <c r="G1584" i="9"/>
  <c r="G1596" i="9"/>
  <c r="G1604" i="9"/>
  <c r="G1612" i="9"/>
  <c r="G1620" i="9"/>
  <c r="G1628" i="9"/>
  <c r="G1636" i="9"/>
  <c r="G1644" i="9"/>
  <c r="G1652" i="9"/>
  <c r="G1660" i="9"/>
  <c r="G1668" i="9"/>
  <c r="G1676" i="9"/>
  <c r="G1684" i="9"/>
  <c r="G1692" i="9"/>
  <c r="G1697" i="9"/>
  <c r="G1703" i="9"/>
  <c r="G1708" i="9"/>
  <c r="G1713" i="9"/>
  <c r="G1719" i="9"/>
  <c r="G1724" i="9"/>
  <c r="G1729" i="9"/>
  <c r="G1735" i="9"/>
  <c r="G1740" i="9"/>
  <c r="G1745" i="9"/>
  <c r="G1751" i="9"/>
  <c r="G1756" i="9"/>
  <c r="G1761" i="9"/>
  <c r="G1767" i="9"/>
  <c r="G1772" i="9"/>
  <c r="G1777" i="9"/>
  <c r="G1783" i="9"/>
  <c r="G1788" i="9"/>
  <c r="G1792" i="9"/>
  <c r="G1796" i="9"/>
  <c r="G1800" i="9"/>
  <c r="G1804" i="9"/>
  <c r="G1808" i="9"/>
  <c r="G1812" i="9"/>
  <c r="G1816" i="9"/>
  <c r="G1820" i="9"/>
  <c r="G1824" i="9"/>
  <c r="G1828" i="9"/>
  <c r="G1832" i="9"/>
  <c r="G1836" i="9"/>
  <c r="G1840" i="9"/>
  <c r="G1844" i="9"/>
  <c r="G1848" i="9"/>
  <c r="G1852" i="9"/>
  <c r="G1856" i="9"/>
  <c r="G1860" i="9"/>
  <c r="G1864" i="9"/>
  <c r="G1868" i="9"/>
  <c r="G1872" i="9"/>
  <c r="G1876" i="9"/>
  <c r="G1880" i="9"/>
  <c r="G1884" i="9"/>
  <c r="G1888" i="9"/>
  <c r="G1892" i="9"/>
  <c r="G1896" i="9"/>
  <c r="G1900" i="9"/>
  <c r="G1904" i="9"/>
  <c r="G1908" i="9"/>
  <c r="G1912" i="9"/>
  <c r="G1916" i="9"/>
  <c r="G1920" i="9"/>
  <c r="G1924" i="9"/>
  <c r="G1928" i="9"/>
  <c r="G1932" i="9"/>
  <c r="G1936" i="9"/>
  <c r="G1940" i="9"/>
  <c r="G1944" i="9"/>
  <c r="G1948" i="9"/>
  <c r="G1952" i="9"/>
  <c r="G1956" i="9"/>
  <c r="G1960" i="9"/>
  <c r="G1964" i="9"/>
  <c r="G1968" i="9"/>
  <c r="G1972" i="9"/>
  <c r="G1976" i="9"/>
  <c r="G1980" i="9"/>
  <c r="G1984" i="9"/>
  <c r="G1988" i="9"/>
  <c r="G1992" i="9"/>
  <c r="G1996" i="9"/>
  <c r="G2000" i="9"/>
  <c r="G2004" i="9"/>
  <c r="G2008" i="9"/>
  <c r="G2012" i="9"/>
  <c r="G2016" i="9"/>
  <c r="G2020" i="9"/>
  <c r="G2024" i="9"/>
  <c r="G2028" i="9"/>
  <c r="G2032" i="9"/>
  <c r="G2036" i="9"/>
  <c r="G2040" i="9"/>
  <c r="G2044" i="9"/>
  <c r="G2048" i="9"/>
  <c r="G2052" i="9"/>
  <c r="G2056" i="9"/>
  <c r="G2060" i="9"/>
  <c r="G2064" i="9"/>
  <c r="G2068" i="9"/>
  <c r="G2072" i="9"/>
  <c r="G2076" i="9"/>
  <c r="G2080" i="9"/>
  <c r="G2084" i="9"/>
  <c r="G2088" i="9"/>
  <c r="G2092" i="9"/>
  <c r="G2096" i="9"/>
  <c r="G2100" i="9"/>
  <c r="G2104" i="9"/>
  <c r="G2108" i="9"/>
  <c r="G2112" i="9"/>
  <c r="G2116" i="9"/>
  <c r="G2120" i="9"/>
  <c r="G2124" i="9"/>
  <c r="G2128" i="9"/>
  <c r="G2132" i="9"/>
  <c r="G2136" i="9"/>
  <c r="G2140" i="9"/>
  <c r="G2144" i="9"/>
  <c r="G2148" i="9"/>
  <c r="G2152" i="9"/>
  <c r="G2156" i="9"/>
  <c r="G2160" i="9"/>
  <c r="G2164" i="9"/>
  <c r="G2168" i="9"/>
  <c r="G2172" i="9"/>
  <c r="G2176" i="9"/>
  <c r="G2180" i="9"/>
  <c r="G2184" i="9"/>
  <c r="G2188" i="9"/>
  <c r="G2192" i="9"/>
  <c r="G2196" i="9"/>
  <c r="G2200" i="9"/>
  <c r="G2204" i="9"/>
  <c r="G2208" i="9"/>
  <c r="G2212" i="9"/>
  <c r="G2216" i="9"/>
  <c r="G2220" i="9"/>
  <c r="G2224" i="9"/>
  <c r="G2228" i="9"/>
  <c r="G2232" i="9"/>
  <c r="G2236" i="9"/>
  <c r="G2240" i="9"/>
  <c r="G2244" i="9"/>
  <c r="G2248" i="9"/>
  <c r="G2252" i="9"/>
  <c r="G2256" i="9"/>
  <c r="G2260" i="9"/>
  <c r="G2264" i="9"/>
  <c r="G2268" i="9"/>
  <c r="G2272" i="9"/>
  <c r="G2276" i="9"/>
  <c r="G2280" i="9"/>
  <c r="G2284" i="9"/>
  <c r="G2288" i="9"/>
  <c r="G2292" i="9"/>
  <c r="G2296" i="9"/>
  <c r="G2300" i="9"/>
  <c r="G2304" i="9"/>
  <c r="G2308" i="9"/>
  <c r="G2312" i="9"/>
  <c r="G2316" i="9"/>
  <c r="G2320" i="9"/>
  <c r="G2324" i="9"/>
  <c r="G2328" i="9"/>
  <c r="G2332" i="9"/>
  <c r="G2336" i="9"/>
  <c r="G2340" i="9"/>
  <c r="G2344" i="9"/>
  <c r="G2348" i="9"/>
  <c r="G2352" i="9"/>
  <c r="G2356" i="9"/>
  <c r="G2360" i="9"/>
  <c r="G2364" i="9"/>
  <c r="G2368" i="9"/>
  <c r="G2372" i="9"/>
  <c r="G2376" i="9"/>
  <c r="G2380" i="9"/>
  <c r="G2384" i="9"/>
  <c r="G2388" i="9"/>
  <c r="G2392" i="9"/>
  <c r="G2396" i="9"/>
  <c r="G2400" i="9"/>
  <c r="G2404" i="9"/>
  <c r="G2408" i="9"/>
  <c r="G2412" i="9"/>
  <c r="G2416" i="9"/>
  <c r="G2420" i="9"/>
  <c r="G2424" i="9"/>
  <c r="G2428" i="9"/>
  <c r="G2432" i="9"/>
  <c r="G2436" i="9"/>
  <c r="G2440" i="9"/>
  <c r="G2444" i="9"/>
  <c r="G2448" i="9"/>
  <c r="G2452" i="9"/>
  <c r="G2456" i="9"/>
  <c r="G2460" i="9"/>
  <c r="G2464" i="9"/>
  <c r="G2468" i="9"/>
  <c r="G2472" i="9"/>
  <c r="G2476" i="9"/>
  <c r="G2480" i="9"/>
  <c r="G2484" i="9"/>
  <c r="G2488" i="9"/>
  <c r="G2492" i="9"/>
  <c r="G2496" i="9"/>
  <c r="G2500" i="9"/>
  <c r="G2504" i="9"/>
  <c r="G2508" i="9"/>
  <c r="G2512" i="9"/>
  <c r="G2516" i="9"/>
  <c r="G2520" i="9"/>
  <c r="G2524" i="9"/>
  <c r="G2528" i="9"/>
  <c r="G2532" i="9"/>
  <c r="G2536" i="9"/>
  <c r="G2540" i="9"/>
  <c r="G2544" i="9"/>
  <c r="G2548" i="9"/>
  <c r="G2552" i="9"/>
  <c r="G2556" i="9"/>
  <c r="G2560" i="9"/>
  <c r="G2564" i="9"/>
  <c r="G2568" i="9"/>
  <c r="G2572" i="9"/>
  <c r="G2576" i="9"/>
  <c r="G2580" i="9"/>
  <c r="G2584" i="9"/>
  <c r="G2588" i="9"/>
  <c r="G2592" i="9"/>
  <c r="G2596" i="9"/>
  <c r="G2600" i="9"/>
  <c r="G2604" i="9"/>
  <c r="G2608" i="9"/>
  <c r="G2612" i="9"/>
  <c r="G2616" i="9"/>
  <c r="G2620" i="9"/>
  <c r="G2624" i="9"/>
  <c r="G2628" i="9"/>
  <c r="G2632" i="9"/>
  <c r="G2636" i="9"/>
  <c r="G2640" i="9"/>
  <c r="G2644" i="9"/>
  <c r="G2648" i="9"/>
  <c r="G2652" i="9"/>
  <c r="G2656" i="9"/>
  <c r="G2660" i="9"/>
  <c r="G2664" i="9"/>
  <c r="G2668" i="9"/>
  <c r="G2672" i="9"/>
  <c r="G2676" i="9"/>
  <c r="G2680" i="9"/>
  <c r="G2684" i="9"/>
  <c r="G2688" i="9"/>
  <c r="G2692" i="9"/>
  <c r="G2696" i="9"/>
  <c r="G2700" i="9"/>
  <c r="G2704" i="9"/>
  <c r="G2708" i="9"/>
  <c r="G2712" i="9"/>
  <c r="G2716" i="9"/>
  <c r="G2720" i="9"/>
  <c r="G2724" i="9"/>
  <c r="G2728" i="9"/>
  <c r="G2732" i="9"/>
  <c r="G2736" i="9"/>
  <c r="G2740" i="9"/>
  <c r="G2744" i="9"/>
  <c r="G2748" i="9"/>
  <c r="G2752" i="9"/>
  <c r="G2756" i="9"/>
  <c r="G2760" i="9"/>
  <c r="G2764" i="9"/>
  <c r="G2768" i="9"/>
  <c r="G2772" i="9"/>
  <c r="G2776" i="9"/>
  <c r="G2780" i="9"/>
  <c r="G2784" i="9"/>
  <c r="G2788" i="9"/>
  <c r="G2792" i="9"/>
  <c r="G2796" i="9"/>
  <c r="G2800" i="9"/>
  <c r="G2804" i="9"/>
  <c r="G2808" i="9"/>
  <c r="G2812" i="9"/>
  <c r="G2816" i="9"/>
  <c r="G2820" i="9"/>
  <c r="G2824" i="9"/>
  <c r="G2828" i="9"/>
  <c r="G2832" i="9"/>
  <c r="G2836" i="9"/>
  <c r="G2840" i="9"/>
  <c r="G2844" i="9"/>
  <c r="G2848" i="9"/>
  <c r="G2852" i="9"/>
  <c r="G2856" i="9"/>
  <c r="G2860" i="9"/>
  <c r="G2864" i="9"/>
  <c r="G2868" i="9"/>
  <c r="G2872" i="9"/>
  <c r="G2876" i="9"/>
  <c r="G2880" i="9"/>
  <c r="G2884" i="9"/>
  <c r="G2888" i="9"/>
  <c r="G2892" i="9"/>
  <c r="G2896" i="9"/>
  <c r="G2900" i="9"/>
  <c r="G2904" i="9"/>
  <c r="G2908" i="9"/>
  <c r="G2912" i="9"/>
  <c r="G2916" i="9"/>
  <c r="G2920" i="9"/>
  <c r="G2924" i="9"/>
  <c r="G2928" i="9"/>
  <c r="G2932" i="9"/>
  <c r="G2936" i="9"/>
  <c r="G2940" i="9"/>
  <c r="G2944" i="9"/>
  <c r="G2948" i="9"/>
  <c r="G2952" i="9"/>
  <c r="G2956" i="9"/>
  <c r="G2960" i="9"/>
  <c r="G2964" i="9"/>
  <c r="G2968" i="9"/>
  <c r="G2972" i="9"/>
  <c r="G2976" i="9"/>
  <c r="G2980" i="9"/>
  <c r="G2984" i="9"/>
  <c r="G2988" i="9"/>
  <c r="G2992" i="9"/>
  <c r="G2996" i="9"/>
  <c r="G3000" i="9"/>
  <c r="G3004" i="9"/>
  <c r="G3008" i="9"/>
  <c r="G3012" i="9"/>
  <c r="G3016" i="9"/>
  <c r="G3020" i="9"/>
  <c r="G3024" i="9"/>
  <c r="G3028" i="9"/>
  <c r="G3032" i="9"/>
  <c r="G3036" i="9"/>
  <c r="G3040" i="9"/>
  <c r="G3044" i="9"/>
  <c r="G3048" i="9"/>
  <c r="G3052" i="9"/>
  <c r="G3056" i="9"/>
  <c r="G3060" i="9"/>
  <c r="G3064" i="9"/>
  <c r="G3068" i="9"/>
  <c r="G3072" i="9"/>
  <c r="G3076" i="9"/>
  <c r="G3080" i="9"/>
  <c r="G3084" i="9"/>
  <c r="G3088" i="9"/>
  <c r="G3092" i="9"/>
  <c r="G3096" i="9"/>
  <c r="G3100" i="9"/>
  <c r="G3104" i="9"/>
  <c r="G3108" i="9"/>
  <c r="G3112" i="9"/>
  <c r="G3116" i="9"/>
  <c r="G3120" i="9"/>
  <c r="G3124" i="9"/>
  <c r="G3128" i="9"/>
  <c r="G3132" i="9"/>
  <c r="G3136" i="9"/>
  <c r="G3140" i="9"/>
  <c r="G3144" i="9"/>
  <c r="G3148" i="9"/>
  <c r="G3152" i="9"/>
  <c r="G3156" i="9"/>
  <c r="G3160" i="9"/>
  <c r="G3164" i="9"/>
  <c r="G3168" i="9"/>
  <c r="G3172" i="9"/>
  <c r="G3176" i="9"/>
  <c r="G3180" i="9"/>
  <c r="G3184" i="9"/>
  <c r="G3188" i="9"/>
  <c r="G3192" i="9"/>
  <c r="G3196" i="9"/>
  <c r="G3200" i="9"/>
  <c r="G3204" i="9"/>
  <c r="G3208" i="9"/>
  <c r="G3212" i="9"/>
  <c r="G3216" i="9"/>
  <c r="G3220" i="9"/>
  <c r="G3224" i="9"/>
  <c r="G3228" i="9"/>
  <c r="G3232" i="9"/>
  <c r="G3236" i="9"/>
  <c r="G3240" i="9"/>
  <c r="G3244" i="9"/>
  <c r="G3248" i="9"/>
  <c r="G3252" i="9"/>
  <c r="G3256" i="9"/>
  <c r="G3260" i="9"/>
  <c r="G3264" i="9"/>
  <c r="G3268" i="9"/>
  <c r="G3272" i="9"/>
  <c r="G3276" i="9"/>
  <c r="G3280" i="9"/>
  <c r="G3284" i="9"/>
  <c r="G3288" i="9"/>
  <c r="G3292" i="9"/>
  <c r="G3296" i="9"/>
  <c r="G3300" i="9"/>
  <c r="G3304" i="9"/>
  <c r="G3308" i="9"/>
  <c r="G3312" i="9"/>
  <c r="G3316" i="9"/>
  <c r="G3320" i="9"/>
  <c r="G3324" i="9"/>
  <c r="G3328" i="9"/>
  <c r="G3332" i="9"/>
  <c r="G3336" i="9"/>
  <c r="G3340" i="9"/>
  <c r="G3344" i="9"/>
  <c r="G3348" i="9"/>
  <c r="G3352" i="9"/>
  <c r="G3356" i="9"/>
  <c r="G3360" i="9"/>
  <c r="G3364" i="9"/>
  <c r="G3368" i="9"/>
  <c r="G3372" i="9"/>
  <c r="G3376" i="9"/>
  <c r="G3380" i="9"/>
  <c r="G3384" i="9"/>
  <c r="G3388" i="9"/>
  <c r="G3392" i="9"/>
  <c r="G3396" i="9"/>
  <c r="G3400" i="9"/>
  <c r="G3404" i="9"/>
  <c r="G3408" i="9"/>
  <c r="G3412" i="9"/>
  <c r="G3416" i="9"/>
  <c r="G3420" i="9"/>
  <c r="G3424" i="9"/>
  <c r="G3428" i="9"/>
  <c r="G3432" i="9"/>
  <c r="G3436" i="9"/>
  <c r="G3440" i="9"/>
  <c r="G3444" i="9"/>
  <c r="G3448" i="9"/>
  <c r="G3452" i="9"/>
  <c r="G3456" i="9"/>
  <c r="G3460" i="9"/>
  <c r="G3464" i="9"/>
  <c r="G3468" i="9"/>
  <c r="G3472" i="9"/>
  <c r="G3476" i="9"/>
  <c r="G3480" i="9"/>
  <c r="G3484" i="9"/>
  <c r="G3488" i="9"/>
  <c r="G3492" i="9"/>
  <c r="G3496" i="9"/>
  <c r="G3500" i="9"/>
  <c r="G3504" i="9"/>
  <c r="G3508" i="9"/>
  <c r="G3512" i="9"/>
  <c r="G3516" i="9"/>
  <c r="G3520" i="9"/>
  <c r="G3524" i="9"/>
  <c r="G3528" i="9"/>
  <c r="G3532" i="9"/>
  <c r="G3536" i="9"/>
  <c r="G3540" i="9"/>
  <c r="G3544" i="9"/>
  <c r="G3548" i="9"/>
  <c r="G3552" i="9"/>
  <c r="G3556" i="9"/>
  <c r="G3560" i="9"/>
  <c r="G3564" i="9"/>
  <c r="G3568" i="9"/>
  <c r="G3572" i="9"/>
  <c r="G3576" i="9"/>
  <c r="G3580" i="9"/>
  <c r="G3584" i="9"/>
  <c r="G3588" i="9"/>
  <c r="G3592" i="9"/>
  <c r="G3596" i="9"/>
  <c r="G3600" i="9"/>
  <c r="G3604" i="9"/>
  <c r="G3608" i="9"/>
  <c r="G3612" i="9"/>
  <c r="G3616" i="9"/>
  <c r="G3620" i="9"/>
  <c r="G3624" i="9"/>
  <c r="G3628" i="9"/>
  <c r="G3632" i="9"/>
  <c r="G3636" i="9"/>
  <c r="G3640" i="9"/>
  <c r="G3644" i="9"/>
  <c r="G3648" i="9"/>
  <c r="G3652" i="9"/>
  <c r="G3656" i="9"/>
  <c r="G3660" i="9"/>
  <c r="G3664" i="9"/>
  <c r="G3668" i="9"/>
  <c r="G3672" i="9"/>
  <c r="G3676" i="9"/>
  <c r="G3680" i="9"/>
  <c r="G3684" i="9"/>
  <c r="G3688" i="9"/>
  <c r="G3692" i="9"/>
  <c r="G3696" i="9"/>
  <c r="G3700" i="9"/>
  <c r="G3704" i="9"/>
  <c r="G3708" i="9"/>
  <c r="G3712" i="9"/>
  <c r="G3716" i="9"/>
  <c r="G3720" i="9"/>
  <c r="G3724" i="9"/>
  <c r="G3728" i="9"/>
  <c r="G3732" i="9"/>
  <c r="G3736" i="9"/>
  <c r="G3740" i="9"/>
  <c r="G3744" i="9"/>
  <c r="G3748" i="9"/>
  <c r="G3752" i="9"/>
  <c r="G3756" i="9"/>
  <c r="G3760" i="9"/>
  <c r="G3764" i="9"/>
  <c r="G3768" i="9"/>
  <c r="G3772" i="9"/>
  <c r="G3776" i="9"/>
  <c r="G3780" i="9"/>
  <c r="G3784" i="9"/>
  <c r="G3788" i="9"/>
  <c r="G3792" i="9"/>
  <c r="G3796" i="9"/>
  <c r="G3800" i="9"/>
  <c r="G3804" i="9"/>
  <c r="G3808" i="9"/>
  <c r="G3812" i="9"/>
  <c r="G3816" i="9"/>
  <c r="G3820" i="9"/>
  <c r="G3824" i="9"/>
  <c r="G3828" i="9"/>
  <c r="G3832" i="9"/>
  <c r="G3836" i="9"/>
  <c r="G3840" i="9"/>
  <c r="G3844" i="9"/>
  <c r="G3848" i="9"/>
  <c r="G3852" i="9"/>
  <c r="G3856" i="9"/>
  <c r="G3860" i="9"/>
  <c r="G3864" i="9"/>
  <c r="G3868" i="9"/>
  <c r="G3872" i="9"/>
  <c r="G3876" i="9"/>
  <c r="G3880" i="9"/>
  <c r="G3884" i="9"/>
  <c r="G3888" i="9"/>
  <c r="G3892" i="9"/>
  <c r="G3896" i="9"/>
  <c r="G3900" i="9"/>
  <c r="G3904" i="9"/>
  <c r="G3908" i="9"/>
  <c r="G3912" i="9"/>
  <c r="G3916" i="9"/>
  <c r="G3920" i="9"/>
  <c r="G3924" i="9"/>
  <c r="G3928" i="9"/>
  <c r="G3932" i="9"/>
  <c r="G3936" i="9"/>
  <c r="G3940" i="9"/>
  <c r="G3944" i="9"/>
  <c r="G3948" i="9"/>
  <c r="G3952" i="9"/>
  <c r="G3956" i="9"/>
  <c r="G3960" i="9"/>
  <c r="G3964" i="9"/>
  <c r="G3968" i="9"/>
  <c r="G3972" i="9"/>
  <c r="G3976" i="9"/>
  <c r="G3980" i="9"/>
  <c r="G3984" i="9"/>
  <c r="G3988" i="9"/>
  <c r="G3992" i="9"/>
  <c r="G3996" i="9"/>
  <c r="G4000" i="9"/>
  <c r="G4004" i="9"/>
  <c r="G4008" i="9"/>
  <c r="G4012" i="9"/>
  <c r="G4016" i="9"/>
  <c r="G4020" i="9"/>
  <c r="G4024" i="9"/>
  <c r="G4028" i="9"/>
  <c r="G4032" i="9"/>
  <c r="G4036" i="9"/>
  <c r="G4040" i="9"/>
  <c r="G4044" i="9"/>
  <c r="G4048" i="9"/>
  <c r="G4052" i="9"/>
  <c r="G4056" i="9"/>
  <c r="G4060" i="9"/>
  <c r="G4064" i="9"/>
  <c r="G4068" i="9"/>
  <c r="G4072" i="9"/>
  <c r="G4076" i="9"/>
  <c r="G4080" i="9"/>
  <c r="G4084" i="9"/>
  <c r="G4088" i="9"/>
  <c r="G4092" i="9"/>
  <c r="G4096" i="9"/>
  <c r="G4100" i="9"/>
  <c r="G4104" i="9"/>
  <c r="G4108" i="9"/>
  <c r="G4112" i="9"/>
  <c r="G4116" i="9"/>
  <c r="G4120" i="9"/>
  <c r="G4124" i="9"/>
  <c r="G4128" i="9"/>
  <c r="G4132" i="9"/>
  <c r="G4136" i="9"/>
  <c r="G4140" i="9"/>
  <c r="G4144" i="9"/>
  <c r="G4148" i="9"/>
  <c r="G4152" i="9"/>
  <c r="G4156" i="9"/>
  <c r="G4160" i="9"/>
  <c r="G4164" i="9"/>
  <c r="G4168" i="9"/>
  <c r="G4172" i="9"/>
  <c r="G4176" i="9"/>
  <c r="G4180" i="9"/>
  <c r="G4184" i="9"/>
  <c r="G4188" i="9"/>
  <c r="G4192" i="9"/>
  <c r="G4196" i="9"/>
  <c r="G4200" i="9"/>
  <c r="G4204" i="9"/>
  <c r="G4208" i="9"/>
  <c r="G4212" i="9"/>
  <c r="G4216" i="9"/>
  <c r="G4220" i="9"/>
  <c r="G4224" i="9"/>
  <c r="G4228" i="9"/>
  <c r="G4232" i="9"/>
  <c r="G4236" i="9"/>
  <c r="G4240" i="9"/>
  <c r="G4244" i="9"/>
  <c r="G4248" i="9"/>
  <c r="G4252" i="9"/>
  <c r="G4256" i="9"/>
  <c r="G4260" i="9"/>
  <c r="G4264" i="9"/>
  <c r="G4268" i="9"/>
  <c r="G4272" i="9"/>
  <c r="G4276" i="9"/>
  <c r="G4280" i="9"/>
  <c r="G4284" i="9"/>
  <c r="G4288" i="9"/>
  <c r="G4292" i="9"/>
  <c r="G4296" i="9"/>
  <c r="G4300" i="9"/>
  <c r="G4304" i="9"/>
  <c r="G4308" i="9"/>
  <c r="G4312" i="9"/>
  <c r="G4316" i="9"/>
  <c r="G4320" i="9"/>
  <c r="G4324" i="9"/>
  <c r="G4328" i="9"/>
  <c r="G4332" i="9"/>
  <c r="G4336" i="9"/>
  <c r="G4340" i="9"/>
  <c r="G4344" i="9"/>
  <c r="G4348" i="9"/>
  <c r="G4352" i="9"/>
  <c r="G4356" i="9"/>
  <c r="G4360" i="9"/>
  <c r="G4364" i="9"/>
  <c r="G1060" i="9"/>
  <c r="G1076" i="9"/>
  <c r="G1092" i="9"/>
  <c r="G1108" i="9"/>
  <c r="G1124" i="9"/>
  <c r="G1140" i="9"/>
  <c r="G1156" i="9"/>
  <c r="G1172" i="9"/>
  <c r="G1188" i="9"/>
  <c r="G1204" i="9"/>
  <c r="G1220" i="9"/>
  <c r="G1236" i="9"/>
  <c r="G1252" i="9"/>
  <c r="G1268" i="9"/>
  <c r="G1284" i="9"/>
  <c r="G1300" i="9"/>
  <c r="G1316" i="9"/>
  <c r="G1332" i="9"/>
  <c r="G1348" i="9"/>
  <c r="G1364" i="9"/>
  <c r="G1380" i="9"/>
  <c r="G1396" i="9"/>
  <c r="G1412" i="9"/>
  <c r="G1428" i="9"/>
  <c r="G1444" i="9"/>
  <c r="G1460" i="9"/>
  <c r="G1476" i="9"/>
  <c r="G1492" i="9"/>
  <c r="G1508" i="9"/>
  <c r="G1524" i="9"/>
  <c r="G1540" i="9"/>
  <c r="G1556" i="9"/>
  <c r="G1572" i="9"/>
  <c r="G1588" i="9"/>
  <c r="G1599" i="9"/>
  <c r="G1607" i="9"/>
  <c r="G1615" i="9"/>
  <c r="G1623" i="9"/>
  <c r="G1631" i="9"/>
  <c r="G1639" i="9"/>
  <c r="G1647" i="9"/>
  <c r="G1655" i="9"/>
  <c r="G1663" i="9"/>
  <c r="G1671" i="9"/>
  <c r="G1679" i="9"/>
  <c r="G1687" i="9"/>
  <c r="G1693" i="9"/>
  <c r="G1699" i="9"/>
  <c r="G1704" i="9"/>
  <c r="G1709" i="9"/>
  <c r="G1715" i="9"/>
  <c r="G1720" i="9"/>
  <c r="G1725" i="9"/>
  <c r="G1731" i="9"/>
  <c r="G1736" i="9"/>
  <c r="G1741" i="9"/>
  <c r="G1747" i="9"/>
  <c r="G1752" i="9"/>
  <c r="G1757" i="9"/>
  <c r="G1763" i="9"/>
  <c r="G1768" i="9"/>
  <c r="G1773" i="9"/>
  <c r="G1779" i="9"/>
  <c r="G1784" i="9"/>
  <c r="G1789" i="9"/>
  <c r="G1793" i="9"/>
  <c r="G1797" i="9"/>
  <c r="G1801" i="9"/>
  <c r="G1805" i="9"/>
  <c r="G1809" i="9"/>
  <c r="G1813" i="9"/>
  <c r="G1817" i="9"/>
  <c r="G1821" i="9"/>
  <c r="G1825" i="9"/>
  <c r="G1829" i="9"/>
  <c r="G1833" i="9"/>
  <c r="G1837" i="9"/>
  <c r="G1841" i="9"/>
  <c r="G1845" i="9"/>
  <c r="G1849" i="9"/>
  <c r="G1853" i="9"/>
  <c r="G1857" i="9"/>
  <c r="G1861" i="9"/>
  <c r="G1865" i="9"/>
  <c r="G1869" i="9"/>
  <c r="G1873" i="9"/>
  <c r="G1877" i="9"/>
  <c r="G1881" i="9"/>
  <c r="G1885" i="9"/>
  <c r="G1889" i="9"/>
  <c r="G1893" i="9"/>
  <c r="G1897" i="9"/>
  <c r="G1901" i="9"/>
  <c r="G1905" i="9"/>
  <c r="G1909" i="9"/>
  <c r="G1913" i="9"/>
  <c r="G1917" i="9"/>
  <c r="G1921" i="9"/>
  <c r="G1925" i="9"/>
  <c r="G1929" i="9"/>
  <c r="G1933" i="9"/>
  <c r="G1937" i="9"/>
  <c r="G1941" i="9"/>
  <c r="G1945" i="9"/>
  <c r="G1949" i="9"/>
  <c r="G1953" i="9"/>
  <c r="G1957" i="9"/>
  <c r="G1961" i="9"/>
  <c r="G1965" i="9"/>
  <c r="G1969" i="9"/>
  <c r="G1973" i="9"/>
  <c r="G1977" i="9"/>
  <c r="G1981" i="9"/>
  <c r="G1985" i="9"/>
  <c r="G1989" i="9"/>
  <c r="G1993" i="9"/>
  <c r="G1997" i="9"/>
  <c r="G2001" i="9"/>
  <c r="G2005" i="9"/>
  <c r="G2009" i="9"/>
  <c r="G2013" i="9"/>
  <c r="G2017" i="9"/>
  <c r="G2021" i="9"/>
  <c r="G2025" i="9"/>
  <c r="G2029" i="9"/>
  <c r="G2033" i="9"/>
  <c r="G2037" i="9"/>
  <c r="G2041" i="9"/>
  <c r="G2045" i="9"/>
  <c r="G2049" i="9"/>
  <c r="G2053" i="9"/>
  <c r="G2057" i="9"/>
  <c r="G2061" i="9"/>
  <c r="G2065" i="9"/>
  <c r="G2069" i="9"/>
  <c r="G2073" i="9"/>
  <c r="G2077" i="9"/>
  <c r="G2081" i="9"/>
  <c r="G2085" i="9"/>
  <c r="G2089" i="9"/>
  <c r="G2093" i="9"/>
  <c r="G2097" i="9"/>
  <c r="G2101" i="9"/>
  <c r="G2105" i="9"/>
  <c r="G2109" i="9"/>
  <c r="G2113" i="9"/>
  <c r="G2117" i="9"/>
  <c r="G2121" i="9"/>
  <c r="G2125" i="9"/>
  <c r="G2129" i="9"/>
  <c r="G2133" i="9"/>
  <c r="G2137" i="9"/>
  <c r="G2141" i="9"/>
  <c r="G2145" i="9"/>
  <c r="G2149" i="9"/>
  <c r="G2153" i="9"/>
  <c r="G2157" i="9"/>
  <c r="G2161" i="9"/>
  <c r="G2165" i="9"/>
  <c r="G2169" i="9"/>
  <c r="G2173" i="9"/>
  <c r="G2177" i="9"/>
  <c r="G2181" i="9"/>
  <c r="G2185" i="9"/>
  <c r="G2189" i="9"/>
  <c r="G2193" i="9"/>
  <c r="G2197" i="9"/>
  <c r="G2201" i="9"/>
  <c r="G2205" i="9"/>
  <c r="G2209" i="9"/>
  <c r="G2213" i="9"/>
  <c r="G2217" i="9"/>
  <c r="G2221" i="9"/>
  <c r="G2225" i="9"/>
  <c r="G2229" i="9"/>
  <c r="G2233" i="9"/>
  <c r="G2237" i="9"/>
  <c r="G2241" i="9"/>
  <c r="G2245" i="9"/>
  <c r="G2249" i="9"/>
  <c r="G2253" i="9"/>
  <c r="G2257" i="9"/>
  <c r="G2261" i="9"/>
  <c r="G2265" i="9"/>
  <c r="G2269" i="9"/>
  <c r="G2273" i="9"/>
  <c r="G2277" i="9"/>
  <c r="G2281" i="9"/>
  <c r="G2285" i="9"/>
  <c r="G2289" i="9"/>
  <c r="G2293" i="9"/>
  <c r="G2297" i="9"/>
  <c r="G2301" i="9"/>
  <c r="G2305" i="9"/>
  <c r="G2309" i="9"/>
  <c r="G2313" i="9"/>
  <c r="G2317" i="9"/>
  <c r="G2321" i="9"/>
  <c r="G2325" i="9"/>
  <c r="G2329" i="9"/>
  <c r="G2333" i="9"/>
  <c r="G2337" i="9"/>
  <c r="G2341" i="9"/>
  <c r="G2345" i="9"/>
  <c r="G2349" i="9"/>
  <c r="G2353" i="9"/>
  <c r="G2357" i="9"/>
  <c r="G2361" i="9"/>
  <c r="G2365" i="9"/>
  <c r="G2369" i="9"/>
  <c r="G2373" i="9"/>
  <c r="G2377" i="9"/>
  <c r="G2381" i="9"/>
  <c r="G2385" i="9"/>
  <c r="G2389" i="9"/>
  <c r="G2393" i="9"/>
  <c r="G2397" i="9"/>
  <c r="G2401" i="9"/>
  <c r="G2405" i="9"/>
  <c r="G2409" i="9"/>
  <c r="G2413" i="9"/>
  <c r="G2417" i="9"/>
  <c r="G2421" i="9"/>
  <c r="G2425" i="9"/>
  <c r="G2429" i="9"/>
  <c r="G2433" i="9"/>
  <c r="G2437" i="9"/>
  <c r="G2441" i="9"/>
  <c r="G2445" i="9"/>
  <c r="G2449" i="9"/>
  <c r="G2453" i="9"/>
  <c r="G2457" i="9"/>
  <c r="G2461" i="9"/>
  <c r="G2465" i="9"/>
  <c r="G2469" i="9"/>
  <c r="G2473" i="9"/>
  <c r="G2477" i="9"/>
  <c r="G2481" i="9"/>
  <c r="G2485" i="9"/>
  <c r="G2489" i="9"/>
  <c r="G2493" i="9"/>
  <c r="G2497" i="9"/>
  <c r="G2501" i="9"/>
  <c r="G2505" i="9"/>
  <c r="G2509" i="9"/>
  <c r="G2513" i="9"/>
  <c r="G2517" i="9"/>
  <c r="G2521" i="9"/>
  <c r="G2525" i="9"/>
  <c r="G2529" i="9"/>
  <c r="G2533" i="9"/>
  <c r="G2537" i="9"/>
  <c r="G2541" i="9"/>
  <c r="G2545" i="9"/>
  <c r="G2549" i="9"/>
  <c r="G2553" i="9"/>
  <c r="G2557" i="9"/>
  <c r="G2561" i="9"/>
  <c r="G2565" i="9"/>
  <c r="G2569" i="9"/>
  <c r="G2573" i="9"/>
  <c r="G2577" i="9"/>
  <c r="G2581" i="9"/>
  <c r="G2585" i="9"/>
  <c r="G2589" i="9"/>
  <c r="G2593" i="9"/>
  <c r="G2597" i="9"/>
  <c r="G2601" i="9"/>
  <c r="G2605" i="9"/>
  <c r="G2609" i="9"/>
  <c r="G2613" i="9"/>
  <c r="G2617" i="9"/>
  <c r="G2621" i="9"/>
  <c r="G2625" i="9"/>
  <c r="G2629" i="9"/>
  <c r="G2633" i="9"/>
  <c r="G2637" i="9"/>
  <c r="G2641" i="9"/>
  <c r="G2645" i="9"/>
  <c r="G2649" i="9"/>
  <c r="G2653" i="9"/>
  <c r="G2657" i="9"/>
  <c r="G2661" i="9"/>
  <c r="G2665" i="9"/>
  <c r="G2669" i="9"/>
  <c r="G2673" i="9"/>
  <c r="G2677" i="9"/>
  <c r="G2681" i="9"/>
  <c r="G2685" i="9"/>
  <c r="G2689" i="9"/>
  <c r="G2693" i="9"/>
  <c r="G2697" i="9"/>
  <c r="G2701" i="9"/>
  <c r="G2705" i="9"/>
  <c r="G2709" i="9"/>
  <c r="G2713" i="9"/>
  <c r="G2717" i="9"/>
  <c r="G2721" i="9"/>
  <c r="G2725" i="9"/>
  <c r="G2729" i="9"/>
  <c r="G2733" i="9"/>
  <c r="G2737" i="9"/>
  <c r="G2741" i="9"/>
  <c r="G2745" i="9"/>
  <c r="G2749" i="9"/>
  <c r="G2753" i="9"/>
  <c r="G2757" i="9"/>
  <c r="G2761" i="9"/>
  <c r="G2765" i="9"/>
  <c r="G2769" i="9"/>
  <c r="G2773" i="9"/>
  <c r="G2777" i="9"/>
  <c r="G2781" i="9"/>
  <c r="G2785" i="9"/>
  <c r="G2789" i="9"/>
  <c r="G2793" i="9"/>
  <c r="G2797" i="9"/>
  <c r="G2801" i="9"/>
  <c r="G2805" i="9"/>
  <c r="G2809" i="9"/>
  <c r="G2813" i="9"/>
  <c r="G2817" i="9"/>
  <c r="G2821" i="9"/>
  <c r="G2825" i="9"/>
  <c r="G2829" i="9"/>
  <c r="G2833" i="9"/>
  <c r="G2837" i="9"/>
  <c r="G2841" i="9"/>
  <c r="G2845" i="9"/>
  <c r="G2849" i="9"/>
  <c r="G2853" i="9"/>
  <c r="G2857" i="9"/>
  <c r="G2861" i="9"/>
  <c r="G2865" i="9"/>
  <c r="G2869" i="9"/>
  <c r="G2873" i="9"/>
  <c r="G2877" i="9"/>
  <c r="G2881" i="9"/>
  <c r="G2885" i="9"/>
  <c r="G2889" i="9"/>
  <c r="G2893" i="9"/>
  <c r="G2897" i="9"/>
  <c r="G2901" i="9"/>
  <c r="G2905" i="9"/>
  <c r="G2909" i="9"/>
  <c r="G2913" i="9"/>
  <c r="G2917" i="9"/>
  <c r="G2921" i="9"/>
  <c r="G2925" i="9"/>
  <c r="G2929" i="9"/>
  <c r="G2933" i="9"/>
  <c r="G2937" i="9"/>
  <c r="G2941" i="9"/>
  <c r="G2945" i="9"/>
  <c r="G2949" i="9"/>
  <c r="G2953" i="9"/>
  <c r="G2957" i="9"/>
  <c r="G2961" i="9"/>
  <c r="G2965" i="9"/>
  <c r="G2969" i="9"/>
  <c r="G2973" i="9"/>
  <c r="G2977" i="9"/>
  <c r="G2981" i="9"/>
  <c r="G2985" i="9"/>
  <c r="G2989" i="9"/>
  <c r="G2993" i="9"/>
  <c r="G2997" i="9"/>
  <c r="G3001" i="9"/>
  <c r="G3005" i="9"/>
  <c r="G3009" i="9"/>
  <c r="G3013" i="9"/>
  <c r="G3017" i="9"/>
  <c r="G3021" i="9"/>
  <c r="G3025" i="9"/>
  <c r="G3029" i="9"/>
  <c r="G3033" i="9"/>
  <c r="G3037" i="9"/>
  <c r="G3041" i="9"/>
  <c r="G3045" i="9"/>
  <c r="G3049" i="9"/>
  <c r="G3053" i="9"/>
  <c r="G3057" i="9"/>
  <c r="G3061" i="9"/>
  <c r="G3065" i="9"/>
  <c r="G3069" i="9"/>
  <c r="G3073" i="9"/>
  <c r="G3077" i="9"/>
  <c r="G3081" i="9"/>
  <c r="G3085" i="9"/>
  <c r="G3089" i="9"/>
  <c r="G3093" i="9"/>
  <c r="G3097" i="9"/>
  <c r="G3101" i="9"/>
  <c r="G3105" i="9"/>
  <c r="G3109" i="9"/>
  <c r="G3113" i="9"/>
  <c r="G3117" i="9"/>
  <c r="G3121" i="9"/>
  <c r="G3125" i="9"/>
  <c r="G3129" i="9"/>
  <c r="G3133" i="9"/>
  <c r="G3137" i="9"/>
  <c r="G3141" i="9"/>
  <c r="G3145" i="9"/>
  <c r="G3149" i="9"/>
  <c r="G3153" i="9"/>
  <c r="G3157" i="9"/>
  <c r="G3161" i="9"/>
  <c r="G3165" i="9"/>
  <c r="G3169" i="9"/>
  <c r="G3173" i="9"/>
  <c r="G3177" i="9"/>
  <c r="G3181" i="9"/>
  <c r="G3185" i="9"/>
  <c r="G3189" i="9"/>
  <c r="G3193" i="9"/>
  <c r="G3197" i="9"/>
  <c r="G3201" i="9"/>
  <c r="G3205" i="9"/>
  <c r="G3209" i="9"/>
  <c r="G3213" i="9"/>
  <c r="G3217" i="9"/>
  <c r="G3221" i="9"/>
  <c r="G3225" i="9"/>
  <c r="G3229" i="9"/>
  <c r="G3233" i="9"/>
  <c r="G3237" i="9"/>
  <c r="G3241" i="9"/>
  <c r="G3245" i="9"/>
  <c r="G3249" i="9"/>
  <c r="G3253" i="9"/>
  <c r="G3257" i="9"/>
  <c r="G3261" i="9"/>
  <c r="G3265" i="9"/>
  <c r="G3269" i="9"/>
  <c r="G3273" i="9"/>
  <c r="G3277" i="9"/>
  <c r="G3281" i="9"/>
  <c r="G3285" i="9"/>
  <c r="G3289" i="9"/>
  <c r="G3293" i="9"/>
  <c r="G3297" i="9"/>
  <c r="G3301" i="9"/>
  <c r="G3305" i="9"/>
  <c r="G3309" i="9"/>
  <c r="G3313" i="9"/>
  <c r="G3317" i="9"/>
  <c r="G3321" i="9"/>
  <c r="G3325" i="9"/>
  <c r="G3329" i="9"/>
  <c r="G3333" i="9"/>
  <c r="G3337" i="9"/>
  <c r="G3341" i="9"/>
  <c r="G3345" i="9"/>
  <c r="G3349" i="9"/>
  <c r="G3353" i="9"/>
  <c r="G3357" i="9"/>
  <c r="G3361" i="9"/>
  <c r="G3365" i="9"/>
  <c r="G3369" i="9"/>
  <c r="G3373" i="9"/>
  <c r="G3377" i="9"/>
  <c r="G3381" i="9"/>
  <c r="G3385" i="9"/>
  <c r="G3389" i="9"/>
  <c r="G3393" i="9"/>
  <c r="G3397" i="9"/>
  <c r="G3401" i="9"/>
  <c r="G3405" i="9"/>
  <c r="G3409" i="9"/>
  <c r="G3413" i="9"/>
  <c r="G3417" i="9"/>
  <c r="G3421" i="9"/>
  <c r="G3425" i="9"/>
  <c r="G3429" i="9"/>
  <c r="G3433" i="9"/>
  <c r="G3437" i="9"/>
  <c r="G3441" i="9"/>
  <c r="G3445" i="9"/>
  <c r="G3449" i="9"/>
  <c r="G3453" i="9"/>
  <c r="G3457" i="9"/>
  <c r="G3461" i="9"/>
  <c r="G3465" i="9"/>
  <c r="G3469" i="9"/>
  <c r="G3473" i="9"/>
  <c r="G3477" i="9"/>
  <c r="G3481" i="9"/>
  <c r="G3485" i="9"/>
  <c r="G3489" i="9"/>
  <c r="G3493" i="9"/>
  <c r="G3497" i="9"/>
  <c r="G3501" i="9"/>
  <c r="G3505" i="9"/>
  <c r="G3509" i="9"/>
  <c r="G3513" i="9"/>
  <c r="G3517" i="9"/>
  <c r="G3521" i="9"/>
  <c r="G3525" i="9"/>
  <c r="G3529" i="9"/>
  <c r="G3533" i="9"/>
  <c r="G3537" i="9"/>
  <c r="G3541" i="9"/>
  <c r="G3545" i="9"/>
  <c r="G3549" i="9"/>
  <c r="G3553" i="9"/>
  <c r="G3557" i="9"/>
  <c r="G3561" i="9"/>
  <c r="G3565" i="9"/>
  <c r="G3569" i="9"/>
  <c r="G3573" i="9"/>
  <c r="G3577" i="9"/>
  <c r="G3581" i="9"/>
  <c r="G3585" i="9"/>
  <c r="G3589" i="9"/>
  <c r="G3593" i="9"/>
  <c r="G3597" i="9"/>
  <c r="G3601" i="9"/>
  <c r="G3605" i="9"/>
  <c r="G3609" i="9"/>
  <c r="G3613" i="9"/>
  <c r="G3617" i="9"/>
  <c r="G3621" i="9"/>
  <c r="G3625" i="9"/>
  <c r="G3629" i="9"/>
  <c r="G3633" i="9"/>
  <c r="G3637" i="9"/>
  <c r="G3641" i="9"/>
  <c r="G3645" i="9"/>
  <c r="G3649" i="9"/>
  <c r="G3653" i="9"/>
  <c r="G3657" i="9"/>
  <c r="G3661" i="9"/>
  <c r="G3665" i="9"/>
  <c r="G3669" i="9"/>
  <c r="G3673" i="9"/>
  <c r="G3677" i="9"/>
  <c r="G3681" i="9"/>
  <c r="G3685" i="9"/>
  <c r="G3689" i="9"/>
  <c r="G3693" i="9"/>
  <c r="G3697" i="9"/>
  <c r="G3701" i="9"/>
  <c r="G3705" i="9"/>
  <c r="G3709" i="9"/>
  <c r="G3713" i="9"/>
  <c r="G3717" i="9"/>
  <c r="G3721" i="9"/>
  <c r="G3725" i="9"/>
  <c r="G3729" i="9"/>
  <c r="G3733" i="9"/>
  <c r="G3737" i="9"/>
  <c r="G3741" i="9"/>
  <c r="G3745" i="9"/>
  <c r="G3749" i="9"/>
  <c r="G3753" i="9"/>
  <c r="G3757" i="9"/>
  <c r="G3761" i="9"/>
  <c r="G3765" i="9"/>
  <c r="G3769" i="9"/>
  <c r="G3773" i="9"/>
  <c r="G3777" i="9"/>
  <c r="G3781" i="9"/>
  <c r="G3785" i="9"/>
  <c r="G3789" i="9"/>
  <c r="G3793" i="9"/>
  <c r="G3797" i="9"/>
  <c r="G3801" i="9"/>
  <c r="G3805" i="9"/>
  <c r="G3809" i="9"/>
  <c r="G3813" i="9"/>
  <c r="G3817" i="9"/>
  <c r="G3821" i="9"/>
  <c r="G3825" i="9"/>
  <c r="G3829" i="9"/>
  <c r="G3833" i="9"/>
  <c r="G3837" i="9"/>
  <c r="G3841" i="9"/>
  <c r="G3845" i="9"/>
  <c r="G3849" i="9"/>
  <c r="G3853" i="9"/>
  <c r="G3857" i="9"/>
  <c r="G3861" i="9"/>
  <c r="G3865" i="9"/>
  <c r="G3869" i="9"/>
  <c r="G3873" i="9"/>
  <c r="G3877" i="9"/>
  <c r="G3881" i="9"/>
  <c r="G3885" i="9"/>
  <c r="G3889" i="9"/>
  <c r="G3893" i="9"/>
  <c r="G3897" i="9"/>
  <c r="G3901" i="9"/>
  <c r="G3905" i="9"/>
  <c r="G3909" i="9"/>
  <c r="G3913" i="9"/>
  <c r="G3917" i="9"/>
  <c r="G3921" i="9"/>
  <c r="G3925" i="9"/>
  <c r="G3929" i="9"/>
  <c r="G3933" i="9"/>
  <c r="G3937" i="9"/>
  <c r="G3941" i="9"/>
  <c r="G3945" i="9"/>
  <c r="G3949" i="9"/>
  <c r="G3953" i="9"/>
  <c r="G3957" i="9"/>
  <c r="G3961" i="9"/>
  <c r="G3965" i="9"/>
  <c r="G3969" i="9"/>
  <c r="G3973" i="9"/>
  <c r="G3977" i="9"/>
  <c r="G3981" i="9"/>
  <c r="G3985" i="9"/>
  <c r="G3989" i="9"/>
  <c r="G3993" i="9"/>
  <c r="G3997" i="9"/>
  <c r="G4001" i="9"/>
  <c r="G4005" i="9"/>
  <c r="G4009" i="9"/>
  <c r="G4013" i="9"/>
  <c r="G4017" i="9"/>
  <c r="G4021" i="9"/>
  <c r="G4025" i="9"/>
  <c r="G4029" i="9"/>
  <c r="G4033" i="9"/>
  <c r="G4037" i="9"/>
  <c r="G4041" i="9"/>
  <c r="G4045" i="9"/>
  <c r="G4049" i="9"/>
  <c r="G4053" i="9"/>
  <c r="G4057" i="9"/>
  <c r="G4061" i="9"/>
  <c r="G4065" i="9"/>
  <c r="G4069" i="9"/>
  <c r="G4073" i="9"/>
  <c r="G4077" i="9"/>
  <c r="G4081" i="9"/>
  <c r="G4085" i="9"/>
  <c r="G4089" i="9"/>
  <c r="G4093" i="9"/>
  <c r="G4097" i="9"/>
  <c r="G4101" i="9"/>
  <c r="G4105" i="9"/>
  <c r="G4109" i="9"/>
  <c r="G4113" i="9"/>
  <c r="G4117" i="9"/>
  <c r="G4121" i="9"/>
  <c r="G4125" i="9"/>
  <c r="G4129" i="9"/>
  <c r="G4133" i="9"/>
  <c r="G4137" i="9"/>
  <c r="G4141" i="9"/>
  <c r="G4145" i="9"/>
  <c r="G4149" i="9"/>
  <c r="G4153" i="9"/>
  <c r="G4157" i="9"/>
  <c r="G4161" i="9"/>
  <c r="G4165" i="9"/>
  <c r="G4169" i="9"/>
  <c r="G4173" i="9"/>
  <c r="G4177" i="9"/>
  <c r="G4181" i="9"/>
  <c r="G4185" i="9"/>
  <c r="G4189" i="9"/>
  <c r="G4193" i="9"/>
  <c r="G4197" i="9"/>
  <c r="G4201" i="9"/>
  <c r="G4205" i="9"/>
  <c r="G4209" i="9"/>
  <c r="G4213" i="9"/>
  <c r="G4217" i="9"/>
  <c r="G4221" i="9"/>
  <c r="G4225" i="9"/>
  <c r="G4229" i="9"/>
  <c r="G4233" i="9"/>
  <c r="G4237" i="9"/>
  <c r="G4241" i="9"/>
  <c r="G4245" i="9"/>
  <c r="G4249" i="9"/>
  <c r="G4253" i="9"/>
  <c r="G4257" i="9"/>
  <c r="G1048" i="9"/>
  <c r="G1064" i="9"/>
  <c r="G1080" i="9"/>
  <c r="G1096" i="9"/>
  <c r="G1112" i="9"/>
  <c r="G1128" i="9"/>
  <c r="G1144" i="9"/>
  <c r="G1160" i="9"/>
  <c r="G1176" i="9"/>
  <c r="G1192" i="9"/>
  <c r="G1208" i="9"/>
  <c r="G1224" i="9"/>
  <c r="G1240" i="9"/>
  <c r="G1256" i="9"/>
  <c r="G1272" i="9"/>
  <c r="G1288" i="9"/>
  <c r="G1304" i="9"/>
  <c r="G1320" i="9"/>
  <c r="G1336" i="9"/>
  <c r="G1352" i="9"/>
  <c r="G1368" i="9"/>
  <c r="G1384" i="9"/>
  <c r="G1400" i="9"/>
  <c r="G1416" i="9"/>
  <c r="G1432" i="9"/>
  <c r="G1448" i="9"/>
  <c r="G1464" i="9"/>
  <c r="G1480" i="9"/>
  <c r="G1496" i="9"/>
  <c r="G1512" i="9"/>
  <c r="G1528" i="9"/>
  <c r="G1544" i="9"/>
  <c r="G1560" i="9"/>
  <c r="G1576" i="9"/>
  <c r="G1592" i="9"/>
  <c r="G1600" i="9"/>
  <c r="G1608" i="9"/>
  <c r="G1616" i="9"/>
  <c r="G1624" i="9"/>
  <c r="G1632" i="9"/>
  <c r="G1640" i="9"/>
  <c r="G1648" i="9"/>
  <c r="G1656" i="9"/>
  <c r="G1664" i="9"/>
  <c r="G1672" i="9"/>
  <c r="G1680" i="9"/>
  <c r="G1688" i="9"/>
  <c r="G1695" i="9"/>
  <c r="G1700" i="9"/>
  <c r="G1705" i="9"/>
  <c r="G1711" i="9"/>
  <c r="G1716" i="9"/>
  <c r="G1721" i="9"/>
  <c r="G1727" i="9"/>
  <c r="G1732" i="9"/>
  <c r="G1737" i="9"/>
  <c r="G1743" i="9"/>
  <c r="G1748" i="9"/>
  <c r="G1753" i="9"/>
  <c r="G1759" i="9"/>
  <c r="G1764" i="9"/>
  <c r="G1769" i="9"/>
  <c r="G1775" i="9"/>
  <c r="G1780" i="9"/>
  <c r="G1785" i="9"/>
  <c r="G1790" i="9"/>
  <c r="G1794" i="9"/>
  <c r="G1798" i="9"/>
  <c r="G1802" i="9"/>
  <c r="G1806" i="9"/>
  <c r="G1810" i="9"/>
  <c r="G1814" i="9"/>
  <c r="G1818" i="9"/>
  <c r="G1822" i="9"/>
  <c r="G1826" i="9"/>
  <c r="G1830" i="9"/>
  <c r="G1834" i="9"/>
  <c r="G1838" i="9"/>
  <c r="G1842" i="9"/>
  <c r="G1846" i="9"/>
  <c r="G1850" i="9"/>
  <c r="G1854" i="9"/>
  <c r="G1858" i="9"/>
  <c r="G1862" i="9"/>
  <c r="G1866" i="9"/>
  <c r="G1870" i="9"/>
  <c r="G1874" i="9"/>
  <c r="G1878" i="9"/>
  <c r="G1882" i="9"/>
  <c r="G1886" i="9"/>
  <c r="G1890" i="9"/>
  <c r="G1894" i="9"/>
  <c r="G1898" i="9"/>
  <c r="G1902" i="9"/>
  <c r="G1906" i="9"/>
  <c r="G1910" i="9"/>
  <c r="G1914" i="9"/>
  <c r="G1918" i="9"/>
  <c r="G1922" i="9"/>
  <c r="G1926" i="9"/>
  <c r="G1930" i="9"/>
  <c r="G1934" i="9"/>
  <c r="G1938" i="9"/>
  <c r="G1942" i="9"/>
  <c r="G1946" i="9"/>
  <c r="G1950" i="9"/>
  <c r="G1954" i="9"/>
  <c r="G1958" i="9"/>
  <c r="G1962" i="9"/>
  <c r="G1966" i="9"/>
  <c r="G1970" i="9"/>
  <c r="G1974" i="9"/>
  <c r="G1978" i="9"/>
  <c r="G1982" i="9"/>
  <c r="G1986" i="9"/>
  <c r="G1990" i="9"/>
  <c r="G1994" i="9"/>
  <c r="G1998" i="9"/>
  <c r="G2002" i="9"/>
  <c r="G2006" i="9"/>
  <c r="G2010" i="9"/>
  <c r="G2014" i="9"/>
  <c r="G2018" i="9"/>
  <c r="G2022" i="9"/>
  <c r="G2026" i="9"/>
  <c r="G2030" i="9"/>
  <c r="G2034" i="9"/>
  <c r="G2038" i="9"/>
  <c r="G2042" i="9"/>
  <c r="G2046" i="9"/>
  <c r="G2050" i="9"/>
  <c r="G2054" i="9"/>
  <c r="G2058" i="9"/>
  <c r="G2062" i="9"/>
  <c r="G2066" i="9"/>
  <c r="G2070" i="9"/>
  <c r="G2074" i="9"/>
  <c r="G2078" i="9"/>
  <c r="G2082" i="9"/>
  <c r="G2086" i="9"/>
  <c r="G2090" i="9"/>
  <c r="G2094" i="9"/>
  <c r="G2098" i="9"/>
  <c r="G2102" i="9"/>
  <c r="G2106" i="9"/>
  <c r="G2110" i="9"/>
  <c r="G2114" i="9"/>
  <c r="G2118" i="9"/>
  <c r="G2122" i="9"/>
  <c r="G2126" i="9"/>
  <c r="G2130" i="9"/>
  <c r="G2134" i="9"/>
  <c r="G2138" i="9"/>
  <c r="G2142" i="9"/>
  <c r="G2146" i="9"/>
  <c r="G2150" i="9"/>
  <c r="G2154" i="9"/>
  <c r="G2158" i="9"/>
  <c r="G2162" i="9"/>
  <c r="G2166" i="9"/>
  <c r="G2170" i="9"/>
  <c r="G2174" i="9"/>
  <c r="G2178" i="9"/>
  <c r="G2182" i="9"/>
  <c r="G2186" i="9"/>
  <c r="G2190" i="9"/>
  <c r="G2194" i="9"/>
  <c r="G2198" i="9"/>
  <c r="G2202" i="9"/>
  <c r="G2206" i="9"/>
  <c r="G2210" i="9"/>
  <c r="G2214" i="9"/>
  <c r="G2218" i="9"/>
  <c r="G2222" i="9"/>
  <c r="G2226" i="9"/>
  <c r="G2230" i="9"/>
  <c r="G2234" i="9"/>
  <c r="G2238" i="9"/>
  <c r="G2242" i="9"/>
  <c r="G2246" i="9"/>
  <c r="G2250" i="9"/>
  <c r="G2254" i="9"/>
  <c r="G2258" i="9"/>
  <c r="G2262" i="9"/>
  <c r="G2266" i="9"/>
  <c r="G2270" i="9"/>
  <c r="G2274" i="9"/>
  <c r="G2278" i="9"/>
  <c r="G2282" i="9"/>
  <c r="G2286" i="9"/>
  <c r="G2290" i="9"/>
  <c r="G2294" i="9"/>
  <c r="G2298" i="9"/>
  <c r="G2302" i="9"/>
  <c r="G2306" i="9"/>
  <c r="G2310" i="9"/>
  <c r="G2314" i="9"/>
  <c r="G2318" i="9"/>
  <c r="G2322" i="9"/>
  <c r="G2326" i="9"/>
  <c r="G2330" i="9"/>
  <c r="G2334" i="9"/>
  <c r="G2338" i="9"/>
  <c r="G2342" i="9"/>
  <c r="G2346" i="9"/>
  <c r="G2350" i="9"/>
  <c r="G2354" i="9"/>
  <c r="G2358" i="9"/>
  <c r="G2362" i="9"/>
  <c r="G2366" i="9"/>
  <c r="G2370" i="9"/>
  <c r="G2374" i="9"/>
  <c r="G2378" i="9"/>
  <c r="G2382" i="9"/>
  <c r="G2386" i="9"/>
  <c r="G2390" i="9"/>
  <c r="G2394" i="9"/>
  <c r="G2398" i="9"/>
  <c r="G2402" i="9"/>
  <c r="G2406" i="9"/>
  <c r="G2410" i="9"/>
  <c r="G2414" i="9"/>
  <c r="G2418" i="9"/>
  <c r="G2422" i="9"/>
  <c r="G2426" i="9"/>
  <c r="G2430" i="9"/>
  <c r="G2434" i="9"/>
  <c r="G2438" i="9"/>
  <c r="G2442" i="9"/>
  <c r="G2446" i="9"/>
  <c r="G2450" i="9"/>
  <c r="G2454" i="9"/>
  <c r="G2458" i="9"/>
  <c r="G2462" i="9"/>
  <c r="G2466" i="9"/>
  <c r="G2470" i="9"/>
  <c r="G2474" i="9"/>
  <c r="G2478" i="9"/>
  <c r="G2482" i="9"/>
  <c r="G2486" i="9"/>
  <c r="G2490" i="9"/>
  <c r="G2494" i="9"/>
  <c r="G2498" i="9"/>
  <c r="G2502" i="9"/>
  <c r="G2506" i="9"/>
  <c r="G2510" i="9"/>
  <c r="G2514" i="9"/>
  <c r="G2518" i="9"/>
  <c r="G2522" i="9"/>
  <c r="G2526" i="9"/>
  <c r="G2530" i="9"/>
  <c r="G2534" i="9"/>
  <c r="G2538" i="9"/>
  <c r="G2542" i="9"/>
  <c r="G2546" i="9"/>
  <c r="G2550" i="9"/>
  <c r="G2554" i="9"/>
  <c r="G2558" i="9"/>
  <c r="G2562" i="9"/>
  <c r="G2566" i="9"/>
  <c r="G2570" i="9"/>
  <c r="G2574" i="9"/>
  <c r="G2578" i="9"/>
  <c r="G2582" i="9"/>
  <c r="G2586" i="9"/>
  <c r="G2590" i="9"/>
  <c r="G2594" i="9"/>
  <c r="G2598" i="9"/>
  <c r="G2602" i="9"/>
  <c r="G2606" i="9"/>
  <c r="G2610" i="9"/>
  <c r="G2614" i="9"/>
  <c r="G2618" i="9"/>
  <c r="G2622" i="9"/>
  <c r="G2626" i="9"/>
  <c r="G2630" i="9"/>
  <c r="G2634" i="9"/>
  <c r="G2638" i="9"/>
  <c r="G2642" i="9"/>
  <c r="G2646" i="9"/>
  <c r="G2650" i="9"/>
  <c r="G2654" i="9"/>
  <c r="G2658" i="9"/>
  <c r="G2662" i="9"/>
  <c r="G2666" i="9"/>
  <c r="G2670" i="9"/>
  <c r="G2674" i="9"/>
  <c r="G2678" i="9"/>
  <c r="G2682" i="9"/>
  <c r="G2686" i="9"/>
  <c r="G2690" i="9"/>
  <c r="G2694" i="9"/>
  <c r="G2698" i="9"/>
  <c r="G2702" i="9"/>
  <c r="G2706" i="9"/>
  <c r="G2710" i="9"/>
  <c r="G2714" i="9"/>
  <c r="G2718" i="9"/>
  <c r="G2722" i="9"/>
  <c r="G2726" i="9"/>
  <c r="G2730" i="9"/>
  <c r="G2734" i="9"/>
  <c r="G2738" i="9"/>
  <c r="G2742" i="9"/>
  <c r="G2746" i="9"/>
  <c r="G2750" i="9"/>
  <c r="G2754" i="9"/>
  <c r="G2758" i="9"/>
  <c r="G2762" i="9"/>
  <c r="G2766" i="9"/>
  <c r="G2770" i="9"/>
  <c r="G2774" i="9"/>
  <c r="G2778" i="9"/>
  <c r="G2782" i="9"/>
  <c r="G2786" i="9"/>
  <c r="G2790" i="9"/>
  <c r="G2794" i="9"/>
  <c r="G2798" i="9"/>
  <c r="G2802" i="9"/>
  <c r="G2806" i="9"/>
  <c r="G2810" i="9"/>
  <c r="G2814" i="9"/>
  <c r="G2818" i="9"/>
  <c r="G2822" i="9"/>
  <c r="G2826" i="9"/>
  <c r="G2830" i="9"/>
  <c r="G2834" i="9"/>
  <c r="G2838" i="9"/>
  <c r="G2842" i="9"/>
  <c r="G2846" i="9"/>
  <c r="G2850" i="9"/>
  <c r="G2854" i="9"/>
  <c r="G2858" i="9"/>
  <c r="G2862" i="9"/>
  <c r="G2866" i="9"/>
  <c r="G2870" i="9"/>
  <c r="G2874" i="9"/>
  <c r="G2878" i="9"/>
  <c r="G2882" i="9"/>
  <c r="G2886" i="9"/>
  <c r="G2890" i="9"/>
  <c r="G2894" i="9"/>
  <c r="G2898" i="9"/>
  <c r="G2902" i="9"/>
  <c r="G2906" i="9"/>
  <c r="G2910" i="9"/>
  <c r="G2914" i="9"/>
  <c r="G2918" i="9"/>
  <c r="G2922" i="9"/>
  <c r="G2926" i="9"/>
  <c r="G2930" i="9"/>
  <c r="G2934" i="9"/>
  <c r="G2938" i="9"/>
  <c r="G2942" i="9"/>
  <c r="G2946" i="9"/>
  <c r="G2950" i="9"/>
  <c r="G2954" i="9"/>
  <c r="G2958" i="9"/>
  <c r="G2962" i="9"/>
  <c r="G2966" i="9"/>
  <c r="G2970" i="9"/>
  <c r="G2974" i="9"/>
  <c r="G2978" i="9"/>
  <c r="G2982" i="9"/>
  <c r="G2986" i="9"/>
  <c r="G2990" i="9"/>
  <c r="G2994" i="9"/>
  <c r="G2998" i="9"/>
  <c r="G3002" i="9"/>
  <c r="G3006" i="9"/>
  <c r="G3010" i="9"/>
  <c r="G3014" i="9"/>
  <c r="G3018" i="9"/>
  <c r="G3022" i="9"/>
  <c r="G3026" i="9"/>
  <c r="G3030" i="9"/>
  <c r="G3034" i="9"/>
  <c r="G3038" i="9"/>
  <c r="G3042" i="9"/>
  <c r="G3046" i="9"/>
  <c r="G3050" i="9"/>
  <c r="G3054" i="9"/>
  <c r="G3058" i="9"/>
  <c r="G3062" i="9"/>
  <c r="G3066" i="9"/>
  <c r="G3070" i="9"/>
  <c r="G3074" i="9"/>
  <c r="G3078" i="9"/>
  <c r="G3082" i="9"/>
  <c r="G3086" i="9"/>
  <c r="G3090" i="9"/>
  <c r="G3094" i="9"/>
  <c r="G3098" i="9"/>
  <c r="G3102" i="9"/>
  <c r="G3106" i="9"/>
  <c r="G3110" i="9"/>
  <c r="G3114" i="9"/>
  <c r="G3118" i="9"/>
  <c r="G3122" i="9"/>
  <c r="G3126" i="9"/>
  <c r="G3130" i="9"/>
  <c r="G3134" i="9"/>
  <c r="G3138" i="9"/>
  <c r="G3142" i="9"/>
  <c r="G3146" i="9"/>
  <c r="G3150" i="9"/>
  <c r="G3154" i="9"/>
  <c r="G3158" i="9"/>
  <c r="G3162" i="9"/>
  <c r="G3166" i="9"/>
  <c r="G3170" i="9"/>
  <c r="G3174" i="9"/>
  <c r="G3178" i="9"/>
  <c r="G3182" i="9"/>
  <c r="G3186" i="9"/>
  <c r="G3190" i="9"/>
  <c r="G3194" i="9"/>
  <c r="G3198" i="9"/>
  <c r="G3202" i="9"/>
  <c r="G3206" i="9"/>
  <c r="G3210" i="9"/>
  <c r="G3214" i="9"/>
  <c r="G3218" i="9"/>
  <c r="G3222" i="9"/>
  <c r="G3226" i="9"/>
  <c r="G3230" i="9"/>
  <c r="G3234" i="9"/>
  <c r="G3238" i="9"/>
  <c r="G3242" i="9"/>
  <c r="G3246" i="9"/>
  <c r="G3250" i="9"/>
  <c r="G3254" i="9"/>
  <c r="G3258" i="9"/>
  <c r="G3262" i="9"/>
  <c r="G3266" i="9"/>
  <c r="G3270" i="9"/>
  <c r="G3274" i="9"/>
  <c r="G3278" i="9"/>
  <c r="G3282" i="9"/>
  <c r="G3286" i="9"/>
  <c r="G3290" i="9"/>
  <c r="G3294" i="9"/>
  <c r="G3298" i="9"/>
  <c r="G3302" i="9"/>
  <c r="G3306" i="9"/>
  <c r="G3310" i="9"/>
  <c r="G3314" i="9"/>
  <c r="G3318" i="9"/>
  <c r="G3322" i="9"/>
  <c r="G3326" i="9"/>
  <c r="G3330" i="9"/>
  <c r="G3334" i="9"/>
  <c r="G3338" i="9"/>
  <c r="G3342" i="9"/>
  <c r="G3346" i="9"/>
  <c r="G3350" i="9"/>
  <c r="G3354" i="9"/>
  <c r="G3358" i="9"/>
  <c r="G3362" i="9"/>
  <c r="G3366" i="9"/>
  <c r="G3370" i="9"/>
  <c r="G3374" i="9"/>
  <c r="G3378" i="9"/>
  <c r="G3382" i="9"/>
  <c r="G3386" i="9"/>
  <c r="G3390" i="9"/>
  <c r="G3394" i="9"/>
  <c r="G3398" i="9"/>
  <c r="G3402" i="9"/>
  <c r="G3406" i="9"/>
  <c r="G3410" i="9"/>
  <c r="G3414" i="9"/>
  <c r="G3418" i="9"/>
  <c r="G3422" i="9"/>
  <c r="G3426" i="9"/>
  <c r="G3430" i="9"/>
  <c r="G3434" i="9"/>
  <c r="G3438" i="9"/>
  <c r="G3442" i="9"/>
  <c r="G3446" i="9"/>
  <c r="G3450" i="9"/>
  <c r="G3454" i="9"/>
  <c r="G3458" i="9"/>
  <c r="G3462" i="9"/>
  <c r="G3466" i="9"/>
  <c r="G3470" i="9"/>
  <c r="G3474" i="9"/>
  <c r="G3478" i="9"/>
  <c r="G3482" i="9"/>
  <c r="G3486" i="9"/>
  <c r="G3490" i="9"/>
  <c r="G3494" i="9"/>
  <c r="G3498" i="9"/>
  <c r="G3502" i="9"/>
  <c r="G3506" i="9"/>
  <c r="G3510" i="9"/>
  <c r="G3514" i="9"/>
  <c r="G3518" i="9"/>
  <c r="G3522" i="9"/>
  <c r="G3526" i="9"/>
  <c r="G3530" i="9"/>
  <c r="G3534" i="9"/>
  <c r="G3538" i="9"/>
  <c r="G3542" i="9"/>
  <c r="G3546" i="9"/>
  <c r="G3550" i="9"/>
  <c r="G3554" i="9"/>
  <c r="G3558" i="9"/>
  <c r="G3562" i="9"/>
  <c r="G3566" i="9"/>
  <c r="G3570" i="9"/>
  <c r="G3574" i="9"/>
  <c r="G3578" i="9"/>
  <c r="G3582" i="9"/>
  <c r="G3586" i="9"/>
  <c r="G3590" i="9"/>
  <c r="G3594" i="9"/>
  <c r="G3598" i="9"/>
  <c r="G3602" i="9"/>
  <c r="G3606" i="9"/>
  <c r="G3610" i="9"/>
  <c r="G3614" i="9"/>
  <c r="G3618" i="9"/>
  <c r="G3622" i="9"/>
  <c r="G3626" i="9"/>
  <c r="G3630" i="9"/>
  <c r="G3634" i="9"/>
  <c r="G3638" i="9"/>
  <c r="G3642" i="9"/>
  <c r="G3646" i="9"/>
  <c r="G3650" i="9"/>
  <c r="G3654" i="9"/>
  <c r="G3658" i="9"/>
  <c r="G3662" i="9"/>
  <c r="G3666" i="9"/>
  <c r="G3670" i="9"/>
  <c r="G3674" i="9"/>
  <c r="G3678" i="9"/>
  <c r="G3682" i="9"/>
  <c r="G3686" i="9"/>
  <c r="G3690" i="9"/>
  <c r="G3694" i="9"/>
  <c r="G3698" i="9"/>
  <c r="G3702" i="9"/>
  <c r="G3706" i="9"/>
  <c r="G3710" i="9"/>
  <c r="G3714" i="9"/>
  <c r="G3718" i="9"/>
  <c r="G3722" i="9"/>
  <c r="G3726" i="9"/>
  <c r="G3730" i="9"/>
  <c r="G3734" i="9"/>
  <c r="G3738" i="9"/>
  <c r="G3742" i="9"/>
  <c r="G3746" i="9"/>
  <c r="G3750" i="9"/>
  <c r="G3754" i="9"/>
  <c r="G3758" i="9"/>
  <c r="G3762" i="9"/>
  <c r="G3766" i="9"/>
  <c r="G3770" i="9"/>
  <c r="G3774" i="9"/>
  <c r="G3778" i="9"/>
  <c r="G3782" i="9"/>
  <c r="G3786" i="9"/>
  <c r="G3790" i="9"/>
  <c r="G3794" i="9"/>
  <c r="G3798" i="9"/>
  <c r="G3802" i="9"/>
  <c r="G3806" i="9"/>
  <c r="G3810" i="9"/>
  <c r="G3814" i="9"/>
  <c r="G3818" i="9"/>
  <c r="G3822" i="9"/>
  <c r="G3826" i="9"/>
  <c r="G3830" i="9"/>
  <c r="G3834" i="9"/>
  <c r="G3838" i="9"/>
  <c r="G3842" i="9"/>
  <c r="G3846" i="9"/>
  <c r="G3850" i="9"/>
  <c r="G3854" i="9"/>
  <c r="G3858" i="9"/>
  <c r="G3862" i="9"/>
  <c r="G3866" i="9"/>
  <c r="G3870" i="9"/>
  <c r="G3874" i="9"/>
  <c r="G3878" i="9"/>
  <c r="G3882" i="9"/>
  <c r="G3886" i="9"/>
  <c r="G3890" i="9"/>
  <c r="G3894" i="9"/>
  <c r="G3898" i="9"/>
  <c r="G3902" i="9"/>
  <c r="G3906" i="9"/>
  <c r="G3910" i="9"/>
  <c r="G3914" i="9"/>
  <c r="G3918" i="9"/>
  <c r="G3922" i="9"/>
  <c r="G3926" i="9"/>
  <c r="G3930" i="9"/>
  <c r="G3934" i="9"/>
  <c r="G3938" i="9"/>
  <c r="G3942" i="9"/>
  <c r="G3946" i="9"/>
  <c r="G3950" i="9"/>
  <c r="G3954" i="9"/>
  <c r="G3958" i="9"/>
  <c r="G3962" i="9"/>
  <c r="G3966" i="9"/>
  <c r="G1052" i="9"/>
  <c r="G1068" i="9"/>
  <c r="G1084" i="9"/>
  <c r="G1100" i="9"/>
  <c r="G1116" i="9"/>
  <c r="G1132" i="9"/>
  <c r="G1148" i="9"/>
  <c r="G1164" i="9"/>
  <c r="G1180" i="9"/>
  <c r="G1196" i="9"/>
  <c r="G1212" i="9"/>
  <c r="G1228" i="9"/>
  <c r="G1244" i="9"/>
  <c r="G1260" i="9"/>
  <c r="G1276" i="9"/>
  <c r="G1292" i="9"/>
  <c r="G1308" i="9"/>
  <c r="G1324" i="9"/>
  <c r="G1340" i="9"/>
  <c r="G1356" i="9"/>
  <c r="G1372" i="9"/>
  <c r="G1388" i="9"/>
  <c r="G1404" i="9"/>
  <c r="G1420" i="9"/>
  <c r="G1436" i="9"/>
  <c r="G1452" i="9"/>
  <c r="G1468" i="9"/>
  <c r="G1484" i="9"/>
  <c r="G1500" i="9"/>
  <c r="G1516" i="9"/>
  <c r="G1532" i="9"/>
  <c r="G1548" i="9"/>
  <c r="G1564" i="9"/>
  <c r="G1580" i="9"/>
  <c r="G1595" i="9"/>
  <c r="G1603" i="9"/>
  <c r="G1611" i="9"/>
  <c r="G1619" i="9"/>
  <c r="G1627" i="9"/>
  <c r="G1635" i="9"/>
  <c r="G1643" i="9"/>
  <c r="G1651" i="9"/>
  <c r="G1659" i="9"/>
  <c r="G1667" i="9"/>
  <c r="G1675" i="9"/>
  <c r="G1683" i="9"/>
  <c r="G1691" i="9"/>
  <c r="G1696" i="9"/>
  <c r="G1701" i="9"/>
  <c r="G1707" i="9"/>
  <c r="G1712" i="9"/>
  <c r="G1717" i="9"/>
  <c r="G1723" i="9"/>
  <c r="G1728" i="9"/>
  <c r="G1733" i="9"/>
  <c r="G1739" i="9"/>
  <c r="G1744" i="9"/>
  <c r="G1749" i="9"/>
  <c r="G1755" i="9"/>
  <c r="G1760" i="9"/>
  <c r="G1765" i="9"/>
  <c r="G1771" i="9"/>
  <c r="G1776" i="9"/>
  <c r="G1781" i="9"/>
  <c r="G1787" i="9"/>
  <c r="G1791" i="9"/>
  <c r="G1795" i="9"/>
  <c r="G1799" i="9"/>
  <c r="G1803" i="9"/>
  <c r="G1807" i="9"/>
  <c r="G1811" i="9"/>
  <c r="G1815" i="9"/>
  <c r="G1819" i="9"/>
  <c r="G1823" i="9"/>
  <c r="G1827" i="9"/>
  <c r="G1831" i="9"/>
  <c r="G1835" i="9"/>
  <c r="G1839" i="9"/>
  <c r="G1843" i="9"/>
  <c r="G1847" i="9"/>
  <c r="G1851" i="9"/>
  <c r="G1855" i="9"/>
  <c r="G1859" i="9"/>
  <c r="G1863" i="9"/>
  <c r="G1867" i="9"/>
  <c r="G1871" i="9"/>
  <c r="G1875" i="9"/>
  <c r="G1879" i="9"/>
  <c r="G1883" i="9"/>
  <c r="G1887" i="9"/>
  <c r="G1891" i="9"/>
  <c r="G1895" i="9"/>
  <c r="G1899" i="9"/>
  <c r="G1903" i="9"/>
  <c r="G1907" i="9"/>
  <c r="G1911" i="9"/>
  <c r="G1915" i="9"/>
  <c r="G1919" i="9"/>
  <c r="G1923" i="9"/>
  <c r="G1927" i="9"/>
  <c r="G1931" i="9"/>
  <c r="G1935" i="9"/>
  <c r="G1939" i="9"/>
  <c r="G1943" i="9"/>
  <c r="G1947" i="9"/>
  <c r="G1951" i="9"/>
  <c r="G1955" i="9"/>
  <c r="G1959" i="9"/>
  <c r="G1963" i="9"/>
  <c r="G1967" i="9"/>
  <c r="G1971" i="9"/>
  <c r="G1975" i="9"/>
  <c r="G1979" i="9"/>
  <c r="G1983" i="9"/>
  <c r="G1987" i="9"/>
  <c r="G1991" i="9"/>
  <c r="G1995" i="9"/>
  <c r="G1999" i="9"/>
  <c r="G2003" i="9"/>
  <c r="G2007" i="9"/>
  <c r="G2011" i="9"/>
  <c r="G2015" i="9"/>
  <c r="G2019" i="9"/>
  <c r="G2023" i="9"/>
  <c r="G2027" i="9"/>
  <c r="G2031" i="9"/>
  <c r="G2035" i="9"/>
  <c r="G2039" i="9"/>
  <c r="G2043" i="9"/>
  <c r="G2047" i="9"/>
  <c r="G2051" i="9"/>
  <c r="G2055" i="9"/>
  <c r="G2059" i="9"/>
  <c r="G2063" i="9"/>
  <c r="G2067" i="9"/>
  <c r="G2071" i="9"/>
  <c r="G2075" i="9"/>
  <c r="G2079" i="9"/>
  <c r="G2083" i="9"/>
  <c r="G2087" i="9"/>
  <c r="G2091" i="9"/>
  <c r="G2095" i="9"/>
  <c r="G2099" i="9"/>
  <c r="G2103" i="9"/>
  <c r="G2107" i="9"/>
  <c r="G2111" i="9"/>
  <c r="G2115" i="9"/>
  <c r="G2119" i="9"/>
  <c r="G2123" i="9"/>
  <c r="G2127" i="9"/>
  <c r="G2131" i="9"/>
  <c r="G2135" i="9"/>
  <c r="G2139" i="9"/>
  <c r="G2143" i="9"/>
  <c r="G2147" i="9"/>
  <c r="G2151" i="9"/>
  <c r="G2155" i="9"/>
  <c r="G2159" i="9"/>
  <c r="G2163" i="9"/>
  <c r="G2167" i="9"/>
  <c r="G2171" i="9"/>
  <c r="G2175" i="9"/>
  <c r="G2179" i="9"/>
  <c r="G2183" i="9"/>
  <c r="G2187" i="9"/>
  <c r="G2191" i="9"/>
  <c r="G2195" i="9"/>
  <c r="G2199" i="9"/>
  <c r="G2203" i="9"/>
  <c r="G2207" i="9"/>
  <c r="G2211" i="9"/>
  <c r="G2215" i="9"/>
  <c r="G2219" i="9"/>
  <c r="G2223" i="9"/>
  <c r="G2227" i="9"/>
  <c r="G2231" i="9"/>
  <c r="G2235" i="9"/>
  <c r="G2239" i="9"/>
  <c r="G2243" i="9"/>
  <c r="G2247" i="9"/>
  <c r="G2251" i="9"/>
  <c r="G2255" i="9"/>
  <c r="G2259" i="9"/>
  <c r="G2263" i="9"/>
  <c r="G2267" i="9"/>
  <c r="G2271" i="9"/>
  <c r="G2275" i="9"/>
  <c r="G2279" i="9"/>
  <c r="G2283" i="9"/>
  <c r="G2287" i="9"/>
  <c r="G2291" i="9"/>
  <c r="G2295" i="9"/>
  <c r="G2299" i="9"/>
  <c r="G2303" i="9"/>
  <c r="G2307" i="9"/>
  <c r="G2311" i="9"/>
  <c r="G2315" i="9"/>
  <c r="G2319" i="9"/>
  <c r="G2323" i="9"/>
  <c r="G2327" i="9"/>
  <c r="G2331" i="9"/>
  <c r="G2335" i="9"/>
  <c r="G2339" i="9"/>
  <c r="G2343" i="9"/>
  <c r="G2347" i="9"/>
  <c r="G2351" i="9"/>
  <c r="G2355" i="9"/>
  <c r="G2359" i="9"/>
  <c r="G2363" i="9"/>
  <c r="G2367" i="9"/>
  <c r="G2371" i="9"/>
  <c r="G2375" i="9"/>
  <c r="G2379" i="9"/>
  <c r="G2383" i="9"/>
  <c r="G2387" i="9"/>
  <c r="G2391" i="9"/>
  <c r="G2395" i="9"/>
  <c r="G2399" i="9"/>
  <c r="G2403" i="9"/>
  <c r="G2407" i="9"/>
  <c r="G2411" i="9"/>
  <c r="G2415" i="9"/>
  <c r="G2419" i="9"/>
  <c r="G2423" i="9"/>
  <c r="G2427" i="9"/>
  <c r="G2431" i="9"/>
  <c r="G2435" i="9"/>
  <c r="G2439" i="9"/>
  <c r="G2443" i="9"/>
  <c r="G2447" i="9"/>
  <c r="G2451" i="9"/>
  <c r="G2455" i="9"/>
  <c r="G2459" i="9"/>
  <c r="G2463" i="9"/>
  <c r="G2467" i="9"/>
  <c r="G2471" i="9"/>
  <c r="G2475" i="9"/>
  <c r="G2479" i="9"/>
  <c r="G2483" i="9"/>
  <c r="G2487" i="9"/>
  <c r="G2491" i="9"/>
  <c r="G2495" i="9"/>
  <c r="G2499" i="9"/>
  <c r="G2503" i="9"/>
  <c r="G2507" i="9"/>
  <c r="G2511" i="9"/>
  <c r="G2515" i="9"/>
  <c r="G2519" i="9"/>
  <c r="G2523" i="9"/>
  <c r="G2527" i="9"/>
  <c r="G2531" i="9"/>
  <c r="G2535" i="9"/>
  <c r="G2539" i="9"/>
  <c r="G2543" i="9"/>
  <c r="G2547" i="9"/>
  <c r="G2551" i="9"/>
  <c r="G2555" i="9"/>
  <c r="G2559" i="9"/>
  <c r="G2563" i="9"/>
  <c r="G2567" i="9"/>
  <c r="G2571" i="9"/>
  <c r="G2575" i="9"/>
  <c r="G2579" i="9"/>
  <c r="G2583" i="9"/>
  <c r="G2587" i="9"/>
  <c r="G2591" i="9"/>
  <c r="G2595" i="9"/>
  <c r="G2599" i="9"/>
  <c r="G2603" i="9"/>
  <c r="G2607" i="9"/>
  <c r="G2611" i="9"/>
  <c r="G2615" i="9"/>
  <c r="G2619" i="9"/>
  <c r="G2623" i="9"/>
  <c r="G2627" i="9"/>
  <c r="G2631" i="9"/>
  <c r="G2635" i="9"/>
  <c r="G2639" i="9"/>
  <c r="G2643" i="9"/>
  <c r="G2647" i="9"/>
  <c r="G2651" i="9"/>
  <c r="G2655" i="9"/>
  <c r="G2659" i="9"/>
  <c r="G2663" i="9"/>
  <c r="G2667" i="9"/>
  <c r="G2671" i="9"/>
  <c r="G2675" i="9"/>
  <c r="G2679" i="9"/>
  <c r="G2683" i="9"/>
  <c r="G2687" i="9"/>
  <c r="G2691" i="9"/>
  <c r="G2695" i="9"/>
  <c r="G2699" i="9"/>
  <c r="G2703" i="9"/>
  <c r="G2707" i="9"/>
  <c r="G2711" i="9"/>
  <c r="G2715" i="9"/>
  <c r="G2719" i="9"/>
  <c r="G2723" i="9"/>
  <c r="G2727" i="9"/>
  <c r="G2731" i="9"/>
  <c r="G2735" i="9"/>
  <c r="G2739" i="9"/>
  <c r="G2743" i="9"/>
  <c r="G2747" i="9"/>
  <c r="G2751" i="9"/>
  <c r="G2755" i="9"/>
  <c r="G2759" i="9"/>
  <c r="G2763" i="9"/>
  <c r="G2767" i="9"/>
  <c r="G2779" i="9"/>
  <c r="G2795" i="9"/>
  <c r="G2811" i="9"/>
  <c r="G2827" i="9"/>
  <c r="G2843" i="9"/>
  <c r="G2859" i="9"/>
  <c r="G2875" i="9"/>
  <c r="G2891" i="9"/>
  <c r="G2907" i="9"/>
  <c r="G2923" i="9"/>
  <c r="G2939" i="9"/>
  <c r="G2955" i="9"/>
  <c r="G2971" i="9"/>
  <c r="G2987" i="9"/>
  <c r="G3003" i="9"/>
  <c r="G3019" i="9"/>
  <c r="G3035" i="9"/>
  <c r="G3051" i="9"/>
  <c r="G3067" i="9"/>
  <c r="G3083" i="9"/>
  <c r="G3099" i="9"/>
  <c r="G3115" i="9"/>
  <c r="G3131" i="9"/>
  <c r="G3147" i="9"/>
  <c r="G3163" i="9"/>
  <c r="G3179" i="9"/>
  <c r="G3195" i="9"/>
  <c r="G3211" i="9"/>
  <c r="G3227" i="9"/>
  <c r="G3243" i="9"/>
  <c r="G3259" i="9"/>
  <c r="G3275" i="9"/>
  <c r="G3291" i="9"/>
  <c r="G3307" i="9"/>
  <c r="G3323" i="9"/>
  <c r="G3339" i="9"/>
  <c r="G3355" i="9"/>
  <c r="G3371" i="9"/>
  <c r="G3387" i="9"/>
  <c r="G3403" i="9"/>
  <c r="G3419" i="9"/>
  <c r="G3435" i="9"/>
  <c r="G3451" i="9"/>
  <c r="G3467" i="9"/>
  <c r="G3483" i="9"/>
  <c r="G3499" i="9"/>
  <c r="G3515" i="9"/>
  <c r="G3531" i="9"/>
  <c r="G3547" i="9"/>
  <c r="G3563" i="9"/>
  <c r="G3579" i="9"/>
  <c r="G3595" i="9"/>
  <c r="G3611" i="9"/>
  <c r="G3627" i="9"/>
  <c r="G3643" i="9"/>
  <c r="G3659" i="9"/>
  <c r="G3675" i="9"/>
  <c r="G3691" i="9"/>
  <c r="G3707" i="9"/>
  <c r="G3723" i="9"/>
  <c r="G3739" i="9"/>
  <c r="G3755" i="9"/>
  <c r="G3771" i="9"/>
  <c r="G3787" i="9"/>
  <c r="G3803" i="9"/>
  <c r="G3819" i="9"/>
  <c r="G3835" i="9"/>
  <c r="G3851" i="9"/>
  <c r="G3867" i="9"/>
  <c r="G3883" i="9"/>
  <c r="G3899" i="9"/>
  <c r="G3915" i="9"/>
  <c r="G3931" i="9"/>
  <c r="G3947" i="9"/>
  <c r="G3963" i="9"/>
  <c r="G3974" i="9"/>
  <c r="G3982" i="9"/>
  <c r="G3990" i="9"/>
  <c r="G3998" i="9"/>
  <c r="G4006" i="9"/>
  <c r="G4014" i="9"/>
  <c r="G4022" i="9"/>
  <c r="G4030" i="9"/>
  <c r="G4038" i="9"/>
  <c r="G4046" i="9"/>
  <c r="G4054" i="9"/>
  <c r="G4062" i="9"/>
  <c r="G4070" i="9"/>
  <c r="G4078" i="9"/>
  <c r="G4086" i="9"/>
  <c r="G4094" i="9"/>
  <c r="G4102" i="9"/>
  <c r="G4110" i="9"/>
  <c r="G4118" i="9"/>
  <c r="G4126" i="9"/>
  <c r="G4134" i="9"/>
  <c r="G4142" i="9"/>
  <c r="G4150" i="9"/>
  <c r="G4158" i="9"/>
  <c r="G4166" i="9"/>
  <c r="G4174" i="9"/>
  <c r="G4182" i="9"/>
  <c r="G4190" i="9"/>
  <c r="G4198" i="9"/>
  <c r="G4206" i="9"/>
  <c r="G4214" i="9"/>
  <c r="G4222" i="9"/>
  <c r="G4230" i="9"/>
  <c r="G4238" i="9"/>
  <c r="G4246" i="9"/>
  <c r="G4254" i="9"/>
  <c r="G4261" i="9"/>
  <c r="G4266" i="9"/>
  <c r="G4271" i="9"/>
  <c r="G4277" i="9"/>
  <c r="G4282" i="9"/>
  <c r="G4287" i="9"/>
  <c r="G4293" i="9"/>
  <c r="G4298" i="9"/>
  <c r="G4303" i="9"/>
  <c r="G4309" i="9"/>
  <c r="G4314" i="9"/>
  <c r="G4319" i="9"/>
  <c r="G4325" i="9"/>
  <c r="G4330" i="9"/>
  <c r="G4335" i="9"/>
  <c r="G4341" i="9"/>
  <c r="G4346" i="9"/>
  <c r="G4351" i="9"/>
  <c r="G4357" i="9"/>
  <c r="G4362" i="9"/>
  <c r="G4367" i="9"/>
  <c r="G4371" i="9"/>
  <c r="G4375" i="9"/>
  <c r="G4379" i="9"/>
  <c r="G4383" i="9"/>
  <c r="G4387" i="9"/>
  <c r="G4391" i="9"/>
  <c r="G4395" i="9"/>
  <c r="G4399" i="9"/>
  <c r="G4403" i="9"/>
  <c r="G4407" i="9"/>
  <c r="G4411" i="9"/>
  <c r="G4415" i="9"/>
  <c r="G4419" i="9"/>
  <c r="G4423" i="9"/>
  <c r="G4427" i="9"/>
  <c r="G4431" i="9"/>
  <c r="G4435" i="9"/>
  <c r="G4439" i="9"/>
  <c r="G4443" i="9"/>
  <c r="G4447" i="9"/>
  <c r="G4451" i="9"/>
  <c r="G4455" i="9"/>
  <c r="G4459" i="9"/>
  <c r="G4463" i="9"/>
  <c r="G4467" i="9"/>
  <c r="G4471" i="9"/>
  <c r="G4475" i="9"/>
  <c r="G4479" i="9"/>
  <c r="G4483" i="9"/>
  <c r="G4487" i="9"/>
  <c r="G4491" i="9"/>
  <c r="G4495" i="9"/>
  <c r="G4499" i="9"/>
  <c r="G4503" i="9"/>
  <c r="G4507" i="9"/>
  <c r="G4511" i="9"/>
  <c r="G4515" i="9"/>
  <c r="G4519" i="9"/>
  <c r="G4523" i="9"/>
  <c r="G4527" i="9"/>
  <c r="G4531" i="9"/>
  <c r="G4535" i="9"/>
  <c r="G4539" i="9"/>
  <c r="G4543" i="9"/>
  <c r="G4547" i="9"/>
  <c r="G4551" i="9"/>
  <c r="G4555" i="9"/>
  <c r="G4559" i="9"/>
  <c r="G4563" i="9"/>
  <c r="G4567" i="9"/>
  <c r="G4571" i="9"/>
  <c r="G4575" i="9"/>
  <c r="G4579" i="9"/>
  <c r="G4583" i="9"/>
  <c r="G4587" i="9"/>
  <c r="G4591" i="9"/>
  <c r="G4595" i="9"/>
  <c r="G4599" i="9"/>
  <c r="G4603" i="9"/>
  <c r="G4607" i="9"/>
  <c r="G4611" i="9"/>
  <c r="G4615" i="9"/>
  <c r="G4619" i="9"/>
  <c r="G4623" i="9"/>
  <c r="G4627" i="9"/>
  <c r="G4631" i="9"/>
  <c r="G4635" i="9"/>
  <c r="G4639" i="9"/>
  <c r="G4643" i="9"/>
  <c r="G4647" i="9"/>
  <c r="G4651" i="9"/>
  <c r="G4655" i="9"/>
  <c r="G4659" i="9"/>
  <c r="G4663" i="9"/>
  <c r="G4667" i="9"/>
  <c r="G4671" i="9"/>
  <c r="G4675" i="9"/>
  <c r="G4679" i="9"/>
  <c r="G4683" i="9"/>
  <c r="G4687" i="9"/>
  <c r="G4691" i="9"/>
  <c r="G4695" i="9"/>
  <c r="G4699" i="9"/>
  <c r="G4703" i="9"/>
  <c r="G4707" i="9"/>
  <c r="G4711" i="9"/>
  <c r="G4715" i="9"/>
  <c r="G4719" i="9"/>
  <c r="G4723" i="9"/>
  <c r="G4727" i="9"/>
  <c r="G4731" i="9"/>
  <c r="G4735" i="9"/>
  <c r="G4739" i="9"/>
  <c r="G4743" i="9"/>
  <c r="G4747" i="9"/>
  <c r="G4751" i="9"/>
  <c r="G4755" i="9"/>
  <c r="G4759" i="9"/>
  <c r="G4763" i="9"/>
  <c r="G4767" i="9"/>
  <c r="G4771" i="9"/>
  <c r="G4775" i="9"/>
  <c r="G4779" i="9"/>
  <c r="G4783" i="9"/>
  <c r="G4787" i="9"/>
  <c r="G4791" i="9"/>
  <c r="G4795" i="9"/>
  <c r="G4799" i="9"/>
  <c r="G4803" i="9"/>
  <c r="G4807" i="9"/>
  <c r="G4811" i="9"/>
  <c r="G4815" i="9"/>
  <c r="G4819" i="9"/>
  <c r="G4823" i="9"/>
  <c r="G4827" i="9"/>
  <c r="G4831" i="9"/>
  <c r="G4835" i="9"/>
  <c r="G4839" i="9"/>
  <c r="G4843" i="9"/>
  <c r="G4847" i="9"/>
  <c r="G4851" i="9"/>
  <c r="G4855" i="9"/>
  <c r="G4859" i="9"/>
  <c r="G4863" i="9"/>
  <c r="G4867" i="9"/>
  <c r="G4871" i="9"/>
  <c r="G4875" i="9"/>
  <c r="G4879" i="9"/>
  <c r="G4883" i="9"/>
  <c r="G4887" i="9"/>
  <c r="G4891" i="9"/>
  <c r="G4895" i="9"/>
  <c r="G4899" i="9"/>
  <c r="G4903" i="9"/>
  <c r="G4907" i="9"/>
  <c r="G4911" i="9"/>
  <c r="G4915" i="9"/>
  <c r="G4919" i="9"/>
  <c r="G4923" i="9"/>
  <c r="G4927" i="9"/>
  <c r="G4931" i="9"/>
  <c r="G4935" i="9"/>
  <c r="G4939" i="9"/>
  <c r="G4943" i="9"/>
  <c r="G4947" i="9"/>
  <c r="G4951" i="9"/>
  <c r="G4955" i="9"/>
  <c r="G4959" i="9"/>
  <c r="G4963" i="9"/>
  <c r="G4967" i="9"/>
  <c r="G4971" i="9"/>
  <c r="G4975" i="9"/>
  <c r="G4979" i="9"/>
  <c r="G4983" i="9"/>
  <c r="G4987" i="9"/>
  <c r="G4991" i="9"/>
  <c r="G4995" i="9"/>
  <c r="G4999" i="9"/>
  <c r="G5003" i="9"/>
  <c r="G5007" i="9"/>
  <c r="G5011" i="9"/>
  <c r="G5015" i="9"/>
  <c r="G5019" i="9"/>
  <c r="G5023" i="9"/>
  <c r="G5027" i="9"/>
  <c r="G5031" i="9"/>
  <c r="G5035" i="9"/>
  <c r="G5039" i="9"/>
  <c r="G5043" i="9"/>
  <c r="G5047" i="9"/>
  <c r="G5051" i="9"/>
  <c r="G5055" i="9"/>
  <c r="G5059" i="9"/>
  <c r="G5063" i="9"/>
  <c r="G5067" i="9"/>
  <c r="G5071" i="9"/>
  <c r="G5075" i="9"/>
  <c r="G5079" i="9"/>
  <c r="G5083" i="9"/>
  <c r="G5087" i="9"/>
  <c r="G5091" i="9"/>
  <c r="G5095" i="9"/>
  <c r="G5099" i="9"/>
  <c r="G5103" i="9"/>
  <c r="G5107" i="9"/>
  <c r="G5111" i="9"/>
  <c r="G5115" i="9"/>
  <c r="G5119" i="9"/>
  <c r="G5123" i="9"/>
  <c r="G5127" i="9"/>
  <c r="G5131" i="9"/>
  <c r="G5135" i="9"/>
  <c r="G5139" i="9"/>
  <c r="G5143" i="9"/>
  <c r="G5147" i="9"/>
  <c r="G5151" i="9"/>
  <c r="G5155" i="9"/>
  <c r="G5159" i="9"/>
  <c r="G5163" i="9"/>
  <c r="G5167" i="9"/>
  <c r="G5171" i="9"/>
  <c r="G5175" i="9"/>
  <c r="G5179" i="9"/>
  <c r="G5183" i="9"/>
  <c r="G5187" i="9"/>
  <c r="G5191" i="9"/>
  <c r="G5195" i="9"/>
  <c r="G5199" i="9"/>
  <c r="G5203" i="9"/>
  <c r="G5207" i="9"/>
  <c r="G5211" i="9"/>
  <c r="G5215" i="9"/>
  <c r="G5219" i="9"/>
  <c r="G5223" i="9"/>
  <c r="G5227" i="9"/>
  <c r="G5231" i="9"/>
  <c r="G5235" i="9"/>
  <c r="G5239" i="9"/>
  <c r="G5243" i="9"/>
  <c r="G5247" i="9"/>
  <c r="G5251" i="9"/>
  <c r="G5255" i="9"/>
  <c r="G5259" i="9"/>
  <c r="G5263" i="9"/>
  <c r="G5267" i="9"/>
  <c r="G5271" i="9"/>
  <c r="G5275" i="9"/>
  <c r="G5279" i="9"/>
  <c r="G5283" i="9"/>
  <c r="G5287" i="9"/>
  <c r="G5291" i="9"/>
  <c r="G5295" i="9"/>
  <c r="G5299" i="9"/>
  <c r="G5303" i="9"/>
  <c r="G5307" i="9"/>
  <c r="G5311" i="9"/>
  <c r="G5315" i="9"/>
  <c r="G5319" i="9"/>
  <c r="G5323" i="9"/>
  <c r="G5327" i="9"/>
  <c r="G5331" i="9"/>
  <c r="G5335" i="9"/>
  <c r="G5339" i="9"/>
  <c r="G5343" i="9"/>
  <c r="G5347" i="9"/>
  <c r="G5351" i="9"/>
  <c r="G5355" i="9"/>
  <c r="G5359" i="9"/>
  <c r="G5363" i="9"/>
  <c r="G5367" i="9"/>
  <c r="G5371" i="9"/>
  <c r="G5375" i="9"/>
  <c r="G5379" i="9"/>
  <c r="G5383" i="9"/>
  <c r="G5387" i="9"/>
  <c r="G5391" i="9"/>
  <c r="G5395" i="9"/>
  <c r="G5399" i="9"/>
  <c r="G5403" i="9"/>
  <c r="G5407" i="9"/>
  <c r="G5411" i="9"/>
  <c r="G5415" i="9"/>
  <c r="G5419" i="9"/>
  <c r="G5423" i="9"/>
  <c r="G5427" i="9"/>
  <c r="G5431" i="9"/>
  <c r="G5435" i="9"/>
  <c r="G5439" i="9"/>
  <c r="G5443" i="9"/>
  <c r="G5447" i="9"/>
  <c r="G5451" i="9"/>
  <c r="G5455" i="9"/>
  <c r="G5459" i="9"/>
  <c r="G5463" i="9"/>
  <c r="G5467" i="9"/>
  <c r="G5471" i="9"/>
  <c r="G5475" i="9"/>
  <c r="G5479" i="9"/>
  <c r="G5483" i="9"/>
  <c r="G5487" i="9"/>
  <c r="G5491" i="9"/>
  <c r="G5495" i="9"/>
  <c r="G5499" i="9"/>
  <c r="G5503" i="9"/>
  <c r="G5507" i="9"/>
  <c r="G5511" i="9"/>
  <c r="G5515" i="9"/>
  <c r="G5519" i="9"/>
  <c r="G5523" i="9"/>
  <c r="G5527" i="9"/>
  <c r="G5531" i="9"/>
  <c r="G5535" i="9"/>
  <c r="G5539" i="9"/>
  <c r="G5543" i="9"/>
  <c r="G5547" i="9"/>
  <c r="G5551" i="9"/>
  <c r="G5555" i="9"/>
  <c r="G5559" i="9"/>
  <c r="G5563" i="9"/>
  <c r="G5567" i="9"/>
  <c r="G5571" i="9"/>
  <c r="G5575" i="9"/>
  <c r="G5579" i="9"/>
  <c r="G5583" i="9"/>
  <c r="G5587" i="9"/>
  <c r="G5591" i="9"/>
  <c r="G5595" i="9"/>
  <c r="G5599" i="9"/>
  <c r="G5603" i="9"/>
  <c r="G5607" i="9"/>
  <c r="G5611" i="9"/>
  <c r="G5615" i="9"/>
  <c r="G5619" i="9"/>
  <c r="G5623" i="9"/>
  <c r="G5627" i="9"/>
  <c r="G5631" i="9"/>
  <c r="G5635" i="9"/>
  <c r="G5639" i="9"/>
  <c r="G5643" i="9"/>
  <c r="G5647" i="9"/>
  <c r="G5651" i="9"/>
  <c r="G5655" i="9"/>
  <c r="G5659" i="9"/>
  <c r="G5663" i="9"/>
  <c r="G5667" i="9"/>
  <c r="G5671" i="9"/>
  <c r="G5675" i="9"/>
  <c r="G5679" i="9"/>
  <c r="G5683" i="9"/>
  <c r="G5687" i="9"/>
  <c r="G5691" i="9"/>
  <c r="G5695" i="9"/>
  <c r="G5699" i="9"/>
  <c r="G5703" i="9"/>
  <c r="G5707" i="9"/>
  <c r="G5711" i="9"/>
  <c r="G5715" i="9"/>
  <c r="G5719" i="9"/>
  <c r="G5723" i="9"/>
  <c r="G5727" i="9"/>
  <c r="G5731" i="9"/>
  <c r="G5735" i="9"/>
  <c r="G5739" i="9"/>
  <c r="G5743" i="9"/>
  <c r="G5747" i="9"/>
  <c r="G5751" i="9"/>
  <c r="G5755" i="9"/>
  <c r="G5759" i="9"/>
  <c r="G5763" i="9"/>
  <c r="G5767" i="9"/>
  <c r="G5771" i="9"/>
  <c r="G5775" i="9"/>
  <c r="G5779" i="9"/>
  <c r="G5783" i="9"/>
  <c r="G5787" i="9"/>
  <c r="G5791" i="9"/>
  <c r="G5795" i="9"/>
  <c r="G5799" i="9"/>
  <c r="G5803" i="9"/>
  <c r="G5807" i="9"/>
  <c r="G5811" i="9"/>
  <c r="G5815" i="9"/>
  <c r="G5819" i="9"/>
  <c r="G5823" i="9"/>
  <c r="G5827" i="9"/>
  <c r="G5831" i="9"/>
  <c r="G5835" i="9"/>
  <c r="G5839" i="9"/>
  <c r="G5843" i="9"/>
  <c r="G5847" i="9"/>
  <c r="G5851" i="9"/>
  <c r="G5855" i="9"/>
  <c r="G5859" i="9"/>
  <c r="G5863" i="9"/>
  <c r="G5867" i="9"/>
  <c r="G5871" i="9"/>
  <c r="G5875" i="9"/>
  <c r="G5879" i="9"/>
  <c r="G5883" i="9"/>
  <c r="G5887" i="9"/>
  <c r="G5891" i="9"/>
  <c r="G5895" i="9"/>
  <c r="G5899" i="9"/>
  <c r="G5903" i="9"/>
  <c r="G5907" i="9"/>
  <c r="G5911" i="9"/>
  <c r="G5915" i="9"/>
  <c r="G5919" i="9"/>
  <c r="G5923" i="9"/>
  <c r="G5927" i="9"/>
  <c r="G5931" i="9"/>
  <c r="G5935" i="9"/>
  <c r="G5939" i="9"/>
  <c r="G5943" i="9"/>
  <c r="G5947" i="9"/>
  <c r="G5951" i="9"/>
  <c r="G5955" i="9"/>
  <c r="G5959" i="9"/>
  <c r="G5963" i="9"/>
  <c r="G5967" i="9"/>
  <c r="G5971" i="9"/>
  <c r="G5975" i="9"/>
  <c r="G5979" i="9"/>
  <c r="G5983" i="9"/>
  <c r="G5987" i="9"/>
  <c r="G5991" i="9"/>
  <c r="G5995" i="9"/>
  <c r="G5999" i="9"/>
  <c r="G6003" i="9"/>
  <c r="G6007" i="9"/>
  <c r="G6011" i="9"/>
  <c r="G6015" i="9"/>
  <c r="G6019" i="9"/>
  <c r="G6023" i="9"/>
  <c r="G6027" i="9"/>
  <c r="G6031" i="9"/>
  <c r="G6035" i="9"/>
  <c r="G6039" i="9"/>
  <c r="G6043" i="9"/>
  <c r="G6047" i="9"/>
  <c r="G6051" i="9"/>
  <c r="G6055" i="9"/>
  <c r="G6059" i="9"/>
  <c r="G6063" i="9"/>
  <c r="G6067" i="9"/>
  <c r="G6071" i="9"/>
  <c r="G6075" i="9"/>
  <c r="G6079" i="9"/>
  <c r="G6083" i="9"/>
  <c r="G6087" i="9"/>
  <c r="G6091" i="9"/>
  <c r="G6095" i="9"/>
  <c r="G6099" i="9"/>
  <c r="G6103" i="9"/>
  <c r="G6107" i="9"/>
  <c r="G6111" i="9"/>
  <c r="G6115" i="9"/>
  <c r="G6119" i="9"/>
  <c r="G6123" i="9"/>
  <c r="G6127" i="9"/>
  <c r="G6131" i="9"/>
  <c r="G6135" i="9"/>
  <c r="G6139" i="9"/>
  <c r="G6143" i="9"/>
  <c r="G6147" i="9"/>
  <c r="G6151" i="9"/>
  <c r="G6155" i="9"/>
  <c r="G6159" i="9"/>
  <c r="G6163" i="9"/>
  <c r="G6167" i="9"/>
  <c r="G6171" i="9"/>
  <c r="G6175" i="9"/>
  <c r="G6179" i="9"/>
  <c r="G6183" i="9"/>
  <c r="G6187" i="9"/>
  <c r="G6191" i="9"/>
  <c r="G6195" i="9"/>
  <c r="G6199" i="9"/>
  <c r="G6203" i="9"/>
  <c r="G6207" i="9"/>
  <c r="G6211" i="9"/>
  <c r="G6215" i="9"/>
  <c r="G6219" i="9"/>
  <c r="G6223" i="9"/>
  <c r="G6227" i="9"/>
  <c r="G6231" i="9"/>
  <c r="G6235" i="9"/>
  <c r="G6239" i="9"/>
  <c r="G6243" i="9"/>
  <c r="G6247" i="9"/>
  <c r="G6251" i="9"/>
  <c r="G6255" i="9"/>
  <c r="G6259" i="9"/>
  <c r="G6263" i="9"/>
  <c r="G6267" i="9"/>
  <c r="G6271" i="9"/>
  <c r="G6275" i="9"/>
  <c r="G6279" i="9"/>
  <c r="G6283" i="9"/>
  <c r="G6287" i="9"/>
  <c r="G6291" i="9"/>
  <c r="G6295" i="9"/>
  <c r="G6299" i="9"/>
  <c r="G6303" i="9"/>
  <c r="G2783" i="9"/>
  <c r="G2799" i="9"/>
  <c r="G2815" i="9"/>
  <c r="G2831" i="9"/>
  <c r="G2847" i="9"/>
  <c r="G2863" i="9"/>
  <c r="G2879" i="9"/>
  <c r="G2895" i="9"/>
  <c r="G2911" i="9"/>
  <c r="G2927" i="9"/>
  <c r="G2943" i="9"/>
  <c r="G2959" i="9"/>
  <c r="G2975" i="9"/>
  <c r="G2991" i="9"/>
  <c r="G3007" i="9"/>
  <c r="G3023" i="9"/>
  <c r="G3039" i="9"/>
  <c r="G3055" i="9"/>
  <c r="G3071" i="9"/>
  <c r="G3087" i="9"/>
  <c r="G3103" i="9"/>
  <c r="G3119" i="9"/>
  <c r="G3135" i="9"/>
  <c r="G3151" i="9"/>
  <c r="G3167" i="9"/>
  <c r="G3183" i="9"/>
  <c r="G3199" i="9"/>
  <c r="G3215" i="9"/>
  <c r="G3231" i="9"/>
  <c r="G3247" i="9"/>
  <c r="G3263" i="9"/>
  <c r="G3279" i="9"/>
  <c r="G3295" i="9"/>
  <c r="G3311" i="9"/>
  <c r="G3327" i="9"/>
  <c r="G3343" i="9"/>
  <c r="G3359" i="9"/>
  <c r="G3375" i="9"/>
  <c r="G3391" i="9"/>
  <c r="G3407" i="9"/>
  <c r="G3423" i="9"/>
  <c r="G3439" i="9"/>
  <c r="G3455" i="9"/>
  <c r="G3471" i="9"/>
  <c r="G3487" i="9"/>
  <c r="G3503" i="9"/>
  <c r="G3519" i="9"/>
  <c r="G3535" i="9"/>
  <c r="G3551" i="9"/>
  <c r="G3567" i="9"/>
  <c r="G3583" i="9"/>
  <c r="G3599" i="9"/>
  <c r="G3615" i="9"/>
  <c r="G3631" i="9"/>
  <c r="G3647" i="9"/>
  <c r="G3663" i="9"/>
  <c r="G3679" i="9"/>
  <c r="G3695" i="9"/>
  <c r="G3711" i="9"/>
  <c r="G3727" i="9"/>
  <c r="G3743" i="9"/>
  <c r="G3759" i="9"/>
  <c r="G3775" i="9"/>
  <c r="G3791" i="9"/>
  <c r="G3807" i="9"/>
  <c r="G3823" i="9"/>
  <c r="G3839" i="9"/>
  <c r="G3855" i="9"/>
  <c r="G3871" i="9"/>
  <c r="G3887" i="9"/>
  <c r="G3903" i="9"/>
  <c r="G3919" i="9"/>
  <c r="G3935" i="9"/>
  <c r="G3951" i="9"/>
  <c r="G3967" i="9"/>
  <c r="G3975" i="9"/>
  <c r="G3983" i="9"/>
  <c r="G3991" i="9"/>
  <c r="G3999" i="9"/>
  <c r="G4007" i="9"/>
  <c r="G4015" i="9"/>
  <c r="G4023" i="9"/>
  <c r="G4031" i="9"/>
  <c r="G4039" i="9"/>
  <c r="G4047" i="9"/>
  <c r="G4055" i="9"/>
  <c r="G4063" i="9"/>
  <c r="G4071" i="9"/>
  <c r="G4079" i="9"/>
  <c r="G4087" i="9"/>
  <c r="G4095" i="9"/>
  <c r="G4103" i="9"/>
  <c r="G4111" i="9"/>
  <c r="G4119" i="9"/>
  <c r="G4127" i="9"/>
  <c r="G4135" i="9"/>
  <c r="G4143" i="9"/>
  <c r="G4151" i="9"/>
  <c r="G4159" i="9"/>
  <c r="G4167" i="9"/>
  <c r="G4175" i="9"/>
  <c r="G4183" i="9"/>
  <c r="G4191" i="9"/>
  <c r="G4199" i="9"/>
  <c r="G4207" i="9"/>
  <c r="G4215" i="9"/>
  <c r="G4223" i="9"/>
  <c r="G4231" i="9"/>
  <c r="G4239" i="9"/>
  <c r="G4247" i="9"/>
  <c r="G4255" i="9"/>
  <c r="G4262" i="9"/>
  <c r="G4267" i="9"/>
  <c r="G4273" i="9"/>
  <c r="G4278" i="9"/>
  <c r="G4283" i="9"/>
  <c r="G4289" i="9"/>
  <c r="G4294" i="9"/>
  <c r="G4299" i="9"/>
  <c r="G4305" i="9"/>
  <c r="G4310" i="9"/>
  <c r="G4315" i="9"/>
  <c r="G4321" i="9"/>
  <c r="G4326" i="9"/>
  <c r="G4331" i="9"/>
  <c r="G4337" i="9"/>
  <c r="G4342" i="9"/>
  <c r="G4347" i="9"/>
  <c r="G4353" i="9"/>
  <c r="G4358" i="9"/>
  <c r="G4363" i="9"/>
  <c r="G4368" i="9"/>
  <c r="G4372" i="9"/>
  <c r="G4376" i="9"/>
  <c r="G4380" i="9"/>
  <c r="G4384" i="9"/>
  <c r="G4388" i="9"/>
  <c r="G4392" i="9"/>
  <c r="G4396" i="9"/>
  <c r="G4400" i="9"/>
  <c r="G4404" i="9"/>
  <c r="G4408" i="9"/>
  <c r="G4412" i="9"/>
  <c r="G4416" i="9"/>
  <c r="G4420" i="9"/>
  <c r="G4424" i="9"/>
  <c r="G4428" i="9"/>
  <c r="G4432" i="9"/>
  <c r="G4436" i="9"/>
  <c r="G4440" i="9"/>
  <c r="G4444" i="9"/>
  <c r="G4448" i="9"/>
  <c r="G4452" i="9"/>
  <c r="G4456" i="9"/>
  <c r="G4460" i="9"/>
  <c r="G4464" i="9"/>
  <c r="G4468" i="9"/>
  <c r="G4472" i="9"/>
  <c r="G4476" i="9"/>
  <c r="G4480" i="9"/>
  <c r="G4484" i="9"/>
  <c r="G4488" i="9"/>
  <c r="G4492" i="9"/>
  <c r="G4496" i="9"/>
  <c r="G4500" i="9"/>
  <c r="G4504" i="9"/>
  <c r="G4508" i="9"/>
  <c r="G4512" i="9"/>
  <c r="G4516" i="9"/>
  <c r="G4520" i="9"/>
  <c r="G4524" i="9"/>
  <c r="G4528" i="9"/>
  <c r="G4532" i="9"/>
  <c r="G4536" i="9"/>
  <c r="G4540" i="9"/>
  <c r="G4544" i="9"/>
  <c r="G4548" i="9"/>
  <c r="G4552" i="9"/>
  <c r="G4556" i="9"/>
  <c r="G4560" i="9"/>
  <c r="G4564" i="9"/>
  <c r="G4568" i="9"/>
  <c r="G4572" i="9"/>
  <c r="G4576" i="9"/>
  <c r="G4580" i="9"/>
  <c r="G4584" i="9"/>
  <c r="G4588" i="9"/>
  <c r="G4592" i="9"/>
  <c r="G4596" i="9"/>
  <c r="G4600" i="9"/>
  <c r="G4604" i="9"/>
  <c r="G4608" i="9"/>
  <c r="G4612" i="9"/>
  <c r="G4616" i="9"/>
  <c r="G4620" i="9"/>
  <c r="G4624" i="9"/>
  <c r="G4628" i="9"/>
  <c r="G4632" i="9"/>
  <c r="G4636" i="9"/>
  <c r="G4640" i="9"/>
  <c r="G4644" i="9"/>
  <c r="G4648" i="9"/>
  <c r="G4652" i="9"/>
  <c r="G4656" i="9"/>
  <c r="G4660" i="9"/>
  <c r="G4664" i="9"/>
  <c r="G4668" i="9"/>
  <c r="G4672" i="9"/>
  <c r="G4676" i="9"/>
  <c r="G4680" i="9"/>
  <c r="G4684" i="9"/>
  <c r="G4688" i="9"/>
  <c r="G4692" i="9"/>
  <c r="G4696" i="9"/>
  <c r="G4700" i="9"/>
  <c r="G4704" i="9"/>
  <c r="G4708" i="9"/>
  <c r="G4712" i="9"/>
  <c r="G4716" i="9"/>
  <c r="G4720" i="9"/>
  <c r="G4724" i="9"/>
  <c r="G4728" i="9"/>
  <c r="G4732" i="9"/>
  <c r="G4736" i="9"/>
  <c r="G4740" i="9"/>
  <c r="G4744" i="9"/>
  <c r="G4748" i="9"/>
  <c r="G4752" i="9"/>
  <c r="G4756" i="9"/>
  <c r="G4760" i="9"/>
  <c r="G4764" i="9"/>
  <c r="G4768" i="9"/>
  <c r="G4772" i="9"/>
  <c r="G4776" i="9"/>
  <c r="G4780" i="9"/>
  <c r="G4784" i="9"/>
  <c r="G4788" i="9"/>
  <c r="G4792" i="9"/>
  <c r="G4796" i="9"/>
  <c r="G4800" i="9"/>
  <c r="G4804" i="9"/>
  <c r="G4808" i="9"/>
  <c r="G4812" i="9"/>
  <c r="G4816" i="9"/>
  <c r="G4820" i="9"/>
  <c r="G4824" i="9"/>
  <c r="G4828" i="9"/>
  <c r="G4832" i="9"/>
  <c r="G4836" i="9"/>
  <c r="G4840" i="9"/>
  <c r="G4844" i="9"/>
  <c r="G4848" i="9"/>
  <c r="G4852" i="9"/>
  <c r="G4856" i="9"/>
  <c r="G4860" i="9"/>
  <c r="G4864" i="9"/>
  <c r="G4868" i="9"/>
  <c r="G4872" i="9"/>
  <c r="G4876" i="9"/>
  <c r="G4880" i="9"/>
  <c r="G4884" i="9"/>
  <c r="G4888" i="9"/>
  <c r="G4892" i="9"/>
  <c r="G4896" i="9"/>
  <c r="G4900" i="9"/>
  <c r="G4904" i="9"/>
  <c r="G4908" i="9"/>
  <c r="G4912" i="9"/>
  <c r="G4916" i="9"/>
  <c r="G4920" i="9"/>
  <c r="G4924" i="9"/>
  <c r="G4928" i="9"/>
  <c r="G4932" i="9"/>
  <c r="G4936" i="9"/>
  <c r="G4940" i="9"/>
  <c r="G4944" i="9"/>
  <c r="G4948" i="9"/>
  <c r="G4952" i="9"/>
  <c r="G4956" i="9"/>
  <c r="G4960" i="9"/>
  <c r="G4964" i="9"/>
  <c r="G4968" i="9"/>
  <c r="G4972" i="9"/>
  <c r="G4976" i="9"/>
  <c r="G4980" i="9"/>
  <c r="G4984" i="9"/>
  <c r="G4988" i="9"/>
  <c r="G4992" i="9"/>
  <c r="G4996" i="9"/>
  <c r="G5000" i="9"/>
  <c r="G5004" i="9"/>
  <c r="G5008" i="9"/>
  <c r="G5012" i="9"/>
  <c r="G5016" i="9"/>
  <c r="G5020" i="9"/>
  <c r="G5024" i="9"/>
  <c r="G5028" i="9"/>
  <c r="G5032" i="9"/>
  <c r="G5036" i="9"/>
  <c r="G5040" i="9"/>
  <c r="G5044" i="9"/>
  <c r="G5048" i="9"/>
  <c r="G5052" i="9"/>
  <c r="G5056" i="9"/>
  <c r="G5060" i="9"/>
  <c r="G5064" i="9"/>
  <c r="G5068" i="9"/>
  <c r="G5072" i="9"/>
  <c r="G5076" i="9"/>
  <c r="G5080" i="9"/>
  <c r="G5084" i="9"/>
  <c r="G5088" i="9"/>
  <c r="G5092" i="9"/>
  <c r="G5096" i="9"/>
  <c r="G5100" i="9"/>
  <c r="G5104" i="9"/>
  <c r="G5108" i="9"/>
  <c r="G5112" i="9"/>
  <c r="G5116" i="9"/>
  <c r="G5120" i="9"/>
  <c r="G5124" i="9"/>
  <c r="G5128" i="9"/>
  <c r="G5132" i="9"/>
  <c r="G5136" i="9"/>
  <c r="G5140" i="9"/>
  <c r="G5144" i="9"/>
  <c r="G5148" i="9"/>
  <c r="G5152" i="9"/>
  <c r="G5156" i="9"/>
  <c r="G5160" i="9"/>
  <c r="G5164" i="9"/>
  <c r="G5168" i="9"/>
  <c r="G5172" i="9"/>
  <c r="G5176" i="9"/>
  <c r="G5180" i="9"/>
  <c r="G5184" i="9"/>
  <c r="G5188" i="9"/>
  <c r="G5192" i="9"/>
  <c r="G5196" i="9"/>
  <c r="G5200" i="9"/>
  <c r="G5204" i="9"/>
  <c r="G5208" i="9"/>
  <c r="G5212" i="9"/>
  <c r="G5216" i="9"/>
  <c r="G5220" i="9"/>
  <c r="G5224" i="9"/>
  <c r="G5228" i="9"/>
  <c r="G5232" i="9"/>
  <c r="G5236" i="9"/>
  <c r="G5240" i="9"/>
  <c r="G5244" i="9"/>
  <c r="G5248" i="9"/>
  <c r="G5252" i="9"/>
  <c r="G5256" i="9"/>
  <c r="G5260" i="9"/>
  <c r="G5264" i="9"/>
  <c r="G5268" i="9"/>
  <c r="G5272" i="9"/>
  <c r="G5276" i="9"/>
  <c r="G5280" i="9"/>
  <c r="G5284" i="9"/>
  <c r="G5288" i="9"/>
  <c r="G5292" i="9"/>
  <c r="G5296" i="9"/>
  <c r="G5300" i="9"/>
  <c r="G5304" i="9"/>
  <c r="G5308" i="9"/>
  <c r="G5312" i="9"/>
  <c r="G5316" i="9"/>
  <c r="G5320" i="9"/>
  <c r="G5324" i="9"/>
  <c r="G5328" i="9"/>
  <c r="G5332" i="9"/>
  <c r="G5336" i="9"/>
  <c r="G5340" i="9"/>
  <c r="G5344" i="9"/>
  <c r="G5348" i="9"/>
  <c r="G5352" i="9"/>
  <c r="G5356" i="9"/>
  <c r="G5360" i="9"/>
  <c r="G5364" i="9"/>
  <c r="G5368" i="9"/>
  <c r="G5372" i="9"/>
  <c r="G5376" i="9"/>
  <c r="G5380" i="9"/>
  <c r="G5384" i="9"/>
  <c r="G5388" i="9"/>
  <c r="G5392" i="9"/>
  <c r="G5396" i="9"/>
  <c r="G5400" i="9"/>
  <c r="G5404" i="9"/>
  <c r="G5408" i="9"/>
  <c r="G5412" i="9"/>
  <c r="G5416" i="9"/>
  <c r="G5420" i="9"/>
  <c r="G5424" i="9"/>
  <c r="G5428" i="9"/>
  <c r="G5432" i="9"/>
  <c r="G5436" i="9"/>
  <c r="G5440" i="9"/>
  <c r="G5444" i="9"/>
  <c r="G5448" i="9"/>
  <c r="G5452" i="9"/>
  <c r="G5456" i="9"/>
  <c r="G5460" i="9"/>
  <c r="G5464" i="9"/>
  <c r="G5468" i="9"/>
  <c r="G5472" i="9"/>
  <c r="G5476" i="9"/>
  <c r="G5480" i="9"/>
  <c r="G5484" i="9"/>
  <c r="G5488" i="9"/>
  <c r="G5492" i="9"/>
  <c r="G5496" i="9"/>
  <c r="G5500" i="9"/>
  <c r="G5504" i="9"/>
  <c r="G5508" i="9"/>
  <c r="G5512" i="9"/>
  <c r="G5516" i="9"/>
  <c r="G5520" i="9"/>
  <c r="G5524" i="9"/>
  <c r="G5528" i="9"/>
  <c r="G5532" i="9"/>
  <c r="G5536" i="9"/>
  <c r="G5540" i="9"/>
  <c r="G5544" i="9"/>
  <c r="G5548" i="9"/>
  <c r="G5552" i="9"/>
  <c r="G5556" i="9"/>
  <c r="G5560" i="9"/>
  <c r="G5564" i="9"/>
  <c r="G5568" i="9"/>
  <c r="G5572" i="9"/>
  <c r="G5576" i="9"/>
  <c r="G5580" i="9"/>
  <c r="G5584" i="9"/>
  <c r="G5588" i="9"/>
  <c r="G5592" i="9"/>
  <c r="G5596" i="9"/>
  <c r="G5600" i="9"/>
  <c r="G5604" i="9"/>
  <c r="G5608" i="9"/>
  <c r="G5612" i="9"/>
  <c r="G5616" i="9"/>
  <c r="G5620" i="9"/>
  <c r="G5624" i="9"/>
  <c r="G5628" i="9"/>
  <c r="G5632" i="9"/>
  <c r="G5636" i="9"/>
  <c r="G5640" i="9"/>
  <c r="G5644" i="9"/>
  <c r="G5648" i="9"/>
  <c r="G5652" i="9"/>
  <c r="G5656" i="9"/>
  <c r="G5660" i="9"/>
  <c r="G5664" i="9"/>
  <c r="G5668" i="9"/>
  <c r="G5672" i="9"/>
  <c r="G5676" i="9"/>
  <c r="G5680" i="9"/>
  <c r="G5684" i="9"/>
  <c r="G5688" i="9"/>
  <c r="G5692" i="9"/>
  <c r="G5696" i="9"/>
  <c r="G5700" i="9"/>
  <c r="G5704" i="9"/>
  <c r="G5708" i="9"/>
  <c r="G5712" i="9"/>
  <c r="G5716" i="9"/>
  <c r="G5720" i="9"/>
  <c r="G5724" i="9"/>
  <c r="G5728" i="9"/>
  <c r="G5732" i="9"/>
  <c r="G5736" i="9"/>
  <c r="G5740" i="9"/>
  <c r="G5744" i="9"/>
  <c r="G5748" i="9"/>
  <c r="G5752" i="9"/>
  <c r="G5756" i="9"/>
  <c r="G5760" i="9"/>
  <c r="G5764" i="9"/>
  <c r="G5768" i="9"/>
  <c r="G5772" i="9"/>
  <c r="G5776" i="9"/>
  <c r="G5780" i="9"/>
  <c r="G5784" i="9"/>
  <c r="G5788" i="9"/>
  <c r="G5792" i="9"/>
  <c r="G5796" i="9"/>
  <c r="G5800" i="9"/>
  <c r="G5804" i="9"/>
  <c r="G5808" i="9"/>
  <c r="G5812" i="9"/>
  <c r="G5816" i="9"/>
  <c r="G5820" i="9"/>
  <c r="G5824" i="9"/>
  <c r="G5828" i="9"/>
  <c r="G5832" i="9"/>
  <c r="G5836" i="9"/>
  <c r="G5840" i="9"/>
  <c r="G5844" i="9"/>
  <c r="G5848" i="9"/>
  <c r="G5852" i="9"/>
  <c r="G5856" i="9"/>
  <c r="G5860" i="9"/>
  <c r="G5864" i="9"/>
  <c r="G5868" i="9"/>
  <c r="G5872" i="9"/>
  <c r="G5876" i="9"/>
  <c r="G5880" i="9"/>
  <c r="G5884" i="9"/>
  <c r="G5888" i="9"/>
  <c r="G5892" i="9"/>
  <c r="G5896" i="9"/>
  <c r="G5900" i="9"/>
  <c r="G5904" i="9"/>
  <c r="G5908" i="9"/>
  <c r="G5912" i="9"/>
  <c r="G5916" i="9"/>
  <c r="G5920" i="9"/>
  <c r="G5924" i="9"/>
  <c r="G5928" i="9"/>
  <c r="G5932" i="9"/>
  <c r="G5936" i="9"/>
  <c r="G5940" i="9"/>
  <c r="G5944" i="9"/>
  <c r="G5948" i="9"/>
  <c r="G5952" i="9"/>
  <c r="G5956" i="9"/>
  <c r="G5960" i="9"/>
  <c r="G5964" i="9"/>
  <c r="G5968" i="9"/>
  <c r="G5972" i="9"/>
  <c r="G5976" i="9"/>
  <c r="G5980" i="9"/>
  <c r="G5984" i="9"/>
  <c r="G5988" i="9"/>
  <c r="G5992" i="9"/>
  <c r="G5996" i="9"/>
  <c r="G6000" i="9"/>
  <c r="G6004" i="9"/>
  <c r="G6008" i="9"/>
  <c r="G6012" i="9"/>
  <c r="G6016" i="9"/>
  <c r="G6020" i="9"/>
  <c r="G6024" i="9"/>
  <c r="G6028" i="9"/>
  <c r="G6032" i="9"/>
  <c r="G6036" i="9"/>
  <c r="G6040" i="9"/>
  <c r="G6044" i="9"/>
  <c r="G6048" i="9"/>
  <c r="G6052" i="9"/>
  <c r="G6056" i="9"/>
  <c r="G6060" i="9"/>
  <c r="G6064" i="9"/>
  <c r="G6068" i="9"/>
  <c r="G6072" i="9"/>
  <c r="G6076" i="9"/>
  <c r="G6080" i="9"/>
  <c r="G6084" i="9"/>
  <c r="G6088" i="9"/>
  <c r="G6092" i="9"/>
  <c r="G6096" i="9"/>
  <c r="G6100" i="9"/>
  <c r="G6104" i="9"/>
  <c r="G6108" i="9"/>
  <c r="G6112" i="9"/>
  <c r="G6116" i="9"/>
  <c r="G6120" i="9"/>
  <c r="G6124" i="9"/>
  <c r="G6128" i="9"/>
  <c r="G6132" i="9"/>
  <c r="G6136" i="9"/>
  <c r="G6140" i="9"/>
  <c r="G6144" i="9"/>
  <c r="G6148" i="9"/>
  <c r="G6152" i="9"/>
  <c r="G6156" i="9"/>
  <c r="G6160" i="9"/>
  <c r="G6164" i="9"/>
  <c r="G6168" i="9"/>
  <c r="G6172" i="9"/>
  <c r="G6176" i="9"/>
  <c r="G6180" i="9"/>
  <c r="G6184" i="9"/>
  <c r="G6188" i="9"/>
  <c r="G6192" i="9"/>
  <c r="G6196" i="9"/>
  <c r="G6200" i="9"/>
  <c r="G6204" i="9"/>
  <c r="G6208" i="9"/>
  <c r="G6212" i="9"/>
  <c r="G6216" i="9"/>
  <c r="G6220" i="9"/>
  <c r="G6224" i="9"/>
  <c r="G6228" i="9"/>
  <c r="G6232" i="9"/>
  <c r="G6236" i="9"/>
  <c r="G6240" i="9"/>
  <c r="G6244" i="9"/>
  <c r="G6248" i="9"/>
  <c r="G6252" i="9"/>
  <c r="G6256" i="9"/>
  <c r="G6260" i="9"/>
  <c r="G6264" i="9"/>
  <c r="G6268" i="9"/>
  <c r="G6272" i="9"/>
  <c r="G6276" i="9"/>
  <c r="G6280" i="9"/>
  <c r="G6284" i="9"/>
  <c r="G6288" i="9"/>
  <c r="G6292" i="9"/>
  <c r="G6296" i="9"/>
  <c r="G6300" i="9"/>
  <c r="G6304" i="9"/>
  <c r="G6308" i="9"/>
  <c r="G6312" i="9"/>
  <c r="G6316" i="9"/>
  <c r="G6320" i="9"/>
  <c r="G6324" i="9"/>
  <c r="G6328" i="9"/>
  <c r="G6332" i="9"/>
  <c r="G6336" i="9"/>
  <c r="G6340" i="9"/>
  <c r="G6344" i="9"/>
  <c r="G6348" i="9"/>
  <c r="G6352" i="9"/>
  <c r="G6356" i="9"/>
  <c r="G6360" i="9"/>
  <c r="G6364" i="9"/>
  <c r="G6368" i="9"/>
  <c r="G6372" i="9"/>
  <c r="G6376" i="9"/>
  <c r="G6380" i="9"/>
  <c r="G6384" i="9"/>
  <c r="G6388" i="9"/>
  <c r="G6392" i="9"/>
  <c r="G6396" i="9"/>
  <c r="G6400" i="9"/>
  <c r="G6404" i="9"/>
  <c r="G6408" i="9"/>
  <c r="G6412" i="9"/>
  <c r="G6416" i="9"/>
  <c r="G6420" i="9"/>
  <c r="G6424" i="9"/>
  <c r="G6428" i="9"/>
  <c r="G6432" i="9"/>
  <c r="G6436" i="9"/>
  <c r="G6440" i="9"/>
  <c r="G6444" i="9"/>
  <c r="G6448" i="9"/>
  <c r="G6452" i="9"/>
  <c r="G6456" i="9"/>
  <c r="G6460" i="9"/>
  <c r="G6464" i="9"/>
  <c r="G6468" i="9"/>
  <c r="G6472" i="9"/>
  <c r="G6476" i="9"/>
  <c r="G6480" i="9"/>
  <c r="G6484" i="9"/>
  <c r="G6488" i="9"/>
  <c r="G6492" i="9"/>
  <c r="G6496" i="9"/>
  <c r="G6500" i="9"/>
  <c r="G6504" i="9"/>
  <c r="G6508" i="9"/>
  <c r="G6512" i="9"/>
  <c r="G6516" i="9"/>
  <c r="G6520" i="9"/>
  <c r="G6524" i="9"/>
  <c r="G6528" i="9"/>
  <c r="G6532" i="9"/>
  <c r="G6536" i="9"/>
  <c r="G6540" i="9"/>
  <c r="G6544" i="9"/>
  <c r="G6548" i="9"/>
  <c r="G6552" i="9"/>
  <c r="G6556" i="9"/>
  <c r="G6560" i="9"/>
  <c r="G6564" i="9"/>
  <c r="G6568" i="9"/>
  <c r="G2771" i="9"/>
  <c r="G2787" i="9"/>
  <c r="G2803" i="9"/>
  <c r="G2819" i="9"/>
  <c r="G2835" i="9"/>
  <c r="G2851" i="9"/>
  <c r="G2867" i="9"/>
  <c r="G2883" i="9"/>
  <c r="G2899" i="9"/>
  <c r="G2915" i="9"/>
  <c r="G2931" i="9"/>
  <c r="G2947" i="9"/>
  <c r="G2963" i="9"/>
  <c r="G2979" i="9"/>
  <c r="G2995" i="9"/>
  <c r="G3011" i="9"/>
  <c r="G3027" i="9"/>
  <c r="G3043" i="9"/>
  <c r="G3059" i="9"/>
  <c r="G3075" i="9"/>
  <c r="G3091" i="9"/>
  <c r="G3107" i="9"/>
  <c r="G3123" i="9"/>
  <c r="G3139" i="9"/>
  <c r="G3155" i="9"/>
  <c r="G3171" i="9"/>
  <c r="G3187" i="9"/>
  <c r="G3203" i="9"/>
  <c r="G3219" i="9"/>
  <c r="G3235" i="9"/>
  <c r="G3251" i="9"/>
  <c r="G3267" i="9"/>
  <c r="G3283" i="9"/>
  <c r="G3299" i="9"/>
  <c r="G3315" i="9"/>
  <c r="G3331" i="9"/>
  <c r="G3347" i="9"/>
  <c r="G3363" i="9"/>
  <c r="G3379" i="9"/>
  <c r="G3395" i="9"/>
  <c r="G3411" i="9"/>
  <c r="G3427" i="9"/>
  <c r="G3443" i="9"/>
  <c r="G3459" i="9"/>
  <c r="G3475" i="9"/>
  <c r="G3491" i="9"/>
  <c r="G3507" i="9"/>
  <c r="G3523" i="9"/>
  <c r="G3539" i="9"/>
  <c r="G3555" i="9"/>
  <c r="G3571" i="9"/>
  <c r="G3587" i="9"/>
  <c r="G3603" i="9"/>
  <c r="G3619" i="9"/>
  <c r="G3635" i="9"/>
  <c r="G3651" i="9"/>
  <c r="G3667" i="9"/>
  <c r="G3683" i="9"/>
  <c r="G3699" i="9"/>
  <c r="G3715" i="9"/>
  <c r="G3731" i="9"/>
  <c r="G3747" i="9"/>
  <c r="G3763" i="9"/>
  <c r="G3779" i="9"/>
  <c r="G3795" i="9"/>
  <c r="G3811" i="9"/>
  <c r="G3827" i="9"/>
  <c r="G3843" i="9"/>
  <c r="G3859" i="9"/>
  <c r="G3875" i="9"/>
  <c r="G3891" i="9"/>
  <c r="G3907" i="9"/>
  <c r="G3923" i="9"/>
  <c r="G3939" i="9"/>
  <c r="G3955" i="9"/>
  <c r="G3970" i="9"/>
  <c r="G3978" i="9"/>
  <c r="G3986" i="9"/>
  <c r="G3994" i="9"/>
  <c r="G4002" i="9"/>
  <c r="G4010" i="9"/>
  <c r="G4018" i="9"/>
  <c r="G4026" i="9"/>
  <c r="G4034" i="9"/>
  <c r="G4042" i="9"/>
  <c r="G4050" i="9"/>
  <c r="G4058" i="9"/>
  <c r="G4066" i="9"/>
  <c r="G4074" i="9"/>
  <c r="G4082" i="9"/>
  <c r="G4090" i="9"/>
  <c r="G4098" i="9"/>
  <c r="G4106" i="9"/>
  <c r="G4114" i="9"/>
  <c r="G4122" i="9"/>
  <c r="G4130" i="9"/>
  <c r="G4138" i="9"/>
  <c r="G4146" i="9"/>
  <c r="G4154" i="9"/>
  <c r="G4162" i="9"/>
  <c r="G4170" i="9"/>
  <c r="G4178" i="9"/>
  <c r="G4186" i="9"/>
  <c r="G4194" i="9"/>
  <c r="G4202" i="9"/>
  <c r="G4210" i="9"/>
  <c r="G4218" i="9"/>
  <c r="G4226" i="9"/>
  <c r="G4234" i="9"/>
  <c r="G4242" i="9"/>
  <c r="G4250" i="9"/>
  <c r="G4258" i="9"/>
  <c r="G4263" i="9"/>
  <c r="G4269" i="9"/>
  <c r="G4274" i="9"/>
  <c r="G4279" i="9"/>
  <c r="G4285" i="9"/>
  <c r="G4290" i="9"/>
  <c r="G4295" i="9"/>
  <c r="G4301" i="9"/>
  <c r="G4306" i="9"/>
  <c r="G4311" i="9"/>
  <c r="G4317" i="9"/>
  <c r="G4322" i="9"/>
  <c r="G4327" i="9"/>
  <c r="G4333" i="9"/>
  <c r="G4338" i="9"/>
  <c r="G4343" i="9"/>
  <c r="G4349" i="9"/>
  <c r="G4354" i="9"/>
  <c r="G4359" i="9"/>
  <c r="G4365" i="9"/>
  <c r="G4369" i="9"/>
  <c r="G4373" i="9"/>
  <c r="G4377" i="9"/>
  <c r="G4381" i="9"/>
  <c r="G4385" i="9"/>
  <c r="G4389" i="9"/>
  <c r="G4393" i="9"/>
  <c r="G4397" i="9"/>
  <c r="G4401" i="9"/>
  <c r="G4405" i="9"/>
  <c r="G4409" i="9"/>
  <c r="G4413" i="9"/>
  <c r="G4417" i="9"/>
  <c r="G4421" i="9"/>
  <c r="G4425" i="9"/>
  <c r="G4429" i="9"/>
  <c r="G4433" i="9"/>
  <c r="G4437" i="9"/>
  <c r="G4441" i="9"/>
  <c r="G4445" i="9"/>
  <c r="G4449" i="9"/>
  <c r="G4453" i="9"/>
  <c r="G4457" i="9"/>
  <c r="G4461" i="9"/>
  <c r="G4465" i="9"/>
  <c r="G4469" i="9"/>
  <c r="G4473" i="9"/>
  <c r="G4477" i="9"/>
  <c r="G4481" i="9"/>
  <c r="G4485" i="9"/>
  <c r="G4489" i="9"/>
  <c r="G4493" i="9"/>
  <c r="G4497" i="9"/>
  <c r="G4501" i="9"/>
  <c r="G4505" i="9"/>
  <c r="G4509" i="9"/>
  <c r="G4513" i="9"/>
  <c r="G4517" i="9"/>
  <c r="G4521" i="9"/>
  <c r="G4525" i="9"/>
  <c r="G4529" i="9"/>
  <c r="G4533" i="9"/>
  <c r="G4537" i="9"/>
  <c r="G4541" i="9"/>
  <c r="G4545" i="9"/>
  <c r="G4549" i="9"/>
  <c r="G4553" i="9"/>
  <c r="G4557" i="9"/>
  <c r="G4561" i="9"/>
  <c r="G4565" i="9"/>
  <c r="G4569" i="9"/>
  <c r="G4573" i="9"/>
  <c r="G4577" i="9"/>
  <c r="G4581" i="9"/>
  <c r="G4585" i="9"/>
  <c r="G4589" i="9"/>
  <c r="G4593" i="9"/>
  <c r="G4597" i="9"/>
  <c r="G4601" i="9"/>
  <c r="G4605" i="9"/>
  <c r="G4609" i="9"/>
  <c r="G4613" i="9"/>
  <c r="G4617" i="9"/>
  <c r="G4621" i="9"/>
  <c r="G4625" i="9"/>
  <c r="G4629" i="9"/>
  <c r="G4633" i="9"/>
  <c r="G4637" i="9"/>
  <c r="G4641" i="9"/>
  <c r="G4645" i="9"/>
  <c r="G4649" i="9"/>
  <c r="G4653" i="9"/>
  <c r="G4657" i="9"/>
  <c r="G4661" i="9"/>
  <c r="G4665" i="9"/>
  <c r="G4669" i="9"/>
  <c r="G4673" i="9"/>
  <c r="G4677" i="9"/>
  <c r="G4681" i="9"/>
  <c r="G4685" i="9"/>
  <c r="G4689" i="9"/>
  <c r="G4693" i="9"/>
  <c r="G4697" i="9"/>
  <c r="G4701" i="9"/>
  <c r="G4705" i="9"/>
  <c r="G4709" i="9"/>
  <c r="G4713" i="9"/>
  <c r="G4717" i="9"/>
  <c r="G4721" i="9"/>
  <c r="G4725" i="9"/>
  <c r="G4729" i="9"/>
  <c r="G4733" i="9"/>
  <c r="G4737" i="9"/>
  <c r="G4741" i="9"/>
  <c r="G4745" i="9"/>
  <c r="G4749" i="9"/>
  <c r="G4753" i="9"/>
  <c r="G4757" i="9"/>
  <c r="G4761" i="9"/>
  <c r="G4765" i="9"/>
  <c r="G4769" i="9"/>
  <c r="G4773" i="9"/>
  <c r="G4777" i="9"/>
  <c r="G4781" i="9"/>
  <c r="G4785" i="9"/>
  <c r="G4789" i="9"/>
  <c r="G4793" i="9"/>
  <c r="G4797" i="9"/>
  <c r="G4801" i="9"/>
  <c r="G4805" i="9"/>
  <c r="G4809" i="9"/>
  <c r="G4813" i="9"/>
  <c r="G4817" i="9"/>
  <c r="G4821" i="9"/>
  <c r="G4825" i="9"/>
  <c r="G4829" i="9"/>
  <c r="G4833" i="9"/>
  <c r="G4837" i="9"/>
  <c r="G4841" i="9"/>
  <c r="G4845" i="9"/>
  <c r="G4849" i="9"/>
  <c r="G4853" i="9"/>
  <c r="G4857" i="9"/>
  <c r="G4861" i="9"/>
  <c r="G4865" i="9"/>
  <c r="G4869" i="9"/>
  <c r="G4873" i="9"/>
  <c r="G4877" i="9"/>
  <c r="G4881" i="9"/>
  <c r="G4885" i="9"/>
  <c r="G4889" i="9"/>
  <c r="G4893" i="9"/>
  <c r="G4897" i="9"/>
  <c r="G4901" i="9"/>
  <c r="G4905" i="9"/>
  <c r="G4909" i="9"/>
  <c r="G4913" i="9"/>
  <c r="G4917" i="9"/>
  <c r="G4921" i="9"/>
  <c r="G4925" i="9"/>
  <c r="G4929" i="9"/>
  <c r="G4933" i="9"/>
  <c r="G4937" i="9"/>
  <c r="G4941" i="9"/>
  <c r="G4945" i="9"/>
  <c r="G4949" i="9"/>
  <c r="G4953" i="9"/>
  <c r="G4957" i="9"/>
  <c r="G4961" i="9"/>
  <c r="G4965" i="9"/>
  <c r="G4969" i="9"/>
  <c r="G4973" i="9"/>
  <c r="G4977" i="9"/>
  <c r="G4981" i="9"/>
  <c r="G4985" i="9"/>
  <c r="G4989" i="9"/>
  <c r="G4993" i="9"/>
  <c r="G4997" i="9"/>
  <c r="G5001" i="9"/>
  <c r="G5005" i="9"/>
  <c r="G5009" i="9"/>
  <c r="G5013" i="9"/>
  <c r="G5017" i="9"/>
  <c r="G5021" i="9"/>
  <c r="G5025" i="9"/>
  <c r="G5029" i="9"/>
  <c r="G5033" i="9"/>
  <c r="G5037" i="9"/>
  <c r="G5041" i="9"/>
  <c r="G5045" i="9"/>
  <c r="G5049" i="9"/>
  <c r="G5053" i="9"/>
  <c r="G5057" i="9"/>
  <c r="G5061" i="9"/>
  <c r="G5065" i="9"/>
  <c r="G5069" i="9"/>
  <c r="G5073" i="9"/>
  <c r="G5077" i="9"/>
  <c r="G5081" i="9"/>
  <c r="G5085" i="9"/>
  <c r="G5089" i="9"/>
  <c r="G5093" i="9"/>
  <c r="G5097" i="9"/>
  <c r="G5101" i="9"/>
  <c r="G5105" i="9"/>
  <c r="G5109" i="9"/>
  <c r="G5113" i="9"/>
  <c r="G5117" i="9"/>
  <c r="G5121" i="9"/>
  <c r="G5125" i="9"/>
  <c r="G5129" i="9"/>
  <c r="G5133" i="9"/>
  <c r="G5137" i="9"/>
  <c r="G5141" i="9"/>
  <c r="G5145" i="9"/>
  <c r="G5149" i="9"/>
  <c r="G5153" i="9"/>
  <c r="G5157" i="9"/>
  <c r="G5161" i="9"/>
  <c r="G5165" i="9"/>
  <c r="G5169" i="9"/>
  <c r="G5173" i="9"/>
  <c r="G5177" i="9"/>
  <c r="G5181" i="9"/>
  <c r="G5185" i="9"/>
  <c r="G5189" i="9"/>
  <c r="G5193" i="9"/>
  <c r="G5197" i="9"/>
  <c r="G5201" i="9"/>
  <c r="G5205" i="9"/>
  <c r="G5209" i="9"/>
  <c r="G5213" i="9"/>
  <c r="G5217" i="9"/>
  <c r="G5221" i="9"/>
  <c r="G5225" i="9"/>
  <c r="G5229" i="9"/>
  <c r="G5233" i="9"/>
  <c r="G5237" i="9"/>
  <c r="G5241" i="9"/>
  <c r="G5245" i="9"/>
  <c r="G5249" i="9"/>
  <c r="G5253" i="9"/>
  <c r="G5257" i="9"/>
  <c r="G5261" i="9"/>
  <c r="G5265" i="9"/>
  <c r="G5269" i="9"/>
  <c r="G5273" i="9"/>
  <c r="G5277" i="9"/>
  <c r="G5281" i="9"/>
  <c r="G5285" i="9"/>
  <c r="G5289" i="9"/>
  <c r="G5293" i="9"/>
  <c r="G5297" i="9"/>
  <c r="G5301" i="9"/>
  <c r="G5305" i="9"/>
  <c r="G5309" i="9"/>
  <c r="G5313" i="9"/>
  <c r="G5317" i="9"/>
  <c r="G5321" i="9"/>
  <c r="G5325" i="9"/>
  <c r="G5329" i="9"/>
  <c r="G5333" i="9"/>
  <c r="G5337" i="9"/>
  <c r="G5341" i="9"/>
  <c r="G5345" i="9"/>
  <c r="G5349" i="9"/>
  <c r="G5353" i="9"/>
  <c r="G5357" i="9"/>
  <c r="G5361" i="9"/>
  <c r="G5365" i="9"/>
  <c r="G5369" i="9"/>
  <c r="G5373" i="9"/>
  <c r="G5377" i="9"/>
  <c r="G5381" i="9"/>
  <c r="G5385" i="9"/>
  <c r="G5389" i="9"/>
  <c r="G5393" i="9"/>
  <c r="G5397" i="9"/>
  <c r="G5401" i="9"/>
  <c r="G5405" i="9"/>
  <c r="G5409" i="9"/>
  <c r="G5413" i="9"/>
  <c r="G5417" i="9"/>
  <c r="G5421" i="9"/>
  <c r="G5425" i="9"/>
  <c r="G5429" i="9"/>
  <c r="G5433" i="9"/>
  <c r="G5437" i="9"/>
  <c r="G5441" i="9"/>
  <c r="G5445" i="9"/>
  <c r="G5449" i="9"/>
  <c r="G5453" i="9"/>
  <c r="G5457" i="9"/>
  <c r="G5461" i="9"/>
  <c r="G5465" i="9"/>
  <c r="G5469" i="9"/>
  <c r="G5473" i="9"/>
  <c r="G5477" i="9"/>
  <c r="G5481" i="9"/>
  <c r="G5485" i="9"/>
  <c r="G5489" i="9"/>
  <c r="G5493" i="9"/>
  <c r="G5497" i="9"/>
  <c r="G5501" i="9"/>
  <c r="G5505" i="9"/>
  <c r="G5509" i="9"/>
  <c r="G5513" i="9"/>
  <c r="G5517" i="9"/>
  <c r="G5521" i="9"/>
  <c r="G5525" i="9"/>
  <c r="G5529" i="9"/>
  <c r="G5533" i="9"/>
  <c r="G5537" i="9"/>
  <c r="G5541" i="9"/>
  <c r="G5545" i="9"/>
  <c r="G5549" i="9"/>
  <c r="G5553" i="9"/>
  <c r="G5557" i="9"/>
  <c r="G5561" i="9"/>
  <c r="G5565" i="9"/>
  <c r="G5569" i="9"/>
  <c r="G5573" i="9"/>
  <c r="G5577" i="9"/>
  <c r="G5581" i="9"/>
  <c r="G5585" i="9"/>
  <c r="G5589" i="9"/>
  <c r="G5593" i="9"/>
  <c r="G5597" i="9"/>
  <c r="G5601" i="9"/>
  <c r="G5605" i="9"/>
  <c r="G5609" i="9"/>
  <c r="G5613" i="9"/>
  <c r="G5617" i="9"/>
  <c r="G5621" i="9"/>
  <c r="G5625" i="9"/>
  <c r="G5629" i="9"/>
  <c r="G5633" i="9"/>
  <c r="G5637" i="9"/>
  <c r="G5641" i="9"/>
  <c r="G5645" i="9"/>
  <c r="G5649" i="9"/>
  <c r="G5653" i="9"/>
  <c r="G5657" i="9"/>
  <c r="G5661" i="9"/>
  <c r="G5665" i="9"/>
  <c r="G5669" i="9"/>
  <c r="G5673" i="9"/>
  <c r="G5677" i="9"/>
  <c r="G5681" i="9"/>
  <c r="G5685" i="9"/>
  <c r="G5689" i="9"/>
  <c r="G5693" i="9"/>
  <c r="G5697" i="9"/>
  <c r="G5701" i="9"/>
  <c r="G5705" i="9"/>
  <c r="G5709" i="9"/>
  <c r="G5713" i="9"/>
  <c r="G5717" i="9"/>
  <c r="G5721" i="9"/>
  <c r="G5725" i="9"/>
  <c r="G5729" i="9"/>
  <c r="G5733" i="9"/>
  <c r="G5737" i="9"/>
  <c r="G5741" i="9"/>
  <c r="G5745" i="9"/>
  <c r="G5749" i="9"/>
  <c r="G5753" i="9"/>
  <c r="G5757" i="9"/>
  <c r="G5761" i="9"/>
  <c r="G5765" i="9"/>
  <c r="G5769" i="9"/>
  <c r="G5773" i="9"/>
  <c r="G5777" i="9"/>
  <c r="G5781" i="9"/>
  <c r="G5785" i="9"/>
  <c r="G5789" i="9"/>
  <c r="G5793" i="9"/>
  <c r="G5797" i="9"/>
  <c r="G5801" i="9"/>
  <c r="G5805" i="9"/>
  <c r="G5809" i="9"/>
  <c r="G5813" i="9"/>
  <c r="G5817" i="9"/>
  <c r="G5821" i="9"/>
  <c r="G5825" i="9"/>
  <c r="G5829" i="9"/>
  <c r="G5833" i="9"/>
  <c r="G5837" i="9"/>
  <c r="G5841" i="9"/>
  <c r="G5845" i="9"/>
  <c r="G5849" i="9"/>
  <c r="G5853" i="9"/>
  <c r="G5857" i="9"/>
  <c r="G5861" i="9"/>
  <c r="G5865" i="9"/>
  <c r="G5869" i="9"/>
  <c r="G5873" i="9"/>
  <c r="G5877" i="9"/>
  <c r="G5881" i="9"/>
  <c r="G5885" i="9"/>
  <c r="G5889" i="9"/>
  <c r="G5893" i="9"/>
  <c r="G5897" i="9"/>
  <c r="G5901" i="9"/>
  <c r="G5905" i="9"/>
  <c r="G5909" i="9"/>
  <c r="G5913" i="9"/>
  <c r="G5917" i="9"/>
  <c r="G5921" i="9"/>
  <c r="G5925" i="9"/>
  <c r="G5929" i="9"/>
  <c r="G5933" i="9"/>
  <c r="G5937" i="9"/>
  <c r="G5941" i="9"/>
  <c r="G5945" i="9"/>
  <c r="G5949" i="9"/>
  <c r="G5953" i="9"/>
  <c r="G5957" i="9"/>
  <c r="G5961" i="9"/>
  <c r="G5965" i="9"/>
  <c r="G5969" i="9"/>
  <c r="G5973" i="9"/>
  <c r="G5977" i="9"/>
  <c r="G5981" i="9"/>
  <c r="G5985" i="9"/>
  <c r="G5989" i="9"/>
  <c r="G5993" i="9"/>
  <c r="G5997" i="9"/>
  <c r="G6001" i="9"/>
  <c r="G6005" i="9"/>
  <c r="G6009" i="9"/>
  <c r="G6013" i="9"/>
  <c r="G6017" i="9"/>
  <c r="G6021" i="9"/>
  <c r="G6025" i="9"/>
  <c r="G6029" i="9"/>
  <c r="G6033" i="9"/>
  <c r="G6037" i="9"/>
  <c r="G6041" i="9"/>
  <c r="G6045" i="9"/>
  <c r="G6049" i="9"/>
  <c r="G6053" i="9"/>
  <c r="G6057" i="9"/>
  <c r="G6061" i="9"/>
  <c r="G6065" i="9"/>
  <c r="G6069" i="9"/>
  <c r="G6073" i="9"/>
  <c r="G6077" i="9"/>
  <c r="G6081" i="9"/>
  <c r="G6085" i="9"/>
  <c r="G6089" i="9"/>
  <c r="G6093" i="9"/>
  <c r="G6097" i="9"/>
  <c r="G6101" i="9"/>
  <c r="G6105" i="9"/>
  <c r="G6109" i="9"/>
  <c r="G6113" i="9"/>
  <c r="G6117" i="9"/>
  <c r="G6121" i="9"/>
  <c r="G6125" i="9"/>
  <c r="G6129" i="9"/>
  <c r="G6133" i="9"/>
  <c r="G6137" i="9"/>
  <c r="G6141" i="9"/>
  <c r="G6145" i="9"/>
  <c r="G6149" i="9"/>
  <c r="G6153" i="9"/>
  <c r="G6157" i="9"/>
  <c r="G6161" i="9"/>
  <c r="G6165" i="9"/>
  <c r="G6169" i="9"/>
  <c r="G6173" i="9"/>
  <c r="G6177" i="9"/>
  <c r="G6181" i="9"/>
  <c r="G6185" i="9"/>
  <c r="G6189" i="9"/>
  <c r="G2775" i="9"/>
  <c r="G2791" i="9"/>
  <c r="G2807" i="9"/>
  <c r="G2823" i="9"/>
  <c r="G2839" i="9"/>
  <c r="G2855" i="9"/>
  <c r="G2871" i="9"/>
  <c r="G2887" i="9"/>
  <c r="G2903" i="9"/>
  <c r="G2919" i="9"/>
  <c r="G2935" i="9"/>
  <c r="G2951" i="9"/>
  <c r="G2967" i="9"/>
  <c r="G2983" i="9"/>
  <c r="G2999" i="9"/>
  <c r="G3015" i="9"/>
  <c r="G3031" i="9"/>
  <c r="G3047" i="9"/>
  <c r="G3063" i="9"/>
  <c r="G3079" i="9"/>
  <c r="G3095" i="9"/>
  <c r="G3111" i="9"/>
  <c r="G3127" i="9"/>
  <c r="G3143" i="9"/>
  <c r="G3159" i="9"/>
  <c r="G3175" i="9"/>
  <c r="G3191" i="9"/>
  <c r="G3207" i="9"/>
  <c r="G3223" i="9"/>
  <c r="G3239" i="9"/>
  <c r="G3255" i="9"/>
  <c r="G3271" i="9"/>
  <c r="G3287" i="9"/>
  <c r="G3303" i="9"/>
  <c r="G3319" i="9"/>
  <c r="G3335" i="9"/>
  <c r="G3351" i="9"/>
  <c r="G3367" i="9"/>
  <c r="G3383" i="9"/>
  <c r="G3399" i="9"/>
  <c r="G3415" i="9"/>
  <c r="G3431" i="9"/>
  <c r="G3447" i="9"/>
  <c r="G3463" i="9"/>
  <c r="G3479" i="9"/>
  <c r="G3495" i="9"/>
  <c r="G3511" i="9"/>
  <c r="G3527" i="9"/>
  <c r="G3543" i="9"/>
  <c r="G3559" i="9"/>
  <c r="G3575" i="9"/>
  <c r="G3591" i="9"/>
  <c r="G3607" i="9"/>
  <c r="G3623" i="9"/>
  <c r="G3639" i="9"/>
  <c r="G3655" i="9"/>
  <c r="G3671" i="9"/>
  <c r="G3687" i="9"/>
  <c r="G3703" i="9"/>
  <c r="G3719" i="9"/>
  <c r="G3735" i="9"/>
  <c r="G3751" i="9"/>
  <c r="G3767" i="9"/>
  <c r="G3783" i="9"/>
  <c r="G3799" i="9"/>
  <c r="G3815" i="9"/>
  <c r="G3831" i="9"/>
  <c r="G3847" i="9"/>
  <c r="G3863" i="9"/>
  <c r="G3879" i="9"/>
  <c r="G3895" i="9"/>
  <c r="G3911" i="9"/>
  <c r="G3927" i="9"/>
  <c r="G3943" i="9"/>
  <c r="G3959" i="9"/>
  <c r="G3971" i="9"/>
  <c r="G3979" i="9"/>
  <c r="G3987" i="9"/>
  <c r="G3995" i="9"/>
  <c r="G4003" i="9"/>
  <c r="G4011" i="9"/>
  <c r="G4019" i="9"/>
  <c r="G4027" i="9"/>
  <c r="G4035" i="9"/>
  <c r="G4043" i="9"/>
  <c r="G4051" i="9"/>
  <c r="G4059" i="9"/>
  <c r="G4067" i="9"/>
  <c r="G4075" i="9"/>
  <c r="G4083" i="9"/>
  <c r="G4091" i="9"/>
  <c r="G4099" i="9"/>
  <c r="G4107" i="9"/>
  <c r="G4115" i="9"/>
  <c r="G4123" i="9"/>
  <c r="G4131" i="9"/>
  <c r="G4139" i="9"/>
  <c r="G4147" i="9"/>
  <c r="G4155" i="9"/>
  <c r="G4163" i="9"/>
  <c r="G4171" i="9"/>
  <c r="G4179" i="9"/>
  <c r="G4187" i="9"/>
  <c r="G4195" i="9"/>
  <c r="G4203" i="9"/>
  <c r="G4211" i="9"/>
  <c r="G4219" i="9"/>
  <c r="G4227" i="9"/>
  <c r="G4235" i="9"/>
  <c r="G4243" i="9"/>
  <c r="G4251" i="9"/>
  <c r="G4259" i="9"/>
  <c r="G4265" i="9"/>
  <c r="G4270" i="9"/>
  <c r="G4275" i="9"/>
  <c r="G4281" i="9"/>
  <c r="G4286" i="9"/>
  <c r="G4291" i="9"/>
  <c r="G4297" i="9"/>
  <c r="G4302" i="9"/>
  <c r="G4307" i="9"/>
  <c r="G4313" i="9"/>
  <c r="G4318" i="9"/>
  <c r="G4323" i="9"/>
  <c r="G4329" i="9"/>
  <c r="G4334" i="9"/>
  <c r="G4339" i="9"/>
  <c r="G4345" i="9"/>
  <c r="G4350" i="9"/>
  <c r="G4355" i="9"/>
  <c r="G4361" i="9"/>
  <c r="G4366" i="9"/>
  <c r="G4370" i="9"/>
  <c r="G4374" i="9"/>
  <c r="G4378" i="9"/>
  <c r="G4382" i="9"/>
  <c r="G4386" i="9"/>
  <c r="G4390" i="9"/>
  <c r="G4394" i="9"/>
  <c r="G4398" i="9"/>
  <c r="G4402" i="9"/>
  <c r="G4406" i="9"/>
  <c r="G4410" i="9"/>
  <c r="G4414" i="9"/>
  <c r="G4418" i="9"/>
  <c r="G4422" i="9"/>
  <c r="G4426" i="9"/>
  <c r="G4430" i="9"/>
  <c r="G4434" i="9"/>
  <c r="G4438" i="9"/>
  <c r="G4442" i="9"/>
  <c r="G4446" i="9"/>
  <c r="G4450" i="9"/>
  <c r="G4454" i="9"/>
  <c r="G4458" i="9"/>
  <c r="G4462" i="9"/>
  <c r="G4466" i="9"/>
  <c r="G4470" i="9"/>
  <c r="G4474" i="9"/>
  <c r="G4478" i="9"/>
  <c r="G4482" i="9"/>
  <c r="G4486" i="9"/>
  <c r="G4490" i="9"/>
  <c r="G4494" i="9"/>
  <c r="G4498" i="9"/>
  <c r="G4502" i="9"/>
  <c r="G4506" i="9"/>
  <c r="G4510" i="9"/>
  <c r="G4514" i="9"/>
  <c r="G4518" i="9"/>
  <c r="G4522" i="9"/>
  <c r="G4526" i="9"/>
  <c r="G4530" i="9"/>
  <c r="G4534" i="9"/>
  <c r="G4538" i="9"/>
  <c r="G4542" i="9"/>
  <c r="G4546" i="9"/>
  <c r="G4550" i="9"/>
  <c r="G4554" i="9"/>
  <c r="G4558" i="9"/>
  <c r="G4562" i="9"/>
  <c r="G4566" i="9"/>
  <c r="G4570" i="9"/>
  <c r="G4574" i="9"/>
  <c r="G4578" i="9"/>
  <c r="G4582" i="9"/>
  <c r="G4586" i="9"/>
  <c r="G4590" i="9"/>
  <c r="G4594" i="9"/>
  <c r="G4598" i="9"/>
  <c r="G4602" i="9"/>
  <c r="G4606" i="9"/>
  <c r="G4610" i="9"/>
  <c r="G4614" i="9"/>
  <c r="G4618" i="9"/>
  <c r="G4622" i="9"/>
  <c r="G4626" i="9"/>
  <c r="G4630" i="9"/>
  <c r="G4634" i="9"/>
  <c r="G4638" i="9"/>
  <c r="G4642" i="9"/>
  <c r="G4646" i="9"/>
  <c r="G4650" i="9"/>
  <c r="G4654" i="9"/>
  <c r="G4658" i="9"/>
  <c r="G4662" i="9"/>
  <c r="G4666" i="9"/>
  <c r="G4670" i="9"/>
  <c r="G4674" i="9"/>
  <c r="G4678" i="9"/>
  <c r="G4682" i="9"/>
  <c r="G4686" i="9"/>
  <c r="G4690" i="9"/>
  <c r="G4694" i="9"/>
  <c r="G4698" i="9"/>
  <c r="G4702" i="9"/>
  <c r="G4706" i="9"/>
  <c r="G4710" i="9"/>
  <c r="G4714" i="9"/>
  <c r="G4718" i="9"/>
  <c r="G4722" i="9"/>
  <c r="G4726" i="9"/>
  <c r="G4730" i="9"/>
  <c r="G4734" i="9"/>
  <c r="G4738" i="9"/>
  <c r="G4742" i="9"/>
  <c r="G4746" i="9"/>
  <c r="G4750" i="9"/>
  <c r="G4754" i="9"/>
  <c r="G4758" i="9"/>
  <c r="G4762" i="9"/>
  <c r="G4766" i="9"/>
  <c r="G4770" i="9"/>
  <c r="G4774" i="9"/>
  <c r="G4778" i="9"/>
  <c r="G4782" i="9"/>
  <c r="G4786" i="9"/>
  <c r="G4790" i="9"/>
  <c r="G4794" i="9"/>
  <c r="G4798" i="9"/>
  <c r="G4802" i="9"/>
  <c r="G4806" i="9"/>
  <c r="G4810" i="9"/>
  <c r="G4814" i="9"/>
  <c r="G4818" i="9"/>
  <c r="G4822" i="9"/>
  <c r="G4826" i="9"/>
  <c r="G4830" i="9"/>
  <c r="G4834" i="9"/>
  <c r="G4838" i="9"/>
  <c r="G4842" i="9"/>
  <c r="G4846" i="9"/>
  <c r="G4850" i="9"/>
  <c r="G4854" i="9"/>
  <c r="G4858" i="9"/>
  <c r="G4862" i="9"/>
  <c r="G4866" i="9"/>
  <c r="G4870" i="9"/>
  <c r="G4874" i="9"/>
  <c r="G4878" i="9"/>
  <c r="G4882" i="9"/>
  <c r="G4886" i="9"/>
  <c r="G4890" i="9"/>
  <c r="G4894" i="9"/>
  <c r="G4898" i="9"/>
  <c r="G4902" i="9"/>
  <c r="G4906" i="9"/>
  <c r="G4910" i="9"/>
  <c r="G4914" i="9"/>
  <c r="G4918" i="9"/>
  <c r="G4922" i="9"/>
  <c r="G4926" i="9"/>
  <c r="G4930" i="9"/>
  <c r="G4934" i="9"/>
  <c r="G4938" i="9"/>
  <c r="G4942" i="9"/>
  <c r="G4946" i="9"/>
  <c r="G4950" i="9"/>
  <c r="G4954" i="9"/>
  <c r="G4958" i="9"/>
  <c r="G4962" i="9"/>
  <c r="G4966" i="9"/>
  <c r="G4970" i="9"/>
  <c r="G4974" i="9"/>
  <c r="G4978" i="9"/>
  <c r="G4982" i="9"/>
  <c r="G4986" i="9"/>
  <c r="G4990" i="9"/>
  <c r="G4994" i="9"/>
  <c r="G4998" i="9"/>
  <c r="G5002" i="9"/>
  <c r="G5006" i="9"/>
  <c r="G5010" i="9"/>
  <c r="G5014" i="9"/>
  <c r="G5018" i="9"/>
  <c r="G5022" i="9"/>
  <c r="G5026" i="9"/>
  <c r="G5030" i="9"/>
  <c r="G5034" i="9"/>
  <c r="G5038" i="9"/>
  <c r="G5042" i="9"/>
  <c r="G5046" i="9"/>
  <c r="G5050" i="9"/>
  <c r="G5054" i="9"/>
  <c r="G5058" i="9"/>
  <c r="G5062" i="9"/>
  <c r="G5066" i="9"/>
  <c r="G5070" i="9"/>
  <c r="G5074" i="9"/>
  <c r="G5078" i="9"/>
  <c r="G5082" i="9"/>
  <c r="G5086" i="9"/>
  <c r="G5090" i="9"/>
  <c r="G5094" i="9"/>
  <c r="G5098" i="9"/>
  <c r="G5102" i="9"/>
  <c r="G5106" i="9"/>
  <c r="G5110" i="9"/>
  <c r="G5114" i="9"/>
  <c r="G5118" i="9"/>
  <c r="G5122" i="9"/>
  <c r="G5126" i="9"/>
  <c r="G5130" i="9"/>
  <c r="G5134" i="9"/>
  <c r="G5138" i="9"/>
  <c r="G5142" i="9"/>
  <c r="G5146" i="9"/>
  <c r="G5150" i="9"/>
  <c r="G5154" i="9"/>
  <c r="G5158" i="9"/>
  <c r="G5162" i="9"/>
  <c r="G5166" i="9"/>
  <c r="G5170" i="9"/>
  <c r="G5174" i="9"/>
  <c r="G5178" i="9"/>
  <c r="G5182" i="9"/>
  <c r="G5186" i="9"/>
  <c r="G5190" i="9"/>
  <c r="G5194" i="9"/>
  <c r="G5198" i="9"/>
  <c r="G5202" i="9"/>
  <c r="G5206" i="9"/>
  <c r="G5210" i="9"/>
  <c r="G5214" i="9"/>
  <c r="G5218" i="9"/>
  <c r="G5222" i="9"/>
  <c r="G5226" i="9"/>
  <c r="G5230" i="9"/>
  <c r="G5234" i="9"/>
  <c r="G5238" i="9"/>
  <c r="G5242" i="9"/>
  <c r="G5246" i="9"/>
  <c r="G5250" i="9"/>
  <c r="G5254" i="9"/>
  <c r="G5258" i="9"/>
  <c r="G5262" i="9"/>
  <c r="G5266" i="9"/>
  <c r="G5270" i="9"/>
  <c r="G5274" i="9"/>
  <c r="G5278" i="9"/>
  <c r="G5282" i="9"/>
  <c r="G5286" i="9"/>
  <c r="G5290" i="9"/>
  <c r="G5294" i="9"/>
  <c r="G5298" i="9"/>
  <c r="G5302" i="9"/>
  <c r="G5306" i="9"/>
  <c r="G5310" i="9"/>
  <c r="G5314" i="9"/>
  <c r="G5318" i="9"/>
  <c r="G5322" i="9"/>
  <c r="G5326" i="9"/>
  <c r="G5330" i="9"/>
  <c r="G5334" i="9"/>
  <c r="G5338" i="9"/>
  <c r="G5342" i="9"/>
  <c r="G5346" i="9"/>
  <c r="G5350" i="9"/>
  <c r="G5354" i="9"/>
  <c r="G5358" i="9"/>
  <c r="G5362" i="9"/>
  <c r="G5366" i="9"/>
  <c r="G5370" i="9"/>
  <c r="G5374" i="9"/>
  <c r="G5378" i="9"/>
  <c r="G5382" i="9"/>
  <c r="G5386" i="9"/>
  <c r="G5390" i="9"/>
  <c r="G5394" i="9"/>
  <c r="G5398" i="9"/>
  <c r="G5402" i="9"/>
  <c r="G5406" i="9"/>
  <c r="G5410" i="9"/>
  <c r="G5414" i="9"/>
  <c r="G5418" i="9"/>
  <c r="G5422" i="9"/>
  <c r="G5426" i="9"/>
  <c r="G5430" i="9"/>
  <c r="G5434" i="9"/>
  <c r="G5438" i="9"/>
  <c r="G5442" i="9"/>
  <c r="G5446" i="9"/>
  <c r="G5450" i="9"/>
  <c r="G5454" i="9"/>
  <c r="G5458" i="9"/>
  <c r="G5462" i="9"/>
  <c r="G5466" i="9"/>
  <c r="G5470" i="9"/>
  <c r="G5474" i="9"/>
  <c r="G5478" i="9"/>
  <c r="G5482" i="9"/>
  <c r="G5486" i="9"/>
  <c r="G5490" i="9"/>
  <c r="G5494" i="9"/>
  <c r="G5498" i="9"/>
  <c r="G5502" i="9"/>
  <c r="G5506" i="9"/>
  <c r="G5510" i="9"/>
  <c r="G5514" i="9"/>
  <c r="G5518" i="9"/>
  <c r="G5522" i="9"/>
  <c r="G5526" i="9"/>
  <c r="G5530" i="9"/>
  <c r="G5534" i="9"/>
  <c r="G5538" i="9"/>
  <c r="G5542" i="9"/>
  <c r="G5546" i="9"/>
  <c r="G5550" i="9"/>
  <c r="G5554" i="9"/>
  <c r="G5558" i="9"/>
  <c r="G5562" i="9"/>
  <c r="G5566" i="9"/>
  <c r="G5570" i="9"/>
  <c r="G5574" i="9"/>
  <c r="G5578" i="9"/>
  <c r="G5582" i="9"/>
  <c r="G5586" i="9"/>
  <c r="G5590" i="9"/>
  <c r="G5594" i="9"/>
  <c r="G5598" i="9"/>
  <c r="G5602" i="9"/>
  <c r="G5606" i="9"/>
  <c r="G5610" i="9"/>
  <c r="G5614" i="9"/>
  <c r="G5618" i="9"/>
  <c r="G5622" i="9"/>
  <c r="G5626" i="9"/>
  <c r="G5630" i="9"/>
  <c r="G5634" i="9"/>
  <c r="G5638" i="9"/>
  <c r="G5642" i="9"/>
  <c r="G5646" i="9"/>
  <c r="G5650" i="9"/>
  <c r="G5654" i="9"/>
  <c r="G5658" i="9"/>
  <c r="G5662" i="9"/>
  <c r="G5666" i="9"/>
  <c r="G5670" i="9"/>
  <c r="G5674" i="9"/>
  <c r="G5678" i="9"/>
  <c r="G5682" i="9"/>
  <c r="G5686" i="9"/>
  <c r="G5690" i="9"/>
  <c r="G5694" i="9"/>
  <c r="G5698" i="9"/>
  <c r="G5702" i="9"/>
  <c r="G5706" i="9"/>
  <c r="G5710" i="9"/>
  <c r="G5714" i="9"/>
  <c r="G5718" i="9"/>
  <c r="G5722" i="9"/>
  <c r="G5726" i="9"/>
  <c r="G5730" i="9"/>
  <c r="G5734" i="9"/>
  <c r="G5738" i="9"/>
  <c r="G5742" i="9"/>
  <c r="G5746" i="9"/>
  <c r="G5750" i="9"/>
  <c r="G5754" i="9"/>
  <c r="G5758" i="9"/>
  <c r="G5762" i="9"/>
  <c r="G5766" i="9"/>
  <c r="G5770" i="9"/>
  <c r="G5774" i="9"/>
  <c r="G5778" i="9"/>
  <c r="G5782" i="9"/>
  <c r="G5786" i="9"/>
  <c r="G5790" i="9"/>
  <c r="G5794" i="9"/>
  <c r="G5798" i="9"/>
  <c r="G5802" i="9"/>
  <c r="G5806" i="9"/>
  <c r="G5810" i="9"/>
  <c r="G5814" i="9"/>
  <c r="G5818" i="9"/>
  <c r="G5822" i="9"/>
  <c r="G5826" i="9"/>
  <c r="G5830" i="9"/>
  <c r="G5834" i="9"/>
  <c r="G5838" i="9"/>
  <c r="G5842" i="9"/>
  <c r="G5846" i="9"/>
  <c r="G5850" i="9"/>
  <c r="G5854" i="9"/>
  <c r="G5858" i="9"/>
  <c r="G5862" i="9"/>
  <c r="G5866" i="9"/>
  <c r="G5870" i="9"/>
  <c r="G5874" i="9"/>
  <c r="G5878" i="9"/>
  <c r="G5882" i="9"/>
  <c r="G5886" i="9"/>
  <c r="G5890" i="9"/>
  <c r="G5894" i="9"/>
  <c r="G5898" i="9"/>
  <c r="G5902" i="9"/>
  <c r="G5906" i="9"/>
  <c r="G5910" i="9"/>
  <c r="G5914" i="9"/>
  <c r="G5918" i="9"/>
  <c r="G5922" i="9"/>
  <c r="G5926" i="9"/>
  <c r="G5930" i="9"/>
  <c r="G5934" i="9"/>
  <c r="G5938" i="9"/>
  <c r="G5942" i="9"/>
  <c r="G5946" i="9"/>
  <c r="G5950" i="9"/>
  <c r="G5954" i="9"/>
  <c r="G5958" i="9"/>
  <c r="G5962" i="9"/>
  <c r="G5966" i="9"/>
  <c r="G5970" i="9"/>
  <c r="G5974" i="9"/>
  <c r="G5978" i="9"/>
  <c r="G5982" i="9"/>
  <c r="G5986" i="9"/>
  <c r="G5990" i="9"/>
  <c r="G5994" i="9"/>
  <c r="G5998" i="9"/>
  <c r="G6002" i="9"/>
  <c r="G6006" i="9"/>
  <c r="G6010" i="9"/>
  <c r="G6014" i="9"/>
  <c r="G6018" i="9"/>
  <c r="G6022" i="9"/>
  <c r="G6026" i="9"/>
  <c r="G6030" i="9"/>
  <c r="G6034" i="9"/>
  <c r="G6038" i="9"/>
  <c r="G6042" i="9"/>
  <c r="G6046" i="9"/>
  <c r="G6050" i="9"/>
  <c r="G6054" i="9"/>
  <c r="G6058" i="9"/>
  <c r="G6062" i="9"/>
  <c r="G6066" i="9"/>
  <c r="G6070" i="9"/>
  <c r="G6074" i="9"/>
  <c r="G6078" i="9"/>
  <c r="G6082" i="9"/>
  <c r="G6086" i="9"/>
  <c r="G6090" i="9"/>
  <c r="G6094" i="9"/>
  <c r="G6098" i="9"/>
  <c r="G6102" i="9"/>
  <c r="G6106" i="9"/>
  <c r="G6110" i="9"/>
  <c r="G6114" i="9"/>
  <c r="G6118" i="9"/>
  <c r="G6122" i="9"/>
  <c r="G6126" i="9"/>
  <c r="G6130" i="9"/>
  <c r="G6134" i="9"/>
  <c r="G6138" i="9"/>
  <c r="G6142" i="9"/>
  <c r="G6146" i="9"/>
  <c r="G6150" i="9"/>
  <c r="G6154" i="9"/>
  <c r="G6158" i="9"/>
  <c r="G6162" i="9"/>
  <c r="G6166" i="9"/>
  <c r="G6170" i="9"/>
  <c r="G6174" i="9"/>
  <c r="G6178" i="9"/>
  <c r="G6182" i="9"/>
  <c r="G6186" i="9"/>
  <c r="G6190" i="9"/>
  <c r="G6194" i="9"/>
  <c r="G6198" i="9"/>
  <c r="G6202" i="9"/>
  <c r="G6206" i="9"/>
  <c r="G6210" i="9"/>
  <c r="G6214" i="9"/>
  <c r="G6218" i="9"/>
  <c r="G6222" i="9"/>
  <c r="G6226" i="9"/>
  <c r="G6230" i="9"/>
  <c r="G6234" i="9"/>
  <c r="G6238" i="9"/>
  <c r="G6242" i="9"/>
  <c r="G6246" i="9"/>
  <c r="G6250" i="9"/>
  <c r="G6254" i="9"/>
  <c r="G6258" i="9"/>
  <c r="G6262" i="9"/>
  <c r="G6266" i="9"/>
  <c r="G6270" i="9"/>
  <c r="G6274" i="9"/>
  <c r="G6278" i="9"/>
  <c r="G6282" i="9"/>
  <c r="G6286" i="9"/>
  <c r="G6290" i="9"/>
  <c r="G6294" i="9"/>
  <c r="G6298" i="9"/>
  <c r="G6302" i="9"/>
  <c r="G6306" i="9"/>
  <c r="G6310" i="9"/>
  <c r="G6314" i="9"/>
  <c r="G6318" i="9"/>
  <c r="G6322" i="9"/>
  <c r="G6326" i="9"/>
  <c r="G6330" i="9"/>
  <c r="G6334" i="9"/>
  <c r="G6338" i="9"/>
  <c r="G6342" i="9"/>
  <c r="G6346" i="9"/>
  <c r="G6350" i="9"/>
  <c r="G6354" i="9"/>
  <c r="G6358" i="9"/>
  <c r="G6362" i="9"/>
  <c r="G6366" i="9"/>
  <c r="G6370" i="9"/>
  <c r="G6374" i="9"/>
  <c r="G6378" i="9"/>
  <c r="G6382" i="9"/>
  <c r="G6386" i="9"/>
  <c r="G6390" i="9"/>
  <c r="G6394" i="9"/>
  <c r="G6398" i="9"/>
  <c r="G6402" i="9"/>
  <c r="G6406" i="9"/>
  <c r="G6410" i="9"/>
  <c r="G6414" i="9"/>
  <c r="G6418" i="9"/>
  <c r="G6422" i="9"/>
  <c r="G6426" i="9"/>
  <c r="G6430" i="9"/>
  <c r="G6434" i="9"/>
  <c r="G6438" i="9"/>
  <c r="G6442" i="9"/>
  <c r="G6446" i="9"/>
  <c r="G6450" i="9"/>
  <c r="G6454" i="9"/>
  <c r="G6458" i="9"/>
  <c r="G6462" i="9"/>
  <c r="G6466" i="9"/>
  <c r="G6470" i="9"/>
  <c r="G6474" i="9"/>
  <c r="G6478" i="9"/>
  <c r="G6482" i="9"/>
  <c r="G6486" i="9"/>
  <c r="G6490" i="9"/>
  <c r="G6494" i="9"/>
  <c r="G6498" i="9"/>
  <c r="G6502" i="9"/>
  <c r="G6506" i="9"/>
  <c r="G6510" i="9"/>
  <c r="G6514" i="9"/>
  <c r="G6518" i="9"/>
  <c r="G6522" i="9"/>
  <c r="G6526" i="9"/>
  <c r="G6530" i="9"/>
  <c r="G6534" i="9"/>
  <c r="G6538" i="9"/>
  <c r="G6542" i="9"/>
  <c r="G6546" i="9"/>
  <c r="G6550" i="9"/>
  <c r="G6554" i="9"/>
  <c r="G6558" i="9"/>
  <c r="G6562" i="9"/>
  <c r="G6566" i="9"/>
  <c r="G6201" i="9"/>
  <c r="G6217" i="9"/>
  <c r="G6233" i="9"/>
  <c r="G6249" i="9"/>
  <c r="G6265" i="9"/>
  <c r="G6281" i="9"/>
  <c r="G6297" i="9"/>
  <c r="G6309" i="9"/>
  <c r="G6317" i="9"/>
  <c r="G6325" i="9"/>
  <c r="G6333" i="9"/>
  <c r="G6341" i="9"/>
  <c r="G6349" i="9"/>
  <c r="G6357" i="9"/>
  <c r="G6365" i="9"/>
  <c r="G6373" i="9"/>
  <c r="G6381" i="9"/>
  <c r="G6389" i="9"/>
  <c r="G6397" i="9"/>
  <c r="G6405" i="9"/>
  <c r="G6413" i="9"/>
  <c r="G6421" i="9"/>
  <c r="G6429" i="9"/>
  <c r="G6437" i="9"/>
  <c r="G6445" i="9"/>
  <c r="G6453" i="9"/>
  <c r="G6461" i="9"/>
  <c r="G6469" i="9"/>
  <c r="G6477" i="9"/>
  <c r="G6485" i="9"/>
  <c r="G6493" i="9"/>
  <c r="G6501" i="9"/>
  <c r="G6509" i="9"/>
  <c r="G6517" i="9"/>
  <c r="G6525" i="9"/>
  <c r="G6533" i="9"/>
  <c r="G6541" i="9"/>
  <c r="G6549" i="9"/>
  <c r="G6557" i="9"/>
  <c r="G6565" i="9"/>
  <c r="G6571" i="9"/>
  <c r="G6575" i="9"/>
  <c r="G6579" i="9"/>
  <c r="G6583" i="9"/>
  <c r="G6587" i="9"/>
  <c r="G6591" i="9"/>
  <c r="G6595" i="9"/>
  <c r="G6599" i="9"/>
  <c r="G6603" i="9"/>
  <c r="G6607" i="9"/>
  <c r="G6611" i="9"/>
  <c r="G6615" i="9"/>
  <c r="G6619" i="9"/>
  <c r="G6623" i="9"/>
  <c r="G6627" i="9"/>
  <c r="G6631" i="9"/>
  <c r="G6635" i="9"/>
  <c r="G6639" i="9"/>
  <c r="G6643" i="9"/>
  <c r="G6647" i="9"/>
  <c r="G6651" i="9"/>
  <c r="G6655" i="9"/>
  <c r="G6659" i="9"/>
  <c r="G6663" i="9"/>
  <c r="G6667" i="9"/>
  <c r="G6671" i="9"/>
  <c r="G6675" i="9"/>
  <c r="G6679" i="9"/>
  <c r="G6683" i="9"/>
  <c r="G6687" i="9"/>
  <c r="G6691" i="9"/>
  <c r="G6695" i="9"/>
  <c r="G6699" i="9"/>
  <c r="G6703" i="9"/>
  <c r="G6707" i="9"/>
  <c r="G6711" i="9"/>
  <c r="G6715" i="9"/>
  <c r="G6719" i="9"/>
  <c r="G6723" i="9"/>
  <c r="G6727" i="9"/>
  <c r="G6731" i="9"/>
  <c r="G6735" i="9"/>
  <c r="G6739" i="9"/>
  <c r="G6743" i="9"/>
  <c r="G6747" i="9"/>
  <c r="G6751" i="9"/>
  <c r="G6755" i="9"/>
  <c r="G6759" i="9"/>
  <c r="G6763" i="9"/>
  <c r="G6767" i="9"/>
  <c r="G6771" i="9"/>
  <c r="G6775" i="9"/>
  <c r="G6779" i="9"/>
  <c r="G6783" i="9"/>
  <c r="G6787" i="9"/>
  <c r="G6791" i="9"/>
  <c r="G6795" i="9"/>
  <c r="G6799" i="9"/>
  <c r="G6803" i="9"/>
  <c r="G6807" i="9"/>
  <c r="G6811" i="9"/>
  <c r="G6815" i="9"/>
  <c r="G6819" i="9"/>
  <c r="G6823" i="9"/>
  <c r="G6827" i="9"/>
  <c r="G6831" i="9"/>
  <c r="G6835" i="9"/>
  <c r="G6839" i="9"/>
  <c r="G6843" i="9"/>
  <c r="G6847" i="9"/>
  <c r="G6851" i="9"/>
  <c r="G6855" i="9"/>
  <c r="G6859" i="9"/>
  <c r="G6863" i="9"/>
  <c r="G6867" i="9"/>
  <c r="G6871" i="9"/>
  <c r="G6875" i="9"/>
  <c r="G6879" i="9"/>
  <c r="G6883" i="9"/>
  <c r="G6887" i="9"/>
  <c r="G6891" i="9"/>
  <c r="G6895" i="9"/>
  <c r="G6899" i="9"/>
  <c r="G6903" i="9"/>
  <c r="G6907" i="9"/>
  <c r="G6911" i="9"/>
  <c r="G6915" i="9"/>
  <c r="G6919" i="9"/>
  <c r="G6923" i="9"/>
  <c r="G6927" i="9"/>
  <c r="G6931" i="9"/>
  <c r="G6935" i="9"/>
  <c r="G6939" i="9"/>
  <c r="G6943" i="9"/>
  <c r="G6947" i="9"/>
  <c r="G6951" i="9"/>
  <c r="G6955" i="9"/>
  <c r="G6959" i="9"/>
  <c r="G6963" i="9"/>
  <c r="G6967" i="9"/>
  <c r="G6971" i="9"/>
  <c r="G6975" i="9"/>
  <c r="G6979" i="9"/>
  <c r="G6983" i="9"/>
  <c r="G6987" i="9"/>
  <c r="G6991" i="9"/>
  <c r="G6995" i="9"/>
  <c r="G6999" i="9"/>
  <c r="G7003" i="9"/>
  <c r="G7007" i="9"/>
  <c r="G7011" i="9"/>
  <c r="G7015" i="9"/>
  <c r="G7019" i="9"/>
  <c r="G7023" i="9"/>
  <c r="G7027" i="9"/>
  <c r="G7031" i="9"/>
  <c r="G7035" i="9"/>
  <c r="G7039" i="9"/>
  <c r="G7043" i="9"/>
  <c r="G7047" i="9"/>
  <c r="G7051" i="9"/>
  <c r="G7055" i="9"/>
  <c r="G7059" i="9"/>
  <c r="G7063" i="9"/>
  <c r="G7067" i="9"/>
  <c r="G7071" i="9"/>
  <c r="G7075" i="9"/>
  <c r="G7079" i="9"/>
  <c r="G7083" i="9"/>
  <c r="G7087" i="9"/>
  <c r="G7091" i="9"/>
  <c r="G7095" i="9"/>
  <c r="G7099" i="9"/>
  <c r="G7103" i="9"/>
  <c r="G7107" i="9"/>
  <c r="G7111" i="9"/>
  <c r="G7115" i="9"/>
  <c r="G7119" i="9"/>
  <c r="G7123" i="9"/>
  <c r="G7127" i="9"/>
  <c r="G7131" i="9"/>
  <c r="G7135" i="9"/>
  <c r="G7139" i="9"/>
  <c r="G7143" i="9"/>
  <c r="G7147" i="9"/>
  <c r="G7151" i="9"/>
  <c r="G7155" i="9"/>
  <c r="G7159" i="9"/>
  <c r="G7163" i="9"/>
  <c r="G7167" i="9"/>
  <c r="G7171" i="9"/>
  <c r="G7175" i="9"/>
  <c r="G7179" i="9"/>
  <c r="G7183" i="9"/>
  <c r="G7187" i="9"/>
  <c r="G7191" i="9"/>
  <c r="G7195" i="9"/>
  <c r="G7199" i="9"/>
  <c r="G7203" i="9"/>
  <c r="G7207" i="9"/>
  <c r="G7211" i="9"/>
  <c r="G7215" i="9"/>
  <c r="G7219" i="9"/>
  <c r="G7223" i="9"/>
  <c r="G7227" i="9"/>
  <c r="G7231" i="9"/>
  <c r="G7235" i="9"/>
  <c r="G7239" i="9"/>
  <c r="G7243" i="9"/>
  <c r="G7247" i="9"/>
  <c r="G7251" i="9"/>
  <c r="G7255" i="9"/>
  <c r="G7259" i="9"/>
  <c r="G7263" i="9"/>
  <c r="G7267" i="9"/>
  <c r="G7271" i="9"/>
  <c r="G7275" i="9"/>
  <c r="G7279" i="9"/>
  <c r="G7283" i="9"/>
  <c r="G7287" i="9"/>
  <c r="G7291" i="9"/>
  <c r="G7295" i="9"/>
  <c r="G7299" i="9"/>
  <c r="G7303" i="9"/>
  <c r="G7307" i="9"/>
  <c r="G7311" i="9"/>
  <c r="G7315" i="9"/>
  <c r="G7319" i="9"/>
  <c r="G7323" i="9"/>
  <c r="G7327" i="9"/>
  <c r="G7331" i="9"/>
  <c r="G7335" i="9"/>
  <c r="G7339" i="9"/>
  <c r="G7343" i="9"/>
  <c r="G7347" i="9"/>
  <c r="G7351" i="9"/>
  <c r="G7355" i="9"/>
  <c r="G7359" i="9"/>
  <c r="G7363" i="9"/>
  <c r="G7367" i="9"/>
  <c r="G7371" i="9"/>
  <c r="G7375" i="9"/>
  <c r="G7379" i="9"/>
  <c r="G7383" i="9"/>
  <c r="G7387" i="9"/>
  <c r="G7391" i="9"/>
  <c r="G7395" i="9"/>
  <c r="G7399" i="9"/>
  <c r="G7403" i="9"/>
  <c r="G7407" i="9"/>
  <c r="G7411" i="9"/>
  <c r="G7415" i="9"/>
  <c r="G7419" i="9"/>
  <c r="G7423" i="9"/>
  <c r="G7427" i="9"/>
  <c r="G7431" i="9"/>
  <c r="G7435" i="9"/>
  <c r="G7439" i="9"/>
  <c r="G7443" i="9"/>
  <c r="G7447" i="9"/>
  <c r="G7451" i="9"/>
  <c r="G7455" i="9"/>
  <c r="G7459" i="9"/>
  <c r="G7463" i="9"/>
  <c r="G7467" i="9"/>
  <c r="G7471" i="9"/>
  <c r="G7475" i="9"/>
  <c r="G7479" i="9"/>
  <c r="G7483" i="9"/>
  <c r="G7487" i="9"/>
  <c r="G7491" i="9"/>
  <c r="G7495" i="9"/>
  <c r="G7499" i="9"/>
  <c r="G7503" i="9"/>
  <c r="G7507" i="9"/>
  <c r="G7511" i="9"/>
  <c r="G7515" i="9"/>
  <c r="G7519" i="9"/>
  <c r="G7523" i="9"/>
  <c r="G7527" i="9"/>
  <c r="G7531" i="9"/>
  <c r="G7535" i="9"/>
  <c r="G7539" i="9"/>
  <c r="G7543" i="9"/>
  <c r="G7547" i="9"/>
  <c r="G7551" i="9"/>
  <c r="G7555" i="9"/>
  <c r="G7559" i="9"/>
  <c r="G7563" i="9"/>
  <c r="G7567" i="9"/>
  <c r="G7571" i="9"/>
  <c r="G7575" i="9"/>
  <c r="G7579" i="9"/>
  <c r="G7583" i="9"/>
  <c r="G7587" i="9"/>
  <c r="G7591" i="9"/>
  <c r="G7595" i="9"/>
  <c r="G7599" i="9"/>
  <c r="G7603" i="9"/>
  <c r="G7607" i="9"/>
  <c r="G7611" i="9"/>
  <c r="G7615" i="9"/>
  <c r="G7619" i="9"/>
  <c r="G7623" i="9"/>
  <c r="G7627" i="9"/>
  <c r="G7631" i="9"/>
  <c r="G7635" i="9"/>
  <c r="G7639" i="9"/>
  <c r="G7643" i="9"/>
  <c r="G7647" i="9"/>
  <c r="G7651" i="9"/>
  <c r="G7655" i="9"/>
  <c r="G7659" i="9"/>
  <c r="G7663" i="9"/>
  <c r="G7667" i="9"/>
  <c r="G7671" i="9"/>
  <c r="G7675" i="9"/>
  <c r="G7679" i="9"/>
  <c r="G7683" i="9"/>
  <c r="G7687" i="9"/>
  <c r="G7691" i="9"/>
  <c r="G7695" i="9"/>
  <c r="G7699" i="9"/>
  <c r="G7703" i="9"/>
  <c r="G7707" i="9"/>
  <c r="G7711" i="9"/>
  <c r="G7715" i="9"/>
  <c r="G7719" i="9"/>
  <c r="G7723" i="9"/>
  <c r="G7727" i="9"/>
  <c r="G7731" i="9"/>
  <c r="G7735" i="9"/>
  <c r="G7739" i="9"/>
  <c r="G7743" i="9"/>
  <c r="G7747" i="9"/>
  <c r="G7751" i="9"/>
  <c r="G7755" i="9"/>
  <c r="G7759" i="9"/>
  <c r="G7763" i="9"/>
  <c r="G7767" i="9"/>
  <c r="G7771" i="9"/>
  <c r="G7775" i="9"/>
  <c r="G7779" i="9"/>
  <c r="G7783" i="9"/>
  <c r="G7787" i="9"/>
  <c r="G7791" i="9"/>
  <c r="G7795" i="9"/>
  <c r="G7799" i="9"/>
  <c r="G7803" i="9"/>
  <c r="G7807" i="9"/>
  <c r="G7811" i="9"/>
  <c r="G7815" i="9"/>
  <c r="G7819" i="9"/>
  <c r="G7823" i="9"/>
  <c r="G7827" i="9"/>
  <c r="G7831" i="9"/>
  <c r="G7835" i="9"/>
  <c r="G7839" i="9"/>
  <c r="G7843" i="9"/>
  <c r="G7847" i="9"/>
  <c r="G7851" i="9"/>
  <c r="G7855" i="9"/>
  <c r="G7859" i="9"/>
  <c r="G7863" i="9"/>
  <c r="G7867" i="9"/>
  <c r="G7871" i="9"/>
  <c r="G7875" i="9"/>
  <c r="G7879" i="9"/>
  <c r="G7883" i="9"/>
  <c r="G7887" i="9"/>
  <c r="G7891" i="9"/>
  <c r="G7895" i="9"/>
  <c r="G7899" i="9"/>
  <c r="G7903" i="9"/>
  <c r="G7907" i="9"/>
  <c r="G7911" i="9"/>
  <c r="G7915" i="9"/>
  <c r="G7919" i="9"/>
  <c r="G7923" i="9"/>
  <c r="G7927" i="9"/>
  <c r="G7931" i="9"/>
  <c r="G7935" i="9"/>
  <c r="G7939" i="9"/>
  <c r="G7943" i="9"/>
  <c r="G7947" i="9"/>
  <c r="G7951" i="9"/>
  <c r="G7955" i="9"/>
  <c r="G7959" i="9"/>
  <c r="G7963" i="9"/>
  <c r="G7967" i="9"/>
  <c r="G7971" i="9"/>
  <c r="G7975" i="9"/>
  <c r="G7979" i="9"/>
  <c r="G7983" i="9"/>
  <c r="G7987" i="9"/>
  <c r="G7991" i="9"/>
  <c r="G7995" i="9"/>
  <c r="G7999" i="9"/>
  <c r="G8003" i="9"/>
  <c r="G8007" i="9"/>
  <c r="G8011" i="9"/>
  <c r="G8015" i="9"/>
  <c r="G8019" i="9"/>
  <c r="G8023" i="9"/>
  <c r="G8027" i="9"/>
  <c r="G8031" i="9"/>
  <c r="G8035" i="9"/>
  <c r="G8039" i="9"/>
  <c r="G8043" i="9"/>
  <c r="G8047" i="9"/>
  <c r="G8051" i="9"/>
  <c r="G8055" i="9"/>
  <c r="G8059" i="9"/>
  <c r="G8063" i="9"/>
  <c r="G8067" i="9"/>
  <c r="G8071" i="9"/>
  <c r="G8075" i="9"/>
  <c r="G8079" i="9"/>
  <c r="G8083" i="9"/>
  <c r="G8087" i="9"/>
  <c r="G8091" i="9"/>
  <c r="G8095" i="9"/>
  <c r="G8099" i="9"/>
  <c r="G8103" i="9"/>
  <c r="G8107" i="9"/>
  <c r="G8111" i="9"/>
  <c r="G8115" i="9"/>
  <c r="G8119" i="9"/>
  <c r="G8123" i="9"/>
  <c r="G8127" i="9"/>
  <c r="G8131" i="9"/>
  <c r="G8135" i="9"/>
  <c r="G8139" i="9"/>
  <c r="G8143" i="9"/>
  <c r="G8147" i="9"/>
  <c r="G8151" i="9"/>
  <c r="G8155" i="9"/>
  <c r="G8159" i="9"/>
  <c r="G8163" i="9"/>
  <c r="G8167" i="9"/>
  <c r="G8171" i="9"/>
  <c r="G8175" i="9"/>
  <c r="G8179" i="9"/>
  <c r="G8183" i="9"/>
  <c r="G8187" i="9"/>
  <c r="G8191" i="9"/>
  <c r="G8195" i="9"/>
  <c r="G8199" i="9"/>
  <c r="G8203" i="9"/>
  <c r="G8207" i="9"/>
  <c r="G8211" i="9"/>
  <c r="G8215" i="9"/>
  <c r="G8219" i="9"/>
  <c r="G8223" i="9"/>
  <c r="G8227" i="9"/>
  <c r="G8231" i="9"/>
  <c r="G8235" i="9"/>
  <c r="G8239" i="9"/>
  <c r="G8243" i="9"/>
  <c r="G8247" i="9"/>
  <c r="G8251" i="9"/>
  <c r="G8255" i="9"/>
  <c r="G8259" i="9"/>
  <c r="G8263" i="9"/>
  <c r="G8267" i="9"/>
  <c r="G8271" i="9"/>
  <c r="G8275" i="9"/>
  <c r="G8279" i="9"/>
  <c r="G8283" i="9"/>
  <c r="G8287" i="9"/>
  <c r="G8291" i="9"/>
  <c r="G8295" i="9"/>
  <c r="G8299" i="9"/>
  <c r="G8303" i="9"/>
  <c r="G8307" i="9"/>
  <c r="G8311" i="9"/>
  <c r="G8315" i="9"/>
  <c r="G8319" i="9"/>
  <c r="G8323" i="9"/>
  <c r="G8327" i="9"/>
  <c r="G8331" i="9"/>
  <c r="G8335" i="9"/>
  <c r="G8339" i="9"/>
  <c r="G8343" i="9"/>
  <c r="G8347" i="9"/>
  <c r="G8351" i="9"/>
  <c r="G8355" i="9"/>
  <c r="G8359" i="9"/>
  <c r="G8363" i="9"/>
  <c r="G8367" i="9"/>
  <c r="G8371" i="9"/>
  <c r="G8375" i="9"/>
  <c r="G8379" i="9"/>
  <c r="G8383" i="9"/>
  <c r="G8387" i="9"/>
  <c r="G8391" i="9"/>
  <c r="G8395" i="9"/>
  <c r="G8399" i="9"/>
  <c r="G8403" i="9"/>
  <c r="G8407" i="9"/>
  <c r="G8411" i="9"/>
  <c r="G8415" i="9"/>
  <c r="G8419" i="9"/>
  <c r="G8423" i="9"/>
  <c r="G8427" i="9"/>
  <c r="G8431" i="9"/>
  <c r="G8435" i="9"/>
  <c r="G8439" i="9"/>
  <c r="G8443" i="9"/>
  <c r="G8447" i="9"/>
  <c r="G8451" i="9"/>
  <c r="G8455" i="9"/>
  <c r="G8459" i="9"/>
  <c r="G8463" i="9"/>
  <c r="G8467" i="9"/>
  <c r="G8471" i="9"/>
  <c r="G8475" i="9"/>
  <c r="G8479" i="9"/>
  <c r="G8483" i="9"/>
  <c r="G8487" i="9"/>
  <c r="G8491" i="9"/>
  <c r="G8495" i="9"/>
  <c r="G8499" i="9"/>
  <c r="G8503" i="9"/>
  <c r="G8507" i="9"/>
  <c r="G8511" i="9"/>
  <c r="G8515" i="9"/>
  <c r="G8519" i="9"/>
  <c r="G8523" i="9"/>
  <c r="G8527" i="9"/>
  <c r="G8531" i="9"/>
  <c r="G8535" i="9"/>
  <c r="G8539" i="9"/>
  <c r="G8543" i="9"/>
  <c r="G8547" i="9"/>
  <c r="G8551" i="9"/>
  <c r="G8555" i="9"/>
  <c r="G8559" i="9"/>
  <c r="G8563" i="9"/>
  <c r="G8567" i="9"/>
  <c r="G8571" i="9"/>
  <c r="G8575" i="9"/>
  <c r="G8579" i="9"/>
  <c r="G8583" i="9"/>
  <c r="G8587" i="9"/>
  <c r="G8591" i="9"/>
  <c r="G8595" i="9"/>
  <c r="G8599" i="9"/>
  <c r="G8603" i="9"/>
  <c r="G8607" i="9"/>
  <c r="G8611" i="9"/>
  <c r="G8615" i="9"/>
  <c r="G8619" i="9"/>
  <c r="G8623" i="9"/>
  <c r="G8627" i="9"/>
  <c r="G8631" i="9"/>
  <c r="G8635" i="9"/>
  <c r="G8639" i="9"/>
  <c r="G8643" i="9"/>
  <c r="G8647" i="9"/>
  <c r="G8651" i="9"/>
  <c r="G8655" i="9"/>
  <c r="G8659" i="9"/>
  <c r="G8663" i="9"/>
  <c r="G8667" i="9"/>
  <c r="G8671" i="9"/>
  <c r="G8675" i="9"/>
  <c r="G8679" i="9"/>
  <c r="G8683" i="9"/>
  <c r="G8687" i="9"/>
  <c r="G8691" i="9"/>
  <c r="G8695" i="9"/>
  <c r="G8699" i="9"/>
  <c r="G8703" i="9"/>
  <c r="G8707" i="9"/>
  <c r="G8711" i="9"/>
  <c r="G8715" i="9"/>
  <c r="G8719" i="9"/>
  <c r="G8723" i="9"/>
  <c r="G8727" i="9"/>
  <c r="G8731" i="9"/>
  <c r="G8735" i="9"/>
  <c r="G8739" i="9"/>
  <c r="G8743" i="9"/>
  <c r="G8747" i="9"/>
  <c r="G8751" i="9"/>
  <c r="G8755" i="9"/>
  <c r="G8759" i="9"/>
  <c r="G8763" i="9"/>
  <c r="G8767" i="9"/>
  <c r="G8771" i="9"/>
  <c r="G8775" i="9"/>
  <c r="G8779" i="9"/>
  <c r="G8783" i="9"/>
  <c r="G8787" i="9"/>
  <c r="G8791" i="9"/>
  <c r="G8795" i="9"/>
  <c r="G8799" i="9"/>
  <c r="G8803" i="9"/>
  <c r="G8807" i="9"/>
  <c r="G8811" i="9"/>
  <c r="G8815" i="9"/>
  <c r="G8819" i="9"/>
  <c r="G8823" i="9"/>
  <c r="G8827" i="9"/>
  <c r="G8831" i="9"/>
  <c r="G8835" i="9"/>
  <c r="G8839" i="9"/>
  <c r="G8843" i="9"/>
  <c r="G8847" i="9"/>
  <c r="G8851" i="9"/>
  <c r="G8855" i="9"/>
  <c r="G8859" i="9"/>
  <c r="G8863" i="9"/>
  <c r="G8867" i="9"/>
  <c r="G8871" i="9"/>
  <c r="G8875" i="9"/>
  <c r="G8879" i="9"/>
  <c r="G8883" i="9"/>
  <c r="G8887" i="9"/>
  <c r="G8891" i="9"/>
  <c r="G8895" i="9"/>
  <c r="G8899" i="9"/>
  <c r="G8903" i="9"/>
  <c r="G8907" i="9"/>
  <c r="G8911" i="9"/>
  <c r="G8915" i="9"/>
  <c r="G8919" i="9"/>
  <c r="G8923" i="9"/>
  <c r="G8927" i="9"/>
  <c r="G8931" i="9"/>
  <c r="G8935" i="9"/>
  <c r="G8939" i="9"/>
  <c r="G8943" i="9"/>
  <c r="G8947" i="9"/>
  <c r="G8951" i="9"/>
  <c r="G8955" i="9"/>
  <c r="G8959" i="9"/>
  <c r="G8963" i="9"/>
  <c r="G8967" i="9"/>
  <c r="G8971" i="9"/>
  <c r="G8975" i="9"/>
  <c r="G8979" i="9"/>
  <c r="G8983" i="9"/>
  <c r="G8987" i="9"/>
  <c r="G8991" i="9"/>
  <c r="G8995" i="9"/>
  <c r="G8999" i="9"/>
  <c r="G9003" i="9"/>
  <c r="G9007" i="9"/>
  <c r="G9011" i="9"/>
  <c r="G9015" i="9"/>
  <c r="G9019" i="9"/>
  <c r="G9023" i="9"/>
  <c r="G9027" i="9"/>
  <c r="G9031" i="9"/>
  <c r="G9035" i="9"/>
  <c r="G9039" i="9"/>
  <c r="G9043" i="9"/>
  <c r="G9047" i="9"/>
  <c r="G9051" i="9"/>
  <c r="G9055" i="9"/>
  <c r="G9059" i="9"/>
  <c r="G9063" i="9"/>
  <c r="G9067" i="9"/>
  <c r="G9071" i="9"/>
  <c r="G9075" i="9"/>
  <c r="G9079" i="9"/>
  <c r="G9083" i="9"/>
  <c r="G9087" i="9"/>
  <c r="G9091" i="9"/>
  <c r="G9095" i="9"/>
  <c r="G9099" i="9"/>
  <c r="G9103" i="9"/>
  <c r="G9107" i="9"/>
  <c r="G9111" i="9"/>
  <c r="G9115" i="9"/>
  <c r="G9119" i="9"/>
  <c r="G9123" i="9"/>
  <c r="G9127" i="9"/>
  <c r="G9131" i="9"/>
  <c r="G9135" i="9"/>
  <c r="G9139" i="9"/>
  <c r="G9143" i="9"/>
  <c r="G9147" i="9"/>
  <c r="G9151" i="9"/>
  <c r="G9155" i="9"/>
  <c r="G9159" i="9"/>
  <c r="G9163" i="9"/>
  <c r="G9167" i="9"/>
  <c r="G9171" i="9"/>
  <c r="G9175" i="9"/>
  <c r="G9179" i="9"/>
  <c r="G9183" i="9"/>
  <c r="G9187" i="9"/>
  <c r="G9191" i="9"/>
  <c r="G9195" i="9"/>
  <c r="G9199" i="9"/>
  <c r="G9203" i="9"/>
  <c r="G9207" i="9"/>
  <c r="G9211" i="9"/>
  <c r="G9215" i="9"/>
  <c r="G9219" i="9"/>
  <c r="G9223" i="9"/>
  <c r="G9227" i="9"/>
  <c r="G9231" i="9"/>
  <c r="G9235" i="9"/>
  <c r="G9239" i="9"/>
  <c r="G9243" i="9"/>
  <c r="G9247" i="9"/>
  <c r="G9251" i="9"/>
  <c r="G9255" i="9"/>
  <c r="G9259" i="9"/>
  <c r="G9263" i="9"/>
  <c r="G9267" i="9"/>
  <c r="G9271" i="9"/>
  <c r="G9275" i="9"/>
  <c r="G9279" i="9"/>
  <c r="G9283" i="9"/>
  <c r="G9287" i="9"/>
  <c r="G9291" i="9"/>
  <c r="G9295" i="9"/>
  <c r="G9299" i="9"/>
  <c r="G9303" i="9"/>
  <c r="G9307" i="9"/>
  <c r="G9311" i="9"/>
  <c r="G9315" i="9"/>
  <c r="G9319" i="9"/>
  <c r="G9323" i="9"/>
  <c r="G9327" i="9"/>
  <c r="G9331" i="9"/>
  <c r="G9335" i="9"/>
  <c r="G9339" i="9"/>
  <c r="G9343" i="9"/>
  <c r="G9347" i="9"/>
  <c r="G9351" i="9"/>
  <c r="G9355" i="9"/>
  <c r="G9359" i="9"/>
  <c r="G9363" i="9"/>
  <c r="G9367" i="9"/>
  <c r="G9371" i="9"/>
  <c r="G9375" i="9"/>
  <c r="G9379" i="9"/>
  <c r="G9383" i="9"/>
  <c r="G9387" i="9"/>
  <c r="G9391" i="9"/>
  <c r="G9395" i="9"/>
  <c r="G9399" i="9"/>
  <c r="G9403" i="9"/>
  <c r="G9407" i="9"/>
  <c r="G9411" i="9"/>
  <c r="G9415" i="9"/>
  <c r="G9419" i="9"/>
  <c r="G9423" i="9"/>
  <c r="G9427" i="9"/>
  <c r="G9431" i="9"/>
  <c r="G9435" i="9"/>
  <c r="G9439" i="9"/>
  <c r="G9443" i="9"/>
  <c r="G9447" i="9"/>
  <c r="G9451" i="9"/>
  <c r="G9455" i="9"/>
  <c r="G9459" i="9"/>
  <c r="G9463" i="9"/>
  <c r="G9467" i="9"/>
  <c r="G9471" i="9"/>
  <c r="G9475" i="9"/>
  <c r="G9479" i="9"/>
  <c r="G9483" i="9"/>
  <c r="G9487" i="9"/>
  <c r="G9491" i="9"/>
  <c r="G9495" i="9"/>
  <c r="G9499" i="9"/>
  <c r="G9503" i="9"/>
  <c r="G9507" i="9"/>
  <c r="G9511" i="9"/>
  <c r="G9515" i="9"/>
  <c r="G9519" i="9"/>
  <c r="G9523" i="9"/>
  <c r="G9527" i="9"/>
  <c r="G9531" i="9"/>
  <c r="G9535" i="9"/>
  <c r="G9539" i="9"/>
  <c r="G9543" i="9"/>
  <c r="G9547" i="9"/>
  <c r="G9551" i="9"/>
  <c r="G9555" i="9"/>
  <c r="G9559" i="9"/>
  <c r="G9563" i="9"/>
  <c r="G9567" i="9"/>
  <c r="G9571" i="9"/>
  <c r="G9575" i="9"/>
  <c r="G9579" i="9"/>
  <c r="G9583" i="9"/>
  <c r="G9587" i="9"/>
  <c r="G9591" i="9"/>
  <c r="G9595" i="9"/>
  <c r="G9599" i="9"/>
  <c r="G9603" i="9"/>
  <c r="G9607" i="9"/>
  <c r="G9611" i="9"/>
  <c r="G9615" i="9"/>
  <c r="G9619" i="9"/>
  <c r="G9623" i="9"/>
  <c r="G9627" i="9"/>
  <c r="G9631" i="9"/>
  <c r="G9635" i="9"/>
  <c r="G9639" i="9"/>
  <c r="G9643" i="9"/>
  <c r="G9647" i="9"/>
  <c r="G9651" i="9"/>
  <c r="G9655" i="9"/>
  <c r="G9659" i="9"/>
  <c r="G9663" i="9"/>
  <c r="G9667" i="9"/>
  <c r="G9671" i="9"/>
  <c r="G9675" i="9"/>
  <c r="G9679" i="9"/>
  <c r="G9683" i="9"/>
  <c r="G9687" i="9"/>
  <c r="G9691" i="9"/>
  <c r="G9695" i="9"/>
  <c r="G9699" i="9"/>
  <c r="G9703" i="9"/>
  <c r="G9707" i="9"/>
  <c r="G9711" i="9"/>
  <c r="G9715" i="9"/>
  <c r="G9719" i="9"/>
  <c r="G9723" i="9"/>
  <c r="G9727" i="9"/>
  <c r="G9731" i="9"/>
  <c r="G9735" i="9"/>
  <c r="G9739" i="9"/>
  <c r="G9743" i="9"/>
  <c r="G9747" i="9"/>
  <c r="G9751" i="9"/>
  <c r="G9755" i="9"/>
  <c r="G9759" i="9"/>
  <c r="G9763" i="9"/>
  <c r="G9767" i="9"/>
  <c r="G9771" i="9"/>
  <c r="G9775" i="9"/>
  <c r="G9779" i="9"/>
  <c r="G9783" i="9"/>
  <c r="G9787" i="9"/>
  <c r="G9791" i="9"/>
  <c r="G9795" i="9"/>
  <c r="G9799" i="9"/>
  <c r="G9803" i="9"/>
  <c r="G9807" i="9"/>
  <c r="G9811" i="9"/>
  <c r="G9815" i="9"/>
  <c r="G9819" i="9"/>
  <c r="G9823" i="9"/>
  <c r="G9827" i="9"/>
  <c r="G9831" i="9"/>
  <c r="G9835" i="9"/>
  <c r="G9839" i="9"/>
  <c r="G9843" i="9"/>
  <c r="G9847" i="9"/>
  <c r="G9851" i="9"/>
  <c r="G9855" i="9"/>
  <c r="G9859" i="9"/>
  <c r="G9863" i="9"/>
  <c r="G9867" i="9"/>
  <c r="G9871" i="9"/>
  <c r="G9875" i="9"/>
  <c r="G9879" i="9"/>
  <c r="G9883" i="9"/>
  <c r="G9887" i="9"/>
  <c r="G9891" i="9"/>
  <c r="G9895" i="9"/>
  <c r="G9899" i="9"/>
  <c r="G9903" i="9"/>
  <c r="G9907" i="9"/>
  <c r="G9911" i="9"/>
  <c r="G9915" i="9"/>
  <c r="G9919" i="9"/>
  <c r="G9923" i="9"/>
  <c r="G9927" i="9"/>
  <c r="G9931" i="9"/>
  <c r="G9935" i="9"/>
  <c r="G9939" i="9"/>
  <c r="G9943" i="9"/>
  <c r="G9947" i="9"/>
  <c r="G9951" i="9"/>
  <c r="G9955" i="9"/>
  <c r="G9959" i="9"/>
  <c r="G9963" i="9"/>
  <c r="G9967" i="9"/>
  <c r="G9971" i="9"/>
  <c r="G9975" i="9"/>
  <c r="G9979" i="9"/>
  <c r="G9983" i="9"/>
  <c r="G9987" i="9"/>
  <c r="G9991" i="9"/>
  <c r="G9995" i="9"/>
  <c r="G9999" i="9"/>
  <c r="G10003" i="9"/>
  <c r="G10007" i="9"/>
  <c r="G10011" i="9"/>
  <c r="G10015" i="9"/>
  <c r="G10019" i="9"/>
  <c r="G10023" i="9"/>
  <c r="G10027" i="9"/>
  <c r="G10031" i="9"/>
  <c r="G10035" i="9"/>
  <c r="G10039" i="9"/>
  <c r="G10043" i="9"/>
  <c r="G10047" i="9"/>
  <c r="G10051" i="9"/>
  <c r="G10055" i="9"/>
  <c r="G10059" i="9"/>
  <c r="G10063" i="9"/>
  <c r="G10067" i="9"/>
  <c r="G10071" i="9"/>
  <c r="G10075" i="9"/>
  <c r="G10079" i="9"/>
  <c r="G10083" i="9"/>
  <c r="G10087" i="9"/>
  <c r="G10091" i="9"/>
  <c r="G10095" i="9"/>
  <c r="G10099" i="9"/>
  <c r="G10103" i="9"/>
  <c r="G10107" i="9"/>
  <c r="G10111" i="9"/>
  <c r="G10115" i="9"/>
  <c r="G10119" i="9"/>
  <c r="G10123" i="9"/>
  <c r="G10127" i="9"/>
  <c r="G10131" i="9"/>
  <c r="G10135" i="9"/>
  <c r="G10139" i="9"/>
  <c r="G10143" i="9"/>
  <c r="G10147" i="9"/>
  <c r="G10151" i="9"/>
  <c r="G10155" i="9"/>
  <c r="G10159" i="9"/>
  <c r="G10163" i="9"/>
  <c r="G10167" i="9"/>
  <c r="G10171" i="9"/>
  <c r="G10175" i="9"/>
  <c r="G10179" i="9"/>
  <c r="G10183" i="9"/>
  <c r="G10187" i="9"/>
  <c r="G10191" i="9"/>
  <c r="G10195" i="9"/>
  <c r="G10199" i="9"/>
  <c r="G10203" i="9"/>
  <c r="G10207" i="9"/>
  <c r="G10211" i="9"/>
  <c r="G10215" i="9"/>
  <c r="G10219" i="9"/>
  <c r="G10223" i="9"/>
  <c r="G10227" i="9"/>
  <c r="G10231" i="9"/>
  <c r="G10235" i="9"/>
  <c r="G10239" i="9"/>
  <c r="G10243" i="9"/>
  <c r="G10247" i="9"/>
  <c r="G10251" i="9"/>
  <c r="G10255" i="9"/>
  <c r="G10259" i="9"/>
  <c r="G10263" i="9"/>
  <c r="G10267" i="9"/>
  <c r="G10271" i="9"/>
  <c r="G10275" i="9"/>
  <c r="G10279" i="9"/>
  <c r="G10283" i="9"/>
  <c r="G10287" i="9"/>
  <c r="G10291" i="9"/>
  <c r="G10295" i="9"/>
  <c r="G10299" i="9"/>
  <c r="G10303" i="9"/>
  <c r="G10307" i="9"/>
  <c r="G10311" i="9"/>
  <c r="G10315" i="9"/>
  <c r="G10319" i="9"/>
  <c r="G10323" i="9"/>
  <c r="G10327" i="9"/>
  <c r="G10331" i="9"/>
  <c r="G10335" i="9"/>
  <c r="G10339" i="9"/>
  <c r="G10343" i="9"/>
  <c r="G10347" i="9"/>
  <c r="G10351" i="9"/>
  <c r="G10355" i="9"/>
  <c r="G10359" i="9"/>
  <c r="G10363" i="9"/>
  <c r="G10367" i="9"/>
  <c r="G10371" i="9"/>
  <c r="G10375" i="9"/>
  <c r="G10379" i="9"/>
  <c r="G10383" i="9"/>
  <c r="G10387" i="9"/>
  <c r="G10391" i="9"/>
  <c r="G10395" i="9"/>
  <c r="G10399" i="9"/>
  <c r="G10403" i="9"/>
  <c r="G10407" i="9"/>
  <c r="G10411" i="9"/>
  <c r="G10415" i="9"/>
  <c r="G10419" i="9"/>
  <c r="G10423" i="9"/>
  <c r="G10427" i="9"/>
  <c r="G10431" i="9"/>
  <c r="G10435" i="9"/>
  <c r="G10439" i="9"/>
  <c r="G10443" i="9"/>
  <c r="G10447" i="9"/>
  <c r="G10451" i="9"/>
  <c r="G10455" i="9"/>
  <c r="G10459" i="9"/>
  <c r="G10463" i="9"/>
  <c r="G10467" i="9"/>
  <c r="G10471" i="9"/>
  <c r="G10475" i="9"/>
  <c r="G10479" i="9"/>
  <c r="G10483" i="9"/>
  <c r="G10487" i="9"/>
  <c r="G10491" i="9"/>
  <c r="G10495" i="9"/>
  <c r="G10499" i="9"/>
  <c r="G10503" i="9"/>
  <c r="G10507" i="9"/>
  <c r="G10511" i="9"/>
  <c r="G10515" i="9"/>
  <c r="G10519" i="9"/>
  <c r="G10523" i="9"/>
  <c r="G10527" i="9"/>
  <c r="G10531" i="9"/>
  <c r="G10535" i="9"/>
  <c r="G10539" i="9"/>
  <c r="G10543" i="9"/>
  <c r="G10547" i="9"/>
  <c r="G10551" i="9"/>
  <c r="G10555" i="9"/>
  <c r="G10559" i="9"/>
  <c r="G10563" i="9"/>
  <c r="G10567" i="9"/>
  <c r="G10571" i="9"/>
  <c r="G10575" i="9"/>
  <c r="G10579" i="9"/>
  <c r="G10583" i="9"/>
  <c r="G10587" i="9"/>
  <c r="G10591" i="9"/>
  <c r="G10595" i="9"/>
  <c r="G10599" i="9"/>
  <c r="G10603" i="9"/>
  <c r="G10607" i="9"/>
  <c r="G10611" i="9"/>
  <c r="G10615" i="9"/>
  <c r="G10619" i="9"/>
  <c r="G10623" i="9"/>
  <c r="G10627" i="9"/>
  <c r="G10631" i="9"/>
  <c r="G10635" i="9"/>
  <c r="G10639" i="9"/>
  <c r="G10643" i="9"/>
  <c r="G10647" i="9"/>
  <c r="G10651" i="9"/>
  <c r="G10655" i="9"/>
  <c r="G10659" i="9"/>
  <c r="G10663" i="9"/>
  <c r="G10667" i="9"/>
  <c r="G10671" i="9"/>
  <c r="G10675" i="9"/>
  <c r="G10679" i="9"/>
  <c r="G10683" i="9"/>
  <c r="G10687" i="9"/>
  <c r="G10691" i="9"/>
  <c r="G10695" i="9"/>
  <c r="G10699" i="9"/>
  <c r="G10703" i="9"/>
  <c r="G10707" i="9"/>
  <c r="G10711" i="9"/>
  <c r="G10715" i="9"/>
  <c r="G10719" i="9"/>
  <c r="G10723" i="9"/>
  <c r="G10727" i="9"/>
  <c r="G10731" i="9"/>
  <c r="G10735" i="9"/>
  <c r="G10739" i="9"/>
  <c r="G10743" i="9"/>
  <c r="G10747" i="9"/>
  <c r="G10751" i="9"/>
  <c r="G10755" i="9"/>
  <c r="G10759" i="9"/>
  <c r="G10763" i="9"/>
  <c r="G10767" i="9"/>
  <c r="G10771" i="9"/>
  <c r="G10775" i="9"/>
  <c r="G10779" i="9"/>
  <c r="G10783" i="9"/>
  <c r="G10787" i="9"/>
  <c r="G10791" i="9"/>
  <c r="G10795" i="9"/>
  <c r="G10799" i="9"/>
  <c r="G10803" i="9"/>
  <c r="G10807" i="9"/>
  <c r="G10811" i="9"/>
  <c r="G10815" i="9"/>
  <c r="G10819" i="9"/>
  <c r="G10823" i="9"/>
  <c r="G10827" i="9"/>
  <c r="G10831" i="9"/>
  <c r="G10835" i="9"/>
  <c r="G10839" i="9"/>
  <c r="G10843" i="9"/>
  <c r="G10847" i="9"/>
  <c r="G10851" i="9"/>
  <c r="G10855" i="9"/>
  <c r="G10859" i="9"/>
  <c r="G10863" i="9"/>
  <c r="G10867" i="9"/>
  <c r="G10871" i="9"/>
  <c r="G10875" i="9"/>
  <c r="G10879" i="9"/>
  <c r="G10883" i="9"/>
  <c r="G10887" i="9"/>
  <c r="G10891" i="9"/>
  <c r="G10895" i="9"/>
  <c r="G10899" i="9"/>
  <c r="G10903" i="9"/>
  <c r="G10907" i="9"/>
  <c r="G10911" i="9"/>
  <c r="G10915" i="9"/>
  <c r="G10919" i="9"/>
  <c r="G10923" i="9"/>
  <c r="G10927" i="9"/>
  <c r="G10931" i="9"/>
  <c r="G10935" i="9"/>
  <c r="G10939" i="9"/>
  <c r="G10943" i="9"/>
  <c r="G10947" i="9"/>
  <c r="G10951" i="9"/>
  <c r="G10955" i="9"/>
  <c r="G10959" i="9"/>
  <c r="G10963" i="9"/>
  <c r="G10967" i="9"/>
  <c r="G10971" i="9"/>
  <c r="G10975" i="9"/>
  <c r="G10979" i="9"/>
  <c r="G10983" i="9"/>
  <c r="G10987" i="9"/>
  <c r="G10991" i="9"/>
  <c r="G10995" i="9"/>
  <c r="G10999" i="9"/>
  <c r="G11003" i="9"/>
  <c r="G11007" i="9"/>
  <c r="G11011" i="9"/>
  <c r="G11015" i="9"/>
  <c r="G11019" i="9"/>
  <c r="G11023" i="9"/>
  <c r="G11027" i="9"/>
  <c r="G11031" i="9"/>
  <c r="G11035" i="9"/>
  <c r="G6205" i="9"/>
  <c r="G6221" i="9"/>
  <c r="G6237" i="9"/>
  <c r="G6253" i="9"/>
  <c r="G6269" i="9"/>
  <c r="G6285" i="9"/>
  <c r="G6301" i="9"/>
  <c r="G6311" i="9"/>
  <c r="G6319" i="9"/>
  <c r="G6327" i="9"/>
  <c r="G6335" i="9"/>
  <c r="G6343" i="9"/>
  <c r="G6351" i="9"/>
  <c r="G6359" i="9"/>
  <c r="G6367" i="9"/>
  <c r="G6375" i="9"/>
  <c r="G6383" i="9"/>
  <c r="G6391" i="9"/>
  <c r="G6399" i="9"/>
  <c r="G6407" i="9"/>
  <c r="G6415" i="9"/>
  <c r="G6423" i="9"/>
  <c r="G6431" i="9"/>
  <c r="G6439" i="9"/>
  <c r="G6447" i="9"/>
  <c r="G6455" i="9"/>
  <c r="G6463" i="9"/>
  <c r="G6471" i="9"/>
  <c r="G6479" i="9"/>
  <c r="G6487" i="9"/>
  <c r="G6495" i="9"/>
  <c r="G6503" i="9"/>
  <c r="G6511" i="9"/>
  <c r="G6519" i="9"/>
  <c r="G6527" i="9"/>
  <c r="G6535" i="9"/>
  <c r="G6543" i="9"/>
  <c r="G6551" i="9"/>
  <c r="G6559" i="9"/>
  <c r="G6567" i="9"/>
  <c r="G6572" i="9"/>
  <c r="G6576" i="9"/>
  <c r="G6580" i="9"/>
  <c r="G6584" i="9"/>
  <c r="G6588" i="9"/>
  <c r="G6592" i="9"/>
  <c r="G6596" i="9"/>
  <c r="G6600" i="9"/>
  <c r="G6604" i="9"/>
  <c r="G6608" i="9"/>
  <c r="G6612" i="9"/>
  <c r="G6616" i="9"/>
  <c r="G6620" i="9"/>
  <c r="G6624" i="9"/>
  <c r="G6628" i="9"/>
  <c r="G6632" i="9"/>
  <c r="G6636" i="9"/>
  <c r="G6640" i="9"/>
  <c r="G6644" i="9"/>
  <c r="G6648" i="9"/>
  <c r="G6652" i="9"/>
  <c r="G6656" i="9"/>
  <c r="G6660" i="9"/>
  <c r="G6664" i="9"/>
  <c r="G6668" i="9"/>
  <c r="G6672" i="9"/>
  <c r="G6676" i="9"/>
  <c r="G6680" i="9"/>
  <c r="G6684" i="9"/>
  <c r="G6688" i="9"/>
  <c r="G6692" i="9"/>
  <c r="G6696" i="9"/>
  <c r="G6700" i="9"/>
  <c r="G6704" i="9"/>
  <c r="G6708" i="9"/>
  <c r="G6712" i="9"/>
  <c r="G6716" i="9"/>
  <c r="G6720" i="9"/>
  <c r="G6724" i="9"/>
  <c r="G6728" i="9"/>
  <c r="G6732" i="9"/>
  <c r="G6736" i="9"/>
  <c r="G6740" i="9"/>
  <c r="G6744" i="9"/>
  <c r="G6748" i="9"/>
  <c r="G6752" i="9"/>
  <c r="G6756" i="9"/>
  <c r="G6760" i="9"/>
  <c r="G6764" i="9"/>
  <c r="G6768" i="9"/>
  <c r="G6772" i="9"/>
  <c r="G6776" i="9"/>
  <c r="G6780" i="9"/>
  <c r="G6784" i="9"/>
  <c r="G6788" i="9"/>
  <c r="G6792" i="9"/>
  <c r="G6796" i="9"/>
  <c r="G6800" i="9"/>
  <c r="G6804" i="9"/>
  <c r="G6808" i="9"/>
  <c r="G6812" i="9"/>
  <c r="G6816" i="9"/>
  <c r="G6820" i="9"/>
  <c r="G6824" i="9"/>
  <c r="G6828" i="9"/>
  <c r="G6832" i="9"/>
  <c r="G6836" i="9"/>
  <c r="G6840" i="9"/>
  <c r="G6844" i="9"/>
  <c r="G6848" i="9"/>
  <c r="G6852" i="9"/>
  <c r="G6856" i="9"/>
  <c r="G6860" i="9"/>
  <c r="G6864" i="9"/>
  <c r="G6868" i="9"/>
  <c r="G6872" i="9"/>
  <c r="G6876" i="9"/>
  <c r="G6880" i="9"/>
  <c r="G6884" i="9"/>
  <c r="G6888" i="9"/>
  <c r="G6892" i="9"/>
  <c r="G6896" i="9"/>
  <c r="G6900" i="9"/>
  <c r="G6904" i="9"/>
  <c r="G6908" i="9"/>
  <c r="G6912" i="9"/>
  <c r="G6916" i="9"/>
  <c r="G6920" i="9"/>
  <c r="G6924" i="9"/>
  <c r="G6928" i="9"/>
  <c r="G6932" i="9"/>
  <c r="G6936" i="9"/>
  <c r="G6940" i="9"/>
  <c r="G6944" i="9"/>
  <c r="G6948" i="9"/>
  <c r="G6952" i="9"/>
  <c r="G6956" i="9"/>
  <c r="G6960" i="9"/>
  <c r="G6964" i="9"/>
  <c r="G6968" i="9"/>
  <c r="G6972" i="9"/>
  <c r="G6976" i="9"/>
  <c r="G6980" i="9"/>
  <c r="G6984" i="9"/>
  <c r="G6988" i="9"/>
  <c r="G6992" i="9"/>
  <c r="G6996" i="9"/>
  <c r="G7000" i="9"/>
  <c r="G7004" i="9"/>
  <c r="G7008" i="9"/>
  <c r="G7012" i="9"/>
  <c r="G7016" i="9"/>
  <c r="G7020" i="9"/>
  <c r="G7024" i="9"/>
  <c r="G7028" i="9"/>
  <c r="G7032" i="9"/>
  <c r="G7036" i="9"/>
  <c r="G7040" i="9"/>
  <c r="G7044" i="9"/>
  <c r="G7048" i="9"/>
  <c r="G7052" i="9"/>
  <c r="G7056" i="9"/>
  <c r="G7060" i="9"/>
  <c r="G7064" i="9"/>
  <c r="G7068" i="9"/>
  <c r="G7072" i="9"/>
  <c r="G7076" i="9"/>
  <c r="G7080" i="9"/>
  <c r="G7084" i="9"/>
  <c r="G7088" i="9"/>
  <c r="G7092" i="9"/>
  <c r="G7096" i="9"/>
  <c r="G7100" i="9"/>
  <c r="G7104" i="9"/>
  <c r="G7108" i="9"/>
  <c r="G7112" i="9"/>
  <c r="G7116" i="9"/>
  <c r="G7120" i="9"/>
  <c r="G7124" i="9"/>
  <c r="G7128" i="9"/>
  <c r="G7132" i="9"/>
  <c r="G7136" i="9"/>
  <c r="G7140" i="9"/>
  <c r="G7144" i="9"/>
  <c r="G7148" i="9"/>
  <c r="G7152" i="9"/>
  <c r="G7156" i="9"/>
  <c r="G7160" i="9"/>
  <c r="G7164" i="9"/>
  <c r="G7168" i="9"/>
  <c r="G7172" i="9"/>
  <c r="G7176" i="9"/>
  <c r="G7180" i="9"/>
  <c r="G7184" i="9"/>
  <c r="G7188" i="9"/>
  <c r="G7192" i="9"/>
  <c r="G7196" i="9"/>
  <c r="G7200" i="9"/>
  <c r="G7204" i="9"/>
  <c r="G7208" i="9"/>
  <c r="G7212" i="9"/>
  <c r="G7216" i="9"/>
  <c r="G7220" i="9"/>
  <c r="G7224" i="9"/>
  <c r="G7228" i="9"/>
  <c r="G7232" i="9"/>
  <c r="G7236" i="9"/>
  <c r="G7240" i="9"/>
  <c r="G7244" i="9"/>
  <c r="G7248" i="9"/>
  <c r="G7252" i="9"/>
  <c r="G7256" i="9"/>
  <c r="G7260" i="9"/>
  <c r="G7264" i="9"/>
  <c r="G7268" i="9"/>
  <c r="G7272" i="9"/>
  <c r="G7276" i="9"/>
  <c r="G7280" i="9"/>
  <c r="G7284" i="9"/>
  <c r="G7288" i="9"/>
  <c r="G7292" i="9"/>
  <c r="G7296" i="9"/>
  <c r="G7300" i="9"/>
  <c r="G7304" i="9"/>
  <c r="G7308" i="9"/>
  <c r="G7312" i="9"/>
  <c r="G7316" i="9"/>
  <c r="G7320" i="9"/>
  <c r="G7324" i="9"/>
  <c r="G7328" i="9"/>
  <c r="G7332" i="9"/>
  <c r="G7336" i="9"/>
  <c r="G7340" i="9"/>
  <c r="G7344" i="9"/>
  <c r="G7348" i="9"/>
  <c r="G7352" i="9"/>
  <c r="G7356" i="9"/>
  <c r="G7360" i="9"/>
  <c r="G7364" i="9"/>
  <c r="G7368" i="9"/>
  <c r="G7372" i="9"/>
  <c r="G7376" i="9"/>
  <c r="G7380" i="9"/>
  <c r="G7384" i="9"/>
  <c r="G7388" i="9"/>
  <c r="G7392" i="9"/>
  <c r="G7396" i="9"/>
  <c r="G7400" i="9"/>
  <c r="G7404" i="9"/>
  <c r="G7408" i="9"/>
  <c r="G7412" i="9"/>
  <c r="G7416" i="9"/>
  <c r="G7420" i="9"/>
  <c r="G7424" i="9"/>
  <c r="G7428" i="9"/>
  <c r="G7432" i="9"/>
  <c r="G7436" i="9"/>
  <c r="G7440" i="9"/>
  <c r="G7444" i="9"/>
  <c r="G7448" i="9"/>
  <c r="G7452" i="9"/>
  <c r="G7456" i="9"/>
  <c r="G7460" i="9"/>
  <c r="G7464" i="9"/>
  <c r="G7468" i="9"/>
  <c r="G7472" i="9"/>
  <c r="G7476" i="9"/>
  <c r="G7480" i="9"/>
  <c r="G7484" i="9"/>
  <c r="G7488" i="9"/>
  <c r="G7492" i="9"/>
  <c r="G7496" i="9"/>
  <c r="G7500" i="9"/>
  <c r="G7504" i="9"/>
  <c r="G7508" i="9"/>
  <c r="G7512" i="9"/>
  <c r="G7516" i="9"/>
  <c r="G7520" i="9"/>
  <c r="G7524" i="9"/>
  <c r="G7528" i="9"/>
  <c r="G7532" i="9"/>
  <c r="G7536" i="9"/>
  <c r="G7540" i="9"/>
  <c r="G7544" i="9"/>
  <c r="G7548" i="9"/>
  <c r="G7552" i="9"/>
  <c r="G7556" i="9"/>
  <c r="G7560" i="9"/>
  <c r="G7564" i="9"/>
  <c r="G7568" i="9"/>
  <c r="G7572" i="9"/>
  <c r="G7576" i="9"/>
  <c r="G7580" i="9"/>
  <c r="G7584" i="9"/>
  <c r="G7588" i="9"/>
  <c r="G7592" i="9"/>
  <c r="G7596" i="9"/>
  <c r="G7600" i="9"/>
  <c r="G7604" i="9"/>
  <c r="G7608" i="9"/>
  <c r="G7612" i="9"/>
  <c r="G7616" i="9"/>
  <c r="G7620" i="9"/>
  <c r="G7624" i="9"/>
  <c r="G7628" i="9"/>
  <c r="G7632" i="9"/>
  <c r="G7636" i="9"/>
  <c r="G7640" i="9"/>
  <c r="G7644" i="9"/>
  <c r="G7648" i="9"/>
  <c r="G7652" i="9"/>
  <c r="G7656" i="9"/>
  <c r="G7660" i="9"/>
  <c r="G7664" i="9"/>
  <c r="G7668" i="9"/>
  <c r="G7672" i="9"/>
  <c r="G7676" i="9"/>
  <c r="G7680" i="9"/>
  <c r="G7684" i="9"/>
  <c r="G7688" i="9"/>
  <c r="G7692" i="9"/>
  <c r="G7696" i="9"/>
  <c r="G7700" i="9"/>
  <c r="G7704" i="9"/>
  <c r="G7708" i="9"/>
  <c r="G7712" i="9"/>
  <c r="G7716" i="9"/>
  <c r="G7720" i="9"/>
  <c r="G7724" i="9"/>
  <c r="G7728" i="9"/>
  <c r="G7732" i="9"/>
  <c r="G7736" i="9"/>
  <c r="G7740" i="9"/>
  <c r="G7744" i="9"/>
  <c r="G7748" i="9"/>
  <c r="G7752" i="9"/>
  <c r="G7756" i="9"/>
  <c r="G7760" i="9"/>
  <c r="G7764" i="9"/>
  <c r="G7768" i="9"/>
  <c r="G7772" i="9"/>
  <c r="G7776" i="9"/>
  <c r="G7780" i="9"/>
  <c r="G7784" i="9"/>
  <c r="G7788" i="9"/>
  <c r="G7792" i="9"/>
  <c r="G7796" i="9"/>
  <c r="G7800" i="9"/>
  <c r="G7804" i="9"/>
  <c r="G7808" i="9"/>
  <c r="G7812" i="9"/>
  <c r="G7816" i="9"/>
  <c r="G7820" i="9"/>
  <c r="G7824" i="9"/>
  <c r="G7828" i="9"/>
  <c r="G7832" i="9"/>
  <c r="G7836" i="9"/>
  <c r="G7840" i="9"/>
  <c r="G7844" i="9"/>
  <c r="G7848" i="9"/>
  <c r="G7852" i="9"/>
  <c r="G7856" i="9"/>
  <c r="G7860" i="9"/>
  <c r="G7864" i="9"/>
  <c r="G7868" i="9"/>
  <c r="G7872" i="9"/>
  <c r="G7876" i="9"/>
  <c r="G7880" i="9"/>
  <c r="G7884" i="9"/>
  <c r="G7888" i="9"/>
  <c r="G7892" i="9"/>
  <c r="G7896" i="9"/>
  <c r="G7900" i="9"/>
  <c r="G7904" i="9"/>
  <c r="G7908" i="9"/>
  <c r="G7912" i="9"/>
  <c r="G7916" i="9"/>
  <c r="G7920" i="9"/>
  <c r="G7924" i="9"/>
  <c r="G7928" i="9"/>
  <c r="G7932" i="9"/>
  <c r="G7936" i="9"/>
  <c r="G7940" i="9"/>
  <c r="G7944" i="9"/>
  <c r="G7948" i="9"/>
  <c r="G7952" i="9"/>
  <c r="G7956" i="9"/>
  <c r="G7960" i="9"/>
  <c r="G7964" i="9"/>
  <c r="G7968" i="9"/>
  <c r="G7972" i="9"/>
  <c r="G7976" i="9"/>
  <c r="G7980" i="9"/>
  <c r="G7984" i="9"/>
  <c r="G7988" i="9"/>
  <c r="G7992" i="9"/>
  <c r="G7996" i="9"/>
  <c r="G8000" i="9"/>
  <c r="G8004" i="9"/>
  <c r="G8008" i="9"/>
  <c r="G8012" i="9"/>
  <c r="G8016" i="9"/>
  <c r="G8020" i="9"/>
  <c r="G8024" i="9"/>
  <c r="G8028" i="9"/>
  <c r="G8032" i="9"/>
  <c r="G8036" i="9"/>
  <c r="G8040" i="9"/>
  <c r="G8044" i="9"/>
  <c r="G8048" i="9"/>
  <c r="G8052" i="9"/>
  <c r="G8056" i="9"/>
  <c r="G8060" i="9"/>
  <c r="G8064" i="9"/>
  <c r="G8068" i="9"/>
  <c r="G8072" i="9"/>
  <c r="G8076" i="9"/>
  <c r="G8080" i="9"/>
  <c r="G8084" i="9"/>
  <c r="G8088" i="9"/>
  <c r="G8092" i="9"/>
  <c r="G8096" i="9"/>
  <c r="G8100" i="9"/>
  <c r="G8104" i="9"/>
  <c r="G8108" i="9"/>
  <c r="G8112" i="9"/>
  <c r="G8116" i="9"/>
  <c r="G8120" i="9"/>
  <c r="G8124" i="9"/>
  <c r="G8128" i="9"/>
  <c r="G8132" i="9"/>
  <c r="G8136" i="9"/>
  <c r="G8140" i="9"/>
  <c r="G8144" i="9"/>
  <c r="G8148" i="9"/>
  <c r="G8152" i="9"/>
  <c r="G8156" i="9"/>
  <c r="G8160" i="9"/>
  <c r="G8164" i="9"/>
  <c r="G8168" i="9"/>
  <c r="G8172" i="9"/>
  <c r="G8176" i="9"/>
  <c r="G8180" i="9"/>
  <c r="G8184" i="9"/>
  <c r="G8188" i="9"/>
  <c r="G8192" i="9"/>
  <c r="G8196" i="9"/>
  <c r="G8200" i="9"/>
  <c r="G8204" i="9"/>
  <c r="G8208" i="9"/>
  <c r="G8212" i="9"/>
  <c r="G8216" i="9"/>
  <c r="G8220" i="9"/>
  <c r="G8224" i="9"/>
  <c r="G8228" i="9"/>
  <c r="G8232" i="9"/>
  <c r="G8236" i="9"/>
  <c r="G8240" i="9"/>
  <c r="G8244" i="9"/>
  <c r="G8248" i="9"/>
  <c r="G8252" i="9"/>
  <c r="G8256" i="9"/>
  <c r="G8260" i="9"/>
  <c r="G8264" i="9"/>
  <c r="G8268" i="9"/>
  <c r="G8272" i="9"/>
  <c r="G8276" i="9"/>
  <c r="G8280" i="9"/>
  <c r="G8284" i="9"/>
  <c r="G8288" i="9"/>
  <c r="G8292" i="9"/>
  <c r="G8296" i="9"/>
  <c r="G8300" i="9"/>
  <c r="G8304" i="9"/>
  <c r="G8308" i="9"/>
  <c r="G8312" i="9"/>
  <c r="G8316" i="9"/>
  <c r="G8320" i="9"/>
  <c r="G8324" i="9"/>
  <c r="G8328" i="9"/>
  <c r="G8332" i="9"/>
  <c r="G8336" i="9"/>
  <c r="G8340" i="9"/>
  <c r="G8344" i="9"/>
  <c r="G8348" i="9"/>
  <c r="G8352" i="9"/>
  <c r="G8356" i="9"/>
  <c r="G8360" i="9"/>
  <c r="G8364" i="9"/>
  <c r="G8368" i="9"/>
  <c r="G8372" i="9"/>
  <c r="G8376" i="9"/>
  <c r="G8380" i="9"/>
  <c r="G8384" i="9"/>
  <c r="G8388" i="9"/>
  <c r="G8392" i="9"/>
  <c r="G8396" i="9"/>
  <c r="G8400" i="9"/>
  <c r="G8404" i="9"/>
  <c r="G8408" i="9"/>
  <c r="G8412" i="9"/>
  <c r="G8416" i="9"/>
  <c r="G8420" i="9"/>
  <c r="G8424" i="9"/>
  <c r="G8428" i="9"/>
  <c r="G8432" i="9"/>
  <c r="G8436" i="9"/>
  <c r="G8440" i="9"/>
  <c r="G8444" i="9"/>
  <c r="G8448" i="9"/>
  <c r="G8452" i="9"/>
  <c r="G8456" i="9"/>
  <c r="G8460" i="9"/>
  <c r="G8464" i="9"/>
  <c r="G8468" i="9"/>
  <c r="G8472" i="9"/>
  <c r="G8476" i="9"/>
  <c r="G8480" i="9"/>
  <c r="G8484" i="9"/>
  <c r="G8488" i="9"/>
  <c r="G8492" i="9"/>
  <c r="G8496" i="9"/>
  <c r="G8500" i="9"/>
  <c r="G8504" i="9"/>
  <c r="G8508" i="9"/>
  <c r="G8512" i="9"/>
  <c r="G8516" i="9"/>
  <c r="G8520" i="9"/>
  <c r="G8524" i="9"/>
  <c r="G8528" i="9"/>
  <c r="G8532" i="9"/>
  <c r="G8536" i="9"/>
  <c r="G8540" i="9"/>
  <c r="G8544" i="9"/>
  <c r="G8548" i="9"/>
  <c r="G8552" i="9"/>
  <c r="G8556" i="9"/>
  <c r="G8560" i="9"/>
  <c r="G8564" i="9"/>
  <c r="G8568" i="9"/>
  <c r="G8572" i="9"/>
  <c r="G8576" i="9"/>
  <c r="G8580" i="9"/>
  <c r="G8584" i="9"/>
  <c r="G8588" i="9"/>
  <c r="G8592" i="9"/>
  <c r="G8596" i="9"/>
  <c r="G8600" i="9"/>
  <c r="G8604" i="9"/>
  <c r="G8608" i="9"/>
  <c r="G8612" i="9"/>
  <c r="G8616" i="9"/>
  <c r="G8620" i="9"/>
  <c r="G8624" i="9"/>
  <c r="G8628" i="9"/>
  <c r="G8632" i="9"/>
  <c r="G8636" i="9"/>
  <c r="G8640" i="9"/>
  <c r="G8644" i="9"/>
  <c r="G8648" i="9"/>
  <c r="G8652" i="9"/>
  <c r="G8656" i="9"/>
  <c r="G8660" i="9"/>
  <c r="G8664" i="9"/>
  <c r="G8668" i="9"/>
  <c r="G8672" i="9"/>
  <c r="G8676" i="9"/>
  <c r="G8680" i="9"/>
  <c r="G8684" i="9"/>
  <c r="G8688" i="9"/>
  <c r="G8692" i="9"/>
  <c r="G8696" i="9"/>
  <c r="G8700" i="9"/>
  <c r="G8704" i="9"/>
  <c r="G8708" i="9"/>
  <c r="G8712" i="9"/>
  <c r="G8716" i="9"/>
  <c r="G8720" i="9"/>
  <c r="G8724" i="9"/>
  <c r="G8728" i="9"/>
  <c r="G8732" i="9"/>
  <c r="G8736" i="9"/>
  <c r="G8740" i="9"/>
  <c r="G8744" i="9"/>
  <c r="G8748" i="9"/>
  <c r="G8752" i="9"/>
  <c r="G8756" i="9"/>
  <c r="G8760" i="9"/>
  <c r="G8764" i="9"/>
  <c r="G8768" i="9"/>
  <c r="G8772" i="9"/>
  <c r="G8776" i="9"/>
  <c r="G8780" i="9"/>
  <c r="G8784" i="9"/>
  <c r="G8788" i="9"/>
  <c r="G8792" i="9"/>
  <c r="G8796" i="9"/>
  <c r="G8800" i="9"/>
  <c r="G8804" i="9"/>
  <c r="G8808" i="9"/>
  <c r="G8812" i="9"/>
  <c r="G8816" i="9"/>
  <c r="G8820" i="9"/>
  <c r="G8824" i="9"/>
  <c r="G8828" i="9"/>
  <c r="G8832" i="9"/>
  <c r="G8836" i="9"/>
  <c r="G8840" i="9"/>
  <c r="G8844" i="9"/>
  <c r="G8848" i="9"/>
  <c r="G8852" i="9"/>
  <c r="G8856" i="9"/>
  <c r="G8860" i="9"/>
  <c r="G8864" i="9"/>
  <c r="G8868" i="9"/>
  <c r="G8872" i="9"/>
  <c r="G8876" i="9"/>
  <c r="G8880" i="9"/>
  <c r="G8884" i="9"/>
  <c r="G8888" i="9"/>
  <c r="G8892" i="9"/>
  <c r="G8896" i="9"/>
  <c r="G8900" i="9"/>
  <c r="G8904" i="9"/>
  <c r="G8908" i="9"/>
  <c r="G8912" i="9"/>
  <c r="G8916" i="9"/>
  <c r="G8920" i="9"/>
  <c r="G8924" i="9"/>
  <c r="G8928" i="9"/>
  <c r="G8932" i="9"/>
  <c r="G8936" i="9"/>
  <c r="G8940" i="9"/>
  <c r="G8944" i="9"/>
  <c r="G8948" i="9"/>
  <c r="G8952" i="9"/>
  <c r="G8956" i="9"/>
  <c r="G8960" i="9"/>
  <c r="G8964" i="9"/>
  <c r="G8968" i="9"/>
  <c r="G8972" i="9"/>
  <c r="G8976" i="9"/>
  <c r="G8980" i="9"/>
  <c r="G8984" i="9"/>
  <c r="G8988" i="9"/>
  <c r="G8992" i="9"/>
  <c r="G8996" i="9"/>
  <c r="G9000" i="9"/>
  <c r="G9004" i="9"/>
  <c r="G9008" i="9"/>
  <c r="G9012" i="9"/>
  <c r="G9016" i="9"/>
  <c r="G9020" i="9"/>
  <c r="G9024" i="9"/>
  <c r="G9028" i="9"/>
  <c r="G9032" i="9"/>
  <c r="G9036" i="9"/>
  <c r="G9040" i="9"/>
  <c r="G9044" i="9"/>
  <c r="G9048" i="9"/>
  <c r="G9052" i="9"/>
  <c r="G9056" i="9"/>
  <c r="G9060" i="9"/>
  <c r="G9064" i="9"/>
  <c r="G9068" i="9"/>
  <c r="G9072" i="9"/>
  <c r="G9076" i="9"/>
  <c r="G9080" i="9"/>
  <c r="G9084" i="9"/>
  <c r="G9088" i="9"/>
  <c r="G9092" i="9"/>
  <c r="G9096" i="9"/>
  <c r="G9100" i="9"/>
  <c r="G9104" i="9"/>
  <c r="G9108" i="9"/>
  <c r="G9112" i="9"/>
  <c r="G9116" i="9"/>
  <c r="G9120" i="9"/>
  <c r="G9124" i="9"/>
  <c r="G9128" i="9"/>
  <c r="G9132" i="9"/>
  <c r="G9136" i="9"/>
  <c r="G9140" i="9"/>
  <c r="G9144" i="9"/>
  <c r="G9148" i="9"/>
  <c r="G9152" i="9"/>
  <c r="G9156" i="9"/>
  <c r="G9160" i="9"/>
  <c r="G9164" i="9"/>
  <c r="G9168" i="9"/>
  <c r="G9172" i="9"/>
  <c r="G9176" i="9"/>
  <c r="G9180" i="9"/>
  <c r="G9184" i="9"/>
  <c r="G9188" i="9"/>
  <c r="G9192" i="9"/>
  <c r="G9196" i="9"/>
  <c r="G9200" i="9"/>
  <c r="G9204" i="9"/>
  <c r="G9208" i="9"/>
  <c r="G9212" i="9"/>
  <c r="G9216" i="9"/>
  <c r="G9220" i="9"/>
  <c r="G9224" i="9"/>
  <c r="G9228" i="9"/>
  <c r="G9232" i="9"/>
  <c r="G9236" i="9"/>
  <c r="G9240" i="9"/>
  <c r="G9244" i="9"/>
  <c r="G9248" i="9"/>
  <c r="G9252" i="9"/>
  <c r="G9256" i="9"/>
  <c r="G9260" i="9"/>
  <c r="G9264" i="9"/>
  <c r="G9268" i="9"/>
  <c r="G9272" i="9"/>
  <c r="G9276" i="9"/>
  <c r="G9280" i="9"/>
  <c r="G9284" i="9"/>
  <c r="G9288" i="9"/>
  <c r="G9292" i="9"/>
  <c r="G9296" i="9"/>
  <c r="G9300" i="9"/>
  <c r="G9304" i="9"/>
  <c r="G9308" i="9"/>
  <c r="G9312" i="9"/>
  <c r="G9316" i="9"/>
  <c r="G9320" i="9"/>
  <c r="G9324" i="9"/>
  <c r="G9328" i="9"/>
  <c r="G9332" i="9"/>
  <c r="G9336" i="9"/>
  <c r="G9340" i="9"/>
  <c r="G9344" i="9"/>
  <c r="G9348" i="9"/>
  <c r="G9352" i="9"/>
  <c r="G9356" i="9"/>
  <c r="G9360" i="9"/>
  <c r="G9364" i="9"/>
  <c r="G9368" i="9"/>
  <c r="G9372" i="9"/>
  <c r="G9376" i="9"/>
  <c r="G9380" i="9"/>
  <c r="G9384" i="9"/>
  <c r="G9388" i="9"/>
  <c r="G9392" i="9"/>
  <c r="G9396" i="9"/>
  <c r="G9400" i="9"/>
  <c r="G9404" i="9"/>
  <c r="G9408" i="9"/>
  <c r="G9412" i="9"/>
  <c r="G9416" i="9"/>
  <c r="G9420" i="9"/>
  <c r="G9424" i="9"/>
  <c r="G9428" i="9"/>
  <c r="G9432" i="9"/>
  <c r="G9436" i="9"/>
  <c r="G9440" i="9"/>
  <c r="G9444" i="9"/>
  <c r="G9448" i="9"/>
  <c r="G9452" i="9"/>
  <c r="G9456" i="9"/>
  <c r="G9460" i="9"/>
  <c r="G9464" i="9"/>
  <c r="G9468" i="9"/>
  <c r="G9472" i="9"/>
  <c r="G9476" i="9"/>
  <c r="G9480" i="9"/>
  <c r="G9484" i="9"/>
  <c r="G9488" i="9"/>
  <c r="G9492" i="9"/>
  <c r="G9496" i="9"/>
  <c r="G9500" i="9"/>
  <c r="G9504" i="9"/>
  <c r="G9508" i="9"/>
  <c r="G9512" i="9"/>
  <c r="G9516" i="9"/>
  <c r="G9520" i="9"/>
  <c r="G9524" i="9"/>
  <c r="G9528" i="9"/>
  <c r="G9532" i="9"/>
  <c r="G9536" i="9"/>
  <c r="G9540" i="9"/>
  <c r="G9544" i="9"/>
  <c r="G9548" i="9"/>
  <c r="G9552" i="9"/>
  <c r="G9556" i="9"/>
  <c r="G9560" i="9"/>
  <c r="G9564" i="9"/>
  <c r="G9568" i="9"/>
  <c r="G9572" i="9"/>
  <c r="G9576" i="9"/>
  <c r="G9580" i="9"/>
  <c r="G9584" i="9"/>
  <c r="G9588" i="9"/>
  <c r="G9592" i="9"/>
  <c r="G9596" i="9"/>
  <c r="G9600" i="9"/>
  <c r="G9604" i="9"/>
  <c r="G9608" i="9"/>
  <c r="G9612" i="9"/>
  <c r="G9616" i="9"/>
  <c r="G9620" i="9"/>
  <c r="G9624" i="9"/>
  <c r="G9628" i="9"/>
  <c r="G9632" i="9"/>
  <c r="G9636" i="9"/>
  <c r="G9640" i="9"/>
  <c r="G9644" i="9"/>
  <c r="G9648" i="9"/>
  <c r="G9652" i="9"/>
  <c r="G9656" i="9"/>
  <c r="G9660" i="9"/>
  <c r="G9664" i="9"/>
  <c r="G9668" i="9"/>
  <c r="G9672" i="9"/>
  <c r="G9676" i="9"/>
  <c r="G9680" i="9"/>
  <c r="G9684" i="9"/>
  <c r="G9688" i="9"/>
  <c r="G9692" i="9"/>
  <c r="G9696" i="9"/>
  <c r="G9700" i="9"/>
  <c r="G9704" i="9"/>
  <c r="G9708" i="9"/>
  <c r="G9712" i="9"/>
  <c r="G9716" i="9"/>
  <c r="G9720" i="9"/>
  <c r="G9724" i="9"/>
  <c r="G9728" i="9"/>
  <c r="G9732" i="9"/>
  <c r="G9736" i="9"/>
  <c r="G9740" i="9"/>
  <c r="G9744" i="9"/>
  <c r="G9748" i="9"/>
  <c r="G9752" i="9"/>
  <c r="G9756" i="9"/>
  <c r="G9760" i="9"/>
  <c r="G9764" i="9"/>
  <c r="G9768" i="9"/>
  <c r="G9772" i="9"/>
  <c r="G9776" i="9"/>
  <c r="G9780" i="9"/>
  <c r="G9784" i="9"/>
  <c r="G9788" i="9"/>
  <c r="G9792" i="9"/>
  <c r="G9796" i="9"/>
  <c r="G9800" i="9"/>
  <c r="G9804" i="9"/>
  <c r="G9808" i="9"/>
  <c r="G9812" i="9"/>
  <c r="G9816" i="9"/>
  <c r="G9820" i="9"/>
  <c r="G9824" i="9"/>
  <c r="G9828" i="9"/>
  <c r="G9832" i="9"/>
  <c r="G9836" i="9"/>
  <c r="G9840" i="9"/>
  <c r="G9844" i="9"/>
  <c r="G9848" i="9"/>
  <c r="G9852" i="9"/>
  <c r="G9856" i="9"/>
  <c r="G9860" i="9"/>
  <c r="G9864" i="9"/>
  <c r="G9868" i="9"/>
  <c r="G9872" i="9"/>
  <c r="G9876" i="9"/>
  <c r="G9880" i="9"/>
  <c r="G9884" i="9"/>
  <c r="G9888" i="9"/>
  <c r="G9892" i="9"/>
  <c r="G9896" i="9"/>
  <c r="G9900" i="9"/>
  <c r="G9904" i="9"/>
  <c r="G9908" i="9"/>
  <c r="G9912" i="9"/>
  <c r="G9916" i="9"/>
  <c r="G9920" i="9"/>
  <c r="G9924" i="9"/>
  <c r="G9928" i="9"/>
  <c r="G9932" i="9"/>
  <c r="G9936" i="9"/>
  <c r="G9940" i="9"/>
  <c r="G9944" i="9"/>
  <c r="G9948" i="9"/>
  <c r="G9952" i="9"/>
  <c r="G9956" i="9"/>
  <c r="G9960" i="9"/>
  <c r="G9964" i="9"/>
  <c r="G9968" i="9"/>
  <c r="G9972" i="9"/>
  <c r="G9976" i="9"/>
  <c r="G9980" i="9"/>
  <c r="G9984" i="9"/>
  <c r="G9988" i="9"/>
  <c r="G9992" i="9"/>
  <c r="G9996" i="9"/>
  <c r="G10000" i="9"/>
  <c r="G10004" i="9"/>
  <c r="G10008" i="9"/>
  <c r="G10012" i="9"/>
  <c r="G10016" i="9"/>
  <c r="G10020" i="9"/>
  <c r="G10024" i="9"/>
  <c r="G10028" i="9"/>
  <c r="G10032" i="9"/>
  <c r="G10036" i="9"/>
  <c r="G10040" i="9"/>
  <c r="G10044" i="9"/>
  <c r="G10048" i="9"/>
  <c r="G10052" i="9"/>
  <c r="G10056" i="9"/>
  <c r="G10060" i="9"/>
  <c r="G10064" i="9"/>
  <c r="G10068" i="9"/>
  <c r="G10072" i="9"/>
  <c r="G10076" i="9"/>
  <c r="G10080" i="9"/>
  <c r="G10084" i="9"/>
  <c r="G10088" i="9"/>
  <c r="G10092" i="9"/>
  <c r="G10096" i="9"/>
  <c r="G10100" i="9"/>
  <c r="G10104" i="9"/>
  <c r="G10108" i="9"/>
  <c r="G10112" i="9"/>
  <c r="G10116" i="9"/>
  <c r="G10120" i="9"/>
  <c r="G10124" i="9"/>
  <c r="G10128" i="9"/>
  <c r="G10132" i="9"/>
  <c r="G10136" i="9"/>
  <c r="G10140" i="9"/>
  <c r="G10144" i="9"/>
  <c r="G10148" i="9"/>
  <c r="G10152" i="9"/>
  <c r="G10156" i="9"/>
  <c r="G10160" i="9"/>
  <c r="G10164" i="9"/>
  <c r="G10168" i="9"/>
  <c r="G10172" i="9"/>
  <c r="G10176" i="9"/>
  <c r="G10180" i="9"/>
  <c r="G10184" i="9"/>
  <c r="G10188" i="9"/>
  <c r="G10192" i="9"/>
  <c r="G10196" i="9"/>
  <c r="G10200" i="9"/>
  <c r="G10204" i="9"/>
  <c r="G10208" i="9"/>
  <c r="G10212" i="9"/>
  <c r="G10216" i="9"/>
  <c r="G10220" i="9"/>
  <c r="G10224" i="9"/>
  <c r="G10228" i="9"/>
  <c r="G10232" i="9"/>
  <c r="G10236" i="9"/>
  <c r="G10240" i="9"/>
  <c r="G10244" i="9"/>
  <c r="G10248" i="9"/>
  <c r="G10252" i="9"/>
  <c r="G10256" i="9"/>
  <c r="G10260" i="9"/>
  <c r="G10264" i="9"/>
  <c r="G10268" i="9"/>
  <c r="G10272" i="9"/>
  <c r="G10276" i="9"/>
  <c r="G10280" i="9"/>
  <c r="G10284" i="9"/>
  <c r="G10288" i="9"/>
  <c r="G10292" i="9"/>
  <c r="G10296" i="9"/>
  <c r="G10300" i="9"/>
  <c r="G10304" i="9"/>
  <c r="G10308" i="9"/>
  <c r="G10312" i="9"/>
  <c r="G10316" i="9"/>
  <c r="G10320" i="9"/>
  <c r="G10324" i="9"/>
  <c r="G10328" i="9"/>
  <c r="G10332" i="9"/>
  <c r="G10336" i="9"/>
  <c r="G10340" i="9"/>
  <c r="G10344" i="9"/>
  <c r="G10348" i="9"/>
  <c r="G10352" i="9"/>
  <c r="G10356" i="9"/>
  <c r="G10360" i="9"/>
  <c r="G10364" i="9"/>
  <c r="G10368" i="9"/>
  <c r="G10372" i="9"/>
  <c r="G10376" i="9"/>
  <c r="G10380" i="9"/>
  <c r="G10384" i="9"/>
  <c r="G10388" i="9"/>
  <c r="G10392" i="9"/>
  <c r="G10396" i="9"/>
  <c r="G10400" i="9"/>
  <c r="G10404" i="9"/>
  <c r="G10408" i="9"/>
  <c r="G10412" i="9"/>
  <c r="G10416" i="9"/>
  <c r="G10420" i="9"/>
  <c r="G10424" i="9"/>
  <c r="G10428" i="9"/>
  <c r="G10432" i="9"/>
  <c r="G10436" i="9"/>
  <c r="G10440" i="9"/>
  <c r="G10444" i="9"/>
  <c r="G10448" i="9"/>
  <c r="G10452" i="9"/>
  <c r="G10456" i="9"/>
  <c r="G10460" i="9"/>
  <c r="G10464" i="9"/>
  <c r="G10468" i="9"/>
  <c r="G10472" i="9"/>
  <c r="G10476" i="9"/>
  <c r="G10480" i="9"/>
  <c r="G10484" i="9"/>
  <c r="G10488" i="9"/>
  <c r="G10492" i="9"/>
  <c r="G10496" i="9"/>
  <c r="G10500" i="9"/>
  <c r="G10504" i="9"/>
  <c r="G10508" i="9"/>
  <c r="G10512" i="9"/>
  <c r="G10516" i="9"/>
  <c r="G10520" i="9"/>
  <c r="G10524" i="9"/>
  <c r="G10528" i="9"/>
  <c r="G10532" i="9"/>
  <c r="G10536" i="9"/>
  <c r="G10540" i="9"/>
  <c r="G10544" i="9"/>
  <c r="G10548" i="9"/>
  <c r="G10552" i="9"/>
  <c r="G10556" i="9"/>
  <c r="G10560" i="9"/>
  <c r="G10564" i="9"/>
  <c r="G10568" i="9"/>
  <c r="G10572" i="9"/>
  <c r="G10576" i="9"/>
  <c r="G10580" i="9"/>
  <c r="G10584" i="9"/>
  <c r="G10588" i="9"/>
  <c r="G10592" i="9"/>
  <c r="G10596" i="9"/>
  <c r="G10600" i="9"/>
  <c r="G10604" i="9"/>
  <c r="G10608" i="9"/>
  <c r="G10612" i="9"/>
  <c r="G10616" i="9"/>
  <c r="G10620" i="9"/>
  <c r="G10624" i="9"/>
  <c r="G10628" i="9"/>
  <c r="G10632" i="9"/>
  <c r="G10636" i="9"/>
  <c r="G10640" i="9"/>
  <c r="G10644" i="9"/>
  <c r="G10648" i="9"/>
  <c r="G10652" i="9"/>
  <c r="G10656" i="9"/>
  <c r="G10660" i="9"/>
  <c r="G10664" i="9"/>
  <c r="G10668" i="9"/>
  <c r="G10672" i="9"/>
  <c r="G10676" i="9"/>
  <c r="G10680" i="9"/>
  <c r="G10684" i="9"/>
  <c r="G10688" i="9"/>
  <c r="G10692" i="9"/>
  <c r="G10696" i="9"/>
  <c r="G10700" i="9"/>
  <c r="G10704" i="9"/>
  <c r="G10708" i="9"/>
  <c r="G10712" i="9"/>
  <c r="G10716" i="9"/>
  <c r="G10720" i="9"/>
  <c r="G10724" i="9"/>
  <c r="G10728" i="9"/>
  <c r="G10732" i="9"/>
  <c r="G10736" i="9"/>
  <c r="G10740" i="9"/>
  <c r="G10744" i="9"/>
  <c r="G10748" i="9"/>
  <c r="G10752" i="9"/>
  <c r="G10756" i="9"/>
  <c r="G10760" i="9"/>
  <c r="G10764" i="9"/>
  <c r="G10768" i="9"/>
  <c r="G10772" i="9"/>
  <c r="G10776" i="9"/>
  <c r="G10780" i="9"/>
  <c r="G10784" i="9"/>
  <c r="G10788" i="9"/>
  <c r="G10792" i="9"/>
  <c r="G10796" i="9"/>
  <c r="G10800" i="9"/>
  <c r="G10804" i="9"/>
  <c r="G10808" i="9"/>
  <c r="G10812" i="9"/>
  <c r="G10816" i="9"/>
  <c r="G10820" i="9"/>
  <c r="G10824" i="9"/>
  <c r="G10828" i="9"/>
  <c r="G10832" i="9"/>
  <c r="G10836" i="9"/>
  <c r="G10840" i="9"/>
  <c r="G10844" i="9"/>
  <c r="G10848" i="9"/>
  <c r="G10852" i="9"/>
  <c r="G10856" i="9"/>
  <c r="G10860" i="9"/>
  <c r="G10864" i="9"/>
  <c r="G10868" i="9"/>
  <c r="G10872" i="9"/>
  <c r="G10876" i="9"/>
  <c r="G10880" i="9"/>
  <c r="G10884" i="9"/>
  <c r="G10888" i="9"/>
  <c r="G10892" i="9"/>
  <c r="G10896" i="9"/>
  <c r="G10900" i="9"/>
  <c r="G10904" i="9"/>
  <c r="G10908" i="9"/>
  <c r="G10912" i="9"/>
  <c r="G10916" i="9"/>
  <c r="G10920" i="9"/>
  <c r="G10924" i="9"/>
  <c r="G10928" i="9"/>
  <c r="G10932" i="9"/>
  <c r="G10936" i="9"/>
  <c r="G10940" i="9"/>
  <c r="G10944" i="9"/>
  <c r="G10948" i="9"/>
  <c r="G10952" i="9"/>
  <c r="G10956" i="9"/>
  <c r="G10960" i="9"/>
  <c r="G10964" i="9"/>
  <c r="G10968" i="9"/>
  <c r="G10972" i="9"/>
  <c r="G10976" i="9"/>
  <c r="G10980" i="9"/>
  <c r="G10984" i="9"/>
  <c r="G10988" i="9"/>
  <c r="G10992" i="9"/>
  <c r="G10996" i="9"/>
  <c r="G11000" i="9"/>
  <c r="G11004" i="9"/>
  <c r="G11008" i="9"/>
  <c r="G11012" i="9"/>
  <c r="G11016" i="9"/>
  <c r="G11020" i="9"/>
  <c r="G11024" i="9"/>
  <c r="G11028" i="9"/>
  <c r="G11032" i="9"/>
  <c r="G11036" i="9"/>
  <c r="G6193" i="9"/>
  <c r="G6209" i="9"/>
  <c r="G6225" i="9"/>
  <c r="G6241" i="9"/>
  <c r="G6257" i="9"/>
  <c r="G6273" i="9"/>
  <c r="G6289" i="9"/>
  <c r="G6305" i="9"/>
  <c r="G6313" i="9"/>
  <c r="G6321" i="9"/>
  <c r="G6329" i="9"/>
  <c r="G6337" i="9"/>
  <c r="G6345" i="9"/>
  <c r="G6353" i="9"/>
  <c r="G6361" i="9"/>
  <c r="G6369" i="9"/>
  <c r="G6377" i="9"/>
  <c r="G6385" i="9"/>
  <c r="G6393" i="9"/>
  <c r="G6401" i="9"/>
  <c r="G6409" i="9"/>
  <c r="G6417" i="9"/>
  <c r="G6425" i="9"/>
  <c r="G6433" i="9"/>
  <c r="G6441" i="9"/>
  <c r="G6449" i="9"/>
  <c r="G6457" i="9"/>
  <c r="G6465" i="9"/>
  <c r="G6473" i="9"/>
  <c r="G6481" i="9"/>
  <c r="G6489" i="9"/>
  <c r="G6497" i="9"/>
  <c r="G6505" i="9"/>
  <c r="G6513" i="9"/>
  <c r="G6521" i="9"/>
  <c r="G6529" i="9"/>
  <c r="G6537" i="9"/>
  <c r="G6545" i="9"/>
  <c r="G6553" i="9"/>
  <c r="G6561" i="9"/>
  <c r="G6569" i="9"/>
  <c r="G6573" i="9"/>
  <c r="G6577" i="9"/>
  <c r="G6581" i="9"/>
  <c r="G6585" i="9"/>
  <c r="G6589" i="9"/>
  <c r="G6593" i="9"/>
  <c r="G6597" i="9"/>
  <c r="G6601" i="9"/>
  <c r="G6605" i="9"/>
  <c r="G6609" i="9"/>
  <c r="G6613" i="9"/>
  <c r="G6617" i="9"/>
  <c r="G6621" i="9"/>
  <c r="G6625" i="9"/>
  <c r="G6629" i="9"/>
  <c r="G6633" i="9"/>
  <c r="G6637" i="9"/>
  <c r="G6641" i="9"/>
  <c r="G6645" i="9"/>
  <c r="G6649" i="9"/>
  <c r="G6653" i="9"/>
  <c r="G6657" i="9"/>
  <c r="G6661" i="9"/>
  <c r="G6665" i="9"/>
  <c r="G6669" i="9"/>
  <c r="G6673" i="9"/>
  <c r="G6677" i="9"/>
  <c r="G6681" i="9"/>
  <c r="G6685" i="9"/>
  <c r="G6689" i="9"/>
  <c r="G6693" i="9"/>
  <c r="G6697" i="9"/>
  <c r="G6701" i="9"/>
  <c r="G6705" i="9"/>
  <c r="G6709" i="9"/>
  <c r="G6713" i="9"/>
  <c r="G6717" i="9"/>
  <c r="G6721" i="9"/>
  <c r="G6725" i="9"/>
  <c r="G6729" i="9"/>
  <c r="G6733" i="9"/>
  <c r="G6737" i="9"/>
  <c r="G6741" i="9"/>
  <c r="G6745" i="9"/>
  <c r="G6749" i="9"/>
  <c r="G6753" i="9"/>
  <c r="G6757" i="9"/>
  <c r="G6761" i="9"/>
  <c r="G6765" i="9"/>
  <c r="G6769" i="9"/>
  <c r="G6773" i="9"/>
  <c r="G6777" i="9"/>
  <c r="G6781" i="9"/>
  <c r="G6785" i="9"/>
  <c r="G6789" i="9"/>
  <c r="G6793" i="9"/>
  <c r="G6797" i="9"/>
  <c r="G6801" i="9"/>
  <c r="G6805" i="9"/>
  <c r="G6809" i="9"/>
  <c r="G6813" i="9"/>
  <c r="G6817" i="9"/>
  <c r="G6821" i="9"/>
  <c r="G6825" i="9"/>
  <c r="G6829" i="9"/>
  <c r="G6833" i="9"/>
  <c r="G6837" i="9"/>
  <c r="G6841" i="9"/>
  <c r="G6845" i="9"/>
  <c r="G6849" i="9"/>
  <c r="G6853" i="9"/>
  <c r="G6857" i="9"/>
  <c r="G6861" i="9"/>
  <c r="G6865" i="9"/>
  <c r="G6869" i="9"/>
  <c r="G6873" i="9"/>
  <c r="G6877" i="9"/>
  <c r="G6881" i="9"/>
  <c r="G6885" i="9"/>
  <c r="G6889" i="9"/>
  <c r="G6893" i="9"/>
  <c r="G6897" i="9"/>
  <c r="G6901" i="9"/>
  <c r="G6905" i="9"/>
  <c r="G6909" i="9"/>
  <c r="G6913" i="9"/>
  <c r="G6917" i="9"/>
  <c r="G6921" i="9"/>
  <c r="G6925" i="9"/>
  <c r="G6929" i="9"/>
  <c r="G6933" i="9"/>
  <c r="G6937" i="9"/>
  <c r="G6941" i="9"/>
  <c r="G6945" i="9"/>
  <c r="G6949" i="9"/>
  <c r="G6953" i="9"/>
  <c r="G6957" i="9"/>
  <c r="G6961" i="9"/>
  <c r="G6965" i="9"/>
  <c r="G6969" i="9"/>
  <c r="G6973" i="9"/>
  <c r="G6977" i="9"/>
  <c r="G6981" i="9"/>
  <c r="G6985" i="9"/>
  <c r="G6989" i="9"/>
  <c r="G6993" i="9"/>
  <c r="G6997" i="9"/>
  <c r="G7001" i="9"/>
  <c r="G7005" i="9"/>
  <c r="G7009" i="9"/>
  <c r="G7013" i="9"/>
  <c r="G7017" i="9"/>
  <c r="G7021" i="9"/>
  <c r="G7025" i="9"/>
  <c r="G7029" i="9"/>
  <c r="G7033" i="9"/>
  <c r="G7037" i="9"/>
  <c r="G7041" i="9"/>
  <c r="G7045" i="9"/>
  <c r="G7049" i="9"/>
  <c r="G7053" i="9"/>
  <c r="G7057" i="9"/>
  <c r="G7061" i="9"/>
  <c r="G7065" i="9"/>
  <c r="G7069" i="9"/>
  <c r="G7073" i="9"/>
  <c r="G7077" i="9"/>
  <c r="G7081" i="9"/>
  <c r="G7085" i="9"/>
  <c r="G7089" i="9"/>
  <c r="G7093" i="9"/>
  <c r="G7097" i="9"/>
  <c r="G7101" i="9"/>
  <c r="G7105" i="9"/>
  <c r="G7109" i="9"/>
  <c r="G7113" i="9"/>
  <c r="G7117" i="9"/>
  <c r="G7121" i="9"/>
  <c r="G7125" i="9"/>
  <c r="G7129" i="9"/>
  <c r="G7133" i="9"/>
  <c r="G7137" i="9"/>
  <c r="G7141" i="9"/>
  <c r="G7145" i="9"/>
  <c r="G7149" i="9"/>
  <c r="G7153" i="9"/>
  <c r="G7157" i="9"/>
  <c r="G7161" i="9"/>
  <c r="G7165" i="9"/>
  <c r="G7169" i="9"/>
  <c r="G7173" i="9"/>
  <c r="G7177" i="9"/>
  <c r="G7181" i="9"/>
  <c r="G7185" i="9"/>
  <c r="G7189" i="9"/>
  <c r="G7193" i="9"/>
  <c r="G7197" i="9"/>
  <c r="G7201" i="9"/>
  <c r="G7205" i="9"/>
  <c r="G7209" i="9"/>
  <c r="G7213" i="9"/>
  <c r="G7217" i="9"/>
  <c r="G7221" i="9"/>
  <c r="G7225" i="9"/>
  <c r="G7229" i="9"/>
  <c r="G7233" i="9"/>
  <c r="G7237" i="9"/>
  <c r="G7241" i="9"/>
  <c r="G7245" i="9"/>
  <c r="G7249" i="9"/>
  <c r="G7253" i="9"/>
  <c r="G7257" i="9"/>
  <c r="G7261" i="9"/>
  <c r="G7265" i="9"/>
  <c r="G7269" i="9"/>
  <c r="G7273" i="9"/>
  <c r="G7277" i="9"/>
  <c r="G7281" i="9"/>
  <c r="G7285" i="9"/>
  <c r="G7289" i="9"/>
  <c r="G7293" i="9"/>
  <c r="G7297" i="9"/>
  <c r="G7301" i="9"/>
  <c r="G7305" i="9"/>
  <c r="G7309" i="9"/>
  <c r="G7313" i="9"/>
  <c r="G7317" i="9"/>
  <c r="G7321" i="9"/>
  <c r="G7325" i="9"/>
  <c r="G7329" i="9"/>
  <c r="G7333" i="9"/>
  <c r="G7337" i="9"/>
  <c r="G7341" i="9"/>
  <c r="G7345" i="9"/>
  <c r="G7349" i="9"/>
  <c r="G7353" i="9"/>
  <c r="G7357" i="9"/>
  <c r="G7361" i="9"/>
  <c r="G7365" i="9"/>
  <c r="G7369" i="9"/>
  <c r="G7373" i="9"/>
  <c r="G7377" i="9"/>
  <c r="G7381" i="9"/>
  <c r="G7385" i="9"/>
  <c r="G7389" i="9"/>
  <c r="G7393" i="9"/>
  <c r="G7397" i="9"/>
  <c r="G7401" i="9"/>
  <c r="G7405" i="9"/>
  <c r="G7409" i="9"/>
  <c r="G7413" i="9"/>
  <c r="G7417" i="9"/>
  <c r="G7421" i="9"/>
  <c r="G7425" i="9"/>
  <c r="G7429" i="9"/>
  <c r="G7433" i="9"/>
  <c r="G7437" i="9"/>
  <c r="G7441" i="9"/>
  <c r="G7445" i="9"/>
  <c r="G7449" i="9"/>
  <c r="G7453" i="9"/>
  <c r="G7457" i="9"/>
  <c r="G7461" i="9"/>
  <c r="G7465" i="9"/>
  <c r="G7469" i="9"/>
  <c r="G7473" i="9"/>
  <c r="G7477" i="9"/>
  <c r="G7481" i="9"/>
  <c r="G7485" i="9"/>
  <c r="G7489" i="9"/>
  <c r="G7493" i="9"/>
  <c r="G7497" i="9"/>
  <c r="G7501" i="9"/>
  <c r="G7505" i="9"/>
  <c r="G7509" i="9"/>
  <c r="G7513" i="9"/>
  <c r="G7517" i="9"/>
  <c r="G7521" i="9"/>
  <c r="G7525" i="9"/>
  <c r="G7529" i="9"/>
  <c r="G7533" i="9"/>
  <c r="G7537" i="9"/>
  <c r="G7541" i="9"/>
  <c r="G7545" i="9"/>
  <c r="G7549" i="9"/>
  <c r="G7553" i="9"/>
  <c r="G7557" i="9"/>
  <c r="G7561" i="9"/>
  <c r="G7565" i="9"/>
  <c r="G7569" i="9"/>
  <c r="G7573" i="9"/>
  <c r="G7577" i="9"/>
  <c r="G7581" i="9"/>
  <c r="G7585" i="9"/>
  <c r="G7589" i="9"/>
  <c r="G7593" i="9"/>
  <c r="G7597" i="9"/>
  <c r="G7601" i="9"/>
  <c r="G7605" i="9"/>
  <c r="G7609" i="9"/>
  <c r="G7613" i="9"/>
  <c r="G7617" i="9"/>
  <c r="G7621" i="9"/>
  <c r="G7625" i="9"/>
  <c r="G7629" i="9"/>
  <c r="G7633" i="9"/>
  <c r="G7637" i="9"/>
  <c r="G7641" i="9"/>
  <c r="G7645" i="9"/>
  <c r="G7649" i="9"/>
  <c r="G7653" i="9"/>
  <c r="G7657" i="9"/>
  <c r="G7661" i="9"/>
  <c r="G7665" i="9"/>
  <c r="G7669" i="9"/>
  <c r="G7673" i="9"/>
  <c r="G7677" i="9"/>
  <c r="G7681" i="9"/>
  <c r="G7685" i="9"/>
  <c r="G7689" i="9"/>
  <c r="G7693" i="9"/>
  <c r="G7697" i="9"/>
  <c r="G7701" i="9"/>
  <c r="G7705" i="9"/>
  <c r="G7709" i="9"/>
  <c r="G7713" i="9"/>
  <c r="G7717" i="9"/>
  <c r="G7721" i="9"/>
  <c r="G7725" i="9"/>
  <c r="G7729" i="9"/>
  <c r="G7733" i="9"/>
  <c r="G7737" i="9"/>
  <c r="G7741" i="9"/>
  <c r="G7745" i="9"/>
  <c r="G7749" i="9"/>
  <c r="G7753" i="9"/>
  <c r="G7757" i="9"/>
  <c r="G7761" i="9"/>
  <c r="G7765" i="9"/>
  <c r="G7769" i="9"/>
  <c r="G7773" i="9"/>
  <c r="G7777" i="9"/>
  <c r="G7781" i="9"/>
  <c r="G7785" i="9"/>
  <c r="G7789" i="9"/>
  <c r="G7793" i="9"/>
  <c r="G7797" i="9"/>
  <c r="G7801" i="9"/>
  <c r="G7805" i="9"/>
  <c r="G7809" i="9"/>
  <c r="G7813" i="9"/>
  <c r="G7817" i="9"/>
  <c r="G7821" i="9"/>
  <c r="G7825" i="9"/>
  <c r="G7829" i="9"/>
  <c r="G7833" i="9"/>
  <c r="G7837" i="9"/>
  <c r="G7841" i="9"/>
  <c r="G7845" i="9"/>
  <c r="G7849" i="9"/>
  <c r="G7853" i="9"/>
  <c r="G7857" i="9"/>
  <c r="G7861" i="9"/>
  <c r="G7865" i="9"/>
  <c r="G7869" i="9"/>
  <c r="G7873" i="9"/>
  <c r="G7877" i="9"/>
  <c r="G7881" i="9"/>
  <c r="G7885" i="9"/>
  <c r="G7889" i="9"/>
  <c r="G7893" i="9"/>
  <c r="G7897" i="9"/>
  <c r="G7901" i="9"/>
  <c r="G7905" i="9"/>
  <c r="G7909" i="9"/>
  <c r="G7913" i="9"/>
  <c r="G7917" i="9"/>
  <c r="G7921" i="9"/>
  <c r="G7925" i="9"/>
  <c r="G7929" i="9"/>
  <c r="G7933" i="9"/>
  <c r="G7937" i="9"/>
  <c r="G7941" i="9"/>
  <c r="G7945" i="9"/>
  <c r="G7949" i="9"/>
  <c r="G7953" i="9"/>
  <c r="G7957" i="9"/>
  <c r="G7961" i="9"/>
  <c r="G7965" i="9"/>
  <c r="G7969" i="9"/>
  <c r="G7973" i="9"/>
  <c r="G7977" i="9"/>
  <c r="G7981" i="9"/>
  <c r="G7985" i="9"/>
  <c r="G7989" i="9"/>
  <c r="G7993" i="9"/>
  <c r="G7997" i="9"/>
  <c r="G8001" i="9"/>
  <c r="G8005" i="9"/>
  <c r="G8009" i="9"/>
  <c r="G8013" i="9"/>
  <c r="G8017" i="9"/>
  <c r="G8021" i="9"/>
  <c r="G8025" i="9"/>
  <c r="G8029" i="9"/>
  <c r="G8033" i="9"/>
  <c r="G8037" i="9"/>
  <c r="G8041" i="9"/>
  <c r="G8045" i="9"/>
  <c r="G8049" i="9"/>
  <c r="G8053" i="9"/>
  <c r="G8057" i="9"/>
  <c r="G8061" i="9"/>
  <c r="G8065" i="9"/>
  <c r="G8069" i="9"/>
  <c r="G8073" i="9"/>
  <c r="G8077" i="9"/>
  <c r="G8081" i="9"/>
  <c r="G8085" i="9"/>
  <c r="G8089" i="9"/>
  <c r="G8093" i="9"/>
  <c r="G8097" i="9"/>
  <c r="G8101" i="9"/>
  <c r="G8105" i="9"/>
  <c r="G8109" i="9"/>
  <c r="G8113" i="9"/>
  <c r="G8117" i="9"/>
  <c r="G8121" i="9"/>
  <c r="G8125" i="9"/>
  <c r="G8129" i="9"/>
  <c r="G8133" i="9"/>
  <c r="G8137" i="9"/>
  <c r="G8141" i="9"/>
  <c r="G8145" i="9"/>
  <c r="G8149" i="9"/>
  <c r="G8153" i="9"/>
  <c r="G8157" i="9"/>
  <c r="G8161" i="9"/>
  <c r="G8165" i="9"/>
  <c r="G8169" i="9"/>
  <c r="G8173" i="9"/>
  <c r="G8177" i="9"/>
  <c r="G8181" i="9"/>
  <c r="G8185" i="9"/>
  <c r="G8189" i="9"/>
  <c r="G8193" i="9"/>
  <c r="G8197" i="9"/>
  <c r="G8201" i="9"/>
  <c r="G8205" i="9"/>
  <c r="G8209" i="9"/>
  <c r="G8213" i="9"/>
  <c r="G8217" i="9"/>
  <c r="G8221" i="9"/>
  <c r="G8225" i="9"/>
  <c r="G8229" i="9"/>
  <c r="G8233" i="9"/>
  <c r="G8237" i="9"/>
  <c r="G8241" i="9"/>
  <c r="G8245" i="9"/>
  <c r="G8249" i="9"/>
  <c r="G8253" i="9"/>
  <c r="G8257" i="9"/>
  <c r="G8261" i="9"/>
  <c r="G8265" i="9"/>
  <c r="G8269" i="9"/>
  <c r="G8273" i="9"/>
  <c r="G8277" i="9"/>
  <c r="G8281" i="9"/>
  <c r="G8285" i="9"/>
  <c r="G8289" i="9"/>
  <c r="G8293" i="9"/>
  <c r="G8297" i="9"/>
  <c r="G8301" i="9"/>
  <c r="G8305" i="9"/>
  <c r="G8309" i="9"/>
  <c r="G8313" i="9"/>
  <c r="G8317" i="9"/>
  <c r="G8321" i="9"/>
  <c r="G8325" i="9"/>
  <c r="G8329" i="9"/>
  <c r="G8333" i="9"/>
  <c r="G8337" i="9"/>
  <c r="G8341" i="9"/>
  <c r="G8345" i="9"/>
  <c r="G8349" i="9"/>
  <c r="G8353" i="9"/>
  <c r="G8357" i="9"/>
  <c r="G8361" i="9"/>
  <c r="G8365" i="9"/>
  <c r="G8369" i="9"/>
  <c r="G8373" i="9"/>
  <c r="G8377" i="9"/>
  <c r="G8381" i="9"/>
  <c r="G8385" i="9"/>
  <c r="G8389" i="9"/>
  <c r="G8393" i="9"/>
  <c r="G8397" i="9"/>
  <c r="G8401" i="9"/>
  <c r="G8405" i="9"/>
  <c r="G8409" i="9"/>
  <c r="G8413" i="9"/>
  <c r="G8417" i="9"/>
  <c r="G8421" i="9"/>
  <c r="G8425" i="9"/>
  <c r="G8429" i="9"/>
  <c r="G8433" i="9"/>
  <c r="G8437" i="9"/>
  <c r="G8441" i="9"/>
  <c r="G8445" i="9"/>
  <c r="G8449" i="9"/>
  <c r="G8453" i="9"/>
  <c r="G8457" i="9"/>
  <c r="G8461" i="9"/>
  <c r="G8465" i="9"/>
  <c r="G8469" i="9"/>
  <c r="G8473" i="9"/>
  <c r="G8477" i="9"/>
  <c r="G8481" i="9"/>
  <c r="G8485" i="9"/>
  <c r="G8489" i="9"/>
  <c r="G8493" i="9"/>
  <c r="G8497" i="9"/>
  <c r="G8501" i="9"/>
  <c r="G8505" i="9"/>
  <c r="G8509" i="9"/>
  <c r="G8513" i="9"/>
  <c r="G8517" i="9"/>
  <c r="G8521" i="9"/>
  <c r="G8525" i="9"/>
  <c r="G8529" i="9"/>
  <c r="G8533" i="9"/>
  <c r="G8537" i="9"/>
  <c r="G8541" i="9"/>
  <c r="G8545" i="9"/>
  <c r="G8549" i="9"/>
  <c r="G8553" i="9"/>
  <c r="G8557" i="9"/>
  <c r="G8561" i="9"/>
  <c r="G8565" i="9"/>
  <c r="G8569" i="9"/>
  <c r="G8573" i="9"/>
  <c r="G8577" i="9"/>
  <c r="G8581" i="9"/>
  <c r="G8585" i="9"/>
  <c r="G8589" i="9"/>
  <c r="G8593" i="9"/>
  <c r="G8597" i="9"/>
  <c r="G8601" i="9"/>
  <c r="G8605" i="9"/>
  <c r="G8609" i="9"/>
  <c r="G8613" i="9"/>
  <c r="G8617" i="9"/>
  <c r="G8621" i="9"/>
  <c r="G8625" i="9"/>
  <c r="G8629" i="9"/>
  <c r="G8633" i="9"/>
  <c r="G8637" i="9"/>
  <c r="G8641" i="9"/>
  <c r="G8645" i="9"/>
  <c r="G8649" i="9"/>
  <c r="G8653" i="9"/>
  <c r="G8657" i="9"/>
  <c r="G8661" i="9"/>
  <c r="G8665" i="9"/>
  <c r="G8669" i="9"/>
  <c r="G8673" i="9"/>
  <c r="G8677" i="9"/>
  <c r="G8681" i="9"/>
  <c r="G8685" i="9"/>
  <c r="G8689" i="9"/>
  <c r="G8693" i="9"/>
  <c r="G8697" i="9"/>
  <c r="G8701" i="9"/>
  <c r="G8705" i="9"/>
  <c r="G8709" i="9"/>
  <c r="G8713" i="9"/>
  <c r="G8717" i="9"/>
  <c r="G8721" i="9"/>
  <c r="G8725" i="9"/>
  <c r="G8729" i="9"/>
  <c r="G8733" i="9"/>
  <c r="G8737" i="9"/>
  <c r="G8741" i="9"/>
  <c r="G8745" i="9"/>
  <c r="G8749" i="9"/>
  <c r="G8753" i="9"/>
  <c r="G8757" i="9"/>
  <c r="G8761" i="9"/>
  <c r="G8765" i="9"/>
  <c r="G8769" i="9"/>
  <c r="G8773" i="9"/>
  <c r="G8777" i="9"/>
  <c r="G8781" i="9"/>
  <c r="G8785" i="9"/>
  <c r="G8789" i="9"/>
  <c r="G8793" i="9"/>
  <c r="G8797" i="9"/>
  <c r="G8801" i="9"/>
  <c r="G8805" i="9"/>
  <c r="G8809" i="9"/>
  <c r="G8813" i="9"/>
  <c r="G8817" i="9"/>
  <c r="G8821" i="9"/>
  <c r="G8825" i="9"/>
  <c r="G8829" i="9"/>
  <c r="G8833" i="9"/>
  <c r="G8837" i="9"/>
  <c r="G8841" i="9"/>
  <c r="G8845" i="9"/>
  <c r="G8849" i="9"/>
  <c r="G8853" i="9"/>
  <c r="G8857" i="9"/>
  <c r="G8861" i="9"/>
  <c r="G8865" i="9"/>
  <c r="G8869" i="9"/>
  <c r="G8873" i="9"/>
  <c r="G8877" i="9"/>
  <c r="G8881" i="9"/>
  <c r="G8885" i="9"/>
  <c r="G8889" i="9"/>
  <c r="G8893" i="9"/>
  <c r="G8897" i="9"/>
  <c r="G8901" i="9"/>
  <c r="G8905" i="9"/>
  <c r="G8909" i="9"/>
  <c r="G8913" i="9"/>
  <c r="G8917" i="9"/>
  <c r="G8921" i="9"/>
  <c r="G8925" i="9"/>
  <c r="G8929" i="9"/>
  <c r="G8933" i="9"/>
  <c r="G8937" i="9"/>
  <c r="G8941" i="9"/>
  <c r="G8945" i="9"/>
  <c r="G8949" i="9"/>
  <c r="G8953" i="9"/>
  <c r="G8957" i="9"/>
  <c r="G8961" i="9"/>
  <c r="G8965" i="9"/>
  <c r="G8969" i="9"/>
  <c r="G8973" i="9"/>
  <c r="G8977" i="9"/>
  <c r="G8981" i="9"/>
  <c r="G8985" i="9"/>
  <c r="G8989" i="9"/>
  <c r="G8993" i="9"/>
  <c r="G8997" i="9"/>
  <c r="G9001" i="9"/>
  <c r="G9005" i="9"/>
  <c r="G9009" i="9"/>
  <c r="G9013" i="9"/>
  <c r="G9017" i="9"/>
  <c r="G9021" i="9"/>
  <c r="G9025" i="9"/>
  <c r="G9029" i="9"/>
  <c r="G9033" i="9"/>
  <c r="G9037" i="9"/>
  <c r="G9041" i="9"/>
  <c r="G9045" i="9"/>
  <c r="G9049" i="9"/>
  <c r="G9053" i="9"/>
  <c r="G9057" i="9"/>
  <c r="G9061" i="9"/>
  <c r="G9065" i="9"/>
  <c r="G9069" i="9"/>
  <c r="G9073" i="9"/>
  <c r="G9077" i="9"/>
  <c r="G9081" i="9"/>
  <c r="G9085" i="9"/>
  <c r="G9089" i="9"/>
  <c r="G9093" i="9"/>
  <c r="G9097" i="9"/>
  <c r="G9101" i="9"/>
  <c r="G9105" i="9"/>
  <c r="G9109" i="9"/>
  <c r="G9113" i="9"/>
  <c r="G9117" i="9"/>
  <c r="G9121" i="9"/>
  <c r="G9125" i="9"/>
  <c r="G9129" i="9"/>
  <c r="G9133" i="9"/>
  <c r="G9137" i="9"/>
  <c r="G9141" i="9"/>
  <c r="G9145" i="9"/>
  <c r="G9149" i="9"/>
  <c r="G9153" i="9"/>
  <c r="G9157" i="9"/>
  <c r="G9161" i="9"/>
  <c r="G9165" i="9"/>
  <c r="G9169" i="9"/>
  <c r="G9173" i="9"/>
  <c r="G9177" i="9"/>
  <c r="G9181" i="9"/>
  <c r="G9185" i="9"/>
  <c r="G9189" i="9"/>
  <c r="G9193" i="9"/>
  <c r="G9197" i="9"/>
  <c r="G9201" i="9"/>
  <c r="G9205" i="9"/>
  <c r="G9209" i="9"/>
  <c r="G9213" i="9"/>
  <c r="G9217" i="9"/>
  <c r="G9221" i="9"/>
  <c r="G9225" i="9"/>
  <c r="G9229" i="9"/>
  <c r="G9233" i="9"/>
  <c r="G9237" i="9"/>
  <c r="G9241" i="9"/>
  <c r="G9245" i="9"/>
  <c r="G9249" i="9"/>
  <c r="G9253" i="9"/>
  <c r="G9257" i="9"/>
  <c r="G9261" i="9"/>
  <c r="G9265" i="9"/>
  <c r="G9269" i="9"/>
  <c r="G9273" i="9"/>
  <c r="G9277" i="9"/>
  <c r="G9281" i="9"/>
  <c r="G9285" i="9"/>
  <c r="G9289" i="9"/>
  <c r="G9293" i="9"/>
  <c r="G9297" i="9"/>
  <c r="G9301" i="9"/>
  <c r="G9305" i="9"/>
  <c r="G9309" i="9"/>
  <c r="G9313" i="9"/>
  <c r="G9317" i="9"/>
  <c r="G9321" i="9"/>
  <c r="G9325" i="9"/>
  <c r="G9329" i="9"/>
  <c r="G9333" i="9"/>
  <c r="G9337" i="9"/>
  <c r="G9341" i="9"/>
  <c r="G9345" i="9"/>
  <c r="G9349" i="9"/>
  <c r="G9353" i="9"/>
  <c r="G9357" i="9"/>
  <c r="G9361" i="9"/>
  <c r="G9365" i="9"/>
  <c r="G9369" i="9"/>
  <c r="G9373" i="9"/>
  <c r="G9377" i="9"/>
  <c r="G9381" i="9"/>
  <c r="G9385" i="9"/>
  <c r="G9389" i="9"/>
  <c r="G9393" i="9"/>
  <c r="G9397" i="9"/>
  <c r="G9401" i="9"/>
  <c r="G9405" i="9"/>
  <c r="G9409" i="9"/>
  <c r="G9413" i="9"/>
  <c r="G9417" i="9"/>
  <c r="G9421" i="9"/>
  <c r="G9425" i="9"/>
  <c r="G9429" i="9"/>
  <c r="G9433" i="9"/>
  <c r="G9437" i="9"/>
  <c r="G9441" i="9"/>
  <c r="G9445" i="9"/>
  <c r="G9449" i="9"/>
  <c r="G9453" i="9"/>
  <c r="G9457" i="9"/>
  <c r="G9461" i="9"/>
  <c r="G9465" i="9"/>
  <c r="G9469" i="9"/>
  <c r="G9473" i="9"/>
  <c r="G9477" i="9"/>
  <c r="G9481" i="9"/>
  <c r="G9485" i="9"/>
  <c r="G9489" i="9"/>
  <c r="G9493" i="9"/>
  <c r="G9497" i="9"/>
  <c r="G9501" i="9"/>
  <c r="G9505" i="9"/>
  <c r="G9509" i="9"/>
  <c r="G9513" i="9"/>
  <c r="G9517" i="9"/>
  <c r="G9521" i="9"/>
  <c r="G9525" i="9"/>
  <c r="G9529" i="9"/>
  <c r="G9533" i="9"/>
  <c r="G9537" i="9"/>
  <c r="G9541" i="9"/>
  <c r="G9545" i="9"/>
  <c r="G9549" i="9"/>
  <c r="G9553" i="9"/>
  <c r="G9557" i="9"/>
  <c r="G9561" i="9"/>
  <c r="G9565" i="9"/>
  <c r="G9569" i="9"/>
  <c r="G9573" i="9"/>
  <c r="G9577" i="9"/>
  <c r="G9581" i="9"/>
  <c r="G9585" i="9"/>
  <c r="G9589" i="9"/>
  <c r="G9593" i="9"/>
  <c r="G9597" i="9"/>
  <c r="G9601" i="9"/>
  <c r="G9605" i="9"/>
  <c r="G9609" i="9"/>
  <c r="G9613" i="9"/>
  <c r="G9617" i="9"/>
  <c r="G9621" i="9"/>
  <c r="G9625" i="9"/>
  <c r="G9629" i="9"/>
  <c r="G9633" i="9"/>
  <c r="G9637" i="9"/>
  <c r="G9641" i="9"/>
  <c r="G9645" i="9"/>
  <c r="G9649" i="9"/>
  <c r="G9653" i="9"/>
  <c r="G9657" i="9"/>
  <c r="G9661" i="9"/>
  <c r="G9665" i="9"/>
  <c r="G9669" i="9"/>
  <c r="G9673" i="9"/>
  <c r="G9677" i="9"/>
  <c r="G9681" i="9"/>
  <c r="G9685" i="9"/>
  <c r="G9689" i="9"/>
  <c r="G9693" i="9"/>
  <c r="G9697" i="9"/>
  <c r="G9701" i="9"/>
  <c r="G9705" i="9"/>
  <c r="G9709" i="9"/>
  <c r="G9713" i="9"/>
  <c r="G9717" i="9"/>
  <c r="G9721" i="9"/>
  <c r="G9725" i="9"/>
  <c r="G9729" i="9"/>
  <c r="G9733" i="9"/>
  <c r="G9737" i="9"/>
  <c r="G9741" i="9"/>
  <c r="G9745" i="9"/>
  <c r="G9749" i="9"/>
  <c r="G9753" i="9"/>
  <c r="G9757" i="9"/>
  <c r="G9761" i="9"/>
  <c r="G9765" i="9"/>
  <c r="G9769" i="9"/>
  <c r="G9773" i="9"/>
  <c r="G9777" i="9"/>
  <c r="G9781" i="9"/>
  <c r="G9785" i="9"/>
  <c r="G9789" i="9"/>
  <c r="G9793" i="9"/>
  <c r="G9797" i="9"/>
  <c r="G9801" i="9"/>
  <c r="G9805" i="9"/>
  <c r="G9809" i="9"/>
  <c r="G9813" i="9"/>
  <c r="G9817" i="9"/>
  <c r="G9821" i="9"/>
  <c r="G9825" i="9"/>
  <c r="G9829" i="9"/>
  <c r="G9833" i="9"/>
  <c r="G9837" i="9"/>
  <c r="G9841" i="9"/>
  <c r="G9845" i="9"/>
  <c r="G9849" i="9"/>
  <c r="G9853" i="9"/>
  <c r="G9857" i="9"/>
  <c r="G9861" i="9"/>
  <c r="G9865" i="9"/>
  <c r="G9869" i="9"/>
  <c r="G9873" i="9"/>
  <c r="G9877" i="9"/>
  <c r="G9881" i="9"/>
  <c r="G9885" i="9"/>
  <c r="G9889" i="9"/>
  <c r="G9893" i="9"/>
  <c r="G9897" i="9"/>
  <c r="G9901" i="9"/>
  <c r="G9905" i="9"/>
  <c r="G9909" i="9"/>
  <c r="G9913" i="9"/>
  <c r="G9917" i="9"/>
  <c r="G9921" i="9"/>
  <c r="G9925" i="9"/>
  <c r="G9929" i="9"/>
  <c r="G9933" i="9"/>
  <c r="G9937" i="9"/>
  <c r="G9941" i="9"/>
  <c r="G9945" i="9"/>
  <c r="G9949" i="9"/>
  <c r="G9953" i="9"/>
  <c r="G9957" i="9"/>
  <c r="G9961" i="9"/>
  <c r="G9965" i="9"/>
  <c r="G9969" i="9"/>
  <c r="G9973" i="9"/>
  <c r="G9977" i="9"/>
  <c r="G9981" i="9"/>
  <c r="G9985" i="9"/>
  <c r="G9989" i="9"/>
  <c r="G9993" i="9"/>
  <c r="G9997" i="9"/>
  <c r="G10001" i="9"/>
  <c r="G10005" i="9"/>
  <c r="G10009" i="9"/>
  <c r="G10013" i="9"/>
  <c r="G10017" i="9"/>
  <c r="G10021" i="9"/>
  <c r="G10025" i="9"/>
  <c r="G10029" i="9"/>
  <c r="G10033" i="9"/>
  <c r="G10037" i="9"/>
  <c r="G10041" i="9"/>
  <c r="G10045" i="9"/>
  <c r="G10049" i="9"/>
  <c r="G10053" i="9"/>
  <c r="G10057" i="9"/>
  <c r="G10061" i="9"/>
  <c r="G10065" i="9"/>
  <c r="G10069" i="9"/>
  <c r="G10073" i="9"/>
  <c r="G10077" i="9"/>
  <c r="G10081" i="9"/>
  <c r="G10085" i="9"/>
  <c r="G10089" i="9"/>
  <c r="G10093" i="9"/>
  <c r="G10097" i="9"/>
  <c r="G10101" i="9"/>
  <c r="G10105" i="9"/>
  <c r="G10109" i="9"/>
  <c r="G10113" i="9"/>
  <c r="G10117" i="9"/>
  <c r="G10121" i="9"/>
  <c r="G10125" i="9"/>
  <c r="G10129" i="9"/>
  <c r="G10133" i="9"/>
  <c r="G10137" i="9"/>
  <c r="G10141" i="9"/>
  <c r="G10145" i="9"/>
  <c r="G10149" i="9"/>
  <c r="G10153" i="9"/>
  <c r="G10157" i="9"/>
  <c r="G10161" i="9"/>
  <c r="G10165" i="9"/>
  <c r="G10169" i="9"/>
  <c r="G10173" i="9"/>
  <c r="G10177" i="9"/>
  <c r="G10181" i="9"/>
  <c r="G10185" i="9"/>
  <c r="G10189" i="9"/>
  <c r="G10193" i="9"/>
  <c r="G10197" i="9"/>
  <c r="G10201" i="9"/>
  <c r="G10205" i="9"/>
  <c r="G10209" i="9"/>
  <c r="G10213" i="9"/>
  <c r="G10217" i="9"/>
  <c r="G10221" i="9"/>
  <c r="G10225" i="9"/>
  <c r="G10229" i="9"/>
  <c r="G10233" i="9"/>
  <c r="G10237" i="9"/>
  <c r="G10241" i="9"/>
  <c r="G10245" i="9"/>
  <c r="G10249" i="9"/>
  <c r="G10253" i="9"/>
  <c r="G10257" i="9"/>
  <c r="G10261" i="9"/>
  <c r="G10265" i="9"/>
  <c r="G10269" i="9"/>
  <c r="G10273" i="9"/>
  <c r="G10277" i="9"/>
  <c r="G10281" i="9"/>
  <c r="G10285" i="9"/>
  <c r="G10289" i="9"/>
  <c r="G10293" i="9"/>
  <c r="G10297" i="9"/>
  <c r="G10301" i="9"/>
  <c r="G10305" i="9"/>
  <c r="G10309" i="9"/>
  <c r="G10313" i="9"/>
  <c r="G10317" i="9"/>
  <c r="G10321" i="9"/>
  <c r="G10325" i="9"/>
  <c r="G10329" i="9"/>
  <c r="G10333" i="9"/>
  <c r="G10337" i="9"/>
  <c r="G10341" i="9"/>
  <c r="G10345" i="9"/>
  <c r="G10349" i="9"/>
  <c r="G10353" i="9"/>
  <c r="G10357" i="9"/>
  <c r="G10361" i="9"/>
  <c r="G10365" i="9"/>
  <c r="G10369" i="9"/>
  <c r="G10373" i="9"/>
  <c r="G10377" i="9"/>
  <c r="G10381" i="9"/>
  <c r="G10385" i="9"/>
  <c r="G10389" i="9"/>
  <c r="G10393" i="9"/>
  <c r="G10397" i="9"/>
  <c r="G10401" i="9"/>
  <c r="G10405" i="9"/>
  <c r="G10409" i="9"/>
  <c r="G10413" i="9"/>
  <c r="G10417" i="9"/>
  <c r="G10421" i="9"/>
  <c r="G10425" i="9"/>
  <c r="G10429" i="9"/>
  <c r="G10433" i="9"/>
  <c r="G10437" i="9"/>
  <c r="G10441" i="9"/>
  <c r="G10445" i="9"/>
  <c r="G10449" i="9"/>
  <c r="G10453" i="9"/>
  <c r="G10457" i="9"/>
  <c r="G10461" i="9"/>
  <c r="G10465" i="9"/>
  <c r="G10469" i="9"/>
  <c r="G10473" i="9"/>
  <c r="G10477" i="9"/>
  <c r="G10481" i="9"/>
  <c r="G10485" i="9"/>
  <c r="G10489" i="9"/>
  <c r="G10493" i="9"/>
  <c r="G10497" i="9"/>
  <c r="G10501" i="9"/>
  <c r="G10505" i="9"/>
  <c r="G10509" i="9"/>
  <c r="G10513" i="9"/>
  <c r="G10517" i="9"/>
  <c r="G10521" i="9"/>
  <c r="G10525" i="9"/>
  <c r="G10529" i="9"/>
  <c r="G10533" i="9"/>
  <c r="G10537" i="9"/>
  <c r="G10541" i="9"/>
  <c r="G10545" i="9"/>
  <c r="G10549" i="9"/>
  <c r="G10553" i="9"/>
  <c r="G10557" i="9"/>
  <c r="G10561" i="9"/>
  <c r="G10565" i="9"/>
  <c r="G10569" i="9"/>
  <c r="G10573" i="9"/>
  <c r="G10577" i="9"/>
  <c r="G10581" i="9"/>
  <c r="G10585" i="9"/>
  <c r="G10589" i="9"/>
  <c r="G10593" i="9"/>
  <c r="G10597" i="9"/>
  <c r="G10601" i="9"/>
  <c r="G10605" i="9"/>
  <c r="G10609" i="9"/>
  <c r="G10613" i="9"/>
  <c r="G10617" i="9"/>
  <c r="G10621" i="9"/>
  <c r="G10625" i="9"/>
  <c r="G10629" i="9"/>
  <c r="G10633" i="9"/>
  <c r="G10637" i="9"/>
  <c r="G10641" i="9"/>
  <c r="G10645" i="9"/>
  <c r="G10649" i="9"/>
  <c r="G10653" i="9"/>
  <c r="G10657" i="9"/>
  <c r="G10661" i="9"/>
  <c r="G10665" i="9"/>
  <c r="G10669" i="9"/>
  <c r="G10673" i="9"/>
  <c r="G10677" i="9"/>
  <c r="G10681" i="9"/>
  <c r="G10685" i="9"/>
  <c r="G10689" i="9"/>
  <c r="G10693" i="9"/>
  <c r="G10697" i="9"/>
  <c r="G10701" i="9"/>
  <c r="G10705" i="9"/>
  <c r="G10709" i="9"/>
  <c r="G10713" i="9"/>
  <c r="G10717" i="9"/>
  <c r="G10721" i="9"/>
  <c r="G10725" i="9"/>
  <c r="G10729" i="9"/>
  <c r="G10733" i="9"/>
  <c r="G10737" i="9"/>
  <c r="G10741" i="9"/>
  <c r="G10745" i="9"/>
  <c r="G10749" i="9"/>
  <c r="G10753" i="9"/>
  <c r="G10757" i="9"/>
  <c r="G10761" i="9"/>
  <c r="G10765" i="9"/>
  <c r="G10769" i="9"/>
  <c r="G10773" i="9"/>
  <c r="G10777" i="9"/>
  <c r="G10781" i="9"/>
  <c r="G10785" i="9"/>
  <c r="G10789" i="9"/>
  <c r="G10793" i="9"/>
  <c r="G10797" i="9"/>
  <c r="G10801" i="9"/>
  <c r="G10805" i="9"/>
  <c r="G10809" i="9"/>
  <c r="G10813" i="9"/>
  <c r="G10817" i="9"/>
  <c r="G10821" i="9"/>
  <c r="G10825" i="9"/>
  <c r="G10829" i="9"/>
  <c r="G10833" i="9"/>
  <c r="G10837" i="9"/>
  <c r="G10841" i="9"/>
  <c r="G10845" i="9"/>
  <c r="G10849" i="9"/>
  <c r="G10853" i="9"/>
  <c r="G10857" i="9"/>
  <c r="G10861" i="9"/>
  <c r="G10865" i="9"/>
  <c r="G10869" i="9"/>
  <c r="G10873" i="9"/>
  <c r="G10877" i="9"/>
  <c r="G10881" i="9"/>
  <c r="G10885" i="9"/>
  <c r="G10889" i="9"/>
  <c r="G10893" i="9"/>
  <c r="G10897" i="9"/>
  <c r="G10901" i="9"/>
  <c r="G10905" i="9"/>
  <c r="G10909" i="9"/>
  <c r="G10913" i="9"/>
  <c r="G10917" i="9"/>
  <c r="G10921" i="9"/>
  <c r="G10925" i="9"/>
  <c r="G10929" i="9"/>
  <c r="G10933" i="9"/>
  <c r="G10937" i="9"/>
  <c r="G10941" i="9"/>
  <c r="G10945" i="9"/>
  <c r="G10949" i="9"/>
  <c r="G10953" i="9"/>
  <c r="G10957" i="9"/>
  <c r="G10961" i="9"/>
  <c r="G10965" i="9"/>
  <c r="G10969" i="9"/>
  <c r="G10973" i="9"/>
  <c r="G10977" i="9"/>
  <c r="G10981" i="9"/>
  <c r="G10985" i="9"/>
  <c r="G10989" i="9"/>
  <c r="G10993" i="9"/>
  <c r="G10997" i="9"/>
  <c r="G11001" i="9"/>
  <c r="G11005" i="9"/>
  <c r="G11009" i="9"/>
  <c r="G11013" i="9"/>
  <c r="G11017" i="9"/>
  <c r="G11021" i="9"/>
  <c r="G11025" i="9"/>
  <c r="G11029" i="9"/>
  <c r="G11033" i="9"/>
  <c r="G6197" i="9"/>
  <c r="G6213" i="9"/>
  <c r="G6229" i="9"/>
  <c r="G6245" i="9"/>
  <c r="G6261" i="9"/>
  <c r="G6277" i="9"/>
  <c r="G6293" i="9"/>
  <c r="G6307" i="9"/>
  <c r="G6315" i="9"/>
  <c r="G6323" i="9"/>
  <c r="G6331" i="9"/>
  <c r="G6339" i="9"/>
  <c r="G6347" i="9"/>
  <c r="G6355" i="9"/>
  <c r="G6363" i="9"/>
  <c r="G6371" i="9"/>
  <c r="G6379" i="9"/>
  <c r="G6387" i="9"/>
  <c r="G6395" i="9"/>
  <c r="G6403" i="9"/>
  <c r="G6411" i="9"/>
  <c r="G6419" i="9"/>
  <c r="G6427" i="9"/>
  <c r="G6435" i="9"/>
  <c r="G6443" i="9"/>
  <c r="G6451" i="9"/>
  <c r="G6459" i="9"/>
  <c r="G6467" i="9"/>
  <c r="G6475" i="9"/>
  <c r="G6483" i="9"/>
  <c r="G6491" i="9"/>
  <c r="G6499" i="9"/>
  <c r="G6507" i="9"/>
  <c r="G6515" i="9"/>
  <c r="G6523" i="9"/>
  <c r="G6531" i="9"/>
  <c r="G6539" i="9"/>
  <c r="G6547" i="9"/>
  <c r="G6555" i="9"/>
  <c r="G6563" i="9"/>
  <c r="G6570" i="9"/>
  <c r="G6574" i="9"/>
  <c r="G6578" i="9"/>
  <c r="G6582" i="9"/>
  <c r="G6586" i="9"/>
  <c r="G6590" i="9"/>
  <c r="G6594" i="9"/>
  <c r="G6598" i="9"/>
  <c r="G6602" i="9"/>
  <c r="G6606" i="9"/>
  <c r="G6610" i="9"/>
  <c r="G6614" i="9"/>
  <c r="G6618" i="9"/>
  <c r="G6622" i="9"/>
  <c r="G6626" i="9"/>
  <c r="G6630" i="9"/>
  <c r="G6634" i="9"/>
  <c r="G6638" i="9"/>
  <c r="G6642" i="9"/>
  <c r="G6646" i="9"/>
  <c r="G6650" i="9"/>
  <c r="G6654" i="9"/>
  <c r="G6658" i="9"/>
  <c r="G6662" i="9"/>
  <c r="G6666" i="9"/>
  <c r="G6670" i="9"/>
  <c r="G6674" i="9"/>
  <c r="G6678" i="9"/>
  <c r="G6682" i="9"/>
  <c r="G6686" i="9"/>
  <c r="G6690" i="9"/>
  <c r="G6694" i="9"/>
  <c r="G6698" i="9"/>
  <c r="G6702" i="9"/>
  <c r="G6706" i="9"/>
  <c r="G6710" i="9"/>
  <c r="G6714" i="9"/>
  <c r="G6718" i="9"/>
  <c r="G6722" i="9"/>
  <c r="G6726" i="9"/>
  <c r="G6730" i="9"/>
  <c r="G6734" i="9"/>
  <c r="G6738" i="9"/>
  <c r="G6742" i="9"/>
  <c r="G6746" i="9"/>
  <c r="G6750" i="9"/>
  <c r="G6754" i="9"/>
  <c r="G6758" i="9"/>
  <c r="G6762" i="9"/>
  <c r="G6766" i="9"/>
  <c r="G6770" i="9"/>
  <c r="G6774" i="9"/>
  <c r="G6778" i="9"/>
  <c r="G6782" i="9"/>
  <c r="G6786" i="9"/>
  <c r="G6790" i="9"/>
  <c r="G6794" i="9"/>
  <c r="G6798" i="9"/>
  <c r="G6802" i="9"/>
  <c r="G6806" i="9"/>
  <c r="G6810" i="9"/>
  <c r="G6814" i="9"/>
  <c r="G6818" i="9"/>
  <c r="G6822" i="9"/>
  <c r="G6826" i="9"/>
  <c r="G6830" i="9"/>
  <c r="G6834" i="9"/>
  <c r="G6838" i="9"/>
  <c r="G6842" i="9"/>
  <c r="G6846" i="9"/>
  <c r="G6850" i="9"/>
  <c r="G6854" i="9"/>
  <c r="G6858" i="9"/>
  <c r="G6862" i="9"/>
  <c r="G6866" i="9"/>
  <c r="G6870" i="9"/>
  <c r="G6874" i="9"/>
  <c r="G6878" i="9"/>
  <c r="G6882" i="9"/>
  <c r="G6886" i="9"/>
  <c r="G6890" i="9"/>
  <c r="G6894" i="9"/>
  <c r="G6898" i="9"/>
  <c r="G6902" i="9"/>
  <c r="G6906" i="9"/>
  <c r="G6910" i="9"/>
  <c r="G6914" i="9"/>
  <c r="G6918" i="9"/>
  <c r="G6922" i="9"/>
  <c r="G6926" i="9"/>
  <c r="G6930" i="9"/>
  <c r="G6934" i="9"/>
  <c r="G6938" i="9"/>
  <c r="G6942" i="9"/>
  <c r="G6946" i="9"/>
  <c r="G6950" i="9"/>
  <c r="G6954" i="9"/>
  <c r="G6958" i="9"/>
  <c r="G6962" i="9"/>
  <c r="G6966" i="9"/>
  <c r="G6970" i="9"/>
  <c r="G6974" i="9"/>
  <c r="G6978" i="9"/>
  <c r="G6982" i="9"/>
  <c r="G6986" i="9"/>
  <c r="G6990" i="9"/>
  <c r="G6994" i="9"/>
  <c r="G6998" i="9"/>
  <c r="G7002" i="9"/>
  <c r="G7006" i="9"/>
  <c r="G7010" i="9"/>
  <c r="G7014" i="9"/>
  <c r="G7018" i="9"/>
  <c r="G7022" i="9"/>
  <c r="G7026" i="9"/>
  <c r="G7030" i="9"/>
  <c r="G7034" i="9"/>
  <c r="G7038" i="9"/>
  <c r="G7042" i="9"/>
  <c r="G7046" i="9"/>
  <c r="G7050" i="9"/>
  <c r="G7054" i="9"/>
  <c r="G7058" i="9"/>
  <c r="G7062" i="9"/>
  <c r="G7066" i="9"/>
  <c r="G7070" i="9"/>
  <c r="G7074" i="9"/>
  <c r="G7078" i="9"/>
  <c r="G7082" i="9"/>
  <c r="G7086" i="9"/>
  <c r="G7090" i="9"/>
  <c r="G7094" i="9"/>
  <c r="G7098" i="9"/>
  <c r="G7102" i="9"/>
  <c r="G7106" i="9"/>
  <c r="G7110" i="9"/>
  <c r="G7114" i="9"/>
  <c r="G7118" i="9"/>
  <c r="G7122" i="9"/>
  <c r="G7126" i="9"/>
  <c r="G7130" i="9"/>
  <c r="G7134" i="9"/>
  <c r="G7138" i="9"/>
  <c r="G7142" i="9"/>
  <c r="G7146" i="9"/>
  <c r="G7150" i="9"/>
  <c r="G7154" i="9"/>
  <c r="G7158" i="9"/>
  <c r="G7162" i="9"/>
  <c r="G7166" i="9"/>
  <c r="G7170" i="9"/>
  <c r="G7174" i="9"/>
  <c r="G7178" i="9"/>
  <c r="G7182" i="9"/>
  <c r="G7186" i="9"/>
  <c r="G7190" i="9"/>
  <c r="G7194" i="9"/>
  <c r="G7198" i="9"/>
  <c r="G7202" i="9"/>
  <c r="G7206" i="9"/>
  <c r="G7210" i="9"/>
  <c r="G7214" i="9"/>
  <c r="G7218" i="9"/>
  <c r="G7222" i="9"/>
  <c r="G7226" i="9"/>
  <c r="G7230" i="9"/>
  <c r="G7234" i="9"/>
  <c r="G7238" i="9"/>
  <c r="G7242" i="9"/>
  <c r="G7246" i="9"/>
  <c r="G7250" i="9"/>
  <c r="G7254" i="9"/>
  <c r="G7258" i="9"/>
  <c r="G7262" i="9"/>
  <c r="G7266" i="9"/>
  <c r="G7270" i="9"/>
  <c r="G7274" i="9"/>
  <c r="G7278" i="9"/>
  <c r="G7282" i="9"/>
  <c r="G7286" i="9"/>
  <c r="G7290" i="9"/>
  <c r="G7294" i="9"/>
  <c r="G7298" i="9"/>
  <c r="G7302" i="9"/>
  <c r="G7306" i="9"/>
  <c r="G7310" i="9"/>
  <c r="G7314" i="9"/>
  <c r="G7318" i="9"/>
  <c r="G7322" i="9"/>
  <c r="G7326" i="9"/>
  <c r="G7330" i="9"/>
  <c r="G7334" i="9"/>
  <c r="G7338" i="9"/>
  <c r="G7342" i="9"/>
  <c r="G7346" i="9"/>
  <c r="G7350" i="9"/>
  <c r="G7354" i="9"/>
  <c r="G7358" i="9"/>
  <c r="G7362" i="9"/>
  <c r="G7366" i="9"/>
  <c r="G7370" i="9"/>
  <c r="G7374" i="9"/>
  <c r="G7378" i="9"/>
  <c r="G7382" i="9"/>
  <c r="G7386" i="9"/>
  <c r="G7390" i="9"/>
  <c r="G7394" i="9"/>
  <c r="G7398" i="9"/>
  <c r="G7402" i="9"/>
  <c r="G7406" i="9"/>
  <c r="G7410" i="9"/>
  <c r="G7414" i="9"/>
  <c r="G7418" i="9"/>
  <c r="G7422" i="9"/>
  <c r="G7426" i="9"/>
  <c r="G7430" i="9"/>
  <c r="G7434" i="9"/>
  <c r="G7438" i="9"/>
  <c r="G7442" i="9"/>
  <c r="G7446" i="9"/>
  <c r="G7450" i="9"/>
  <c r="G7454" i="9"/>
  <c r="G7458" i="9"/>
  <c r="G7462" i="9"/>
  <c r="G7466" i="9"/>
  <c r="G7470" i="9"/>
  <c r="G7474" i="9"/>
  <c r="G7478" i="9"/>
  <c r="G7482" i="9"/>
  <c r="G7486" i="9"/>
  <c r="G7490" i="9"/>
  <c r="G7494" i="9"/>
  <c r="G7498" i="9"/>
  <c r="G7502" i="9"/>
  <c r="G7506" i="9"/>
  <c r="G7510" i="9"/>
  <c r="G7514" i="9"/>
  <c r="G7518" i="9"/>
  <c r="G7522" i="9"/>
  <c r="G7526" i="9"/>
  <c r="G7530" i="9"/>
  <c r="G7534" i="9"/>
  <c r="G7538" i="9"/>
  <c r="G7542" i="9"/>
  <c r="G7546" i="9"/>
  <c r="G7550" i="9"/>
  <c r="G7554" i="9"/>
  <c r="G7558" i="9"/>
  <c r="G7562" i="9"/>
  <c r="G7566" i="9"/>
  <c r="G7570" i="9"/>
  <c r="G7574" i="9"/>
  <c r="G7578" i="9"/>
  <c r="G7582" i="9"/>
  <c r="G7586" i="9"/>
  <c r="G7590" i="9"/>
  <c r="G7594" i="9"/>
  <c r="G7598" i="9"/>
  <c r="G7602" i="9"/>
  <c r="G7606" i="9"/>
  <c r="G7610" i="9"/>
  <c r="G7614" i="9"/>
  <c r="G7618" i="9"/>
  <c r="G7622" i="9"/>
  <c r="G7626" i="9"/>
  <c r="G7630" i="9"/>
  <c r="G7634" i="9"/>
  <c r="G7638" i="9"/>
  <c r="G7642" i="9"/>
  <c r="G7646" i="9"/>
  <c r="G7650" i="9"/>
  <c r="G7654" i="9"/>
  <c r="G7658" i="9"/>
  <c r="G7662" i="9"/>
  <c r="G7666" i="9"/>
  <c r="G7670" i="9"/>
  <c r="G7674" i="9"/>
  <c r="G7678" i="9"/>
  <c r="G7682" i="9"/>
  <c r="G7686" i="9"/>
  <c r="G7690" i="9"/>
  <c r="G7694" i="9"/>
  <c r="G7698" i="9"/>
  <c r="G7702" i="9"/>
  <c r="G7706" i="9"/>
  <c r="G7710" i="9"/>
  <c r="G7714" i="9"/>
  <c r="G7718" i="9"/>
  <c r="G7722" i="9"/>
  <c r="G7726" i="9"/>
  <c r="G7730" i="9"/>
  <c r="G7734" i="9"/>
  <c r="G7738" i="9"/>
  <c r="G7742" i="9"/>
  <c r="G7746" i="9"/>
  <c r="G7750" i="9"/>
  <c r="G7754" i="9"/>
  <c r="G7758" i="9"/>
  <c r="G7762" i="9"/>
  <c r="G7766" i="9"/>
  <c r="G7770" i="9"/>
  <c r="G7774" i="9"/>
  <c r="G7778" i="9"/>
  <c r="G7782" i="9"/>
  <c r="G7786" i="9"/>
  <c r="G7790" i="9"/>
  <c r="G7794" i="9"/>
  <c r="G7798" i="9"/>
  <c r="G7802" i="9"/>
  <c r="G7806" i="9"/>
  <c r="G7810" i="9"/>
  <c r="G7814" i="9"/>
  <c r="G7818" i="9"/>
  <c r="G7822" i="9"/>
  <c r="G7826" i="9"/>
  <c r="G7830" i="9"/>
  <c r="G7834" i="9"/>
  <c r="G7838" i="9"/>
  <c r="G7842" i="9"/>
  <c r="G7846" i="9"/>
  <c r="G7850" i="9"/>
  <c r="G7854" i="9"/>
  <c r="G7858" i="9"/>
  <c r="G7862" i="9"/>
  <c r="G7866" i="9"/>
  <c r="G7870" i="9"/>
  <c r="G7874" i="9"/>
  <c r="G7878" i="9"/>
  <c r="G7882" i="9"/>
  <c r="G7886" i="9"/>
  <c r="G7890" i="9"/>
  <c r="G7894" i="9"/>
  <c r="G7898" i="9"/>
  <c r="G7902" i="9"/>
  <c r="G7906" i="9"/>
  <c r="G7910" i="9"/>
  <c r="G7914" i="9"/>
  <c r="G7918" i="9"/>
  <c r="G7922" i="9"/>
  <c r="G7926" i="9"/>
  <c r="G7930" i="9"/>
  <c r="G7934" i="9"/>
  <c r="G7938" i="9"/>
  <c r="G7942" i="9"/>
  <c r="G7946" i="9"/>
  <c r="G7950" i="9"/>
  <c r="G7954" i="9"/>
  <c r="G7958" i="9"/>
  <c r="G7962" i="9"/>
  <c r="G7966" i="9"/>
  <c r="G7970" i="9"/>
  <c r="G7974" i="9"/>
  <c r="G7978" i="9"/>
  <c r="G7982" i="9"/>
  <c r="G7986" i="9"/>
  <c r="G7990" i="9"/>
  <c r="G7994" i="9"/>
  <c r="G7998" i="9"/>
  <c r="G8002" i="9"/>
  <c r="G8006" i="9"/>
  <c r="G8010" i="9"/>
  <c r="G8014" i="9"/>
  <c r="G8018" i="9"/>
  <c r="G8022" i="9"/>
  <c r="G8026" i="9"/>
  <c r="G8030" i="9"/>
  <c r="G8034" i="9"/>
  <c r="G8038" i="9"/>
  <c r="G8042" i="9"/>
  <c r="G8046" i="9"/>
  <c r="G8050" i="9"/>
  <c r="G8054" i="9"/>
  <c r="G8058" i="9"/>
  <c r="G8062" i="9"/>
  <c r="G8066" i="9"/>
  <c r="G8070" i="9"/>
  <c r="G8074" i="9"/>
  <c r="G8078" i="9"/>
  <c r="G8082" i="9"/>
  <c r="G8086" i="9"/>
  <c r="G8090" i="9"/>
  <c r="G8094" i="9"/>
  <c r="G8098" i="9"/>
  <c r="G8102" i="9"/>
  <c r="G8106" i="9"/>
  <c r="G8110" i="9"/>
  <c r="G8114" i="9"/>
  <c r="G8118" i="9"/>
  <c r="G8122" i="9"/>
  <c r="G8126" i="9"/>
  <c r="G8130" i="9"/>
  <c r="G8134" i="9"/>
  <c r="G8138" i="9"/>
  <c r="G8142" i="9"/>
  <c r="G8146" i="9"/>
  <c r="G8150" i="9"/>
  <c r="G8154" i="9"/>
  <c r="G8158" i="9"/>
  <c r="G8162" i="9"/>
  <c r="G8166" i="9"/>
  <c r="G8170" i="9"/>
  <c r="G8174" i="9"/>
  <c r="G8178" i="9"/>
  <c r="G8182" i="9"/>
  <c r="G8186" i="9"/>
  <c r="G8190" i="9"/>
  <c r="G8194" i="9"/>
  <c r="G8198" i="9"/>
  <c r="G8202" i="9"/>
  <c r="G8206" i="9"/>
  <c r="G8210" i="9"/>
  <c r="G8214" i="9"/>
  <c r="G8218" i="9"/>
  <c r="G8222" i="9"/>
  <c r="G8226" i="9"/>
  <c r="G8230" i="9"/>
  <c r="G8234" i="9"/>
  <c r="G8238" i="9"/>
  <c r="G8242" i="9"/>
  <c r="G8246" i="9"/>
  <c r="G8250" i="9"/>
  <c r="G8254" i="9"/>
  <c r="G8258" i="9"/>
  <c r="G8262" i="9"/>
  <c r="G8266" i="9"/>
  <c r="G8270" i="9"/>
  <c r="G8274" i="9"/>
  <c r="G8278" i="9"/>
  <c r="G8282" i="9"/>
  <c r="G8286" i="9"/>
  <c r="G8290" i="9"/>
  <c r="G8294" i="9"/>
  <c r="G8298" i="9"/>
  <c r="G8302" i="9"/>
  <c r="G8306" i="9"/>
  <c r="G8310" i="9"/>
  <c r="G8314" i="9"/>
  <c r="G8318" i="9"/>
  <c r="G8322" i="9"/>
  <c r="G8326" i="9"/>
  <c r="G8330" i="9"/>
  <c r="G8334" i="9"/>
  <c r="G8338" i="9"/>
  <c r="G8342" i="9"/>
  <c r="G8346" i="9"/>
  <c r="G8350" i="9"/>
  <c r="G8354" i="9"/>
  <c r="G8358" i="9"/>
  <c r="G8362" i="9"/>
  <c r="G8366" i="9"/>
  <c r="G8370" i="9"/>
  <c r="G8374" i="9"/>
  <c r="G8378" i="9"/>
  <c r="G8382" i="9"/>
  <c r="G8386" i="9"/>
  <c r="G8390" i="9"/>
  <c r="G8394" i="9"/>
  <c r="G8398" i="9"/>
  <c r="G8402" i="9"/>
  <c r="G8406" i="9"/>
  <c r="G8410" i="9"/>
  <c r="G8414" i="9"/>
  <c r="G8418" i="9"/>
  <c r="G8422" i="9"/>
  <c r="G8426" i="9"/>
  <c r="G8430" i="9"/>
  <c r="G8434" i="9"/>
  <c r="G8438" i="9"/>
  <c r="G8442" i="9"/>
  <c r="G8446" i="9"/>
  <c r="G8450" i="9"/>
  <c r="G8454" i="9"/>
  <c r="G8458" i="9"/>
  <c r="G8462" i="9"/>
  <c r="G8466" i="9"/>
  <c r="G8470" i="9"/>
  <c r="G8474" i="9"/>
  <c r="G8478" i="9"/>
  <c r="G8482" i="9"/>
  <c r="G8486" i="9"/>
  <c r="G8490" i="9"/>
  <c r="G8494" i="9"/>
  <c r="G8498" i="9"/>
  <c r="G8502" i="9"/>
  <c r="G8506" i="9"/>
  <c r="G8510" i="9"/>
  <c r="G8514" i="9"/>
  <c r="G8518" i="9"/>
  <c r="G8522" i="9"/>
  <c r="G8526" i="9"/>
  <c r="G8530" i="9"/>
  <c r="G8534" i="9"/>
  <c r="G8538" i="9"/>
  <c r="G8542" i="9"/>
  <c r="G8546" i="9"/>
  <c r="G8550" i="9"/>
  <c r="G8554" i="9"/>
  <c r="G8558" i="9"/>
  <c r="G8562" i="9"/>
  <c r="G8566" i="9"/>
  <c r="G8570" i="9"/>
  <c r="G8574" i="9"/>
  <c r="G8578" i="9"/>
  <c r="G8582" i="9"/>
  <c r="G8586" i="9"/>
  <c r="G8590" i="9"/>
  <c r="G8594" i="9"/>
  <c r="G8598" i="9"/>
  <c r="G8602" i="9"/>
  <c r="G8606" i="9"/>
  <c r="G8610" i="9"/>
  <c r="G8614" i="9"/>
  <c r="G8618" i="9"/>
  <c r="G8622" i="9"/>
  <c r="G8626" i="9"/>
  <c r="G8630" i="9"/>
  <c r="G8634" i="9"/>
  <c r="G8638" i="9"/>
  <c r="G8642" i="9"/>
  <c r="G8646" i="9"/>
  <c r="G8650" i="9"/>
  <c r="G8654" i="9"/>
  <c r="G8658" i="9"/>
  <c r="G8662" i="9"/>
  <c r="G8666" i="9"/>
  <c r="G8670" i="9"/>
  <c r="G8674" i="9"/>
  <c r="G8678" i="9"/>
  <c r="G8682" i="9"/>
  <c r="G8686" i="9"/>
  <c r="G8690" i="9"/>
  <c r="G8694" i="9"/>
  <c r="G8698" i="9"/>
  <c r="G8702" i="9"/>
  <c r="G8706" i="9"/>
  <c r="G8710" i="9"/>
  <c r="G8714" i="9"/>
  <c r="G8718" i="9"/>
  <c r="G8722" i="9"/>
  <c r="G8726" i="9"/>
  <c r="G8730" i="9"/>
  <c r="G8734" i="9"/>
  <c r="G8738" i="9"/>
  <c r="G8742" i="9"/>
  <c r="G8746" i="9"/>
  <c r="G8750" i="9"/>
  <c r="G8754" i="9"/>
  <c r="G8758" i="9"/>
  <c r="G8762" i="9"/>
  <c r="G8766" i="9"/>
  <c r="G8770" i="9"/>
  <c r="G8774" i="9"/>
  <c r="G8778" i="9"/>
  <c r="G8782" i="9"/>
  <c r="G8786" i="9"/>
  <c r="G8790" i="9"/>
  <c r="G8794" i="9"/>
  <c r="G8798" i="9"/>
  <c r="G8802" i="9"/>
  <c r="G8806" i="9"/>
  <c r="G8810" i="9"/>
  <c r="G8814" i="9"/>
  <c r="G8818" i="9"/>
  <c r="G8822" i="9"/>
  <c r="G8826" i="9"/>
  <c r="G8830" i="9"/>
  <c r="G8834" i="9"/>
  <c r="G8838" i="9"/>
  <c r="G8842" i="9"/>
  <c r="G8846" i="9"/>
  <c r="G8850" i="9"/>
  <c r="G8854" i="9"/>
  <c r="G8858" i="9"/>
  <c r="G8862" i="9"/>
  <c r="G8866" i="9"/>
  <c r="G8870" i="9"/>
  <c r="G8874" i="9"/>
  <c r="G8878" i="9"/>
  <c r="G8882" i="9"/>
  <c r="G8886" i="9"/>
  <c r="G8890" i="9"/>
  <c r="G8894" i="9"/>
  <c r="G8898" i="9"/>
  <c r="G8902" i="9"/>
  <c r="G8906" i="9"/>
  <c r="G8910" i="9"/>
  <c r="G8914" i="9"/>
  <c r="G8918" i="9"/>
  <c r="G8922" i="9"/>
  <c r="G8926" i="9"/>
  <c r="G8930" i="9"/>
  <c r="G8934" i="9"/>
  <c r="G8938" i="9"/>
  <c r="G8942" i="9"/>
  <c r="G8946" i="9"/>
  <c r="G8950" i="9"/>
  <c r="G8954" i="9"/>
  <c r="G8958" i="9"/>
  <c r="G8962" i="9"/>
  <c r="G8966" i="9"/>
  <c r="G8970" i="9"/>
  <c r="G8974" i="9"/>
  <c r="G8978" i="9"/>
  <c r="G8982" i="9"/>
  <c r="G8986" i="9"/>
  <c r="G8990" i="9"/>
  <c r="G8994" i="9"/>
  <c r="G8998" i="9"/>
  <c r="G9002" i="9"/>
  <c r="G9006" i="9"/>
  <c r="G9010" i="9"/>
  <c r="G9014" i="9"/>
  <c r="G9018" i="9"/>
  <c r="G9022" i="9"/>
  <c r="G9026" i="9"/>
  <c r="G9030" i="9"/>
  <c r="G9034" i="9"/>
  <c r="G9038" i="9"/>
  <c r="G9042" i="9"/>
  <c r="G9046" i="9"/>
  <c r="G9050" i="9"/>
  <c r="G9054" i="9"/>
  <c r="G9058" i="9"/>
  <c r="G9062" i="9"/>
  <c r="G9066" i="9"/>
  <c r="G9070" i="9"/>
  <c r="G9074" i="9"/>
  <c r="G9078" i="9"/>
  <c r="G9082" i="9"/>
  <c r="G9086" i="9"/>
  <c r="G9090" i="9"/>
  <c r="G9094" i="9"/>
  <c r="G9098" i="9"/>
  <c r="G9102" i="9"/>
  <c r="G9106" i="9"/>
  <c r="G9110" i="9"/>
  <c r="G9114" i="9"/>
  <c r="G9118" i="9"/>
  <c r="G9122" i="9"/>
  <c r="G9126" i="9"/>
  <c r="G9130" i="9"/>
  <c r="G9134" i="9"/>
  <c r="G9138" i="9"/>
  <c r="G9142" i="9"/>
  <c r="G9146" i="9"/>
  <c r="G9150" i="9"/>
  <c r="G9154" i="9"/>
  <c r="G9158" i="9"/>
  <c r="G9162" i="9"/>
  <c r="G9166" i="9"/>
  <c r="G9170" i="9"/>
  <c r="G9174" i="9"/>
  <c r="G9178" i="9"/>
  <c r="G9182" i="9"/>
  <c r="G9186" i="9"/>
  <c r="G9190" i="9"/>
  <c r="G9194" i="9"/>
  <c r="G9198" i="9"/>
  <c r="G9202" i="9"/>
  <c r="G9206" i="9"/>
  <c r="G9210" i="9"/>
  <c r="G9214" i="9"/>
  <c r="G9218" i="9"/>
  <c r="G9222" i="9"/>
  <c r="G9226" i="9"/>
  <c r="G9230" i="9"/>
  <c r="G9234" i="9"/>
  <c r="G9238" i="9"/>
  <c r="G9242" i="9"/>
  <c r="G9246" i="9"/>
  <c r="G9250" i="9"/>
  <c r="G9254" i="9"/>
  <c r="G9258" i="9"/>
  <c r="G9262" i="9"/>
  <c r="G9266" i="9"/>
  <c r="G9270" i="9"/>
  <c r="G9274" i="9"/>
  <c r="G9278" i="9"/>
  <c r="G9282" i="9"/>
  <c r="G9286" i="9"/>
  <c r="G9290" i="9"/>
  <c r="G9294" i="9"/>
  <c r="G9298" i="9"/>
  <c r="G9302" i="9"/>
  <c r="G9306" i="9"/>
  <c r="G9310" i="9"/>
  <c r="G9314" i="9"/>
  <c r="G9318" i="9"/>
  <c r="G9322" i="9"/>
  <c r="G9326" i="9"/>
  <c r="G9330" i="9"/>
  <c r="G9334" i="9"/>
  <c r="G9338" i="9"/>
  <c r="G9342" i="9"/>
  <c r="G9346" i="9"/>
  <c r="G9350" i="9"/>
  <c r="G9354" i="9"/>
  <c r="G9358" i="9"/>
  <c r="G9362" i="9"/>
  <c r="G9366" i="9"/>
  <c r="G9370" i="9"/>
  <c r="G9374" i="9"/>
  <c r="G9378" i="9"/>
  <c r="G9382" i="9"/>
  <c r="G9386" i="9"/>
  <c r="G9390" i="9"/>
  <c r="G9394" i="9"/>
  <c r="G9398" i="9"/>
  <c r="G9402" i="9"/>
  <c r="G9406" i="9"/>
  <c r="G9410" i="9"/>
  <c r="G9414" i="9"/>
  <c r="G9418" i="9"/>
  <c r="G9422" i="9"/>
  <c r="G9426" i="9"/>
  <c r="G9430" i="9"/>
  <c r="G9434" i="9"/>
  <c r="G9438" i="9"/>
  <c r="G9442" i="9"/>
  <c r="G9446" i="9"/>
  <c r="G9450" i="9"/>
  <c r="G9454" i="9"/>
  <c r="G9458" i="9"/>
  <c r="G9462" i="9"/>
  <c r="G9466" i="9"/>
  <c r="G9470" i="9"/>
  <c r="G9474" i="9"/>
  <c r="G9478" i="9"/>
  <c r="G9482" i="9"/>
  <c r="G9486" i="9"/>
  <c r="G9490" i="9"/>
  <c r="G9494" i="9"/>
  <c r="G9498" i="9"/>
  <c r="G9502" i="9"/>
  <c r="G9506" i="9"/>
  <c r="G9510" i="9"/>
  <c r="G9514" i="9"/>
  <c r="G9518" i="9"/>
  <c r="G9522" i="9"/>
  <c r="G9526" i="9"/>
  <c r="G9530" i="9"/>
  <c r="G9534" i="9"/>
  <c r="G9538" i="9"/>
  <c r="G9542" i="9"/>
  <c r="G9546" i="9"/>
  <c r="G9550" i="9"/>
  <c r="G9554" i="9"/>
  <c r="G9558" i="9"/>
  <c r="G9562" i="9"/>
  <c r="G9566" i="9"/>
  <c r="G9570" i="9"/>
  <c r="G9574" i="9"/>
  <c r="G9578" i="9"/>
  <c r="G9582" i="9"/>
  <c r="G9586" i="9"/>
  <c r="G9590" i="9"/>
  <c r="G9594" i="9"/>
  <c r="G9598" i="9"/>
  <c r="G9602" i="9"/>
  <c r="G9606" i="9"/>
  <c r="G9610" i="9"/>
  <c r="G9614" i="9"/>
  <c r="G9618" i="9"/>
  <c r="G9622" i="9"/>
  <c r="G9626" i="9"/>
  <c r="G9630" i="9"/>
  <c r="G9634" i="9"/>
  <c r="G9638" i="9"/>
  <c r="G9642" i="9"/>
  <c r="G9646" i="9"/>
  <c r="G9650" i="9"/>
  <c r="G9654" i="9"/>
  <c r="G9658" i="9"/>
  <c r="G9662" i="9"/>
  <c r="G9666" i="9"/>
  <c r="G9670" i="9"/>
  <c r="G9674" i="9"/>
  <c r="G9678" i="9"/>
  <c r="G9682" i="9"/>
  <c r="G9686" i="9"/>
  <c r="G9690" i="9"/>
  <c r="G9694" i="9"/>
  <c r="G9698" i="9"/>
  <c r="G9702" i="9"/>
  <c r="G9706" i="9"/>
  <c r="G9710" i="9"/>
  <c r="G9714" i="9"/>
  <c r="G9718" i="9"/>
  <c r="G9722" i="9"/>
  <c r="G9726" i="9"/>
  <c r="G9730" i="9"/>
  <c r="G9734" i="9"/>
  <c r="G9738" i="9"/>
  <c r="G9742" i="9"/>
  <c r="G9746" i="9"/>
  <c r="G9750" i="9"/>
  <c r="G9754" i="9"/>
  <c r="G9758" i="9"/>
  <c r="G9762" i="9"/>
  <c r="G9766" i="9"/>
  <c r="G9770" i="9"/>
  <c r="G9774" i="9"/>
  <c r="G9778" i="9"/>
  <c r="G9782" i="9"/>
  <c r="G9786" i="9"/>
  <c r="G9790" i="9"/>
  <c r="G9794" i="9"/>
  <c r="G9798" i="9"/>
  <c r="G9802" i="9"/>
  <c r="G9806" i="9"/>
  <c r="G9810" i="9"/>
  <c r="G9814" i="9"/>
  <c r="G9818" i="9"/>
  <c r="G9822" i="9"/>
  <c r="G9826" i="9"/>
  <c r="G9830" i="9"/>
  <c r="G9834" i="9"/>
  <c r="G9838" i="9"/>
  <c r="G9842" i="9"/>
  <c r="G9846" i="9"/>
  <c r="G9850" i="9"/>
  <c r="G9854" i="9"/>
  <c r="G9858" i="9"/>
  <c r="G9862" i="9"/>
  <c r="G9866" i="9"/>
  <c r="G9870" i="9"/>
  <c r="G9874" i="9"/>
  <c r="G9878" i="9"/>
  <c r="G9882" i="9"/>
  <c r="G9886" i="9"/>
  <c r="G9890" i="9"/>
  <c r="G9894" i="9"/>
  <c r="G9898" i="9"/>
  <c r="G9902" i="9"/>
  <c r="G9906" i="9"/>
  <c r="G9910" i="9"/>
  <c r="G9914" i="9"/>
  <c r="G9918" i="9"/>
  <c r="G9922" i="9"/>
  <c r="G9926" i="9"/>
  <c r="G9930" i="9"/>
  <c r="G9934" i="9"/>
  <c r="G9938" i="9"/>
  <c r="G9942" i="9"/>
  <c r="G9946" i="9"/>
  <c r="G9950" i="9"/>
  <c r="G9954" i="9"/>
  <c r="G9958" i="9"/>
  <c r="G9962" i="9"/>
  <c r="G9966" i="9"/>
  <c r="G9970" i="9"/>
  <c r="G9974" i="9"/>
  <c r="G9978" i="9"/>
  <c r="G9982" i="9"/>
  <c r="G9986" i="9"/>
  <c r="G9990" i="9"/>
  <c r="G9994" i="9"/>
  <c r="G9998" i="9"/>
  <c r="G10002" i="9"/>
  <c r="G10006" i="9"/>
  <c r="G10010" i="9"/>
  <c r="G10014" i="9"/>
  <c r="G10018" i="9"/>
  <c r="G10022" i="9"/>
  <c r="G10026" i="9"/>
  <c r="G10030" i="9"/>
  <c r="G10034" i="9"/>
  <c r="G10038" i="9"/>
  <c r="G10042" i="9"/>
  <c r="G10046" i="9"/>
  <c r="G10050" i="9"/>
  <c r="G10054" i="9"/>
  <c r="G10058" i="9"/>
  <c r="G10062" i="9"/>
  <c r="G10066" i="9"/>
  <c r="G10070" i="9"/>
  <c r="G10074" i="9"/>
  <c r="G10078" i="9"/>
  <c r="G10082" i="9"/>
  <c r="G10086" i="9"/>
  <c r="G10090" i="9"/>
  <c r="G10094" i="9"/>
  <c r="G10098" i="9"/>
  <c r="G10102" i="9"/>
  <c r="G10106" i="9"/>
  <c r="G10110" i="9"/>
  <c r="G10114" i="9"/>
  <c r="G10118" i="9"/>
  <c r="G10122" i="9"/>
  <c r="G10126" i="9"/>
  <c r="G10130" i="9"/>
  <c r="G10134" i="9"/>
  <c r="G10138" i="9"/>
  <c r="G10142" i="9"/>
  <c r="G10146" i="9"/>
  <c r="G10150" i="9"/>
  <c r="G10154" i="9"/>
  <c r="G10158" i="9"/>
  <c r="G10162" i="9"/>
  <c r="G10166" i="9"/>
  <c r="G10170" i="9"/>
  <c r="G10174" i="9"/>
  <c r="G10178" i="9"/>
  <c r="G10182" i="9"/>
  <c r="G10186" i="9"/>
  <c r="G10190" i="9"/>
  <c r="G10194" i="9"/>
  <c r="G10198" i="9"/>
  <c r="G10202" i="9"/>
  <c r="G10206" i="9"/>
  <c r="G10210" i="9"/>
  <c r="G10214" i="9"/>
  <c r="G10218" i="9"/>
  <c r="G10222" i="9"/>
  <c r="G10226" i="9"/>
  <c r="G10230" i="9"/>
  <c r="G10234" i="9"/>
  <c r="G10238" i="9"/>
  <c r="G10242" i="9"/>
  <c r="G10246" i="9"/>
  <c r="G10250" i="9"/>
  <c r="G10254" i="9"/>
  <c r="G10258" i="9"/>
  <c r="G10262" i="9"/>
  <c r="G10266" i="9"/>
  <c r="G10270" i="9"/>
  <c r="G10274" i="9"/>
  <c r="G10278" i="9"/>
  <c r="G10282" i="9"/>
  <c r="G10286" i="9"/>
  <c r="G10290" i="9"/>
  <c r="G10294" i="9"/>
  <c r="G10298" i="9"/>
  <c r="G10302" i="9"/>
  <c r="G10306" i="9"/>
  <c r="G10310" i="9"/>
  <c r="G10314" i="9"/>
  <c r="G10318" i="9"/>
  <c r="G10322" i="9"/>
  <c r="G10326" i="9"/>
  <c r="G10330" i="9"/>
  <c r="G10334" i="9"/>
  <c r="G10338" i="9"/>
  <c r="G10342" i="9"/>
  <c r="G10346" i="9"/>
  <c r="G10350" i="9"/>
  <c r="G10354" i="9"/>
  <c r="G10358" i="9"/>
  <c r="G10362" i="9"/>
  <c r="G10366" i="9"/>
  <c r="G10370" i="9"/>
  <c r="G10374" i="9"/>
  <c r="G10378" i="9"/>
  <c r="G10382" i="9"/>
  <c r="G10386" i="9"/>
  <c r="G10390" i="9"/>
  <c r="G10394" i="9"/>
  <c r="G10398" i="9"/>
  <c r="G10402" i="9"/>
  <c r="G10406" i="9"/>
  <c r="G10410" i="9"/>
  <c r="G10414" i="9"/>
  <c r="G10418" i="9"/>
  <c r="G10422" i="9"/>
  <c r="G10426" i="9"/>
  <c r="G10430" i="9"/>
  <c r="G10434" i="9"/>
  <c r="G10438" i="9"/>
  <c r="G10442" i="9"/>
  <c r="G10446" i="9"/>
  <c r="G10450" i="9"/>
  <c r="G10454" i="9"/>
  <c r="G10458" i="9"/>
  <c r="G10462" i="9"/>
  <c r="G10466" i="9"/>
  <c r="G10470" i="9"/>
  <c r="G10474" i="9"/>
  <c r="G10478" i="9"/>
  <c r="G10482" i="9"/>
  <c r="G10486" i="9"/>
  <c r="G10490" i="9"/>
  <c r="G10494" i="9"/>
  <c r="G10498" i="9"/>
  <c r="G10502" i="9"/>
  <c r="G10506" i="9"/>
  <c r="G10510" i="9"/>
  <c r="G10514" i="9"/>
  <c r="G10518" i="9"/>
  <c r="G10522" i="9"/>
  <c r="G10526" i="9"/>
  <c r="G10530" i="9"/>
  <c r="G10534" i="9"/>
  <c r="G10538" i="9"/>
  <c r="G10542" i="9"/>
  <c r="G10546" i="9"/>
  <c r="G10550" i="9"/>
  <c r="G10554" i="9"/>
  <c r="G10558" i="9"/>
  <c r="G10562" i="9"/>
  <c r="G10566" i="9"/>
  <c r="G10570" i="9"/>
  <c r="G10574" i="9"/>
  <c r="G10578" i="9"/>
  <c r="G10582" i="9"/>
  <c r="G10586" i="9"/>
  <c r="G10590" i="9"/>
  <c r="G10594" i="9"/>
  <c r="G10598" i="9"/>
  <c r="G10602" i="9"/>
  <c r="G10606" i="9"/>
  <c r="G10610" i="9"/>
  <c r="G10614" i="9"/>
  <c r="G10618" i="9"/>
  <c r="G10622" i="9"/>
  <c r="G10626" i="9"/>
  <c r="G10630" i="9"/>
  <c r="G10634" i="9"/>
  <c r="G10638" i="9"/>
  <c r="G10642" i="9"/>
  <c r="G10646" i="9"/>
  <c r="G10650" i="9"/>
  <c r="G10654" i="9"/>
  <c r="G10658" i="9"/>
  <c r="G10662" i="9"/>
  <c r="G10666" i="9"/>
  <c r="G10670" i="9"/>
  <c r="G10674" i="9"/>
  <c r="G10678" i="9"/>
  <c r="G10682" i="9"/>
  <c r="G10686" i="9"/>
  <c r="G10690" i="9"/>
  <c r="G10694" i="9"/>
  <c r="G10698" i="9"/>
  <c r="G10702" i="9"/>
  <c r="G10706" i="9"/>
  <c r="G10710" i="9"/>
  <c r="G10714" i="9"/>
  <c r="G10718" i="9"/>
  <c r="G10722" i="9"/>
  <c r="G10726" i="9"/>
  <c r="G10730" i="9"/>
  <c r="G10734" i="9"/>
  <c r="G10738" i="9"/>
  <c r="G10742" i="9"/>
  <c r="G10746" i="9"/>
  <c r="G10750" i="9"/>
  <c r="G10754" i="9"/>
  <c r="G10758" i="9"/>
  <c r="G10762" i="9"/>
  <c r="G10766" i="9"/>
  <c r="G10770" i="9"/>
  <c r="G10774" i="9"/>
  <c r="G10778" i="9"/>
  <c r="G10782" i="9"/>
  <c r="G10786" i="9"/>
  <c r="G10790" i="9"/>
  <c r="G10794" i="9"/>
  <c r="G10798" i="9"/>
  <c r="G10802" i="9"/>
  <c r="G10806" i="9"/>
  <c r="G10810" i="9"/>
  <c r="G10814" i="9"/>
  <c r="G10818" i="9"/>
  <c r="G10822" i="9"/>
  <c r="G10826" i="9"/>
  <c r="G10830" i="9"/>
  <c r="G10834" i="9"/>
  <c r="G10838" i="9"/>
  <c r="G10842" i="9"/>
  <c r="G10846" i="9"/>
  <c r="G10850" i="9"/>
  <c r="G10854" i="9"/>
  <c r="G10858" i="9"/>
  <c r="G10862" i="9"/>
  <c r="G10866" i="9"/>
  <c r="G10870" i="9"/>
  <c r="G10874" i="9"/>
  <c r="G10878" i="9"/>
  <c r="G10882" i="9"/>
  <c r="G10886" i="9"/>
  <c r="G10890" i="9"/>
  <c r="G10894" i="9"/>
  <c r="G10898" i="9"/>
  <c r="G10902" i="9"/>
  <c r="G10906" i="9"/>
  <c r="G10910" i="9"/>
  <c r="G10914" i="9"/>
  <c r="G10918" i="9"/>
  <c r="G10922" i="9"/>
  <c r="G10926" i="9"/>
  <c r="G10930" i="9"/>
  <c r="G10934" i="9"/>
  <c r="G10938" i="9"/>
  <c r="G10942" i="9"/>
  <c r="G10946" i="9"/>
  <c r="G10950" i="9"/>
  <c r="G10954" i="9"/>
  <c r="G10958" i="9"/>
  <c r="G10962" i="9"/>
  <c r="G10966" i="9"/>
  <c r="G10970" i="9"/>
  <c r="G10974" i="9"/>
  <c r="G10978" i="9"/>
  <c r="G10982" i="9"/>
  <c r="G10986" i="9"/>
  <c r="G10990" i="9"/>
  <c r="G10994" i="9"/>
  <c r="G10998" i="9"/>
  <c r="G11002" i="9"/>
  <c r="G11006" i="9"/>
  <c r="G11010" i="9"/>
  <c r="G11014" i="9"/>
  <c r="G11018" i="9"/>
  <c r="G11022" i="9"/>
  <c r="G11026" i="9"/>
  <c r="G11030" i="9"/>
  <c r="G11034" i="9"/>
  <c r="E11033" i="9"/>
  <c r="E11029" i="9"/>
  <c r="E11025" i="9"/>
  <c r="E11021" i="9"/>
  <c r="E11017" i="9"/>
  <c r="E11013" i="9"/>
  <c r="E11009" i="9"/>
  <c r="E11005" i="9"/>
  <c r="E11001" i="9"/>
  <c r="E10997" i="9"/>
  <c r="E10993" i="9"/>
  <c r="E10989" i="9"/>
  <c r="E10985" i="9"/>
  <c r="E10981" i="9"/>
  <c r="E10977" i="9"/>
  <c r="E10973" i="9"/>
  <c r="E10969" i="9"/>
  <c r="E10965" i="9"/>
  <c r="E10961" i="9"/>
  <c r="E10957" i="9"/>
  <c r="E10953" i="9"/>
  <c r="E10949" i="9"/>
  <c r="E10945" i="9"/>
  <c r="E10941" i="9"/>
  <c r="E10937" i="9"/>
  <c r="E10933" i="9"/>
  <c r="E10929" i="9"/>
  <c r="E10925" i="9"/>
  <c r="E10921" i="9"/>
  <c r="E10917" i="9"/>
  <c r="E10913" i="9"/>
  <c r="E10909" i="9"/>
  <c r="E10905" i="9"/>
  <c r="E10901" i="9"/>
  <c r="E10897" i="9"/>
  <c r="E10893" i="9"/>
  <c r="E10889" i="9"/>
  <c r="E10885" i="9"/>
  <c r="E10881" i="9"/>
  <c r="E10877" i="9"/>
  <c r="E10873" i="9"/>
  <c r="E10869" i="9"/>
  <c r="E10865" i="9"/>
  <c r="E10861" i="9"/>
  <c r="E10857" i="9"/>
  <c r="E10853" i="9"/>
  <c r="E10849" i="9"/>
  <c r="E10845" i="9"/>
  <c r="E10841" i="9"/>
  <c r="E10837" i="9"/>
  <c r="E10833" i="9"/>
  <c r="E10829" i="9"/>
  <c r="E10825" i="9"/>
  <c r="E10821" i="9"/>
  <c r="E10817" i="9"/>
  <c r="E10813" i="9"/>
  <c r="E10809" i="9"/>
  <c r="E10805" i="9"/>
  <c r="E10801" i="9"/>
  <c r="E10797" i="9"/>
  <c r="E10793" i="9"/>
  <c r="E10789" i="9"/>
  <c r="E10785" i="9"/>
  <c r="E10781" i="9"/>
  <c r="E10777" i="9"/>
  <c r="E10773" i="9"/>
  <c r="E10769" i="9"/>
  <c r="E10765" i="9"/>
  <c r="E10761" i="9"/>
  <c r="E10757" i="9"/>
  <c r="E10753" i="9"/>
  <c r="E10749" i="9"/>
  <c r="E10745" i="9"/>
  <c r="E10741" i="9"/>
  <c r="E10737" i="9"/>
  <c r="E10733" i="9"/>
  <c r="E10729" i="9"/>
  <c r="E10725" i="9"/>
  <c r="E10721" i="9"/>
  <c r="E10717" i="9"/>
  <c r="E10713" i="9"/>
  <c r="E10709" i="9"/>
  <c r="E10705" i="9"/>
  <c r="E10701" i="9"/>
  <c r="E10697" i="9"/>
  <c r="E10693" i="9"/>
  <c r="E10689" i="9"/>
  <c r="E10685" i="9"/>
  <c r="E10681" i="9"/>
  <c r="E10677" i="9"/>
  <c r="E10673" i="9"/>
  <c r="E10669" i="9"/>
  <c r="E10665" i="9"/>
  <c r="E10661" i="9"/>
  <c r="E10657" i="9"/>
  <c r="E10653" i="9"/>
  <c r="E10649" i="9"/>
  <c r="E10645" i="9"/>
  <c r="E10641" i="9"/>
  <c r="E10637" i="9"/>
  <c r="E10633" i="9"/>
  <c r="E10629" i="9"/>
  <c r="E10625" i="9"/>
  <c r="E10621" i="9"/>
  <c r="E10617" i="9"/>
  <c r="E10613" i="9"/>
  <c r="E10609" i="9"/>
  <c r="E10605" i="9"/>
  <c r="E10601" i="9"/>
  <c r="E10597" i="9"/>
  <c r="E10593" i="9"/>
  <c r="E10589" i="9"/>
  <c r="E10585" i="9"/>
  <c r="E10581" i="9"/>
  <c r="E10577" i="9"/>
  <c r="E10573" i="9"/>
  <c r="E10569" i="9"/>
  <c r="E10565" i="9"/>
  <c r="E10561" i="9"/>
  <c r="E10557" i="9"/>
  <c r="E10553" i="9"/>
  <c r="E10549" i="9"/>
  <c r="E10545" i="9"/>
  <c r="E10541" i="9"/>
  <c r="E10537" i="9"/>
  <c r="E10533" i="9"/>
  <c r="E10529" i="9"/>
  <c r="E10525" i="9"/>
  <c r="E10521" i="9"/>
  <c r="E10517" i="9"/>
  <c r="E10513" i="9"/>
  <c r="E10509" i="9"/>
  <c r="E10505" i="9"/>
  <c r="E10501" i="9"/>
  <c r="E10497" i="9"/>
  <c r="E10493" i="9"/>
  <c r="E10489" i="9"/>
  <c r="E10485" i="9"/>
  <c r="E10481" i="9"/>
  <c r="E10477" i="9"/>
  <c r="E10473" i="9"/>
  <c r="E10469" i="9"/>
  <c r="E10465" i="9"/>
  <c r="E10461" i="9"/>
  <c r="E10457" i="9"/>
  <c r="E10453" i="9"/>
  <c r="E10449" i="9"/>
  <c r="E10445" i="9"/>
  <c r="E10441" i="9"/>
  <c r="E10437" i="9"/>
  <c r="E10433" i="9"/>
  <c r="E10429" i="9"/>
  <c r="E10425" i="9"/>
  <c r="E10421" i="9"/>
  <c r="E10417" i="9"/>
  <c r="E10413" i="9"/>
  <c r="E10409" i="9"/>
  <c r="E10405" i="9"/>
  <c r="E10401" i="9"/>
  <c r="E10397" i="9"/>
  <c r="E10393" i="9"/>
  <c r="E10389" i="9"/>
  <c r="E10385" i="9"/>
  <c r="E10381" i="9"/>
  <c r="E10377" i="9"/>
  <c r="E10373" i="9"/>
  <c r="E10369" i="9"/>
  <c r="E10365" i="9"/>
  <c r="E10361" i="9"/>
  <c r="E10357" i="9"/>
  <c r="E10353" i="9"/>
  <c r="E10349" i="9"/>
  <c r="E10345" i="9"/>
  <c r="E10341" i="9"/>
  <c r="E10337" i="9"/>
  <c r="E10333" i="9"/>
  <c r="E10329" i="9"/>
  <c r="E10325" i="9"/>
  <c r="E10321" i="9"/>
  <c r="E10317" i="9"/>
  <c r="E10313" i="9"/>
  <c r="E10309" i="9"/>
  <c r="E10305" i="9"/>
  <c r="E10301" i="9"/>
  <c r="E10297" i="9"/>
  <c r="E10293" i="9"/>
  <c r="E10289" i="9"/>
  <c r="E10285" i="9"/>
  <c r="E10281" i="9"/>
  <c r="E10277" i="9"/>
  <c r="E10273" i="9"/>
  <c r="E10269" i="9"/>
  <c r="E10265" i="9"/>
  <c r="E10261" i="9"/>
  <c r="E10257" i="9"/>
  <c r="E10253" i="9"/>
  <c r="E10249" i="9"/>
  <c r="E10245" i="9"/>
  <c r="E10241" i="9"/>
  <c r="E10237" i="9"/>
  <c r="E10233" i="9"/>
  <c r="E10229" i="9"/>
  <c r="E10225" i="9"/>
  <c r="E10221" i="9"/>
  <c r="E10217" i="9"/>
  <c r="E10213" i="9"/>
  <c r="E10209" i="9"/>
  <c r="E10205" i="9"/>
  <c r="E10201" i="9"/>
  <c r="E10197" i="9"/>
  <c r="E10193" i="9"/>
  <c r="E10189" i="9"/>
  <c r="E10185" i="9"/>
  <c r="E10181" i="9"/>
  <c r="E10177" i="9"/>
  <c r="E10173" i="9"/>
  <c r="E10169" i="9"/>
  <c r="E10165" i="9"/>
  <c r="E10161" i="9"/>
  <c r="E10157" i="9"/>
  <c r="E10153" i="9"/>
  <c r="E10149" i="9"/>
  <c r="E10145" i="9"/>
  <c r="E10141" i="9"/>
  <c r="E10137" i="9"/>
  <c r="E10133" i="9"/>
  <c r="E10129" i="9"/>
  <c r="E10125" i="9"/>
  <c r="E10121" i="9"/>
  <c r="E10117" i="9"/>
  <c r="E10113" i="9"/>
  <c r="E10109" i="9"/>
  <c r="E10105" i="9"/>
  <c r="E10101" i="9"/>
  <c r="E10097" i="9"/>
  <c r="E10093" i="9"/>
  <c r="E10089" i="9"/>
  <c r="E10085" i="9"/>
  <c r="E10081" i="9"/>
  <c r="E10077" i="9"/>
  <c r="E10073" i="9"/>
  <c r="E10069" i="9"/>
  <c r="E10065" i="9"/>
  <c r="E10061" i="9"/>
  <c r="E10057" i="9"/>
  <c r="E10053" i="9"/>
  <c r="E10049" i="9"/>
  <c r="E10045" i="9"/>
  <c r="E10041" i="9"/>
  <c r="E10037" i="9"/>
  <c r="E10033" i="9"/>
  <c r="E10029" i="9"/>
  <c r="E10025" i="9"/>
  <c r="E10021" i="9"/>
  <c r="E10017" i="9"/>
  <c r="E10013" i="9"/>
  <c r="E10009" i="9"/>
  <c r="E10005" i="9"/>
  <c r="E10001" i="9"/>
  <c r="E9997" i="9"/>
  <c r="E9993" i="9"/>
  <c r="E9989" i="9"/>
  <c r="E9985" i="9"/>
  <c r="E9981" i="9"/>
  <c r="E9977" i="9"/>
  <c r="E9973" i="9"/>
  <c r="E9969" i="9"/>
  <c r="E9965" i="9"/>
  <c r="E9961" i="9"/>
  <c r="E9957" i="9"/>
  <c r="E9953" i="9"/>
  <c r="E9949" i="9"/>
  <c r="E9945" i="9"/>
  <c r="E9941" i="9"/>
  <c r="E9937" i="9"/>
  <c r="E9933" i="9"/>
  <c r="E9929" i="9"/>
  <c r="E9925" i="9"/>
  <c r="E9921" i="9"/>
  <c r="E9917" i="9"/>
  <c r="E9913" i="9"/>
  <c r="E9909" i="9"/>
  <c r="E9905" i="9"/>
  <c r="E9901" i="9"/>
  <c r="E9897" i="9"/>
  <c r="E9893" i="9"/>
  <c r="E9889" i="9"/>
  <c r="E9885" i="9"/>
  <c r="E9881" i="9"/>
  <c r="E9877" i="9"/>
  <c r="E9873" i="9"/>
  <c r="E9869" i="9"/>
  <c r="E9865" i="9"/>
  <c r="E9861" i="9"/>
  <c r="E9857" i="9"/>
  <c r="E9853" i="9"/>
  <c r="E9849" i="9"/>
  <c r="E9845" i="9"/>
  <c r="E9841" i="9"/>
  <c r="E9837" i="9"/>
  <c r="E9833" i="9"/>
  <c r="E9829" i="9"/>
  <c r="E9825" i="9"/>
  <c r="E9821" i="9"/>
  <c r="E9817" i="9"/>
  <c r="E9813" i="9"/>
  <c r="E9809" i="9"/>
  <c r="E9805" i="9"/>
  <c r="E9801" i="9"/>
  <c r="E9797" i="9"/>
  <c r="E9793" i="9"/>
  <c r="E9789" i="9"/>
  <c r="E9785" i="9"/>
  <c r="E9781" i="9"/>
  <c r="E9777" i="9"/>
  <c r="E9773" i="9"/>
  <c r="E9769" i="9"/>
  <c r="E9765" i="9"/>
  <c r="E9761" i="9"/>
  <c r="E9757" i="9"/>
  <c r="E9753" i="9"/>
  <c r="E9749" i="9"/>
  <c r="E9745" i="9"/>
  <c r="E9741" i="9"/>
  <c r="E9737" i="9"/>
  <c r="E9733" i="9"/>
  <c r="E9729" i="9"/>
  <c r="E9725" i="9"/>
  <c r="E9721" i="9"/>
  <c r="E9717" i="9"/>
  <c r="E9713" i="9"/>
  <c r="E9709" i="9"/>
  <c r="E9705" i="9"/>
  <c r="E9701" i="9"/>
  <c r="E9697" i="9"/>
  <c r="E9693" i="9"/>
  <c r="E9689" i="9"/>
  <c r="E9685" i="9"/>
  <c r="E9681" i="9"/>
  <c r="E9677" i="9"/>
  <c r="E9673" i="9"/>
  <c r="E9669" i="9"/>
  <c r="E9665" i="9"/>
  <c r="E9661" i="9"/>
  <c r="E9657" i="9"/>
  <c r="E9653" i="9"/>
  <c r="E9649" i="9"/>
  <c r="E9645" i="9"/>
  <c r="E9641" i="9"/>
  <c r="E9637" i="9"/>
  <c r="E9633" i="9"/>
  <c r="E9629" i="9"/>
  <c r="E9625" i="9"/>
  <c r="E9621" i="9"/>
  <c r="E9617" i="9"/>
  <c r="E9613" i="9"/>
  <c r="E9609" i="9"/>
  <c r="E9605" i="9"/>
  <c r="E9601" i="9"/>
  <c r="E9597" i="9"/>
  <c r="E9593" i="9"/>
  <c r="E9589" i="9"/>
  <c r="E9585" i="9"/>
  <c r="E9581" i="9"/>
  <c r="E9577" i="9"/>
  <c r="E9573" i="9"/>
  <c r="E9569" i="9"/>
  <c r="E9565" i="9"/>
  <c r="E9561" i="9"/>
  <c r="E9557" i="9"/>
  <c r="E9553" i="9"/>
  <c r="E9549" i="9"/>
  <c r="E9545" i="9"/>
  <c r="E9541" i="9"/>
  <c r="E9537" i="9"/>
  <c r="E9533" i="9"/>
  <c r="E9529" i="9"/>
  <c r="E9525" i="9"/>
  <c r="E9521" i="9"/>
  <c r="E9517" i="9"/>
  <c r="E9513" i="9"/>
  <c r="E9509" i="9"/>
  <c r="E9505" i="9"/>
  <c r="E9501" i="9"/>
  <c r="E9497" i="9"/>
  <c r="E9493" i="9"/>
  <c r="E9489" i="9"/>
  <c r="E9485" i="9"/>
  <c r="E9481" i="9"/>
  <c r="E9477" i="9"/>
  <c r="E9473" i="9"/>
  <c r="E9469" i="9"/>
  <c r="E9465" i="9"/>
  <c r="E9461" i="9"/>
  <c r="E9457" i="9"/>
  <c r="E9453" i="9"/>
  <c r="E9449" i="9"/>
  <c r="E9445" i="9"/>
  <c r="E9441" i="9"/>
  <c r="E9437" i="9"/>
  <c r="E9433" i="9"/>
  <c r="E9429" i="9"/>
  <c r="E9425" i="9"/>
  <c r="E9421" i="9"/>
  <c r="E9417" i="9"/>
  <c r="E9413" i="9"/>
  <c r="E9409" i="9"/>
  <c r="E9405" i="9"/>
  <c r="E9401" i="9"/>
  <c r="E9397" i="9"/>
  <c r="E9393" i="9"/>
  <c r="E9389" i="9"/>
  <c r="E9385" i="9"/>
  <c r="E9381" i="9"/>
  <c r="E9377" i="9"/>
  <c r="E9373" i="9"/>
  <c r="E9369" i="9"/>
  <c r="E9365" i="9"/>
  <c r="E9361" i="9"/>
  <c r="E9357" i="9"/>
  <c r="E9353" i="9"/>
  <c r="E9349" i="9"/>
  <c r="E9345" i="9"/>
  <c r="E9341" i="9"/>
  <c r="E9337" i="9"/>
  <c r="E9333" i="9"/>
  <c r="E9329" i="9"/>
  <c r="E9325" i="9"/>
  <c r="E9321" i="9"/>
  <c r="E9317" i="9"/>
  <c r="E9313" i="9"/>
  <c r="E9309" i="9"/>
  <c r="E9305" i="9"/>
  <c r="E9301" i="9"/>
  <c r="E9297" i="9"/>
  <c r="E9293" i="9"/>
  <c r="E9289" i="9"/>
  <c r="E9285" i="9"/>
  <c r="E9281" i="9"/>
  <c r="E9277" i="9"/>
  <c r="E9273" i="9"/>
  <c r="E9269" i="9"/>
  <c r="E9265" i="9"/>
  <c r="E9261" i="9"/>
  <c r="E9257" i="9"/>
  <c r="E9253" i="9"/>
  <c r="E9249" i="9"/>
  <c r="E9245" i="9"/>
  <c r="E9241" i="9"/>
  <c r="E9237" i="9"/>
  <c r="E9233" i="9"/>
  <c r="E9229" i="9"/>
  <c r="E9225" i="9"/>
  <c r="E9221" i="9"/>
  <c r="E9217" i="9"/>
  <c r="E9213" i="9"/>
  <c r="E9209" i="9"/>
  <c r="E9205" i="9"/>
  <c r="E9201" i="9"/>
  <c r="E9197" i="9"/>
  <c r="E9193" i="9"/>
  <c r="E9189" i="9"/>
  <c r="E9185" i="9"/>
  <c r="E9181" i="9"/>
  <c r="E9177" i="9"/>
  <c r="E9173" i="9"/>
  <c r="E9169" i="9"/>
  <c r="E9165" i="9"/>
  <c r="E9161" i="9"/>
  <c r="E9157" i="9"/>
  <c r="E9153" i="9"/>
  <c r="E9149" i="9"/>
  <c r="E9145" i="9"/>
  <c r="E9141" i="9"/>
  <c r="E9137" i="9"/>
  <c r="E9133" i="9"/>
  <c r="E9129" i="9"/>
  <c r="E9125" i="9"/>
  <c r="E9121" i="9"/>
  <c r="E9117" i="9"/>
  <c r="E9113" i="9"/>
  <c r="E9109" i="9"/>
  <c r="E9105" i="9"/>
  <c r="E9101" i="9"/>
  <c r="E9097" i="9"/>
  <c r="E9093" i="9"/>
  <c r="E9089" i="9"/>
  <c r="E9085" i="9"/>
  <c r="E9081" i="9"/>
  <c r="E9077" i="9"/>
  <c r="E9073" i="9"/>
  <c r="E9069" i="9"/>
  <c r="E9065" i="9"/>
  <c r="E9061" i="9"/>
  <c r="E9057" i="9"/>
  <c r="E9053" i="9"/>
  <c r="E9049" i="9"/>
  <c r="E9045" i="9"/>
  <c r="E9041" i="9"/>
  <c r="E9037" i="9"/>
  <c r="E9033" i="9"/>
  <c r="E9029" i="9"/>
  <c r="E9025" i="9"/>
  <c r="E9021" i="9"/>
  <c r="E9017" i="9"/>
  <c r="E9013" i="9"/>
  <c r="E9009" i="9"/>
  <c r="E9005" i="9"/>
  <c r="E9001" i="9"/>
  <c r="E8997" i="9"/>
  <c r="E8993" i="9"/>
  <c r="E8989" i="9"/>
  <c r="E8985" i="9"/>
  <c r="E8981" i="9"/>
  <c r="E8977" i="9"/>
  <c r="E8973" i="9"/>
  <c r="E8969" i="9"/>
  <c r="E8965" i="9"/>
  <c r="E8961" i="9"/>
  <c r="E8957" i="9"/>
  <c r="E8953" i="9"/>
  <c r="E8949" i="9"/>
  <c r="E8945" i="9"/>
  <c r="E8941" i="9"/>
  <c r="E8937" i="9"/>
  <c r="E8933" i="9"/>
  <c r="E8929" i="9"/>
  <c r="E8925" i="9"/>
  <c r="E8921" i="9"/>
  <c r="E8917" i="9"/>
  <c r="E8913" i="9"/>
  <c r="E8909" i="9"/>
  <c r="E8905" i="9"/>
  <c r="E8901" i="9"/>
  <c r="E8897" i="9"/>
  <c r="E8893" i="9"/>
  <c r="E8889" i="9"/>
  <c r="E8885" i="9"/>
  <c r="E8881" i="9"/>
  <c r="E8877" i="9"/>
  <c r="E8873" i="9"/>
  <c r="E8869" i="9"/>
  <c r="E8865" i="9"/>
  <c r="E8861" i="9"/>
  <c r="E8857" i="9"/>
  <c r="E8853" i="9"/>
  <c r="E8849" i="9"/>
  <c r="E8845" i="9"/>
  <c r="E8841" i="9"/>
  <c r="E8837" i="9"/>
  <c r="E8833" i="9"/>
  <c r="E8829" i="9"/>
  <c r="E8825" i="9"/>
  <c r="E8821" i="9"/>
  <c r="E8817" i="9"/>
  <c r="E8813" i="9"/>
  <c r="E8809" i="9"/>
  <c r="E8805" i="9"/>
  <c r="E8801" i="9"/>
  <c r="E8797" i="9"/>
  <c r="E8793" i="9"/>
  <c r="E8789" i="9"/>
  <c r="E8785" i="9"/>
  <c r="E8781" i="9"/>
  <c r="E8777" i="9"/>
  <c r="E8773" i="9"/>
  <c r="E8769" i="9"/>
  <c r="E8765" i="9"/>
  <c r="E8761" i="9"/>
  <c r="E8757" i="9"/>
  <c r="E8753" i="9"/>
  <c r="E8749" i="9"/>
  <c r="E8745" i="9"/>
  <c r="E8741" i="9"/>
  <c r="E8737" i="9"/>
  <c r="E8733" i="9"/>
  <c r="E8729" i="9"/>
  <c r="E8725" i="9"/>
  <c r="E8721" i="9"/>
  <c r="E8717" i="9"/>
  <c r="E8713" i="9"/>
  <c r="E8709" i="9"/>
  <c r="E8705" i="9"/>
  <c r="E8701" i="9"/>
  <c r="E8697" i="9"/>
  <c r="E8693" i="9"/>
  <c r="E8689" i="9"/>
  <c r="E8685" i="9"/>
  <c r="E8681" i="9"/>
  <c r="E8677" i="9"/>
  <c r="E8673" i="9"/>
  <c r="E8669" i="9"/>
  <c r="E8665" i="9"/>
  <c r="E8661" i="9"/>
  <c r="E8657" i="9"/>
  <c r="E8653" i="9"/>
  <c r="E8649" i="9"/>
  <c r="E8645" i="9"/>
  <c r="E8641" i="9"/>
  <c r="E8637" i="9"/>
  <c r="E8633" i="9"/>
  <c r="E8629" i="9"/>
  <c r="E8625" i="9"/>
  <c r="E8621" i="9"/>
  <c r="E8617" i="9"/>
  <c r="E8613" i="9"/>
  <c r="E8609" i="9"/>
  <c r="E8605" i="9"/>
  <c r="E8601" i="9"/>
  <c r="E8597" i="9"/>
  <c r="E8593" i="9"/>
  <c r="E8589" i="9"/>
  <c r="E8585" i="9"/>
  <c r="E8581" i="9"/>
  <c r="E8577" i="9"/>
  <c r="E8573" i="9"/>
  <c r="E8569" i="9"/>
  <c r="E8565" i="9"/>
  <c r="E8561" i="9"/>
  <c r="E8557" i="9"/>
  <c r="E8553" i="9"/>
  <c r="E8549" i="9"/>
  <c r="E8545" i="9"/>
  <c r="E8541" i="9"/>
  <c r="E8537" i="9"/>
  <c r="E8533" i="9"/>
  <c r="E8529" i="9"/>
  <c r="E8525" i="9"/>
  <c r="E8521" i="9"/>
  <c r="E8517" i="9"/>
  <c r="E8513" i="9"/>
  <c r="E8509" i="9"/>
  <c r="E8505" i="9"/>
  <c r="E8501" i="9"/>
  <c r="E8497" i="9"/>
  <c r="E8493" i="9"/>
  <c r="E8489" i="9"/>
  <c r="E8485" i="9"/>
  <c r="E8481" i="9"/>
  <c r="E8477" i="9"/>
  <c r="E8473" i="9"/>
  <c r="E8469" i="9"/>
  <c r="E8465" i="9"/>
  <c r="E8461" i="9"/>
  <c r="E8457" i="9"/>
  <c r="E8453" i="9"/>
  <c r="E8449" i="9"/>
  <c r="E8445" i="9"/>
  <c r="E8441" i="9"/>
  <c r="E8437" i="9"/>
  <c r="E8433" i="9"/>
  <c r="E8429" i="9"/>
  <c r="E8425" i="9"/>
  <c r="E8421" i="9"/>
  <c r="E8417" i="9"/>
  <c r="E8413" i="9"/>
  <c r="E8409" i="9"/>
  <c r="E8405" i="9"/>
  <c r="E8401" i="9"/>
  <c r="E8397" i="9"/>
  <c r="E8393" i="9"/>
  <c r="E8389" i="9"/>
  <c r="E8385" i="9"/>
  <c r="E8381" i="9"/>
  <c r="E8377" i="9"/>
  <c r="E8373" i="9"/>
  <c r="E8369" i="9"/>
  <c r="E8365" i="9"/>
  <c r="E8361" i="9"/>
  <c r="E8357" i="9"/>
  <c r="E8353" i="9"/>
  <c r="E8349" i="9"/>
  <c r="E8345" i="9"/>
  <c r="E8341" i="9"/>
  <c r="E8337" i="9"/>
  <c r="E8333" i="9"/>
  <c r="E8329" i="9"/>
  <c r="E8325" i="9"/>
  <c r="E8321" i="9"/>
  <c r="E8317" i="9"/>
  <c r="E8313" i="9"/>
  <c r="E8309" i="9"/>
  <c r="E8305" i="9"/>
  <c r="E8301" i="9"/>
  <c r="E8297" i="9"/>
  <c r="E8293" i="9"/>
  <c r="E8289" i="9"/>
  <c r="E8285" i="9"/>
  <c r="E8281" i="9"/>
  <c r="E8277" i="9"/>
  <c r="E8273" i="9"/>
  <c r="E8269" i="9"/>
  <c r="E8265" i="9"/>
  <c r="E8261" i="9"/>
  <c r="E8257" i="9"/>
  <c r="E8253" i="9"/>
  <c r="E8249" i="9"/>
  <c r="E8245" i="9"/>
  <c r="E8241" i="9"/>
  <c r="E8237" i="9"/>
  <c r="E8233" i="9"/>
  <c r="E8229" i="9"/>
  <c r="E8225" i="9"/>
  <c r="E8221" i="9"/>
  <c r="E8217" i="9"/>
  <c r="E8213" i="9"/>
  <c r="E8209" i="9"/>
  <c r="E8205" i="9"/>
  <c r="E8201" i="9"/>
  <c r="E8197" i="9"/>
  <c r="E8193" i="9"/>
  <c r="E8189" i="9"/>
  <c r="E8185" i="9"/>
  <c r="E8181" i="9"/>
  <c r="E8177" i="9"/>
  <c r="E8173" i="9"/>
  <c r="E8169" i="9"/>
  <c r="E8165" i="9"/>
  <c r="E8161" i="9"/>
  <c r="E8157" i="9"/>
  <c r="E8153" i="9"/>
  <c r="E8149" i="9"/>
  <c r="E8145" i="9"/>
  <c r="E8141" i="9"/>
  <c r="E8137" i="9"/>
  <c r="E8133" i="9"/>
  <c r="E8129" i="9"/>
  <c r="E8125" i="9"/>
  <c r="E8121" i="9"/>
  <c r="E8117" i="9"/>
  <c r="E8113" i="9"/>
  <c r="E8109" i="9"/>
  <c r="E8105" i="9"/>
  <c r="E8101" i="9"/>
  <c r="E8097" i="9"/>
  <c r="E8093" i="9"/>
  <c r="E8089" i="9"/>
  <c r="E8085" i="9"/>
  <c r="E8081" i="9"/>
  <c r="E8077" i="9"/>
  <c r="E8073" i="9"/>
  <c r="E8069" i="9"/>
  <c r="E8065" i="9"/>
  <c r="E8061" i="9"/>
  <c r="E8057" i="9"/>
  <c r="E8053" i="9"/>
  <c r="E8049" i="9"/>
  <c r="E8045" i="9"/>
  <c r="E8041" i="9"/>
  <c r="E8037" i="9"/>
  <c r="E8033" i="9"/>
  <c r="E8029" i="9"/>
  <c r="E8025" i="9"/>
  <c r="E8021" i="9"/>
  <c r="E8017" i="9"/>
  <c r="E8013" i="9"/>
  <c r="E8009" i="9"/>
  <c r="E8005" i="9"/>
  <c r="E8001" i="9"/>
  <c r="E7997" i="9"/>
  <c r="E7993" i="9"/>
  <c r="E7989" i="9"/>
  <c r="E7985" i="9"/>
  <c r="E7981" i="9"/>
  <c r="E7977" i="9"/>
  <c r="E7973" i="9"/>
  <c r="E7969" i="9"/>
  <c r="E7965" i="9"/>
  <c r="E7961" i="9"/>
  <c r="E7957" i="9"/>
  <c r="E7953" i="9"/>
  <c r="E7949" i="9"/>
  <c r="E7945" i="9"/>
  <c r="E7941" i="9"/>
  <c r="E7937" i="9"/>
  <c r="E7933" i="9"/>
  <c r="E7929" i="9"/>
  <c r="E7925" i="9"/>
  <c r="E7921" i="9"/>
  <c r="E7917" i="9"/>
  <c r="E7913" i="9"/>
  <c r="E7909" i="9"/>
  <c r="E7905" i="9"/>
  <c r="E7901" i="9"/>
  <c r="E7897" i="9"/>
  <c r="E7893" i="9"/>
  <c r="E7889" i="9"/>
  <c r="E7885" i="9"/>
  <c r="E7881" i="9"/>
  <c r="E7877" i="9"/>
  <c r="E7873" i="9"/>
  <c r="E7869" i="9"/>
  <c r="E7865" i="9"/>
  <c r="E7861" i="9"/>
  <c r="E7857" i="9"/>
  <c r="E7853" i="9"/>
  <c r="E7849" i="9"/>
  <c r="E7845" i="9"/>
  <c r="E7841" i="9"/>
  <c r="E7837" i="9"/>
  <c r="E7833" i="9"/>
  <c r="E7829" i="9"/>
  <c r="E7825" i="9"/>
  <c r="E7821" i="9"/>
  <c r="E7817" i="9"/>
  <c r="E7813" i="9"/>
  <c r="E7809" i="9"/>
  <c r="E7805" i="9"/>
  <c r="E7801" i="9"/>
  <c r="E7797" i="9"/>
  <c r="E7793" i="9"/>
  <c r="E7789" i="9"/>
  <c r="E7785" i="9"/>
  <c r="E7781" i="9"/>
  <c r="E7777" i="9"/>
  <c r="E7773" i="9"/>
  <c r="E7769" i="9"/>
  <c r="E7765" i="9"/>
  <c r="E7761" i="9"/>
  <c r="E7757" i="9"/>
  <c r="E7753" i="9"/>
  <c r="E7749" i="9"/>
  <c r="E7745" i="9"/>
  <c r="E7741" i="9"/>
  <c r="E7737" i="9"/>
  <c r="E7733" i="9"/>
  <c r="E7729" i="9"/>
  <c r="E7725" i="9"/>
  <c r="E7721" i="9"/>
  <c r="E7717" i="9"/>
  <c r="E7713" i="9"/>
  <c r="E7709" i="9"/>
  <c r="E7705" i="9"/>
  <c r="E7701" i="9"/>
  <c r="E7697" i="9"/>
  <c r="E7693" i="9"/>
  <c r="E7689" i="9"/>
  <c r="E7685" i="9"/>
  <c r="E7681" i="9"/>
  <c r="E7677" i="9"/>
  <c r="E7673" i="9"/>
  <c r="E7669" i="9"/>
  <c r="E7665" i="9"/>
  <c r="E7661" i="9"/>
  <c r="E7657" i="9"/>
  <c r="E7653" i="9"/>
  <c r="E7649" i="9"/>
  <c r="E7645" i="9"/>
  <c r="E7641" i="9"/>
  <c r="E7637" i="9"/>
  <c r="E7633" i="9"/>
  <c r="E7629" i="9"/>
  <c r="E7625" i="9"/>
  <c r="E7621" i="9"/>
  <c r="E7617" i="9"/>
  <c r="E7613" i="9"/>
  <c r="E7609" i="9"/>
  <c r="E7605" i="9"/>
  <c r="E7601" i="9"/>
  <c r="E7597" i="9"/>
  <c r="E7593" i="9"/>
  <c r="E7589" i="9"/>
  <c r="E7585" i="9"/>
  <c r="E7581" i="9"/>
  <c r="E7577" i="9"/>
  <c r="E7573" i="9"/>
  <c r="E7569" i="9"/>
  <c r="E7565" i="9"/>
  <c r="E7561" i="9"/>
  <c r="E7557" i="9"/>
  <c r="E7553" i="9"/>
  <c r="E7549" i="9"/>
  <c r="E7545" i="9"/>
  <c r="E7541" i="9"/>
  <c r="E7537" i="9"/>
  <c r="E7533" i="9"/>
  <c r="E7529" i="9"/>
  <c r="E7525" i="9"/>
  <c r="E7521" i="9"/>
  <c r="E7517" i="9"/>
  <c r="E7513" i="9"/>
  <c r="E7509" i="9"/>
  <c r="E7505" i="9"/>
  <c r="E7501" i="9"/>
  <c r="E7497" i="9"/>
  <c r="E7493" i="9"/>
  <c r="E7489" i="9"/>
  <c r="E7485" i="9"/>
  <c r="E7481" i="9"/>
  <c r="E7477" i="9"/>
  <c r="E7473" i="9"/>
  <c r="E7469" i="9"/>
  <c r="E7465" i="9"/>
  <c r="E7461" i="9"/>
  <c r="E7457" i="9"/>
  <c r="E7453" i="9"/>
  <c r="E7449" i="9"/>
  <c r="E7445" i="9"/>
  <c r="E7441" i="9"/>
  <c r="E7437" i="9"/>
  <c r="E7433" i="9"/>
  <c r="E7429" i="9"/>
  <c r="E7425" i="9"/>
  <c r="E7421" i="9"/>
  <c r="E7417" i="9"/>
  <c r="E7413" i="9"/>
  <c r="E7409" i="9"/>
  <c r="E7405" i="9"/>
  <c r="E7401" i="9"/>
  <c r="E7397" i="9"/>
  <c r="E7393" i="9"/>
  <c r="E7389" i="9"/>
  <c r="E7385" i="9"/>
  <c r="E7381" i="9"/>
  <c r="E7377" i="9"/>
  <c r="E7373" i="9"/>
  <c r="E7369" i="9"/>
  <c r="E7365" i="9"/>
  <c r="E7361" i="9"/>
  <c r="E7357" i="9"/>
  <c r="E7353" i="9"/>
  <c r="E7349" i="9"/>
  <c r="E7345" i="9"/>
  <c r="E7341" i="9"/>
  <c r="E7337" i="9"/>
  <c r="E7333" i="9"/>
  <c r="E7329" i="9"/>
  <c r="E7325" i="9"/>
  <c r="E7321" i="9"/>
  <c r="E7317" i="9"/>
  <c r="E7313" i="9"/>
  <c r="E7309" i="9"/>
  <c r="E7305" i="9"/>
  <c r="E7301" i="9"/>
  <c r="E7297" i="9"/>
  <c r="E7293" i="9"/>
  <c r="E7289" i="9"/>
  <c r="E7285" i="9"/>
  <c r="E7281" i="9"/>
  <c r="E7277" i="9"/>
  <c r="E7273" i="9"/>
  <c r="E7269" i="9"/>
  <c r="E7265" i="9"/>
  <c r="E7261" i="9"/>
  <c r="E7257" i="9"/>
  <c r="E7253" i="9"/>
  <c r="E7249" i="9"/>
  <c r="E7245" i="9"/>
  <c r="E7241" i="9"/>
  <c r="E7237" i="9"/>
  <c r="E7233" i="9"/>
  <c r="E7229" i="9"/>
  <c r="E7225" i="9"/>
  <c r="E7221" i="9"/>
  <c r="E7217" i="9"/>
  <c r="E7213" i="9"/>
  <c r="E7209" i="9"/>
  <c r="E7205" i="9"/>
  <c r="E7201" i="9"/>
  <c r="E7197" i="9"/>
  <c r="E7193" i="9"/>
  <c r="E7189" i="9"/>
  <c r="E7185" i="9"/>
  <c r="E7181" i="9"/>
  <c r="E7177" i="9"/>
  <c r="E7173" i="9"/>
  <c r="E7169" i="9"/>
  <c r="E7165" i="9"/>
  <c r="E7161" i="9"/>
  <c r="E7157" i="9"/>
  <c r="E7153" i="9"/>
  <c r="E7149" i="9"/>
  <c r="E7145" i="9"/>
  <c r="E7141" i="9"/>
  <c r="E7137" i="9"/>
  <c r="E7133" i="9"/>
  <c r="E7129" i="9"/>
  <c r="E7125" i="9"/>
  <c r="E7121" i="9"/>
  <c r="E7117" i="9"/>
  <c r="E7113" i="9"/>
  <c r="E7109" i="9"/>
  <c r="E7105" i="9"/>
  <c r="E7101" i="9"/>
  <c r="E7097" i="9"/>
  <c r="E7093" i="9"/>
  <c r="E7089" i="9"/>
  <c r="E7085" i="9"/>
  <c r="E7081" i="9"/>
  <c r="E7077" i="9"/>
  <c r="E7073" i="9"/>
  <c r="E7069" i="9"/>
  <c r="E7065" i="9"/>
  <c r="E7061" i="9"/>
  <c r="E7057" i="9"/>
  <c r="E7053" i="9"/>
  <c r="E7049" i="9"/>
  <c r="E7045" i="9"/>
  <c r="E7041" i="9"/>
  <c r="E7037" i="9"/>
  <c r="E7033" i="9"/>
  <c r="E7029" i="9"/>
  <c r="E7025" i="9"/>
  <c r="E7021" i="9"/>
  <c r="E7017" i="9"/>
  <c r="E7013" i="9"/>
  <c r="E7009" i="9"/>
  <c r="E7005" i="9"/>
  <c r="E7001" i="9"/>
  <c r="E6997" i="9"/>
  <c r="E6993" i="9"/>
  <c r="E6989" i="9"/>
  <c r="E6985" i="9"/>
  <c r="E6981" i="9"/>
  <c r="E6977" i="9"/>
  <c r="E6973" i="9"/>
  <c r="E6969" i="9"/>
  <c r="E6965" i="9"/>
  <c r="E6961" i="9"/>
  <c r="E6957" i="9"/>
  <c r="E6953" i="9"/>
  <c r="E6949" i="9"/>
  <c r="E6945" i="9"/>
  <c r="E6941" i="9"/>
  <c r="E6937" i="9"/>
  <c r="E6933" i="9"/>
  <c r="E6929" i="9"/>
  <c r="E6925" i="9"/>
  <c r="E6921" i="9"/>
  <c r="E6917" i="9"/>
  <c r="E6913" i="9"/>
  <c r="E6909" i="9"/>
  <c r="E6905" i="9"/>
  <c r="E6901" i="9"/>
  <c r="E6897" i="9"/>
  <c r="E6893" i="9"/>
  <c r="E6889" i="9"/>
  <c r="E6885" i="9"/>
  <c r="E6881" i="9"/>
  <c r="E6877" i="9"/>
  <c r="E6873" i="9"/>
  <c r="E6869" i="9"/>
  <c r="E6865" i="9"/>
  <c r="E6861" i="9"/>
  <c r="E6857" i="9"/>
  <c r="E6853" i="9"/>
  <c r="E6849" i="9"/>
  <c r="E6845" i="9"/>
  <c r="E6841" i="9"/>
  <c r="E6837" i="9"/>
  <c r="E6833" i="9"/>
  <c r="E6829" i="9"/>
  <c r="E6825" i="9"/>
  <c r="E6821" i="9"/>
  <c r="E6817" i="9"/>
  <c r="E6813" i="9"/>
  <c r="E6809" i="9"/>
  <c r="E6805" i="9"/>
  <c r="E6801" i="9"/>
  <c r="E6797" i="9"/>
  <c r="E6793" i="9"/>
  <c r="E6789" i="9"/>
  <c r="E6785" i="9"/>
  <c r="E6781" i="9"/>
  <c r="E6777" i="9"/>
  <c r="E6773" i="9"/>
  <c r="E6769" i="9"/>
  <c r="E6765" i="9"/>
  <c r="E6761" i="9"/>
  <c r="E6757" i="9"/>
  <c r="E6753" i="9"/>
  <c r="E6749" i="9"/>
  <c r="E6745" i="9"/>
  <c r="E6741" i="9"/>
  <c r="E6737" i="9"/>
  <c r="E6733" i="9"/>
  <c r="E6729" i="9"/>
  <c r="E6725" i="9"/>
  <c r="E6721" i="9"/>
  <c r="E6717" i="9"/>
  <c r="E6713" i="9"/>
  <c r="E6709" i="9"/>
  <c r="E6705" i="9"/>
  <c r="E6701" i="9"/>
  <c r="E6697" i="9"/>
  <c r="E6693" i="9"/>
  <c r="E6689" i="9"/>
  <c r="E6685" i="9"/>
  <c r="E6681" i="9"/>
  <c r="E6677" i="9"/>
  <c r="E6673" i="9"/>
  <c r="E6669" i="9"/>
  <c r="E6665" i="9"/>
  <c r="E6661" i="9"/>
  <c r="E6657" i="9"/>
  <c r="E6653" i="9"/>
  <c r="E6649" i="9"/>
  <c r="E6645" i="9"/>
  <c r="E6641" i="9"/>
  <c r="D2" i="5"/>
  <c r="I3" i="6" l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H3" i="6"/>
  <c r="H4" i="6"/>
  <c r="H5" i="6"/>
  <c r="H6" i="6"/>
  <c r="H7" i="6"/>
  <c r="H8" i="6"/>
  <c r="H9" i="6"/>
  <c r="H2" i="6"/>
  <c r="G231" i="6"/>
  <c r="G230" i="6"/>
  <c r="G229" i="6"/>
  <c r="G228" i="6"/>
  <c r="G227" i="6"/>
  <c r="G226" i="6"/>
  <c r="G225" i="6"/>
  <c r="G221" i="6"/>
  <c r="G220" i="6"/>
  <c r="G219" i="6"/>
  <c r="G218" i="6"/>
  <c r="G216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84" i="6"/>
  <c r="G183" i="6"/>
  <c r="G182" i="6"/>
  <c r="G143" i="6"/>
  <c r="G134" i="6"/>
  <c r="G130" i="6"/>
  <c r="G129" i="6"/>
  <c r="G128" i="6"/>
  <c r="G109" i="6"/>
  <c r="G108" i="6"/>
  <c r="G107" i="6"/>
  <c r="G99" i="6"/>
  <c r="G98" i="6"/>
  <c r="G97" i="6"/>
  <c r="G96" i="6"/>
  <c r="G95" i="6"/>
  <c r="G94" i="6"/>
  <c r="G90" i="6"/>
  <c r="G89" i="6"/>
  <c r="G88" i="6"/>
  <c r="G87" i="6"/>
  <c r="G86" i="6"/>
  <c r="G85" i="6"/>
  <c r="G83" i="6"/>
  <c r="G82" i="6"/>
  <c r="G74" i="6"/>
  <c r="G73" i="6"/>
  <c r="G71" i="6"/>
  <c r="G64" i="6"/>
  <c r="G63" i="6"/>
  <c r="G62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H26" i="6" s="1"/>
  <c r="G13" i="6"/>
  <c r="H34" i="6" s="1"/>
  <c r="G11" i="6"/>
  <c r="G10" i="6"/>
  <c r="H66" i="6" s="1"/>
  <c r="G224" i="6"/>
  <c r="G223" i="6"/>
  <c r="G222" i="6"/>
  <c r="G217" i="6"/>
  <c r="G215" i="6"/>
  <c r="G192" i="6"/>
  <c r="G191" i="6"/>
  <c r="G190" i="6"/>
  <c r="G189" i="6"/>
  <c r="G188" i="6"/>
  <c r="G187" i="6"/>
  <c r="G186" i="6"/>
  <c r="G185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2" i="6"/>
  <c r="G141" i="6"/>
  <c r="G140" i="6"/>
  <c r="G139" i="6"/>
  <c r="G138" i="6"/>
  <c r="G137" i="6"/>
  <c r="G136" i="6"/>
  <c r="G135" i="6"/>
  <c r="G133" i="6"/>
  <c r="G132" i="6"/>
  <c r="G131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6" i="6"/>
  <c r="G105" i="6"/>
  <c r="G104" i="6"/>
  <c r="G103" i="6"/>
  <c r="G102" i="6"/>
  <c r="G101" i="6"/>
  <c r="G100" i="6"/>
  <c r="G93" i="6"/>
  <c r="G92" i="6"/>
  <c r="G91" i="6"/>
  <c r="G84" i="6"/>
  <c r="G81" i="6"/>
  <c r="G80" i="6"/>
  <c r="G79" i="6"/>
  <c r="G78" i="6"/>
  <c r="G77" i="6"/>
  <c r="G76" i="6"/>
  <c r="G75" i="6"/>
  <c r="G72" i="6"/>
  <c r="G70" i="6"/>
  <c r="G69" i="6"/>
  <c r="G68" i="6"/>
  <c r="G67" i="6"/>
  <c r="G66" i="6"/>
  <c r="G65" i="6"/>
  <c r="G61" i="6"/>
  <c r="G60" i="6"/>
  <c r="G59" i="6"/>
  <c r="G58" i="6"/>
  <c r="G57" i="6"/>
  <c r="G56" i="6"/>
  <c r="G55" i="6"/>
  <c r="G54" i="6"/>
  <c r="G53" i="6"/>
  <c r="G52" i="6"/>
  <c r="G51" i="6"/>
  <c r="G50" i="6"/>
  <c r="F3" i="6"/>
  <c r="F4" i="6"/>
  <c r="F5" i="6"/>
  <c r="F6" i="6"/>
  <c r="F7" i="6"/>
  <c r="F8" i="6"/>
  <c r="F9" i="6"/>
  <c r="F2" i="6"/>
  <c r="E231" i="6"/>
  <c r="E230" i="6"/>
  <c r="E229" i="6"/>
  <c r="E228" i="6"/>
  <c r="E227" i="6"/>
  <c r="E226" i="6"/>
  <c r="E225" i="6"/>
  <c r="E223" i="6"/>
  <c r="E221" i="6"/>
  <c r="E220" i="6"/>
  <c r="E219" i="6"/>
  <c r="E218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89" i="6"/>
  <c r="E184" i="6"/>
  <c r="E183" i="6"/>
  <c r="E182" i="6"/>
  <c r="E181" i="6"/>
  <c r="E180" i="6"/>
  <c r="E160" i="6"/>
  <c r="E144" i="6"/>
  <c r="E143" i="6"/>
  <c r="E134" i="6"/>
  <c r="E132" i="6"/>
  <c r="E131" i="6"/>
  <c r="E130" i="6"/>
  <c r="E129" i="6"/>
  <c r="E128" i="6"/>
  <c r="E109" i="6"/>
  <c r="E108" i="6"/>
  <c r="E107" i="6"/>
  <c r="E106" i="6"/>
  <c r="E99" i="6"/>
  <c r="E98" i="6"/>
  <c r="E97" i="6"/>
  <c r="E96" i="6"/>
  <c r="E95" i="6"/>
  <c r="E94" i="6"/>
  <c r="E93" i="6"/>
  <c r="E90" i="6"/>
  <c r="E89" i="6"/>
  <c r="E88" i="6"/>
  <c r="E87" i="6"/>
  <c r="E86" i="6"/>
  <c r="E85" i="6"/>
  <c r="E83" i="6"/>
  <c r="E82" i="6"/>
  <c r="E74" i="6"/>
  <c r="E73" i="6"/>
  <c r="E72" i="6"/>
  <c r="E71" i="6"/>
  <c r="E64" i="6"/>
  <c r="E63" i="6"/>
  <c r="E62" i="6"/>
  <c r="E52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1" i="6"/>
  <c r="E10" i="6"/>
  <c r="F10" i="6" s="1"/>
  <c r="E224" i="6"/>
  <c r="E222" i="6"/>
  <c r="E217" i="6"/>
  <c r="E192" i="6"/>
  <c r="E191" i="6"/>
  <c r="E190" i="6"/>
  <c r="E188" i="6"/>
  <c r="E187" i="6"/>
  <c r="E186" i="6"/>
  <c r="E185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2" i="6"/>
  <c r="E141" i="6"/>
  <c r="E140" i="6"/>
  <c r="E139" i="6"/>
  <c r="E138" i="6"/>
  <c r="E137" i="6"/>
  <c r="E136" i="6"/>
  <c r="E135" i="6"/>
  <c r="E133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5" i="6"/>
  <c r="E104" i="6"/>
  <c r="E103" i="6"/>
  <c r="E102" i="6"/>
  <c r="E101" i="6"/>
  <c r="E100" i="6"/>
  <c r="E92" i="6"/>
  <c r="E91" i="6"/>
  <c r="E84" i="6"/>
  <c r="E81" i="6"/>
  <c r="E80" i="6"/>
  <c r="E79" i="6"/>
  <c r="E78" i="6"/>
  <c r="E77" i="6"/>
  <c r="E76" i="6"/>
  <c r="E75" i="6"/>
  <c r="E70" i="6"/>
  <c r="E69" i="6"/>
  <c r="E68" i="6"/>
  <c r="E67" i="6"/>
  <c r="E66" i="6"/>
  <c r="E65" i="6"/>
  <c r="E61" i="6"/>
  <c r="E60" i="6"/>
  <c r="E59" i="6"/>
  <c r="E58" i="6"/>
  <c r="E57" i="6"/>
  <c r="E56" i="6"/>
  <c r="E55" i="6"/>
  <c r="E54" i="6"/>
  <c r="E53" i="6"/>
  <c r="E51" i="6"/>
  <c r="E50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2" i="6"/>
  <c r="C231" i="6"/>
  <c r="C230" i="6"/>
  <c r="C229" i="6"/>
  <c r="C228" i="6"/>
  <c r="C227" i="6"/>
  <c r="C226" i="6"/>
  <c r="C225" i="6"/>
  <c r="C223" i="6"/>
  <c r="C221" i="6"/>
  <c r="C220" i="6"/>
  <c r="C219" i="6"/>
  <c r="C218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89" i="6"/>
  <c r="C184" i="6"/>
  <c r="C183" i="6"/>
  <c r="C182" i="6"/>
  <c r="C181" i="6"/>
  <c r="C180" i="6"/>
  <c r="C160" i="6"/>
  <c r="C144" i="6"/>
  <c r="C143" i="6"/>
  <c r="C134" i="6"/>
  <c r="C132" i="6"/>
  <c r="C131" i="6"/>
  <c r="C130" i="6"/>
  <c r="C129" i="6"/>
  <c r="C128" i="6"/>
  <c r="C109" i="6"/>
  <c r="C108" i="6"/>
  <c r="C107" i="6"/>
  <c r="C106" i="6"/>
  <c r="C99" i="6"/>
  <c r="C98" i="6"/>
  <c r="C97" i="6"/>
  <c r="C96" i="6"/>
  <c r="C95" i="6"/>
  <c r="C94" i="6"/>
  <c r="C93" i="6"/>
  <c r="C90" i="6"/>
  <c r="C89" i="6"/>
  <c r="C88" i="6"/>
  <c r="C87" i="6"/>
  <c r="C86" i="6"/>
  <c r="C85" i="6"/>
  <c r="C83" i="6"/>
  <c r="C82" i="6"/>
  <c r="C74" i="6"/>
  <c r="C73" i="6"/>
  <c r="C72" i="6"/>
  <c r="C71" i="6"/>
  <c r="C64" i="6"/>
  <c r="C63" i="6"/>
  <c r="C62" i="6"/>
  <c r="C52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224" i="6"/>
  <c r="C222" i="6"/>
  <c r="C217" i="6"/>
  <c r="C192" i="6"/>
  <c r="C191" i="6"/>
  <c r="C190" i="6"/>
  <c r="C188" i="6"/>
  <c r="C187" i="6"/>
  <c r="C186" i="6"/>
  <c r="C185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2" i="6"/>
  <c r="C141" i="6"/>
  <c r="C140" i="6"/>
  <c r="C139" i="6"/>
  <c r="C138" i="6"/>
  <c r="C137" i="6"/>
  <c r="C136" i="6"/>
  <c r="C135" i="6"/>
  <c r="C133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5" i="6"/>
  <c r="C104" i="6"/>
  <c r="C103" i="6"/>
  <c r="C102" i="6"/>
  <c r="C101" i="6"/>
  <c r="C100" i="6"/>
  <c r="C92" i="6"/>
  <c r="C91" i="6"/>
  <c r="C84" i="6"/>
  <c r="C81" i="6"/>
  <c r="C80" i="6"/>
  <c r="C79" i="6"/>
  <c r="C78" i="6"/>
  <c r="C77" i="6"/>
  <c r="C76" i="6"/>
  <c r="C75" i="6"/>
  <c r="C70" i="6"/>
  <c r="C69" i="6"/>
  <c r="C68" i="6"/>
  <c r="C67" i="6"/>
  <c r="C66" i="6"/>
  <c r="C65" i="6"/>
  <c r="C61" i="6"/>
  <c r="C60" i="6"/>
  <c r="C59" i="6"/>
  <c r="C58" i="6"/>
  <c r="C57" i="6"/>
  <c r="C56" i="6"/>
  <c r="C55" i="6"/>
  <c r="C54" i="6"/>
  <c r="C53" i="6"/>
  <c r="C51" i="6"/>
  <c r="C50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30" i="5"/>
  <c r="G126" i="5"/>
  <c r="G125" i="5"/>
  <c r="G124" i="5"/>
  <c r="G123" i="5"/>
  <c r="G122" i="5"/>
  <c r="G121" i="5"/>
  <c r="G116" i="5"/>
  <c r="G115" i="5"/>
  <c r="G114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6" i="5"/>
  <c r="G85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28" i="5"/>
  <c r="G27" i="5"/>
  <c r="G25" i="5"/>
  <c r="G24" i="5"/>
  <c r="G157" i="5"/>
  <c r="G156" i="5"/>
  <c r="G155" i="5"/>
  <c r="G141" i="5"/>
  <c r="G140" i="5"/>
  <c r="G139" i="5"/>
  <c r="G138" i="5"/>
  <c r="G137" i="5"/>
  <c r="G136" i="5"/>
  <c r="G135" i="5"/>
  <c r="G134" i="5"/>
  <c r="G133" i="5"/>
  <c r="G132" i="5"/>
  <c r="G131" i="5"/>
  <c r="G129" i="5"/>
  <c r="G128" i="5"/>
  <c r="G127" i="5"/>
  <c r="G120" i="5"/>
  <c r="G119" i="5"/>
  <c r="G118" i="5"/>
  <c r="G117" i="5"/>
  <c r="G113" i="5"/>
  <c r="G112" i="5"/>
  <c r="G111" i="5"/>
  <c r="G88" i="5"/>
  <c r="G87" i="5"/>
  <c r="G84" i="5"/>
  <c r="G8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31" i="5"/>
  <c r="E130" i="5"/>
  <c r="E126" i="5"/>
  <c r="E125" i="5"/>
  <c r="E124" i="5"/>
  <c r="E123" i="5"/>
  <c r="E122" i="5"/>
  <c r="E121" i="5"/>
  <c r="E118" i="5"/>
  <c r="E116" i="5"/>
  <c r="E115" i="5"/>
  <c r="E114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28" i="5"/>
  <c r="E27" i="5"/>
  <c r="F27" i="5" s="1"/>
  <c r="E157" i="5"/>
  <c r="E156" i="5"/>
  <c r="E141" i="5"/>
  <c r="E140" i="5"/>
  <c r="E139" i="5"/>
  <c r="E138" i="5"/>
  <c r="E137" i="5"/>
  <c r="E136" i="5"/>
  <c r="E135" i="5"/>
  <c r="E134" i="5"/>
  <c r="E133" i="5"/>
  <c r="E132" i="5"/>
  <c r="E129" i="5"/>
  <c r="E128" i="5"/>
  <c r="E127" i="5"/>
  <c r="E120" i="5"/>
  <c r="E119" i="5"/>
  <c r="E117" i="5"/>
  <c r="E113" i="5"/>
  <c r="E112" i="5"/>
  <c r="E84" i="5"/>
  <c r="E83" i="5"/>
  <c r="I3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" i="5"/>
  <c r="D4" i="5"/>
  <c r="D5" i="5"/>
  <c r="D6" i="5"/>
  <c r="D7" i="5"/>
  <c r="D8" i="5"/>
  <c r="D9" i="5"/>
  <c r="D10" i="5"/>
  <c r="C157" i="5"/>
  <c r="C156" i="5"/>
  <c r="C141" i="5"/>
  <c r="C140" i="5"/>
  <c r="C139" i="5"/>
  <c r="C138" i="5"/>
  <c r="C137" i="5"/>
  <c r="C136" i="5"/>
  <c r="C135" i="5"/>
  <c r="C134" i="5"/>
  <c r="C133" i="5"/>
  <c r="C132" i="5"/>
  <c r="C129" i="5"/>
  <c r="C128" i="5"/>
  <c r="C127" i="5"/>
  <c r="C120" i="5"/>
  <c r="C119" i="5"/>
  <c r="C117" i="5"/>
  <c r="C113" i="5"/>
  <c r="C112" i="5"/>
  <c r="C84" i="5"/>
  <c r="C83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31" i="5"/>
  <c r="C130" i="5"/>
  <c r="C126" i="5"/>
  <c r="C125" i="5"/>
  <c r="C124" i="5"/>
  <c r="C123" i="5"/>
  <c r="C122" i="5"/>
  <c r="C121" i="5"/>
  <c r="C118" i="5"/>
  <c r="C116" i="5"/>
  <c r="C115" i="5"/>
  <c r="C114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2" i="5"/>
  <c r="C61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8" i="5"/>
  <c r="C37" i="5"/>
  <c r="C34" i="5"/>
  <c r="H205" i="6" l="1"/>
  <c r="H162" i="6"/>
  <c r="H120" i="6"/>
  <c r="H194" i="6"/>
  <c r="H152" i="6"/>
  <c r="H98" i="6"/>
  <c r="H226" i="6"/>
  <c r="H184" i="6"/>
  <c r="H141" i="6"/>
  <c r="H216" i="6"/>
  <c r="H173" i="6"/>
  <c r="H130" i="6"/>
  <c r="H26" i="5"/>
  <c r="H25" i="5"/>
  <c r="H222" i="6"/>
  <c r="H212" i="6"/>
  <c r="H201" i="6"/>
  <c r="H190" i="6"/>
  <c r="H180" i="6"/>
  <c r="H169" i="6"/>
  <c r="H158" i="6"/>
  <c r="H148" i="6"/>
  <c r="H137" i="6"/>
  <c r="H126" i="6"/>
  <c r="H114" i="6"/>
  <c r="H90" i="6"/>
  <c r="H58" i="6"/>
  <c r="H11" i="6"/>
  <c r="H15" i="6"/>
  <c r="H19" i="6"/>
  <c r="H23" i="6"/>
  <c r="H27" i="6"/>
  <c r="H31" i="6"/>
  <c r="H35" i="6"/>
  <c r="H39" i="6"/>
  <c r="H43" i="6"/>
  <c r="H47" i="6"/>
  <c r="H51" i="6"/>
  <c r="H55" i="6"/>
  <c r="H59" i="6"/>
  <c r="H63" i="6"/>
  <c r="H67" i="6"/>
  <c r="H71" i="6"/>
  <c r="H75" i="6"/>
  <c r="H79" i="6"/>
  <c r="H83" i="6"/>
  <c r="H87" i="6"/>
  <c r="H91" i="6"/>
  <c r="H95" i="6"/>
  <c r="H99" i="6"/>
  <c r="H103" i="6"/>
  <c r="H107" i="6"/>
  <c r="H111" i="6"/>
  <c r="H115" i="6"/>
  <c r="H119" i="6"/>
  <c r="H123" i="6"/>
  <c r="H127" i="6"/>
  <c r="H131" i="6"/>
  <c r="H135" i="6"/>
  <c r="H139" i="6"/>
  <c r="H143" i="6"/>
  <c r="H147" i="6"/>
  <c r="H151" i="6"/>
  <c r="H155" i="6"/>
  <c r="H159" i="6"/>
  <c r="H163" i="6"/>
  <c r="H167" i="6"/>
  <c r="H171" i="6"/>
  <c r="H175" i="6"/>
  <c r="H179" i="6"/>
  <c r="H183" i="6"/>
  <c r="H187" i="6"/>
  <c r="H191" i="6"/>
  <c r="H195" i="6"/>
  <c r="H199" i="6"/>
  <c r="H203" i="6"/>
  <c r="H207" i="6"/>
  <c r="H211" i="6"/>
  <c r="H215" i="6"/>
  <c r="H219" i="6"/>
  <c r="H223" i="6"/>
  <c r="H227" i="6"/>
  <c r="H231" i="6"/>
  <c r="H12" i="6"/>
  <c r="H16" i="6"/>
  <c r="H20" i="6"/>
  <c r="H24" i="6"/>
  <c r="H28" i="6"/>
  <c r="H32" i="6"/>
  <c r="H36" i="6"/>
  <c r="H40" i="6"/>
  <c r="H44" i="6"/>
  <c r="H48" i="6"/>
  <c r="H52" i="6"/>
  <c r="H56" i="6"/>
  <c r="H60" i="6"/>
  <c r="H64" i="6"/>
  <c r="H68" i="6"/>
  <c r="H72" i="6"/>
  <c r="H76" i="6"/>
  <c r="H80" i="6"/>
  <c r="H84" i="6"/>
  <c r="H88" i="6"/>
  <c r="H92" i="6"/>
  <c r="H96" i="6"/>
  <c r="H100" i="6"/>
  <c r="H104" i="6"/>
  <c r="H108" i="6"/>
  <c r="H112" i="6"/>
  <c r="H116" i="6"/>
  <c r="H13" i="6"/>
  <c r="H21" i="6"/>
  <c r="H29" i="6"/>
  <c r="H37" i="6"/>
  <c r="H45" i="6"/>
  <c r="H53" i="6"/>
  <c r="H61" i="6"/>
  <c r="H69" i="6"/>
  <c r="H77" i="6"/>
  <c r="H85" i="6"/>
  <c r="H93" i="6"/>
  <c r="H101" i="6"/>
  <c r="H109" i="6"/>
  <c r="H117" i="6"/>
  <c r="H122" i="6"/>
  <c r="H128" i="6"/>
  <c r="H133" i="6"/>
  <c r="H138" i="6"/>
  <c r="H144" i="6"/>
  <c r="H149" i="6"/>
  <c r="H154" i="6"/>
  <c r="H160" i="6"/>
  <c r="H165" i="6"/>
  <c r="H170" i="6"/>
  <c r="H176" i="6"/>
  <c r="H181" i="6"/>
  <c r="H186" i="6"/>
  <c r="H192" i="6"/>
  <c r="H197" i="6"/>
  <c r="H202" i="6"/>
  <c r="H208" i="6"/>
  <c r="H213" i="6"/>
  <c r="H218" i="6"/>
  <c r="H224" i="6"/>
  <c r="H229" i="6"/>
  <c r="H14" i="6"/>
  <c r="H22" i="6"/>
  <c r="H30" i="6"/>
  <c r="H38" i="6"/>
  <c r="H46" i="6"/>
  <c r="H54" i="6"/>
  <c r="H62" i="6"/>
  <c r="H70" i="6"/>
  <c r="H78" i="6"/>
  <c r="H86" i="6"/>
  <c r="H94" i="6"/>
  <c r="H102" i="6"/>
  <c r="H110" i="6"/>
  <c r="H118" i="6"/>
  <c r="H124" i="6"/>
  <c r="H129" i="6"/>
  <c r="H134" i="6"/>
  <c r="H140" i="6"/>
  <c r="H145" i="6"/>
  <c r="H150" i="6"/>
  <c r="H156" i="6"/>
  <c r="H161" i="6"/>
  <c r="H166" i="6"/>
  <c r="H172" i="6"/>
  <c r="H177" i="6"/>
  <c r="H182" i="6"/>
  <c r="H188" i="6"/>
  <c r="H193" i="6"/>
  <c r="H198" i="6"/>
  <c r="H204" i="6"/>
  <c r="H209" i="6"/>
  <c r="H214" i="6"/>
  <c r="H220" i="6"/>
  <c r="H225" i="6"/>
  <c r="H230" i="6"/>
  <c r="H17" i="6"/>
  <c r="H25" i="6"/>
  <c r="H33" i="6"/>
  <c r="H41" i="6"/>
  <c r="H49" i="6"/>
  <c r="H57" i="6"/>
  <c r="H65" i="6"/>
  <c r="H73" i="6"/>
  <c r="H81" i="6"/>
  <c r="H89" i="6"/>
  <c r="H97" i="6"/>
  <c r="H105" i="6"/>
  <c r="H221" i="6"/>
  <c r="H210" i="6"/>
  <c r="H200" i="6"/>
  <c r="H189" i="6"/>
  <c r="H178" i="6"/>
  <c r="H168" i="6"/>
  <c r="H157" i="6"/>
  <c r="H146" i="6"/>
  <c r="H136" i="6"/>
  <c r="H125" i="6"/>
  <c r="H113" i="6"/>
  <c r="H82" i="6"/>
  <c r="H50" i="6"/>
  <c r="H18" i="6"/>
  <c r="H228" i="6"/>
  <c r="H217" i="6"/>
  <c r="H206" i="6"/>
  <c r="H196" i="6"/>
  <c r="H185" i="6"/>
  <c r="H174" i="6"/>
  <c r="H164" i="6"/>
  <c r="H153" i="6"/>
  <c r="H142" i="6"/>
  <c r="H132" i="6"/>
  <c r="H121" i="6"/>
  <c r="H106" i="6"/>
  <c r="H74" i="6"/>
  <c r="H42" i="6"/>
  <c r="H10" i="6"/>
  <c r="F70" i="6"/>
  <c r="F229" i="6"/>
  <c r="F218" i="6"/>
  <c r="F202" i="6"/>
  <c r="F186" i="6"/>
  <c r="F170" i="6"/>
  <c r="F154" i="6"/>
  <c r="F138" i="6"/>
  <c r="F122" i="6"/>
  <c r="F106" i="6"/>
  <c r="F90" i="6"/>
  <c r="F74" i="6"/>
  <c r="F58" i="6"/>
  <c r="F42" i="6"/>
  <c r="F26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167" i="6"/>
  <c r="F171" i="6"/>
  <c r="F175" i="6"/>
  <c r="F179" i="6"/>
  <c r="F183" i="6"/>
  <c r="F187" i="6"/>
  <c r="F191" i="6"/>
  <c r="F195" i="6"/>
  <c r="F199" i="6"/>
  <c r="F203" i="6"/>
  <c r="F207" i="6"/>
  <c r="F211" i="6"/>
  <c r="F215" i="6"/>
  <c r="F219" i="6"/>
  <c r="F223" i="6"/>
  <c r="F227" i="6"/>
  <c r="F231" i="6"/>
  <c r="F37" i="6"/>
  <c r="F45" i="6"/>
  <c r="F53" i="6"/>
  <c r="F61" i="6"/>
  <c r="F69" i="6"/>
  <c r="F77" i="6"/>
  <c r="F85" i="6"/>
  <c r="F93" i="6"/>
  <c r="F101" i="6"/>
  <c r="F109" i="6"/>
  <c r="F117" i="6"/>
  <c r="F125" i="6"/>
  <c r="F133" i="6"/>
  <c r="F141" i="6"/>
  <c r="F149" i="6"/>
  <c r="F157" i="6"/>
  <c r="F165" i="6"/>
  <c r="F173" i="6"/>
  <c r="F181" i="6"/>
  <c r="F189" i="6"/>
  <c r="F197" i="6"/>
  <c r="F205" i="6"/>
  <c r="F213" i="6"/>
  <c r="F221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8" i="6"/>
  <c r="F172" i="6"/>
  <c r="F176" i="6"/>
  <c r="F180" i="6"/>
  <c r="F184" i="6"/>
  <c r="F188" i="6"/>
  <c r="F192" i="6"/>
  <c r="F196" i="6"/>
  <c r="F200" i="6"/>
  <c r="F204" i="6"/>
  <c r="F208" i="6"/>
  <c r="F212" i="6"/>
  <c r="F216" i="6"/>
  <c r="F220" i="6"/>
  <c r="F224" i="6"/>
  <c r="F228" i="6"/>
  <c r="F13" i="6"/>
  <c r="F17" i="6"/>
  <c r="F21" i="6"/>
  <c r="F25" i="6"/>
  <c r="F29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193" i="6"/>
  <c r="F201" i="6"/>
  <c r="F209" i="6"/>
  <c r="F217" i="6"/>
  <c r="F226" i="6"/>
  <c r="F214" i="6"/>
  <c r="F198" i="6"/>
  <c r="F182" i="6"/>
  <c r="F166" i="6"/>
  <c r="F150" i="6"/>
  <c r="F134" i="6"/>
  <c r="F118" i="6"/>
  <c r="F102" i="6"/>
  <c r="F86" i="6"/>
  <c r="F54" i="6"/>
  <c r="F38" i="6"/>
  <c r="F22" i="6"/>
  <c r="F225" i="6"/>
  <c r="F210" i="6"/>
  <c r="F194" i="6"/>
  <c r="F178" i="6"/>
  <c r="F162" i="6"/>
  <c r="F146" i="6"/>
  <c r="F130" i="6"/>
  <c r="F114" i="6"/>
  <c r="F98" i="6"/>
  <c r="F82" i="6"/>
  <c r="F66" i="6"/>
  <c r="F50" i="6"/>
  <c r="F34" i="6"/>
  <c r="F18" i="6"/>
  <c r="F230" i="6"/>
  <c r="F222" i="6"/>
  <c r="F206" i="6"/>
  <c r="F190" i="6"/>
  <c r="F174" i="6"/>
  <c r="F158" i="6"/>
  <c r="F142" i="6"/>
  <c r="F126" i="6"/>
  <c r="F110" i="6"/>
  <c r="F94" i="6"/>
  <c r="F78" i="6"/>
  <c r="F62" i="6"/>
  <c r="F46" i="6"/>
  <c r="F30" i="6"/>
  <c r="F14" i="6"/>
  <c r="D46" i="6"/>
  <c r="D17" i="6"/>
  <c r="D222" i="6"/>
  <c r="D206" i="6"/>
  <c r="D190" i="6"/>
  <c r="D174" i="6"/>
  <c r="D158" i="6"/>
  <c r="D142" i="6"/>
  <c r="D110" i="6"/>
  <c r="D78" i="6"/>
  <c r="D19" i="6"/>
  <c r="D217" i="6"/>
  <c r="D201" i="6"/>
  <c r="D185" i="6"/>
  <c r="D169" i="6"/>
  <c r="D153" i="6"/>
  <c r="D130" i="6"/>
  <c r="D98" i="6"/>
  <c r="D66" i="6"/>
  <c r="D34" i="6"/>
  <c r="D230" i="6"/>
  <c r="D214" i="6"/>
  <c r="D198" i="6"/>
  <c r="D182" i="6"/>
  <c r="D166" i="6"/>
  <c r="D150" i="6"/>
  <c r="D126" i="6"/>
  <c r="D94" i="6"/>
  <c r="D62" i="6"/>
  <c r="D30" i="6"/>
  <c r="D22" i="6"/>
  <c r="D225" i="6"/>
  <c r="D209" i="6"/>
  <c r="D193" i="6"/>
  <c r="D177" i="6"/>
  <c r="D161" i="6"/>
  <c r="D145" i="6"/>
  <c r="D114" i="6"/>
  <c r="D82" i="6"/>
  <c r="D50" i="6"/>
  <c r="D18" i="6"/>
  <c r="D226" i="6"/>
  <c r="D218" i="6"/>
  <c r="D210" i="6"/>
  <c r="D202" i="6"/>
  <c r="D194" i="6"/>
  <c r="D186" i="6"/>
  <c r="D178" i="6"/>
  <c r="D170" i="6"/>
  <c r="D162" i="6"/>
  <c r="D154" i="6"/>
  <c r="D146" i="6"/>
  <c r="D134" i="6"/>
  <c r="D118" i="6"/>
  <c r="D102" i="6"/>
  <c r="D86" i="6"/>
  <c r="D70" i="6"/>
  <c r="D54" i="6"/>
  <c r="D38" i="6"/>
  <c r="D21" i="6"/>
  <c r="D25" i="6"/>
  <c r="D29" i="6"/>
  <c r="D33" i="6"/>
  <c r="D37" i="6"/>
  <c r="D41" i="6"/>
  <c r="D45" i="6"/>
  <c r="D49" i="6"/>
  <c r="D53" i="6"/>
  <c r="D57" i="6"/>
  <c r="D61" i="6"/>
  <c r="D65" i="6"/>
  <c r="D69" i="6"/>
  <c r="D73" i="6"/>
  <c r="D77" i="6"/>
  <c r="D81" i="6"/>
  <c r="D85" i="6"/>
  <c r="D89" i="6"/>
  <c r="D93" i="6"/>
  <c r="D97" i="6"/>
  <c r="D101" i="6"/>
  <c r="D105" i="6"/>
  <c r="D109" i="6"/>
  <c r="D113" i="6"/>
  <c r="D117" i="6"/>
  <c r="D121" i="6"/>
  <c r="D125" i="6"/>
  <c r="D129" i="6"/>
  <c r="D133" i="6"/>
  <c r="D137" i="6"/>
  <c r="D141" i="6"/>
  <c r="D229" i="6"/>
  <c r="D221" i="6"/>
  <c r="D213" i="6"/>
  <c r="D205" i="6"/>
  <c r="D197" i="6"/>
  <c r="D189" i="6"/>
  <c r="D181" i="6"/>
  <c r="D173" i="6"/>
  <c r="D165" i="6"/>
  <c r="D157" i="6"/>
  <c r="D149" i="6"/>
  <c r="D138" i="6"/>
  <c r="D122" i="6"/>
  <c r="D106" i="6"/>
  <c r="D90" i="6"/>
  <c r="D74" i="6"/>
  <c r="D58" i="6"/>
  <c r="D42" i="6"/>
  <c r="D26" i="6"/>
  <c r="D228" i="6"/>
  <c r="D224" i="6"/>
  <c r="D220" i="6"/>
  <c r="D216" i="6"/>
  <c r="D212" i="6"/>
  <c r="D208" i="6"/>
  <c r="D204" i="6"/>
  <c r="D200" i="6"/>
  <c r="D196" i="6"/>
  <c r="D192" i="6"/>
  <c r="D188" i="6"/>
  <c r="D184" i="6"/>
  <c r="D180" i="6"/>
  <c r="D176" i="6"/>
  <c r="D172" i="6"/>
  <c r="D168" i="6"/>
  <c r="D164" i="6"/>
  <c r="D160" i="6"/>
  <c r="D156" i="6"/>
  <c r="D152" i="6"/>
  <c r="D148" i="6"/>
  <c r="D144" i="6"/>
  <c r="D140" i="6"/>
  <c r="D136" i="6"/>
  <c r="D132" i="6"/>
  <c r="D128" i="6"/>
  <c r="D124" i="6"/>
  <c r="D120" i="6"/>
  <c r="D116" i="6"/>
  <c r="D112" i="6"/>
  <c r="D108" i="6"/>
  <c r="D104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231" i="6"/>
  <c r="D227" i="6"/>
  <c r="D223" i="6"/>
  <c r="D219" i="6"/>
  <c r="D215" i="6"/>
  <c r="D211" i="6"/>
  <c r="D207" i="6"/>
  <c r="D203" i="6"/>
  <c r="D199" i="6"/>
  <c r="D195" i="6"/>
  <c r="D191" i="6"/>
  <c r="D187" i="6"/>
  <c r="D183" i="6"/>
  <c r="D179" i="6"/>
  <c r="D175" i="6"/>
  <c r="D171" i="6"/>
  <c r="D167" i="6"/>
  <c r="D163" i="6"/>
  <c r="D159" i="6"/>
  <c r="D155" i="6"/>
  <c r="D151" i="6"/>
  <c r="D147" i="6"/>
  <c r="D143" i="6"/>
  <c r="D139" i="6"/>
  <c r="D135" i="6"/>
  <c r="D131" i="6"/>
  <c r="D127" i="6"/>
  <c r="D123" i="6"/>
  <c r="D119" i="6"/>
  <c r="D115" i="6"/>
  <c r="D111" i="6"/>
  <c r="D107" i="6"/>
  <c r="D103" i="6"/>
  <c r="D99" i="6"/>
  <c r="D95" i="6"/>
  <c r="D91" i="6"/>
  <c r="D87" i="6"/>
  <c r="D83" i="6"/>
  <c r="D79" i="6"/>
  <c r="D75" i="6"/>
  <c r="D71" i="6"/>
  <c r="D67" i="6"/>
  <c r="D63" i="6"/>
  <c r="D59" i="6"/>
  <c r="D55" i="6"/>
  <c r="D51" i="6"/>
  <c r="D47" i="6"/>
  <c r="D43" i="6"/>
  <c r="D39" i="6"/>
  <c r="D35" i="6"/>
  <c r="D31" i="6"/>
  <c r="D27" i="6"/>
  <c r="D23" i="6"/>
  <c r="H33" i="5"/>
  <c r="H41" i="5"/>
  <c r="H49" i="5"/>
  <c r="H57" i="5"/>
  <c r="H65" i="5"/>
  <c r="H73" i="5"/>
  <c r="H81" i="5"/>
  <c r="H89" i="5"/>
  <c r="H97" i="5"/>
  <c r="H105" i="5"/>
  <c r="H113" i="5"/>
  <c r="H121" i="5"/>
  <c r="H129" i="5"/>
  <c r="H137" i="5"/>
  <c r="H144" i="5"/>
  <c r="H149" i="5"/>
  <c r="H154" i="5"/>
  <c r="H246" i="5"/>
  <c r="H236" i="5"/>
  <c r="H225" i="5"/>
  <c r="H214" i="5"/>
  <c r="H204" i="5"/>
  <c r="H193" i="5"/>
  <c r="H182" i="5"/>
  <c r="H172" i="5"/>
  <c r="H161" i="5"/>
  <c r="H145" i="5"/>
  <c r="H114" i="5"/>
  <c r="H82" i="5"/>
  <c r="H50" i="5"/>
  <c r="H245" i="5"/>
  <c r="H234" i="5"/>
  <c r="H224" i="5"/>
  <c r="H213" i="5"/>
  <c r="H202" i="5"/>
  <c r="H192" i="5"/>
  <c r="H181" i="5"/>
  <c r="H170" i="5"/>
  <c r="H160" i="5"/>
  <c r="H138" i="5"/>
  <c r="H106" i="5"/>
  <c r="H74" i="5"/>
  <c r="H42" i="5"/>
  <c r="H241" i="5"/>
  <c r="H230" i="5"/>
  <c r="H220" i="5"/>
  <c r="H209" i="5"/>
  <c r="H198" i="5"/>
  <c r="H188" i="5"/>
  <c r="H177" i="5"/>
  <c r="H166" i="5"/>
  <c r="H156" i="5"/>
  <c r="H130" i="5"/>
  <c r="H98" i="5"/>
  <c r="H66" i="5"/>
  <c r="H34" i="5"/>
  <c r="H240" i="5"/>
  <c r="H229" i="5"/>
  <c r="H218" i="5"/>
  <c r="H208" i="5"/>
  <c r="H197" i="5"/>
  <c r="H186" i="5"/>
  <c r="H176" i="5"/>
  <c r="H165" i="5"/>
  <c r="H150" i="5"/>
  <c r="H122" i="5"/>
  <c r="H90" i="5"/>
  <c r="H58" i="5"/>
  <c r="H27" i="5"/>
  <c r="H31" i="5"/>
  <c r="H35" i="5"/>
  <c r="H39" i="5"/>
  <c r="H43" i="5"/>
  <c r="H47" i="5"/>
  <c r="H51" i="5"/>
  <c r="H55" i="5"/>
  <c r="H59" i="5"/>
  <c r="H63" i="5"/>
  <c r="H67" i="5"/>
  <c r="H71" i="5"/>
  <c r="H75" i="5"/>
  <c r="H79" i="5"/>
  <c r="H83" i="5"/>
  <c r="H87" i="5"/>
  <c r="H91" i="5"/>
  <c r="H95" i="5"/>
  <c r="H99" i="5"/>
  <c r="H103" i="5"/>
  <c r="H107" i="5"/>
  <c r="H111" i="5"/>
  <c r="H115" i="5"/>
  <c r="H119" i="5"/>
  <c r="H123" i="5"/>
  <c r="H127" i="5"/>
  <c r="H131" i="5"/>
  <c r="H135" i="5"/>
  <c r="H139" i="5"/>
  <c r="H143" i="5"/>
  <c r="H147" i="5"/>
  <c r="H151" i="5"/>
  <c r="H155" i="5"/>
  <c r="H159" i="5"/>
  <c r="H163" i="5"/>
  <c r="H167" i="5"/>
  <c r="H171" i="5"/>
  <c r="H175" i="5"/>
  <c r="H179" i="5"/>
  <c r="H183" i="5"/>
  <c r="H187" i="5"/>
  <c r="H191" i="5"/>
  <c r="H195" i="5"/>
  <c r="H199" i="5"/>
  <c r="H203" i="5"/>
  <c r="H207" i="5"/>
  <c r="H211" i="5"/>
  <c r="H215" i="5"/>
  <c r="H219" i="5"/>
  <c r="H223" i="5"/>
  <c r="H227" i="5"/>
  <c r="H231" i="5"/>
  <c r="H235" i="5"/>
  <c r="H239" i="5"/>
  <c r="H243" i="5"/>
  <c r="H24" i="5"/>
  <c r="H28" i="5"/>
  <c r="H32" i="5"/>
  <c r="H36" i="5"/>
  <c r="H40" i="5"/>
  <c r="H44" i="5"/>
  <c r="H48" i="5"/>
  <c r="H52" i="5"/>
  <c r="H56" i="5"/>
  <c r="H60" i="5"/>
  <c r="H64" i="5"/>
  <c r="H68" i="5"/>
  <c r="H72" i="5"/>
  <c r="H76" i="5"/>
  <c r="H80" i="5"/>
  <c r="H84" i="5"/>
  <c r="H88" i="5"/>
  <c r="H92" i="5"/>
  <c r="H96" i="5"/>
  <c r="H100" i="5"/>
  <c r="H104" i="5"/>
  <c r="H108" i="5"/>
  <c r="H112" i="5"/>
  <c r="H116" i="5"/>
  <c r="H120" i="5"/>
  <c r="H124" i="5"/>
  <c r="H128" i="5"/>
  <c r="H132" i="5"/>
  <c r="H136" i="5"/>
  <c r="H140" i="5"/>
  <c r="H244" i="5"/>
  <c r="H238" i="5"/>
  <c r="H233" i="5"/>
  <c r="H228" i="5"/>
  <c r="H222" i="5"/>
  <c r="H217" i="5"/>
  <c r="H212" i="5"/>
  <c r="H206" i="5"/>
  <c r="H201" i="5"/>
  <c r="H196" i="5"/>
  <c r="H190" i="5"/>
  <c r="H185" i="5"/>
  <c r="H180" i="5"/>
  <c r="H174" i="5"/>
  <c r="H169" i="5"/>
  <c r="H164" i="5"/>
  <c r="H158" i="5"/>
  <c r="H153" i="5"/>
  <c r="H148" i="5"/>
  <c r="H142" i="5"/>
  <c r="H134" i="5"/>
  <c r="H126" i="5"/>
  <c r="H118" i="5"/>
  <c r="H110" i="5"/>
  <c r="H102" i="5"/>
  <c r="H94" i="5"/>
  <c r="H86" i="5"/>
  <c r="H78" i="5"/>
  <c r="H70" i="5"/>
  <c r="H62" i="5"/>
  <c r="H54" i="5"/>
  <c r="H46" i="5"/>
  <c r="H38" i="5"/>
  <c r="H30" i="5"/>
  <c r="H242" i="5"/>
  <c r="H237" i="5"/>
  <c r="H232" i="5"/>
  <c r="H226" i="5"/>
  <c r="H221" i="5"/>
  <c r="H216" i="5"/>
  <c r="H210" i="5"/>
  <c r="H205" i="5"/>
  <c r="H200" i="5"/>
  <c r="H194" i="5"/>
  <c r="H189" i="5"/>
  <c r="H184" i="5"/>
  <c r="H178" i="5"/>
  <c r="H173" i="5"/>
  <c r="H168" i="5"/>
  <c r="H162" i="5"/>
  <c r="H157" i="5"/>
  <c r="H152" i="5"/>
  <c r="H146" i="5"/>
  <c r="H141" i="5"/>
  <c r="H133" i="5"/>
  <c r="H125" i="5"/>
  <c r="H117" i="5"/>
  <c r="H109" i="5"/>
  <c r="H101" i="5"/>
  <c r="H93" i="5"/>
  <c r="H85" i="5"/>
  <c r="H77" i="5"/>
  <c r="H69" i="5"/>
  <c r="H61" i="5"/>
  <c r="H53" i="5"/>
  <c r="H45" i="5"/>
  <c r="H37" i="5"/>
  <c r="H29" i="5"/>
  <c r="F156" i="5"/>
  <c r="F240" i="5"/>
  <c r="F224" i="5"/>
  <c r="F208" i="5"/>
  <c r="F192" i="5"/>
  <c r="F176" i="5"/>
  <c r="F160" i="5"/>
  <c r="F140" i="5"/>
  <c r="F236" i="5"/>
  <c r="F220" i="5"/>
  <c r="F204" i="5"/>
  <c r="F188" i="5"/>
  <c r="F172" i="5"/>
  <c r="F232" i="5"/>
  <c r="F216" i="5"/>
  <c r="F200" i="5"/>
  <c r="F184" i="5"/>
  <c r="F168" i="5"/>
  <c r="F152" i="5"/>
  <c r="F144" i="5"/>
  <c r="F244" i="5"/>
  <c r="F228" i="5"/>
  <c r="F212" i="5"/>
  <c r="F196" i="5"/>
  <c r="F180" i="5"/>
  <c r="F164" i="5"/>
  <c r="F148" i="5"/>
  <c r="F242" i="5"/>
  <c r="F234" i="5"/>
  <c r="F226" i="5"/>
  <c r="F218" i="5"/>
  <c r="F210" i="5"/>
  <c r="F202" i="5"/>
  <c r="F194" i="5"/>
  <c r="F186" i="5"/>
  <c r="F178" i="5"/>
  <c r="F170" i="5"/>
  <c r="F162" i="5"/>
  <c r="F154" i="5"/>
  <c r="F28" i="5"/>
  <c r="F32" i="5"/>
  <c r="F36" i="5"/>
  <c r="F40" i="5"/>
  <c r="F44" i="5"/>
  <c r="F48" i="5"/>
  <c r="F52" i="5"/>
  <c r="F56" i="5"/>
  <c r="F60" i="5"/>
  <c r="F64" i="5"/>
  <c r="F68" i="5"/>
  <c r="F72" i="5"/>
  <c r="F76" i="5"/>
  <c r="F80" i="5"/>
  <c r="F84" i="5"/>
  <c r="F88" i="5"/>
  <c r="F92" i="5"/>
  <c r="F96" i="5"/>
  <c r="F100" i="5"/>
  <c r="F104" i="5"/>
  <c r="F108" i="5"/>
  <c r="F112" i="5"/>
  <c r="F116" i="5"/>
  <c r="F120" i="5"/>
  <c r="F124" i="5"/>
  <c r="F128" i="5"/>
  <c r="F132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F90" i="5"/>
  <c r="F94" i="5"/>
  <c r="F98" i="5"/>
  <c r="F102" i="5"/>
  <c r="F106" i="5"/>
  <c r="F110" i="5"/>
  <c r="F114" i="5"/>
  <c r="F118" i="5"/>
  <c r="F122" i="5"/>
  <c r="F126" i="5"/>
  <c r="F130" i="5"/>
  <c r="F134" i="5"/>
  <c r="F138" i="5"/>
  <c r="F142" i="5"/>
  <c r="F146" i="5"/>
  <c r="F246" i="5"/>
  <c r="F238" i="5"/>
  <c r="F230" i="5"/>
  <c r="F222" i="5"/>
  <c r="F214" i="5"/>
  <c r="F206" i="5"/>
  <c r="F198" i="5"/>
  <c r="F190" i="5"/>
  <c r="F182" i="5"/>
  <c r="F174" i="5"/>
  <c r="F166" i="5"/>
  <c r="F158" i="5"/>
  <c r="F150" i="5"/>
  <c r="F136" i="5"/>
  <c r="F245" i="5"/>
  <c r="F241" i="5"/>
  <c r="F237" i="5"/>
  <c r="F233" i="5"/>
  <c r="F229" i="5"/>
  <c r="F225" i="5"/>
  <c r="F221" i="5"/>
  <c r="F217" i="5"/>
  <c r="F213" i="5"/>
  <c r="F209" i="5"/>
  <c r="F205" i="5"/>
  <c r="F201" i="5"/>
  <c r="F197" i="5"/>
  <c r="F193" i="5"/>
  <c r="F189" i="5"/>
  <c r="F185" i="5"/>
  <c r="F181" i="5"/>
  <c r="F177" i="5"/>
  <c r="F173" i="5"/>
  <c r="F169" i="5"/>
  <c r="F165" i="5"/>
  <c r="F161" i="5"/>
  <c r="F157" i="5"/>
  <c r="F153" i="5"/>
  <c r="F149" i="5"/>
  <c r="F145" i="5"/>
  <c r="F141" i="5"/>
  <c r="F137" i="5"/>
  <c r="F133" i="5"/>
  <c r="F129" i="5"/>
  <c r="F125" i="5"/>
  <c r="F121" i="5"/>
  <c r="F117" i="5"/>
  <c r="F113" i="5"/>
  <c r="F109" i="5"/>
  <c r="F105" i="5"/>
  <c r="F101" i="5"/>
  <c r="F97" i="5"/>
  <c r="F93" i="5"/>
  <c r="F89" i="5"/>
  <c r="F85" i="5"/>
  <c r="F81" i="5"/>
  <c r="F77" i="5"/>
  <c r="F73" i="5"/>
  <c r="F69" i="5"/>
  <c r="F65" i="5"/>
  <c r="F61" i="5"/>
  <c r="F57" i="5"/>
  <c r="F53" i="5"/>
  <c r="F49" i="5"/>
  <c r="F45" i="5"/>
  <c r="F41" i="5"/>
  <c r="F37" i="5"/>
  <c r="F33" i="5"/>
  <c r="F29" i="5"/>
  <c r="F243" i="5"/>
  <c r="F239" i="5"/>
  <c r="F235" i="5"/>
  <c r="F231" i="5"/>
  <c r="F227" i="5"/>
  <c r="F223" i="5"/>
  <c r="F219" i="5"/>
  <c r="F215" i="5"/>
  <c r="F211" i="5"/>
  <c r="F207" i="5"/>
  <c r="F203" i="5"/>
  <c r="F199" i="5"/>
  <c r="F195" i="5"/>
  <c r="F191" i="5"/>
  <c r="F187" i="5"/>
  <c r="F183" i="5"/>
  <c r="F179" i="5"/>
  <c r="F175" i="5"/>
  <c r="F171" i="5"/>
  <c r="F167" i="5"/>
  <c r="F163" i="5"/>
  <c r="F159" i="5"/>
  <c r="F155" i="5"/>
  <c r="F151" i="5"/>
  <c r="F147" i="5"/>
  <c r="F143" i="5"/>
  <c r="F139" i="5"/>
  <c r="F135" i="5"/>
  <c r="F131" i="5"/>
  <c r="F127" i="5"/>
  <c r="F123" i="5"/>
  <c r="F119" i="5"/>
  <c r="F115" i="5"/>
  <c r="F111" i="5"/>
  <c r="F107" i="5"/>
  <c r="F103" i="5"/>
  <c r="F99" i="5"/>
  <c r="F95" i="5"/>
  <c r="F91" i="5"/>
  <c r="F87" i="5"/>
  <c r="F83" i="5"/>
  <c r="F79" i="5"/>
  <c r="F75" i="5"/>
  <c r="F71" i="5"/>
  <c r="F67" i="5"/>
  <c r="F63" i="5"/>
  <c r="F59" i="5"/>
  <c r="F55" i="5"/>
  <c r="F51" i="5"/>
  <c r="F47" i="5"/>
  <c r="F43" i="5"/>
  <c r="F39" i="5"/>
  <c r="F35" i="5"/>
  <c r="F31" i="5"/>
  <c r="D156" i="5"/>
  <c r="D238" i="5"/>
  <c r="D222" i="5"/>
  <c r="D206" i="5"/>
  <c r="D190" i="5"/>
  <c r="D174" i="5"/>
  <c r="D158" i="5"/>
  <c r="D236" i="5"/>
  <c r="D220" i="5"/>
  <c r="D204" i="5"/>
  <c r="D188" i="5"/>
  <c r="D172" i="5"/>
  <c r="D164" i="5"/>
  <c r="D35" i="5"/>
  <c r="D39" i="5"/>
  <c r="D43" i="5"/>
  <c r="D47" i="5"/>
  <c r="D51" i="5"/>
  <c r="D55" i="5"/>
  <c r="D59" i="5"/>
  <c r="D63" i="5"/>
  <c r="D67" i="5"/>
  <c r="D71" i="5"/>
  <c r="D75" i="5"/>
  <c r="D79" i="5"/>
  <c r="D83" i="5"/>
  <c r="D87" i="5"/>
  <c r="D91" i="5"/>
  <c r="D95" i="5"/>
  <c r="D99" i="5"/>
  <c r="D103" i="5"/>
  <c r="D107" i="5"/>
  <c r="D111" i="5"/>
  <c r="D115" i="5"/>
  <c r="D119" i="5"/>
  <c r="D123" i="5"/>
  <c r="D127" i="5"/>
  <c r="D131" i="5"/>
  <c r="D135" i="5"/>
  <c r="D139" i="5"/>
  <c r="D143" i="5"/>
  <c r="D147" i="5"/>
  <c r="D151" i="5"/>
  <c r="D155" i="5"/>
  <c r="D159" i="5"/>
  <c r="D163" i="5"/>
  <c r="D167" i="5"/>
  <c r="D171" i="5"/>
  <c r="D175" i="5"/>
  <c r="D179" i="5"/>
  <c r="D183" i="5"/>
  <c r="D187" i="5"/>
  <c r="D191" i="5"/>
  <c r="D195" i="5"/>
  <c r="D199" i="5"/>
  <c r="D203" i="5"/>
  <c r="D207" i="5"/>
  <c r="D211" i="5"/>
  <c r="D215" i="5"/>
  <c r="D219" i="5"/>
  <c r="D223" i="5"/>
  <c r="D227" i="5"/>
  <c r="D231" i="5"/>
  <c r="D235" i="5"/>
  <c r="D239" i="5"/>
  <c r="D243" i="5"/>
  <c r="D36" i="5"/>
  <c r="D40" i="5"/>
  <c r="D44" i="5"/>
  <c r="D48" i="5"/>
  <c r="D52" i="5"/>
  <c r="D56" i="5"/>
  <c r="D60" i="5"/>
  <c r="D64" i="5"/>
  <c r="D68" i="5"/>
  <c r="D72" i="5"/>
  <c r="D76" i="5"/>
  <c r="D80" i="5"/>
  <c r="D84" i="5"/>
  <c r="D88" i="5"/>
  <c r="D92" i="5"/>
  <c r="D96" i="5"/>
  <c r="D100" i="5"/>
  <c r="D104" i="5"/>
  <c r="D108" i="5"/>
  <c r="D112" i="5"/>
  <c r="D116" i="5"/>
  <c r="D120" i="5"/>
  <c r="D124" i="5"/>
  <c r="D128" i="5"/>
  <c r="D132" i="5"/>
  <c r="D136" i="5"/>
  <c r="D140" i="5"/>
  <c r="D144" i="5"/>
  <c r="D148" i="5"/>
  <c r="D152" i="5"/>
  <c r="D37" i="5"/>
  <c r="D41" i="5"/>
  <c r="D45" i="5"/>
  <c r="D49" i="5"/>
  <c r="D53" i="5"/>
  <c r="D57" i="5"/>
  <c r="D61" i="5"/>
  <c r="D65" i="5"/>
  <c r="D69" i="5"/>
  <c r="D73" i="5"/>
  <c r="D77" i="5"/>
  <c r="D81" i="5"/>
  <c r="D85" i="5"/>
  <c r="D89" i="5"/>
  <c r="D93" i="5"/>
  <c r="D97" i="5"/>
  <c r="D101" i="5"/>
  <c r="D105" i="5"/>
  <c r="D109" i="5"/>
  <c r="D113" i="5"/>
  <c r="D117" i="5"/>
  <c r="D121" i="5"/>
  <c r="D125" i="5"/>
  <c r="D129" i="5"/>
  <c r="D133" i="5"/>
  <c r="D137" i="5"/>
  <c r="D141" i="5"/>
  <c r="D145" i="5"/>
  <c r="D149" i="5"/>
  <c r="D153" i="5"/>
  <c r="D157" i="5"/>
  <c r="D161" i="5"/>
  <c r="D165" i="5"/>
  <c r="D169" i="5"/>
  <c r="D173" i="5"/>
  <c r="D177" i="5"/>
  <c r="D181" i="5"/>
  <c r="D185" i="5"/>
  <c r="D189" i="5"/>
  <c r="D193" i="5"/>
  <c r="D197" i="5"/>
  <c r="D201" i="5"/>
  <c r="D205" i="5"/>
  <c r="D209" i="5"/>
  <c r="D213" i="5"/>
  <c r="D217" i="5"/>
  <c r="D221" i="5"/>
  <c r="D225" i="5"/>
  <c r="D229" i="5"/>
  <c r="D233" i="5"/>
  <c r="D237" i="5"/>
  <c r="D241" i="5"/>
  <c r="D245" i="5"/>
  <c r="D34" i="5"/>
  <c r="D38" i="5"/>
  <c r="D42" i="5"/>
  <c r="D46" i="5"/>
  <c r="D50" i="5"/>
  <c r="D54" i="5"/>
  <c r="D58" i="5"/>
  <c r="D62" i="5"/>
  <c r="D66" i="5"/>
  <c r="D70" i="5"/>
  <c r="D74" i="5"/>
  <c r="D78" i="5"/>
  <c r="D82" i="5"/>
  <c r="D86" i="5"/>
  <c r="D90" i="5"/>
  <c r="D94" i="5"/>
  <c r="D98" i="5"/>
  <c r="D102" i="5"/>
  <c r="D106" i="5"/>
  <c r="D110" i="5"/>
  <c r="D114" i="5"/>
  <c r="D118" i="5"/>
  <c r="D122" i="5"/>
  <c r="D126" i="5"/>
  <c r="D130" i="5"/>
  <c r="D134" i="5"/>
  <c r="D138" i="5"/>
  <c r="D142" i="5"/>
  <c r="D146" i="5"/>
  <c r="D150" i="5"/>
  <c r="D242" i="5"/>
  <c r="D234" i="5"/>
  <c r="D226" i="5"/>
  <c r="D218" i="5"/>
  <c r="D210" i="5"/>
  <c r="D202" i="5"/>
  <c r="D194" i="5"/>
  <c r="D186" i="5"/>
  <c r="D178" i="5"/>
  <c r="D170" i="5"/>
  <c r="D162" i="5"/>
  <c r="D154" i="5"/>
  <c r="D240" i="5"/>
  <c r="D232" i="5"/>
  <c r="D224" i="5"/>
  <c r="D216" i="5"/>
  <c r="D208" i="5"/>
  <c r="D200" i="5"/>
  <c r="D192" i="5"/>
  <c r="D184" i="5"/>
  <c r="D176" i="5"/>
  <c r="D168" i="5"/>
  <c r="D160" i="5"/>
  <c r="D246" i="5"/>
  <c r="D230" i="5"/>
  <c r="D214" i="5"/>
  <c r="D198" i="5"/>
  <c r="D182" i="5"/>
  <c r="D166" i="5"/>
  <c r="D244" i="5"/>
  <c r="D228" i="5"/>
  <c r="D212" i="5"/>
  <c r="D196" i="5"/>
  <c r="D180" i="5"/>
</calcChain>
</file>

<file path=xl/sharedStrings.xml><?xml version="1.0" encoding="utf-8"?>
<sst xmlns="http://schemas.openxmlformats.org/spreadsheetml/2006/main" count="10918" uniqueCount="10778">
  <si>
    <t>CHO</t>
  </si>
  <si>
    <t>WAK</t>
  </si>
  <si>
    <t>BER</t>
  </si>
  <si>
    <t>DAS</t>
  </si>
  <si>
    <t>ID</t>
  </si>
  <si>
    <t>slope</t>
  </si>
  <si>
    <t>intercept</t>
  </si>
  <si>
    <t>average T</t>
  </si>
  <si>
    <t>T50 lab 5C</t>
  </si>
  <si>
    <t>To</t>
  </si>
  <si>
    <t>3,79*</t>
  </si>
  <si>
    <t>3,8*</t>
  </si>
  <si>
    <t>* -2,5 suboptimal regression</t>
  </si>
  <si>
    <t>ϴ50b</t>
  </si>
  <si>
    <t>Date</t>
  </si>
  <si>
    <t>Temperature</t>
  </si>
  <si>
    <t>Tb</t>
  </si>
  <si>
    <t>Tc</t>
  </si>
  <si>
    <t>EHS ber</t>
  </si>
  <si>
    <t>cum eHS bER</t>
  </si>
  <si>
    <t>EHS wak</t>
  </si>
  <si>
    <t>cum EHS wak</t>
  </si>
  <si>
    <t>EHS cho</t>
  </si>
  <si>
    <t>cum EHS cho</t>
  </si>
  <si>
    <t>estimated T50</t>
  </si>
  <si>
    <t>estimated date</t>
  </si>
  <si>
    <t>SUMMARY</t>
  </si>
  <si>
    <t>T50 field</t>
  </si>
  <si>
    <t>day</t>
  </si>
  <si>
    <t>date</t>
  </si>
  <si>
    <t>temperature</t>
  </si>
  <si>
    <t>cum EHS ber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</si>
  <si>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</si>
  <si>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</si>
  <si>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</si>
  <si>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</si>
  <si>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</si>
  <si>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</si>
  <si>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</si>
  <si>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</si>
  <si>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</si>
  <si>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</si>
  <si>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</si>
  <si>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</si>
  <si>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</si>
  <si>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</si>
  <si>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</si>
  <si>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</si>
  <si>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</si>
  <si>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</si>
  <si>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</si>
  <si>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</si>
  <si>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</si>
  <si>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</si>
  <si>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</si>
  <si>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</si>
  <si>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</si>
  <si>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</si>
  <si>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</si>
  <si>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</si>
  <si>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</si>
  <si>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</si>
  <si>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</si>
  <si>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</si>
  <si>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</si>
  <si>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</si>
  <si>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</si>
  <si>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</si>
  <si>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</si>
  <si>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</si>
  <si>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</si>
  <si>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</si>
  <si>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</si>
  <si>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</si>
  <si>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</si>
  <si>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</si>
  <si>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</si>
  <si>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</si>
  <si>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</si>
  <si>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</si>
  <si>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</si>
  <si>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</si>
  <si>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</si>
  <si>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</si>
  <si>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</si>
  <si>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</si>
  <si>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</si>
  <si>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</si>
  <si>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</si>
  <si>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</si>
  <si>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</si>
  <si>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</si>
  <si>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</si>
  <si>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</si>
  <si>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</si>
  <si>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</si>
  <si>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</si>
  <si>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</si>
  <si>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</si>
  <si>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</si>
  <si>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</si>
  <si>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</si>
  <si>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</si>
  <si>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</si>
  <si>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</si>
  <si>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</si>
  <si>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</si>
  <si>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</si>
  <si>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</si>
  <si>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</si>
  <si>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</si>
  <si>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</si>
  <si>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</si>
  <si>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</si>
  <si>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</si>
  <si>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</si>
  <si>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</si>
  <si>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</si>
  <si>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</si>
  <si>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</si>
  <si>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</si>
  <si>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</si>
  <si>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</si>
  <si>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</si>
  <si>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</si>
  <si>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</si>
  <si>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</si>
  <si>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</si>
  <si>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</si>
  <si>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</si>
  <si>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</si>
  <si>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</si>
  <si>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</si>
  <si>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</si>
  <si>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</si>
  <si>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</si>
  <si>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</si>
  <si>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</si>
  <si>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</si>
  <si>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</si>
  <si>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</si>
  <si>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</si>
  <si>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</si>
  <si>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</si>
  <si>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</si>
  <si>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</si>
  <si>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</si>
  <si>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</si>
  <si>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</si>
  <si>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</si>
  <si>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</si>
  <si>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</si>
  <si>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</si>
  <si>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</si>
  <si>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</si>
  <si>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</si>
  <si>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</si>
  <si>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</si>
  <si>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</si>
  <si>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</si>
  <si>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</si>
  <si>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</si>
  <si>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</si>
  <si>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</si>
  <si>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</si>
  <si>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</si>
  <si>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</si>
  <si>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</si>
  <si>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</si>
  <si>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</si>
  <si>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</si>
  <si>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</si>
  <si>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</si>
  <si>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</si>
  <si>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</si>
  <si>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</si>
  <si>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</si>
  <si>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</si>
  <si>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</si>
  <si>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</si>
  <si>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</si>
  <si>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</si>
  <si>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</si>
  <si>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</si>
  <si>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</si>
  <si>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</si>
  <si>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</si>
  <si>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</si>
  <si>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</si>
  <si>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</si>
  <si>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</si>
  <si>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</si>
  <si>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</si>
  <si>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</si>
  <si>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</si>
  <si>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</si>
  <si>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</si>
  <si>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</si>
  <si>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</si>
  <si>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</si>
  <si>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</si>
  <si>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</si>
  <si>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</si>
  <si>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</si>
  <si>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</si>
  <si>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</si>
  <si>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</si>
  <si>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</si>
  <si>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</si>
  <si>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</si>
  <si>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</si>
  <si>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</si>
  <si>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</si>
  <si>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</si>
  <si>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</si>
  <si>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</si>
  <si>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</si>
  <si>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</si>
  <si>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</si>
  <si>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</si>
  <si>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</si>
  <si>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</si>
  <si>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</si>
  <si>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</si>
  <si>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</si>
  <si>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</si>
  <si>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</si>
  <si>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</si>
  <si>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</si>
  <si>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</si>
  <si>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</si>
  <si>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</si>
  <si>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</si>
  <si>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</si>
  <si>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</si>
  <si>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</si>
  <si>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</si>
  <si>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</si>
  <si>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</si>
  <si>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</si>
  <si>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</si>
  <si>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</si>
  <si>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</si>
  <si>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</si>
  <si>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</si>
  <si>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</si>
  <si>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</si>
  <si>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</si>
  <si>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</si>
  <si>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</si>
  <si>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</si>
  <si>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</si>
  <si>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</si>
  <si>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</si>
  <si>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</si>
  <si>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</si>
  <si>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</si>
  <si>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</si>
  <si>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</si>
  <si>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</si>
  <si>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</si>
  <si>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</si>
  <si>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</si>
  <si>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</si>
  <si>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</si>
  <si>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</si>
  <si>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</si>
  <si>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</si>
  <si>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</si>
  <si>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</si>
  <si>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</si>
  <si>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</si>
  <si>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</si>
  <si>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</si>
  <si>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</si>
  <si>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</si>
  <si>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</si>
  <si>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</si>
  <si>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</si>
  <si>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</si>
  <si>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</si>
  <si>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</si>
  <si>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</si>
  <si>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</si>
  <si>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</si>
  <si>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</si>
  <si>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</si>
  <si>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</si>
  <si>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</si>
  <si>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</si>
  <si>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</si>
  <si>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</si>
  <si>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</si>
  <si>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</si>
  <si>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</si>
  <si>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</si>
  <si>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</si>
  <si>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</si>
  <si>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</si>
  <si>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</si>
  <si>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</si>
  <si>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</si>
  <si>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</si>
  <si>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</si>
  <si>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</si>
  <si>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</si>
  <si>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</si>
  <si>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</si>
  <si>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</si>
  <si>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</si>
  <si>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</si>
  <si>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</si>
  <si>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</si>
  <si>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</si>
  <si>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</si>
  <si>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</si>
  <si>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</si>
  <si>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</si>
  <si>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</si>
  <si>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</si>
  <si>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</si>
  <si>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</si>
  <si>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</si>
  <si>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</si>
  <si>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</si>
  <si>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</si>
  <si>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</si>
  <si>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</si>
  <si>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</si>
  <si>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</si>
  <si>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</si>
  <si>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</si>
  <si>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</si>
  <si>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</si>
  <si>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</si>
  <si>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</si>
  <si>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</si>
  <si>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</si>
  <si>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</si>
  <si>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</si>
  <si>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</si>
  <si>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</si>
  <si>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</si>
  <si>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</si>
  <si>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</si>
  <si>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</si>
  <si>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</si>
  <si>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</si>
  <si>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</si>
  <si>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</si>
  <si>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</si>
  <si>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</si>
  <si>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</si>
  <si>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</si>
  <si>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</si>
  <si>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</si>
  <si>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</si>
  <si>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</si>
  <si>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</si>
  <si>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</si>
  <si>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</si>
  <si>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</si>
  <si>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</si>
  <si>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</si>
  <si>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</si>
  <si>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</si>
  <si>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</si>
  <si>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</si>
  <si>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</si>
  <si>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</si>
  <si>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</si>
  <si>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</si>
  <si>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</si>
  <si>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</si>
  <si>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</si>
  <si>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</si>
  <si>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</si>
  <si>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</si>
  <si>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</si>
  <si>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</si>
  <si>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</si>
  <si>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</si>
  <si>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</si>
  <si>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</si>
  <si>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</si>
  <si>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</si>
  <si>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</si>
  <si>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</si>
  <si>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</si>
  <si>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</si>
  <si>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</si>
  <si>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</si>
  <si>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</si>
  <si>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</si>
  <si>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</si>
  <si>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</si>
  <si>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</si>
  <si>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</si>
  <si>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</si>
  <si>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</si>
  <si>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</si>
  <si>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</si>
  <si>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</si>
  <si>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</si>
  <si>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</si>
  <si>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</si>
  <si>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</si>
  <si>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</si>
  <si>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</si>
  <si>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</si>
  <si>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</si>
  <si>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</si>
  <si>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</si>
  <si>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</si>
  <si>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</si>
  <si>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</si>
  <si>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</si>
  <si>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</si>
  <si>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</si>
  <si>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</si>
  <si>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</si>
  <si>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</si>
  <si>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</si>
  <si>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</si>
  <si>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</si>
  <si>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</si>
  <si>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</si>
  <si>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</si>
  <si>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</si>
  <si>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</si>
  <si>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</si>
  <si>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</si>
  <si>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</si>
  <si>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</si>
  <si>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</si>
  <si>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</si>
  <si>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</si>
  <si>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</si>
  <si>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</si>
  <si>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</si>
  <si>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</si>
  <si>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</si>
  <si>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</si>
  <si>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</si>
  <si>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</si>
  <si>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</si>
  <si>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</si>
  <si>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</si>
  <si>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</si>
  <si>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</si>
  <si>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</si>
  <si>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</si>
  <si>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</si>
  <si>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</si>
  <si>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</si>
  <si>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</si>
  <si>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</si>
  <si>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</si>
  <si>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</si>
  <si>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</si>
  <si>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</si>
  <si>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</si>
  <si>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</si>
  <si>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</si>
  <si>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</si>
  <si>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</si>
  <si>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</si>
  <si>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</si>
  <si>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</si>
  <si>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</si>
  <si>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</si>
  <si>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</si>
  <si>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</si>
  <si>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</si>
  <si>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</si>
  <si>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</si>
  <si>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</si>
  <si>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</si>
  <si>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</si>
  <si>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</si>
  <si>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</si>
  <si>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</si>
  <si>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</si>
  <si>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</si>
  <si>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</si>
  <si>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</si>
  <si>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</si>
  <si>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</si>
  <si>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</si>
  <si>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</si>
  <si>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</si>
  <si>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</si>
  <si>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</si>
  <si>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</si>
  <si>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</si>
  <si>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</si>
  <si>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</si>
  <si>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</si>
  <si>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</si>
  <si>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</si>
  <si>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</si>
  <si>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</si>
  <si>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</si>
  <si>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</si>
  <si>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</si>
  <si>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</si>
  <si>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</si>
  <si>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</si>
  <si>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</si>
  <si>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</si>
  <si>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</si>
  <si>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</si>
  <si>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</si>
  <si>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</si>
  <si>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</si>
  <si>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</si>
  <si>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</si>
  <si>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</si>
  <si>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</si>
  <si>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</si>
  <si>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</si>
  <si>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</si>
  <si>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</si>
  <si>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</si>
  <si>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</si>
  <si>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</si>
  <si>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</si>
  <si>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</si>
  <si>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</si>
  <si>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</si>
  <si>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</si>
  <si>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</si>
  <si>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</si>
  <si>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</si>
  <si>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</si>
  <si>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</si>
  <si>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</si>
  <si>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</si>
  <si>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</si>
  <si>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</si>
  <si>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</si>
  <si>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</si>
  <si>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</si>
  <si>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</si>
  <si>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</si>
  <si>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</si>
  <si>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</si>
  <si>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</si>
  <si>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</si>
  <si>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</si>
  <si>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</si>
  <si>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</si>
  <si>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</si>
  <si>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</si>
  <si>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</si>
  <si>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</si>
  <si>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</si>
  <si>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</si>
  <si>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</si>
  <si>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</si>
  <si>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</si>
  <si>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</si>
  <si>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</si>
  <si>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</si>
  <si>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</si>
  <si>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</si>
  <si>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</si>
  <si>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</si>
  <si>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</si>
  <si>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</si>
  <si>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</si>
  <si>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</si>
  <si>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</si>
  <si>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</si>
  <si>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</si>
  <si>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</si>
  <si>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</si>
  <si>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</si>
  <si>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</si>
  <si>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</si>
  <si>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</si>
  <si>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</si>
  <si>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</si>
  <si>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</si>
  <si>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</si>
  <si>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</si>
  <si>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</si>
  <si>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</si>
  <si>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</si>
  <si>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</si>
  <si>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</si>
  <si>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</si>
  <si>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</si>
  <si>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</si>
  <si>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</si>
  <si>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</si>
  <si>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</si>
  <si>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</si>
  <si>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</si>
  <si>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</si>
  <si>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</si>
  <si>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</si>
  <si>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</si>
  <si>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</si>
  <si>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</si>
  <si>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</si>
  <si>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</si>
  <si>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</si>
  <si>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</si>
  <si>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</si>
  <si>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</si>
  <si>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</si>
  <si>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</si>
  <si>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</si>
  <si>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</si>
  <si>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</si>
  <si>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</si>
  <si>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</si>
  <si>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</si>
  <si>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</si>
  <si>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</si>
  <si>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</si>
  <si>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</si>
  <si>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</si>
  <si>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</si>
  <si>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</si>
  <si>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</si>
  <si>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</si>
  <si>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</si>
  <si>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</si>
  <si>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</si>
  <si>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</si>
  <si>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</si>
  <si>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</si>
  <si>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</si>
  <si>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</si>
  <si>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</si>
  <si>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</si>
  <si>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</si>
  <si>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</si>
  <si>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</si>
  <si>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</si>
  <si>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</si>
  <si>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</si>
  <si>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</si>
  <si>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</si>
  <si>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</si>
  <si>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</si>
  <si>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</si>
  <si>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</si>
  <si>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</si>
  <si>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</si>
  <si>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</si>
  <si>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</si>
  <si>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</si>
  <si>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</si>
  <si>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</si>
  <si>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</si>
  <si>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</si>
  <si>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</si>
  <si>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</si>
  <si>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</si>
  <si>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</si>
  <si>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</si>
  <si>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</si>
  <si>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</si>
  <si>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</si>
  <si>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</si>
  <si>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</si>
  <si>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</si>
  <si>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</si>
  <si>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</si>
  <si>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</si>
  <si>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</si>
  <si>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</si>
  <si>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</si>
  <si>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</si>
  <si>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</si>
  <si>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</si>
  <si>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</si>
  <si>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</si>
  <si>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</si>
  <si>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</si>
  <si>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</si>
  <si>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</si>
  <si>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</si>
  <si>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</si>
  <si>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</si>
  <si>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</si>
  <si>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</si>
  <si>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</si>
  <si>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</si>
  <si>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</si>
  <si>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</si>
  <si>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</si>
  <si>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</si>
  <si>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</si>
  <si>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</si>
  <si>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</si>
  <si>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</si>
  <si>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</si>
  <si>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</si>
  <si>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</si>
  <si>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</si>
  <si>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</si>
  <si>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</si>
  <si>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</si>
  <si>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</si>
  <si>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</si>
  <si>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</si>
  <si>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</si>
  <si>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</si>
  <si>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</si>
  <si>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</si>
  <si>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</si>
  <si>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</si>
  <si>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</si>
  <si>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</si>
  <si>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</si>
  <si>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</si>
  <si>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</si>
  <si>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</si>
  <si>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</si>
  <si>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</si>
  <si>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</si>
  <si>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</si>
  <si>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</si>
  <si>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</si>
  <si>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</si>
  <si>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</si>
  <si>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</si>
  <si>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</si>
  <si>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</si>
  <si>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</si>
  <si>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</si>
  <si>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</si>
  <si>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</si>
  <si>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</si>
  <si>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</si>
  <si>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</si>
  <si>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</si>
  <si>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</si>
  <si>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</si>
  <si>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</si>
  <si>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</si>
  <si>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</si>
  <si>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</si>
  <si>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</si>
  <si>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</si>
  <si>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</si>
  <si>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</si>
  <si>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</si>
  <si>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</si>
  <si>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</si>
  <si>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</si>
  <si>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</si>
  <si>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</si>
  <si>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</si>
  <si>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</si>
  <si>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</si>
  <si>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</si>
  <si>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</si>
  <si>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</si>
  <si>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</si>
  <si>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</si>
  <si>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</si>
  <si>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</si>
  <si>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</si>
  <si>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</si>
  <si>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</si>
  <si>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</si>
  <si>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</si>
  <si>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</si>
  <si>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</si>
  <si>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</si>
  <si>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</si>
  <si>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</si>
  <si>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</si>
  <si>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</si>
  <si>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</si>
  <si>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</si>
  <si>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</si>
  <si>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</si>
  <si>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</si>
  <si>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</si>
  <si>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</si>
  <si>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</si>
  <si>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</si>
  <si>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</si>
  <si>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</si>
  <si>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</si>
  <si>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</si>
  <si>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</si>
  <si>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</si>
  <si>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</si>
  <si>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</si>
  <si>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</si>
  <si>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</si>
  <si>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</si>
  <si>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</si>
  <si>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</si>
  <si>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</si>
  <si>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</si>
  <si>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</si>
  <si>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</si>
  <si>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</si>
  <si>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</si>
  <si>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</si>
  <si>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</si>
  <si>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</si>
  <si>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</si>
  <si>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</si>
  <si>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</si>
  <si>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</si>
  <si>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</si>
  <si>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</si>
  <si>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</si>
  <si>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</si>
  <si>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</si>
  <si>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</si>
  <si>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</si>
  <si>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</si>
  <si>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</si>
  <si>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</si>
  <si>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</si>
  <si>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</si>
  <si>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</si>
  <si>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</si>
  <si>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</si>
  <si>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</si>
  <si>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</si>
  <si>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</si>
  <si>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</si>
  <si>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</si>
  <si>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</si>
  <si>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</si>
  <si>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</si>
  <si>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</si>
  <si>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</si>
  <si>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</si>
  <si>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</si>
  <si>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</si>
  <si>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</si>
  <si>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</si>
  <si>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</si>
  <si>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</si>
  <si>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</si>
  <si>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</si>
  <si>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</si>
  <si>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</si>
  <si>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</si>
  <si>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</si>
  <si>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</si>
  <si>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</si>
  <si>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</si>
  <si>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</si>
  <si>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</si>
  <si>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</si>
  <si>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</si>
  <si>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</si>
  <si>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</si>
  <si>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</si>
  <si>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</si>
  <si>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</si>
  <si>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</si>
  <si>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</si>
  <si>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</si>
  <si>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</si>
  <si>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</si>
  <si>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</si>
  <si>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</si>
  <si>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</si>
  <si>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</si>
  <si>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</si>
  <si>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</si>
  <si>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</si>
  <si>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</si>
  <si>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</si>
  <si>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</si>
  <si>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</si>
  <si>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</si>
  <si>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</si>
  <si>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</si>
  <si>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</si>
  <si>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</si>
  <si>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</si>
  <si>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</si>
  <si>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</si>
  <si>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</si>
  <si>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</si>
  <si>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</si>
  <si>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</si>
  <si>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</si>
  <si>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</si>
  <si>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</si>
  <si>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</si>
  <si>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</si>
  <si>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</si>
  <si>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</si>
  <si>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</si>
  <si>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</si>
  <si>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</si>
  <si>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</si>
  <si>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</si>
  <si>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</si>
  <si>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</si>
  <si>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</si>
  <si>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</si>
  <si>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</si>
  <si>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</si>
  <si>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</si>
  <si>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</si>
  <si>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</si>
  <si>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</si>
  <si>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</si>
  <si>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</si>
  <si>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</si>
  <si>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</si>
  <si>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</si>
  <si>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</si>
  <si>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</si>
  <si>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</si>
  <si>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</si>
  <si>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</si>
  <si>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</si>
  <si>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</si>
  <si>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</si>
  <si>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</si>
  <si>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</si>
  <si>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</si>
  <si>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</si>
  <si>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</si>
  <si>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</si>
  <si>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</si>
  <si>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</si>
  <si>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</si>
  <si>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</si>
  <si>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</si>
  <si>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</si>
  <si>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</si>
  <si>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</si>
  <si>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</si>
  <si>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</si>
  <si>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</si>
  <si>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</si>
  <si>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</si>
  <si>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</si>
  <si>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</si>
  <si>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</si>
  <si>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</si>
  <si>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</si>
  <si>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</si>
  <si>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</si>
  <si>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</si>
  <si>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</si>
  <si>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</si>
  <si>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</si>
  <si>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</si>
  <si>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</si>
  <si>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</si>
  <si>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</si>
  <si>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</si>
  <si>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</si>
  <si>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</si>
  <si>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</si>
  <si>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</si>
  <si>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</si>
  <si>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</si>
  <si>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</si>
  <si>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</si>
  <si>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</si>
  <si>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</si>
  <si>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</si>
  <si>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</si>
  <si>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</si>
  <si>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</si>
  <si>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</si>
  <si>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</si>
  <si>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</si>
  <si>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</si>
  <si>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</si>
  <si>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</si>
  <si>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</si>
  <si>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</si>
  <si>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</si>
  <si>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</si>
  <si>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</si>
  <si>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</si>
  <si>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</si>
  <si>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</si>
  <si>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</si>
  <si>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</si>
  <si>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</si>
  <si>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</si>
  <si>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</si>
  <si>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</si>
  <si>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</si>
  <si>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</si>
  <si>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</si>
  <si>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</si>
  <si>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</si>
  <si>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</si>
  <si>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</si>
  <si>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</si>
  <si>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</si>
  <si>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</si>
  <si>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</si>
  <si>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</si>
  <si>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</si>
  <si>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</si>
  <si>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</si>
  <si>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</si>
  <si>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</si>
  <si>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</si>
  <si>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</si>
  <si>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</si>
  <si>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</si>
  <si>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</si>
  <si>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</si>
  <si>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</si>
  <si>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</si>
  <si>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</si>
  <si>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</si>
  <si>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</si>
  <si>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</si>
  <si>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</si>
  <si>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</si>
  <si>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</si>
  <si>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</si>
  <si>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</si>
  <si>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</si>
  <si>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</si>
  <si>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</si>
  <si>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</si>
  <si>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</si>
  <si>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</si>
  <si>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</si>
  <si>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</si>
  <si>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</si>
  <si>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</si>
  <si>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</si>
  <si>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</si>
  <si>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</si>
  <si>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</si>
  <si>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</si>
  <si>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</si>
  <si>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</si>
  <si>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</si>
  <si>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</si>
  <si>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</si>
  <si>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</si>
  <si>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</si>
  <si>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</si>
  <si>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</si>
  <si>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</si>
  <si>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</si>
  <si>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</si>
  <si>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</si>
  <si>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</si>
  <si>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</si>
  <si>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</si>
  <si>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</si>
  <si>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</si>
  <si>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</si>
  <si>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</si>
  <si>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</si>
  <si>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</si>
  <si>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</si>
  <si>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</si>
  <si>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</si>
  <si>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</si>
  <si>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</si>
  <si>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</si>
  <si>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</si>
  <si>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</si>
  <si>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</si>
  <si>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</si>
  <si>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</si>
  <si>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</si>
  <si>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</si>
  <si>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</si>
  <si>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</si>
  <si>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</si>
  <si>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</si>
  <si>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</si>
  <si>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</si>
  <si>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</si>
  <si>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</si>
  <si>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</si>
  <si>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</si>
  <si>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</si>
  <si>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</si>
  <si>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</si>
  <si>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</si>
  <si>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</si>
  <si>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</si>
  <si>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</si>
  <si>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</si>
  <si>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</si>
  <si>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</si>
  <si>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</si>
  <si>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</si>
  <si>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</si>
  <si>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</si>
  <si>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</si>
  <si>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</si>
  <si>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</si>
  <si>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</si>
  <si>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</si>
  <si>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</si>
  <si>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</si>
  <si>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</si>
  <si>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</si>
  <si>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</si>
  <si>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</si>
  <si>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</si>
  <si>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</si>
  <si>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</si>
  <si>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</si>
  <si>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</si>
  <si>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</si>
  <si>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</si>
  <si>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</si>
  <si>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</si>
  <si>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</si>
  <si>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</si>
  <si>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</si>
  <si>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</si>
  <si>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</si>
  <si>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</si>
  <si>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</si>
  <si>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</si>
  <si>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</si>
  <si>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</si>
  <si>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</si>
  <si>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</si>
  <si>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</si>
  <si>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</si>
  <si>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</si>
  <si>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</si>
  <si>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</si>
  <si>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</si>
  <si>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</si>
  <si>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</si>
  <si>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</si>
  <si>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</si>
  <si>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</si>
  <si>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</si>
  <si>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</si>
  <si>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</si>
  <si>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</si>
  <si>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</si>
  <si>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</si>
  <si>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</si>
  <si>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</si>
  <si>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</si>
  <si>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</si>
  <si>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</si>
  <si>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</si>
  <si>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</si>
  <si>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</si>
  <si>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</si>
  <si>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</si>
  <si>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</si>
  <si>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</si>
  <si>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</si>
  <si>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</si>
  <si>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</si>
  <si>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</si>
  <si>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</si>
  <si>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</si>
  <si>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</si>
  <si>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</si>
  <si>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</si>
  <si>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</si>
  <si>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</si>
  <si>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</si>
  <si>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</si>
  <si>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</si>
  <si>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</si>
  <si>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</si>
  <si>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</si>
  <si>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</si>
  <si>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</si>
  <si>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</si>
  <si>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</si>
  <si>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</si>
  <si>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</si>
  <si>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</si>
  <si>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</si>
  <si>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</si>
  <si>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</si>
  <si>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</si>
  <si>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</si>
  <si>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</si>
  <si>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</si>
  <si>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</si>
  <si>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</si>
  <si>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</si>
  <si>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</si>
  <si>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</si>
  <si>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</si>
  <si>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</si>
  <si>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</si>
  <si>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</si>
  <si>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</si>
  <si>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</si>
  <si>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</si>
  <si>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</si>
  <si>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</si>
  <si>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</si>
  <si>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</si>
  <si>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</si>
  <si>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</si>
  <si>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</si>
  <si>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</si>
  <si>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</si>
  <si>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</si>
  <si>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</si>
  <si>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</si>
  <si>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</si>
  <si>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</si>
  <si>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</si>
  <si>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</si>
  <si>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</si>
  <si>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</si>
  <si>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</si>
  <si>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</si>
  <si>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</si>
  <si>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</si>
  <si>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</si>
  <si>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</si>
  <si>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</si>
  <si>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</si>
  <si>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</si>
  <si>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</si>
  <si>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</si>
  <si>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</si>
  <si>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</si>
  <si>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</si>
  <si>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</si>
  <si>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</si>
  <si>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</si>
  <si>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</si>
  <si>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</si>
  <si>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</si>
  <si>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</si>
  <si>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</si>
  <si>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</si>
  <si>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</si>
  <si>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</si>
  <si>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</si>
  <si>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</si>
  <si>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</si>
  <si>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</si>
  <si>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</si>
  <si>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</si>
  <si>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</si>
  <si>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</si>
  <si>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</si>
  <si>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</si>
  <si>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</si>
  <si>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</si>
  <si>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</si>
  <si>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</si>
  <si>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</si>
  <si>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</si>
  <si>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</si>
  <si>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</si>
  <si>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</si>
  <si>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</si>
  <si>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</si>
  <si>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</si>
  <si>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</si>
  <si>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</si>
  <si>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</si>
  <si>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</si>
  <si>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</si>
  <si>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</si>
  <si>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</si>
  <si>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</si>
  <si>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</si>
  <si>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</si>
  <si>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</si>
  <si>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</si>
  <si>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</si>
  <si>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</si>
  <si>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</si>
  <si>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</si>
  <si>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</si>
  <si>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</si>
  <si>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</si>
  <si>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</si>
  <si>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</si>
  <si>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</si>
  <si>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</si>
  <si>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</si>
  <si>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</si>
  <si>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</si>
  <si>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</si>
  <si>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</si>
  <si>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</si>
  <si>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</si>
  <si>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</si>
  <si>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</si>
  <si>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</si>
  <si>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</si>
  <si>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</si>
  <si>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</si>
  <si>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</si>
  <si>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</si>
  <si>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</si>
  <si>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</si>
  <si>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</si>
  <si>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</si>
  <si>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</si>
  <si>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</si>
  <si>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</si>
  <si>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</si>
  <si>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</si>
  <si>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</si>
  <si>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</si>
  <si>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</si>
  <si>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</si>
  <si>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</si>
  <si>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</si>
  <si>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</si>
  <si>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</si>
  <si>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</si>
  <si>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</si>
  <si>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</si>
  <si>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</si>
  <si>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</si>
  <si>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</si>
  <si>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</si>
  <si>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</si>
  <si>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</si>
  <si>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</si>
  <si>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</si>
  <si>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</si>
  <si>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</si>
  <si>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</si>
  <si>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</si>
  <si>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</si>
  <si>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</si>
  <si>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</si>
  <si>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</si>
  <si>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</si>
  <si>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</si>
  <si>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</si>
  <si>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</si>
  <si>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</si>
  <si>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</si>
  <si>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</si>
  <si>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</si>
  <si>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</si>
  <si>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</si>
  <si>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</si>
  <si>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</si>
  <si>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</si>
  <si>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</si>
  <si>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</si>
  <si>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</si>
  <si>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</si>
  <si>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</si>
  <si>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</si>
  <si>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</si>
  <si>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</si>
  <si>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</si>
  <si>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</si>
  <si>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</si>
  <si>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</si>
  <si>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</si>
  <si>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</si>
  <si>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</si>
  <si>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</si>
  <si>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</si>
  <si>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</si>
  <si>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</si>
  <si>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</si>
  <si>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</si>
  <si>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</si>
  <si>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</si>
  <si>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</si>
  <si>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</si>
  <si>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</si>
  <si>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</si>
  <si>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</si>
  <si>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</si>
  <si>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</si>
  <si>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</si>
  <si>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</si>
  <si>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</si>
  <si>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</si>
  <si>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</si>
  <si>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</si>
  <si>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</si>
  <si>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</si>
  <si>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</si>
  <si>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</si>
  <si>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</si>
  <si>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</si>
  <si>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</si>
  <si>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</si>
  <si>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</si>
  <si>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</si>
  <si>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</si>
  <si>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</si>
  <si>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</si>
  <si>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</si>
  <si>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</si>
  <si>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</si>
  <si>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</si>
  <si>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</si>
  <si>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</si>
  <si>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</si>
  <si>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</si>
  <si>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</si>
  <si>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</si>
  <si>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</si>
  <si>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</si>
  <si>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</si>
  <si>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</si>
  <si>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</si>
  <si>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</si>
  <si>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</si>
  <si>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</si>
  <si>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</si>
  <si>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</si>
  <si>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</si>
  <si>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</si>
  <si>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</si>
  <si>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</si>
  <si>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</si>
  <si>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</si>
  <si>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</si>
  <si>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</si>
  <si>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</si>
  <si>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</si>
  <si>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</si>
  <si>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</si>
  <si>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</si>
  <si>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</si>
  <si>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</si>
  <si>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</si>
  <si>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</si>
  <si>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</si>
  <si>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</si>
  <si>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</si>
  <si>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</si>
  <si>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</si>
  <si>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</si>
  <si>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</si>
  <si>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</si>
  <si>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</si>
  <si>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</si>
  <si>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</si>
  <si>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</si>
  <si>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</si>
  <si>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</si>
  <si>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</si>
  <si>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</si>
  <si>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</si>
  <si>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</si>
  <si>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</si>
  <si>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</si>
  <si>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</si>
  <si>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</si>
  <si>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</si>
  <si>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</si>
  <si>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</si>
  <si>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</si>
  <si>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</si>
  <si>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</si>
  <si>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</si>
  <si>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</si>
  <si>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</si>
  <si>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</si>
  <si>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</si>
  <si>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</si>
  <si>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</si>
  <si>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</si>
  <si>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</si>
  <si>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</si>
  <si>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</si>
  <si>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</si>
  <si>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</si>
  <si>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</si>
  <si>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</si>
  <si>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</si>
  <si>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</si>
  <si>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</si>
  <si>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</si>
  <si>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</si>
  <si>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</si>
  <si>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</si>
  <si>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</si>
  <si>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</si>
  <si>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</si>
  <si>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</si>
  <si>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</si>
  <si>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</si>
  <si>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</si>
  <si>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</si>
  <si>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</si>
  <si>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</si>
  <si>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</si>
  <si>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</si>
  <si>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</si>
  <si>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</si>
  <si>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</si>
  <si>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</si>
  <si>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</si>
  <si>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</si>
  <si>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</si>
  <si>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</si>
  <si>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</si>
  <si>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</si>
  <si>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</si>
  <si>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</si>
  <si>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</si>
  <si>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</si>
  <si>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</si>
  <si>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</si>
  <si>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</si>
  <si>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</si>
  <si>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</si>
  <si>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</si>
  <si>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</si>
  <si>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</si>
  <si>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</si>
  <si>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</si>
  <si>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</si>
  <si>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</si>
  <si>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</si>
  <si>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</si>
  <si>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</si>
  <si>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</si>
  <si>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</si>
  <si>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</si>
  <si>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</si>
  <si>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</si>
  <si>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</si>
  <si>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</si>
  <si>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</si>
  <si>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</si>
  <si>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</si>
  <si>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</si>
  <si>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</si>
  <si>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</si>
  <si>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</si>
  <si>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</si>
  <si>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</si>
  <si>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</si>
  <si>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</si>
  <si>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</si>
  <si>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</si>
  <si>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</si>
  <si>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</si>
  <si>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</si>
  <si>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</si>
  <si>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</si>
  <si>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</si>
  <si>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</si>
  <si>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</si>
  <si>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</si>
  <si>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</si>
  <si>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</si>
  <si>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</si>
  <si>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</si>
  <si>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</si>
  <si>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</si>
  <si>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</si>
  <si>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</si>
  <si>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</si>
  <si>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</si>
  <si>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</si>
  <si>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</si>
  <si>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</si>
  <si>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</si>
  <si>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</si>
  <si>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</si>
  <si>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</si>
  <si>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</si>
  <si>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</si>
  <si>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</si>
  <si>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</si>
  <si>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</si>
  <si>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</si>
  <si>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</si>
  <si>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</si>
  <si>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</si>
  <si>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</si>
  <si>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</si>
  <si>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</si>
  <si>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</si>
  <si>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</si>
  <si>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</si>
  <si>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</si>
  <si>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</si>
  <si>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</si>
  <si>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</si>
  <si>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</si>
  <si>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</si>
  <si>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</si>
  <si>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</si>
  <si>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</si>
  <si>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</si>
  <si>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</si>
  <si>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</si>
  <si>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</si>
  <si>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</si>
  <si>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</si>
  <si>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</si>
  <si>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</si>
  <si>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</si>
  <si>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</si>
  <si>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</si>
  <si>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</si>
  <si>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</si>
  <si>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</si>
  <si>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</si>
  <si>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</si>
  <si>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</si>
  <si>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</si>
  <si>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</si>
  <si>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</si>
  <si>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</si>
  <si>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</si>
  <si>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</si>
  <si>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</si>
  <si>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</si>
  <si>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</si>
  <si>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</si>
  <si>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</si>
  <si>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</si>
  <si>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</si>
  <si>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</si>
  <si>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</si>
  <si>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</si>
  <si>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</si>
  <si>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</si>
  <si>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</si>
  <si>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</si>
  <si>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</si>
  <si>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</si>
  <si>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</si>
  <si>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</si>
  <si>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</si>
  <si>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</si>
  <si>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</si>
  <si>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</si>
  <si>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</si>
  <si>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</si>
  <si>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</si>
  <si>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</si>
  <si>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</si>
  <si>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</si>
  <si>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</si>
  <si>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</si>
  <si>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</si>
  <si>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</si>
  <si>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</si>
  <si>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</si>
  <si>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</si>
  <si>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</si>
  <si>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</si>
  <si>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</si>
  <si>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</si>
  <si>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</si>
  <si>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</si>
  <si>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</si>
  <si>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</si>
  <si>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</si>
  <si>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</si>
  <si>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</si>
  <si>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</si>
  <si>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</si>
  <si>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</si>
  <si>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</si>
  <si>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</si>
  <si>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</si>
  <si>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</si>
  <si>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</si>
  <si>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</si>
  <si>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</si>
  <si>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</si>
  <si>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</si>
  <si>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</si>
  <si>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</si>
  <si>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</si>
  <si>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</si>
  <si>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</si>
  <si>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</si>
  <si>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</si>
  <si>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</si>
  <si>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</si>
  <si>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</si>
  <si>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</si>
  <si>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</si>
  <si>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</si>
  <si>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</si>
  <si>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</si>
  <si>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</si>
  <si>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</si>
  <si>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</si>
  <si>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</si>
  <si>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</si>
  <si>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</si>
  <si>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</si>
  <si>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</si>
  <si>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</si>
  <si>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</si>
  <si>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</si>
  <si>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</si>
  <si>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</si>
  <si>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</si>
  <si>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</si>
  <si>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</si>
  <si>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</si>
  <si>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</si>
  <si>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</si>
  <si>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</si>
  <si>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</si>
  <si>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</si>
  <si>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</si>
  <si>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</si>
  <si>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</si>
  <si>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</si>
  <si>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</si>
  <si>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</si>
  <si>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</si>
  <si>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</si>
  <si>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</si>
  <si>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</si>
  <si>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</si>
  <si>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</si>
  <si>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</si>
  <si>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</si>
  <si>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</si>
  <si>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</si>
  <si>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</si>
  <si>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</si>
  <si>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</si>
  <si>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</si>
  <si>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</si>
  <si>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</si>
  <si>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</si>
  <si>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</si>
  <si>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</si>
  <si>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</si>
  <si>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</si>
  <si>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</si>
  <si>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</si>
  <si>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</si>
  <si>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</si>
  <si>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</si>
  <si>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</si>
  <si>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</si>
  <si>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</si>
  <si>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</si>
  <si>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</si>
  <si>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</si>
  <si>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</si>
  <si>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</si>
  <si>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</si>
  <si>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</si>
  <si>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</si>
  <si>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</si>
  <si>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</si>
  <si>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</si>
  <si>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</si>
  <si>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</si>
  <si>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</si>
  <si>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</si>
  <si>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</si>
  <si>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</si>
  <si>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</si>
  <si>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</si>
  <si>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</si>
  <si>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</si>
  <si>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</si>
  <si>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</si>
  <si>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</si>
  <si>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</si>
  <si>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</si>
  <si>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</si>
  <si>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</si>
  <si>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</si>
  <si>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</si>
  <si>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</si>
  <si>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</si>
  <si>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</si>
  <si>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</si>
  <si>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</si>
  <si>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</si>
  <si>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</si>
  <si>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</si>
  <si>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</si>
  <si>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</si>
  <si>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</si>
  <si>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</si>
  <si>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</si>
  <si>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</si>
  <si>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</si>
  <si>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</si>
  <si>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</si>
  <si>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</si>
  <si>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</si>
  <si>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</si>
  <si>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</si>
  <si>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</si>
  <si>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</si>
  <si>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</si>
  <si>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</si>
  <si>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</si>
  <si>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</si>
  <si>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</si>
  <si>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</si>
  <si>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</si>
  <si>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</si>
  <si>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</si>
  <si>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</si>
  <si>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</si>
  <si>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</si>
  <si>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</si>
  <si>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</si>
  <si>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</si>
  <si>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</si>
  <si>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</si>
  <si>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</si>
  <si>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</si>
  <si>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</si>
  <si>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</si>
  <si>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</si>
  <si>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</si>
  <si>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</si>
  <si>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</si>
  <si>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</si>
  <si>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</si>
  <si>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</si>
  <si>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</si>
  <si>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</si>
  <si>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</si>
  <si>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</si>
  <si>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</si>
  <si>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</si>
  <si>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</si>
  <si>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</si>
  <si>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</si>
  <si>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</si>
  <si>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</si>
  <si>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</si>
  <si>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</si>
  <si>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</si>
  <si>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</si>
  <si>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</si>
  <si>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</si>
  <si>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</si>
  <si>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</si>
  <si>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</si>
  <si>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</si>
  <si>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</si>
  <si>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</si>
  <si>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</si>
  <si>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</si>
  <si>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</si>
  <si>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</si>
  <si>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</si>
  <si>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</si>
  <si>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</si>
  <si>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</si>
  <si>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</si>
  <si>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</si>
  <si>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</si>
  <si>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</si>
  <si>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</si>
  <si>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</si>
  <si>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</si>
  <si>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</si>
  <si>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</si>
  <si>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</si>
  <si>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</si>
  <si>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</si>
  <si>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</si>
  <si>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</si>
  <si>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</si>
  <si>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</si>
  <si>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</si>
  <si>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</si>
  <si>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</si>
  <si>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</si>
  <si>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</si>
  <si>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</si>
  <si>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</si>
  <si>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</si>
  <si>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</si>
  <si>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</si>
  <si>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</si>
  <si>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</si>
  <si>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</si>
  <si>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</si>
  <si>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</si>
  <si>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</si>
  <si>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</si>
  <si>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</si>
  <si>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</si>
  <si>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</si>
  <si>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</si>
  <si>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</si>
  <si>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</si>
  <si>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</si>
  <si>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</si>
  <si>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</si>
  <si>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</si>
  <si>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</si>
  <si>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</si>
  <si>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</si>
  <si>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</si>
  <si>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</si>
  <si>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</si>
  <si>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</si>
  <si>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</si>
  <si>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</si>
  <si>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</si>
  <si>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</si>
  <si>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</si>
  <si>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</si>
  <si>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</si>
  <si>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</si>
  <si>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</si>
  <si>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</si>
  <si>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</si>
  <si>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</si>
  <si>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</si>
  <si>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</si>
  <si>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</si>
  <si>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</si>
  <si>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</si>
  <si>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</si>
  <si>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</si>
  <si>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</si>
  <si>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</si>
  <si>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</si>
  <si>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</si>
  <si>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</si>
  <si>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</si>
  <si>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</si>
  <si>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</si>
  <si>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</si>
  <si>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</si>
  <si>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</si>
  <si>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</si>
  <si>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</si>
  <si>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</si>
  <si>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</si>
  <si>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</si>
  <si>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</si>
  <si>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</si>
  <si>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</si>
  <si>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</si>
  <si>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</si>
  <si>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</si>
  <si>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</si>
  <si>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</si>
  <si>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</si>
  <si>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</si>
  <si>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</si>
  <si>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</si>
  <si>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</si>
  <si>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</si>
  <si>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</si>
  <si>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</si>
  <si>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</si>
  <si>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</si>
  <si>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</si>
  <si>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</si>
  <si>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</si>
  <si>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</si>
  <si>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</si>
  <si>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</si>
  <si>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</si>
  <si>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</si>
  <si>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</si>
  <si>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</si>
  <si>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</si>
  <si>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</si>
  <si>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</si>
  <si>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</si>
  <si>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</si>
  <si>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</si>
  <si>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</si>
  <si>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</si>
  <si>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</si>
  <si>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</si>
  <si>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</si>
  <si>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</si>
  <si>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</si>
  <si>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</si>
  <si>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</si>
  <si>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</si>
  <si>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</si>
  <si>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</si>
  <si>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</si>
  <si>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</si>
  <si>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</si>
  <si>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</si>
  <si>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</si>
  <si>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</si>
  <si>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</si>
  <si>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</si>
  <si>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</si>
  <si>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</si>
  <si>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</si>
  <si>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</si>
  <si>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</si>
  <si>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</si>
  <si>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</si>
  <si>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</si>
  <si>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</si>
  <si>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</si>
  <si>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</si>
  <si>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</si>
  <si>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</si>
  <si>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</si>
  <si>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</si>
  <si>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</si>
  <si>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</si>
  <si>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</si>
  <si>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</si>
  <si>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</si>
  <si>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</si>
  <si>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</si>
  <si>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</si>
  <si>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</si>
  <si>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</si>
  <si>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</si>
  <si>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</si>
  <si>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</si>
  <si>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</si>
  <si>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</si>
  <si>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</si>
  <si>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</si>
  <si>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</si>
  <si>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</si>
  <si>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</si>
  <si>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</si>
  <si>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</si>
  <si>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</si>
  <si>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</si>
  <si>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</si>
  <si>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</si>
  <si>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</si>
  <si>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</si>
  <si>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</si>
  <si>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</si>
  <si>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</si>
  <si>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</si>
  <si>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</si>
  <si>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</si>
  <si>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</si>
  <si>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</si>
  <si>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</si>
  <si>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</si>
  <si>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</si>
  <si>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</si>
  <si>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</si>
  <si>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</si>
  <si>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</si>
  <si>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</si>
  <si>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</si>
  <si>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</si>
  <si>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</si>
  <si>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</si>
  <si>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</si>
  <si>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</si>
  <si>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</si>
  <si>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</si>
  <si>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</si>
  <si>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</si>
  <si>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</si>
  <si>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</si>
  <si>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</si>
  <si>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</si>
  <si>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</si>
  <si>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</si>
  <si>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</si>
  <si>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</si>
  <si>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</si>
  <si>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</si>
  <si>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</si>
  <si>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</si>
  <si>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</si>
  <si>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</si>
  <si>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</si>
  <si>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</si>
  <si>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</si>
  <si>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</si>
  <si>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</si>
  <si>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</si>
  <si>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</si>
  <si>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</si>
  <si>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</si>
  <si>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</si>
  <si>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</si>
  <si>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</si>
  <si>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</si>
  <si>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</si>
  <si>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</si>
  <si>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</si>
  <si>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</si>
  <si>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</si>
  <si>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</si>
  <si>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</si>
  <si>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</si>
  <si>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</si>
  <si>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</si>
  <si>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</si>
  <si>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</si>
  <si>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</si>
  <si>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</si>
  <si>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</si>
  <si>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</si>
  <si>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</si>
  <si>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</si>
  <si>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</si>
  <si>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</si>
  <si>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</si>
  <si>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</si>
  <si>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</si>
  <si>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</si>
  <si>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</si>
  <si>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</si>
  <si>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</si>
  <si>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</si>
  <si>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</si>
  <si>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</si>
  <si>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</si>
  <si>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</si>
  <si>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</si>
  <si>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</si>
  <si>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</si>
  <si>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</si>
  <si>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</si>
  <si>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</si>
  <si>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</si>
  <si>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</si>
  <si>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</si>
  <si>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</si>
  <si>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</si>
  <si>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</si>
  <si>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</si>
  <si>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</si>
  <si>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</si>
  <si>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</si>
  <si>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</si>
  <si>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</si>
  <si>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</si>
  <si>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</si>
  <si>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</si>
  <si>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</si>
  <si>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</si>
  <si>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</si>
  <si>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</si>
  <si>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</si>
  <si>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</si>
  <si>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</si>
  <si>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</si>
  <si>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</si>
  <si>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</si>
  <si>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</si>
  <si>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</si>
  <si>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</si>
  <si>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</si>
  <si>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</si>
  <si>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</si>
  <si>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</si>
  <si>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</si>
  <si>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</si>
  <si>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</si>
  <si>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</si>
  <si>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</si>
  <si>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</si>
  <si>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</si>
  <si>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</si>
  <si>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</si>
  <si>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</si>
  <si>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</si>
  <si>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</si>
  <si>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</si>
  <si>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</si>
  <si>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</si>
  <si>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</si>
  <si>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</si>
  <si>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</si>
  <si>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</si>
  <si>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</si>
  <si>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</si>
  <si>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</si>
  <si>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</si>
  <si>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</si>
  <si>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</si>
  <si>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</si>
  <si>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</si>
  <si>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</si>
  <si>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</si>
  <si>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</si>
  <si>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</si>
  <si>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</si>
  <si>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</si>
  <si>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</si>
  <si>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</si>
  <si>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</si>
  <si>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</si>
  <si>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</si>
  <si>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</si>
  <si>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</si>
  <si>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</si>
  <si>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</si>
  <si>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</si>
  <si>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</si>
  <si>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</si>
  <si>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</si>
  <si>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</si>
  <si>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</si>
  <si>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</si>
  <si>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</si>
  <si>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</si>
  <si>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</si>
  <si>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</si>
  <si>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</si>
  <si>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</si>
  <si>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</si>
  <si>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</si>
  <si>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</si>
  <si>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</si>
  <si>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</si>
  <si>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</si>
  <si>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</si>
  <si>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</si>
  <si>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</si>
  <si>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</si>
  <si>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</si>
  <si>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</si>
  <si>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</si>
  <si>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</si>
  <si>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</si>
  <si>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</si>
  <si>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</si>
  <si>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</si>
  <si>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</si>
  <si>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</si>
  <si>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</si>
  <si>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</si>
  <si>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</si>
  <si>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</si>
  <si>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</si>
  <si>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</si>
  <si>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</si>
  <si>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</si>
  <si>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</si>
  <si>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</si>
  <si>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</si>
  <si>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</si>
  <si>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</si>
  <si>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</si>
  <si>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</si>
  <si>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</si>
  <si>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</si>
  <si>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</si>
  <si>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</si>
  <si>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</si>
  <si>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</si>
  <si>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</si>
  <si>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</si>
  <si>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</si>
  <si>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</si>
  <si>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</si>
  <si>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</si>
  <si>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</si>
  <si>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</si>
  <si>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</si>
  <si>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</si>
  <si>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</si>
  <si>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</si>
  <si>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</si>
  <si>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</si>
  <si>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</si>
  <si>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</si>
  <si>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</si>
  <si>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</si>
  <si>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</si>
  <si>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</si>
  <si>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</si>
  <si>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</si>
  <si>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</si>
  <si>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</si>
  <si>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</si>
  <si>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</si>
  <si>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</si>
  <si>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</si>
  <si>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</si>
  <si>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</si>
  <si>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</si>
  <si>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</si>
  <si>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</si>
  <si>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</si>
  <si>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</si>
  <si>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</si>
  <si>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</si>
  <si>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</si>
  <si>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</si>
  <si>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</si>
  <si>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</si>
  <si>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</si>
  <si>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</si>
  <si>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</si>
  <si>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</si>
  <si>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</si>
  <si>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</si>
  <si>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</si>
  <si>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</si>
  <si>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</si>
  <si>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</si>
  <si>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</si>
  <si>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</si>
  <si>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</si>
  <si>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</si>
  <si>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</si>
  <si>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</si>
  <si>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</si>
  <si>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</si>
  <si>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</si>
  <si>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</si>
  <si>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</si>
  <si>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</si>
  <si>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</si>
  <si>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</si>
  <si>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</si>
  <si>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</si>
  <si>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</si>
  <si>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</si>
  <si>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</si>
  <si>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</si>
  <si>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</si>
  <si>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</si>
  <si>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</si>
  <si>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</si>
  <si>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</si>
  <si>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</si>
  <si>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</si>
  <si>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</si>
  <si>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</si>
  <si>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</si>
  <si>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</si>
  <si>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</si>
  <si>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</si>
  <si>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</si>
  <si>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</si>
  <si>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</si>
  <si>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</si>
  <si>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</si>
  <si>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</si>
  <si>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</si>
  <si>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</si>
  <si>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</si>
  <si>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</si>
  <si>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</si>
  <si>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</si>
  <si>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</si>
  <si>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</si>
  <si>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</si>
  <si>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</si>
  <si>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</si>
  <si>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</si>
  <si>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</si>
  <si>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</si>
  <si>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</si>
  <si>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</si>
  <si>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</si>
  <si>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</si>
  <si>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</si>
  <si>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</si>
  <si>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</si>
  <si>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</si>
  <si>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</si>
  <si>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</si>
  <si>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</si>
  <si>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</si>
  <si>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</si>
  <si>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</si>
  <si>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</si>
  <si>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</si>
  <si>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</si>
  <si>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</si>
  <si>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</si>
  <si>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</si>
  <si>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</si>
  <si>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</si>
  <si>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</si>
  <si>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</si>
  <si>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</si>
  <si>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</si>
  <si>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</si>
  <si>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</si>
  <si>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</si>
  <si>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</si>
  <si>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</si>
  <si>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</si>
  <si>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</si>
  <si>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</si>
  <si>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</si>
  <si>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</si>
  <si>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</si>
  <si>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</si>
  <si>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</si>
  <si>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</si>
  <si>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</si>
  <si>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</si>
  <si>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</si>
  <si>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</si>
  <si>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</si>
  <si>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</si>
  <si>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</si>
  <si>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</si>
  <si>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</si>
  <si>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</si>
  <si>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</si>
  <si>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</si>
  <si>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</si>
  <si>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</si>
  <si>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</si>
  <si>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</si>
  <si>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</si>
  <si>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</si>
  <si>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</si>
  <si>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</si>
  <si>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</si>
  <si>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</si>
  <si>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</si>
  <si>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</si>
  <si>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</si>
  <si>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</si>
  <si>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</si>
  <si>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</si>
  <si>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</si>
  <si>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</si>
  <si>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</si>
  <si>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</si>
  <si>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</si>
  <si>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</si>
  <si>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</si>
  <si>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</si>
  <si>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</si>
  <si>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</si>
  <si>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</si>
  <si>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</si>
  <si>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</si>
  <si>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</si>
  <si>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</si>
  <si>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</si>
  <si>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</si>
  <si>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</si>
  <si>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</si>
  <si>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</si>
  <si>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</si>
  <si>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</si>
  <si>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</si>
  <si>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</si>
  <si>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</si>
  <si>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</si>
  <si>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</si>
  <si>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</si>
  <si>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</si>
  <si>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</si>
  <si>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</si>
  <si>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</si>
  <si>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</si>
  <si>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</si>
  <si>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</si>
  <si>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</si>
  <si>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</si>
  <si>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</si>
  <si>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</si>
  <si>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</si>
  <si>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</si>
  <si>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</si>
  <si>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</si>
  <si>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</si>
  <si>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</si>
  <si>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</si>
  <si>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</si>
  <si>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</si>
  <si>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</si>
  <si>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</si>
  <si>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</si>
  <si>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</si>
  <si>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</si>
  <si>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</si>
  <si>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</si>
  <si>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</si>
  <si>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</si>
  <si>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</si>
  <si>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</si>
  <si>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</si>
  <si>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</si>
  <si>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</si>
  <si>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</si>
  <si>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</si>
  <si>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</si>
  <si>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</si>
  <si>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</si>
  <si>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</si>
  <si>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</si>
  <si>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</si>
  <si>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</si>
  <si>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</si>
  <si>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</si>
  <si>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</si>
  <si>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</si>
  <si>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</si>
  <si>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</si>
  <si>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</si>
  <si>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</si>
  <si>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</si>
  <si>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</si>
  <si>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</si>
  <si>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</si>
  <si>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</si>
  <si>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</si>
  <si>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</si>
  <si>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</si>
  <si>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</si>
  <si>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</si>
  <si>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</si>
  <si>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</si>
  <si>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</si>
  <si>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</si>
  <si>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</si>
  <si>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</si>
  <si>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</si>
  <si>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</si>
  <si>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</si>
  <si>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</si>
  <si>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</si>
  <si>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</si>
  <si>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</si>
  <si>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</si>
  <si>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</si>
  <si>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</si>
  <si>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</si>
  <si>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</si>
  <si>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</si>
  <si>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</si>
  <si>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</si>
  <si>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</si>
  <si>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</si>
  <si>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</si>
  <si>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</si>
  <si>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</si>
  <si>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</si>
  <si>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</si>
  <si>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</si>
  <si>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</si>
  <si>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</si>
  <si>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</si>
  <si>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</si>
  <si>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</si>
  <si>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</si>
  <si>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</si>
  <si>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</si>
  <si>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</si>
  <si>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</si>
  <si>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</si>
  <si>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</si>
  <si>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</si>
  <si>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</si>
  <si>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</si>
  <si>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</si>
  <si>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</si>
  <si>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</si>
  <si>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</si>
  <si>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</si>
  <si>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</si>
  <si>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</si>
  <si>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</si>
  <si>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</si>
  <si>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</si>
  <si>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</si>
  <si>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</si>
  <si>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</si>
  <si>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</si>
  <si>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</si>
  <si>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</si>
  <si>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</si>
  <si>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</si>
  <si>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</si>
  <si>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</si>
  <si>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</si>
  <si>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</si>
  <si>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</si>
  <si>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</si>
  <si>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</si>
  <si>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</si>
  <si>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</si>
  <si>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</si>
  <si>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</si>
  <si>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</si>
  <si>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</si>
  <si>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</si>
  <si>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</si>
  <si>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</si>
  <si>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</si>
  <si>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</si>
  <si>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</si>
  <si>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</si>
  <si>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</si>
  <si>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</si>
  <si>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</si>
  <si>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</si>
  <si>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</si>
  <si>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</si>
  <si>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</si>
  <si>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</si>
  <si>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</si>
  <si>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</si>
  <si>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</si>
  <si>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</si>
  <si>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</si>
  <si>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</si>
  <si>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</si>
  <si>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</si>
  <si>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</si>
  <si>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</si>
  <si>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</si>
  <si>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</si>
  <si>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</si>
  <si>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</si>
  <si>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</si>
  <si>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</si>
  <si>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</si>
  <si>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</si>
  <si>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</si>
  <si>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</si>
  <si>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</si>
  <si>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</si>
  <si>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</si>
  <si>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</si>
  <si>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</si>
  <si>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</si>
  <si>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</si>
  <si>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</si>
  <si>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</si>
  <si>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</si>
  <si>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</si>
  <si>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</si>
  <si>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</si>
  <si>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</si>
  <si>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</si>
  <si>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</si>
  <si>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</si>
  <si>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</si>
  <si>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</si>
  <si>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</si>
  <si>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</si>
  <si>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</si>
  <si>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</si>
  <si>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</si>
  <si>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</si>
  <si>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</si>
  <si>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</si>
  <si>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</si>
  <si>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</si>
  <si>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</si>
  <si>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</si>
  <si>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</si>
  <si>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</si>
  <si>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</si>
  <si>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</si>
  <si>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</si>
  <si>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</si>
  <si>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</si>
  <si>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</si>
  <si>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</si>
  <si>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</si>
  <si>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</si>
  <si>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</si>
  <si>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</si>
  <si>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</si>
  <si>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</si>
  <si>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</si>
  <si>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</si>
  <si>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</si>
  <si>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</si>
  <si>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</si>
  <si>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</si>
  <si>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</si>
  <si>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</si>
  <si>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</si>
  <si>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</si>
  <si>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</si>
  <si>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</si>
  <si>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</si>
  <si>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</si>
  <si>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</si>
  <si>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</si>
  <si>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</si>
  <si>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</si>
  <si>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</si>
  <si>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</si>
  <si>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</si>
  <si>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</si>
  <si>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</si>
  <si>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</si>
  <si>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</si>
  <si>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</si>
  <si>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</si>
  <si>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</si>
  <si>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</si>
  <si>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</si>
  <si>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</si>
  <si>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</si>
  <si>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</si>
  <si>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</si>
  <si>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</si>
  <si>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</si>
  <si>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</si>
  <si>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</si>
  <si>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</si>
  <si>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</si>
  <si>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</si>
  <si>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</si>
  <si>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</si>
  <si>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</si>
  <si>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</si>
  <si>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</si>
  <si>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</si>
  <si>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</si>
  <si>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</si>
  <si>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</si>
  <si>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</si>
  <si>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</si>
  <si>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</si>
  <si>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</si>
  <si>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</si>
  <si>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</si>
  <si>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</si>
  <si>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</si>
  <si>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</si>
  <si>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</si>
  <si>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</si>
  <si>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</si>
  <si>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</si>
  <si>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</si>
  <si>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</si>
  <si>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</si>
  <si>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</si>
  <si>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</si>
  <si>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</si>
  <si>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</si>
  <si>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</si>
  <si>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</si>
  <si>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</si>
  <si>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</si>
  <si>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</si>
  <si>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</si>
  <si>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</si>
  <si>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</si>
  <si>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</si>
  <si>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</si>
  <si>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</si>
  <si>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</si>
  <si>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</si>
  <si>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</si>
  <si>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</si>
  <si>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</si>
  <si>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</si>
  <si>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</si>
  <si>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</si>
  <si>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</si>
  <si>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</si>
  <si>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</si>
  <si>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</si>
  <si>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</si>
  <si>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</si>
  <si>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</si>
  <si>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</si>
  <si>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</si>
  <si>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</si>
  <si>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</si>
  <si>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</si>
  <si>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</si>
  <si>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</si>
  <si>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</si>
  <si>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</si>
  <si>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</si>
  <si>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</si>
  <si>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</si>
  <si>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</si>
  <si>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</si>
  <si>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</si>
  <si>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</si>
  <si>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</si>
  <si>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</si>
  <si>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</si>
  <si>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</si>
  <si>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</si>
  <si>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</si>
  <si>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</si>
  <si>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</si>
  <si>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</si>
  <si>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</si>
  <si>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</si>
  <si>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</si>
  <si>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</si>
  <si>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</si>
  <si>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</si>
  <si>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</si>
  <si>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</si>
  <si>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</si>
  <si>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</si>
  <si>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</si>
  <si>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</si>
  <si>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</si>
  <si>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</si>
  <si>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</si>
  <si>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</si>
  <si>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</si>
  <si>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</si>
  <si>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</si>
  <si>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</si>
  <si>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</si>
  <si>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</si>
  <si>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</si>
  <si>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</si>
  <si>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</si>
  <si>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</si>
  <si>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</si>
  <si>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</si>
  <si>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</si>
  <si>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</si>
  <si>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</si>
  <si>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</si>
  <si>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</si>
  <si>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</si>
  <si>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</si>
  <si>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</si>
  <si>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</si>
  <si>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</si>
  <si>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</si>
  <si>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</si>
  <si>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</si>
  <si>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</si>
  <si>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</si>
  <si>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</si>
  <si>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</si>
  <si>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</si>
  <si>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</si>
  <si>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</si>
  <si>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</si>
  <si>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</si>
  <si>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</si>
  <si>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</si>
  <si>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</si>
  <si>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</si>
  <si>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</si>
  <si>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</si>
  <si>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</si>
  <si>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</si>
  <si>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</si>
  <si>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</si>
  <si>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</si>
  <si>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</si>
  <si>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</si>
  <si>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</si>
  <si>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</si>
  <si>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</si>
  <si>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</si>
  <si>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</si>
  <si>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</si>
  <si>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</si>
  <si>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</si>
  <si>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</si>
  <si>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</si>
  <si>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</si>
  <si>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</si>
  <si>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</si>
  <si>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</si>
  <si>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</si>
  <si>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</si>
  <si>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</si>
  <si>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</si>
  <si>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</si>
  <si>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</si>
  <si>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</si>
  <si>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</si>
  <si>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</si>
  <si>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</si>
  <si>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</si>
  <si>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</si>
  <si>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</si>
  <si>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</si>
  <si>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</si>
  <si>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</si>
  <si>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</si>
  <si>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</si>
  <si>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</si>
  <si>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</si>
  <si>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</si>
  <si>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</si>
  <si>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</si>
  <si>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</si>
  <si>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</si>
  <si>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</si>
  <si>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</si>
  <si>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</si>
  <si>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</si>
  <si>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</si>
  <si>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</si>
  <si>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</si>
  <si>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</si>
  <si>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</si>
  <si>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</si>
  <si>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</si>
  <si>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</si>
  <si>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</si>
  <si>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</si>
  <si>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</si>
  <si>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</si>
  <si>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</si>
  <si>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</si>
  <si>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</si>
  <si>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</si>
  <si>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</si>
  <si>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</si>
  <si>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</si>
  <si>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</si>
  <si>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</si>
  <si>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</si>
  <si>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</si>
  <si>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</si>
  <si>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</si>
  <si>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</si>
  <si>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</si>
  <si>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</si>
  <si>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</si>
  <si>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</si>
  <si>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</si>
  <si>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</si>
  <si>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</si>
  <si>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</si>
  <si>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</si>
  <si>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</si>
  <si>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</si>
  <si>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</si>
  <si>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</si>
  <si>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</si>
  <si>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</si>
  <si>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</si>
  <si>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</si>
  <si>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</si>
  <si>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</si>
  <si>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</si>
  <si>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</si>
  <si>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</si>
  <si>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</si>
  <si>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</si>
  <si>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</si>
  <si>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</si>
  <si>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</si>
  <si>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</si>
  <si>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</si>
  <si>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</si>
  <si>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</si>
  <si>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</si>
  <si>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</si>
  <si>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</si>
  <si>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</si>
  <si>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</si>
  <si>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</si>
  <si>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</si>
  <si>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</si>
  <si>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</si>
  <si>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</si>
  <si>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</si>
  <si>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</si>
  <si>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</si>
  <si>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</si>
  <si>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</si>
  <si>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</si>
  <si>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</si>
  <si>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</si>
  <si>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</si>
  <si>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</si>
  <si>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</si>
  <si>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</si>
  <si>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</si>
  <si>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</si>
  <si>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</si>
  <si>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</si>
  <si>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</si>
  <si>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</si>
  <si>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</si>
  <si>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</si>
  <si>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</si>
  <si>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</si>
  <si>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</si>
  <si>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</si>
  <si>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</si>
  <si>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</si>
  <si>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</si>
  <si>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</si>
  <si>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</si>
  <si>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</si>
  <si>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</si>
  <si>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</si>
  <si>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</si>
  <si>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</si>
  <si>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</si>
  <si>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</si>
  <si>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</si>
  <si>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</si>
  <si>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</si>
  <si>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</si>
  <si>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</si>
  <si>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</si>
  <si>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</si>
  <si>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</si>
  <si>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</si>
  <si>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</si>
  <si>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</si>
  <si>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</si>
  <si>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</si>
  <si>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</si>
  <si>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</si>
  <si>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</si>
  <si>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</si>
  <si>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</si>
  <si>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</si>
  <si>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</si>
  <si>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</si>
  <si>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</si>
  <si>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</si>
  <si>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</si>
  <si>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</si>
  <si>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</si>
  <si>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</si>
  <si>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</si>
  <si>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</si>
  <si>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</si>
  <si>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</si>
  <si>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</si>
  <si>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</si>
  <si>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</si>
  <si>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</si>
  <si>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</si>
  <si>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</si>
  <si>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</si>
  <si>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</si>
  <si>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</si>
  <si>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</si>
  <si>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</si>
  <si>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</si>
  <si>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</si>
  <si>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</si>
  <si>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</si>
  <si>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</si>
  <si>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</si>
  <si>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</si>
  <si>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</si>
  <si>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</si>
  <si>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</si>
  <si>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</si>
  <si>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</si>
  <si>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</si>
  <si>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</si>
  <si>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</si>
  <si>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</si>
  <si>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</si>
  <si>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</si>
  <si>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</si>
  <si>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</si>
  <si>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</si>
  <si>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</si>
  <si>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</si>
  <si>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</si>
  <si>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</si>
  <si>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</si>
  <si>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</si>
  <si>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</si>
  <si>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</si>
  <si>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</si>
  <si>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</si>
  <si>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</si>
  <si>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</si>
  <si>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</si>
  <si>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</si>
  <si>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</si>
  <si>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</si>
  <si>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</si>
  <si>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</si>
  <si>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</si>
  <si>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</si>
  <si>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</si>
  <si>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</si>
  <si>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</si>
  <si>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</si>
  <si>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</si>
  <si>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</si>
  <si>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</si>
  <si>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</si>
  <si>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</si>
  <si>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</si>
  <si>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</si>
  <si>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</si>
  <si>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</si>
  <si>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</si>
  <si>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</si>
  <si>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</si>
  <si>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</si>
  <si>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</si>
  <si>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</si>
  <si>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</si>
  <si>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</si>
  <si>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</si>
  <si>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</si>
  <si>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</si>
  <si>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</si>
  <si>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</si>
  <si>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</si>
  <si>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</si>
  <si>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</si>
  <si>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</si>
  <si>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</si>
  <si>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</si>
  <si>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</si>
  <si>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</si>
  <si>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</si>
  <si>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</si>
  <si>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</si>
  <si>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</si>
  <si>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</si>
  <si>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</si>
  <si>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</si>
  <si>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</si>
  <si>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</si>
  <si>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</si>
  <si>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</si>
  <si>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</si>
  <si>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</si>
  <si>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</si>
  <si>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</si>
  <si>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</si>
  <si>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</si>
  <si>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</si>
  <si>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</si>
  <si>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</si>
  <si>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</si>
  <si>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</si>
  <si>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</si>
  <si>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</si>
  <si>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</si>
  <si>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</si>
  <si>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</si>
  <si>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</si>
  <si>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</si>
  <si>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</si>
  <si>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</si>
  <si>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</si>
  <si>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</si>
  <si>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</si>
  <si>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</si>
  <si>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</si>
  <si>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</si>
  <si>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</si>
  <si>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</si>
  <si>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</si>
  <si>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</si>
  <si>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</si>
  <si>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</si>
  <si>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</si>
  <si>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</si>
  <si>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</si>
  <si>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</si>
  <si>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</si>
  <si>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</si>
  <si>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</si>
  <si>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</si>
  <si>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</si>
  <si>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</si>
  <si>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</si>
  <si>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</si>
  <si>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</si>
  <si>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</si>
  <si>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</si>
  <si>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</si>
  <si>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</si>
  <si>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</si>
  <si>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</si>
  <si>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</si>
  <si>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</si>
  <si>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</si>
  <si>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</si>
  <si>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</si>
  <si>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</si>
  <si>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</si>
  <si>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</si>
  <si>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</si>
  <si>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</si>
  <si>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</si>
  <si>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</si>
  <si>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</si>
  <si>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</si>
  <si>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</si>
  <si>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</si>
  <si>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</si>
  <si>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</si>
  <si>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</si>
  <si>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</si>
  <si>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</si>
  <si>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</si>
  <si>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</si>
  <si>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</si>
  <si>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</si>
  <si>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</si>
  <si>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</si>
  <si>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</si>
  <si>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</si>
  <si>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</si>
  <si>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</si>
  <si>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</si>
  <si>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</si>
  <si>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</si>
  <si>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</si>
  <si>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</si>
  <si>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</si>
  <si>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</si>
  <si>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</si>
  <si>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</si>
  <si>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</si>
  <si>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</si>
  <si>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</si>
  <si>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</si>
  <si>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</si>
  <si>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</si>
  <si>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</si>
  <si>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</si>
  <si>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</si>
  <si>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</si>
  <si>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</si>
  <si>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</si>
  <si>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</si>
  <si>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</si>
  <si>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</si>
  <si>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</si>
  <si>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</si>
  <si>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</si>
  <si>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</si>
  <si>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</si>
  <si>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</si>
  <si>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</si>
  <si>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</si>
  <si>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</si>
  <si>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</si>
  <si>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</si>
  <si>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</si>
  <si>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</si>
  <si>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</si>
  <si>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</si>
  <si>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</si>
  <si>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</si>
  <si>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</si>
  <si>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</si>
  <si>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</si>
  <si>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</si>
  <si>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</si>
  <si>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</si>
  <si>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</si>
  <si>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</si>
  <si>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</si>
  <si>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</si>
  <si>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</si>
  <si>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</si>
  <si>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</si>
  <si>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</si>
  <si>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</si>
  <si>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</si>
  <si>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</si>
  <si>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</si>
  <si>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</si>
  <si>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</si>
  <si>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</si>
  <si>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</si>
  <si>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</si>
  <si>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</si>
  <si>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</si>
  <si>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</si>
  <si>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</si>
  <si>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</si>
  <si>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</si>
  <si>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</si>
  <si>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</si>
  <si>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</si>
  <si>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</si>
  <si>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</si>
  <si>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</si>
  <si>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</si>
  <si>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</si>
  <si>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</si>
  <si>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</si>
  <si>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</si>
  <si>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</si>
  <si>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</si>
  <si>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</si>
  <si>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</si>
  <si>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</si>
  <si>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</si>
  <si>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</si>
  <si>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</si>
  <si>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</si>
  <si>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</si>
  <si>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</si>
  <si>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</si>
  <si>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</si>
  <si>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</si>
  <si>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</si>
  <si>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</si>
  <si>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</si>
  <si>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</si>
  <si>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</si>
  <si>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</si>
  <si>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</si>
  <si>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</si>
  <si>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</si>
  <si>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</si>
  <si>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</si>
  <si>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</si>
  <si>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</si>
  <si>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</si>
  <si>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</si>
  <si>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</si>
  <si>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</si>
  <si>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</si>
  <si>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</si>
  <si>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</si>
  <si>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</si>
  <si>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</si>
  <si>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</si>
  <si>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</si>
  <si>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</si>
  <si>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</si>
  <si>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</si>
  <si>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</si>
  <si>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</si>
  <si>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</si>
  <si>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</si>
  <si>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</si>
  <si>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</si>
  <si>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</si>
  <si>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</si>
  <si>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</si>
  <si>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</si>
  <si>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</si>
  <si>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</si>
  <si>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</si>
  <si>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</si>
  <si>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</si>
  <si>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</si>
  <si>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</si>
  <si>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</si>
  <si>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</si>
  <si>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</si>
  <si>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</si>
  <si>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</si>
  <si>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</si>
  <si>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</si>
  <si>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</si>
  <si>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</si>
  <si>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</si>
  <si>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</si>
  <si>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</si>
  <si>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</si>
  <si>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</si>
  <si>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</si>
  <si>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</si>
  <si>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</si>
  <si>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</si>
  <si>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</si>
  <si>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</si>
  <si>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</si>
  <si>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</si>
  <si>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</si>
  <si>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</si>
  <si>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</si>
  <si>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</si>
  <si>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</si>
  <si>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</si>
  <si>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</si>
  <si>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</si>
  <si>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</si>
  <si>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</si>
  <si>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</si>
  <si>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</si>
  <si>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</si>
  <si>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</si>
  <si>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</si>
  <si>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</si>
  <si>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</si>
  <si>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</si>
  <si>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</si>
  <si>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</si>
  <si>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</si>
  <si>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</si>
  <si>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</si>
  <si>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</si>
  <si>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</si>
  <si>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</si>
  <si>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</si>
  <si>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</si>
  <si>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</si>
  <si>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</si>
  <si>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</si>
  <si>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</si>
  <si>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</si>
  <si>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</si>
  <si>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</si>
  <si>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</si>
  <si>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</si>
  <si>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</si>
  <si>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</si>
  <si>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</si>
  <si>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</si>
  <si>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</si>
  <si>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</si>
  <si>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</si>
  <si>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</si>
  <si>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</si>
  <si>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</si>
  <si>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</si>
  <si>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</si>
  <si>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</si>
  <si>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</si>
  <si>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</si>
  <si>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</si>
  <si>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</si>
  <si>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</si>
  <si>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</si>
  <si>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</si>
  <si>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</si>
  <si>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</si>
  <si>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</si>
  <si>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</si>
  <si>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</si>
  <si>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</si>
  <si>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</si>
  <si>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</si>
  <si>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</si>
  <si>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</si>
  <si>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</si>
  <si>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</si>
  <si>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</si>
  <si>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</si>
  <si>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</si>
  <si>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</si>
  <si>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</si>
  <si>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</si>
  <si>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</si>
  <si>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</si>
  <si>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</si>
  <si>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</si>
  <si>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</si>
  <si>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</si>
  <si>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</si>
  <si>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</si>
  <si>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</si>
  <si>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</si>
  <si>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</si>
  <si>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</si>
  <si>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</si>
  <si>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</si>
  <si>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</si>
  <si>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</si>
  <si>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</si>
  <si>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</si>
  <si>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</si>
  <si>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</si>
  <si>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</si>
  <si>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</si>
  <si>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</si>
  <si>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</si>
  <si>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</si>
  <si>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</si>
  <si>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</si>
  <si>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</si>
  <si>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</si>
  <si>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</si>
  <si>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</si>
  <si>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</si>
  <si>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</si>
  <si>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</si>
  <si>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</si>
  <si>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</si>
  <si>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</si>
  <si>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</si>
  <si>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</si>
  <si>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</si>
  <si>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</si>
  <si>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</si>
  <si>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</si>
  <si>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</si>
  <si>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</si>
  <si>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</si>
  <si>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</si>
  <si>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</si>
  <si>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</si>
  <si>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</si>
  <si>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</si>
  <si>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</si>
  <si>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</si>
  <si>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</si>
  <si>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</si>
  <si>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</si>
  <si>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</si>
  <si>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</si>
  <si>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</si>
  <si>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</si>
  <si>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</si>
  <si>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</si>
  <si>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</si>
  <si>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</si>
  <si>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</si>
  <si>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</si>
  <si>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</si>
  <si>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</si>
  <si>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</si>
  <si>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</si>
  <si>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</si>
  <si>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</si>
  <si>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</si>
  <si>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</si>
  <si>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</si>
  <si>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</si>
  <si>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</si>
  <si>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</si>
  <si>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</si>
  <si>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</si>
  <si>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</si>
  <si>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</si>
  <si>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</si>
  <si>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</si>
  <si>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</si>
  <si>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</si>
  <si>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</si>
  <si>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</si>
  <si>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</si>
  <si>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</si>
  <si>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</si>
  <si>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</si>
  <si>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</si>
  <si>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</si>
  <si>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</si>
  <si>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</si>
  <si>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</si>
  <si>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</si>
  <si>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</si>
  <si>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</si>
  <si>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</si>
  <si>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</si>
  <si>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</si>
  <si>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</si>
  <si>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</si>
  <si>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</si>
  <si>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</si>
  <si>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</si>
  <si>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</si>
  <si>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</si>
  <si>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</si>
  <si>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</si>
  <si>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</si>
  <si>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</si>
  <si>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</si>
  <si>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</si>
  <si>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</si>
  <si>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</si>
  <si>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</si>
  <si>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</si>
  <si>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</si>
  <si>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</si>
  <si>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</si>
  <si>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</si>
  <si>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</si>
  <si>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</si>
  <si>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</si>
  <si>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</si>
  <si>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</si>
  <si>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</si>
  <si>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</si>
  <si>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</si>
  <si>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</si>
  <si>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</si>
  <si>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</si>
  <si>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</si>
  <si>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</si>
  <si>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</si>
  <si>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</si>
  <si>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</si>
  <si>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</si>
  <si>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</si>
  <si>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</si>
  <si>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</si>
  <si>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</si>
  <si>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</si>
  <si>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</si>
  <si>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</si>
  <si>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</si>
  <si>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</si>
  <si>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</si>
  <si>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</si>
  <si>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</si>
  <si>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</si>
  <si>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</si>
  <si>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</si>
  <si>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</si>
  <si>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</si>
  <si>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</si>
  <si>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</si>
  <si>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</si>
  <si>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</si>
  <si>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</si>
  <si>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</si>
  <si>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</si>
  <si>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</si>
  <si>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</si>
  <si>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</si>
  <si>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</si>
  <si>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</si>
  <si>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</si>
  <si>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</si>
  <si>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</si>
  <si>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</si>
  <si>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</si>
  <si>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</si>
  <si>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</si>
  <si>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</si>
  <si>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</si>
  <si>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</si>
  <si>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</si>
  <si>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</si>
  <si>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</si>
  <si>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</si>
  <si>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</si>
  <si>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</si>
  <si>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</si>
  <si>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</si>
  <si>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</si>
  <si>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</si>
  <si>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</si>
  <si>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</si>
  <si>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</si>
  <si>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</si>
  <si>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</si>
  <si>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</si>
  <si>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</si>
  <si>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</si>
  <si>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</si>
  <si>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</si>
  <si>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</si>
  <si>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</si>
  <si>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</si>
  <si>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</si>
  <si>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</si>
  <si>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</si>
  <si>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</si>
  <si>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</si>
  <si>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</si>
  <si>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</si>
  <si>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</si>
  <si>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</si>
  <si>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</si>
  <si>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</si>
  <si>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</si>
  <si>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</si>
  <si>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</si>
  <si>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</si>
  <si>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</si>
  <si>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</si>
  <si>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</si>
  <si>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</si>
  <si>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</si>
  <si>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</si>
  <si>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</si>
  <si>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</si>
  <si>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</si>
  <si>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</si>
  <si>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</si>
  <si>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</si>
  <si>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</si>
  <si>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</si>
  <si>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</si>
  <si>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</si>
  <si>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</si>
  <si>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</si>
  <si>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</si>
  <si>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</si>
  <si>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</si>
  <si>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</si>
  <si>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</si>
  <si>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</si>
  <si>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</si>
  <si>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</si>
  <si>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</si>
  <si>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</si>
  <si>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</si>
  <si>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</si>
  <si>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</si>
  <si>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</si>
  <si>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</si>
  <si>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</si>
  <si>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</si>
  <si>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</si>
  <si>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</si>
  <si>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</si>
  <si>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</si>
  <si>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</si>
  <si>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</si>
  <si>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</si>
  <si>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</si>
  <si>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</si>
  <si>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</si>
  <si>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</si>
  <si>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</si>
  <si>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</si>
  <si>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</si>
  <si>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</si>
  <si>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</si>
  <si>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</si>
  <si>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</si>
  <si>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</si>
  <si>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</si>
  <si>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</si>
  <si>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</si>
  <si>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</si>
  <si>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</si>
  <si>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</si>
  <si>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</si>
  <si>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</si>
  <si>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</si>
  <si>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</si>
  <si>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</si>
  <si>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</si>
  <si>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</si>
  <si>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</si>
  <si>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</si>
  <si>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</si>
  <si>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</si>
  <si>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</si>
  <si>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</si>
  <si>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</si>
  <si>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</si>
  <si>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</si>
  <si>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</si>
  <si>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</si>
  <si>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</si>
  <si>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</si>
  <si>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</si>
  <si>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</si>
  <si>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</si>
  <si>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</si>
  <si>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</si>
  <si>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</si>
  <si>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</si>
  <si>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</si>
  <si>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</si>
  <si>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</si>
  <si>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</si>
  <si>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</si>
  <si>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</si>
  <si>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</si>
  <si>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</si>
  <si>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</si>
  <si>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</si>
  <si>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</si>
  <si>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</si>
  <si>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</si>
  <si>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</si>
  <si>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</si>
  <si>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</si>
  <si>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</si>
  <si>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</si>
  <si>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</si>
  <si>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</si>
  <si>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</si>
  <si>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</si>
  <si>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</si>
  <si>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</si>
  <si>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</si>
  <si>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</si>
  <si>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</si>
  <si>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</si>
  <si>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</si>
  <si>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</si>
  <si>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</si>
  <si>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</si>
  <si>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</si>
  <si>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</si>
  <si>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</si>
  <si>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</si>
  <si>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</si>
  <si>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</si>
  <si>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</si>
  <si>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</si>
  <si>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</si>
  <si>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</si>
  <si>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</si>
  <si>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</si>
  <si>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</si>
  <si>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</si>
  <si>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</si>
  <si>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</si>
  <si>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</si>
  <si>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</si>
  <si>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</si>
  <si>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</si>
  <si>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</si>
  <si>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</si>
  <si>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</si>
  <si>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</si>
  <si>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</si>
  <si>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</si>
  <si>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</si>
  <si>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</si>
  <si>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</si>
  <si>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</si>
  <si>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</si>
  <si>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</si>
  <si>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</si>
  <si>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</si>
  <si>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</si>
  <si>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</si>
  <si>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</si>
  <si>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</si>
  <si>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</si>
  <si>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</si>
  <si>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</si>
  <si>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</si>
  <si>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</si>
  <si>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</si>
  <si>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</si>
  <si>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</si>
  <si>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</si>
  <si>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</si>
  <si>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</si>
  <si>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</si>
  <si>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</si>
  <si>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</si>
  <si>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</si>
  <si>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</si>
  <si>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</si>
  <si>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</si>
  <si>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</si>
  <si>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</si>
  <si>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</si>
  <si>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</si>
  <si>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</si>
  <si>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</si>
  <si>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</si>
  <si>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</si>
  <si>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</si>
  <si>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</si>
  <si>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</si>
  <si>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</si>
  <si>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</si>
  <si>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</si>
  <si>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</si>
  <si>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</si>
  <si>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</si>
  <si>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</si>
  <si>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</si>
  <si>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</si>
  <si>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</si>
  <si>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</si>
  <si>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</si>
  <si>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</si>
  <si>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</si>
  <si>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</si>
  <si>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</si>
  <si>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</si>
  <si>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</si>
  <si>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</si>
  <si>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</si>
  <si>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</si>
  <si>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</si>
  <si>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</si>
  <si>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</si>
  <si>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</si>
  <si>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</si>
  <si>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</si>
  <si>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</si>
  <si>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</si>
  <si>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</si>
  <si>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</si>
  <si>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</si>
  <si>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</si>
  <si>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</si>
  <si>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</si>
  <si>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</si>
  <si>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</si>
  <si>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</si>
  <si>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</si>
  <si>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</si>
  <si>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</si>
  <si>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</si>
  <si>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</si>
  <si>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</si>
  <si>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</si>
  <si>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</si>
  <si>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</si>
  <si>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</si>
  <si>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</si>
  <si>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</si>
  <si>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</si>
  <si>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</si>
  <si>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</si>
  <si>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</si>
  <si>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</si>
  <si>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</si>
  <si>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</si>
  <si>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</si>
  <si>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</si>
  <si>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</si>
  <si>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</si>
  <si>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</si>
  <si>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</si>
  <si>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</si>
  <si>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</si>
  <si>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</si>
  <si>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</si>
  <si>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</si>
  <si>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</si>
  <si>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</si>
  <si>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</si>
  <si>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</si>
  <si>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</si>
  <si>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</si>
  <si>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</si>
  <si>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</si>
  <si>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</si>
  <si>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</si>
  <si>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</si>
  <si>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</si>
  <si>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</si>
  <si>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</si>
  <si>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</si>
  <si>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</si>
  <si>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</si>
  <si>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</si>
  <si>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</si>
  <si>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</si>
  <si>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</si>
  <si>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</si>
  <si>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</si>
  <si>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</si>
  <si>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</si>
  <si>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</si>
  <si>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</si>
  <si>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</si>
  <si>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</si>
  <si>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</si>
  <si>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</si>
  <si>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</si>
  <si>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</si>
  <si>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</si>
  <si>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</si>
  <si>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</si>
  <si>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</si>
  <si>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</si>
  <si>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</si>
  <si>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</si>
  <si>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</si>
  <si>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</si>
  <si>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</si>
  <si>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</si>
  <si>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</si>
  <si>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</si>
  <si>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</si>
  <si>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</si>
  <si>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</si>
  <si>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</si>
  <si>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</si>
  <si>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</si>
  <si>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</si>
  <si>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</si>
  <si>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</si>
  <si>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</si>
  <si>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</si>
  <si>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</si>
  <si>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</si>
  <si>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</si>
  <si>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</si>
  <si>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</si>
  <si>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</si>
  <si>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</si>
  <si>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</si>
  <si>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</si>
  <si>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</si>
  <si>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</si>
  <si>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</si>
  <si>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</si>
  <si>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</si>
  <si>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</si>
  <si>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</si>
  <si>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</si>
  <si>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</si>
  <si>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</si>
  <si>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</si>
  <si>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</si>
  <si>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</si>
  <si>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</si>
  <si>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</si>
  <si>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</si>
  <si>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</si>
  <si>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</si>
  <si>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</si>
  <si>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</si>
  <si>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</si>
  <si>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</si>
  <si>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</si>
  <si>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</si>
  <si>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</si>
  <si>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</si>
  <si>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</si>
  <si>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</si>
  <si>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</si>
  <si>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</si>
  <si>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</si>
  <si>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</si>
  <si>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</si>
  <si>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</si>
  <si>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</si>
  <si>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</si>
  <si>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</si>
  <si>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</si>
  <si>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</si>
  <si>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</si>
  <si>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</si>
  <si>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</si>
  <si>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</si>
  <si>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</si>
  <si>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</si>
  <si>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</si>
  <si>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</si>
  <si>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</si>
  <si>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</si>
  <si>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</si>
  <si>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</si>
  <si>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</si>
  <si>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</si>
  <si>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</si>
  <si>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</si>
  <si>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</si>
  <si>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</si>
  <si>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</si>
  <si>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</si>
  <si>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</si>
  <si>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</si>
  <si>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</si>
  <si>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</si>
  <si>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</si>
  <si>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</si>
  <si>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</si>
  <si>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</si>
  <si>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</si>
  <si>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</si>
  <si>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</si>
  <si>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</si>
  <si>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</si>
  <si>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</si>
  <si>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</si>
  <si>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</si>
  <si>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</si>
  <si>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</si>
  <si>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</si>
  <si>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</si>
  <si>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</si>
  <si>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</si>
  <si>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</si>
  <si>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</si>
  <si>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</si>
  <si>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</si>
  <si>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</si>
  <si>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</si>
  <si>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</si>
  <si>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</si>
  <si>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</si>
  <si>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</si>
  <si>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</si>
  <si>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</si>
  <si>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</si>
  <si>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</si>
  <si>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</si>
  <si>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</si>
  <si>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</si>
  <si>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</si>
  <si>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</si>
  <si>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</si>
  <si>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</si>
  <si>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</si>
  <si>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</si>
  <si>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</si>
  <si>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</si>
  <si>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</si>
  <si>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</si>
  <si>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</si>
  <si>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</si>
  <si>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</si>
  <si>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</si>
  <si>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</si>
  <si>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</si>
  <si>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</si>
  <si>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</si>
  <si>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</si>
  <si>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</si>
  <si>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</si>
  <si>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</si>
  <si>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</si>
  <si>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</si>
  <si>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</si>
  <si>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</si>
  <si>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</si>
  <si>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</si>
  <si>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</si>
  <si>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</si>
  <si>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</si>
  <si>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</si>
  <si>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</si>
  <si>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</si>
  <si>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</si>
  <si>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</si>
  <si>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</si>
  <si>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</si>
  <si>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</si>
  <si>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</si>
  <si>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</si>
  <si>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</si>
  <si>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</si>
  <si>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</si>
  <si>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</si>
  <si>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</si>
  <si>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</si>
  <si>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</si>
  <si>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</si>
  <si>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</si>
  <si>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</si>
  <si>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</si>
  <si>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</si>
  <si>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</si>
  <si>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</si>
  <si>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</si>
  <si>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</si>
  <si>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</si>
  <si>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</si>
  <si>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</si>
  <si>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</si>
  <si>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</si>
  <si>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</si>
  <si>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</si>
  <si>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</si>
  <si>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</si>
  <si>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</si>
  <si>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</si>
  <si>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</si>
  <si>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</si>
  <si>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</si>
  <si>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</si>
  <si>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</si>
  <si>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</si>
  <si>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</si>
  <si>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</si>
  <si>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</si>
  <si>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</si>
  <si>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</si>
  <si>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</si>
  <si>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</si>
  <si>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</si>
  <si>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</si>
  <si>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</si>
  <si>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</si>
  <si>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</si>
  <si>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</si>
  <si>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</si>
  <si>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</si>
  <si>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</si>
  <si>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</si>
  <si>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</si>
  <si>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</si>
  <si>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</si>
  <si>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</si>
  <si>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</si>
  <si>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</si>
  <si>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</si>
  <si>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</si>
  <si>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</si>
  <si>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</si>
  <si>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</si>
  <si>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</si>
  <si>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</si>
  <si>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</si>
  <si>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</si>
  <si>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</si>
  <si>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</si>
  <si>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</si>
  <si>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</si>
  <si>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</si>
  <si>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</si>
  <si>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</si>
  <si>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</si>
  <si>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</si>
  <si>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</si>
  <si>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</si>
  <si>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</si>
  <si>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</si>
  <si>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</si>
  <si>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</si>
  <si>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</si>
  <si>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</si>
  <si>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</si>
  <si>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</si>
  <si>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</si>
  <si>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</si>
  <si>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</si>
  <si>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</si>
  <si>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</si>
  <si>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</si>
  <si>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</si>
  <si>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</si>
  <si>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</si>
  <si>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</si>
  <si>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</si>
  <si>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</si>
  <si>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</si>
  <si>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</si>
  <si>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</si>
  <si>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</si>
  <si>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</si>
  <si>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</si>
  <si>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</si>
  <si>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</si>
  <si>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</si>
  <si>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</si>
  <si>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</si>
  <si>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</si>
  <si>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</si>
  <si>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</si>
  <si>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</si>
  <si>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</si>
  <si>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</si>
  <si>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</si>
  <si>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</si>
  <si>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</si>
  <si>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</si>
  <si>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</si>
  <si>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</si>
  <si>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</si>
  <si>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</si>
  <si>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</si>
  <si>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</si>
  <si>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</si>
  <si>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</si>
  <si>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</si>
  <si>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</si>
  <si>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</si>
  <si>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</si>
  <si>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</si>
  <si>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</si>
  <si>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</si>
  <si>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</si>
  <si>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</si>
  <si>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</si>
  <si>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</si>
  <si>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</si>
  <si>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</si>
  <si>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</si>
  <si>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</si>
  <si>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</si>
  <si>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</si>
  <si>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</si>
  <si>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</si>
  <si>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</si>
  <si>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</si>
  <si>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</si>
  <si>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</si>
  <si>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</si>
  <si>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</si>
  <si>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</si>
  <si>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</si>
  <si>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</si>
  <si>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</si>
  <si>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</si>
  <si>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</si>
  <si>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</si>
  <si>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</si>
  <si>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</si>
  <si>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</si>
  <si>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</si>
  <si>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</si>
  <si>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</si>
  <si>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</si>
  <si>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</si>
  <si>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</si>
  <si>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</si>
  <si>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</si>
  <si>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</si>
  <si>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</si>
  <si>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</si>
  <si>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</si>
  <si>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</si>
  <si>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</si>
  <si>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</si>
  <si>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</si>
  <si>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</si>
  <si>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</si>
  <si>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</si>
  <si>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</si>
  <si>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</si>
  <si>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</si>
  <si>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</si>
  <si>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</si>
  <si>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</si>
  <si>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</si>
  <si>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</si>
  <si>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</si>
  <si>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</si>
  <si>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</si>
  <si>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</si>
  <si>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</si>
  <si>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</si>
  <si>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</si>
  <si>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</si>
  <si>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</si>
  <si>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</si>
  <si>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</si>
  <si>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</si>
  <si>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</si>
  <si>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</si>
  <si>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</si>
  <si>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</si>
  <si>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</si>
  <si>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</si>
  <si>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</si>
  <si>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</si>
  <si>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</si>
  <si>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</si>
  <si>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</si>
  <si>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</si>
  <si>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</si>
  <si>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</si>
  <si>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</si>
  <si>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</si>
  <si>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</si>
  <si>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</si>
  <si>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</si>
  <si>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</si>
  <si>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</si>
  <si>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</si>
  <si>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</si>
  <si>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</si>
  <si>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</si>
  <si>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</si>
  <si>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</si>
  <si>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</si>
  <si>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</si>
  <si>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</si>
  <si>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</si>
  <si>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</si>
  <si>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</si>
  <si>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</si>
  <si>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</si>
  <si>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</si>
  <si>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</si>
  <si>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</si>
  <si>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</si>
  <si>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</si>
  <si>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</si>
  <si>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</si>
  <si>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</si>
  <si>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</si>
  <si>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</si>
  <si>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</si>
  <si>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</si>
  <si>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</si>
  <si>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</si>
  <si>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</si>
  <si>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</si>
  <si>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</si>
  <si>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</si>
  <si>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</si>
  <si>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</si>
  <si>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</si>
  <si>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</si>
  <si>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</si>
  <si>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</si>
  <si>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</si>
  <si>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</si>
  <si>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</si>
  <si>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</si>
  <si>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</si>
  <si>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</si>
  <si>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</si>
  <si>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</si>
  <si>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</si>
  <si>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</si>
  <si>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</si>
  <si>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</si>
  <si>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</si>
  <si>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</si>
  <si>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</si>
  <si>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</si>
  <si>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</si>
  <si>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</si>
  <si>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</si>
  <si>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</si>
  <si>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</si>
  <si>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</si>
  <si>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</si>
  <si>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</si>
  <si>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</si>
  <si>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</si>
  <si>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</si>
  <si>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</si>
  <si>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</si>
  <si>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</si>
  <si>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</si>
  <si>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</si>
  <si>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</si>
  <si>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</si>
  <si>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</si>
  <si>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</si>
  <si>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</si>
  <si>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</si>
  <si>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</si>
  <si>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</si>
  <si>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</si>
  <si>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</si>
  <si>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</si>
  <si>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</si>
  <si>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</si>
  <si>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</si>
  <si>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</si>
  <si>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</si>
  <si>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</si>
  <si>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</si>
  <si>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</si>
  <si>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</si>
  <si>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</si>
  <si>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</si>
  <si>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</si>
  <si>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</si>
  <si>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</si>
  <si>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</si>
  <si>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</si>
  <si>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</si>
  <si>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</si>
  <si>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</si>
  <si>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</si>
  <si>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</si>
  <si>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</si>
  <si>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</si>
  <si>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</si>
  <si>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</si>
  <si>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</si>
  <si>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</si>
  <si>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</si>
  <si>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</si>
  <si>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</si>
  <si>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</si>
  <si>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</si>
  <si>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</si>
  <si>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</si>
  <si>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</si>
  <si>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</si>
  <si>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</si>
  <si>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</si>
  <si>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</si>
  <si>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</si>
  <si>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</si>
  <si>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</si>
  <si>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</si>
  <si>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</si>
  <si>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</si>
  <si>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</si>
  <si>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</si>
  <si>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</si>
  <si>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</si>
  <si>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</si>
  <si>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</si>
  <si>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</si>
  <si>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</si>
  <si>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</si>
  <si>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</si>
  <si>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</si>
  <si>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</si>
  <si>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</si>
  <si>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</si>
  <si>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</si>
  <si>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</si>
  <si>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</si>
  <si>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</si>
  <si>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</si>
  <si>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</si>
  <si>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</si>
  <si>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</si>
  <si>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</si>
  <si>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</si>
  <si>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</si>
  <si>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</si>
  <si>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</si>
  <si>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</si>
  <si>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</si>
  <si>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</si>
  <si>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</si>
  <si>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</si>
  <si>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</si>
  <si>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</si>
  <si>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</si>
  <si>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</si>
  <si>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</si>
  <si>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</si>
  <si>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</si>
  <si>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</si>
  <si>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</si>
  <si>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</si>
  <si>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</si>
  <si>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</si>
  <si>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</si>
  <si>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</si>
  <si>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</si>
  <si>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</si>
  <si>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</si>
  <si>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</si>
  <si>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</si>
  <si>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</si>
  <si>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</si>
  <si>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</si>
  <si>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</si>
  <si>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</si>
  <si>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</si>
  <si>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</si>
  <si>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</si>
  <si>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</si>
  <si>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</si>
  <si>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</si>
  <si>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</si>
  <si>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</si>
  <si>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</si>
  <si>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</si>
  <si>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</si>
  <si>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</si>
  <si>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</si>
  <si>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</si>
  <si>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</si>
  <si>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</si>
  <si>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</si>
  <si>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</si>
  <si>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</si>
  <si>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</si>
  <si>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</si>
  <si>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</si>
  <si>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</si>
  <si>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</si>
  <si>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</si>
  <si>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</si>
  <si>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</si>
  <si>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</si>
  <si>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</si>
  <si>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</si>
  <si>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</si>
  <si>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</si>
  <si>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</si>
  <si>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</si>
  <si>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</si>
  <si>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</si>
  <si>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</si>
  <si>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</si>
  <si>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</si>
  <si>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</si>
  <si>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</si>
  <si>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</si>
  <si>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</si>
  <si>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</si>
  <si>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</si>
  <si>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</si>
  <si>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</si>
  <si>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</si>
  <si>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</si>
  <si>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</si>
  <si>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</si>
  <si>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</si>
  <si>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</si>
  <si>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</si>
  <si>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</si>
  <si>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</si>
  <si>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</si>
  <si>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</si>
  <si>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</si>
  <si>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</si>
  <si>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</si>
  <si>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</si>
  <si>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</si>
  <si>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</si>
  <si>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</si>
  <si>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</si>
  <si>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</si>
  <si>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</si>
  <si>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</si>
  <si>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</si>
  <si>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</si>
  <si>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</si>
  <si>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</si>
  <si>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</si>
  <si>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</si>
  <si>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</si>
  <si>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</si>
  <si>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</si>
  <si>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</si>
  <si>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</si>
  <si>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</si>
  <si>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</si>
  <si>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</si>
  <si>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</si>
  <si>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</si>
  <si>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</si>
  <si>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</si>
  <si>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</si>
  <si>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</si>
  <si>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</si>
  <si>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</si>
  <si>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</si>
  <si>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</si>
  <si>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</si>
  <si>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</si>
  <si>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</si>
  <si>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</si>
  <si>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</si>
  <si>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</si>
  <si>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</si>
  <si>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</si>
  <si>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</si>
  <si>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</si>
  <si>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</si>
  <si>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</si>
  <si>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</si>
  <si>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</si>
  <si>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</si>
  <si>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</si>
  <si>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</si>
  <si>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</si>
  <si>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</si>
  <si>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</si>
  <si>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</si>
  <si>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</si>
  <si>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</si>
  <si>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</si>
  <si>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</si>
  <si>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</si>
  <si>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</si>
  <si>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</si>
  <si>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</si>
  <si>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</si>
  <si>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</si>
  <si>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</si>
  <si>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</si>
  <si>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</si>
  <si>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</si>
  <si>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</si>
  <si>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</si>
  <si>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</si>
  <si>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</si>
  <si>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</si>
  <si>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</si>
  <si>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</si>
  <si>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</si>
  <si>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</si>
  <si>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</si>
  <si>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</si>
  <si>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</si>
  <si>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</si>
  <si>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</si>
  <si>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</si>
  <si>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</si>
  <si>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</si>
  <si>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</si>
  <si>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</si>
  <si>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</si>
  <si>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</si>
  <si>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</si>
  <si>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</si>
  <si>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</si>
  <si>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</si>
  <si>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</si>
  <si>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</si>
  <si>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</si>
  <si>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</si>
  <si>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</si>
  <si>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</si>
  <si>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</si>
  <si>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</si>
  <si>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</si>
  <si>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</si>
  <si>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</si>
  <si>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</si>
  <si>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</si>
  <si>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</si>
  <si>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</si>
  <si>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</si>
  <si>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</si>
  <si>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</si>
  <si>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</si>
  <si>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</si>
  <si>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</si>
  <si>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</si>
  <si>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</si>
  <si>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</si>
  <si>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</si>
  <si>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</si>
  <si>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</si>
  <si>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</si>
  <si>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</si>
  <si>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</si>
  <si>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</si>
  <si>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</si>
  <si>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</si>
  <si>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</si>
  <si>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</si>
  <si>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</si>
  <si>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</si>
  <si>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</si>
  <si>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</si>
  <si>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</si>
  <si>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</si>
  <si>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</si>
  <si>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</si>
  <si>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</si>
  <si>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</si>
  <si>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</si>
  <si>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</si>
  <si>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</si>
  <si>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</si>
  <si>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</si>
  <si>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</si>
  <si>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</si>
  <si>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</si>
  <si>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</si>
  <si>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</si>
  <si>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</si>
  <si>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</si>
  <si>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</si>
  <si>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</si>
  <si>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</si>
  <si>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</si>
  <si>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</si>
  <si>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</si>
  <si>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</si>
  <si>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</si>
  <si>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</si>
  <si>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</si>
  <si>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</si>
  <si>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</si>
  <si>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</si>
  <si>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</si>
  <si>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</si>
  <si>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</si>
  <si>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</si>
  <si>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</si>
  <si>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</si>
  <si>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</si>
  <si>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</si>
  <si>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</si>
  <si>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</si>
  <si>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</si>
  <si>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</si>
  <si>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</si>
  <si>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</si>
  <si>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</si>
  <si>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</si>
  <si>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</si>
  <si>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</si>
  <si>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</si>
  <si>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</si>
  <si>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</si>
  <si>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</si>
  <si>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</si>
  <si>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</si>
  <si>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</si>
  <si>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</si>
  <si>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</si>
  <si>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</si>
  <si>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</si>
  <si>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</si>
  <si>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</si>
  <si>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</si>
  <si>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</si>
  <si>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</si>
  <si>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</si>
  <si>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</si>
  <si>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</si>
  <si>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</si>
  <si>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</si>
  <si>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</si>
  <si>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</si>
  <si>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</si>
  <si>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</si>
  <si>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</si>
  <si>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</si>
  <si>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</si>
  <si>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</si>
  <si>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</si>
  <si>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</si>
  <si>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</si>
  <si>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</si>
  <si>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</si>
  <si>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</si>
  <si>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</si>
  <si>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</si>
  <si>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</si>
  <si>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</si>
  <si>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</si>
  <si>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</si>
  <si>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</si>
  <si>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</si>
  <si>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</si>
  <si>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</si>
  <si>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</si>
  <si>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</si>
  <si>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</si>
  <si>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</si>
  <si>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</si>
  <si>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</si>
  <si>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</si>
  <si>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</si>
  <si>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</si>
  <si>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</si>
  <si>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</si>
  <si>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</si>
  <si>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</si>
  <si>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</si>
  <si>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</si>
  <si>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</si>
  <si>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</si>
  <si>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</si>
  <si>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</si>
  <si>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</si>
  <si>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</si>
  <si>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</si>
  <si>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</si>
  <si>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</si>
  <si>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</si>
  <si>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</si>
  <si>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</si>
  <si>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</si>
  <si>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</si>
  <si>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</si>
  <si>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</si>
  <si>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</si>
  <si>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</si>
  <si>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</si>
  <si>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</si>
  <si>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</si>
  <si>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</si>
  <si>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</si>
  <si>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</si>
  <si>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</si>
  <si>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</si>
  <si>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</si>
  <si>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</si>
  <si>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</si>
  <si>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</si>
  <si>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</si>
  <si>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</si>
  <si>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</si>
  <si>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</si>
  <si>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</si>
  <si>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</si>
  <si>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</si>
  <si>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</si>
  <si>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</si>
  <si>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</si>
  <si>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</si>
  <si>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</si>
  <si>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</si>
  <si>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</si>
  <si>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</si>
  <si>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</si>
  <si>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</si>
  <si>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</si>
  <si>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</si>
  <si>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</si>
  <si>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</si>
  <si>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</si>
  <si>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</si>
  <si>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</si>
  <si>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</si>
  <si>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</si>
  <si>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</si>
  <si>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</si>
  <si>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</si>
  <si>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</si>
  <si>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</si>
  <si>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</si>
  <si>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</si>
  <si>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</si>
  <si>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</si>
  <si>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</si>
  <si>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</si>
  <si>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</si>
  <si>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</si>
  <si>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</si>
  <si>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</si>
  <si>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</si>
  <si>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</si>
  <si>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</si>
  <si>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</si>
  <si>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</si>
  <si>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</si>
  <si>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</si>
  <si>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</si>
  <si>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</si>
  <si>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</si>
  <si>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</si>
  <si>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</si>
  <si>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</si>
  <si>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</si>
  <si>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</si>
  <si>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</si>
  <si>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</si>
  <si>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</si>
  <si>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</si>
  <si>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</si>
  <si>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</si>
  <si>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</si>
  <si>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</si>
  <si>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</si>
  <si>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</si>
  <si>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</si>
  <si>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</si>
  <si>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</si>
  <si>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</si>
  <si>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</si>
  <si>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</si>
  <si>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</si>
  <si>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</si>
  <si>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</si>
  <si>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</si>
  <si>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</si>
  <si>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</si>
  <si>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</si>
  <si>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</si>
  <si>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</si>
  <si>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</si>
  <si>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</si>
  <si>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</si>
  <si>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</si>
  <si>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</si>
  <si>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</si>
  <si>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</si>
  <si>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</si>
  <si>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</si>
  <si>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</si>
  <si>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</si>
  <si>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</si>
  <si>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</si>
  <si>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</si>
  <si>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</si>
  <si>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</si>
  <si>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</si>
  <si>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</si>
  <si>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</si>
  <si>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</si>
  <si>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</si>
  <si>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</si>
  <si>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</si>
  <si>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</si>
  <si>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</si>
  <si>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</si>
  <si>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</si>
  <si>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</si>
  <si>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</si>
  <si>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</si>
  <si>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</si>
  <si>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</si>
  <si>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</si>
  <si>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</si>
  <si>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</si>
  <si>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</si>
  <si>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</si>
  <si>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</si>
  <si>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</si>
  <si>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</si>
  <si>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</si>
  <si>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</si>
  <si>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</si>
  <si>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</si>
  <si>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</si>
  <si>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</si>
  <si>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</si>
  <si>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</si>
  <si>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</si>
  <si>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</si>
  <si>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</si>
  <si>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</si>
  <si>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</si>
  <si>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</si>
  <si>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</si>
  <si>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</si>
  <si>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</si>
  <si>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</si>
  <si>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</si>
  <si>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</si>
  <si>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</si>
  <si>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</si>
  <si>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</si>
  <si>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</si>
  <si>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</si>
  <si>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</si>
  <si>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</si>
  <si>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</si>
  <si>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</si>
  <si>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</si>
  <si>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</si>
  <si>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</si>
  <si>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</si>
  <si>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</si>
  <si>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</si>
  <si>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</si>
  <si>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</si>
  <si>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</si>
  <si>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</si>
  <si>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</si>
  <si>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</si>
  <si>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</si>
  <si>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</si>
  <si>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</si>
  <si>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</si>
  <si>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</si>
  <si>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</si>
  <si>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</si>
  <si>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</si>
  <si>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</si>
  <si>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</si>
  <si>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</si>
  <si>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</si>
  <si>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</si>
  <si>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</si>
  <si>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</si>
  <si>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</si>
  <si>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</si>
  <si>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</si>
  <si>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</si>
  <si>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</si>
  <si>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</si>
  <si>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</si>
  <si>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</si>
  <si>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</si>
  <si>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</si>
  <si>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</si>
  <si>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</si>
  <si>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</si>
  <si>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</si>
  <si>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</si>
  <si>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</si>
  <si>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</si>
  <si>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</si>
  <si>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</si>
  <si>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</si>
  <si>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</si>
  <si>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</si>
  <si>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</si>
  <si>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</si>
  <si>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</si>
  <si>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</si>
  <si>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</si>
  <si>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</si>
  <si>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</si>
  <si>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</si>
  <si>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</si>
  <si>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</si>
  <si>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</si>
  <si>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</si>
  <si>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</si>
  <si>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</si>
  <si>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</si>
  <si>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</si>
  <si>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</si>
  <si>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</si>
  <si>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</si>
  <si>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</si>
  <si>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</si>
  <si>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</si>
  <si>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</si>
  <si>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</si>
  <si>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</si>
  <si>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</si>
  <si>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</si>
  <si>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</si>
  <si>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</si>
  <si>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</si>
  <si>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</si>
  <si>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</si>
  <si>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</si>
  <si>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</si>
  <si>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</si>
  <si>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</si>
  <si>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</si>
  <si>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</si>
  <si>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</si>
  <si>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</si>
  <si>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</si>
  <si>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</si>
  <si>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</si>
  <si>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</si>
  <si>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</si>
  <si>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</si>
  <si>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</si>
  <si>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</si>
  <si>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</si>
  <si>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</si>
  <si>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</si>
  <si>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</si>
  <si>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</si>
  <si>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</si>
  <si>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</si>
  <si>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</si>
  <si>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</si>
  <si>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</si>
  <si>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</si>
  <si>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</si>
  <si>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</si>
  <si>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</si>
  <si>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</si>
  <si>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</si>
  <si>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</si>
  <si>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</si>
  <si>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</si>
  <si>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</si>
  <si>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</si>
  <si>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</si>
  <si>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</si>
  <si>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</si>
  <si>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</si>
  <si>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</si>
  <si>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</si>
  <si>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</si>
  <si>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</si>
  <si>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</si>
  <si>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</si>
  <si>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</si>
  <si>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</si>
  <si>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</si>
  <si>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</si>
  <si>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</si>
  <si>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</si>
  <si>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</si>
  <si>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</si>
  <si>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</si>
  <si>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</si>
  <si>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</si>
  <si>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</si>
  <si>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</si>
  <si>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</si>
  <si>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</si>
  <si>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</si>
  <si>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</si>
  <si>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</si>
  <si>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</si>
  <si>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</si>
  <si>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</si>
  <si>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</si>
  <si>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</si>
  <si>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</si>
  <si>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</si>
  <si>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</si>
  <si>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</si>
  <si>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</si>
  <si>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</si>
  <si>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</si>
  <si>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</si>
  <si>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</si>
  <si>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</si>
  <si>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</si>
  <si>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</si>
  <si>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</si>
  <si>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</si>
  <si>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</si>
  <si>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</si>
  <si>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</si>
  <si>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</si>
  <si>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</si>
  <si>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</si>
  <si>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</si>
  <si>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</si>
  <si>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</si>
  <si>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</si>
  <si>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</si>
  <si>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</si>
  <si>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</si>
  <si>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</si>
  <si>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</si>
  <si>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</si>
  <si>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</si>
  <si>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</si>
  <si>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</si>
  <si>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</si>
  <si>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</si>
  <si>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</si>
  <si>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</si>
  <si>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</si>
  <si>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</si>
  <si>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</si>
  <si>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</si>
  <si>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</si>
  <si>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</si>
  <si>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</si>
  <si>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</si>
  <si>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</si>
  <si>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</si>
  <si>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</si>
  <si>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</si>
  <si>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</si>
  <si>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</si>
  <si>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</si>
  <si>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</si>
  <si>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</si>
  <si>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</si>
  <si>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</si>
  <si>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</si>
  <si>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</si>
  <si>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</si>
  <si>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</si>
  <si>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</si>
  <si>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</si>
  <si>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</si>
  <si>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</si>
  <si>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</si>
  <si>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</si>
  <si>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</si>
  <si>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</si>
  <si>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</si>
  <si>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</si>
  <si>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</si>
  <si>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</si>
  <si>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</si>
  <si>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</si>
  <si>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</si>
  <si>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</si>
  <si>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</si>
  <si>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</si>
  <si>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</si>
  <si>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</si>
  <si>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</si>
  <si>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</si>
  <si>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</si>
  <si>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</si>
  <si>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</si>
  <si>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</si>
  <si>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</si>
  <si>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</si>
  <si>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</si>
  <si>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</si>
  <si>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</si>
  <si>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</si>
  <si>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</si>
  <si>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</si>
  <si>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</si>
  <si>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</si>
  <si>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</si>
  <si>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</si>
  <si>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</si>
  <si>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</si>
  <si>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</si>
  <si>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</si>
  <si>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</si>
  <si>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</si>
  <si>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</si>
  <si>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</si>
  <si>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</si>
  <si>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</si>
  <si>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</si>
  <si>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</si>
  <si>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</si>
  <si>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</si>
  <si>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</si>
  <si>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</si>
  <si>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</si>
  <si>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</si>
  <si>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</si>
  <si>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</si>
  <si>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</si>
  <si>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</si>
  <si>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</si>
  <si>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</si>
  <si>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</si>
  <si>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</si>
  <si>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</si>
  <si>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</si>
  <si>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</si>
  <si>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</si>
  <si>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</si>
  <si>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</si>
  <si>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</si>
  <si>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</si>
  <si>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</si>
  <si>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</si>
  <si>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</si>
  <si>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</si>
  <si>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</si>
  <si>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</si>
  <si>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</si>
  <si>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</si>
  <si>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</si>
  <si>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</si>
  <si>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</si>
  <si>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</si>
  <si>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</si>
  <si>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</si>
  <si>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</si>
  <si>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</si>
  <si>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</si>
  <si>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</si>
  <si>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</si>
  <si>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</si>
  <si>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</si>
  <si>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</si>
  <si>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</si>
  <si>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</si>
  <si>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</si>
  <si>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</si>
  <si>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</si>
  <si>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</si>
  <si>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</si>
  <si>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</si>
  <si>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</si>
  <si>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</si>
  <si>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</si>
  <si>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</si>
  <si>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</si>
  <si>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</si>
  <si>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</si>
  <si>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</si>
  <si>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</si>
  <si>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</si>
  <si>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</si>
  <si>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</si>
  <si>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</si>
  <si>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</si>
  <si>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</si>
  <si>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</si>
  <si>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</si>
  <si>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</si>
  <si>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</si>
  <si>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</si>
  <si>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</si>
  <si>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</si>
  <si>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</si>
  <si>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</si>
  <si>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</si>
  <si>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</si>
  <si>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</si>
  <si>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</si>
  <si>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</si>
  <si>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</si>
  <si>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</si>
  <si>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</si>
  <si>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</si>
  <si>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</si>
  <si>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</si>
  <si>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</si>
  <si>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</si>
  <si>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</si>
  <si>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</si>
  <si>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</si>
  <si>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</si>
  <si>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</si>
  <si>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</si>
  <si>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</si>
  <si>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</si>
  <si>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</si>
  <si>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</si>
  <si>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</si>
  <si>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</si>
  <si>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</si>
  <si>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</si>
  <si>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</si>
  <si>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</si>
  <si>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</si>
  <si>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</si>
  <si>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</si>
  <si>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</si>
  <si>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</si>
  <si>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</si>
  <si>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</si>
  <si>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</si>
  <si>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</si>
  <si>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</si>
  <si>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</si>
  <si>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</si>
  <si>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</si>
  <si>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</si>
  <si>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</si>
  <si>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</si>
  <si>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</si>
  <si>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</si>
  <si>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</si>
  <si>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</si>
  <si>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</si>
  <si>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</si>
  <si>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</si>
  <si>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</si>
  <si>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</si>
  <si>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</si>
  <si>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</si>
  <si>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</si>
  <si>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</si>
  <si>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</si>
  <si>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</si>
  <si>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</si>
  <si>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</si>
  <si>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</si>
  <si>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</si>
  <si>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</si>
  <si>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</si>
  <si>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</si>
  <si>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</si>
  <si>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</si>
  <si>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</si>
  <si>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</si>
  <si>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</si>
  <si>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</si>
  <si>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</si>
  <si>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</si>
  <si>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</si>
  <si>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</si>
  <si>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</si>
  <si>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</si>
  <si>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</si>
  <si>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</si>
  <si>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</si>
  <si>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</si>
  <si>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</si>
  <si>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</si>
  <si>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</si>
  <si>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</si>
  <si>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</si>
  <si>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</si>
  <si>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</si>
  <si>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</si>
  <si>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</si>
  <si>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</si>
  <si>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</si>
  <si>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</si>
  <si>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</si>
  <si>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</si>
  <si>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</si>
  <si>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</si>
  <si>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</si>
  <si>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</si>
  <si>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</si>
  <si>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</si>
  <si>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</si>
  <si>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</si>
  <si>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</si>
  <si>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</si>
  <si>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</si>
  <si>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</si>
  <si>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</si>
  <si>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</si>
  <si>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</si>
  <si>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</si>
  <si>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</si>
  <si>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</si>
  <si>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</si>
  <si>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</si>
  <si>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</si>
  <si>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</si>
  <si>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</si>
  <si>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</si>
  <si>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</si>
  <si>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</si>
  <si>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</si>
  <si>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</si>
  <si>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</si>
  <si>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</si>
  <si>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</si>
  <si>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</si>
  <si>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</si>
  <si>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</si>
  <si>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</si>
  <si>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</si>
  <si>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</si>
  <si>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</si>
  <si>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</si>
  <si>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</si>
  <si>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</si>
  <si>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</si>
  <si>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</si>
  <si>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</si>
  <si>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</si>
  <si>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</si>
  <si>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</si>
  <si>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</si>
  <si>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</si>
  <si>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</si>
  <si>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</si>
  <si>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</si>
  <si>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</si>
  <si>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</si>
  <si>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</si>
  <si>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</si>
  <si>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</si>
  <si>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</si>
  <si>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</si>
  <si>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</si>
  <si>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</si>
  <si>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</si>
  <si>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</si>
  <si>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</si>
  <si>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</si>
  <si>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</si>
  <si>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</si>
  <si>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</si>
  <si>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</si>
  <si>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</si>
  <si>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</si>
  <si>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</si>
  <si>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</si>
  <si>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</si>
  <si>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</si>
  <si>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</si>
  <si>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</si>
  <si>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</si>
  <si>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</si>
  <si>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</si>
  <si>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</si>
  <si>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</si>
  <si>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</si>
  <si>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</si>
  <si>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</si>
  <si>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</si>
  <si>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</si>
  <si>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</si>
  <si>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</si>
  <si>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</si>
  <si>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</si>
  <si>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</si>
  <si>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</si>
  <si>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</si>
  <si>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</si>
  <si>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</si>
  <si>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</si>
  <si>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</si>
  <si>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</si>
  <si>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</si>
  <si>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</si>
  <si>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</si>
  <si>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</si>
  <si>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</si>
  <si>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</si>
  <si>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</si>
  <si>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</si>
  <si>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</si>
  <si>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</si>
  <si>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</si>
  <si>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</si>
  <si>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</si>
  <si>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</si>
  <si>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</si>
  <si>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</si>
  <si>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</si>
  <si>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</si>
  <si>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</si>
  <si>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</si>
  <si>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</si>
  <si>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</si>
  <si>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</si>
  <si>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</si>
  <si>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</si>
  <si>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</si>
  <si>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</si>
  <si>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</si>
  <si>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</si>
  <si>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</si>
  <si>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</si>
  <si>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</si>
  <si>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</si>
  <si>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</si>
  <si>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</si>
  <si>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</si>
  <si>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</si>
  <si>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</si>
  <si>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</si>
  <si>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</si>
  <si>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</si>
  <si>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</si>
  <si>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</si>
  <si>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</si>
  <si>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</si>
  <si>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</si>
  <si>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</si>
  <si>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</si>
  <si>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</si>
  <si>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</si>
  <si>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</si>
  <si>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</si>
  <si>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</si>
  <si>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</si>
  <si>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</si>
  <si>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</si>
  <si>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</si>
  <si>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</si>
  <si>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</si>
  <si>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</si>
  <si>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</si>
  <si>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</si>
  <si>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</si>
  <si>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</si>
  <si>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</si>
  <si>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</si>
  <si>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</si>
  <si>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</si>
  <si>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</si>
  <si>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</si>
  <si>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</si>
  <si>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</si>
  <si>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</si>
  <si>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</si>
  <si>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</si>
  <si>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</si>
  <si>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</si>
  <si>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</si>
  <si>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</si>
  <si>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</si>
  <si>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</si>
  <si>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</si>
  <si>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</si>
  <si>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</si>
  <si>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</si>
  <si>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</si>
  <si>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</si>
  <si>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</si>
  <si>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</si>
  <si>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</si>
  <si>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</si>
  <si>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</si>
  <si>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</si>
  <si>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</si>
  <si>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</si>
  <si>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</si>
  <si>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</si>
  <si>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</si>
  <si>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</si>
  <si>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</si>
  <si>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</si>
  <si>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</si>
  <si>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</si>
  <si>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</si>
  <si>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</si>
  <si>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</si>
  <si>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</si>
  <si>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</si>
  <si>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</si>
  <si>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</si>
  <si>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</si>
  <si>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</si>
  <si>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</si>
  <si>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</si>
  <si>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</si>
  <si>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</si>
  <si>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</si>
  <si>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</si>
  <si>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</si>
  <si>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</si>
  <si>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</si>
  <si>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</si>
  <si>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</si>
  <si>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</si>
  <si>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</si>
  <si>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</si>
  <si>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</si>
  <si>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</si>
  <si>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</si>
  <si>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</si>
  <si>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</si>
  <si>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</si>
  <si>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</si>
  <si>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</si>
  <si>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</si>
  <si>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</si>
  <si>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</si>
  <si>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</si>
  <si>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</si>
  <si>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</si>
  <si>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</si>
  <si>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</si>
  <si>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</si>
  <si>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</si>
  <si>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</si>
  <si>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</si>
  <si>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</si>
  <si>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</si>
  <si>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</si>
  <si>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</si>
  <si>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</si>
  <si>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</si>
  <si>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</si>
  <si>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</si>
  <si>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</si>
  <si>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</si>
  <si>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</si>
  <si>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</si>
  <si>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</si>
  <si>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</si>
  <si>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</si>
  <si>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</si>
  <si>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</si>
  <si>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</si>
  <si>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</si>
  <si>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</si>
  <si>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</si>
  <si>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</si>
  <si>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</si>
  <si>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</si>
  <si>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</si>
  <si>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</si>
  <si>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</si>
  <si>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</si>
  <si>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</si>
  <si>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</si>
  <si>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</si>
  <si>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</si>
  <si>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</si>
  <si>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</si>
  <si>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</si>
  <si>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</si>
  <si>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</si>
  <si>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</si>
  <si>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</si>
  <si>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</si>
  <si>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</si>
  <si>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</si>
  <si>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</si>
  <si>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</si>
  <si>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</si>
  <si>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</si>
  <si>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</si>
  <si>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</si>
  <si>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</si>
  <si>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</si>
  <si>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</si>
  <si>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</si>
  <si>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</si>
  <si>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</si>
  <si>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</si>
  <si>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</si>
  <si>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</si>
  <si>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</si>
  <si>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</si>
  <si>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</si>
  <si>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</si>
  <si>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</si>
  <si>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</si>
  <si>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</si>
  <si>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</si>
  <si>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</si>
  <si>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</si>
  <si>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</si>
  <si>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</si>
  <si>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</si>
  <si>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</si>
  <si>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</si>
  <si>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</si>
  <si>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</si>
  <si>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</si>
  <si>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</si>
  <si>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</si>
  <si>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</si>
  <si>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</si>
  <si>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</si>
  <si>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</si>
  <si>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</si>
  <si>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</si>
  <si>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</si>
  <si>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</si>
  <si>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</si>
  <si>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</si>
  <si>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</si>
  <si>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</si>
  <si>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</si>
  <si>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</si>
  <si>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</si>
  <si>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</si>
  <si>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</si>
  <si>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</si>
  <si>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</si>
  <si>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</si>
  <si>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</si>
  <si>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</si>
  <si>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</si>
  <si>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</si>
  <si>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</si>
  <si>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</si>
  <si>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</si>
  <si>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</si>
  <si>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</si>
  <si>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</si>
  <si>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</si>
  <si>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</si>
  <si>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</si>
  <si>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</si>
  <si>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</si>
  <si>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</si>
  <si>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</si>
  <si>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</si>
  <si>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</si>
  <si>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</si>
  <si>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</si>
  <si>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</si>
  <si>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</si>
  <si>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</si>
  <si>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</si>
  <si>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</si>
  <si>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</si>
  <si>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</si>
  <si>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</si>
  <si>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</si>
  <si>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</si>
  <si>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</si>
  <si>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</si>
  <si>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</si>
  <si>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</si>
  <si>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</si>
  <si>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</si>
  <si>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</si>
  <si>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</si>
  <si>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</si>
  <si>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</si>
  <si>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</si>
  <si>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</si>
  <si>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</si>
  <si>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</si>
  <si>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</si>
  <si>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</si>
  <si>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</si>
  <si>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</si>
  <si>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</si>
  <si>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</si>
  <si>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</si>
  <si>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</si>
  <si>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</si>
  <si>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</si>
  <si>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</si>
  <si>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</si>
  <si>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</si>
  <si>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</si>
  <si>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</si>
  <si>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</si>
  <si>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</si>
  <si>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</si>
  <si>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</si>
  <si>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</si>
  <si>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</si>
  <si>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</si>
  <si>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</si>
  <si>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</si>
  <si>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</si>
  <si>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</si>
  <si>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</si>
  <si>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</si>
  <si>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</si>
  <si>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</si>
  <si>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</si>
  <si>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</si>
  <si>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</si>
  <si>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</si>
  <si>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</si>
  <si>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</si>
  <si>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</si>
  <si>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</si>
  <si>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</si>
  <si>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</si>
  <si>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</si>
  <si>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</si>
  <si>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</si>
  <si>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</si>
  <si>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</si>
  <si>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</si>
  <si>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</si>
  <si>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</si>
  <si>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</si>
  <si>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</si>
  <si>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</si>
  <si>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</si>
  <si>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</si>
  <si>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</si>
  <si>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</si>
  <si>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</si>
  <si>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</si>
  <si>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</si>
  <si>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</si>
  <si>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</si>
  <si>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</si>
  <si>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</si>
  <si>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</si>
  <si>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</si>
  <si>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</si>
  <si>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</si>
  <si>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</si>
  <si>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</si>
  <si>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</si>
  <si>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</si>
  <si>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</si>
  <si>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</si>
  <si>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</si>
  <si>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</si>
  <si>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</si>
  <si>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</si>
  <si>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</si>
  <si>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</si>
  <si>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</si>
  <si>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</si>
  <si>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</si>
  <si>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</si>
  <si>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</si>
  <si>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</si>
  <si>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</si>
  <si>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</si>
  <si>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</si>
  <si>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</si>
  <si>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</si>
  <si>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</si>
  <si>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</si>
  <si>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</si>
  <si>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</si>
  <si>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</si>
  <si>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</si>
  <si>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</si>
  <si>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</si>
  <si>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</si>
  <si>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</si>
  <si>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</si>
  <si>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</si>
  <si>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</si>
  <si>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</si>
  <si>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</si>
  <si>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</si>
  <si>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</si>
  <si>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</si>
  <si>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</si>
  <si>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</si>
  <si>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</si>
  <si>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</si>
  <si>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</si>
  <si>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</si>
  <si>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</si>
  <si>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</si>
  <si>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</si>
  <si>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</si>
  <si>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</si>
  <si>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</si>
  <si>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</si>
  <si>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</si>
  <si>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</si>
  <si>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</si>
  <si>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</si>
  <si>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</si>
  <si>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</si>
  <si>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</si>
  <si>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</si>
  <si>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</si>
  <si>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</si>
  <si>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</si>
  <si>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</si>
  <si>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</si>
  <si>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</si>
  <si>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</si>
  <si>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</si>
  <si>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</si>
  <si>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</si>
  <si>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</si>
  <si>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</si>
  <si>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</si>
  <si>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</si>
  <si>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</si>
  <si>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</si>
  <si>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</si>
  <si>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</si>
  <si>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</si>
  <si>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</si>
  <si>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</si>
  <si>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</si>
  <si>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</si>
  <si>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</si>
  <si>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</si>
  <si>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</si>
  <si>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</si>
  <si>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</si>
  <si>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</si>
  <si>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</si>
  <si>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</si>
  <si>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</si>
  <si>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</si>
  <si>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</si>
  <si>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</si>
  <si>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</si>
  <si>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</si>
  <si>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</si>
  <si>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</si>
  <si>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</si>
  <si>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</si>
  <si>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</si>
  <si>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</si>
  <si>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</si>
  <si>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</si>
  <si>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</si>
  <si>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</si>
  <si>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</si>
  <si>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</si>
  <si>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</si>
  <si>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</si>
  <si>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</si>
  <si>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</si>
  <si>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</si>
  <si>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</si>
  <si>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</si>
  <si>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</si>
  <si>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</si>
  <si>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</si>
  <si>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</si>
  <si>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</si>
  <si>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</si>
  <si>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</si>
  <si>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</si>
  <si>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</si>
  <si>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</si>
  <si>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</si>
  <si>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</si>
  <si>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</si>
  <si>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</si>
  <si>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</si>
  <si>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</si>
  <si>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</si>
  <si>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</si>
  <si>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</si>
  <si>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</si>
  <si>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</si>
  <si>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</si>
  <si>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</si>
  <si>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</si>
  <si>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</si>
  <si>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</si>
  <si>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</si>
  <si>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</si>
  <si>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</si>
  <si>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</si>
  <si>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</si>
  <si>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</si>
  <si>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</si>
  <si>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</si>
  <si>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</si>
  <si>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</si>
  <si>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</si>
  <si>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</si>
  <si>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</si>
  <si>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</si>
  <si>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</si>
  <si>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</si>
  <si>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</si>
  <si>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</si>
  <si>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</si>
  <si>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</si>
  <si>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</si>
  <si>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</si>
  <si>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</si>
  <si>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</si>
  <si>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</si>
  <si>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</si>
  <si>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</si>
  <si>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</si>
  <si>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</si>
  <si>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</si>
  <si>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</si>
  <si>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</si>
  <si>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</si>
  <si>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</si>
  <si>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</si>
  <si>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</si>
  <si>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</si>
  <si>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</si>
  <si>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</si>
  <si>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</si>
  <si>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</si>
  <si>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</si>
  <si>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</si>
  <si>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</si>
  <si>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</si>
  <si>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</si>
  <si>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</si>
  <si>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</si>
  <si>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</si>
  <si>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</si>
  <si>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</si>
  <si>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</si>
  <si>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</si>
  <si>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</si>
  <si>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</si>
  <si>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</si>
  <si>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</si>
  <si>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</si>
  <si>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</si>
  <si>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</si>
  <si>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</si>
  <si>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</si>
  <si>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</si>
  <si>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</si>
  <si>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</si>
  <si>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</si>
  <si>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</si>
  <si>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</si>
  <si>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</si>
  <si>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</si>
  <si>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</si>
  <si>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</si>
  <si>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</si>
  <si>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</si>
  <si>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</si>
  <si>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</si>
  <si>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</si>
  <si>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</si>
  <si>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</si>
  <si>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</si>
  <si>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</si>
  <si>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</si>
  <si>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</si>
  <si>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</si>
  <si>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</si>
  <si>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</si>
  <si>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</si>
  <si>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</si>
  <si>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</si>
  <si>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</si>
  <si>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</si>
  <si>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</si>
  <si>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</si>
  <si>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</si>
  <si>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</si>
  <si>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</si>
  <si>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</si>
  <si>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</si>
  <si>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</si>
  <si>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</si>
  <si>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</si>
  <si>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</si>
  <si>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</si>
  <si>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</si>
  <si>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</si>
  <si>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</si>
  <si>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</si>
  <si>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</si>
  <si>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</si>
  <si>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</si>
  <si>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</si>
  <si>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</si>
  <si>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</si>
  <si>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</si>
  <si>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</si>
  <si>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</si>
  <si>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</si>
  <si>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</si>
  <si>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</si>
  <si>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</si>
  <si>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</si>
  <si>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</si>
  <si>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</si>
  <si>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</si>
  <si>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</si>
  <si>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</si>
  <si>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</si>
  <si>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</si>
  <si>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</si>
  <si>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</si>
  <si>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</si>
  <si>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</si>
  <si>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</si>
  <si>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</si>
  <si>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</si>
  <si>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</si>
  <si>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</si>
  <si>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</si>
  <si>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</si>
  <si>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</si>
  <si>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</si>
  <si>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</si>
  <si>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</si>
  <si>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</si>
  <si>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</si>
  <si>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</si>
  <si>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</si>
  <si>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</si>
  <si>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</si>
  <si>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</si>
  <si>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</si>
  <si>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</si>
  <si>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</si>
  <si>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</si>
  <si>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</si>
  <si>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</si>
  <si>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</si>
  <si>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</si>
  <si>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</si>
  <si>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</si>
  <si>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</si>
  <si>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</si>
  <si>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</si>
  <si>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</si>
  <si>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</si>
  <si>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</si>
  <si>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</si>
  <si>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</si>
  <si>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</si>
  <si>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</si>
  <si>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</si>
  <si>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</si>
  <si>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</si>
  <si>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</si>
  <si>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</si>
  <si>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</si>
  <si>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</si>
  <si>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</si>
  <si>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</si>
  <si>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</si>
  <si>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</si>
  <si>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</si>
  <si>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</si>
  <si>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</si>
  <si>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</si>
  <si>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</si>
  <si>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</si>
  <si>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</si>
  <si>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</si>
  <si>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</si>
  <si>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</si>
  <si>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</si>
  <si>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</si>
  <si>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</si>
  <si>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</si>
  <si>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</si>
  <si>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</si>
  <si>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</si>
  <si>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</si>
  <si>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</si>
  <si>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</si>
  <si>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</si>
  <si>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</si>
  <si>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</si>
  <si>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</si>
  <si>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</si>
  <si>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</si>
  <si>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</si>
  <si>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</si>
  <si>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</si>
  <si>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</si>
  <si>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</si>
  <si>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</si>
  <si>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</si>
  <si>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</si>
  <si>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</si>
  <si>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</si>
  <si>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</si>
  <si>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</si>
  <si>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</si>
  <si>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</si>
  <si>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</si>
  <si>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</si>
  <si>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</si>
  <si>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</si>
  <si>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</si>
  <si>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</si>
  <si>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</si>
  <si>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</si>
  <si>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</si>
  <si>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</si>
  <si>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</si>
  <si>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</si>
  <si>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</si>
  <si>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</si>
  <si>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</si>
  <si>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</si>
  <si>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</si>
  <si>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</si>
  <si>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</si>
  <si>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</si>
  <si>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</si>
  <si>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</si>
  <si>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</si>
  <si>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</si>
  <si>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</si>
  <si>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</si>
  <si>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</si>
  <si>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</si>
  <si>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</si>
  <si>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</si>
  <si>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</si>
  <si>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</si>
  <si>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</si>
  <si>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</si>
  <si>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</si>
  <si>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</si>
  <si>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</si>
  <si>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</si>
  <si>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</si>
  <si>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</si>
  <si>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</si>
  <si>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</si>
  <si>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</si>
  <si>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</si>
  <si>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</si>
  <si>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</si>
  <si>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</si>
  <si>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</si>
  <si>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</si>
  <si>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</si>
  <si>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</si>
  <si>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</si>
  <si>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</si>
  <si>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</si>
  <si>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</si>
  <si>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</si>
  <si>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</si>
  <si>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</si>
  <si>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</si>
  <si>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</si>
  <si>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</si>
  <si>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</si>
  <si>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</si>
  <si>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</si>
  <si>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</si>
  <si>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</si>
  <si>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</si>
  <si>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</si>
  <si>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</si>
  <si>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</si>
  <si>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</si>
  <si>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</si>
  <si>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</si>
  <si>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</si>
  <si>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</si>
  <si>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</si>
  <si>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</si>
  <si>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</si>
  <si>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</si>
  <si>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</si>
  <si>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</si>
  <si>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</si>
  <si>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</si>
  <si>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</si>
  <si>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</si>
  <si>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</si>
  <si>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</si>
  <si>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</si>
  <si>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</si>
  <si>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</si>
  <si>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</si>
  <si>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</si>
  <si>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</si>
  <si>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</si>
  <si>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</si>
  <si>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</si>
  <si>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</si>
  <si>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</si>
  <si>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</si>
  <si>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</si>
  <si>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</si>
  <si>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</si>
  <si>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</si>
  <si>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</si>
  <si>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</si>
  <si>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</si>
  <si>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</si>
  <si>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</si>
  <si>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</si>
  <si>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</si>
  <si>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</si>
  <si>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</si>
  <si>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</si>
  <si>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</si>
  <si>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</si>
  <si>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</si>
  <si>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</si>
  <si>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</si>
  <si>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</si>
  <si>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</si>
  <si>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</si>
  <si>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</si>
  <si>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</si>
  <si>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</si>
  <si>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</si>
  <si>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</si>
  <si>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</si>
  <si>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</si>
  <si>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</si>
  <si>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</si>
  <si>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</si>
  <si>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</si>
  <si>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</si>
  <si>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</si>
  <si>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</si>
  <si>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</si>
  <si>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</si>
  <si>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</si>
  <si>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</si>
  <si>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</si>
  <si>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</si>
  <si>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</si>
  <si>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</si>
  <si>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</si>
  <si>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</si>
  <si>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</si>
  <si>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</si>
  <si>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</si>
  <si>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</si>
  <si>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</si>
  <si>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</si>
  <si>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</si>
  <si>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</si>
  <si>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</si>
  <si>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</si>
  <si>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</si>
  <si>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</si>
  <si>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</si>
  <si>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</si>
  <si>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</si>
  <si>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</si>
  <si>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</si>
  <si>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</si>
  <si>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</si>
  <si>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</si>
  <si>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</si>
  <si>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</si>
  <si>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</si>
  <si>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</si>
  <si>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</si>
  <si>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</si>
  <si>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</si>
  <si>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</si>
  <si>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</si>
  <si>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</si>
  <si>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</si>
  <si>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</si>
  <si>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</si>
  <si>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</si>
  <si>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</si>
  <si>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</si>
  <si>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</si>
  <si>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</si>
  <si>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</si>
  <si>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</si>
  <si>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</si>
  <si>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</si>
  <si>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</si>
  <si>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</si>
  <si>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</si>
  <si>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</si>
  <si>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</si>
  <si>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</si>
  <si>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</si>
  <si>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</si>
  <si>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</si>
  <si>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</si>
  <si>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</si>
  <si>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</si>
  <si>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</si>
  <si>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</si>
  <si>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</si>
  <si>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</si>
  <si>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</si>
  <si>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</si>
  <si>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</si>
  <si>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</si>
  <si>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</si>
  <si>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</si>
  <si>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</si>
  <si>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</si>
  <si>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</si>
  <si>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</si>
  <si>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</si>
  <si>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</si>
  <si>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</si>
  <si>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</si>
  <si>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</si>
  <si>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</si>
  <si>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</si>
  <si>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</si>
  <si>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</si>
  <si>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</si>
  <si>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</si>
  <si>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</si>
  <si>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</si>
  <si>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</si>
  <si>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</si>
  <si>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</si>
  <si>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</si>
  <si>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</si>
  <si>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</si>
  <si>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</si>
  <si>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</si>
  <si>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</si>
  <si>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</si>
  <si>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</si>
  <si>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</si>
  <si>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</si>
  <si>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</si>
  <si>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</si>
  <si>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</si>
  <si>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</si>
  <si>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</si>
  <si>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</si>
  <si>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</si>
  <si>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</si>
  <si>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</si>
  <si>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</si>
  <si>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</si>
  <si>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</si>
  <si>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</si>
  <si>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</si>
  <si>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</si>
  <si>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</si>
  <si>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</si>
  <si>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</si>
  <si>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</si>
  <si>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</si>
  <si>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</si>
  <si>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</si>
  <si>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</si>
  <si>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</si>
  <si>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</si>
  <si>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</si>
  <si>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</si>
  <si>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</si>
  <si>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</si>
  <si>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</si>
  <si>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</si>
  <si>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</si>
  <si>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</si>
  <si>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</si>
  <si>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</si>
  <si>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</si>
  <si>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</si>
  <si>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</si>
  <si>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</si>
  <si>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</si>
  <si>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</si>
  <si>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</si>
  <si>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</si>
  <si>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</si>
  <si>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</si>
  <si>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</si>
  <si>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</si>
  <si>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</si>
  <si>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</si>
  <si>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</si>
  <si>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</si>
  <si>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</si>
  <si>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</si>
  <si>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</si>
  <si>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</si>
  <si>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</si>
  <si>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</si>
  <si>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</si>
  <si>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</si>
  <si>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</si>
  <si>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</si>
  <si>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</si>
  <si>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</si>
  <si>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</si>
  <si>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</si>
  <si>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</si>
  <si>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</si>
  <si>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</si>
  <si>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</si>
  <si>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</si>
  <si>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</si>
  <si>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</si>
  <si>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</si>
  <si>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</si>
  <si>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</si>
  <si>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</si>
  <si>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</si>
  <si>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</si>
  <si>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</si>
  <si>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</si>
  <si>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</si>
  <si>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</si>
  <si>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</si>
  <si>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</si>
  <si>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</si>
  <si>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</si>
  <si>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</si>
  <si>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</si>
  <si>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</si>
  <si>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</si>
  <si>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</si>
  <si>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</si>
  <si>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</si>
  <si>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</si>
  <si>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</si>
  <si>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</si>
  <si>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</si>
  <si>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</si>
  <si>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</si>
  <si>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</si>
  <si>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</si>
  <si>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</si>
  <si>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</si>
  <si>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</si>
  <si>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</si>
  <si>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</si>
  <si>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</si>
  <si>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</si>
  <si>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</si>
  <si>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</si>
  <si>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</si>
  <si>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</si>
  <si>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</si>
  <si>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</si>
  <si>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</si>
  <si>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</si>
  <si>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</si>
  <si>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</si>
  <si>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</si>
  <si>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</si>
  <si>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</si>
  <si>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</si>
  <si>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</si>
  <si>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</si>
  <si>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</si>
  <si>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</si>
  <si>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</si>
  <si>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</si>
  <si>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</si>
  <si>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</si>
  <si>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</si>
  <si>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</si>
  <si>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</si>
  <si>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</si>
  <si>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</si>
  <si>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</si>
  <si>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</si>
  <si>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</si>
  <si>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</si>
  <si>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</si>
  <si>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</si>
  <si>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</si>
  <si>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</si>
  <si>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</si>
  <si>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</si>
  <si>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</si>
  <si>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</si>
  <si>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</si>
  <si>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</si>
  <si>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</si>
  <si>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</si>
  <si>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</si>
  <si>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</si>
  <si>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</si>
  <si>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</si>
  <si>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</si>
  <si>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</si>
  <si>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</si>
  <si>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</si>
  <si>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</si>
  <si>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</si>
  <si>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</si>
  <si>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</si>
  <si>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</si>
  <si>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</si>
  <si>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</si>
  <si>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</si>
  <si>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</si>
  <si>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</si>
  <si>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</si>
  <si>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</si>
  <si>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</si>
  <si>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</si>
  <si>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</si>
  <si>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</si>
  <si>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</si>
  <si>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</si>
  <si>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</si>
  <si>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</si>
  <si>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</si>
  <si>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</si>
  <si>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</si>
  <si>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</si>
  <si>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</si>
  <si>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</si>
  <si>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</si>
  <si>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</si>
  <si>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</si>
  <si>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</si>
  <si>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</si>
  <si>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</si>
  <si>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</si>
  <si>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</si>
  <si>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</si>
  <si>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</si>
  <si>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</si>
  <si>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</si>
  <si>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</si>
  <si>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</si>
  <si>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</si>
  <si>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</si>
  <si>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</si>
  <si>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</si>
  <si>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</si>
  <si>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</si>
  <si>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</si>
  <si>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</si>
  <si>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</si>
  <si>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</si>
  <si>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</si>
  <si>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</si>
  <si>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</si>
  <si>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</si>
  <si>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</si>
  <si>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</si>
  <si>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</si>
  <si>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</si>
  <si>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</si>
  <si>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</si>
  <si>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</si>
  <si>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</si>
  <si>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</si>
  <si>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</si>
  <si>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</si>
  <si>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</si>
  <si>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</si>
  <si>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</si>
  <si>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</si>
  <si>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</si>
  <si>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</si>
  <si>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</si>
  <si>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</si>
  <si>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</si>
  <si>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</si>
  <si>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</si>
  <si>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</si>
  <si>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</si>
  <si>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</si>
  <si>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</si>
  <si>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</si>
  <si>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</si>
  <si>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</si>
  <si>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</si>
  <si>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</si>
  <si>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</si>
  <si>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</si>
  <si>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</si>
  <si>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</si>
  <si>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</si>
  <si>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</si>
  <si>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</si>
  <si>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</si>
  <si>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</si>
  <si>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</si>
  <si>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</si>
  <si>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</si>
  <si>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</si>
  <si>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</si>
  <si>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</si>
  <si>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</si>
  <si>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</si>
  <si>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</si>
  <si>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</si>
  <si>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</si>
  <si>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</si>
  <si>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</si>
  <si>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</si>
  <si>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</si>
  <si>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</si>
  <si>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</si>
  <si>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</si>
  <si>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</si>
  <si>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</si>
  <si>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</si>
  <si>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</si>
  <si>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</si>
  <si>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</si>
  <si>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</si>
  <si>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</si>
  <si>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</si>
  <si>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</si>
  <si>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</si>
  <si>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</si>
  <si>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</si>
  <si>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</si>
  <si>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</si>
  <si>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</si>
  <si>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</si>
  <si>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</si>
  <si>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</si>
  <si>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</si>
  <si>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</si>
  <si>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</si>
  <si>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</si>
  <si>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</si>
  <si>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</si>
  <si>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</si>
  <si>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</si>
  <si>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</si>
  <si>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</si>
  <si>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</si>
  <si>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</si>
  <si>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</si>
  <si>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</si>
  <si>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</si>
  <si>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</si>
  <si>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</si>
  <si>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</si>
  <si>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</si>
  <si>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</si>
  <si>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</si>
  <si>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</si>
  <si>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</si>
  <si>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</si>
  <si>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</si>
  <si>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</si>
  <si>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</si>
  <si>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</si>
  <si>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</si>
  <si>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</si>
  <si>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</si>
  <si>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</si>
  <si>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</si>
  <si>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</si>
  <si>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</si>
  <si>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</si>
  <si>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</si>
  <si>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</si>
  <si>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</si>
  <si>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</si>
  <si>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</si>
  <si>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</si>
  <si>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</si>
  <si>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</si>
  <si>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</si>
  <si>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</si>
  <si>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</si>
  <si>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</si>
  <si>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</si>
  <si>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</si>
  <si>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</si>
  <si>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</si>
  <si>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</si>
  <si>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</si>
  <si>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</si>
  <si>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</si>
  <si>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</si>
  <si>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</si>
  <si>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</si>
  <si>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</si>
  <si>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</si>
  <si>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</si>
  <si>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</si>
  <si>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</si>
  <si>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</si>
  <si>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</si>
  <si>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</si>
  <si>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</si>
  <si>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</si>
  <si>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</si>
  <si>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</si>
  <si>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</si>
  <si>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</si>
  <si>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</si>
  <si>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</si>
  <si>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</si>
  <si>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</si>
  <si>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</si>
  <si>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</si>
  <si>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</si>
  <si>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</si>
  <si>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</si>
  <si>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</si>
  <si>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</si>
  <si>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</si>
  <si>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</si>
  <si>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</si>
  <si>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</si>
  <si>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</si>
  <si>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</si>
  <si>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</si>
  <si>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</si>
  <si>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</si>
  <si>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</si>
  <si>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</si>
  <si>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</si>
  <si>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</si>
  <si>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</si>
  <si>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</si>
  <si>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</si>
  <si>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</si>
  <si>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</si>
  <si>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</si>
  <si>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</si>
  <si>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</si>
  <si>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</si>
  <si>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</si>
  <si>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</si>
  <si>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</si>
  <si>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</si>
  <si>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</si>
  <si>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</si>
  <si>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</si>
  <si>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</si>
  <si>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</si>
  <si>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</si>
  <si>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</si>
  <si>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</si>
  <si>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</si>
  <si>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</si>
  <si>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</si>
  <si>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</si>
  <si>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</si>
  <si>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</si>
  <si>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</si>
  <si>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</si>
  <si>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</si>
  <si>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</si>
  <si>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</si>
  <si>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</si>
  <si>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</si>
  <si>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</si>
  <si>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</si>
  <si>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</si>
  <si>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</si>
  <si>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</si>
  <si>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</si>
  <si>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</si>
  <si>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</si>
  <si>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</si>
  <si>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</si>
  <si>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</si>
  <si>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</si>
  <si>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</si>
  <si>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</si>
  <si>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</si>
  <si>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</si>
  <si>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</si>
  <si>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</si>
  <si>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</si>
  <si>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</si>
  <si>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</si>
  <si>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</si>
  <si>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</si>
  <si>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</si>
  <si>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</si>
  <si>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</si>
  <si>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</si>
  <si>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</si>
  <si>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</si>
  <si>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</si>
  <si>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</si>
  <si>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</si>
  <si>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</si>
  <si>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</si>
  <si>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</si>
  <si>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</si>
  <si>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</si>
  <si>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</si>
  <si>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</si>
  <si>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</si>
  <si>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</si>
  <si>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</si>
  <si>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</si>
  <si>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</si>
  <si>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</si>
  <si>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</si>
  <si>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</si>
  <si>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</si>
  <si>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</si>
  <si>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</si>
  <si>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</si>
  <si>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</si>
  <si>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</si>
  <si>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</si>
  <si>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</si>
  <si>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</si>
  <si>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</si>
  <si>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</si>
  <si>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</si>
  <si>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</si>
  <si>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</si>
  <si>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</si>
  <si>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</si>
  <si>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</si>
  <si>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</si>
  <si>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</si>
  <si>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</si>
  <si>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</si>
  <si>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</si>
  <si>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</si>
  <si>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</si>
  <si>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</si>
  <si>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</si>
  <si>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</si>
  <si>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</si>
  <si>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</si>
  <si>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</si>
  <si>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</si>
  <si>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</si>
  <si>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</si>
  <si>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</si>
  <si>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</si>
  <si>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</si>
  <si>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</si>
  <si>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</si>
  <si>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</si>
  <si>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</si>
  <si>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</si>
  <si>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</si>
  <si>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</si>
  <si>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</si>
  <si>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</si>
  <si>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</si>
  <si>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</si>
  <si>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</si>
  <si>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</si>
  <si>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</si>
  <si>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</si>
  <si>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</si>
  <si>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</si>
  <si>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</si>
  <si>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</si>
  <si>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</si>
  <si>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</si>
  <si>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</si>
  <si>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</si>
  <si>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</si>
  <si>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</si>
  <si>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</si>
  <si>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</si>
  <si>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</si>
  <si>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</si>
  <si>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</si>
  <si>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</si>
  <si>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</si>
  <si>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</si>
  <si>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</si>
  <si>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</si>
  <si>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</si>
  <si>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</si>
  <si>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</si>
  <si>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</si>
  <si>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</si>
  <si>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</si>
  <si>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</si>
  <si>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</si>
  <si>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</si>
  <si>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</si>
  <si>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</si>
  <si>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</si>
  <si>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</si>
  <si>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</si>
  <si>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</si>
  <si>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</si>
  <si>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</si>
  <si>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</si>
  <si>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</si>
  <si>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</si>
  <si>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</si>
  <si>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</si>
  <si>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</si>
  <si>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</si>
  <si>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</si>
  <si>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</si>
  <si>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</si>
  <si>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</si>
  <si>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</si>
  <si>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</si>
  <si>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</si>
  <si>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</si>
  <si>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</si>
  <si>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</si>
  <si>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</si>
  <si>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</si>
  <si>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</si>
  <si>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</si>
  <si>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</si>
  <si>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</si>
  <si>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</si>
  <si>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</si>
  <si>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</si>
  <si>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</si>
  <si>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</si>
  <si>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</si>
  <si>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</si>
  <si>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</si>
  <si>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</si>
  <si>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</si>
  <si>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</si>
  <si>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</si>
  <si>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</si>
  <si>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</si>
  <si>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</si>
  <si>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</si>
  <si>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</si>
  <si>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</si>
  <si>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</si>
  <si>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</si>
  <si>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</si>
  <si>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</si>
  <si>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</si>
  <si>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</si>
  <si>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</si>
  <si>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</si>
  <si>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</si>
  <si>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</si>
  <si>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</si>
  <si>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</si>
  <si>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</si>
  <si>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</si>
  <si>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</si>
  <si>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</si>
  <si>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</si>
  <si>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</si>
  <si>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</si>
  <si>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</si>
  <si>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</si>
  <si>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</si>
  <si>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</si>
  <si>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</si>
  <si>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</si>
  <si>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</si>
  <si>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</si>
  <si>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</si>
  <si>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</si>
  <si>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</si>
  <si>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</si>
  <si>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</si>
  <si>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</si>
  <si>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</si>
  <si>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</si>
  <si>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</si>
  <si>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</si>
  <si>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</si>
  <si>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</si>
  <si>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</si>
  <si>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</si>
  <si>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</si>
  <si>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</si>
  <si>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</si>
  <si>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</si>
  <si>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</si>
  <si>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</si>
  <si>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</si>
  <si>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</si>
  <si>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</si>
  <si>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</si>
  <si>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</si>
  <si>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</si>
  <si>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</si>
  <si>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</si>
  <si>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</si>
  <si>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</si>
  <si>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</si>
  <si>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</si>
  <si>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</si>
  <si>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</si>
  <si>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</si>
  <si>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</si>
  <si>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</si>
  <si>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</si>
  <si>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</si>
  <si>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</si>
  <si>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</si>
  <si>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</si>
  <si>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</si>
  <si>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</si>
  <si>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</si>
  <si>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</si>
  <si>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</si>
  <si>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</si>
  <si>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</si>
  <si>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</si>
  <si>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</si>
  <si>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</si>
  <si>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</si>
  <si>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</si>
  <si>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</si>
  <si>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</si>
  <si>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</si>
  <si>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</si>
  <si>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</si>
  <si>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</si>
  <si>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</si>
  <si>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</si>
  <si>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</si>
  <si>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</si>
  <si>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</si>
  <si>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</si>
  <si>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</si>
  <si>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</si>
  <si>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</si>
  <si>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</si>
  <si>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</si>
  <si>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</si>
  <si>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</si>
  <si>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</si>
  <si>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</si>
  <si>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</si>
  <si>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</si>
  <si>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</si>
  <si>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</si>
  <si>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</si>
  <si>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</si>
  <si>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</si>
  <si>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</si>
  <si>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</si>
  <si>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</si>
  <si>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</si>
  <si>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</si>
  <si>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</si>
  <si>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</si>
  <si>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</si>
  <si>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</si>
  <si>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</si>
  <si>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</si>
  <si>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</si>
  <si>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</si>
  <si>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</si>
  <si>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</si>
  <si>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</si>
  <si>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</si>
  <si>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</si>
  <si>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</si>
  <si>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</si>
  <si>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</si>
  <si>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</si>
  <si>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</si>
  <si>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</si>
  <si>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</si>
  <si>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</si>
  <si>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</si>
  <si>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</si>
  <si>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</si>
  <si>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</si>
  <si>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</si>
  <si>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</si>
  <si>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</si>
  <si>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</si>
  <si>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</si>
  <si>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</si>
  <si>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</si>
  <si>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</si>
  <si>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</si>
  <si>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</si>
  <si>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</si>
  <si>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</si>
  <si>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</si>
  <si>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</si>
  <si>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</si>
  <si>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</si>
  <si>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</si>
  <si>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</si>
  <si>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</si>
  <si>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</si>
  <si>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</si>
  <si>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</si>
  <si>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</si>
  <si>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</si>
  <si>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</si>
  <si>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</si>
  <si>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</si>
  <si>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</si>
  <si>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</si>
  <si>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</si>
  <si>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</si>
  <si>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</si>
  <si>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</si>
  <si>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</si>
  <si>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</si>
  <si>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</si>
  <si>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</si>
  <si>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</si>
  <si>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</si>
  <si>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</si>
  <si>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</si>
  <si>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</si>
  <si>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</si>
  <si>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</si>
  <si>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</si>
  <si>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</si>
  <si>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</si>
  <si>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</si>
  <si>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</si>
  <si>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</si>
  <si>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</si>
  <si>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</si>
  <si>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</si>
  <si>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</si>
  <si>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</si>
  <si>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</si>
  <si>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</si>
  <si>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</si>
  <si>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</si>
  <si>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</si>
  <si>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</si>
  <si>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</si>
  <si>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</si>
  <si>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</si>
  <si>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</si>
  <si>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</si>
  <si>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</si>
  <si>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</si>
  <si>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</si>
  <si>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</si>
  <si>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</si>
  <si>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</si>
  <si>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</si>
  <si>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</si>
  <si>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</si>
  <si>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</si>
  <si>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</si>
  <si>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</si>
  <si>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</si>
  <si>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</si>
  <si>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</si>
  <si>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</si>
  <si>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</si>
  <si>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</si>
  <si>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</si>
  <si>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</si>
  <si>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</si>
  <si>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</si>
  <si>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</si>
  <si>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</si>
  <si>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</si>
  <si>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</si>
  <si>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</si>
  <si>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</si>
  <si>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</si>
  <si>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</si>
  <si>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</si>
  <si>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</si>
  <si>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</si>
  <si>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</si>
  <si>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</si>
  <si>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</si>
  <si>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</si>
  <si>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</si>
  <si>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</si>
  <si>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</si>
  <si>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</si>
  <si>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</si>
  <si>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</si>
  <si>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</si>
  <si>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</si>
  <si>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</si>
  <si>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</si>
  <si>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</si>
  <si>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</si>
  <si>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</si>
  <si>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</si>
  <si>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</si>
  <si>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</si>
  <si>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</si>
  <si>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</si>
  <si>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</si>
  <si>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</si>
  <si>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</si>
  <si>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</si>
  <si>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</si>
  <si>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</si>
  <si>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</si>
  <si>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</si>
  <si>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</si>
  <si>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</si>
  <si>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</si>
  <si>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</si>
  <si>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</si>
  <si>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</si>
  <si>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</si>
  <si>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</si>
  <si>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</si>
  <si>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</si>
  <si>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</si>
  <si>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</si>
  <si>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</si>
  <si>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</si>
  <si>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</si>
  <si>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</si>
  <si>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</si>
  <si>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</si>
  <si>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</si>
  <si>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</si>
  <si>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</si>
  <si>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</si>
  <si>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</si>
  <si>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</si>
  <si>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</si>
  <si>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</si>
  <si>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</si>
  <si>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</si>
  <si>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</si>
  <si>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</si>
  <si>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</si>
  <si>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</si>
  <si>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</si>
  <si>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</si>
  <si>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</si>
  <si>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</si>
  <si>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</si>
  <si>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</si>
  <si>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</si>
  <si>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</si>
  <si>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</si>
  <si>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</si>
  <si>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</si>
  <si>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</si>
  <si>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</si>
  <si>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</si>
  <si>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</si>
  <si>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</si>
  <si>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</si>
  <si>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</si>
  <si>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</si>
  <si>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</si>
  <si>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</si>
  <si>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</si>
  <si>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</si>
  <si>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</si>
  <si>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</si>
  <si>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</si>
  <si>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</si>
  <si>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</si>
  <si>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</si>
  <si>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</si>
  <si>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</si>
  <si>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</si>
  <si>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</si>
  <si>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</si>
  <si>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</si>
  <si>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</si>
  <si>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</si>
  <si>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</si>
  <si>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</si>
  <si>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</si>
  <si>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</si>
  <si>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</si>
  <si>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</si>
  <si>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</si>
  <si>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</si>
  <si>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</si>
  <si>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</si>
  <si>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</si>
  <si>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</si>
  <si>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</si>
  <si>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</si>
  <si>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</si>
  <si>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</si>
  <si>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</si>
  <si>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</si>
  <si>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</si>
  <si>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</si>
  <si>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</si>
  <si>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</si>
  <si>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</si>
  <si>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</si>
  <si>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</si>
  <si>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</si>
  <si>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</si>
  <si>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</si>
  <si>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</si>
  <si>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</si>
  <si>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</si>
  <si>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</si>
  <si>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</si>
  <si>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</si>
  <si>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</si>
  <si>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</si>
  <si>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</si>
  <si>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</si>
  <si>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</si>
  <si>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</si>
  <si>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</si>
  <si>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</si>
  <si>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</si>
  <si>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</si>
  <si>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</si>
  <si>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</si>
  <si>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</si>
  <si>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</si>
  <si>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</si>
  <si>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</si>
  <si>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</si>
  <si>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</si>
  <si>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</si>
  <si>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</si>
  <si>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</si>
  <si>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</si>
  <si>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</si>
  <si>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</si>
  <si>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</si>
  <si>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</si>
  <si>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</si>
  <si>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</si>
  <si>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</si>
  <si>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</si>
  <si>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</si>
  <si>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</si>
  <si>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</si>
  <si>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</si>
  <si>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</si>
  <si>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</si>
  <si>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</si>
  <si>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</si>
  <si>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</si>
  <si>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</si>
  <si>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</si>
  <si>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</si>
  <si>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</si>
  <si>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</si>
  <si>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</si>
  <si>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</si>
  <si>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</si>
  <si>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</si>
  <si>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</si>
  <si>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</si>
  <si>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</si>
  <si>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</si>
  <si>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</si>
  <si>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</si>
  <si>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</si>
  <si>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</si>
  <si>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</si>
  <si>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</si>
  <si>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</si>
  <si>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</si>
  <si>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</si>
  <si>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</si>
  <si>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</si>
  <si>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</si>
  <si>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</si>
  <si>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</si>
  <si>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</si>
  <si>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</si>
  <si>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</si>
  <si>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</si>
  <si>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</si>
  <si>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</si>
  <si>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</si>
  <si>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</si>
  <si>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</si>
  <si>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</si>
  <si>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</si>
  <si>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</si>
  <si>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</si>
  <si>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</si>
  <si>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</si>
  <si>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</si>
  <si>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</si>
  <si>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</si>
  <si>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</si>
  <si>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</si>
  <si>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</si>
  <si>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</si>
  <si>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</si>
  <si>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</si>
  <si>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</si>
  <si>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</si>
  <si>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</si>
  <si>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</si>
  <si>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</si>
  <si>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</si>
  <si>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</si>
  <si>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</si>
  <si>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</si>
  <si>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</si>
  <si>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</si>
  <si>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</si>
  <si>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</si>
  <si>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</si>
  <si>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</si>
  <si>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</si>
  <si>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</si>
  <si>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</si>
  <si>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</si>
  <si>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</si>
  <si>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</si>
  <si>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</si>
  <si>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</si>
  <si>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</si>
  <si>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</si>
  <si>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</si>
  <si>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</si>
  <si>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</si>
  <si>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</si>
  <si>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</si>
  <si>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</si>
  <si>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</si>
  <si>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</si>
  <si>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</si>
  <si>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</si>
  <si>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</si>
  <si>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</si>
  <si>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</si>
  <si>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</si>
  <si>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</si>
  <si>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</si>
  <si>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</si>
  <si>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</si>
  <si>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</si>
  <si>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</si>
  <si>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</si>
  <si>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</si>
  <si>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</si>
  <si>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</si>
  <si>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</si>
  <si>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</si>
  <si>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</si>
  <si>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</si>
  <si>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</si>
  <si>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</si>
  <si>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</si>
  <si>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</si>
  <si>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</si>
  <si>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</si>
  <si>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</si>
  <si>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</si>
  <si>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</si>
  <si>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</si>
  <si>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</si>
  <si>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</si>
  <si>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</si>
  <si>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</si>
  <si>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</si>
  <si>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</si>
  <si>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</si>
  <si>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</si>
  <si>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</si>
  <si>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</si>
  <si>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</si>
  <si>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</si>
  <si>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</si>
  <si>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</si>
  <si>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</si>
  <si>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</si>
  <si>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</si>
  <si>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</si>
  <si>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</si>
  <si>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</si>
  <si>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</si>
  <si>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</si>
  <si>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</si>
  <si>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</si>
  <si>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</si>
  <si>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</si>
  <si>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</si>
  <si>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</si>
  <si>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</si>
  <si>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</si>
  <si>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</si>
  <si>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</si>
  <si>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</si>
  <si>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</si>
  <si>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</si>
  <si>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</si>
  <si>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</si>
  <si>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</si>
  <si>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</si>
  <si>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</si>
  <si>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</si>
  <si>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</si>
  <si>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</si>
  <si>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</si>
  <si>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</si>
  <si>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</si>
  <si>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</si>
  <si>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</si>
  <si>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</si>
  <si>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</si>
  <si>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</si>
  <si>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</si>
  <si>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</si>
  <si>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</si>
  <si>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</si>
  <si>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</si>
  <si>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</si>
  <si>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</si>
  <si>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</si>
  <si>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</si>
  <si>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</si>
  <si>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</si>
  <si>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</si>
  <si>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</si>
  <si>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</si>
  <si>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</si>
  <si>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</si>
  <si>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</si>
  <si>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</si>
  <si>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</si>
  <si>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</si>
  <si>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</si>
  <si>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</si>
  <si>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</si>
  <si>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</si>
  <si>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</si>
  <si>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</si>
  <si>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</si>
  <si>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</si>
  <si>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</si>
  <si>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</si>
  <si>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</si>
  <si>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</si>
  <si>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</si>
  <si>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</si>
  <si>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</si>
  <si>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</si>
  <si>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</si>
  <si>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</si>
  <si>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</si>
  <si>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</si>
  <si>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</si>
  <si>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</si>
  <si>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</si>
  <si>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</si>
  <si>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</si>
  <si>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</si>
  <si>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</si>
  <si>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</si>
  <si>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</si>
  <si>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</si>
  <si>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</si>
  <si>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</si>
  <si>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</si>
  <si>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</si>
  <si>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</si>
  <si>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</si>
  <si>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</si>
  <si>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</si>
  <si>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</si>
  <si>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</si>
  <si>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</si>
  <si>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</si>
  <si>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</si>
  <si>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</si>
  <si>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</si>
  <si>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</si>
  <si>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</si>
  <si>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</si>
  <si>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</si>
  <si>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</si>
  <si>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</si>
  <si>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</si>
  <si>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</si>
  <si>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</si>
  <si>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</si>
  <si>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</si>
  <si>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</si>
  <si>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</si>
  <si>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</si>
  <si>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</si>
  <si>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</si>
  <si>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</si>
  <si>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</si>
  <si>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</si>
  <si>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</si>
  <si>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</si>
  <si>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</si>
  <si>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</si>
  <si>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</si>
  <si>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</si>
  <si>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</si>
  <si>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</si>
  <si>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</si>
  <si>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</si>
  <si>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</si>
  <si>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</si>
  <si>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</si>
  <si>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</si>
  <si>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</si>
  <si>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</si>
  <si>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</si>
  <si>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</si>
  <si>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</si>
  <si>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</si>
  <si>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</si>
  <si>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</si>
  <si>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</si>
  <si>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</si>
  <si>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</si>
  <si>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</si>
  <si>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</si>
  <si>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</si>
  <si>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</si>
  <si>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</si>
  <si>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</si>
  <si>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</si>
  <si>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</si>
  <si>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</si>
  <si>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</si>
  <si>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</si>
  <si>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</si>
  <si>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</si>
  <si>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</si>
  <si>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</si>
  <si>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</si>
  <si>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</si>
  <si>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</si>
  <si>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</si>
  <si>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</si>
  <si>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</si>
  <si>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</si>
  <si>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</si>
  <si>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</si>
  <si>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</si>
  <si>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</si>
  <si>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</si>
  <si>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</si>
  <si>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</si>
  <si>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</si>
  <si>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</si>
  <si>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</si>
  <si>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</si>
  <si>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</si>
  <si>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</si>
  <si>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</si>
  <si>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</si>
  <si>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</si>
  <si>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</si>
  <si>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</si>
  <si>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</si>
  <si>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</si>
  <si>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</si>
  <si>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</si>
  <si>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</si>
  <si>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</si>
  <si>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</si>
  <si>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</si>
  <si>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</si>
  <si>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</si>
  <si>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</si>
  <si>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</si>
  <si>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</si>
  <si>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</si>
  <si>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</si>
  <si>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</si>
  <si>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</si>
  <si>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</si>
  <si>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</si>
  <si>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</si>
  <si>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</si>
  <si>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</si>
  <si>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</si>
  <si>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</si>
  <si>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</si>
  <si>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</si>
  <si>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</si>
  <si>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</si>
  <si>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</si>
  <si>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</si>
  <si>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</si>
  <si>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</si>
  <si>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</si>
  <si>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</si>
  <si>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</si>
  <si>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</si>
  <si>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</si>
  <si>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</si>
  <si>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</si>
  <si>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</si>
  <si>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</si>
  <si>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</si>
  <si>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</si>
  <si>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</si>
  <si>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</si>
  <si>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</si>
  <si>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</si>
  <si>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</si>
  <si>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</si>
  <si>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</si>
  <si>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</si>
  <si>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</si>
  <si>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</si>
  <si>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</si>
  <si>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</si>
  <si>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</si>
  <si>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</si>
  <si>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</si>
  <si>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</si>
  <si>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</si>
  <si>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</si>
  <si>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</si>
  <si>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</si>
  <si>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</si>
  <si>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</si>
  <si>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</si>
  <si>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</si>
  <si>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</si>
  <si>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</si>
  <si>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</si>
  <si>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</si>
  <si>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</si>
  <si>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</si>
  <si>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</si>
  <si>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</si>
  <si>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</si>
  <si>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</si>
  <si>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</si>
  <si>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</si>
  <si>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</si>
  <si>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</si>
  <si>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</si>
  <si>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</si>
  <si>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</si>
  <si>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</si>
  <si>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</si>
  <si>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</si>
  <si>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</si>
  <si>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</si>
  <si>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</si>
  <si>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</si>
  <si>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</si>
  <si>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</si>
  <si>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</si>
  <si>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</si>
  <si>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</si>
  <si>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</si>
  <si>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</si>
  <si>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</si>
  <si>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</si>
  <si>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</si>
  <si>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</si>
  <si>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</si>
  <si>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</si>
  <si>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</si>
  <si>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</si>
  <si>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</si>
  <si>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</si>
  <si>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</si>
  <si>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</si>
  <si>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</si>
  <si>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</si>
  <si>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</si>
  <si>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</si>
  <si>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</si>
  <si>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</si>
  <si>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</si>
  <si>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</si>
  <si>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</si>
  <si>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</si>
  <si>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</si>
  <si>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</si>
  <si>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</si>
  <si>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</si>
  <si>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</si>
  <si>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</si>
  <si>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</si>
  <si>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</si>
  <si>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</si>
  <si>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</si>
  <si>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</si>
  <si>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</si>
  <si>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</si>
  <si>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</si>
  <si>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</si>
  <si>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</si>
  <si>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</si>
  <si>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</si>
  <si>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</si>
  <si>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</si>
  <si>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</si>
  <si>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</si>
  <si>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</si>
  <si>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</si>
  <si>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</si>
  <si>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</si>
  <si>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</si>
  <si>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</si>
  <si>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</si>
  <si>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</si>
  <si>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</si>
  <si>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</si>
  <si>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</si>
  <si>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</si>
  <si>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</si>
  <si>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</si>
  <si>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</si>
  <si>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</si>
  <si>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</si>
  <si>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</si>
  <si>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</si>
  <si>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</si>
  <si>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</si>
  <si>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</si>
  <si>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</si>
  <si>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</si>
  <si>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</si>
  <si>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</si>
  <si>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</si>
  <si>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</si>
  <si>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</si>
  <si>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</si>
  <si>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</si>
  <si>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</si>
  <si>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</si>
  <si>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</si>
  <si>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</si>
  <si>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</si>
  <si>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</si>
  <si>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</si>
  <si>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</si>
  <si>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</si>
  <si>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</si>
  <si>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</si>
  <si>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</si>
  <si>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</si>
  <si>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</si>
  <si>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</si>
  <si>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</si>
  <si>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</si>
  <si>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</si>
  <si>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</si>
  <si>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</si>
  <si>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</si>
  <si>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</si>
  <si>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</si>
  <si>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</si>
  <si>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</si>
  <si>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</si>
  <si>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</si>
  <si>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</si>
  <si>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</si>
  <si>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</si>
  <si>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</si>
  <si>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</si>
  <si>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</si>
  <si>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</si>
  <si>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</si>
  <si>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</si>
  <si>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</si>
  <si>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</si>
  <si>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</si>
  <si>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</si>
  <si>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</si>
  <si>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</si>
  <si>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</si>
  <si>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</si>
  <si>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</si>
  <si>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</si>
  <si>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</si>
  <si>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</si>
  <si>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</si>
  <si>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</si>
  <si>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</si>
  <si>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</si>
  <si>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</si>
  <si>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</si>
  <si>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</si>
  <si>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</si>
  <si>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</si>
  <si>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</si>
  <si>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</si>
  <si>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</si>
  <si>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</si>
  <si>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</si>
  <si>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</si>
  <si>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</si>
  <si>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</si>
  <si>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</si>
  <si>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</si>
  <si>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</si>
  <si>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</si>
  <si>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</si>
  <si>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</si>
  <si>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</si>
  <si>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</si>
  <si>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</si>
  <si>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</si>
  <si>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</si>
  <si>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</si>
  <si>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</si>
  <si>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</si>
  <si>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</si>
  <si>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</si>
  <si>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</si>
  <si>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</si>
  <si>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</si>
  <si>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</si>
  <si>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</si>
  <si>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</si>
  <si>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</si>
  <si>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</si>
  <si>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</si>
  <si>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</si>
  <si>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</si>
  <si>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</si>
  <si>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</si>
  <si>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</si>
  <si>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</si>
  <si>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</si>
  <si>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</si>
  <si>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</si>
  <si>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</si>
  <si>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</si>
  <si>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</si>
  <si>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</si>
  <si>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</si>
  <si>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</si>
  <si>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</si>
  <si>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</si>
  <si>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</si>
  <si>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</si>
  <si>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</si>
  <si>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</si>
  <si>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</si>
  <si>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</si>
  <si>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</si>
  <si>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</si>
  <si>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</si>
  <si>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</si>
  <si>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</si>
  <si>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</si>
  <si>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</si>
  <si>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</si>
  <si>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</si>
  <si>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</si>
  <si>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</si>
  <si>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</si>
  <si>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</si>
  <si>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</si>
  <si>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</si>
  <si>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</si>
  <si>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</si>
  <si>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</si>
  <si>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</si>
  <si>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</si>
  <si>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</si>
  <si>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</si>
  <si>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</si>
  <si>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</si>
  <si>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</si>
  <si>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</si>
  <si>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</si>
  <si>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</si>
  <si>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</si>
  <si>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</si>
  <si>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</si>
  <si>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</si>
  <si>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</si>
  <si>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</si>
  <si>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</si>
  <si>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</si>
  <si>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</si>
  <si>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</si>
  <si>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</si>
  <si>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</si>
  <si>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</si>
  <si>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</si>
  <si>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</si>
  <si>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</si>
  <si>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</si>
  <si>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</si>
  <si>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</si>
  <si>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</si>
  <si>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</si>
  <si>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</si>
  <si>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</si>
  <si>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</si>
  <si>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</si>
  <si>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</si>
  <si>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</si>
  <si>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</si>
  <si>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</si>
  <si>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</si>
  <si>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</si>
  <si>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</si>
  <si>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</si>
  <si>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</si>
  <si>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</si>
  <si>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</si>
  <si>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</si>
  <si>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</si>
  <si>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</si>
  <si>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</si>
  <si>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</si>
  <si>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</si>
  <si>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</si>
  <si>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</si>
  <si>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</si>
  <si>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</si>
  <si>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</si>
  <si>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</si>
  <si>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</si>
  <si>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</si>
  <si>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</si>
  <si>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</si>
  <si>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</si>
  <si>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</si>
  <si>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</si>
  <si>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</si>
  <si>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</si>
  <si>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</si>
  <si>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</si>
  <si>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</si>
  <si>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</si>
  <si>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</si>
  <si>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</si>
  <si>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</si>
  <si>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</si>
  <si>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</si>
  <si>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</si>
  <si>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</si>
  <si>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</si>
  <si>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</si>
  <si>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</si>
  <si>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</si>
  <si>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</si>
  <si>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</si>
  <si>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</si>
  <si>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</si>
  <si>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</si>
  <si>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</si>
  <si>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</si>
  <si>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</si>
  <si>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</si>
  <si>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</si>
  <si>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</si>
  <si>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</si>
  <si>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</si>
  <si>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</si>
  <si>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</si>
  <si>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</si>
  <si>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</si>
  <si>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</si>
  <si>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</si>
  <si>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</si>
  <si>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</si>
  <si>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</si>
  <si>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</si>
  <si>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</si>
  <si>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</si>
  <si>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</si>
  <si>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</si>
  <si>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</si>
  <si>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</si>
  <si>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</si>
  <si>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</si>
  <si>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</si>
  <si>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</si>
  <si>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</si>
  <si>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</si>
  <si>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</si>
  <si>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</si>
  <si>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</si>
  <si>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</si>
  <si>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</si>
  <si>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</si>
  <si>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</si>
  <si>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</si>
  <si>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</si>
  <si>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</si>
  <si>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</si>
  <si>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</si>
  <si>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</si>
  <si>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</si>
  <si>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</si>
  <si>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</si>
  <si>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</si>
  <si>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</si>
  <si>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</si>
  <si>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</si>
  <si>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</si>
  <si>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</si>
  <si>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</si>
  <si>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</si>
  <si>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</si>
  <si>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</si>
  <si>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</si>
  <si>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</si>
  <si>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</si>
  <si>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</si>
  <si>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</si>
  <si>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</si>
  <si>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</si>
  <si>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</si>
  <si>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</si>
  <si>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</si>
  <si>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</si>
  <si>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</si>
  <si>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</si>
  <si>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</si>
  <si>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</si>
  <si>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</si>
  <si>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</si>
  <si>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</si>
  <si>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</si>
  <si>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</si>
  <si>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</si>
  <si>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</si>
  <si>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</si>
  <si>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</si>
  <si>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</si>
  <si>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</si>
  <si>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</si>
  <si>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</si>
  <si>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</si>
  <si>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</si>
  <si>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</si>
  <si>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</si>
  <si>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</si>
  <si>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</si>
  <si>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</si>
  <si>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</si>
  <si>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</si>
  <si>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</si>
  <si>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</si>
  <si>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</si>
  <si>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</si>
  <si>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</si>
  <si>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</si>
  <si>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</si>
  <si>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</si>
  <si>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</si>
  <si>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</si>
  <si>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</si>
  <si>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</si>
  <si>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</si>
  <si>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</si>
  <si>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</si>
  <si>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</si>
  <si>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</si>
  <si>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</si>
  <si>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</si>
  <si>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</si>
  <si>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</si>
  <si>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</si>
  <si>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</si>
  <si>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</si>
  <si>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</si>
  <si>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</si>
  <si>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</si>
  <si>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</si>
  <si>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</si>
  <si>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</si>
  <si>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</si>
  <si>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</si>
  <si>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</si>
  <si>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</si>
  <si>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</si>
  <si>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</si>
  <si>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</si>
  <si>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</si>
  <si>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</si>
  <si>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</si>
  <si>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</si>
  <si>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</si>
  <si>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</si>
  <si>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</si>
  <si>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</si>
  <si>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</si>
  <si>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</si>
  <si>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</si>
  <si>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</si>
  <si>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</si>
  <si>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</si>
  <si>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</si>
  <si>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</si>
  <si>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</si>
  <si>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</si>
  <si>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</si>
  <si>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</si>
  <si>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</si>
  <si>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</si>
  <si>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</si>
  <si>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</si>
  <si>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</si>
  <si>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</si>
  <si>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</si>
  <si>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</si>
  <si>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</si>
  <si>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</si>
  <si>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</si>
  <si>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</si>
  <si>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</si>
  <si>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</si>
  <si>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</si>
  <si>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</si>
  <si>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</si>
  <si>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</si>
  <si>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</si>
  <si>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</si>
  <si>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</si>
  <si>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</si>
  <si>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</si>
  <si>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</si>
  <si>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</si>
  <si>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</si>
  <si>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</si>
  <si>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</si>
  <si>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</si>
  <si>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</si>
  <si>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</si>
  <si>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</si>
  <si>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</si>
  <si>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</si>
  <si>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</si>
  <si>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</si>
  <si>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</si>
  <si>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</si>
  <si>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</si>
  <si>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</si>
  <si>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</si>
  <si>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</si>
  <si>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</si>
  <si>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</si>
  <si>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</si>
  <si>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</si>
  <si>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</si>
  <si>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</si>
  <si>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</si>
  <si>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</si>
  <si>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</si>
  <si>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</si>
  <si>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</si>
  <si>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</si>
  <si>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</si>
  <si>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</si>
  <si>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</si>
  <si>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</si>
  <si>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</si>
  <si>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</si>
  <si>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</si>
  <si>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</si>
  <si>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</si>
  <si>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</si>
  <si>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</si>
  <si>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</si>
  <si>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</si>
  <si>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</si>
  <si>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</si>
  <si>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</si>
  <si>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</si>
  <si>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</si>
  <si>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</si>
  <si>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</si>
  <si>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</si>
  <si>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</si>
  <si>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</si>
  <si>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</si>
  <si>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</si>
  <si>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</si>
  <si>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</si>
  <si>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</si>
  <si>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</si>
  <si>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</si>
  <si>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</si>
  <si>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</si>
  <si>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</si>
  <si>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</si>
  <si>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</si>
  <si>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</si>
  <si>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</si>
  <si>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</si>
  <si>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</si>
  <si>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</si>
  <si>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</si>
  <si>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</si>
  <si>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</si>
  <si>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</si>
  <si>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</si>
  <si>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</si>
  <si>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</si>
  <si>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</si>
  <si>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</si>
  <si>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</si>
  <si>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</si>
  <si>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</si>
  <si>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</si>
  <si>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</si>
  <si>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</si>
  <si>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</si>
  <si>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</si>
  <si>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</si>
  <si>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</si>
  <si>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</si>
  <si>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</si>
  <si>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</si>
  <si>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</si>
  <si>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</si>
  <si>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</si>
  <si>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</si>
  <si>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</si>
  <si>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</si>
  <si>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</si>
  <si>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</si>
  <si>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</si>
  <si>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</si>
  <si>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</si>
  <si>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</si>
  <si>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</si>
  <si>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</si>
  <si>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</si>
  <si>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</si>
  <si>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</si>
  <si>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</si>
  <si>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</si>
  <si>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</si>
  <si>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</si>
  <si>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</si>
  <si>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</si>
  <si>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</si>
  <si>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</si>
  <si>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</si>
  <si>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</si>
  <si>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</si>
  <si>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</si>
  <si>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</si>
  <si>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</si>
  <si>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</si>
  <si>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</si>
  <si>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</si>
  <si>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</si>
  <si>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</si>
  <si>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</si>
  <si>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</si>
  <si>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</si>
  <si>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</si>
  <si>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</si>
  <si>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</si>
  <si>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</si>
  <si>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</si>
  <si>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</si>
  <si>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</si>
  <si>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</si>
  <si>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</si>
  <si>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</si>
  <si>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</si>
  <si>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</si>
  <si>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</si>
  <si>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</si>
  <si>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</si>
  <si>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</si>
  <si>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</si>
  <si>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</si>
  <si>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</si>
  <si>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</si>
  <si>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</si>
  <si>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</si>
  <si>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</si>
  <si>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</si>
  <si>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</si>
  <si>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</si>
  <si>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</si>
  <si>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</si>
  <si>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</si>
  <si>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</si>
  <si>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</si>
  <si>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</si>
  <si>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</si>
  <si>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</si>
  <si>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</si>
  <si>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</si>
  <si>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</si>
  <si>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</si>
  <si>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</si>
  <si>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</si>
  <si>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</si>
  <si>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</si>
  <si>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</si>
  <si>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</si>
  <si>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</si>
  <si>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</si>
  <si>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</si>
  <si>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</si>
  <si>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</si>
  <si>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</si>
  <si>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</si>
  <si>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</si>
  <si>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</si>
  <si>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</si>
  <si>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</si>
  <si>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</si>
  <si>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</si>
  <si>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</si>
  <si>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</si>
  <si>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</si>
  <si>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</si>
  <si>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</si>
  <si>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</si>
  <si>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</si>
  <si>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</si>
  <si>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</si>
  <si>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</si>
  <si>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</si>
  <si>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</si>
  <si>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</si>
  <si>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</si>
  <si>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</si>
  <si>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</si>
  <si>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</si>
  <si>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</si>
  <si>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</si>
  <si>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</si>
  <si>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</si>
  <si>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</si>
  <si>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</si>
  <si>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</si>
  <si>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</si>
  <si>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</si>
  <si>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</si>
  <si>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</si>
  <si>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</si>
  <si>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</si>
  <si>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</si>
  <si>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</si>
  <si>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</si>
  <si>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</si>
  <si>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</si>
  <si>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</si>
  <si>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</si>
  <si>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</si>
  <si>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</si>
  <si>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</si>
  <si>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</si>
  <si>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</si>
  <si>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</si>
  <si>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</si>
  <si>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</si>
  <si>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</si>
  <si>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</si>
  <si>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</si>
  <si>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</si>
  <si>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</si>
  <si>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</si>
  <si>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</si>
  <si>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</si>
  <si>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</si>
  <si>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</si>
  <si>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</si>
  <si>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</si>
  <si>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</si>
  <si>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</si>
  <si>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</si>
  <si>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</si>
  <si>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</si>
  <si>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</si>
  <si>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</si>
  <si>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</si>
  <si>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</si>
  <si>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</si>
  <si>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</si>
  <si>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</si>
  <si>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</si>
  <si>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</si>
  <si>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</si>
  <si>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</si>
  <si>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</si>
  <si>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</si>
  <si>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</si>
  <si>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</si>
  <si>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</si>
  <si>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</si>
  <si>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</si>
  <si>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</si>
  <si>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</si>
  <si>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</si>
  <si>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</si>
  <si>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</si>
  <si>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</si>
  <si>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</si>
  <si>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</si>
  <si>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</si>
  <si>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</si>
  <si>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</si>
  <si>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</si>
  <si>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</si>
  <si>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</si>
  <si>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</si>
  <si>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</si>
  <si>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</si>
  <si>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</si>
  <si>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</si>
  <si>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</si>
  <si>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</si>
  <si>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</si>
  <si>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</si>
  <si>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</si>
  <si>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</si>
  <si>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</si>
  <si>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</si>
  <si>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</si>
  <si>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</si>
  <si>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</si>
  <si>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</si>
  <si>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</si>
  <si>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</si>
  <si>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</si>
  <si>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</si>
  <si>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</si>
  <si>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</si>
  <si>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</si>
  <si>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</si>
  <si>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</si>
  <si>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</si>
  <si>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</si>
  <si>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</si>
  <si>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</si>
  <si>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</si>
  <si>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</si>
  <si>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</si>
  <si>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</si>
  <si>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</si>
  <si>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</si>
  <si>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</si>
  <si>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</si>
  <si>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</si>
  <si>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</si>
  <si>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</si>
  <si>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</si>
  <si>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</si>
  <si>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</si>
  <si>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</si>
  <si>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</si>
  <si>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</si>
  <si>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</si>
  <si>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</si>
  <si>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</si>
  <si>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</si>
  <si>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</si>
  <si>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</si>
  <si>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</si>
  <si>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</si>
  <si>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</si>
  <si>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</si>
  <si>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</si>
  <si>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</si>
  <si>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</si>
  <si>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</si>
  <si>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</si>
  <si>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</si>
  <si>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</si>
  <si>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</si>
  <si>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</si>
  <si>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</si>
  <si>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</si>
  <si>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</si>
  <si>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</si>
  <si>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</si>
  <si>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</si>
  <si>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</si>
  <si>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</si>
  <si>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</si>
  <si>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</si>
  <si>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</si>
  <si>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</si>
  <si>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</si>
  <si>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</si>
  <si>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</si>
  <si>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</si>
  <si>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</si>
  <si>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</si>
  <si>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</si>
  <si>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</si>
  <si>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</si>
  <si>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</si>
  <si>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</si>
  <si>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</si>
  <si>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</si>
  <si>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</si>
  <si>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</si>
  <si>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</si>
  <si>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</si>
  <si>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</si>
  <si>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</si>
  <si>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</si>
  <si>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</si>
  <si>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</si>
  <si>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</si>
  <si>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</si>
  <si>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</si>
  <si>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</si>
  <si>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</si>
  <si>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</si>
  <si>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</si>
  <si>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</si>
  <si>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</si>
  <si>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</si>
  <si>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</si>
  <si>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</si>
  <si>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</si>
  <si>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</si>
  <si>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</si>
  <si>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</si>
  <si>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</si>
  <si>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</si>
  <si>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</si>
  <si>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</si>
  <si>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</si>
  <si>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</si>
  <si>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</si>
  <si>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</si>
  <si>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</si>
  <si>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</si>
  <si>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</si>
  <si>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</si>
  <si>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</si>
  <si>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</si>
  <si>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</si>
  <si>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</si>
  <si>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</si>
  <si>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</si>
  <si>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</si>
  <si>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</si>
  <si>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</si>
  <si>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</si>
  <si>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</si>
  <si>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</si>
  <si>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</si>
  <si>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</si>
  <si>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</si>
  <si>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</si>
  <si>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</si>
  <si>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</si>
  <si>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</si>
  <si>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</si>
  <si>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</si>
  <si>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</si>
  <si>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</si>
  <si>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</si>
  <si>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</si>
  <si>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</si>
  <si>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</si>
  <si>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</si>
  <si>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</si>
  <si>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</si>
  <si>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</si>
  <si>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</si>
  <si>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</si>
  <si>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</si>
  <si>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</si>
  <si>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</si>
  <si>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</si>
  <si>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</si>
  <si>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</si>
  <si>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</si>
  <si>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</si>
  <si>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</si>
  <si>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</si>
  <si>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</si>
  <si>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</si>
  <si>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</si>
  <si>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</si>
  <si>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</si>
  <si>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</si>
  <si>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</si>
  <si>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</si>
  <si>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</si>
  <si>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</si>
  <si>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</si>
  <si>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</si>
  <si>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</si>
  <si>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</si>
  <si>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</si>
  <si>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</si>
  <si>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</si>
  <si>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</si>
  <si>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</si>
  <si>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</si>
  <si>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</si>
  <si>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</si>
  <si>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</si>
  <si>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</si>
  <si>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</si>
  <si>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</si>
  <si>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</si>
  <si>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</si>
  <si>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</si>
  <si>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</si>
  <si>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</si>
  <si>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</si>
  <si>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</si>
  <si>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</si>
  <si>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</si>
  <si>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</si>
  <si>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</si>
  <si>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</si>
  <si>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</si>
  <si>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</si>
  <si>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</si>
  <si>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</si>
  <si>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</si>
  <si>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</si>
  <si>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</si>
  <si>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</si>
  <si>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</si>
  <si>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</si>
  <si>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</si>
  <si>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</si>
  <si>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</si>
  <si>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</si>
  <si>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</si>
  <si>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</si>
  <si>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</si>
  <si>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</si>
  <si>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</si>
  <si>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</si>
  <si>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</si>
  <si>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</si>
  <si>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</si>
  <si>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</si>
  <si>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</si>
  <si>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</si>
  <si>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</si>
  <si>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</si>
  <si>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</si>
  <si>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</si>
  <si>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</si>
  <si>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</si>
  <si>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</si>
  <si>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</si>
  <si>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</si>
  <si>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</si>
  <si>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</si>
  <si>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</si>
  <si>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</si>
  <si>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</si>
  <si>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</si>
  <si>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</si>
  <si>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</si>
  <si>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</si>
  <si>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</si>
  <si>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</si>
  <si>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</si>
  <si>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</si>
  <si>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</si>
  <si>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</si>
  <si>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</si>
  <si>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</si>
  <si>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</si>
  <si>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</si>
  <si>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</si>
  <si>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</si>
  <si>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</si>
  <si>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</si>
  <si>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</si>
  <si>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</si>
  <si>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</si>
  <si>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</si>
  <si>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</si>
  <si>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</si>
  <si>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</si>
  <si>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</si>
  <si>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</si>
  <si>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</si>
  <si>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</si>
  <si>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</si>
  <si>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</si>
  <si>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</si>
  <si>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</si>
  <si>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</si>
  <si>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</si>
  <si>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</si>
  <si>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</si>
  <si>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</si>
  <si>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</si>
  <si>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</si>
  <si>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</si>
  <si>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</si>
  <si>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</si>
  <si>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</si>
  <si>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</si>
  <si>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</si>
  <si>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</si>
  <si>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</si>
  <si>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</si>
  <si>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</si>
  <si>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</si>
  <si>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</si>
  <si>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</si>
  <si>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</si>
  <si>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</si>
  <si>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</si>
  <si>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</si>
  <si>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</si>
  <si>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</si>
  <si>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</si>
  <si>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</si>
  <si>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</si>
  <si>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</si>
  <si>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</si>
  <si>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</si>
  <si>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</si>
  <si>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</si>
  <si>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</si>
  <si>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</si>
  <si>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</si>
  <si>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</si>
  <si>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</si>
  <si>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</si>
  <si>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</si>
  <si>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</si>
  <si>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</si>
  <si>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</si>
  <si>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</si>
  <si>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</si>
  <si>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</si>
  <si>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</si>
  <si>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</si>
  <si>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</si>
  <si>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</si>
  <si>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</si>
  <si>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</si>
  <si>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</si>
  <si>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</si>
  <si>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</si>
  <si>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</si>
  <si>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</si>
  <si>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</si>
  <si>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</si>
  <si>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</si>
  <si>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</si>
  <si>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</si>
  <si>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</si>
  <si>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</si>
  <si>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</si>
  <si>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</si>
  <si>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</si>
  <si>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</si>
  <si>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</si>
  <si>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</si>
  <si>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</si>
  <si>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</si>
  <si>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</si>
  <si>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</si>
  <si>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</si>
  <si>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</si>
  <si>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</si>
  <si>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</si>
  <si>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</si>
  <si>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</si>
  <si>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</si>
  <si>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</si>
  <si>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</si>
  <si>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</si>
  <si>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</si>
  <si>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</si>
  <si>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</si>
  <si>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</si>
  <si>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</si>
  <si>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</si>
  <si>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</si>
  <si>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</si>
  <si>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</si>
  <si>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</si>
  <si>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</si>
  <si>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</si>
  <si>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</si>
  <si>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</si>
  <si>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</si>
  <si>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</si>
  <si>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</si>
  <si>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</si>
  <si>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</si>
  <si>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</si>
  <si>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</si>
  <si>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</si>
  <si>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</si>
  <si>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</si>
  <si>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</si>
  <si>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</si>
  <si>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</si>
  <si>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</si>
  <si>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</si>
  <si>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</si>
  <si>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</si>
  <si>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</si>
  <si>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</si>
  <si>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</si>
  <si>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</si>
  <si>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</si>
  <si>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</si>
  <si>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</si>
  <si>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</si>
  <si>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</si>
  <si>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</si>
  <si>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</si>
  <si>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</si>
  <si>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</si>
  <si>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</si>
  <si>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</si>
  <si>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</si>
  <si>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</si>
  <si>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</si>
  <si>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</si>
  <si>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</si>
  <si>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</si>
  <si>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</si>
  <si>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</si>
  <si>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</si>
  <si>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</si>
  <si>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</si>
  <si>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</si>
  <si>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</si>
  <si>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</si>
  <si>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</si>
  <si>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</si>
  <si>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</si>
  <si>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</si>
  <si>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</si>
  <si>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</si>
  <si>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</si>
  <si>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</si>
  <si>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</si>
  <si>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</si>
  <si>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</si>
  <si>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</si>
  <si>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</si>
  <si>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</si>
  <si>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</si>
  <si>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</si>
  <si>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</si>
  <si>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</si>
  <si>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</si>
  <si>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</si>
  <si>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</si>
  <si>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</si>
  <si>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</si>
  <si>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</si>
  <si>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</si>
  <si>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</si>
  <si>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</si>
  <si>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</si>
  <si>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</si>
  <si>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</si>
  <si>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</si>
  <si>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</si>
  <si>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</si>
  <si>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</si>
  <si>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</si>
  <si>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</si>
  <si>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</si>
  <si>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</si>
  <si>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</si>
  <si>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</si>
  <si>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</si>
  <si>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</si>
  <si>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</si>
  <si>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</si>
  <si>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</si>
  <si>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</si>
  <si>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</si>
  <si>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</si>
  <si>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</si>
  <si>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</si>
  <si>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</si>
  <si>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</si>
  <si>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</si>
  <si>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</si>
  <si>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</si>
  <si>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</si>
  <si>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</si>
  <si>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</si>
  <si>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</si>
  <si>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</si>
  <si>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</si>
  <si>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</si>
  <si>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</si>
  <si>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</si>
  <si>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</si>
  <si>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</si>
  <si>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</si>
  <si>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</si>
  <si>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</si>
  <si>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</si>
  <si>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</si>
  <si>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</si>
  <si>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</si>
  <si>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</si>
  <si>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</si>
  <si>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</si>
  <si>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</si>
  <si>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</si>
  <si>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</si>
  <si>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</si>
  <si>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</si>
  <si>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</si>
  <si>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</si>
  <si>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</si>
  <si>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</si>
  <si>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</si>
  <si>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</si>
  <si>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</si>
  <si>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</si>
  <si>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</si>
  <si>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</si>
  <si>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</si>
  <si>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</si>
  <si>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</si>
  <si>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</si>
  <si>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</si>
  <si>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</si>
  <si>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</si>
  <si>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</si>
  <si>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</si>
  <si>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</si>
  <si>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</si>
  <si>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</si>
  <si>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</si>
  <si>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</si>
  <si>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</si>
  <si>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</si>
  <si>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</si>
  <si>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</si>
  <si>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</si>
  <si>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</si>
  <si>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</si>
  <si>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</si>
  <si>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</si>
  <si>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</si>
  <si>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</si>
  <si>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</si>
  <si>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</si>
  <si>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</si>
  <si>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</si>
  <si>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</si>
  <si>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</si>
  <si>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</si>
  <si>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</si>
  <si>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</si>
  <si>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</si>
  <si>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</si>
  <si>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</si>
  <si>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</si>
  <si>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</si>
  <si>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</si>
  <si>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</si>
  <si>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</si>
  <si>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</si>
  <si>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</si>
  <si>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</si>
  <si>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</si>
  <si>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</si>
  <si>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</si>
  <si>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</si>
  <si>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</si>
  <si>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</si>
  <si>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</si>
  <si>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</si>
  <si>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</si>
  <si>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</si>
  <si>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</si>
  <si>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</si>
  <si>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</si>
  <si>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</si>
  <si>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</si>
  <si>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</si>
  <si>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</si>
  <si>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</si>
  <si>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</si>
  <si>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</si>
  <si>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</si>
  <si>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</si>
  <si>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</si>
  <si>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</si>
  <si>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</si>
  <si>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</si>
  <si>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</si>
  <si>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</si>
  <si>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</si>
  <si>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</si>
  <si>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</si>
  <si>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</si>
  <si>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</si>
  <si>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</si>
  <si>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</si>
  <si>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</si>
  <si>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</si>
  <si>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</si>
  <si>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</si>
  <si>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</si>
  <si>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</si>
  <si>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</si>
  <si>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</si>
  <si>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</si>
  <si>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</si>
  <si>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</si>
  <si>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</si>
  <si>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</si>
  <si>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</si>
  <si>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</si>
  <si>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</si>
  <si>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</si>
  <si>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</si>
  <si>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</si>
  <si>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</si>
  <si>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</si>
  <si>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</si>
  <si>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</si>
  <si>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</si>
  <si>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</si>
  <si>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</si>
  <si>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</si>
  <si>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</si>
  <si>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</si>
  <si>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</si>
  <si>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</si>
  <si>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</si>
  <si>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</si>
  <si>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</si>
  <si>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</si>
  <si>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</si>
  <si>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</si>
  <si>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</si>
  <si>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</si>
  <si>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</si>
  <si>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</si>
  <si>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</si>
  <si>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</si>
  <si>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</si>
  <si>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</si>
  <si>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</si>
  <si>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</si>
  <si>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</si>
  <si>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</si>
  <si>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</si>
  <si>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</si>
  <si>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</si>
  <si>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</si>
  <si>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</si>
  <si>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</si>
  <si>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</si>
  <si>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</si>
  <si>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</si>
  <si>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</si>
  <si>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</si>
  <si>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</si>
  <si>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</si>
  <si>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</si>
  <si>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</si>
  <si>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</si>
  <si>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</si>
  <si>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</si>
  <si>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</si>
  <si>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</si>
  <si>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</si>
  <si>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</si>
  <si>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</si>
  <si>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</si>
  <si>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</si>
  <si>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</si>
  <si>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</si>
  <si>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</si>
  <si>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</si>
  <si>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</si>
  <si>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</si>
  <si>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</si>
  <si>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</si>
  <si>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</si>
  <si>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</si>
  <si>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</si>
  <si>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</si>
  <si>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</si>
  <si>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</si>
  <si>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</si>
  <si>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</si>
  <si>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</si>
  <si>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</si>
  <si>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</si>
  <si>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</si>
  <si>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</si>
  <si>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</si>
  <si>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</si>
  <si>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</si>
  <si>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</si>
  <si>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</si>
  <si>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</si>
  <si>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</si>
  <si>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</si>
  <si>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</si>
  <si>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</si>
  <si>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</si>
  <si>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</si>
  <si>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</si>
  <si>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</si>
  <si>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</si>
  <si>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</si>
  <si>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</si>
  <si>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</si>
  <si>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</si>
  <si>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</si>
  <si>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</si>
  <si>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</si>
  <si>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</si>
  <si>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</si>
  <si>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</si>
  <si>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</si>
  <si>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</si>
  <si>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</si>
  <si>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</si>
  <si>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</si>
  <si>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</si>
  <si>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</si>
  <si>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</si>
  <si>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</si>
  <si>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</si>
  <si>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</si>
  <si>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</si>
  <si>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</si>
  <si>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</si>
  <si>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</si>
  <si>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</si>
  <si>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</si>
  <si>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</si>
  <si>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</si>
  <si>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</si>
  <si>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</si>
  <si>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</si>
  <si>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</si>
  <si>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</si>
  <si>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</si>
  <si>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</si>
  <si>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</si>
  <si>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</si>
  <si>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</si>
  <si>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</si>
  <si>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</si>
  <si>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</si>
  <si>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</si>
  <si>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</si>
  <si>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</si>
  <si>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</si>
  <si>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</si>
  <si>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</si>
  <si>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</si>
  <si>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</si>
  <si>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</si>
  <si>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</si>
  <si>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</si>
  <si>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</si>
  <si>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</si>
  <si>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</si>
  <si>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</si>
  <si>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</si>
  <si>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</si>
  <si>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</si>
  <si>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</si>
  <si>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</si>
  <si>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</si>
  <si>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</si>
  <si>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</si>
  <si>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</si>
  <si>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</si>
  <si>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</si>
  <si>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</si>
  <si>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</si>
  <si>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</si>
  <si>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</si>
  <si>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</si>
  <si>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</si>
  <si>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</si>
  <si>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</si>
  <si>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</si>
  <si>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</si>
  <si>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</si>
  <si>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</si>
  <si>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</si>
  <si>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</si>
  <si>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</si>
  <si>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</si>
  <si>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</si>
  <si>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</si>
  <si>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</si>
  <si>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</si>
  <si>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</si>
  <si>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</si>
  <si>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</si>
  <si>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</si>
  <si>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</si>
  <si>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</si>
  <si>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</si>
  <si>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</si>
  <si>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</si>
  <si>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</si>
  <si>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</si>
  <si>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</si>
  <si>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</si>
  <si>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</si>
  <si>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</si>
  <si>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</si>
  <si>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</si>
  <si>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</si>
  <si>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</si>
  <si>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</si>
  <si>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</si>
  <si>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</si>
  <si>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</si>
  <si>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</si>
  <si>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</si>
  <si>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</si>
  <si>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</si>
  <si>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</si>
  <si>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</si>
  <si>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</si>
  <si>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</si>
  <si>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</si>
  <si>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</si>
  <si>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</si>
  <si>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</si>
  <si>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</si>
  <si>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</si>
  <si>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</si>
  <si>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</si>
  <si>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</si>
  <si>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</si>
  <si>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</si>
  <si>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</si>
  <si>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</si>
  <si>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</si>
  <si>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</si>
  <si>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</si>
  <si>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</si>
  <si>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</si>
  <si>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</si>
  <si>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</si>
  <si>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</si>
  <si>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</si>
  <si>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</si>
  <si>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</si>
  <si>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</si>
  <si>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</si>
  <si>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</si>
  <si>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</si>
  <si>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</si>
  <si>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</si>
  <si>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</si>
  <si>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</si>
  <si>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</si>
  <si>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</si>
  <si>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</si>
  <si>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</si>
  <si>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</si>
  <si>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</si>
  <si>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</si>
  <si>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</si>
  <si>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</si>
  <si>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</si>
  <si>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</si>
  <si>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</si>
  <si>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</si>
  <si>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</si>
  <si>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</si>
  <si>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</si>
  <si>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</si>
  <si>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</si>
  <si>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</si>
  <si>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</si>
  <si>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</si>
  <si>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</si>
  <si>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</si>
  <si>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</si>
  <si>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</si>
  <si>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</si>
  <si>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</si>
  <si>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</si>
  <si>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</si>
  <si>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</si>
  <si>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</si>
  <si>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</si>
  <si>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</si>
  <si>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</si>
  <si>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</si>
  <si>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</si>
  <si>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</si>
  <si>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</si>
  <si>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</si>
  <si>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</si>
  <si>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</si>
  <si>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</si>
  <si>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</si>
  <si>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</si>
  <si>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</si>
  <si>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</si>
  <si>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</si>
  <si>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</si>
  <si>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</si>
  <si>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</si>
  <si>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</si>
  <si>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</si>
  <si>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</si>
  <si>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</si>
  <si>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</si>
  <si>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</si>
  <si>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</si>
  <si>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</si>
  <si>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</si>
  <si>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</si>
  <si>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</si>
  <si>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</si>
  <si>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</si>
  <si>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</si>
  <si>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</si>
  <si>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</si>
  <si>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</si>
  <si>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</si>
  <si>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</si>
  <si>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</si>
  <si>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</si>
  <si>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</si>
  <si>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</si>
  <si>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</si>
  <si>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</si>
  <si>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</si>
  <si>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</si>
  <si>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</si>
  <si>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</si>
  <si>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</si>
  <si>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</si>
  <si>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</si>
  <si>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</si>
  <si>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</si>
  <si>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</si>
  <si>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</si>
  <si>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</si>
  <si>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</si>
  <si>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</si>
  <si>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</si>
  <si>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</si>
  <si>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</si>
  <si>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</si>
  <si>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</si>
  <si>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</si>
  <si>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</si>
  <si>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</si>
  <si>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</si>
  <si>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</si>
  <si>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</si>
  <si>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</si>
  <si>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</si>
  <si>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</si>
  <si>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</si>
  <si>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</si>
  <si>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</si>
  <si>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</si>
  <si>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</si>
  <si>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</si>
  <si>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</si>
  <si>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</si>
  <si>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</si>
  <si>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</si>
  <si>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</si>
  <si>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</si>
  <si>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</si>
  <si>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</si>
  <si>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</si>
  <si>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</si>
  <si>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</si>
  <si>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</si>
  <si>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</si>
  <si>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</si>
  <si>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</si>
  <si>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</si>
  <si>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</si>
  <si>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</si>
  <si>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</si>
  <si>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</si>
  <si>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</si>
  <si>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</si>
  <si>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</si>
  <si>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</si>
  <si>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</si>
  <si>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</si>
  <si>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</si>
  <si>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</si>
  <si>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</si>
  <si>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</si>
  <si>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</si>
  <si>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</si>
  <si>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</si>
  <si>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</si>
  <si>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</si>
  <si>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</si>
  <si>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</si>
  <si>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</si>
  <si>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</si>
  <si>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</si>
  <si>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</si>
  <si>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</si>
  <si>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</si>
  <si>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</si>
  <si>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</si>
  <si>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</si>
  <si>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</si>
  <si>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</si>
  <si>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</si>
  <si>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</si>
  <si>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</si>
  <si>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</si>
  <si>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</si>
  <si>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</si>
  <si>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</si>
  <si>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</si>
  <si>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</si>
  <si>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</si>
  <si>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</si>
  <si>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</si>
  <si>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</si>
  <si>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</si>
  <si>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</si>
  <si>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</si>
  <si>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</si>
  <si>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</si>
  <si>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</si>
  <si>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</si>
  <si>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</si>
  <si>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</si>
  <si>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</si>
  <si>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</si>
  <si>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</si>
  <si>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</si>
  <si>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</si>
  <si>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</si>
  <si>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</si>
  <si>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</si>
  <si>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</si>
  <si>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</si>
  <si>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</si>
  <si>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</si>
  <si>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</si>
  <si>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</si>
  <si>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</si>
  <si>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</si>
  <si>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</si>
  <si>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</si>
  <si>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</si>
  <si>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</si>
  <si>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</si>
  <si>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</si>
  <si>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</si>
  <si>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</si>
  <si>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</si>
  <si>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</si>
  <si>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</si>
  <si>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</si>
  <si>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</si>
  <si>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</si>
  <si>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</si>
  <si>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</si>
  <si>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</si>
  <si>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</si>
  <si>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</si>
  <si>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</si>
  <si>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</si>
  <si>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</si>
  <si>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</si>
  <si>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</si>
  <si>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</si>
  <si>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</si>
  <si>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</si>
  <si>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</si>
  <si>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</si>
  <si>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</si>
  <si>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</si>
  <si>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</si>
  <si>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</si>
  <si>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</si>
  <si>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</si>
  <si>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</si>
  <si>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</si>
  <si>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</si>
  <si>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</si>
  <si>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</si>
  <si>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</si>
  <si>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</si>
  <si>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</si>
  <si>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</si>
  <si>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</si>
  <si>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</si>
  <si>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</si>
  <si>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</si>
  <si>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</si>
  <si>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</si>
  <si>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</si>
  <si>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</si>
  <si>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</si>
  <si>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</si>
  <si>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</si>
  <si>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</si>
  <si>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</si>
  <si>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</si>
  <si>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</si>
  <si>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</si>
  <si>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</si>
  <si>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</si>
  <si>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</si>
  <si>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</si>
  <si>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</si>
  <si>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</si>
  <si>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</si>
  <si>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</si>
  <si>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</si>
  <si>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</si>
  <si>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</si>
  <si>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</si>
  <si>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</si>
  <si>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</si>
  <si>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</si>
  <si>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</si>
  <si>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</si>
  <si>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</si>
  <si>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</si>
  <si>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</si>
  <si>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</si>
  <si>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</si>
  <si>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</si>
  <si>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</si>
  <si>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</si>
  <si>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</si>
  <si>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</si>
  <si>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</si>
  <si>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</si>
  <si>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</si>
  <si>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</si>
  <si>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</si>
  <si>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</si>
  <si>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</si>
  <si>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</si>
  <si>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</si>
  <si>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</si>
  <si>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</si>
  <si>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</si>
  <si>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</si>
  <si>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</si>
  <si>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</si>
  <si>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</si>
  <si>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</si>
  <si>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</si>
  <si>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</si>
  <si>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</si>
  <si>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</si>
  <si>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</si>
  <si>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</si>
  <si>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</si>
  <si>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</si>
  <si>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</si>
  <si>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</si>
  <si>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</si>
  <si>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</si>
  <si>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</si>
  <si>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</si>
  <si>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</si>
  <si>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</si>
  <si>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</si>
  <si>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</si>
  <si>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</si>
  <si>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</si>
  <si>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</si>
  <si>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</si>
  <si>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</si>
  <si>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</si>
  <si>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</si>
  <si>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</si>
  <si>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</si>
  <si>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</si>
  <si>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</si>
  <si>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</si>
  <si>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</si>
  <si>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</si>
  <si>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</si>
  <si>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</si>
  <si>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</si>
  <si>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</si>
  <si>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</si>
  <si>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</si>
  <si>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</si>
  <si>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</si>
  <si>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</si>
  <si>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</si>
  <si>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</si>
  <si>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</si>
  <si>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</si>
  <si>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</si>
  <si>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</si>
  <si>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</si>
  <si>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</si>
  <si>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</si>
  <si>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</si>
  <si>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</si>
  <si>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</si>
  <si>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</si>
  <si>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</si>
  <si>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</si>
  <si>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</si>
  <si>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</si>
  <si>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</si>
  <si>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</si>
  <si>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</si>
  <si>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</si>
  <si>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</si>
  <si>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</si>
  <si>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</si>
  <si>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</si>
  <si>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</si>
  <si>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</si>
  <si>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</si>
  <si>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</si>
  <si>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</si>
  <si>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</si>
  <si>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</si>
  <si>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</si>
  <si>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</si>
  <si>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</si>
  <si>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</si>
  <si>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</si>
  <si>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</si>
  <si>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</si>
  <si>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</si>
  <si>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</si>
  <si>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</si>
  <si>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</si>
  <si>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</si>
  <si>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</si>
  <si>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</si>
  <si>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</si>
  <si>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</si>
  <si>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</si>
  <si>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</si>
  <si>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</si>
  <si>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</si>
  <si>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</si>
  <si>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</si>
  <si>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</si>
  <si>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</si>
  <si>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</si>
  <si>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</si>
  <si>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</si>
  <si>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</si>
  <si>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</si>
  <si>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</si>
  <si>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</si>
  <si>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</si>
  <si>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</si>
  <si>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</si>
  <si>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</si>
  <si>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</si>
  <si>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</si>
  <si>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</si>
  <si>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</si>
  <si>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</si>
  <si>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</si>
  <si>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</si>
  <si>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</si>
  <si>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</si>
  <si>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</si>
  <si>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</si>
  <si>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</si>
  <si>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</si>
  <si>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</si>
  <si>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</si>
  <si>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</si>
  <si>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</si>
  <si>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</si>
  <si>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</si>
  <si>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</si>
  <si>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</si>
  <si>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</si>
  <si>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</si>
  <si>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</si>
  <si>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</si>
  <si>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</si>
  <si>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</si>
  <si>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</si>
  <si>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</si>
  <si>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</si>
  <si>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</si>
  <si>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</si>
  <si>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</si>
  <si>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</si>
  <si>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</si>
  <si>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</si>
  <si>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</si>
  <si>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</si>
  <si>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</si>
  <si>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</si>
  <si>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</si>
  <si>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</si>
  <si>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</si>
  <si>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</si>
  <si>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</si>
  <si>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</si>
  <si>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</si>
  <si>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</si>
  <si>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</si>
  <si>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</si>
  <si>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</si>
  <si>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</si>
  <si>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</si>
  <si>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</si>
  <si>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</si>
  <si>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</si>
  <si>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</si>
  <si>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</si>
  <si>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</si>
  <si>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</si>
  <si>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</si>
  <si>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</si>
  <si>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</si>
  <si>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</si>
  <si>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</si>
  <si>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</si>
  <si>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</si>
  <si>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</si>
  <si>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</si>
  <si>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</si>
  <si>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</si>
  <si>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</si>
  <si>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</si>
  <si>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</si>
  <si>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</si>
  <si>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</si>
  <si>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</si>
  <si>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</si>
  <si>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</si>
  <si>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</si>
  <si>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</si>
  <si>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</si>
  <si>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</si>
  <si>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</si>
  <si>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</si>
  <si>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</si>
  <si>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</si>
  <si>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</si>
  <si>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</si>
  <si>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</si>
  <si>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</si>
  <si>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</si>
  <si>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</si>
  <si>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</si>
  <si>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</si>
  <si>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</si>
  <si>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</si>
  <si>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</si>
  <si>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</si>
  <si>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</si>
  <si>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</si>
  <si>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</si>
  <si>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</si>
  <si>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</si>
  <si>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</si>
  <si>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</si>
  <si>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</si>
  <si>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</si>
  <si>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</si>
  <si>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</si>
  <si>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</si>
  <si>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</si>
  <si>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</si>
  <si>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</si>
  <si>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</si>
  <si>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</si>
  <si>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</si>
  <si>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</si>
  <si>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</si>
  <si>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</si>
  <si>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</si>
  <si>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</si>
  <si>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</si>
  <si>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</si>
  <si>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</si>
  <si>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</si>
  <si>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</si>
  <si>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</si>
  <si>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</si>
  <si>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</si>
  <si>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</si>
  <si>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</si>
  <si>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</si>
  <si>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</si>
  <si>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</si>
  <si>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</si>
  <si>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</si>
  <si>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</si>
  <si>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</si>
  <si>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</si>
  <si>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</si>
  <si>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</si>
  <si>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</si>
  <si>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</si>
  <si>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</si>
  <si>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</si>
  <si>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</si>
  <si>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</si>
  <si>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</si>
  <si>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</si>
  <si>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</si>
  <si>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</si>
  <si>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</si>
  <si>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</si>
  <si>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</si>
  <si>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</si>
  <si>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</si>
  <si>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</si>
  <si>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</si>
  <si>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</si>
  <si>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</si>
  <si>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</si>
  <si>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</si>
  <si>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</si>
  <si>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</si>
  <si>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</si>
  <si>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</si>
  <si>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</si>
  <si>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</si>
  <si>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</si>
  <si>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</si>
  <si>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</si>
  <si>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</si>
  <si>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</si>
  <si>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</si>
  <si>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</si>
  <si>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</si>
  <si>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</si>
  <si>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</si>
  <si>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</si>
  <si>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</si>
  <si>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</si>
  <si>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</si>
  <si>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</si>
  <si>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</si>
  <si>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</si>
  <si>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</si>
  <si>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</si>
  <si>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</si>
  <si>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</si>
  <si>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</si>
  <si>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</si>
  <si>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</si>
  <si>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</si>
  <si>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</si>
  <si>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</si>
  <si>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</si>
  <si>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</si>
  <si>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</si>
  <si>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</si>
  <si>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</si>
  <si>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</si>
  <si>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</si>
  <si>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</si>
  <si>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</si>
  <si>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</si>
  <si>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</si>
  <si>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</si>
  <si>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</si>
  <si>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</si>
  <si>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</si>
  <si>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</si>
  <si>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</si>
  <si>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</si>
  <si>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</si>
  <si>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</si>
  <si>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</si>
  <si>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</si>
  <si>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</si>
  <si>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</si>
  <si>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</si>
  <si>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</si>
  <si>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</si>
  <si>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</si>
  <si>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</si>
  <si>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</si>
  <si>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</si>
  <si>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</si>
  <si>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</si>
  <si>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</si>
  <si>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</si>
  <si>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</si>
  <si>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</si>
  <si>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</si>
  <si>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</si>
  <si>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</si>
  <si>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</si>
  <si>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</si>
  <si>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</si>
  <si>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</si>
  <si>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</si>
  <si>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</si>
  <si>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</si>
  <si>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</si>
  <si>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</si>
  <si>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</si>
  <si>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</si>
  <si>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</si>
  <si>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</si>
  <si>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</si>
  <si>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</si>
  <si>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</si>
  <si>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</si>
  <si>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</si>
  <si>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</si>
  <si>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</si>
  <si>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</si>
  <si>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</si>
  <si>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</si>
  <si>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</si>
  <si>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</si>
  <si>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</si>
  <si>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</si>
  <si>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</si>
  <si>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</si>
  <si>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</si>
  <si>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</si>
  <si>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</si>
  <si>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</si>
  <si>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</si>
  <si>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</si>
  <si>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</si>
  <si>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</si>
  <si>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</si>
  <si>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</si>
  <si>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</si>
  <si>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</si>
  <si>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</si>
  <si>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</si>
  <si>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</si>
  <si>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</si>
  <si>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</si>
  <si>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</si>
  <si>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</si>
  <si>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</si>
  <si>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</si>
  <si>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</si>
  <si>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</si>
  <si>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</si>
  <si>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</si>
  <si>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</si>
  <si>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</si>
  <si>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</si>
  <si>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</si>
  <si>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</si>
  <si>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</si>
  <si>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</si>
  <si>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</si>
  <si>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</si>
  <si>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</si>
  <si>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</si>
  <si>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</si>
  <si>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</si>
  <si>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</si>
  <si>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</si>
  <si>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</si>
  <si>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</si>
  <si>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</si>
  <si>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</si>
  <si>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</si>
  <si>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</si>
  <si>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</si>
  <si>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</si>
  <si>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</si>
  <si>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</si>
  <si>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</si>
  <si>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</si>
  <si>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</si>
  <si>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</si>
  <si>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</si>
  <si>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</si>
  <si>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</si>
  <si>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</si>
  <si>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</si>
  <si>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</si>
  <si>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</si>
  <si>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</si>
  <si>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</si>
  <si>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</si>
  <si>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</si>
  <si>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</si>
  <si>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</si>
  <si>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</si>
  <si>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</si>
  <si>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</si>
  <si>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</si>
  <si>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</si>
  <si>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</si>
  <si>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</si>
  <si>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</si>
  <si>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</si>
  <si>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</si>
  <si>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</si>
  <si>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</si>
  <si>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</si>
  <si>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</si>
  <si>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</si>
  <si>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</si>
  <si>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</si>
  <si>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</si>
  <si>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</si>
  <si>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</si>
  <si>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</si>
  <si>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</si>
  <si>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</si>
  <si>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</si>
  <si>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</si>
  <si>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</si>
  <si>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</si>
  <si>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</si>
  <si>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</si>
  <si>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</si>
  <si>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</si>
  <si>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</si>
  <si>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</si>
  <si>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</si>
  <si>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</si>
  <si>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</si>
  <si>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</si>
  <si>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</si>
  <si>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</si>
  <si>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</si>
  <si>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</si>
  <si>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</si>
  <si>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</si>
  <si>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</si>
  <si>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</si>
  <si>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</si>
  <si>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</si>
  <si>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</si>
  <si>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</si>
  <si>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</si>
  <si>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</si>
  <si>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</si>
  <si>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</si>
  <si>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</si>
  <si>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</si>
  <si>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</si>
  <si>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</si>
  <si>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</si>
  <si>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</si>
  <si>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</si>
  <si>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</si>
  <si>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</si>
  <si>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</si>
  <si>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</si>
  <si>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</si>
  <si>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</si>
  <si>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</si>
  <si>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</si>
  <si>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</si>
  <si>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</si>
  <si>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</si>
  <si>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</si>
  <si>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</si>
  <si>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</si>
  <si>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</si>
  <si>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</si>
  <si>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</si>
  <si>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</si>
  <si>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</si>
  <si>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</si>
  <si>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</si>
  <si>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</si>
  <si>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</si>
  <si>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</si>
  <si>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</si>
  <si>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</si>
  <si>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</si>
  <si>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</si>
  <si>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</si>
  <si>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</si>
  <si>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</si>
  <si>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</si>
  <si>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</si>
  <si>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</si>
  <si>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</si>
  <si>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</si>
  <si>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</si>
  <si>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</si>
  <si>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</si>
  <si>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</si>
  <si>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</si>
  <si>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</si>
  <si>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</si>
  <si>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</si>
  <si>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</si>
  <si>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</si>
  <si>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</si>
  <si>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</si>
  <si>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</si>
  <si>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</si>
  <si>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</si>
  <si>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</si>
  <si>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</si>
  <si>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</si>
  <si>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</si>
  <si>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</si>
  <si>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</si>
  <si>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</si>
  <si>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</si>
  <si>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</si>
  <si>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</si>
  <si>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</si>
  <si>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</si>
  <si>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</si>
  <si>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</si>
  <si>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</si>
  <si>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</si>
  <si>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</si>
  <si>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</si>
  <si>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</si>
  <si>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</si>
  <si>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</si>
  <si>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</si>
  <si>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</si>
  <si>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</si>
  <si>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</si>
  <si>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</si>
  <si>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</si>
  <si>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</si>
  <si>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</si>
  <si>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</si>
  <si>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</si>
  <si>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</si>
  <si>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</si>
  <si>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</si>
  <si>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</si>
  <si>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</si>
  <si>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</si>
  <si>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</si>
  <si>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</si>
  <si>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</si>
  <si>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</si>
  <si>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</si>
  <si>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</si>
  <si>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</si>
  <si>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</si>
  <si>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</si>
  <si>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</si>
  <si>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</si>
  <si>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</si>
  <si>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</si>
  <si>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</si>
  <si>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</si>
  <si>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</si>
  <si>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</si>
  <si>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</si>
  <si>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</si>
  <si>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</si>
  <si>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</si>
  <si>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</si>
  <si>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</si>
  <si>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</si>
  <si>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</si>
  <si>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</si>
  <si>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</si>
  <si>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</si>
  <si>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</si>
  <si>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</si>
  <si>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</si>
  <si>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</si>
  <si>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</si>
  <si>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</si>
  <si>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</si>
  <si>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</si>
  <si>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</si>
  <si>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</si>
  <si>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</si>
  <si>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</si>
  <si>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</si>
  <si>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</si>
  <si>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</si>
  <si>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</si>
  <si>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</si>
  <si>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</si>
  <si>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</si>
  <si>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</si>
  <si>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</si>
  <si>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</si>
  <si>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</si>
  <si>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</si>
  <si>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</si>
  <si>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</si>
  <si>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</si>
  <si>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</si>
  <si>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</si>
  <si>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</si>
  <si>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</si>
  <si>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</si>
  <si>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</si>
  <si>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</si>
  <si>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</si>
  <si>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</si>
  <si>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</si>
  <si>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</si>
  <si>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</si>
  <si>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</si>
  <si>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</si>
  <si>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</si>
  <si>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</si>
  <si>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</si>
  <si>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</si>
  <si>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</si>
  <si>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</si>
  <si>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</si>
  <si>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</si>
  <si>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</si>
  <si>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</si>
  <si>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</si>
  <si>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</si>
  <si>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</si>
  <si>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</si>
  <si>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</si>
  <si>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</si>
  <si>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</si>
  <si>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</si>
  <si>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</si>
  <si>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</si>
  <si>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</si>
  <si>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</si>
  <si>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</si>
  <si>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</si>
  <si>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</si>
  <si>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</si>
  <si>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</si>
  <si>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</si>
  <si>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</si>
  <si>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</si>
  <si>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</si>
  <si>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</si>
  <si>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</si>
  <si>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</si>
  <si>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</si>
  <si>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</si>
  <si>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</si>
  <si>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</si>
  <si>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</si>
  <si>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</si>
  <si>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</si>
  <si>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</si>
  <si>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</si>
  <si>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</si>
  <si>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</si>
  <si>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</si>
  <si>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</si>
  <si>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</si>
  <si>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</si>
  <si>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</si>
  <si>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</si>
  <si>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</si>
  <si>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</si>
  <si>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</si>
  <si>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</si>
  <si>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</si>
  <si>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</si>
  <si>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</si>
  <si>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</si>
  <si>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</si>
  <si>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</si>
  <si>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</si>
  <si>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</si>
  <si>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</si>
  <si>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</si>
  <si>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</si>
  <si>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</si>
  <si>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</si>
  <si>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</si>
  <si>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</si>
  <si>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</si>
  <si>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</si>
  <si>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</si>
  <si>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</si>
  <si>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</si>
  <si>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</si>
  <si>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</si>
  <si>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</si>
  <si>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</si>
  <si>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</si>
  <si>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</si>
  <si>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</si>
  <si>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</si>
  <si>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</si>
  <si>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</si>
  <si>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</si>
  <si>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</si>
  <si>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</si>
  <si>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</si>
  <si>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</si>
  <si>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</si>
  <si>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</si>
  <si>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</si>
  <si>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</si>
  <si>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</si>
  <si>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</si>
  <si>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</si>
  <si>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</si>
  <si>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</si>
  <si>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</si>
  <si>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</si>
  <si>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</si>
  <si>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</si>
  <si>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</si>
  <si>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</si>
  <si>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</si>
  <si>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</si>
  <si>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</si>
  <si>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</si>
  <si>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</si>
  <si>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</si>
  <si>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</si>
  <si>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</si>
  <si>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</si>
  <si>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</si>
  <si>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</si>
  <si>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</si>
  <si>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</si>
  <si>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</si>
  <si>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</si>
  <si>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</si>
  <si>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</si>
  <si>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</si>
  <si>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</si>
  <si>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</si>
  <si>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</si>
  <si>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</si>
  <si>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</si>
  <si>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</si>
  <si>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</si>
  <si>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</si>
  <si>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</si>
  <si>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</si>
  <si>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</si>
  <si>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</si>
  <si>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</si>
  <si>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</si>
  <si>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</si>
  <si>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</si>
  <si>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</si>
  <si>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</si>
  <si>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</si>
  <si>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</si>
  <si>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</si>
  <si>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</si>
  <si>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</si>
  <si>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</si>
  <si>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</si>
  <si>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</si>
  <si>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</si>
  <si>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</si>
  <si>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</si>
  <si>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</si>
  <si>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</si>
  <si>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</si>
  <si>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</si>
  <si>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</si>
  <si>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</si>
  <si>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</si>
  <si>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</si>
  <si>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</si>
  <si>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</si>
  <si>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</si>
  <si>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</si>
  <si>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</si>
  <si>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</si>
  <si>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</si>
  <si>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</si>
  <si>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</si>
  <si>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</si>
  <si>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</si>
  <si>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</si>
  <si>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</si>
  <si>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</si>
  <si>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</si>
  <si>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</si>
  <si>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</si>
  <si>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</si>
  <si>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</si>
  <si>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</si>
  <si>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</si>
  <si>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</si>
  <si>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</si>
  <si>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</si>
  <si>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</si>
  <si>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</si>
  <si>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</si>
  <si>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</si>
  <si>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</si>
  <si>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</si>
  <si>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</si>
  <si>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</si>
  <si>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</si>
  <si>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</si>
  <si>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</si>
  <si>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</si>
  <si>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</si>
  <si>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</si>
  <si>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</si>
  <si>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</si>
  <si>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</si>
  <si>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</si>
  <si>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</si>
  <si>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</si>
  <si>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</si>
  <si>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</si>
  <si>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</si>
  <si>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</si>
  <si>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</si>
  <si>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</si>
  <si>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</si>
  <si>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</si>
  <si>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</si>
  <si>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</si>
  <si>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</si>
  <si>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</si>
  <si>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</si>
  <si>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</si>
  <si>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</si>
  <si>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</si>
  <si>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</si>
  <si>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</si>
  <si>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</si>
  <si>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</si>
  <si>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</si>
  <si>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</si>
  <si>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</si>
  <si>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</si>
  <si>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</si>
  <si>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</si>
  <si>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</si>
  <si>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</si>
  <si>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</si>
  <si>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</si>
  <si>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</si>
  <si>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</si>
  <si>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</si>
  <si>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</si>
  <si>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</si>
  <si>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</si>
  <si>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</si>
  <si>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</si>
  <si>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</si>
  <si>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</si>
  <si>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</si>
  <si>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</si>
  <si>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</si>
  <si>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</si>
  <si>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</si>
  <si>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</si>
  <si>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</si>
  <si>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</si>
  <si>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</si>
  <si>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</si>
  <si>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</si>
  <si>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</si>
  <si>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</si>
  <si>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</si>
  <si>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</si>
  <si>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</si>
  <si>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</si>
  <si>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</si>
  <si>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T50 field linear</t>
  </si>
  <si>
    <t>T50 field logistic</t>
  </si>
  <si>
    <t>ϴ50c</t>
  </si>
  <si>
    <t>ϴ50b half hour</t>
  </si>
  <si>
    <t>ϴ50c half hour</t>
  </si>
  <si>
    <t>slope line</t>
  </si>
  <si>
    <t>intercept/origin</t>
  </si>
  <si>
    <t>R2 logistic regression</t>
  </si>
  <si>
    <t>daet</t>
  </si>
  <si>
    <t>time</t>
  </si>
  <si>
    <t>TempearatureC</t>
  </si>
  <si>
    <t>SUMMARY norway</t>
  </si>
  <si>
    <t>SUMMARY england</t>
  </si>
  <si>
    <t>approximate real value</t>
  </si>
  <si>
    <t>approximate real date</t>
  </si>
  <si>
    <t>T50 field logistic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</si>
</sst>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\ \°\C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i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10" fillId="8" borderId="0" applyNumberFormat="0" applyBorder="0" applyAlignment="0" applyProtection="0"/>
    <xf numFmtId="0" fontId="11" fillId="9" borderId="7" applyNumberFormat="0" applyAlignment="0" applyProtection="0"/>
    <xf numFmtId="0" fontId="12" fillId="10" borderId="8" applyNumberFormat="0" applyAlignment="0" applyProtection="0"/>
    <xf numFmtId="0" fontId="13" fillId="10" borderId="7" applyNumberFormat="0" applyAlignment="0" applyProtection="0"/>
    <xf numFmtId="0" fontId="14" fillId="0" borderId="9" applyNumberFormat="0" applyFill="0" applyAlignment="0" applyProtection="0"/>
    <xf numFmtId="0" fontId="15" fillId="11" borderId="10" applyNumberFormat="0" applyAlignment="0" applyProtection="0"/>
    <xf numFmtId="0" fontId="16" fillId="0" borderId="0" applyNumberFormat="0" applyFill="0" applyBorder="0" applyAlignment="0" applyProtection="0"/>
    <xf numFmtId="0" fontId="3" fillId="12" borderId="11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2" applyNumberFormat="0" applyFill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9" fillId="36" borderId="0" applyNumberFormat="0" applyBorder="0" applyAlignment="0" applyProtection="0"/>
    <xf numFmtId="0" fontId="20" fillId="0" borderId="0"/>
    <xf numFmtId="0" fontId="9" fillId="7" borderId="0" applyNumberFormat="0" applyBorder="0" applyAlignment="0" applyProtection="0"/>
    <xf numFmtId="0" fontId="2" fillId="0" borderId="0"/>
  </cellStyleXfs>
  <cellXfs count="8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Fill="1"/>
    <xf numFmtId="2" fontId="0" fillId="0" borderId="0" xfId="0" applyNumberForma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14" fontId="2" fillId="0" borderId="0" xfId="0" applyNumberFormat="1" applyFont="1" applyFill="1" applyBorder="1" applyAlignment="1" applyProtection="1"/>
    <xf numFmtId="2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2" borderId="0" xfId="0" applyFill="1"/>
    <xf numFmtId="14" fontId="0" fillId="3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0" fillId="3" borderId="0" xfId="0" applyFill="1"/>
    <xf numFmtId="14" fontId="0" fillId="4" borderId="0" xfId="0" applyNumberFormat="1" applyFill="1"/>
    <xf numFmtId="164" fontId="0" fillId="4" borderId="0" xfId="0" applyNumberFormat="1" applyFill="1"/>
    <xf numFmtId="2" fontId="0" fillId="4" borderId="0" xfId="0" applyNumberFormat="1" applyFill="1"/>
    <xf numFmtId="0" fontId="0" fillId="4" borderId="0" xfId="0" applyFill="1"/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14" fontId="0" fillId="0" borderId="0" xfId="0" applyNumberFormat="1" applyAlignment="1">
      <alignment horizontal="left"/>
    </xf>
    <xf numFmtId="14" fontId="0" fillId="2" borderId="0" xfId="0" applyNumberFormat="1" applyFill="1" applyAlignment="1">
      <alignment horizontal="left"/>
    </xf>
    <xf numFmtId="0" fontId="0" fillId="2" borderId="0" xfId="0" applyNumberFormat="1" applyFill="1"/>
    <xf numFmtId="14" fontId="0" fillId="3" borderId="0" xfId="0" applyNumberFormat="1" applyFill="1" applyAlignment="1">
      <alignment horizontal="left"/>
    </xf>
    <xf numFmtId="0" fontId="0" fillId="3" borderId="0" xfId="0" applyNumberFormat="1" applyFill="1"/>
    <xf numFmtId="14" fontId="0" fillId="5" borderId="0" xfId="0" applyNumberFormat="1" applyFill="1" applyAlignment="1">
      <alignment horizontal="left"/>
    </xf>
    <xf numFmtId="0" fontId="0" fillId="5" borderId="0" xfId="0" applyNumberFormat="1" applyFill="1"/>
    <xf numFmtId="0" fontId="0" fillId="5" borderId="0" xfId="0" applyFill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2" fontId="0" fillId="0" borderId="0" xfId="0" applyNumberFormat="1" applyFill="1" applyBorder="1" applyAlignment="1">
      <alignment horizontal="center"/>
    </xf>
    <xf numFmtId="2" fontId="1" fillId="0" borderId="0" xfId="0" applyNumberFormat="1" applyFont="1" applyBorder="1" applyAlignment="1">
      <alignment horizontal="left"/>
    </xf>
    <xf numFmtId="1" fontId="0" fillId="0" borderId="0" xfId="0" applyNumberFormat="1" applyBorder="1" applyAlignment="1">
      <alignment horizontal="center"/>
    </xf>
    <xf numFmtId="0" fontId="0" fillId="0" borderId="3" xfId="0" applyBorder="1"/>
    <xf numFmtId="14" fontId="0" fillId="0" borderId="3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21" fillId="0" borderId="3" xfId="0" applyNumberFormat="1" applyFont="1" applyBorder="1" applyAlignment="1">
      <alignment horizontal="center"/>
    </xf>
    <xf numFmtId="0" fontId="21" fillId="0" borderId="3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2" fontId="21" fillId="0" borderId="0" xfId="0" applyNumberFormat="1" applyFont="1" applyBorder="1" applyAlignment="1">
      <alignment horizontal="center"/>
    </xf>
    <xf numFmtId="2" fontId="18" fillId="0" borderId="0" xfId="0" applyNumberFormat="1" applyFon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37" borderId="0" xfId="0" applyFill="1"/>
    <xf numFmtId="21" fontId="0" fillId="0" borderId="0" xfId="0" applyNumberFormat="1"/>
    <xf numFmtId="22" fontId="0" fillId="2" borderId="0" xfId="0" applyNumberFormat="1" applyFill="1"/>
    <xf numFmtId="21" fontId="0" fillId="2" borderId="0" xfId="0" applyNumberFormat="1" applyFill="1"/>
    <xf numFmtId="14" fontId="21" fillId="0" borderId="0" xfId="0" applyNumberFormat="1" applyFont="1" applyBorder="1" applyAlignment="1">
      <alignment horizontal="center"/>
    </xf>
    <xf numFmtId="0" fontId="20" fillId="0" borderId="0" xfId="41"/>
    <xf numFmtId="22" fontId="20" fillId="0" borderId="0" xfId="41" applyNumberFormat="1"/>
    <xf numFmtId="164" fontId="20" fillId="0" borderId="0" xfId="41" applyNumberFormat="1"/>
    <xf numFmtId="165" fontId="20" fillId="0" borderId="0" xfId="41" applyNumberFormat="1"/>
    <xf numFmtId="0" fontId="20" fillId="2" borderId="0" xfId="41" applyFill="1"/>
    <xf numFmtId="22" fontId="20" fillId="2" borderId="0" xfId="41" applyNumberFormat="1" applyFill="1"/>
    <xf numFmtId="164" fontId="20" fillId="2" borderId="0" xfId="41" applyNumberFormat="1" applyFill="1"/>
    <xf numFmtId="165" fontId="20" fillId="2" borderId="0" xfId="41" applyNumberFormat="1" applyFill="1"/>
    <xf numFmtId="21" fontId="0" fillId="37" borderId="0" xfId="0" applyNumberFormat="1" applyFill="1"/>
    <xf numFmtId="22" fontId="0" fillId="37" borderId="0" xfId="0" applyNumberFormat="1" applyFill="1"/>
    <xf numFmtId="0" fontId="2" fillId="0" borderId="0" xfId="43"/>
    <xf numFmtId="0" fontId="2" fillId="0" borderId="0" xfId="43" applyBorder="1"/>
    <xf numFmtId="1" fontId="2" fillId="0" borderId="0" xfId="43" applyNumberFormat="1" applyBorder="1" applyAlignment="1">
      <alignment horizontal="center"/>
    </xf>
    <xf numFmtId="0" fontId="22" fillId="0" borderId="0" xfId="0" applyFont="1" applyBorder="1"/>
    <xf numFmtId="0" fontId="22" fillId="0" borderId="0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2" fontId="22" fillId="0" borderId="0" xfId="0" applyNumberFormat="1" applyFont="1" applyBorder="1" applyAlignment="1">
      <alignment horizontal="center"/>
    </xf>
    <xf numFmtId="2" fontId="22" fillId="0" borderId="0" xfId="0" applyNumberFormat="1" applyFont="1" applyAlignment="1">
      <alignment horizontal="center"/>
    </xf>
    <xf numFmtId="0" fontId="0" fillId="0" borderId="0" xfId="0" applyFont="1" applyFill="1" applyBorder="1"/>
    <xf numFmtId="0" fontId="18" fillId="0" borderId="0" xfId="0" applyFont="1" applyFill="1" applyBorder="1" applyAlignment="1">
      <alignment horizontal="center"/>
    </xf>
    <xf numFmtId="14" fontId="18" fillId="0" borderId="0" xfId="0" applyNumberFormat="1" applyFont="1" applyBorder="1" applyAlignment="1">
      <alignment horizontal="center"/>
    </xf>
    <xf numFmtId="14" fontId="18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43"/>
  </cellXfs>
  <cellStyles count="44">
    <cellStyle name="20% - Colore 1" xfId="18" builtinId="30" customBuiltin="1"/>
    <cellStyle name="20% - Colore 2" xfId="22" builtinId="34" customBuiltin="1"/>
    <cellStyle name="20% - Colore 3" xfId="26" builtinId="38" customBuiltin="1"/>
    <cellStyle name="20% - Colore 4" xfId="30" builtinId="42" customBuiltin="1"/>
    <cellStyle name="20% - Colore 5" xfId="34" builtinId="46" customBuiltin="1"/>
    <cellStyle name="20% - Colore 6" xfId="38" builtinId="50" customBuiltin="1"/>
    <cellStyle name="40% - Colore 1" xfId="19" builtinId="31" customBuiltin="1"/>
    <cellStyle name="40% - Colore 2" xfId="23" builtinId="35" customBuiltin="1"/>
    <cellStyle name="40% - Colore 3" xfId="27" builtinId="39" customBuiltin="1"/>
    <cellStyle name="40% - Colore 4" xfId="31" builtinId="43" customBuiltin="1"/>
    <cellStyle name="40% - Colore 5" xfId="35" builtinId="47" customBuiltin="1"/>
    <cellStyle name="40% - Colore 6" xfId="39" builtinId="51" customBuiltin="1"/>
    <cellStyle name="60% - Colore 1" xfId="20" builtinId="32" customBuiltin="1"/>
    <cellStyle name="60% - Colore 2" xfId="24" builtinId="36" customBuiltin="1"/>
    <cellStyle name="60% - Colore 3" xfId="28" builtinId="40" customBuiltin="1"/>
    <cellStyle name="60% - Colore 4" xfId="32" builtinId="44" customBuiltin="1"/>
    <cellStyle name="60% - Colore 5" xfId="36" builtinId="48" customBuiltin="1"/>
    <cellStyle name="60% - Colore 6" xfId="40" builtinId="52" customBuiltin="1"/>
    <cellStyle name="Bad 2" xfId="42"/>
    <cellStyle name="Calcolo" xfId="10" builtinId="22" customBuiltin="1"/>
    <cellStyle name="Cella collegata" xfId="11" builtinId="24" customBuiltin="1"/>
    <cellStyle name="Cella da controllare" xfId="12" builtinId="23" customBuiltin="1"/>
    <cellStyle name="Colore 1" xfId="17" builtinId="29" customBuiltin="1"/>
    <cellStyle name="Colore 2" xfId="21" builtinId="33" customBuiltin="1"/>
    <cellStyle name="Colore 3" xfId="25" builtinId="37" customBuiltin="1"/>
    <cellStyle name="Colore 4" xfId="29" builtinId="41" customBuiltin="1"/>
    <cellStyle name="Colore 5" xfId="33" builtinId="45" customBuiltin="1"/>
    <cellStyle name="Colore 6" xfId="37" builtinId="49" customBuiltin="1"/>
    <cellStyle name="Input" xfId="8" builtinId="20" customBuiltin="1"/>
    <cellStyle name="Neutrale" xfId="7" builtinId="28" customBuiltin="1"/>
    <cellStyle name="Normal 2" xfId="41"/>
    <cellStyle name="Normal 3" xfId="43"/>
    <cellStyle name="Normale" xfId="0" builtinId="0"/>
    <cellStyle name="Nota" xfId="14" builtinId="10" customBuiltin="1"/>
    <cellStyle name="Output" xfId="9" builtinId="21" customBuiltin="1"/>
    <cellStyle name="Testo avviso" xfId="13" builtinId="11" customBuiltin="1"/>
    <cellStyle name="Testo descrittivo" xfId="15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6" builtinId="25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Field experiment Norway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9-4586-A6B2-0B15BB11FB62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39-4586-A6B2-0B15BB11FB62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39-4586-A6B2-0B15BB11F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871912"/>
        <c:axId val="471872304"/>
      </c:scatterChart>
      <c:valAx>
        <c:axId val="471871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872304"/>
        <c:crosses val="autoZero"/>
        <c:crossBetween val="midCat"/>
        <c:majorUnit val="1"/>
      </c:valAx>
      <c:valAx>
        <c:axId val="4718723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871912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Field experiment England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345603674540682"/>
          <c:y val="0.27761628754738993"/>
          <c:w val="0.81865507436570428"/>
          <c:h val="0.51681284631087776"/>
        </c:manualLayout>
      </c:layout>
      <c:scatterChart>
        <c:scatterStyle val="lineMarker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1-4C80-A133-79E6EEC2003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1-4C80-A133-79E6EEC2003A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1-4C80-A133-79E6EEC20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88104"/>
        <c:axId val="225388496"/>
      </c:scatterChart>
      <c:valAx>
        <c:axId val="22538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5388496"/>
        <c:crosses val="autoZero"/>
        <c:crossBetween val="midCat"/>
        <c:majorUnit val="1"/>
      </c:valAx>
      <c:valAx>
        <c:axId val="2253884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5388104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38</xdr:row>
      <xdr:rowOff>14286</xdr:rowOff>
    </xdr:from>
    <xdr:to>
      <xdr:col>74</xdr:col>
      <xdr:colOff>444500</xdr:colOff>
      <xdr:row>64</xdr:row>
      <xdr:rowOff>7937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312964</xdr:colOff>
      <xdr:row>0</xdr:row>
      <xdr:rowOff>19048</xdr:rowOff>
    </xdr:from>
    <xdr:to>
      <xdr:col>79</xdr:col>
      <xdr:colOff>381000</xdr:colOff>
      <xdr:row>36</xdr:row>
      <xdr:rowOff>40821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6"/>
  <sheetViews>
    <sheetView topLeftCell="A34" workbookViewId="0">
      <selection activeCell="I118" sqref="I118"/>
    </sheetView>
  </sheetViews>
  <sheetFormatPr defaultRowHeight="15" x14ac:dyDescent="0.25"/>
  <cols>
    <col min="1" max="1" width="17.140625" customWidth="1"/>
    <col min="2" max="2" width="16.140625" customWidth="1"/>
    <col min="3" max="3" width="10.5703125" customWidth="1"/>
    <col min="4" max="4" width="15" customWidth="1"/>
    <col min="9" max="9" width="14.5703125" customWidth="1"/>
    <col min="11" max="11" width="17.7109375" customWidth="1"/>
    <col min="12" max="12" width="13.7109375" customWidth="1"/>
    <col min="13" max="13" width="14.140625" customWidth="1"/>
    <col min="14" max="14" width="13.5703125" customWidth="1"/>
    <col min="20" max="20" width="10.7109375" bestFit="1" customWidth="1"/>
  </cols>
  <sheetData>
    <row r="1" spans="1:20" x14ac:dyDescent="0.25">
      <c r="A1" t="s">
        <v>14</v>
      </c>
      <c r="B1" t="s">
        <v>15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3</v>
      </c>
      <c r="K1" s="83" t="s">
        <v>26</v>
      </c>
      <c r="L1" s="83"/>
      <c r="M1" s="83"/>
      <c r="N1" s="83"/>
    </row>
    <row r="2" spans="1:20" x14ac:dyDescent="0.25">
      <c r="A2" s="7">
        <v>42614</v>
      </c>
      <c r="B2" s="8">
        <v>15.0985</v>
      </c>
      <c r="C2">
        <v>0</v>
      </c>
      <c r="D2" s="8">
        <f>SUM(C$2:C2)</f>
        <v>0</v>
      </c>
      <c r="E2">
        <v>0</v>
      </c>
      <c r="F2" s="8">
        <f>SUM(E$2:E2)</f>
        <v>0</v>
      </c>
      <c r="G2">
        <v>0</v>
      </c>
      <c r="H2" s="8">
        <f>SUM(G$2:G2)</f>
        <v>0</v>
      </c>
      <c r="I2">
        <v>1</v>
      </c>
      <c r="K2" s="38"/>
      <c r="L2" s="38" t="s">
        <v>2</v>
      </c>
      <c r="M2" s="38" t="s">
        <v>1</v>
      </c>
      <c r="N2" s="38" t="s">
        <v>0</v>
      </c>
    </row>
    <row r="3" spans="1:20" x14ac:dyDescent="0.25">
      <c r="A3" s="7">
        <v>42615</v>
      </c>
      <c r="B3" s="8">
        <v>14.808499999999999</v>
      </c>
      <c r="C3">
        <v>0</v>
      </c>
      <c r="D3" s="8">
        <f>SUM(C$2:C3)</f>
        <v>0</v>
      </c>
      <c r="E3">
        <v>0</v>
      </c>
      <c r="F3" s="8">
        <f>SUM(E$2:E3)</f>
        <v>0</v>
      </c>
      <c r="G3">
        <v>0</v>
      </c>
      <c r="H3" s="8">
        <f>SUM(G$2:G3)</f>
        <v>0</v>
      </c>
      <c r="I3">
        <f>I2+1</f>
        <v>2</v>
      </c>
      <c r="K3" s="39"/>
      <c r="L3" s="39"/>
      <c r="M3" s="39"/>
      <c r="N3" s="39"/>
    </row>
    <row r="4" spans="1:20" x14ac:dyDescent="0.25">
      <c r="A4" s="7">
        <v>42616</v>
      </c>
      <c r="B4" s="8">
        <v>14.952999999999999</v>
      </c>
      <c r="C4">
        <v>0</v>
      </c>
      <c r="D4" s="8">
        <f>SUM(C$2:C4)</f>
        <v>0</v>
      </c>
      <c r="E4">
        <v>0</v>
      </c>
      <c r="F4" s="8">
        <f>SUM(E$2:E4)</f>
        <v>0</v>
      </c>
      <c r="G4">
        <v>0</v>
      </c>
      <c r="H4" s="8">
        <f>SUM(G$2:G4)</f>
        <v>0</v>
      </c>
      <c r="I4">
        <f t="shared" ref="I4:I67" si="0">I3+1</f>
        <v>3</v>
      </c>
      <c r="K4" s="40" t="s">
        <v>5</v>
      </c>
      <c r="L4" s="36">
        <v>3.98E-3</v>
      </c>
      <c r="M4" s="36">
        <v>4.3499999999999997E-3</v>
      </c>
      <c r="N4" s="36">
        <v>4.3200000000000001E-3</v>
      </c>
    </row>
    <row r="5" spans="1:20" x14ac:dyDescent="0.25">
      <c r="A5" s="7">
        <v>42617</v>
      </c>
      <c r="B5" s="8">
        <v>15.664</v>
      </c>
      <c r="C5">
        <v>0</v>
      </c>
      <c r="D5" s="8">
        <f>SUM(C$2:C5)</f>
        <v>0</v>
      </c>
      <c r="E5">
        <v>0</v>
      </c>
      <c r="F5" s="8">
        <f>SUM(E$2:E5)</f>
        <v>0</v>
      </c>
      <c r="G5">
        <v>0</v>
      </c>
      <c r="H5" s="8">
        <f>SUM(G$2:G5)</f>
        <v>0</v>
      </c>
      <c r="I5">
        <f t="shared" si="0"/>
        <v>4</v>
      </c>
      <c r="K5" s="39" t="s">
        <v>6</v>
      </c>
      <c r="L5" s="35">
        <v>0.10407</v>
      </c>
      <c r="M5" s="35">
        <v>0.10459</v>
      </c>
      <c r="N5" s="35">
        <v>0.19058</v>
      </c>
    </row>
    <row r="6" spans="1:20" x14ac:dyDescent="0.25">
      <c r="A6" s="7">
        <v>42618</v>
      </c>
      <c r="B6" s="8">
        <v>15.5235</v>
      </c>
      <c r="C6">
        <v>0</v>
      </c>
      <c r="D6" s="8">
        <f>SUM(C$2:C6)</f>
        <v>0</v>
      </c>
      <c r="E6">
        <v>0</v>
      </c>
      <c r="F6" s="8">
        <f>SUM(E$2:E6)</f>
        <v>0</v>
      </c>
      <c r="G6">
        <v>0</v>
      </c>
      <c r="H6" s="8">
        <f>SUM(G$2:G6)</f>
        <v>0</v>
      </c>
      <c r="I6">
        <f t="shared" si="0"/>
        <v>5</v>
      </c>
      <c r="K6" s="39" t="s">
        <v>10762</v>
      </c>
      <c r="L6" s="37">
        <v>99.544629999999998</v>
      </c>
      <c r="M6" s="37">
        <v>90.978319999999997</v>
      </c>
      <c r="N6" s="37">
        <v>71.625960000000006</v>
      </c>
    </row>
    <row r="7" spans="1:20" x14ac:dyDescent="0.25">
      <c r="A7" s="7">
        <v>42619</v>
      </c>
      <c r="B7" s="8">
        <v>16.832999999999998</v>
      </c>
      <c r="C7">
        <v>0</v>
      </c>
      <c r="D7" s="8">
        <f>SUM(C$2:C7)</f>
        <v>0</v>
      </c>
      <c r="E7">
        <v>0</v>
      </c>
      <c r="F7" s="8">
        <f>SUM(E$2:E7)</f>
        <v>0</v>
      </c>
      <c r="G7">
        <v>0</v>
      </c>
      <c r="H7" s="8">
        <f>SUM(G$2:G7)</f>
        <v>0</v>
      </c>
      <c r="I7">
        <f t="shared" si="0"/>
        <v>6</v>
      </c>
      <c r="K7" s="39" t="s">
        <v>10763</v>
      </c>
      <c r="L7" s="37">
        <v>120.39</v>
      </c>
      <c r="M7" s="37">
        <v>113.69</v>
      </c>
      <c r="N7" s="37">
        <v>99.86</v>
      </c>
      <c r="R7" s="6"/>
    </row>
    <row r="8" spans="1:20" x14ac:dyDescent="0.25">
      <c r="A8" s="7">
        <v>42620</v>
      </c>
      <c r="B8" s="8">
        <v>17.277999999999999</v>
      </c>
      <c r="C8">
        <v>0</v>
      </c>
      <c r="D8" s="8">
        <f>SUM(C$2:C8)</f>
        <v>0</v>
      </c>
      <c r="E8">
        <v>0</v>
      </c>
      <c r="F8" s="8">
        <f>SUM(E$2:E8)</f>
        <v>0</v>
      </c>
      <c r="G8">
        <v>0</v>
      </c>
      <c r="H8" s="8">
        <f>SUM(G$2:G8)</f>
        <v>0</v>
      </c>
      <c r="I8">
        <f t="shared" si="0"/>
        <v>7</v>
      </c>
      <c r="K8" s="39" t="s">
        <v>8</v>
      </c>
      <c r="L8" s="37">
        <v>67.415409999999994</v>
      </c>
      <c r="M8" s="41">
        <v>85.464560000000006</v>
      </c>
      <c r="N8" s="37">
        <v>52.480200000000004</v>
      </c>
      <c r="O8" s="4"/>
      <c r="P8" s="4"/>
      <c r="Q8" s="4"/>
      <c r="R8" s="5"/>
      <c r="S8" s="4"/>
      <c r="T8" s="9"/>
    </row>
    <row r="9" spans="1:20" x14ac:dyDescent="0.25">
      <c r="A9" s="7">
        <v>42621</v>
      </c>
      <c r="B9" s="8">
        <v>15.959499999999998</v>
      </c>
      <c r="C9">
        <v>0</v>
      </c>
      <c r="D9" s="8">
        <f>SUM(C$2:C9)</f>
        <v>0</v>
      </c>
      <c r="E9">
        <v>0</v>
      </c>
      <c r="F9" s="8">
        <f>SUM(E$2:E9)</f>
        <v>0</v>
      </c>
      <c r="G9">
        <v>0</v>
      </c>
      <c r="H9" s="8">
        <f>SUM(G$2:G9)</f>
        <v>0</v>
      </c>
      <c r="I9">
        <f t="shared" si="0"/>
        <v>8</v>
      </c>
      <c r="K9" s="39" t="s">
        <v>9</v>
      </c>
      <c r="L9" s="37" t="s">
        <v>11</v>
      </c>
      <c r="M9" s="41" t="s">
        <v>10</v>
      </c>
      <c r="N9" s="37">
        <v>4.1500000000000004</v>
      </c>
      <c r="O9" s="3"/>
      <c r="P9" s="4"/>
      <c r="Q9" s="4"/>
      <c r="R9" s="5"/>
      <c r="T9" s="9"/>
    </row>
    <row r="10" spans="1:20" x14ac:dyDescent="0.25">
      <c r="A10" s="7">
        <v>42622</v>
      </c>
      <c r="B10" s="8">
        <v>15.669500000000001</v>
      </c>
      <c r="C10">
        <v>0</v>
      </c>
      <c r="D10" s="8">
        <f>SUM(C$2:C10)</f>
        <v>0</v>
      </c>
      <c r="E10">
        <v>0</v>
      </c>
      <c r="F10" s="8">
        <f>SUM(E$2:E10)</f>
        <v>0</v>
      </c>
      <c r="G10">
        <v>0</v>
      </c>
      <c r="H10" s="8">
        <f>SUM(G$2:G10)</f>
        <v>0</v>
      </c>
      <c r="I10">
        <f t="shared" si="0"/>
        <v>9</v>
      </c>
      <c r="K10" s="39" t="s">
        <v>16</v>
      </c>
      <c r="L10" s="37">
        <v>-4.6190476190476195</v>
      </c>
      <c r="M10" s="37">
        <v>-5.0666666666666664</v>
      </c>
      <c r="N10" s="37">
        <v>-5.1739130434782616</v>
      </c>
      <c r="R10" s="5"/>
      <c r="T10" s="9"/>
    </row>
    <row r="11" spans="1:20" x14ac:dyDescent="0.25">
      <c r="A11" s="7">
        <v>42623</v>
      </c>
      <c r="B11" s="8">
        <v>16.100000000000001</v>
      </c>
      <c r="C11">
        <v>0</v>
      </c>
      <c r="D11" s="8">
        <f>SUM(C$2:C11)</f>
        <v>0</v>
      </c>
      <c r="E11">
        <v>0</v>
      </c>
      <c r="F11" s="8">
        <f>SUM(E$2:E11)</f>
        <v>0</v>
      </c>
      <c r="G11">
        <v>0</v>
      </c>
      <c r="H11" s="8">
        <f>SUM(G$2:G11)</f>
        <v>0</v>
      </c>
      <c r="I11">
        <f t="shared" si="0"/>
        <v>10</v>
      </c>
      <c r="K11" s="39" t="s">
        <v>17</v>
      </c>
      <c r="L11" s="37">
        <v>11.478260869565217</v>
      </c>
      <c r="M11" s="37">
        <v>13.285714285714285</v>
      </c>
      <c r="N11" s="37">
        <v>13.478260869565217</v>
      </c>
    </row>
    <row r="12" spans="1:20" x14ac:dyDescent="0.25">
      <c r="A12" s="7">
        <v>42624</v>
      </c>
      <c r="B12" s="8">
        <v>14.8125</v>
      </c>
      <c r="C12">
        <v>0</v>
      </c>
      <c r="D12" s="8">
        <f>SUM(C$2:C12)</f>
        <v>0</v>
      </c>
      <c r="E12">
        <v>0</v>
      </c>
      <c r="F12" s="8">
        <f>SUM(E$2:E12)</f>
        <v>0</v>
      </c>
      <c r="G12">
        <v>0</v>
      </c>
      <c r="H12" s="8">
        <f>SUM(G$2:G12)</f>
        <v>0</v>
      </c>
      <c r="I12">
        <f t="shared" si="0"/>
        <v>11</v>
      </c>
      <c r="K12" s="42" t="s">
        <v>13</v>
      </c>
      <c r="L12" s="43">
        <v>476.19047619047598</v>
      </c>
      <c r="M12" s="43">
        <v>666.66666666666697</v>
      </c>
      <c r="N12" s="43">
        <v>434.78260869565202</v>
      </c>
    </row>
    <row r="13" spans="1:20" x14ac:dyDescent="0.25">
      <c r="A13" s="7">
        <v>42625</v>
      </c>
      <c r="B13" s="8">
        <v>14.54</v>
      </c>
      <c r="C13">
        <v>0</v>
      </c>
      <c r="D13" s="8">
        <f>SUM(C$2:C13)</f>
        <v>0</v>
      </c>
      <c r="E13">
        <v>0</v>
      </c>
      <c r="F13" s="8">
        <f>SUM(E$2:E13)</f>
        <v>0</v>
      </c>
      <c r="G13">
        <v>0</v>
      </c>
      <c r="H13" s="8">
        <f>SUM(G$2:G13)</f>
        <v>0</v>
      </c>
      <c r="I13">
        <f t="shared" si="0"/>
        <v>12</v>
      </c>
      <c r="K13" s="49" t="s">
        <v>24</v>
      </c>
      <c r="L13" s="52">
        <v>144</v>
      </c>
      <c r="M13" s="50">
        <v>147</v>
      </c>
      <c r="N13" s="50">
        <v>116</v>
      </c>
    </row>
    <row r="14" spans="1:20" x14ac:dyDescent="0.25">
      <c r="A14" s="7">
        <v>42626</v>
      </c>
      <c r="B14" s="8">
        <v>16.261499999999998</v>
      </c>
      <c r="C14">
        <v>0</v>
      </c>
      <c r="D14" s="8">
        <f>SUM(C$2:C14)</f>
        <v>0</v>
      </c>
      <c r="E14">
        <v>0</v>
      </c>
      <c r="F14" s="8">
        <f>SUM(E$2:E14)</f>
        <v>0</v>
      </c>
      <c r="G14">
        <v>0</v>
      </c>
      <c r="H14" s="8">
        <f>SUM(G$2:G14)</f>
        <v>0</v>
      </c>
      <c r="I14">
        <f t="shared" si="0"/>
        <v>13</v>
      </c>
      <c r="K14" s="48" t="s">
        <v>25</v>
      </c>
      <c r="L14" s="47">
        <v>42766</v>
      </c>
      <c r="M14" s="47">
        <v>42769</v>
      </c>
      <c r="N14" s="47">
        <v>42738</v>
      </c>
    </row>
    <row r="15" spans="1:20" x14ac:dyDescent="0.25">
      <c r="A15" s="7">
        <v>42627</v>
      </c>
      <c r="B15" s="8">
        <v>16.836500000000001</v>
      </c>
      <c r="C15">
        <v>0</v>
      </c>
      <c r="D15" s="8">
        <f>SUM(C$2:C15)</f>
        <v>0</v>
      </c>
      <c r="E15">
        <v>0</v>
      </c>
      <c r="F15" s="8">
        <f>SUM(E$2:E15)</f>
        <v>0</v>
      </c>
      <c r="G15">
        <v>0</v>
      </c>
      <c r="H15" s="8">
        <f>SUM(G$2:G15)</f>
        <v>0</v>
      </c>
      <c r="I15">
        <f t="shared" si="0"/>
        <v>14</v>
      </c>
      <c r="K15" s="42" t="s">
        <v>10764</v>
      </c>
      <c r="L15" s="43">
        <v>434</v>
      </c>
      <c r="M15" s="43">
        <v>714</v>
      </c>
      <c r="N15" s="43">
        <v>434</v>
      </c>
    </row>
    <row r="16" spans="1:20" x14ac:dyDescent="0.25">
      <c r="A16" s="7">
        <v>42628</v>
      </c>
      <c r="B16" s="8">
        <v>16.547499999999999</v>
      </c>
      <c r="C16">
        <v>0</v>
      </c>
      <c r="D16" s="8">
        <f>SUM(C$2:C16)</f>
        <v>0</v>
      </c>
      <c r="E16">
        <v>0</v>
      </c>
      <c r="F16" s="8">
        <f>SUM(E$2:E16)</f>
        <v>0</v>
      </c>
      <c r="G16">
        <v>0</v>
      </c>
      <c r="H16" s="8">
        <f>SUM(G$2:G16)</f>
        <v>0</v>
      </c>
      <c r="I16">
        <f t="shared" si="0"/>
        <v>15</v>
      </c>
      <c r="K16" s="49" t="s">
        <v>24</v>
      </c>
      <c r="L16" s="51">
        <v>138</v>
      </c>
      <c r="M16" s="51">
        <v>153</v>
      </c>
      <c r="N16" s="51">
        <v>115</v>
      </c>
    </row>
    <row r="17" spans="1:15" x14ac:dyDescent="0.25">
      <c r="A17" s="7">
        <v>42629</v>
      </c>
      <c r="B17" s="8">
        <v>15.8165</v>
      </c>
      <c r="C17">
        <v>0</v>
      </c>
      <c r="D17" s="8">
        <f>SUM(C$2:C17)</f>
        <v>0</v>
      </c>
      <c r="E17">
        <v>0</v>
      </c>
      <c r="F17" s="8">
        <f>SUM(E$2:E17)</f>
        <v>0</v>
      </c>
      <c r="G17">
        <v>0</v>
      </c>
      <c r="H17" s="8">
        <f>SUM(G$2:G17)</f>
        <v>0</v>
      </c>
      <c r="I17">
        <f t="shared" si="0"/>
        <v>16</v>
      </c>
      <c r="K17" s="48" t="s">
        <v>25</v>
      </c>
      <c r="L17" s="59">
        <v>42760</v>
      </c>
      <c r="M17" s="59">
        <v>42775</v>
      </c>
      <c r="N17" s="59">
        <v>42737</v>
      </c>
    </row>
    <row r="18" spans="1:15" x14ac:dyDescent="0.25">
      <c r="A18" s="7">
        <v>42630</v>
      </c>
      <c r="B18" s="8">
        <v>14.519</v>
      </c>
      <c r="C18">
        <v>0</v>
      </c>
      <c r="D18" s="8">
        <f>SUM(C$2:C18)</f>
        <v>0</v>
      </c>
      <c r="E18">
        <v>0</v>
      </c>
      <c r="F18" s="8">
        <f>SUM(E$2:E18)</f>
        <v>0</v>
      </c>
      <c r="G18">
        <v>0</v>
      </c>
      <c r="H18" s="8">
        <f>SUM(G$2:G18)</f>
        <v>0</v>
      </c>
      <c r="I18">
        <f t="shared" si="0"/>
        <v>17</v>
      </c>
      <c r="K18" t="s">
        <v>12</v>
      </c>
      <c r="O18" s="54"/>
    </row>
    <row r="19" spans="1:15" x14ac:dyDescent="0.25">
      <c r="A19" s="7">
        <v>42631</v>
      </c>
      <c r="B19" s="8">
        <v>14.9495</v>
      </c>
      <c r="C19">
        <v>0</v>
      </c>
      <c r="D19" s="8">
        <f>SUM(C$2:C19)</f>
        <v>0</v>
      </c>
      <c r="E19">
        <v>0</v>
      </c>
      <c r="F19" s="8">
        <f>SUM(E$2:E19)</f>
        <v>0</v>
      </c>
      <c r="G19">
        <v>0</v>
      </c>
      <c r="H19" s="8">
        <f>SUM(G$2:G19)</f>
        <v>0</v>
      </c>
      <c r="I19">
        <f t="shared" si="0"/>
        <v>18</v>
      </c>
      <c r="O19" s="54"/>
    </row>
    <row r="20" spans="1:15" x14ac:dyDescent="0.25">
      <c r="A20" s="7">
        <v>42632</v>
      </c>
      <c r="B20" s="8">
        <v>15.091000000000001</v>
      </c>
      <c r="C20">
        <v>0</v>
      </c>
      <c r="D20" s="8">
        <f>SUM(C$2:C20)</f>
        <v>0</v>
      </c>
      <c r="E20">
        <v>0</v>
      </c>
      <c r="F20" s="8">
        <f>SUM(E$2:E20)</f>
        <v>0</v>
      </c>
      <c r="G20">
        <v>0</v>
      </c>
      <c r="H20" s="8">
        <f>SUM(G$2:G20)</f>
        <v>0</v>
      </c>
      <c r="I20">
        <f t="shared" si="0"/>
        <v>19</v>
      </c>
      <c r="L20" s="39"/>
      <c r="M20" s="54"/>
      <c r="N20" s="54"/>
    </row>
    <row r="21" spans="1:15" x14ac:dyDescent="0.25">
      <c r="A21" s="7">
        <v>42633</v>
      </c>
      <c r="B21" s="8">
        <v>15.091000000000001</v>
      </c>
      <c r="C21">
        <v>0</v>
      </c>
      <c r="D21" s="8">
        <f>SUM(C$2:C21)</f>
        <v>0</v>
      </c>
      <c r="E21">
        <v>0</v>
      </c>
      <c r="F21" s="8">
        <f>SUM(E$2:E21)</f>
        <v>0</v>
      </c>
      <c r="G21">
        <v>0</v>
      </c>
      <c r="H21" s="8">
        <f>SUM(G$2:G21)</f>
        <v>0</v>
      </c>
      <c r="I21">
        <f t="shared" si="0"/>
        <v>20</v>
      </c>
      <c r="L21" s="39"/>
      <c r="M21" s="54"/>
      <c r="N21" s="54"/>
    </row>
    <row r="22" spans="1:15" x14ac:dyDescent="0.25">
      <c r="A22" s="7">
        <v>42634</v>
      </c>
      <c r="B22" s="8">
        <v>14.667999999999999</v>
      </c>
      <c r="C22">
        <v>0</v>
      </c>
      <c r="D22" s="8">
        <f>SUM(C$2:C22)</f>
        <v>0</v>
      </c>
      <c r="E22">
        <v>0</v>
      </c>
      <c r="F22" s="8">
        <f>SUM(E$2:E22)</f>
        <v>0</v>
      </c>
      <c r="G22">
        <v>0</v>
      </c>
      <c r="H22" s="8">
        <f>SUM(G$2:G22)</f>
        <v>0</v>
      </c>
      <c r="I22">
        <f t="shared" si="0"/>
        <v>21</v>
      </c>
    </row>
    <row r="23" spans="1:15" x14ac:dyDescent="0.25">
      <c r="A23" s="7">
        <v>42635</v>
      </c>
      <c r="B23" s="8">
        <v>14.5235</v>
      </c>
      <c r="C23">
        <v>0</v>
      </c>
      <c r="D23" s="8">
        <f>SUM(C$2:C23)</f>
        <v>0</v>
      </c>
      <c r="E23">
        <v>0</v>
      </c>
      <c r="F23" s="8">
        <f>SUM(E$2:E23)</f>
        <v>0</v>
      </c>
      <c r="G23">
        <v>0</v>
      </c>
      <c r="H23" s="8">
        <f>SUM(G$2:G23)</f>
        <v>0</v>
      </c>
      <c r="I23">
        <f t="shared" si="0"/>
        <v>22</v>
      </c>
    </row>
    <row r="24" spans="1:15" x14ac:dyDescent="0.25">
      <c r="A24" s="7">
        <v>42636</v>
      </c>
      <c r="B24" s="8">
        <v>13.396999999999998</v>
      </c>
      <c r="C24">
        <v>0</v>
      </c>
      <c r="D24" s="8">
        <f>SUM(C$2:C24)</f>
        <v>0</v>
      </c>
      <c r="E24">
        <v>0</v>
      </c>
      <c r="F24" s="8">
        <f>SUM(E$2:E24)</f>
        <v>0</v>
      </c>
      <c r="G24" s="8">
        <f>(13.47-B24)</f>
        <v>7.3000000000002174E-2</v>
      </c>
      <c r="H24" s="8">
        <f>SUM(G$2:G24)</f>
        <v>7.3000000000002174E-2</v>
      </c>
      <c r="I24">
        <f t="shared" si="0"/>
        <v>23</v>
      </c>
    </row>
    <row r="25" spans="1:15" x14ac:dyDescent="0.25">
      <c r="A25" s="7">
        <v>42637</v>
      </c>
      <c r="B25" s="8">
        <v>13.406000000000001</v>
      </c>
      <c r="C25">
        <v>0</v>
      </c>
      <c r="D25" s="8">
        <f>SUM(C$2:C25)</f>
        <v>0</v>
      </c>
      <c r="E25">
        <v>0</v>
      </c>
      <c r="F25" s="8">
        <f>SUM(E$2:E25)</f>
        <v>0</v>
      </c>
      <c r="G25" s="8">
        <f>(13.47-B25)</f>
        <v>6.4000000000000057E-2</v>
      </c>
      <c r="H25" s="8">
        <f>SUM(G$2:G25)</f>
        <v>0.13700000000000223</v>
      </c>
      <c r="I25">
        <f t="shared" si="0"/>
        <v>24</v>
      </c>
    </row>
    <row r="26" spans="1:15" x14ac:dyDescent="0.25">
      <c r="A26" s="7">
        <v>42638</v>
      </c>
      <c r="B26" s="8">
        <v>14.100999999999999</v>
      </c>
      <c r="C26">
        <v>0</v>
      </c>
      <c r="D26" s="8">
        <f>SUM(C$2:C26)</f>
        <v>0</v>
      </c>
      <c r="E26">
        <v>0</v>
      </c>
      <c r="F26" s="8">
        <f>SUM(E$2:E26)</f>
        <v>0</v>
      </c>
      <c r="G26">
        <v>0</v>
      </c>
      <c r="H26" s="8">
        <f>SUM(G$2:G26)</f>
        <v>0.13700000000000223</v>
      </c>
      <c r="I26">
        <f t="shared" si="0"/>
        <v>25</v>
      </c>
    </row>
    <row r="27" spans="1:15" x14ac:dyDescent="0.25">
      <c r="A27" s="7">
        <v>42639</v>
      </c>
      <c r="B27" s="8">
        <v>13.259</v>
      </c>
      <c r="C27">
        <v>0</v>
      </c>
      <c r="D27" s="8">
        <f>SUM(C$2:C27)</f>
        <v>0</v>
      </c>
      <c r="E27" s="8">
        <f>(13.29-B27)</f>
        <v>3.0999999999998806E-2</v>
      </c>
      <c r="F27" s="8">
        <f>SUM(E$2:E27)</f>
        <v>3.0999999999998806E-2</v>
      </c>
      <c r="G27" s="8">
        <f t="shared" ref="G27:G28" si="1">(13.47-B27)</f>
        <v>0.2110000000000003</v>
      </c>
      <c r="H27" s="8">
        <f>SUM(G$2:G27)</f>
        <v>0.34800000000000253</v>
      </c>
      <c r="I27">
        <f t="shared" si="0"/>
        <v>26</v>
      </c>
    </row>
    <row r="28" spans="1:15" x14ac:dyDescent="0.25">
      <c r="A28" s="7">
        <v>42640</v>
      </c>
      <c r="B28" s="8">
        <v>13.122</v>
      </c>
      <c r="C28">
        <v>0</v>
      </c>
      <c r="D28" s="8">
        <f>SUM(C$2:C28)</f>
        <v>0</v>
      </c>
      <c r="E28" s="8">
        <f>(13.29-B28)</f>
        <v>0.16799999999999926</v>
      </c>
      <c r="F28" s="8">
        <f>SUM(E$2:E28)</f>
        <v>0.19899999999999807</v>
      </c>
      <c r="G28" s="8">
        <f t="shared" si="1"/>
        <v>0.34800000000000075</v>
      </c>
      <c r="H28" s="8">
        <f>SUM(G$2:G28)</f>
        <v>0.69600000000000328</v>
      </c>
      <c r="I28">
        <f t="shared" si="0"/>
        <v>27</v>
      </c>
    </row>
    <row r="29" spans="1:15" x14ac:dyDescent="0.25">
      <c r="A29" s="7">
        <v>42641</v>
      </c>
      <c r="B29" s="8">
        <v>14.3835</v>
      </c>
      <c r="C29">
        <v>0</v>
      </c>
      <c r="D29" s="8">
        <f>SUM(C$2:C29)</f>
        <v>0</v>
      </c>
      <c r="E29">
        <v>0</v>
      </c>
      <c r="F29" s="8">
        <f>SUM(E$2:E29)</f>
        <v>0.19899999999999807</v>
      </c>
      <c r="G29">
        <v>0</v>
      </c>
      <c r="H29" s="8">
        <f>SUM(G$2:G29)</f>
        <v>0.69600000000000328</v>
      </c>
      <c r="I29">
        <f t="shared" si="0"/>
        <v>28</v>
      </c>
    </row>
    <row r="30" spans="1:15" x14ac:dyDescent="0.25">
      <c r="A30" s="7">
        <v>42642</v>
      </c>
      <c r="B30" s="8">
        <v>14.5235</v>
      </c>
      <c r="C30">
        <v>0</v>
      </c>
      <c r="D30" s="8">
        <f>SUM(C$2:C30)</f>
        <v>0</v>
      </c>
      <c r="E30">
        <v>0</v>
      </c>
      <c r="F30" s="8">
        <f>SUM(E$2:E30)</f>
        <v>0.19899999999999807</v>
      </c>
      <c r="G30">
        <v>0</v>
      </c>
      <c r="H30" s="8">
        <f>SUM(G$2:G30)</f>
        <v>0.69600000000000328</v>
      </c>
      <c r="I30">
        <f t="shared" si="0"/>
        <v>29</v>
      </c>
    </row>
    <row r="31" spans="1:15" x14ac:dyDescent="0.25">
      <c r="A31" s="7">
        <v>42643</v>
      </c>
      <c r="B31" s="8">
        <v>13.396999999999998</v>
      </c>
      <c r="C31">
        <v>0</v>
      </c>
      <c r="D31" s="8">
        <f>SUM(C$2:C31)</f>
        <v>0</v>
      </c>
      <c r="E31">
        <v>0</v>
      </c>
      <c r="F31" s="8">
        <f>SUM(E$2:E31)</f>
        <v>0.19899999999999807</v>
      </c>
      <c r="G31" s="8">
        <f t="shared" ref="G31:G62" si="2">(13.47-B31)</f>
        <v>7.3000000000002174E-2</v>
      </c>
      <c r="H31" s="8">
        <f>SUM(G$2:G31)</f>
        <v>0.76900000000000546</v>
      </c>
      <c r="I31">
        <f t="shared" si="0"/>
        <v>30</v>
      </c>
    </row>
    <row r="32" spans="1:15" x14ac:dyDescent="0.25">
      <c r="A32" s="7">
        <v>42644</v>
      </c>
      <c r="B32" s="8">
        <v>12.423999999999999</v>
      </c>
      <c r="C32">
        <v>0</v>
      </c>
      <c r="D32" s="8">
        <f>SUM(C$2:C32)</f>
        <v>0</v>
      </c>
      <c r="E32" s="8">
        <f t="shared" ref="E32:E62" si="3">(13.29-B32)</f>
        <v>0.86599999999999966</v>
      </c>
      <c r="F32" s="8">
        <f>SUM(E$2:E32)</f>
        <v>1.0649999999999977</v>
      </c>
      <c r="G32" s="8">
        <f t="shared" si="2"/>
        <v>1.0460000000000012</v>
      </c>
      <c r="H32" s="8">
        <f>SUM(G$2:G32)</f>
        <v>1.8150000000000066</v>
      </c>
      <c r="I32">
        <f t="shared" si="0"/>
        <v>31</v>
      </c>
    </row>
    <row r="33" spans="1:9" x14ac:dyDescent="0.25">
      <c r="A33" s="7">
        <v>42645</v>
      </c>
      <c r="B33" s="8">
        <v>12.013</v>
      </c>
      <c r="C33">
        <v>0</v>
      </c>
      <c r="D33" s="8">
        <f>SUM(C$2:C33)</f>
        <v>0</v>
      </c>
      <c r="E33" s="8">
        <f t="shared" si="3"/>
        <v>1.2769999999999992</v>
      </c>
      <c r="F33" s="8">
        <f>SUM(E$2:E33)</f>
        <v>2.341999999999997</v>
      </c>
      <c r="G33" s="8">
        <f t="shared" si="2"/>
        <v>1.4570000000000007</v>
      </c>
      <c r="H33" s="8">
        <f>SUM(G$2:G33)</f>
        <v>3.2720000000000073</v>
      </c>
      <c r="I33">
        <f t="shared" si="0"/>
        <v>32</v>
      </c>
    </row>
    <row r="34" spans="1:9" x14ac:dyDescent="0.25">
      <c r="A34" s="7">
        <v>42646</v>
      </c>
      <c r="B34" s="8">
        <v>10.926500000000001</v>
      </c>
      <c r="C34" s="8">
        <f>(11.48-B34)</f>
        <v>0.55349999999999966</v>
      </c>
      <c r="D34" s="8">
        <f>SUM(C$2:C34)</f>
        <v>0.55349999999999966</v>
      </c>
      <c r="E34" s="8">
        <f t="shared" si="3"/>
        <v>2.3634999999999984</v>
      </c>
      <c r="F34" s="8">
        <f>SUM(E$2:E34)</f>
        <v>4.7054999999999954</v>
      </c>
      <c r="G34" s="8">
        <f t="shared" si="2"/>
        <v>2.5434999999999999</v>
      </c>
      <c r="H34" s="8">
        <f>SUM(G$2:G34)</f>
        <v>5.8155000000000072</v>
      </c>
      <c r="I34">
        <f t="shared" si="0"/>
        <v>33</v>
      </c>
    </row>
    <row r="35" spans="1:9" x14ac:dyDescent="0.25">
      <c r="A35" s="7">
        <v>42647</v>
      </c>
      <c r="B35" s="8">
        <v>11.603999999999999</v>
      </c>
      <c r="C35">
        <v>0</v>
      </c>
      <c r="D35" s="8">
        <f>SUM(C$2:C35)</f>
        <v>0.55349999999999966</v>
      </c>
      <c r="E35" s="8">
        <f t="shared" si="3"/>
        <v>1.6859999999999999</v>
      </c>
      <c r="F35" s="8">
        <f>SUM(E$2:E35)</f>
        <v>6.3914999999999953</v>
      </c>
      <c r="G35" s="8">
        <f t="shared" si="2"/>
        <v>1.8660000000000014</v>
      </c>
      <c r="H35" s="8">
        <f>SUM(G$2:G35)</f>
        <v>7.6815000000000087</v>
      </c>
      <c r="I35">
        <f t="shared" si="0"/>
        <v>34</v>
      </c>
    </row>
    <row r="36" spans="1:9" x14ac:dyDescent="0.25">
      <c r="A36" s="7">
        <v>42648</v>
      </c>
      <c r="B36" s="8">
        <v>11.874499999999999</v>
      </c>
      <c r="C36">
        <v>0</v>
      </c>
      <c r="D36" s="8">
        <f>SUM(C$2:C36)</f>
        <v>0.55349999999999966</v>
      </c>
      <c r="E36" s="8">
        <f t="shared" si="3"/>
        <v>1.4154999999999998</v>
      </c>
      <c r="F36" s="8">
        <f>SUM(E$2:E36)</f>
        <v>7.8069999999999951</v>
      </c>
      <c r="G36" s="8">
        <f t="shared" si="2"/>
        <v>1.5955000000000013</v>
      </c>
      <c r="H36" s="8">
        <f>SUM(G$2:G36)</f>
        <v>9.2770000000000099</v>
      </c>
      <c r="I36">
        <f t="shared" si="0"/>
        <v>35</v>
      </c>
    </row>
    <row r="37" spans="1:9" x14ac:dyDescent="0.25">
      <c r="A37" s="7">
        <v>42649</v>
      </c>
      <c r="B37" s="8">
        <v>11.055499999999999</v>
      </c>
      <c r="C37" s="8">
        <f>(11.48-B37)</f>
        <v>0.42450000000000188</v>
      </c>
      <c r="D37" s="8">
        <f>SUM(C$2:C37)</f>
        <v>0.97800000000000153</v>
      </c>
      <c r="E37" s="8">
        <f t="shared" si="3"/>
        <v>2.2345000000000006</v>
      </c>
      <c r="F37" s="8">
        <f>SUM(E$2:E37)</f>
        <v>10.041499999999996</v>
      </c>
      <c r="G37" s="8">
        <f t="shared" si="2"/>
        <v>2.4145000000000021</v>
      </c>
      <c r="H37" s="8">
        <f>SUM(G$2:G37)</f>
        <v>11.691500000000012</v>
      </c>
      <c r="I37">
        <f t="shared" si="0"/>
        <v>36</v>
      </c>
    </row>
    <row r="38" spans="1:9" x14ac:dyDescent="0.25">
      <c r="A38" s="7">
        <v>42650</v>
      </c>
      <c r="B38" s="8">
        <v>11.464</v>
      </c>
      <c r="C38" s="8">
        <f>(11.48-B38)</f>
        <v>1.6000000000000014E-2</v>
      </c>
      <c r="D38" s="8">
        <f>SUM(C$2:C38)</f>
        <v>0.99400000000000155</v>
      </c>
      <c r="E38" s="8">
        <f t="shared" si="3"/>
        <v>1.8259999999999987</v>
      </c>
      <c r="F38" s="8">
        <f>SUM(E$2:E38)</f>
        <v>11.867499999999994</v>
      </c>
      <c r="G38" s="8">
        <f t="shared" si="2"/>
        <v>2.0060000000000002</v>
      </c>
      <c r="H38" s="8">
        <f>SUM(G$2:G38)</f>
        <v>13.697500000000012</v>
      </c>
      <c r="I38">
        <f t="shared" si="0"/>
        <v>37</v>
      </c>
    </row>
    <row r="39" spans="1:9" x14ac:dyDescent="0.25">
      <c r="A39" s="7">
        <v>42651</v>
      </c>
      <c r="B39" s="8">
        <v>11.874499999999999</v>
      </c>
      <c r="C39">
        <v>0</v>
      </c>
      <c r="D39" s="8">
        <f>SUM(C$2:C39)</f>
        <v>0.99400000000000155</v>
      </c>
      <c r="E39" s="8">
        <f t="shared" si="3"/>
        <v>1.4154999999999998</v>
      </c>
      <c r="F39" s="8">
        <f>SUM(E$2:E39)</f>
        <v>13.282999999999994</v>
      </c>
      <c r="G39" s="8">
        <f t="shared" si="2"/>
        <v>1.5955000000000013</v>
      </c>
      <c r="H39" s="8">
        <f>SUM(G$2:G39)</f>
        <v>15.293000000000013</v>
      </c>
      <c r="I39">
        <f t="shared" si="0"/>
        <v>38</v>
      </c>
    </row>
    <row r="40" spans="1:9" x14ac:dyDescent="0.25">
      <c r="A40" s="7">
        <v>42652</v>
      </c>
      <c r="B40" s="8">
        <v>11.329000000000001</v>
      </c>
      <c r="C40" s="8">
        <f t="shared" ref="C40:C59" si="4">(11.48-B40)</f>
        <v>0.1509999999999998</v>
      </c>
      <c r="D40" s="8">
        <f>SUM(C$2:C40)</f>
        <v>1.1450000000000014</v>
      </c>
      <c r="E40" s="8">
        <f t="shared" si="3"/>
        <v>1.9609999999999985</v>
      </c>
      <c r="F40" s="8">
        <f>SUM(E$2:E40)</f>
        <v>15.243999999999993</v>
      </c>
      <c r="G40" s="8">
        <f t="shared" si="2"/>
        <v>2.141</v>
      </c>
      <c r="H40" s="8">
        <f>SUM(G$2:G40)</f>
        <v>17.434000000000012</v>
      </c>
      <c r="I40">
        <f t="shared" si="0"/>
        <v>39</v>
      </c>
    </row>
    <row r="41" spans="1:9" x14ac:dyDescent="0.25">
      <c r="A41" s="7">
        <v>42653</v>
      </c>
      <c r="B41" s="8">
        <v>10.652999999999999</v>
      </c>
      <c r="C41" s="8">
        <f t="shared" si="4"/>
        <v>0.82700000000000173</v>
      </c>
      <c r="D41" s="8">
        <f>SUM(C$2:C41)</f>
        <v>1.9720000000000031</v>
      </c>
      <c r="E41" s="8">
        <f t="shared" si="3"/>
        <v>2.6370000000000005</v>
      </c>
      <c r="F41" s="8">
        <f>SUM(E$2:E41)</f>
        <v>17.880999999999993</v>
      </c>
      <c r="G41" s="8">
        <f t="shared" si="2"/>
        <v>2.8170000000000019</v>
      </c>
      <c r="H41" s="8">
        <f>SUM(G$2:G41)</f>
        <v>20.251000000000012</v>
      </c>
      <c r="I41">
        <f t="shared" si="0"/>
        <v>40</v>
      </c>
    </row>
    <row r="42" spans="1:9" x14ac:dyDescent="0.25">
      <c r="A42" s="7">
        <v>42654</v>
      </c>
      <c r="B42" s="8">
        <v>9.9819999999999993</v>
      </c>
      <c r="C42" s="8">
        <f t="shared" si="4"/>
        <v>1.4980000000000011</v>
      </c>
      <c r="D42" s="8">
        <f>SUM(C$2:C42)</f>
        <v>3.4700000000000042</v>
      </c>
      <c r="E42" s="8">
        <f t="shared" si="3"/>
        <v>3.3079999999999998</v>
      </c>
      <c r="F42" s="8">
        <f>SUM(E$2:E42)</f>
        <v>21.188999999999993</v>
      </c>
      <c r="G42" s="8">
        <f t="shared" si="2"/>
        <v>3.4880000000000013</v>
      </c>
      <c r="H42" s="8">
        <f>SUM(G$2:G42)</f>
        <v>23.739000000000011</v>
      </c>
      <c r="I42">
        <f t="shared" si="0"/>
        <v>41</v>
      </c>
    </row>
    <row r="43" spans="1:9" x14ac:dyDescent="0.25">
      <c r="A43" s="7">
        <v>42655</v>
      </c>
      <c r="B43" s="8">
        <v>10.3835</v>
      </c>
      <c r="C43" s="8">
        <f t="shared" si="4"/>
        <v>1.0965000000000007</v>
      </c>
      <c r="D43" s="8">
        <f>SUM(C$2:C43)</f>
        <v>4.5665000000000049</v>
      </c>
      <c r="E43" s="8">
        <f t="shared" si="3"/>
        <v>2.9064999999999994</v>
      </c>
      <c r="F43" s="8">
        <f>SUM(E$2:E43)</f>
        <v>24.095499999999994</v>
      </c>
      <c r="G43" s="8">
        <f t="shared" si="2"/>
        <v>3.0865000000000009</v>
      </c>
      <c r="H43" s="8">
        <f>SUM(G$2:G43)</f>
        <v>26.825500000000012</v>
      </c>
      <c r="I43">
        <f t="shared" si="0"/>
        <v>42</v>
      </c>
    </row>
    <row r="44" spans="1:9" x14ac:dyDescent="0.25">
      <c r="A44" s="7">
        <v>42656</v>
      </c>
      <c r="B44" s="8">
        <v>10.113</v>
      </c>
      <c r="C44" s="8">
        <f t="shared" si="4"/>
        <v>1.3670000000000009</v>
      </c>
      <c r="D44" s="8">
        <f>SUM(C$2:C44)</f>
        <v>5.9335000000000058</v>
      </c>
      <c r="E44" s="8">
        <f t="shared" si="3"/>
        <v>3.1769999999999996</v>
      </c>
      <c r="F44" s="8">
        <f>SUM(E$2:E44)</f>
        <v>27.272499999999994</v>
      </c>
      <c r="G44" s="8">
        <f t="shared" si="2"/>
        <v>3.3570000000000011</v>
      </c>
      <c r="H44" s="8">
        <f>SUM(G$2:G44)</f>
        <v>30.182500000000012</v>
      </c>
      <c r="I44">
        <f t="shared" si="0"/>
        <v>43</v>
      </c>
    </row>
    <row r="45" spans="1:9" x14ac:dyDescent="0.25">
      <c r="A45" s="7">
        <v>42657</v>
      </c>
      <c r="B45" s="8">
        <v>10.650500000000001</v>
      </c>
      <c r="C45" s="8">
        <f t="shared" si="4"/>
        <v>0.82949999999999946</v>
      </c>
      <c r="D45" s="8">
        <f>SUM(C$2:C45)</f>
        <v>6.7630000000000052</v>
      </c>
      <c r="E45" s="8">
        <f t="shared" si="3"/>
        <v>2.6394999999999982</v>
      </c>
      <c r="F45" s="8">
        <f>SUM(E$2:E45)</f>
        <v>29.911999999999992</v>
      </c>
      <c r="G45" s="8">
        <f t="shared" si="2"/>
        <v>2.8194999999999997</v>
      </c>
      <c r="H45" s="8">
        <f>SUM(G$2:G45)</f>
        <v>33.00200000000001</v>
      </c>
      <c r="I45">
        <f t="shared" si="0"/>
        <v>44</v>
      </c>
    </row>
    <row r="46" spans="1:9" x14ac:dyDescent="0.25">
      <c r="A46" s="7">
        <v>42658</v>
      </c>
      <c r="B46" s="8">
        <v>11.194500000000001</v>
      </c>
      <c r="C46" s="8">
        <f t="shared" si="4"/>
        <v>0.28549999999999898</v>
      </c>
      <c r="D46" s="8">
        <f>SUM(C$2:C46)</f>
        <v>7.0485000000000042</v>
      </c>
      <c r="E46" s="8">
        <f t="shared" si="3"/>
        <v>2.0954999999999977</v>
      </c>
      <c r="F46" s="8">
        <f>SUM(E$2:E46)</f>
        <v>32.007499999999993</v>
      </c>
      <c r="G46" s="8">
        <f t="shared" si="2"/>
        <v>2.2754999999999992</v>
      </c>
      <c r="H46" s="8">
        <f>SUM(G$2:G46)</f>
        <v>35.277500000000011</v>
      </c>
      <c r="I46">
        <f t="shared" si="0"/>
        <v>45</v>
      </c>
    </row>
    <row r="47" spans="1:9" x14ac:dyDescent="0.25">
      <c r="A47" s="7">
        <v>42659</v>
      </c>
      <c r="B47" s="8">
        <v>11.196999999999999</v>
      </c>
      <c r="C47" s="8">
        <f t="shared" si="4"/>
        <v>0.28300000000000125</v>
      </c>
      <c r="D47" s="8">
        <f>SUM(C$2:C47)</f>
        <v>7.3315000000000055</v>
      </c>
      <c r="E47" s="8">
        <f t="shared" si="3"/>
        <v>2.093</v>
      </c>
      <c r="F47" s="8">
        <f>SUM(E$2:E47)</f>
        <v>34.100499999999997</v>
      </c>
      <c r="G47" s="8">
        <f t="shared" si="2"/>
        <v>2.2730000000000015</v>
      </c>
      <c r="H47" s="8">
        <f>SUM(G$2:G47)</f>
        <v>37.550500000000014</v>
      </c>
      <c r="I47">
        <f t="shared" si="0"/>
        <v>46</v>
      </c>
    </row>
    <row r="48" spans="1:9" x14ac:dyDescent="0.25">
      <c r="A48" s="7">
        <v>42660</v>
      </c>
      <c r="B48" s="8">
        <v>11.057500000000001</v>
      </c>
      <c r="C48" s="8">
        <f t="shared" si="4"/>
        <v>0.42249999999999943</v>
      </c>
      <c r="D48" s="8">
        <f>SUM(C$2:C48)</f>
        <v>7.7540000000000049</v>
      </c>
      <c r="E48" s="8">
        <f t="shared" si="3"/>
        <v>2.2324999999999982</v>
      </c>
      <c r="F48" s="8">
        <f>SUM(E$2:E48)</f>
        <v>36.332999999999998</v>
      </c>
      <c r="G48" s="8">
        <f t="shared" si="2"/>
        <v>2.4124999999999996</v>
      </c>
      <c r="H48" s="8">
        <f>SUM(G$2:G48)</f>
        <v>39.963000000000015</v>
      </c>
      <c r="I48">
        <f t="shared" si="0"/>
        <v>47</v>
      </c>
    </row>
    <row r="49" spans="1:9" x14ac:dyDescent="0.25">
      <c r="A49" s="7">
        <v>42661</v>
      </c>
      <c r="B49" s="8">
        <v>10.248000000000001</v>
      </c>
      <c r="C49" s="8">
        <f t="shared" si="4"/>
        <v>1.2319999999999993</v>
      </c>
      <c r="D49" s="8">
        <f>SUM(C$2:C49)</f>
        <v>8.9860000000000042</v>
      </c>
      <c r="E49" s="8">
        <f t="shared" si="3"/>
        <v>3.041999999999998</v>
      </c>
      <c r="F49" s="8">
        <f>SUM(E$2:E49)</f>
        <v>39.375</v>
      </c>
      <c r="G49" s="8">
        <f t="shared" si="2"/>
        <v>3.2219999999999995</v>
      </c>
      <c r="H49" s="8">
        <f>SUM(G$2:G49)</f>
        <v>43.185000000000016</v>
      </c>
      <c r="I49">
        <f t="shared" si="0"/>
        <v>48</v>
      </c>
    </row>
    <row r="50" spans="1:9" x14ac:dyDescent="0.25">
      <c r="A50" s="7">
        <v>42662</v>
      </c>
      <c r="B50" s="8">
        <v>9.9819999999999993</v>
      </c>
      <c r="C50" s="8">
        <f t="shared" si="4"/>
        <v>1.4980000000000011</v>
      </c>
      <c r="D50" s="8">
        <f>SUM(C$2:C50)</f>
        <v>10.484000000000005</v>
      </c>
      <c r="E50" s="8">
        <f t="shared" si="3"/>
        <v>3.3079999999999998</v>
      </c>
      <c r="F50" s="8">
        <f>SUM(E$2:E50)</f>
        <v>42.683</v>
      </c>
      <c r="G50" s="8">
        <f t="shared" si="2"/>
        <v>3.4880000000000013</v>
      </c>
      <c r="H50" s="8">
        <f>SUM(G$2:G50)</f>
        <v>46.673000000000016</v>
      </c>
      <c r="I50">
        <f t="shared" si="0"/>
        <v>49</v>
      </c>
    </row>
    <row r="51" spans="1:9" x14ac:dyDescent="0.25">
      <c r="A51" s="7">
        <v>42663</v>
      </c>
      <c r="B51" s="8">
        <v>10.248000000000001</v>
      </c>
      <c r="C51" s="8">
        <f t="shared" si="4"/>
        <v>1.2319999999999993</v>
      </c>
      <c r="D51" s="8">
        <f>SUM(C$2:C51)</f>
        <v>11.716000000000005</v>
      </c>
      <c r="E51" s="8">
        <f t="shared" si="3"/>
        <v>3.041999999999998</v>
      </c>
      <c r="F51" s="8">
        <f>SUM(E$2:E51)</f>
        <v>45.724999999999994</v>
      </c>
      <c r="G51" s="8">
        <f t="shared" si="2"/>
        <v>3.2219999999999995</v>
      </c>
      <c r="H51" s="8">
        <f>SUM(G$2:G51)</f>
        <v>49.895000000000017</v>
      </c>
      <c r="I51">
        <f t="shared" si="0"/>
        <v>50</v>
      </c>
    </row>
    <row r="52" spans="1:9" x14ac:dyDescent="0.25">
      <c r="A52" s="7">
        <v>42664</v>
      </c>
      <c r="B52" s="8">
        <v>10.381499999999999</v>
      </c>
      <c r="C52" s="8">
        <f t="shared" si="4"/>
        <v>1.0985000000000014</v>
      </c>
      <c r="D52" s="8">
        <f>SUM(C$2:C52)</f>
        <v>12.814500000000006</v>
      </c>
      <c r="E52" s="8">
        <f t="shared" si="3"/>
        <v>2.9085000000000001</v>
      </c>
      <c r="F52" s="8">
        <f>SUM(E$2:E52)</f>
        <v>48.633499999999998</v>
      </c>
      <c r="G52" s="8">
        <f t="shared" si="2"/>
        <v>3.0885000000000016</v>
      </c>
      <c r="H52" s="8">
        <f>SUM(G$2:G52)</f>
        <v>52.983500000000021</v>
      </c>
      <c r="I52">
        <f t="shared" si="0"/>
        <v>51</v>
      </c>
    </row>
    <row r="53" spans="1:9" x14ac:dyDescent="0.25">
      <c r="A53" s="7">
        <v>42665</v>
      </c>
      <c r="B53" s="8">
        <v>9.8455000000000013</v>
      </c>
      <c r="C53" s="8">
        <f t="shared" si="4"/>
        <v>1.6344999999999992</v>
      </c>
      <c r="D53" s="8">
        <f>SUM(C$2:C53)</f>
        <v>14.449000000000005</v>
      </c>
      <c r="E53" s="8">
        <f t="shared" si="3"/>
        <v>3.4444999999999979</v>
      </c>
      <c r="F53" s="8">
        <f>SUM(E$2:E53)</f>
        <v>52.077999999999996</v>
      </c>
      <c r="G53" s="8">
        <f t="shared" si="2"/>
        <v>3.6244999999999994</v>
      </c>
      <c r="H53" s="8">
        <f>SUM(G$2:G53)</f>
        <v>56.608000000000018</v>
      </c>
      <c r="I53">
        <f t="shared" si="0"/>
        <v>52</v>
      </c>
    </row>
    <row r="54" spans="1:9" x14ac:dyDescent="0.25">
      <c r="A54" s="7">
        <v>42666</v>
      </c>
      <c r="B54" s="8">
        <v>9.3125</v>
      </c>
      <c r="C54" s="8">
        <f t="shared" si="4"/>
        <v>2.1675000000000004</v>
      </c>
      <c r="D54" s="8">
        <f>SUM(C$2:C54)</f>
        <v>16.616500000000006</v>
      </c>
      <c r="E54" s="8">
        <f t="shared" si="3"/>
        <v>3.9774999999999991</v>
      </c>
      <c r="F54" s="8">
        <f>SUM(E$2:E54)</f>
        <v>56.055499999999995</v>
      </c>
      <c r="G54" s="8">
        <f t="shared" si="2"/>
        <v>4.1575000000000006</v>
      </c>
      <c r="H54" s="8">
        <f>SUM(G$2:G54)</f>
        <v>60.765500000000017</v>
      </c>
      <c r="I54">
        <f t="shared" si="0"/>
        <v>53</v>
      </c>
    </row>
    <row r="55" spans="1:9" x14ac:dyDescent="0.25">
      <c r="A55" s="7">
        <v>42667</v>
      </c>
      <c r="B55" s="8">
        <v>10.113</v>
      </c>
      <c r="C55" s="8">
        <f t="shared" si="4"/>
        <v>1.3670000000000009</v>
      </c>
      <c r="D55" s="8">
        <f>SUM(C$2:C55)</f>
        <v>17.983500000000006</v>
      </c>
      <c r="E55" s="8">
        <f t="shared" si="3"/>
        <v>3.1769999999999996</v>
      </c>
      <c r="F55" s="8">
        <f>SUM(E$2:E55)</f>
        <v>59.232499999999995</v>
      </c>
      <c r="G55" s="8">
        <f t="shared" si="2"/>
        <v>3.3570000000000011</v>
      </c>
      <c r="H55" s="8">
        <f>SUM(G$2:G55)</f>
        <v>64.122500000000016</v>
      </c>
      <c r="I55">
        <f t="shared" si="0"/>
        <v>54</v>
      </c>
    </row>
    <row r="56" spans="1:9" x14ac:dyDescent="0.25">
      <c r="A56" s="7">
        <v>42668</v>
      </c>
      <c r="B56" s="8">
        <v>10.650500000000001</v>
      </c>
      <c r="C56" s="8">
        <f t="shared" si="4"/>
        <v>0.82949999999999946</v>
      </c>
      <c r="D56" s="8">
        <f>SUM(C$2:C56)</f>
        <v>18.813000000000006</v>
      </c>
      <c r="E56" s="8">
        <f t="shared" si="3"/>
        <v>2.6394999999999982</v>
      </c>
      <c r="F56" s="8">
        <f>SUM(E$2:E56)</f>
        <v>61.871999999999993</v>
      </c>
      <c r="G56" s="8">
        <f t="shared" si="2"/>
        <v>2.8194999999999997</v>
      </c>
      <c r="H56" s="8">
        <f>SUM(G$2:G56)</f>
        <v>66.942000000000021</v>
      </c>
      <c r="I56">
        <f t="shared" si="0"/>
        <v>55</v>
      </c>
    </row>
    <row r="57" spans="1:9" x14ac:dyDescent="0.25">
      <c r="A57" s="7">
        <v>42669</v>
      </c>
      <c r="B57" s="8">
        <v>11.057500000000001</v>
      </c>
      <c r="C57" s="8">
        <f t="shared" si="4"/>
        <v>0.42249999999999943</v>
      </c>
      <c r="D57" s="8">
        <f>SUM(C$2:C57)</f>
        <v>19.235500000000005</v>
      </c>
      <c r="E57" s="8">
        <f t="shared" si="3"/>
        <v>2.2324999999999982</v>
      </c>
      <c r="F57" s="8">
        <f>SUM(E$2:E57)</f>
        <v>64.104499999999987</v>
      </c>
      <c r="G57" s="8">
        <f t="shared" si="2"/>
        <v>2.4124999999999996</v>
      </c>
      <c r="H57" s="8">
        <f>SUM(G$2:G57)</f>
        <v>69.354500000000016</v>
      </c>
      <c r="I57">
        <f t="shared" si="0"/>
        <v>56</v>
      </c>
    </row>
    <row r="58" spans="1:9" x14ac:dyDescent="0.25">
      <c r="A58" s="7">
        <v>42670</v>
      </c>
      <c r="B58" s="8">
        <v>10.7865</v>
      </c>
      <c r="C58" s="8">
        <f t="shared" si="4"/>
        <v>0.69350000000000023</v>
      </c>
      <c r="D58" s="8">
        <f>SUM(C$2:C58)</f>
        <v>19.929000000000006</v>
      </c>
      <c r="E58" s="8">
        <f t="shared" si="3"/>
        <v>2.5034999999999989</v>
      </c>
      <c r="F58" s="8">
        <f>SUM(E$2:E58)</f>
        <v>66.60799999999999</v>
      </c>
      <c r="G58" s="8">
        <f t="shared" si="2"/>
        <v>2.6835000000000004</v>
      </c>
      <c r="H58" s="8">
        <f>SUM(G$2:G58)</f>
        <v>72.038000000000011</v>
      </c>
      <c r="I58">
        <f t="shared" si="0"/>
        <v>57</v>
      </c>
    </row>
    <row r="59" spans="1:9" x14ac:dyDescent="0.25">
      <c r="A59" s="7">
        <v>42671</v>
      </c>
      <c r="B59" s="8">
        <v>11.329000000000001</v>
      </c>
      <c r="C59" s="8">
        <f t="shared" si="4"/>
        <v>0.1509999999999998</v>
      </c>
      <c r="D59" s="8">
        <f>SUM(C$2:C59)</f>
        <v>20.080000000000005</v>
      </c>
      <c r="E59" s="8">
        <f t="shared" si="3"/>
        <v>1.9609999999999985</v>
      </c>
      <c r="F59" s="8">
        <f>SUM(E$2:E59)</f>
        <v>68.568999999999988</v>
      </c>
      <c r="G59" s="8">
        <f t="shared" si="2"/>
        <v>2.141</v>
      </c>
      <c r="H59" s="8">
        <f>SUM(G$2:G59)</f>
        <v>74.179000000000016</v>
      </c>
      <c r="I59">
        <f t="shared" si="0"/>
        <v>58</v>
      </c>
    </row>
    <row r="60" spans="1:9" x14ac:dyDescent="0.25">
      <c r="A60" s="7">
        <v>42672</v>
      </c>
      <c r="B60" s="8">
        <v>11.600999999999999</v>
      </c>
      <c r="C60">
        <v>0</v>
      </c>
      <c r="D60" s="8">
        <f>SUM(C$2:C60)</f>
        <v>20.080000000000005</v>
      </c>
      <c r="E60" s="8">
        <f t="shared" si="3"/>
        <v>1.6890000000000001</v>
      </c>
      <c r="F60" s="8">
        <f>SUM(E$2:E60)</f>
        <v>70.257999999999981</v>
      </c>
      <c r="G60" s="8">
        <f t="shared" si="2"/>
        <v>1.8690000000000015</v>
      </c>
      <c r="H60" s="8">
        <f>SUM(G$2:G60)</f>
        <v>76.048000000000016</v>
      </c>
      <c r="I60">
        <f t="shared" si="0"/>
        <v>59</v>
      </c>
    </row>
    <row r="61" spans="1:9" x14ac:dyDescent="0.25">
      <c r="A61" s="7">
        <v>42673</v>
      </c>
      <c r="B61" s="8">
        <v>11.464</v>
      </c>
      <c r="C61" s="8">
        <f t="shared" ref="C61:C62" si="5">(11.48-B61)</f>
        <v>1.6000000000000014E-2</v>
      </c>
      <c r="D61" s="8">
        <f>SUM(C$2:C61)</f>
        <v>20.096000000000004</v>
      </c>
      <c r="E61" s="8">
        <f t="shared" si="3"/>
        <v>1.8259999999999987</v>
      </c>
      <c r="F61" s="8">
        <f>SUM(E$2:E61)</f>
        <v>72.083999999999975</v>
      </c>
      <c r="G61" s="8">
        <f t="shared" si="2"/>
        <v>2.0060000000000002</v>
      </c>
      <c r="H61" s="8">
        <f>SUM(G$2:G61)</f>
        <v>78.054000000000016</v>
      </c>
      <c r="I61">
        <f t="shared" si="0"/>
        <v>60</v>
      </c>
    </row>
    <row r="62" spans="1:9" x14ac:dyDescent="0.25">
      <c r="A62" s="7">
        <v>42674</v>
      </c>
      <c r="B62" s="8">
        <v>11.194500000000001</v>
      </c>
      <c r="C62" s="8">
        <f t="shared" si="5"/>
        <v>0.28549999999999898</v>
      </c>
      <c r="D62" s="8">
        <f>SUM(C$2:C62)</f>
        <v>20.381500000000003</v>
      </c>
      <c r="E62" s="8">
        <f t="shared" si="3"/>
        <v>2.0954999999999977</v>
      </c>
      <c r="F62" s="8">
        <f>SUM(E$2:E62)</f>
        <v>74.179499999999976</v>
      </c>
      <c r="G62" s="8">
        <f t="shared" si="2"/>
        <v>2.2754999999999992</v>
      </c>
      <c r="H62" s="8">
        <f>SUM(G$2:G62)</f>
        <v>80.32950000000001</v>
      </c>
      <c r="I62">
        <f t="shared" si="0"/>
        <v>61</v>
      </c>
    </row>
    <row r="63" spans="1:9" x14ac:dyDescent="0.25">
      <c r="A63" s="9">
        <v>42684</v>
      </c>
      <c r="B63" s="10">
        <v>16.834499999999998</v>
      </c>
      <c r="C63">
        <v>0</v>
      </c>
      <c r="D63" s="8">
        <f>SUM(C$2:C63)</f>
        <v>20.381500000000003</v>
      </c>
      <c r="E63">
        <v>0</v>
      </c>
      <c r="F63" s="8">
        <f>SUM(E$2:E63)</f>
        <v>74.179499999999976</v>
      </c>
      <c r="G63">
        <v>0</v>
      </c>
      <c r="H63" s="8">
        <f>SUM(G$2:G63)</f>
        <v>80.32950000000001</v>
      </c>
      <c r="I63">
        <f t="shared" si="0"/>
        <v>62</v>
      </c>
    </row>
    <row r="64" spans="1:9" x14ac:dyDescent="0.25">
      <c r="A64" s="9">
        <v>42685</v>
      </c>
      <c r="B64" s="10">
        <v>11.836</v>
      </c>
      <c r="C64">
        <v>0</v>
      </c>
      <c r="D64" s="8">
        <f>SUM(C$2:C64)</f>
        <v>20.381500000000003</v>
      </c>
      <c r="E64" s="8">
        <f t="shared" ref="E64:E82" si="6">(13.29-B64)</f>
        <v>1.4539999999999988</v>
      </c>
      <c r="F64" s="8">
        <f>SUM(E$2:E64)</f>
        <v>75.63349999999997</v>
      </c>
      <c r="G64" s="8">
        <f t="shared" ref="G64:G82" si="7">(13.47-B64)</f>
        <v>1.6340000000000003</v>
      </c>
      <c r="H64" s="8">
        <f>SUM(G$2:G64)</f>
        <v>81.96350000000001</v>
      </c>
      <c r="I64">
        <f t="shared" si="0"/>
        <v>63</v>
      </c>
    </row>
    <row r="65" spans="1:9" x14ac:dyDescent="0.25">
      <c r="A65" s="9">
        <v>42686</v>
      </c>
      <c r="B65" s="10">
        <v>6.9525000000000006</v>
      </c>
      <c r="C65" s="8">
        <f t="shared" ref="C65:C82" si="8">(11.48-B65)</f>
        <v>4.5274999999999999</v>
      </c>
      <c r="D65" s="8">
        <f>SUM(C$2:C65)</f>
        <v>24.909000000000002</v>
      </c>
      <c r="E65" s="8">
        <f t="shared" si="6"/>
        <v>6.3374999999999986</v>
      </c>
      <c r="F65" s="8">
        <f>SUM(E$2:E65)</f>
        <v>81.970999999999975</v>
      </c>
      <c r="G65" s="8">
        <f t="shared" si="7"/>
        <v>6.5175000000000001</v>
      </c>
      <c r="H65" s="8">
        <f>SUM(G$2:G65)</f>
        <v>88.481000000000009</v>
      </c>
      <c r="I65">
        <f t="shared" si="0"/>
        <v>64</v>
      </c>
    </row>
    <row r="66" spans="1:9" x14ac:dyDescent="0.25">
      <c r="A66" s="9">
        <v>42687</v>
      </c>
      <c r="B66" s="10">
        <v>7.4684999999999997</v>
      </c>
      <c r="C66" s="8">
        <f t="shared" si="8"/>
        <v>4.0115000000000007</v>
      </c>
      <c r="D66" s="8">
        <f>SUM(C$2:C66)</f>
        <v>28.920500000000004</v>
      </c>
      <c r="E66" s="8">
        <f t="shared" si="6"/>
        <v>5.8214999999999995</v>
      </c>
      <c r="F66" s="8">
        <f>SUM(E$2:E66)</f>
        <v>87.792499999999976</v>
      </c>
      <c r="G66" s="8">
        <f t="shared" si="7"/>
        <v>6.0015000000000009</v>
      </c>
      <c r="H66" s="8">
        <f>SUM(G$2:G66)</f>
        <v>94.482500000000016</v>
      </c>
      <c r="I66">
        <f t="shared" si="0"/>
        <v>65</v>
      </c>
    </row>
    <row r="67" spans="1:9" x14ac:dyDescent="0.25">
      <c r="A67" s="9">
        <v>42688</v>
      </c>
      <c r="B67" s="10">
        <v>7.6040000000000001</v>
      </c>
      <c r="C67" s="8">
        <f t="shared" si="8"/>
        <v>3.8760000000000003</v>
      </c>
      <c r="D67" s="8">
        <f>SUM(C$2:C67)</f>
        <v>32.796500000000002</v>
      </c>
      <c r="E67" s="8">
        <f t="shared" si="6"/>
        <v>5.6859999999999991</v>
      </c>
      <c r="F67" s="8">
        <f>SUM(E$2:E67)</f>
        <v>93.478499999999968</v>
      </c>
      <c r="G67" s="8">
        <f t="shared" si="7"/>
        <v>5.8660000000000005</v>
      </c>
      <c r="H67" s="8">
        <f>SUM(G$2:G67)</f>
        <v>100.34850000000002</v>
      </c>
      <c r="I67">
        <f t="shared" si="0"/>
        <v>66</v>
      </c>
    </row>
    <row r="68" spans="1:9" x14ac:dyDescent="0.25">
      <c r="A68" s="9">
        <v>42689</v>
      </c>
      <c r="B68" s="10">
        <v>9.7149999999999999</v>
      </c>
      <c r="C68" s="8">
        <f t="shared" si="8"/>
        <v>1.7650000000000006</v>
      </c>
      <c r="D68" s="8">
        <f>SUM(C$2:C68)</f>
        <v>34.561500000000002</v>
      </c>
      <c r="E68" s="8">
        <f t="shared" si="6"/>
        <v>3.5749999999999993</v>
      </c>
      <c r="F68" s="8">
        <f>SUM(E$2:E68)</f>
        <v>97.053499999999971</v>
      </c>
      <c r="G68" s="8">
        <f t="shared" si="7"/>
        <v>3.7550000000000008</v>
      </c>
      <c r="H68" s="8">
        <f>SUM(G$2:G68)</f>
        <v>104.10350000000001</v>
      </c>
      <c r="I68">
        <f t="shared" ref="I68:I131" si="9">I67+1</f>
        <v>67</v>
      </c>
    </row>
    <row r="69" spans="1:9" x14ac:dyDescent="0.25">
      <c r="A69" s="9">
        <v>42690</v>
      </c>
      <c r="B69" s="10">
        <v>10.381499999999999</v>
      </c>
      <c r="C69" s="8">
        <f t="shared" si="8"/>
        <v>1.0985000000000014</v>
      </c>
      <c r="D69" s="8">
        <f>SUM(C$2:C69)</f>
        <v>35.660000000000004</v>
      </c>
      <c r="E69" s="8">
        <f t="shared" si="6"/>
        <v>2.9085000000000001</v>
      </c>
      <c r="F69" s="8">
        <f>SUM(E$2:E69)</f>
        <v>99.961999999999975</v>
      </c>
      <c r="G69" s="8">
        <f t="shared" si="7"/>
        <v>3.0885000000000016</v>
      </c>
      <c r="H69" s="8">
        <f>SUM(G$2:G69)</f>
        <v>107.19200000000001</v>
      </c>
      <c r="I69">
        <f t="shared" si="9"/>
        <v>68</v>
      </c>
    </row>
    <row r="70" spans="1:9" x14ac:dyDescent="0.25">
      <c r="A70" s="9">
        <v>42691</v>
      </c>
      <c r="B70" s="10">
        <v>8.9175000000000004</v>
      </c>
      <c r="C70" s="8">
        <f t="shared" si="8"/>
        <v>2.5625</v>
      </c>
      <c r="D70" s="8">
        <f>SUM(C$2:C70)</f>
        <v>38.222500000000004</v>
      </c>
      <c r="E70" s="8">
        <f t="shared" si="6"/>
        <v>4.3724999999999987</v>
      </c>
      <c r="F70" s="8">
        <f>SUM(E$2:E70)</f>
        <v>104.33449999999998</v>
      </c>
      <c r="G70" s="8">
        <f t="shared" si="7"/>
        <v>4.5525000000000002</v>
      </c>
      <c r="H70" s="8">
        <f>SUM(G$2:G70)</f>
        <v>111.7445</v>
      </c>
      <c r="I70">
        <f t="shared" si="9"/>
        <v>69</v>
      </c>
    </row>
    <row r="71" spans="1:9" x14ac:dyDescent="0.25">
      <c r="A71" s="9">
        <v>42692</v>
      </c>
      <c r="B71" s="10">
        <v>7.0815000000000001</v>
      </c>
      <c r="C71" s="8">
        <f t="shared" si="8"/>
        <v>4.3985000000000003</v>
      </c>
      <c r="D71" s="8">
        <f>SUM(C$2:C71)</f>
        <v>42.621000000000002</v>
      </c>
      <c r="E71" s="8">
        <f t="shared" si="6"/>
        <v>6.208499999999999</v>
      </c>
      <c r="F71" s="8">
        <f>SUM(E$2:E71)</f>
        <v>110.54299999999998</v>
      </c>
      <c r="G71" s="8">
        <f t="shared" si="7"/>
        <v>6.3885000000000005</v>
      </c>
      <c r="H71" s="8">
        <f>SUM(G$2:G71)</f>
        <v>118.13300000000001</v>
      </c>
      <c r="I71">
        <f t="shared" si="9"/>
        <v>70</v>
      </c>
    </row>
    <row r="72" spans="1:9" x14ac:dyDescent="0.25">
      <c r="A72" s="9">
        <v>42693</v>
      </c>
      <c r="B72" s="10">
        <v>5.6544999999999996</v>
      </c>
      <c r="C72" s="8">
        <f t="shared" si="8"/>
        <v>5.8255000000000008</v>
      </c>
      <c r="D72" s="8">
        <f>SUM(C$2:C72)</f>
        <v>48.4465</v>
      </c>
      <c r="E72" s="8">
        <f t="shared" si="6"/>
        <v>7.6354999999999995</v>
      </c>
      <c r="F72" s="8">
        <f>SUM(E$2:E72)</f>
        <v>118.17849999999997</v>
      </c>
      <c r="G72" s="8">
        <f t="shared" si="7"/>
        <v>7.815500000000001</v>
      </c>
      <c r="H72" s="8">
        <f>SUM(G$2:G72)</f>
        <v>125.94850000000001</v>
      </c>
      <c r="I72">
        <f t="shared" si="9"/>
        <v>71</v>
      </c>
    </row>
    <row r="73" spans="1:9" x14ac:dyDescent="0.25">
      <c r="A73" s="9">
        <v>42694</v>
      </c>
      <c r="B73" s="10">
        <v>7.2069999999999999</v>
      </c>
      <c r="C73" s="8">
        <f t="shared" si="8"/>
        <v>4.2730000000000006</v>
      </c>
      <c r="D73" s="8">
        <f>SUM(C$2:C73)</f>
        <v>52.719500000000004</v>
      </c>
      <c r="E73" s="8">
        <f t="shared" si="6"/>
        <v>6.0829999999999993</v>
      </c>
      <c r="F73" s="8">
        <f>SUM(E$2:E73)</f>
        <v>124.26149999999997</v>
      </c>
      <c r="G73" s="8">
        <f t="shared" si="7"/>
        <v>6.2630000000000008</v>
      </c>
      <c r="H73" s="8">
        <f>SUM(G$2:G73)</f>
        <v>132.2115</v>
      </c>
      <c r="I73">
        <f t="shared" si="9"/>
        <v>72</v>
      </c>
    </row>
    <row r="74" spans="1:9" x14ac:dyDescent="0.25">
      <c r="A74" s="9">
        <v>42695</v>
      </c>
      <c r="B74" s="10">
        <v>7.7335000000000003</v>
      </c>
      <c r="C74" s="8">
        <f t="shared" si="8"/>
        <v>3.7465000000000002</v>
      </c>
      <c r="D74" s="8">
        <f>SUM(C$2:C74)</f>
        <v>56.466000000000001</v>
      </c>
      <c r="E74" s="8">
        <f t="shared" si="6"/>
        <v>5.5564999999999989</v>
      </c>
      <c r="F74" s="8">
        <f>SUM(E$2:E74)</f>
        <v>129.81799999999996</v>
      </c>
      <c r="G74" s="8">
        <f t="shared" si="7"/>
        <v>5.7365000000000004</v>
      </c>
      <c r="H74" s="8">
        <f>SUM(G$2:G74)</f>
        <v>137.94800000000001</v>
      </c>
      <c r="I74">
        <f t="shared" si="9"/>
        <v>73</v>
      </c>
    </row>
    <row r="75" spans="1:9" x14ac:dyDescent="0.25">
      <c r="A75" s="9">
        <v>42696</v>
      </c>
      <c r="B75" s="10">
        <v>8.3859999999999992</v>
      </c>
      <c r="C75" s="8">
        <f t="shared" si="8"/>
        <v>3.0940000000000012</v>
      </c>
      <c r="D75" s="8">
        <f>SUM(C$2:C75)</f>
        <v>59.56</v>
      </c>
      <c r="E75" s="8">
        <f t="shared" si="6"/>
        <v>4.9039999999999999</v>
      </c>
      <c r="F75" s="8">
        <f>SUM(E$2:E75)</f>
        <v>134.72199999999995</v>
      </c>
      <c r="G75" s="8">
        <f t="shared" si="7"/>
        <v>5.0840000000000014</v>
      </c>
      <c r="H75" s="8">
        <f>SUM(G$2:G75)</f>
        <v>143.03200000000001</v>
      </c>
      <c r="I75">
        <f t="shared" si="9"/>
        <v>74</v>
      </c>
    </row>
    <row r="76" spans="1:9" x14ac:dyDescent="0.25">
      <c r="A76" s="9">
        <v>42697</v>
      </c>
      <c r="B76" s="10">
        <v>7.9919999999999991</v>
      </c>
      <c r="C76" s="8">
        <f t="shared" si="8"/>
        <v>3.4880000000000013</v>
      </c>
      <c r="D76" s="8">
        <f>SUM(C$2:C76)</f>
        <v>63.048000000000002</v>
      </c>
      <c r="E76" s="8">
        <f t="shared" si="6"/>
        <v>5.298</v>
      </c>
      <c r="F76" s="8">
        <f>SUM(E$2:E76)</f>
        <v>140.01999999999995</v>
      </c>
      <c r="G76" s="8">
        <f t="shared" si="7"/>
        <v>5.4780000000000015</v>
      </c>
      <c r="H76" s="8">
        <f>SUM(G$2:G76)</f>
        <v>148.51000000000002</v>
      </c>
      <c r="I76">
        <f t="shared" si="9"/>
        <v>75</v>
      </c>
    </row>
    <row r="77" spans="1:9" x14ac:dyDescent="0.25">
      <c r="A77" s="9">
        <v>42698</v>
      </c>
      <c r="B77" s="10">
        <v>8.2545000000000002</v>
      </c>
      <c r="C77" s="8">
        <f t="shared" si="8"/>
        <v>3.2255000000000003</v>
      </c>
      <c r="D77" s="8">
        <f>SUM(C$2:C77)</f>
        <v>66.273499999999999</v>
      </c>
      <c r="E77" s="8">
        <f t="shared" si="6"/>
        <v>5.035499999999999</v>
      </c>
      <c r="F77" s="8">
        <f>SUM(E$2:E77)</f>
        <v>145.05549999999994</v>
      </c>
      <c r="G77" s="8">
        <f t="shared" si="7"/>
        <v>5.2155000000000005</v>
      </c>
      <c r="H77" s="8">
        <f>SUM(G$2:G77)</f>
        <v>153.72550000000001</v>
      </c>
      <c r="I77">
        <f t="shared" si="9"/>
        <v>76</v>
      </c>
    </row>
    <row r="78" spans="1:9" x14ac:dyDescent="0.25">
      <c r="A78" s="9">
        <v>42699</v>
      </c>
      <c r="B78" s="10">
        <v>7.2069999999999999</v>
      </c>
      <c r="C78" s="8">
        <f t="shared" si="8"/>
        <v>4.2730000000000006</v>
      </c>
      <c r="D78" s="8">
        <f>SUM(C$2:C78)</f>
        <v>70.546499999999995</v>
      </c>
      <c r="E78" s="8">
        <f t="shared" si="6"/>
        <v>6.0829999999999993</v>
      </c>
      <c r="F78" s="8">
        <f>SUM(E$2:E78)</f>
        <v>151.13849999999994</v>
      </c>
      <c r="G78" s="8">
        <f t="shared" si="7"/>
        <v>6.2630000000000008</v>
      </c>
      <c r="H78" s="8">
        <f>SUM(G$2:G78)</f>
        <v>159.98850000000002</v>
      </c>
      <c r="I78">
        <f t="shared" si="9"/>
        <v>77</v>
      </c>
    </row>
    <row r="79" spans="1:9" x14ac:dyDescent="0.25">
      <c r="A79" s="9">
        <v>42700</v>
      </c>
      <c r="B79" s="10">
        <v>6.2989999999999995</v>
      </c>
      <c r="C79" s="8">
        <f t="shared" si="8"/>
        <v>5.1810000000000009</v>
      </c>
      <c r="D79" s="8">
        <f>SUM(C$2:C79)</f>
        <v>75.727499999999992</v>
      </c>
      <c r="E79" s="8">
        <f t="shared" si="6"/>
        <v>6.9909999999999997</v>
      </c>
      <c r="F79" s="8">
        <f>SUM(E$2:E79)</f>
        <v>158.12949999999995</v>
      </c>
      <c r="G79" s="8">
        <f t="shared" si="7"/>
        <v>7.1710000000000012</v>
      </c>
      <c r="H79" s="8">
        <f>SUM(G$2:G79)</f>
        <v>167.15950000000001</v>
      </c>
      <c r="I79">
        <f t="shared" si="9"/>
        <v>78</v>
      </c>
    </row>
    <row r="80" spans="1:9" x14ac:dyDescent="0.25">
      <c r="A80" s="9">
        <v>42701</v>
      </c>
      <c r="B80" s="10">
        <v>6.9469999999999992</v>
      </c>
      <c r="C80" s="8">
        <f t="shared" si="8"/>
        <v>4.5330000000000013</v>
      </c>
      <c r="D80" s="8">
        <f>SUM(C$2:C80)</f>
        <v>80.260499999999993</v>
      </c>
      <c r="E80" s="8">
        <f t="shared" si="6"/>
        <v>6.343</v>
      </c>
      <c r="F80" s="8">
        <f>SUM(E$2:E80)</f>
        <v>164.47249999999994</v>
      </c>
      <c r="G80" s="8">
        <f t="shared" si="7"/>
        <v>6.5230000000000015</v>
      </c>
      <c r="H80" s="8">
        <f>SUM(G$2:G80)</f>
        <v>173.6825</v>
      </c>
      <c r="I80">
        <f t="shared" si="9"/>
        <v>79</v>
      </c>
    </row>
    <row r="81" spans="1:9" x14ac:dyDescent="0.25">
      <c r="A81" s="9">
        <v>42702</v>
      </c>
      <c r="B81" s="10">
        <v>6.3004999999999995</v>
      </c>
      <c r="C81" s="8">
        <f t="shared" si="8"/>
        <v>5.1795000000000009</v>
      </c>
      <c r="D81" s="8">
        <f>SUM(C$2:C81)</f>
        <v>85.44</v>
      </c>
      <c r="E81" s="8">
        <f t="shared" si="6"/>
        <v>6.9894999999999996</v>
      </c>
      <c r="F81" s="8">
        <f>SUM(E$2:E81)</f>
        <v>171.46199999999993</v>
      </c>
      <c r="G81" s="8">
        <f t="shared" si="7"/>
        <v>7.1695000000000011</v>
      </c>
      <c r="H81" s="8">
        <f>SUM(G$2:G81)</f>
        <v>180.852</v>
      </c>
      <c r="I81">
        <f t="shared" si="9"/>
        <v>80</v>
      </c>
    </row>
    <row r="82" spans="1:9" x14ac:dyDescent="0.25">
      <c r="A82" s="9">
        <v>42703</v>
      </c>
      <c r="B82" s="10">
        <v>4.5</v>
      </c>
      <c r="C82" s="8">
        <f t="shared" si="8"/>
        <v>6.98</v>
      </c>
      <c r="D82" s="8">
        <f>SUM(C$2:C82)</f>
        <v>92.42</v>
      </c>
      <c r="E82" s="8">
        <f t="shared" si="6"/>
        <v>8.7899999999999991</v>
      </c>
      <c r="F82" s="8">
        <f>SUM(E$2:E82)</f>
        <v>180.25199999999992</v>
      </c>
      <c r="G82" s="8">
        <f t="shared" si="7"/>
        <v>8.9700000000000006</v>
      </c>
      <c r="H82" s="8">
        <f>SUM(G$2:G82)</f>
        <v>189.822</v>
      </c>
      <c r="I82">
        <f t="shared" si="9"/>
        <v>81</v>
      </c>
    </row>
    <row r="83" spans="1:9" x14ac:dyDescent="0.25">
      <c r="A83" s="9">
        <v>42704</v>
      </c>
      <c r="B83" s="10">
        <v>3.2240000000000002</v>
      </c>
      <c r="C83" s="10">
        <f>(B83-(-4.62))</f>
        <v>7.8440000000000003</v>
      </c>
      <c r="D83" s="8">
        <f>SUM(C$2:C83)</f>
        <v>100.264</v>
      </c>
      <c r="E83" s="10">
        <f>(B83-(-5.07))</f>
        <v>8.2940000000000005</v>
      </c>
      <c r="F83" s="8">
        <f>SUM(E$2:E83)</f>
        <v>188.54599999999994</v>
      </c>
      <c r="G83" s="10">
        <f>(B83-(-5.17))</f>
        <v>8.3940000000000001</v>
      </c>
      <c r="H83" s="8">
        <f>SUM(G$2:G83)</f>
        <v>198.21600000000001</v>
      </c>
      <c r="I83">
        <f t="shared" si="9"/>
        <v>82</v>
      </c>
    </row>
    <row r="84" spans="1:9" x14ac:dyDescent="0.25">
      <c r="A84" s="9">
        <v>42705</v>
      </c>
      <c r="B84" s="10">
        <v>2.9704999999999999</v>
      </c>
      <c r="C84" s="10">
        <f>(B84-(-4.62))</f>
        <v>7.5905000000000005</v>
      </c>
      <c r="D84" s="8">
        <f>SUM(C$2:C84)</f>
        <v>107.8545</v>
      </c>
      <c r="E84" s="10">
        <f>(B84-(-5.07))</f>
        <v>8.0404999999999998</v>
      </c>
      <c r="F84" s="8">
        <f>SUM(E$2:E84)</f>
        <v>196.58649999999994</v>
      </c>
      <c r="G84" s="10">
        <f>(B84-(-5.17))</f>
        <v>8.1404999999999994</v>
      </c>
      <c r="H84" s="8">
        <f>SUM(G$2:G84)</f>
        <v>206.35650000000001</v>
      </c>
      <c r="I84">
        <f t="shared" si="9"/>
        <v>83</v>
      </c>
    </row>
    <row r="85" spans="1:9" x14ac:dyDescent="0.25">
      <c r="A85" s="9">
        <v>42706</v>
      </c>
      <c r="B85" s="10">
        <v>4.2459999999999996</v>
      </c>
      <c r="C85" s="8">
        <f t="shared" ref="C85:C111" si="10">(11.48-B85)</f>
        <v>7.2340000000000009</v>
      </c>
      <c r="D85" s="8">
        <f>SUM(C$2:C85)</f>
        <v>115.0885</v>
      </c>
      <c r="E85" s="8">
        <f t="shared" ref="E85:E111" si="11">(13.29-B85)</f>
        <v>9.0440000000000005</v>
      </c>
      <c r="F85" s="8">
        <f>SUM(E$2:E85)</f>
        <v>205.63049999999996</v>
      </c>
      <c r="G85" s="8">
        <f t="shared" ref="G85:G86" si="12">(13.47-B85)</f>
        <v>9.2240000000000002</v>
      </c>
      <c r="H85" s="8">
        <f>SUM(G$2:G85)</f>
        <v>215.5805</v>
      </c>
      <c r="I85">
        <f t="shared" si="9"/>
        <v>84</v>
      </c>
    </row>
    <row r="86" spans="1:9" x14ac:dyDescent="0.25">
      <c r="A86" s="9">
        <v>42707</v>
      </c>
      <c r="B86" s="10">
        <v>5.2680000000000007</v>
      </c>
      <c r="C86" s="8">
        <f t="shared" si="10"/>
        <v>6.2119999999999997</v>
      </c>
      <c r="D86" s="8">
        <f>SUM(C$2:C86)</f>
        <v>121.3005</v>
      </c>
      <c r="E86" s="8">
        <f t="shared" si="11"/>
        <v>8.0219999999999985</v>
      </c>
      <c r="F86" s="8">
        <f>SUM(E$2:E86)</f>
        <v>213.65249999999995</v>
      </c>
      <c r="G86" s="8">
        <f t="shared" si="12"/>
        <v>8.202</v>
      </c>
      <c r="H86" s="8">
        <f>SUM(G$2:G86)</f>
        <v>223.7825</v>
      </c>
      <c r="I86">
        <f t="shared" si="9"/>
        <v>85</v>
      </c>
    </row>
    <row r="87" spans="1:9" x14ac:dyDescent="0.25">
      <c r="A87" s="9">
        <v>42708</v>
      </c>
      <c r="B87" s="10">
        <v>4.1154999999999999</v>
      </c>
      <c r="C87" s="8">
        <f t="shared" si="10"/>
        <v>7.3645000000000005</v>
      </c>
      <c r="D87" s="8">
        <f>SUM(C$2:C87)</f>
        <v>128.66499999999999</v>
      </c>
      <c r="E87" s="8">
        <f t="shared" si="11"/>
        <v>9.1744999999999983</v>
      </c>
      <c r="F87" s="8">
        <f>SUM(E$2:E87)</f>
        <v>222.82699999999994</v>
      </c>
      <c r="G87" s="10">
        <f t="shared" ref="G87:G88" si="13">(B87-(-5.17))</f>
        <v>9.285499999999999</v>
      </c>
      <c r="H87" s="8">
        <f>SUM(G$2:G87)</f>
        <v>233.06799999999998</v>
      </c>
      <c r="I87">
        <f t="shared" si="9"/>
        <v>86</v>
      </c>
    </row>
    <row r="88" spans="1:9" x14ac:dyDescent="0.25">
      <c r="A88" s="9">
        <v>42709</v>
      </c>
      <c r="B88" s="10">
        <v>3.8615000000000004</v>
      </c>
      <c r="C88" s="8">
        <f t="shared" si="10"/>
        <v>7.6185</v>
      </c>
      <c r="D88" s="8">
        <f>SUM(C$2:C88)</f>
        <v>136.2835</v>
      </c>
      <c r="E88" s="8">
        <f t="shared" si="11"/>
        <v>9.4284999999999997</v>
      </c>
      <c r="F88" s="8">
        <f>SUM(E$2:E88)</f>
        <v>232.25549999999993</v>
      </c>
      <c r="G88" s="10">
        <f t="shared" si="13"/>
        <v>9.0315000000000012</v>
      </c>
      <c r="H88" s="8">
        <f>SUM(G$2:G88)</f>
        <v>242.09949999999998</v>
      </c>
      <c r="I88">
        <f t="shared" si="9"/>
        <v>87</v>
      </c>
    </row>
    <row r="89" spans="1:9" x14ac:dyDescent="0.25">
      <c r="A89" s="9">
        <v>42710</v>
      </c>
      <c r="B89" s="10">
        <v>4.8849999999999998</v>
      </c>
      <c r="C89" s="8">
        <f t="shared" si="10"/>
        <v>6.5950000000000006</v>
      </c>
      <c r="D89" s="8">
        <f>SUM(C$2:C89)</f>
        <v>142.8785</v>
      </c>
      <c r="E89" s="8">
        <f t="shared" si="11"/>
        <v>8.4049999999999994</v>
      </c>
      <c r="F89" s="8">
        <f>SUM(E$2:E89)</f>
        <v>240.66049999999993</v>
      </c>
      <c r="G89" s="8">
        <f t="shared" ref="G89:G110" si="14">(13.47-B89)</f>
        <v>8.5850000000000009</v>
      </c>
      <c r="H89" s="8">
        <f>SUM(G$2:G89)</f>
        <v>250.68449999999999</v>
      </c>
      <c r="I89">
        <f t="shared" si="9"/>
        <v>88</v>
      </c>
    </row>
    <row r="90" spans="1:9" x14ac:dyDescent="0.25">
      <c r="A90" s="9">
        <v>42711</v>
      </c>
      <c r="B90" s="10">
        <v>6.5579999999999998</v>
      </c>
      <c r="C90" s="8">
        <f t="shared" si="10"/>
        <v>4.9220000000000006</v>
      </c>
      <c r="D90" s="8">
        <f>SUM(C$2:C90)</f>
        <v>147.8005</v>
      </c>
      <c r="E90" s="8">
        <f t="shared" si="11"/>
        <v>6.7319999999999993</v>
      </c>
      <c r="F90" s="8">
        <f>SUM(E$2:E90)</f>
        <v>247.39249999999993</v>
      </c>
      <c r="G90" s="8">
        <f t="shared" si="14"/>
        <v>6.9120000000000008</v>
      </c>
      <c r="H90" s="8">
        <f>SUM(G$2:G90)</f>
        <v>257.59649999999999</v>
      </c>
      <c r="I90">
        <f t="shared" si="9"/>
        <v>89</v>
      </c>
    </row>
    <row r="91" spans="1:9" x14ac:dyDescent="0.25">
      <c r="A91" s="9">
        <v>42712</v>
      </c>
      <c r="B91" s="10">
        <v>7.4684999999999997</v>
      </c>
      <c r="C91" s="8">
        <f t="shared" si="10"/>
        <v>4.0115000000000007</v>
      </c>
      <c r="D91" s="8">
        <f>SUM(C$2:C91)</f>
        <v>151.81200000000001</v>
      </c>
      <c r="E91" s="8">
        <f t="shared" si="11"/>
        <v>5.8214999999999995</v>
      </c>
      <c r="F91" s="8">
        <f>SUM(E$2:E91)</f>
        <v>253.21399999999991</v>
      </c>
      <c r="G91" s="8">
        <f t="shared" si="14"/>
        <v>6.0015000000000009</v>
      </c>
      <c r="H91" s="8">
        <f>SUM(G$2:G91)</f>
        <v>263.59800000000001</v>
      </c>
      <c r="I91">
        <f t="shared" si="9"/>
        <v>90</v>
      </c>
    </row>
    <row r="92" spans="1:9" x14ac:dyDescent="0.25">
      <c r="A92" s="9">
        <v>42713</v>
      </c>
      <c r="B92" s="10">
        <v>8.3859999999999992</v>
      </c>
      <c r="C92" s="8">
        <f t="shared" si="10"/>
        <v>3.0940000000000012</v>
      </c>
      <c r="D92" s="8">
        <f>SUM(C$2:C92)</f>
        <v>154.90600000000001</v>
      </c>
      <c r="E92" s="8">
        <f t="shared" si="11"/>
        <v>4.9039999999999999</v>
      </c>
      <c r="F92" s="8">
        <f>SUM(E$2:E92)</f>
        <v>258.11799999999994</v>
      </c>
      <c r="G92" s="8">
        <f t="shared" si="14"/>
        <v>5.0840000000000014</v>
      </c>
      <c r="H92" s="8">
        <f>SUM(G$2:G92)</f>
        <v>268.68200000000002</v>
      </c>
      <c r="I92">
        <f t="shared" si="9"/>
        <v>91</v>
      </c>
    </row>
    <row r="93" spans="1:9" x14ac:dyDescent="0.25">
      <c r="A93" s="9">
        <v>42714</v>
      </c>
      <c r="B93" s="10">
        <v>8.6490000000000009</v>
      </c>
      <c r="C93" s="8">
        <f t="shared" si="10"/>
        <v>2.8309999999999995</v>
      </c>
      <c r="D93" s="8">
        <f>SUM(C$2:C93)</f>
        <v>157.73699999999999</v>
      </c>
      <c r="E93" s="8">
        <f t="shared" si="11"/>
        <v>4.6409999999999982</v>
      </c>
      <c r="F93" s="8">
        <f>SUM(E$2:E93)</f>
        <v>262.75899999999996</v>
      </c>
      <c r="G93" s="8">
        <f t="shared" si="14"/>
        <v>4.8209999999999997</v>
      </c>
      <c r="H93" s="8">
        <f>SUM(G$2:G93)</f>
        <v>273.50300000000004</v>
      </c>
      <c r="I93">
        <f t="shared" si="9"/>
        <v>92</v>
      </c>
    </row>
    <row r="94" spans="1:9" x14ac:dyDescent="0.25">
      <c r="A94" s="9">
        <v>42715</v>
      </c>
      <c r="B94" s="10">
        <v>7.6065000000000005</v>
      </c>
      <c r="C94" s="8">
        <f t="shared" si="10"/>
        <v>3.8734999999999999</v>
      </c>
      <c r="D94" s="8">
        <f>SUM(C$2:C94)</f>
        <v>161.6105</v>
      </c>
      <c r="E94" s="8">
        <f t="shared" si="11"/>
        <v>5.6834999999999987</v>
      </c>
      <c r="F94" s="8">
        <f>SUM(E$2:E94)</f>
        <v>268.44249999999994</v>
      </c>
      <c r="G94" s="8">
        <f t="shared" si="14"/>
        <v>5.8635000000000002</v>
      </c>
      <c r="H94" s="8">
        <f>SUM(G$2:G94)</f>
        <v>279.36650000000003</v>
      </c>
      <c r="I94">
        <f t="shared" si="9"/>
        <v>93</v>
      </c>
    </row>
    <row r="95" spans="1:9" x14ac:dyDescent="0.25">
      <c r="A95" s="9">
        <v>42716</v>
      </c>
      <c r="B95" s="10">
        <v>6.3004999999999995</v>
      </c>
      <c r="C95" s="8">
        <f t="shared" si="10"/>
        <v>5.1795000000000009</v>
      </c>
      <c r="D95" s="8">
        <f>SUM(C$2:C95)</f>
        <v>166.79</v>
      </c>
      <c r="E95" s="8">
        <f t="shared" si="11"/>
        <v>6.9894999999999996</v>
      </c>
      <c r="F95" s="8">
        <f>SUM(E$2:E95)</f>
        <v>275.43199999999996</v>
      </c>
      <c r="G95" s="8">
        <f t="shared" si="14"/>
        <v>7.1695000000000011</v>
      </c>
      <c r="H95" s="8">
        <f>SUM(G$2:G95)</f>
        <v>286.53600000000006</v>
      </c>
      <c r="I95">
        <f t="shared" si="9"/>
        <v>94</v>
      </c>
    </row>
    <row r="96" spans="1:9" x14ac:dyDescent="0.25">
      <c r="A96" s="9">
        <v>42717</v>
      </c>
      <c r="B96" s="10">
        <v>7.7314999999999996</v>
      </c>
      <c r="C96" s="8">
        <f t="shared" si="10"/>
        <v>3.7485000000000008</v>
      </c>
      <c r="D96" s="8">
        <f>SUM(C$2:C96)</f>
        <v>170.5385</v>
      </c>
      <c r="E96" s="8">
        <f t="shared" si="11"/>
        <v>5.5584999999999996</v>
      </c>
      <c r="F96" s="8">
        <f>SUM(E$2:E96)</f>
        <v>280.99049999999994</v>
      </c>
      <c r="G96" s="8">
        <f t="shared" si="14"/>
        <v>5.738500000000001</v>
      </c>
      <c r="H96" s="8">
        <f>SUM(G$2:G96)</f>
        <v>292.27450000000005</v>
      </c>
      <c r="I96">
        <f t="shared" si="9"/>
        <v>95</v>
      </c>
    </row>
    <row r="97" spans="1:9" x14ac:dyDescent="0.25">
      <c r="A97" s="9">
        <v>42718</v>
      </c>
      <c r="B97" s="10">
        <v>7.8614999999999995</v>
      </c>
      <c r="C97" s="8">
        <f t="shared" si="10"/>
        <v>3.6185000000000009</v>
      </c>
      <c r="D97" s="8">
        <f>SUM(C$2:C97)</f>
        <v>174.15700000000001</v>
      </c>
      <c r="E97" s="8">
        <f t="shared" si="11"/>
        <v>5.4284999999999997</v>
      </c>
      <c r="F97" s="8">
        <f>SUM(E$2:E97)</f>
        <v>286.41899999999993</v>
      </c>
      <c r="G97" s="8">
        <f t="shared" si="14"/>
        <v>5.6085000000000012</v>
      </c>
      <c r="H97" s="8">
        <f>SUM(G$2:G97)</f>
        <v>297.88300000000004</v>
      </c>
      <c r="I97">
        <f t="shared" si="9"/>
        <v>96</v>
      </c>
    </row>
    <row r="98" spans="1:9" x14ac:dyDescent="0.25">
      <c r="A98" s="9">
        <v>42719</v>
      </c>
      <c r="B98" s="10">
        <v>7.0774999999999997</v>
      </c>
      <c r="C98" s="8">
        <f t="shared" si="10"/>
        <v>4.4025000000000007</v>
      </c>
      <c r="D98" s="8">
        <f>SUM(C$2:C98)</f>
        <v>178.55950000000001</v>
      </c>
      <c r="E98" s="8">
        <f t="shared" si="11"/>
        <v>6.2124999999999995</v>
      </c>
      <c r="F98" s="8">
        <f>SUM(E$2:E98)</f>
        <v>292.6314999999999</v>
      </c>
      <c r="G98" s="8">
        <f t="shared" si="14"/>
        <v>6.392500000000001</v>
      </c>
      <c r="H98" s="8">
        <f>SUM(G$2:G98)</f>
        <v>304.27550000000002</v>
      </c>
      <c r="I98">
        <f t="shared" si="9"/>
        <v>97</v>
      </c>
    </row>
    <row r="99" spans="1:9" x14ac:dyDescent="0.25">
      <c r="A99" s="9">
        <v>42720</v>
      </c>
      <c r="B99" s="10">
        <v>7.8599999999999994</v>
      </c>
      <c r="C99" s="8">
        <f t="shared" si="10"/>
        <v>3.620000000000001</v>
      </c>
      <c r="D99" s="8">
        <f>SUM(C$2:C99)</f>
        <v>182.17950000000002</v>
      </c>
      <c r="E99" s="8">
        <f t="shared" si="11"/>
        <v>5.43</v>
      </c>
      <c r="F99" s="8">
        <f>SUM(E$2:E99)</f>
        <v>298.06149999999991</v>
      </c>
      <c r="G99" s="8">
        <f t="shared" si="14"/>
        <v>5.6100000000000012</v>
      </c>
      <c r="H99" s="8">
        <f>SUM(G$2:G99)</f>
        <v>309.88550000000004</v>
      </c>
      <c r="I99">
        <f t="shared" si="9"/>
        <v>98</v>
      </c>
    </row>
    <row r="100" spans="1:9" x14ac:dyDescent="0.25">
      <c r="A100" s="9">
        <v>42721</v>
      </c>
      <c r="B100" s="10">
        <v>7.4684999999999997</v>
      </c>
      <c r="C100" s="8">
        <f t="shared" si="10"/>
        <v>4.0115000000000007</v>
      </c>
      <c r="D100" s="8">
        <f>SUM(C$2:C100)</f>
        <v>186.19100000000003</v>
      </c>
      <c r="E100" s="8">
        <f t="shared" si="11"/>
        <v>5.8214999999999995</v>
      </c>
      <c r="F100" s="8">
        <f>SUM(E$2:E100)</f>
        <v>303.88299999999992</v>
      </c>
      <c r="G100" s="8">
        <f t="shared" si="14"/>
        <v>6.0015000000000009</v>
      </c>
      <c r="H100" s="8">
        <f>SUM(G$2:G100)</f>
        <v>315.88700000000006</v>
      </c>
      <c r="I100">
        <f t="shared" si="9"/>
        <v>99</v>
      </c>
    </row>
    <row r="101" spans="1:9" x14ac:dyDescent="0.25">
      <c r="A101" s="9">
        <v>42722</v>
      </c>
      <c r="B101" s="10">
        <v>7.3369999999999997</v>
      </c>
      <c r="C101" s="8">
        <f t="shared" si="10"/>
        <v>4.1430000000000007</v>
      </c>
      <c r="D101" s="8">
        <f>SUM(C$2:C101)</f>
        <v>190.33400000000003</v>
      </c>
      <c r="E101" s="8">
        <f t="shared" si="11"/>
        <v>5.9529999999999994</v>
      </c>
      <c r="F101" s="8">
        <f>SUM(E$2:E101)</f>
        <v>309.8359999999999</v>
      </c>
      <c r="G101" s="8">
        <f t="shared" si="14"/>
        <v>6.1330000000000009</v>
      </c>
      <c r="H101" s="8">
        <f>SUM(G$2:G101)</f>
        <v>322.02000000000004</v>
      </c>
      <c r="I101">
        <f t="shared" si="9"/>
        <v>100</v>
      </c>
    </row>
    <row r="102" spans="1:9" x14ac:dyDescent="0.25">
      <c r="A102" s="9">
        <v>42723</v>
      </c>
      <c r="B102" s="10">
        <v>7.2065000000000001</v>
      </c>
      <c r="C102" s="8">
        <f t="shared" si="10"/>
        <v>4.2735000000000003</v>
      </c>
      <c r="D102" s="8">
        <f>SUM(C$2:C102)</f>
        <v>194.60750000000004</v>
      </c>
      <c r="E102" s="8">
        <f t="shared" si="11"/>
        <v>6.083499999999999</v>
      </c>
      <c r="F102" s="8">
        <f>SUM(E$2:E102)</f>
        <v>315.91949999999991</v>
      </c>
      <c r="G102" s="8">
        <f t="shared" si="14"/>
        <v>6.2635000000000005</v>
      </c>
      <c r="H102" s="8">
        <f>SUM(G$2:G102)</f>
        <v>328.28350000000006</v>
      </c>
      <c r="I102">
        <f t="shared" si="9"/>
        <v>101</v>
      </c>
    </row>
    <row r="103" spans="1:9" x14ac:dyDescent="0.25">
      <c r="A103" s="9">
        <v>42724</v>
      </c>
      <c r="B103" s="10">
        <v>6.8164999999999996</v>
      </c>
      <c r="C103" s="8">
        <f t="shared" si="10"/>
        <v>4.6635000000000009</v>
      </c>
      <c r="D103" s="8">
        <f>SUM(C$2:C103)</f>
        <v>199.27100000000004</v>
      </c>
      <c r="E103" s="8">
        <f t="shared" si="11"/>
        <v>6.4734999999999996</v>
      </c>
      <c r="F103" s="8">
        <f>SUM(E$2:E103)</f>
        <v>322.39299999999992</v>
      </c>
      <c r="G103" s="8">
        <f t="shared" si="14"/>
        <v>6.6535000000000011</v>
      </c>
      <c r="H103" s="8">
        <f>SUM(G$2:G103)</f>
        <v>334.93700000000007</v>
      </c>
      <c r="I103">
        <f t="shared" si="9"/>
        <v>102</v>
      </c>
    </row>
    <row r="104" spans="1:9" x14ac:dyDescent="0.25">
      <c r="A104" s="9">
        <v>42725</v>
      </c>
      <c r="B104" s="10">
        <v>6.9480000000000004</v>
      </c>
      <c r="C104" s="8">
        <f t="shared" si="10"/>
        <v>4.532</v>
      </c>
      <c r="D104" s="8">
        <f>SUM(C$2:C104)</f>
        <v>203.80300000000005</v>
      </c>
      <c r="E104" s="8">
        <f t="shared" si="11"/>
        <v>6.3419999999999987</v>
      </c>
      <c r="F104" s="8">
        <f>SUM(E$2:E104)</f>
        <v>328.7349999999999</v>
      </c>
      <c r="G104" s="8">
        <f t="shared" si="14"/>
        <v>6.5220000000000002</v>
      </c>
      <c r="H104" s="8">
        <f>SUM(G$2:G104)</f>
        <v>341.45900000000006</v>
      </c>
      <c r="I104">
        <f t="shared" si="9"/>
        <v>103</v>
      </c>
    </row>
    <row r="105" spans="1:9" x14ac:dyDescent="0.25">
      <c r="A105" s="9">
        <v>42726</v>
      </c>
      <c r="B105" s="10">
        <v>6.819</v>
      </c>
      <c r="C105" s="8">
        <f t="shared" si="10"/>
        <v>4.6610000000000005</v>
      </c>
      <c r="D105" s="8">
        <f>SUM(C$2:C105)</f>
        <v>208.46400000000006</v>
      </c>
      <c r="E105" s="8">
        <f t="shared" si="11"/>
        <v>6.4709999999999992</v>
      </c>
      <c r="F105" s="8">
        <f>SUM(E$2:E105)</f>
        <v>335.2059999999999</v>
      </c>
      <c r="G105" s="8">
        <f t="shared" si="14"/>
        <v>6.6510000000000007</v>
      </c>
      <c r="H105" s="8">
        <f>SUM(G$2:G105)</f>
        <v>348.11000000000007</v>
      </c>
      <c r="I105">
        <f t="shared" si="9"/>
        <v>104</v>
      </c>
    </row>
    <row r="106" spans="1:9" x14ac:dyDescent="0.25">
      <c r="A106" s="9">
        <v>42727</v>
      </c>
      <c r="B106" s="10">
        <v>6.6899999999999995</v>
      </c>
      <c r="C106" s="8">
        <f t="shared" si="10"/>
        <v>4.7900000000000009</v>
      </c>
      <c r="D106" s="8">
        <f>SUM(C$2:C106)</f>
        <v>213.25400000000005</v>
      </c>
      <c r="E106" s="8">
        <f t="shared" si="11"/>
        <v>6.6</v>
      </c>
      <c r="F106" s="8">
        <f>SUM(E$2:E106)</f>
        <v>341.80599999999993</v>
      </c>
      <c r="G106" s="8">
        <f t="shared" si="14"/>
        <v>6.7800000000000011</v>
      </c>
      <c r="H106" s="8">
        <f>SUM(G$2:G106)</f>
        <v>354.8900000000001</v>
      </c>
      <c r="I106">
        <f t="shared" si="9"/>
        <v>105</v>
      </c>
    </row>
    <row r="107" spans="1:9" x14ac:dyDescent="0.25">
      <c r="A107" s="9">
        <v>42728</v>
      </c>
      <c r="B107" s="10">
        <v>6.5579999999999998</v>
      </c>
      <c r="C107" s="8">
        <f t="shared" si="10"/>
        <v>4.9220000000000006</v>
      </c>
      <c r="D107" s="8">
        <f>SUM(C$2:C107)</f>
        <v>218.17600000000004</v>
      </c>
      <c r="E107" s="8">
        <f t="shared" si="11"/>
        <v>6.7319999999999993</v>
      </c>
      <c r="F107" s="8">
        <f>SUM(E$2:E107)</f>
        <v>348.5379999999999</v>
      </c>
      <c r="G107" s="8">
        <f t="shared" si="14"/>
        <v>6.9120000000000008</v>
      </c>
      <c r="H107" s="8">
        <f>SUM(G$2:G107)</f>
        <v>361.80200000000008</v>
      </c>
      <c r="I107">
        <f t="shared" si="9"/>
        <v>106</v>
      </c>
    </row>
    <row r="108" spans="1:9" x14ac:dyDescent="0.25">
      <c r="A108" s="9">
        <v>42729</v>
      </c>
      <c r="B108" s="10">
        <v>7.8635000000000002</v>
      </c>
      <c r="C108" s="8">
        <f t="shared" si="10"/>
        <v>3.6165000000000003</v>
      </c>
      <c r="D108" s="8">
        <f>SUM(C$2:C108)</f>
        <v>221.79250000000005</v>
      </c>
      <c r="E108" s="8">
        <f t="shared" si="11"/>
        <v>5.426499999999999</v>
      </c>
      <c r="F108" s="8">
        <f>SUM(E$2:E108)</f>
        <v>353.96449999999987</v>
      </c>
      <c r="G108" s="8">
        <f t="shared" si="14"/>
        <v>5.6065000000000005</v>
      </c>
      <c r="H108" s="8">
        <f>SUM(G$2:G108)</f>
        <v>367.40850000000006</v>
      </c>
      <c r="I108">
        <f t="shared" si="9"/>
        <v>107</v>
      </c>
    </row>
    <row r="109" spans="1:9" x14ac:dyDescent="0.25">
      <c r="A109" s="9">
        <v>42730</v>
      </c>
      <c r="B109" s="10">
        <v>7.2164999999999999</v>
      </c>
      <c r="C109" s="8">
        <f t="shared" si="10"/>
        <v>4.2635000000000005</v>
      </c>
      <c r="D109" s="8">
        <f>SUM(C$2:C109)</f>
        <v>226.05600000000004</v>
      </c>
      <c r="E109" s="8">
        <f t="shared" si="11"/>
        <v>6.0734999999999992</v>
      </c>
      <c r="F109" s="8">
        <f>SUM(E$2:E109)</f>
        <v>360.0379999999999</v>
      </c>
      <c r="G109" s="8">
        <f t="shared" si="14"/>
        <v>6.2535000000000007</v>
      </c>
      <c r="H109" s="8">
        <f>SUM(G$2:G109)</f>
        <v>373.66200000000003</v>
      </c>
      <c r="I109">
        <f t="shared" si="9"/>
        <v>108</v>
      </c>
    </row>
    <row r="110" spans="1:9" x14ac:dyDescent="0.25">
      <c r="A110" s="9">
        <v>42731</v>
      </c>
      <c r="B110" s="10">
        <v>4.8834999999999997</v>
      </c>
      <c r="C110" s="8">
        <f t="shared" si="10"/>
        <v>6.5965000000000007</v>
      </c>
      <c r="D110" s="8">
        <f>SUM(C$2:C110)</f>
        <v>232.65250000000003</v>
      </c>
      <c r="E110" s="8">
        <f t="shared" si="11"/>
        <v>8.4064999999999994</v>
      </c>
      <c r="F110" s="8">
        <f>SUM(E$2:E110)</f>
        <v>368.44449999999989</v>
      </c>
      <c r="G110" s="8">
        <f t="shared" si="14"/>
        <v>8.5865000000000009</v>
      </c>
      <c r="H110" s="8">
        <f>SUM(G$2:G110)</f>
        <v>382.24850000000004</v>
      </c>
      <c r="I110">
        <f t="shared" si="9"/>
        <v>109</v>
      </c>
    </row>
    <row r="111" spans="1:9" x14ac:dyDescent="0.25">
      <c r="A111" s="9">
        <v>42732</v>
      </c>
      <c r="B111" s="10">
        <v>3.9874999999999998</v>
      </c>
      <c r="C111" s="8">
        <f t="shared" si="10"/>
        <v>7.4925000000000006</v>
      </c>
      <c r="D111" s="8">
        <f>SUM(C$2:C111)</f>
        <v>240.14500000000004</v>
      </c>
      <c r="E111" s="8">
        <f t="shared" si="11"/>
        <v>9.3024999999999984</v>
      </c>
      <c r="F111" s="8">
        <f>SUM(E$2:E111)</f>
        <v>377.7469999999999</v>
      </c>
      <c r="G111" s="10">
        <f t="shared" ref="G111:G113" si="15">(B111-(-5.17))</f>
        <v>9.1574999999999989</v>
      </c>
      <c r="H111" s="8">
        <f>SUM(G$2:G111)</f>
        <v>391.40600000000006</v>
      </c>
      <c r="I111">
        <f t="shared" si="9"/>
        <v>110</v>
      </c>
    </row>
    <row r="112" spans="1:9" x14ac:dyDescent="0.25">
      <c r="A112" s="9">
        <v>42733</v>
      </c>
      <c r="B112" s="10">
        <v>3.7330000000000001</v>
      </c>
      <c r="C112" s="10">
        <f t="shared" ref="C112:C113" si="16">(B112-(-4.62))</f>
        <v>8.3529999999999998</v>
      </c>
      <c r="D112" s="8">
        <f>SUM(C$2:C112)</f>
        <v>248.49800000000005</v>
      </c>
      <c r="E112" s="10">
        <f t="shared" ref="E112:E113" si="17">(B112-(-5.07))</f>
        <v>8.8030000000000008</v>
      </c>
      <c r="F112" s="8">
        <f>SUM(E$2:E112)</f>
        <v>386.5499999999999</v>
      </c>
      <c r="G112" s="10">
        <f t="shared" si="15"/>
        <v>8.9030000000000005</v>
      </c>
      <c r="H112" s="8">
        <f>SUM(G$2:G112)</f>
        <v>400.30900000000008</v>
      </c>
      <c r="I112">
        <f t="shared" si="9"/>
        <v>111</v>
      </c>
    </row>
    <row r="113" spans="1:9" x14ac:dyDescent="0.25">
      <c r="A113" s="9">
        <v>42734</v>
      </c>
      <c r="B113" s="10">
        <v>3.7335000000000003</v>
      </c>
      <c r="C113" s="10">
        <f t="shared" si="16"/>
        <v>8.3535000000000004</v>
      </c>
      <c r="D113" s="8">
        <f>SUM(C$2:C113)</f>
        <v>256.85150000000004</v>
      </c>
      <c r="E113" s="10">
        <f t="shared" si="17"/>
        <v>8.8034999999999997</v>
      </c>
      <c r="F113" s="8">
        <f>SUM(E$2:E113)</f>
        <v>395.35349999999988</v>
      </c>
      <c r="G113" s="10">
        <f t="shared" si="15"/>
        <v>8.9035000000000011</v>
      </c>
      <c r="H113" s="8">
        <f>SUM(G$2:G113)</f>
        <v>409.21250000000009</v>
      </c>
      <c r="I113">
        <f t="shared" si="9"/>
        <v>112</v>
      </c>
    </row>
    <row r="114" spans="1:9" x14ac:dyDescent="0.25">
      <c r="A114" s="9">
        <v>42735</v>
      </c>
      <c r="B114" s="10">
        <v>4.6274999999999995</v>
      </c>
      <c r="C114" s="8">
        <f t="shared" ref="C114:C116" si="18">(11.48-B114)</f>
        <v>6.8525000000000009</v>
      </c>
      <c r="D114" s="8">
        <f>SUM(C$2:C114)</f>
        <v>263.70400000000006</v>
      </c>
      <c r="E114" s="8">
        <f t="shared" ref="E114:E116" si="19">(13.29-B114)</f>
        <v>8.6624999999999996</v>
      </c>
      <c r="F114" s="8">
        <f>SUM(E$2:E114)</f>
        <v>404.01599999999991</v>
      </c>
      <c r="G114" s="8">
        <f t="shared" ref="G114:G116" si="20">(13.47-B114)</f>
        <v>8.8425000000000011</v>
      </c>
      <c r="H114" s="8">
        <f>SUM(G$2:G114)</f>
        <v>418.05500000000006</v>
      </c>
      <c r="I114">
        <f t="shared" si="9"/>
        <v>113</v>
      </c>
    </row>
    <row r="115" spans="1:9" x14ac:dyDescent="0.25">
      <c r="A115" s="9">
        <v>42736</v>
      </c>
      <c r="B115" s="10">
        <v>5.7824999999999998</v>
      </c>
      <c r="C115" s="8">
        <f t="shared" si="18"/>
        <v>5.6975000000000007</v>
      </c>
      <c r="D115" s="8">
        <f>SUM(C$2:C115)</f>
        <v>269.40150000000006</v>
      </c>
      <c r="E115" s="8">
        <f t="shared" si="19"/>
        <v>7.5074999999999994</v>
      </c>
      <c r="F115" s="8">
        <f>SUM(E$2:E115)</f>
        <v>411.5234999999999</v>
      </c>
      <c r="G115" s="8">
        <f t="shared" si="20"/>
        <v>7.6875000000000009</v>
      </c>
      <c r="H115" s="8">
        <f>SUM(G$2:G115)</f>
        <v>425.74250000000006</v>
      </c>
      <c r="I115">
        <f t="shared" si="9"/>
        <v>114</v>
      </c>
    </row>
    <row r="116" spans="1:9" x14ac:dyDescent="0.25">
      <c r="A116" s="9">
        <v>42737</v>
      </c>
      <c r="B116" s="10">
        <v>4.6274999999999995</v>
      </c>
      <c r="C116" s="8">
        <f t="shared" si="18"/>
        <v>6.8525000000000009</v>
      </c>
      <c r="D116" s="8">
        <f>SUM(C$2:C116)</f>
        <v>276.25400000000008</v>
      </c>
      <c r="E116" s="8">
        <f t="shared" si="19"/>
        <v>8.6624999999999996</v>
      </c>
      <c r="F116" s="8">
        <f>SUM(E$2:E116)</f>
        <v>420.18599999999992</v>
      </c>
      <c r="G116" s="8">
        <f t="shared" si="20"/>
        <v>8.8425000000000011</v>
      </c>
      <c r="H116" s="8">
        <f>SUM(G$2:G116)</f>
        <v>434.58500000000004</v>
      </c>
      <c r="I116">
        <f t="shared" si="9"/>
        <v>115</v>
      </c>
    </row>
    <row r="117" spans="1:9" x14ac:dyDescent="0.25">
      <c r="A117" s="19">
        <v>42738</v>
      </c>
      <c r="B117" s="20">
        <v>3.3514999999999997</v>
      </c>
      <c r="C117" s="20">
        <f>(B117-(-4.62))</f>
        <v>7.9714999999999998</v>
      </c>
      <c r="D117" s="21">
        <f>SUM(C$2:C117)</f>
        <v>284.22550000000007</v>
      </c>
      <c r="E117" s="20">
        <f>(B117-(-5.07))</f>
        <v>8.4215</v>
      </c>
      <c r="F117" s="21">
        <f>SUM(E$2:E117)</f>
        <v>428.6074999999999</v>
      </c>
      <c r="G117" s="20">
        <f t="shared" ref="G117:G120" si="21">(B117-(-5.17))</f>
        <v>8.5214999999999996</v>
      </c>
      <c r="H117" s="21">
        <f>SUM(G$2:G117)</f>
        <v>443.10650000000004</v>
      </c>
      <c r="I117" s="22">
        <f t="shared" si="9"/>
        <v>116</v>
      </c>
    </row>
    <row r="118" spans="1:9" x14ac:dyDescent="0.25">
      <c r="A118" s="9">
        <v>42739</v>
      </c>
      <c r="B118" s="10">
        <v>3.8615000000000004</v>
      </c>
      <c r="C118" s="8">
        <f>(11.48-B118)</f>
        <v>7.6185</v>
      </c>
      <c r="D118" s="8">
        <f>SUM(C$2:C118)</f>
        <v>291.84400000000005</v>
      </c>
      <c r="E118" s="8">
        <f>(13.29-B118)</f>
        <v>9.4284999999999997</v>
      </c>
      <c r="F118" s="8">
        <f>SUM(E$2:E118)</f>
        <v>438.03599999999989</v>
      </c>
      <c r="G118" s="10">
        <f t="shared" si="21"/>
        <v>9.0315000000000012</v>
      </c>
      <c r="H118" s="8">
        <f>SUM(G$2:G118)</f>
        <v>452.13800000000003</v>
      </c>
      <c r="I118">
        <f t="shared" si="9"/>
        <v>117</v>
      </c>
    </row>
    <row r="119" spans="1:9" x14ac:dyDescent="0.25">
      <c r="A119" s="9">
        <v>42740</v>
      </c>
      <c r="B119" s="10">
        <v>3.0975000000000001</v>
      </c>
      <c r="C119" s="10">
        <f t="shared" ref="C119:C120" si="22">(B119-(-4.62))</f>
        <v>7.7175000000000002</v>
      </c>
      <c r="D119" s="8">
        <f>SUM(C$2:C119)</f>
        <v>299.56150000000002</v>
      </c>
      <c r="E119" s="10">
        <f t="shared" ref="E119:E120" si="23">(B119-(-5.07))</f>
        <v>8.1675000000000004</v>
      </c>
      <c r="F119" s="8">
        <f>SUM(E$2:E119)</f>
        <v>446.20349999999991</v>
      </c>
      <c r="G119" s="10">
        <f t="shared" si="21"/>
        <v>8.2675000000000001</v>
      </c>
      <c r="H119" s="8">
        <f>SUM(G$2:G119)</f>
        <v>460.40550000000002</v>
      </c>
      <c r="I119">
        <f t="shared" si="9"/>
        <v>118</v>
      </c>
    </row>
    <row r="120" spans="1:9" x14ac:dyDescent="0.25">
      <c r="A120" s="9">
        <v>42741</v>
      </c>
      <c r="B120" s="10">
        <v>2.8440000000000003</v>
      </c>
      <c r="C120" s="10">
        <f t="shared" si="22"/>
        <v>7.4640000000000004</v>
      </c>
      <c r="D120" s="8">
        <f>SUM(C$2:C120)</f>
        <v>307.02550000000002</v>
      </c>
      <c r="E120" s="10">
        <f t="shared" si="23"/>
        <v>7.9140000000000006</v>
      </c>
      <c r="F120" s="8">
        <f>SUM(E$2:E120)</f>
        <v>454.11749999999989</v>
      </c>
      <c r="G120" s="10">
        <f t="shared" si="21"/>
        <v>8.0139999999999993</v>
      </c>
      <c r="H120" s="8">
        <f>SUM(G$2:G120)</f>
        <v>468.41950000000003</v>
      </c>
      <c r="I120">
        <f t="shared" si="9"/>
        <v>119</v>
      </c>
    </row>
    <row r="121" spans="1:9" x14ac:dyDescent="0.25">
      <c r="A121" s="9">
        <v>42742</v>
      </c>
      <c r="B121" s="10">
        <v>4.7575000000000003</v>
      </c>
      <c r="C121" s="8">
        <f t="shared" ref="C121:C126" si="24">(11.48-B121)</f>
        <v>6.7225000000000001</v>
      </c>
      <c r="D121" s="8">
        <f>SUM(C$2:C121)</f>
        <v>313.74800000000005</v>
      </c>
      <c r="E121" s="8">
        <f t="shared" ref="E121:E126" si="25">(13.29-B121)</f>
        <v>8.5324999999999989</v>
      </c>
      <c r="F121" s="8">
        <f>SUM(E$2:E121)</f>
        <v>462.64999999999986</v>
      </c>
      <c r="G121" s="8">
        <f t="shared" ref="G121:G126" si="26">(13.47-B121)</f>
        <v>8.7125000000000004</v>
      </c>
      <c r="H121" s="8">
        <f>SUM(G$2:G121)</f>
        <v>477.13200000000001</v>
      </c>
      <c r="I121">
        <f t="shared" si="9"/>
        <v>120</v>
      </c>
    </row>
    <row r="122" spans="1:9" x14ac:dyDescent="0.25">
      <c r="A122" s="9">
        <v>42743</v>
      </c>
      <c r="B122" s="10">
        <v>6.4279999999999999</v>
      </c>
      <c r="C122" s="8">
        <f t="shared" si="24"/>
        <v>5.0520000000000005</v>
      </c>
      <c r="D122" s="8">
        <f>SUM(C$2:C122)</f>
        <v>318.80000000000007</v>
      </c>
      <c r="E122" s="8">
        <f t="shared" si="25"/>
        <v>6.8619999999999992</v>
      </c>
      <c r="F122" s="8">
        <f>SUM(E$2:E122)</f>
        <v>469.51199999999989</v>
      </c>
      <c r="G122" s="8">
        <f t="shared" si="26"/>
        <v>7.0420000000000007</v>
      </c>
      <c r="H122" s="8">
        <f>SUM(G$2:G122)</f>
        <v>484.17399999999998</v>
      </c>
      <c r="I122">
        <f t="shared" si="9"/>
        <v>121</v>
      </c>
    </row>
    <row r="123" spans="1:9" x14ac:dyDescent="0.25">
      <c r="A123" s="9">
        <v>42744</v>
      </c>
      <c r="B123" s="10">
        <v>6.5570000000000004</v>
      </c>
      <c r="C123" s="8">
        <f t="shared" si="24"/>
        <v>4.923</v>
      </c>
      <c r="D123" s="8">
        <f>SUM(C$2:C123)</f>
        <v>323.72300000000007</v>
      </c>
      <c r="E123" s="8">
        <f t="shared" si="25"/>
        <v>6.7329999999999988</v>
      </c>
      <c r="F123" s="8">
        <f>SUM(E$2:E123)</f>
        <v>476.24499999999989</v>
      </c>
      <c r="G123" s="8">
        <f t="shared" si="26"/>
        <v>6.9130000000000003</v>
      </c>
      <c r="H123" s="8">
        <f>SUM(G$2:G123)</f>
        <v>491.08699999999999</v>
      </c>
      <c r="I123">
        <f t="shared" si="9"/>
        <v>122</v>
      </c>
    </row>
    <row r="124" spans="1:9" x14ac:dyDescent="0.25">
      <c r="A124" s="9">
        <v>42745</v>
      </c>
      <c r="B124" s="10">
        <v>5.5250000000000004</v>
      </c>
      <c r="C124" s="8">
        <f t="shared" si="24"/>
        <v>5.9550000000000001</v>
      </c>
      <c r="D124" s="8">
        <f>SUM(C$2:C124)</f>
        <v>329.67800000000005</v>
      </c>
      <c r="E124" s="8">
        <f t="shared" si="25"/>
        <v>7.7649999999999988</v>
      </c>
      <c r="F124" s="8">
        <f>SUM(E$2:E124)</f>
        <v>484.00999999999988</v>
      </c>
      <c r="G124" s="8">
        <f t="shared" si="26"/>
        <v>7.9450000000000003</v>
      </c>
      <c r="H124" s="8">
        <f>SUM(G$2:G124)</f>
        <v>499.03199999999998</v>
      </c>
      <c r="I124">
        <f t="shared" si="9"/>
        <v>123</v>
      </c>
    </row>
    <row r="125" spans="1:9" x14ac:dyDescent="0.25">
      <c r="A125" s="9">
        <v>42746</v>
      </c>
      <c r="B125" s="10">
        <v>6.0404999999999998</v>
      </c>
      <c r="C125" s="8">
        <f t="shared" si="24"/>
        <v>5.4395000000000007</v>
      </c>
      <c r="D125" s="8">
        <f>SUM(C$2:C125)</f>
        <v>335.11750000000006</v>
      </c>
      <c r="E125" s="8">
        <f t="shared" si="25"/>
        <v>7.2494999999999994</v>
      </c>
      <c r="F125" s="8">
        <f>SUM(E$2:E125)</f>
        <v>491.25949999999989</v>
      </c>
      <c r="G125" s="8">
        <f t="shared" si="26"/>
        <v>7.4295000000000009</v>
      </c>
      <c r="H125" s="8">
        <f>SUM(G$2:G125)</f>
        <v>506.4615</v>
      </c>
      <c r="I125">
        <f t="shared" si="9"/>
        <v>124</v>
      </c>
    </row>
    <row r="126" spans="1:9" x14ac:dyDescent="0.25">
      <c r="A126" s="9">
        <v>42747</v>
      </c>
      <c r="B126" s="10">
        <v>4.5034999999999998</v>
      </c>
      <c r="C126" s="8">
        <f t="shared" si="24"/>
        <v>6.9765000000000006</v>
      </c>
      <c r="D126" s="8">
        <f>SUM(C$2:C126)</f>
        <v>342.09400000000005</v>
      </c>
      <c r="E126" s="8">
        <f t="shared" si="25"/>
        <v>8.7865000000000002</v>
      </c>
      <c r="F126" s="8">
        <f>SUM(E$2:E126)</f>
        <v>500.04599999999988</v>
      </c>
      <c r="G126" s="8">
        <f t="shared" si="26"/>
        <v>8.9664999999999999</v>
      </c>
      <c r="H126" s="8">
        <f>SUM(G$2:G126)</f>
        <v>515.428</v>
      </c>
      <c r="I126">
        <f t="shared" si="9"/>
        <v>125</v>
      </c>
    </row>
    <row r="127" spans="1:9" x14ac:dyDescent="0.25">
      <c r="A127" s="9">
        <v>42748</v>
      </c>
      <c r="B127" s="10">
        <v>3.6055000000000001</v>
      </c>
      <c r="C127" s="10">
        <f t="shared" ref="C127:C129" si="27">(B127-(-4.62))</f>
        <v>8.2255000000000003</v>
      </c>
      <c r="D127" s="8">
        <f>SUM(C$2:C127)</f>
        <v>350.31950000000006</v>
      </c>
      <c r="E127" s="10">
        <f t="shared" ref="E127:E129" si="28">(B127-(-5.07))</f>
        <v>8.6754999999999995</v>
      </c>
      <c r="F127" s="8">
        <f>SUM(E$2:E127)</f>
        <v>508.72149999999988</v>
      </c>
      <c r="G127" s="10">
        <f t="shared" ref="G127:G129" si="29">(B127-(-5.17))</f>
        <v>8.775500000000001</v>
      </c>
      <c r="H127" s="8">
        <f>SUM(G$2:G127)</f>
        <v>524.20349999999996</v>
      </c>
      <c r="I127">
        <f t="shared" si="9"/>
        <v>126</v>
      </c>
    </row>
    <row r="128" spans="1:9" x14ac:dyDescent="0.25">
      <c r="A128" s="9">
        <v>42749</v>
      </c>
      <c r="B128" s="10">
        <v>3.0975000000000001</v>
      </c>
      <c r="C128" s="10">
        <f t="shared" si="27"/>
        <v>7.7175000000000002</v>
      </c>
      <c r="D128" s="8">
        <f>SUM(C$2:C128)</f>
        <v>358.03700000000003</v>
      </c>
      <c r="E128" s="10">
        <f t="shared" si="28"/>
        <v>8.1675000000000004</v>
      </c>
      <c r="F128" s="8">
        <f>SUM(E$2:E128)</f>
        <v>516.8889999999999</v>
      </c>
      <c r="G128" s="10">
        <f t="shared" si="29"/>
        <v>8.2675000000000001</v>
      </c>
      <c r="H128" s="8">
        <f>SUM(G$2:G128)</f>
        <v>532.471</v>
      </c>
      <c r="I128">
        <f t="shared" si="9"/>
        <v>127</v>
      </c>
    </row>
    <row r="129" spans="1:9" x14ac:dyDescent="0.25">
      <c r="A129" s="9">
        <v>42750</v>
      </c>
      <c r="B129" s="10">
        <v>3.6080000000000001</v>
      </c>
      <c r="C129" s="10">
        <f t="shared" si="27"/>
        <v>8.2279999999999998</v>
      </c>
      <c r="D129" s="8">
        <f>SUM(C$2:C129)</f>
        <v>366.26500000000004</v>
      </c>
      <c r="E129" s="10">
        <f t="shared" si="28"/>
        <v>8.6780000000000008</v>
      </c>
      <c r="F129" s="8">
        <f>SUM(E$2:E129)</f>
        <v>525.56699999999989</v>
      </c>
      <c r="G129" s="10">
        <f t="shared" si="29"/>
        <v>8.7780000000000005</v>
      </c>
      <c r="H129" s="8">
        <f>SUM(G$2:G129)</f>
        <v>541.24900000000002</v>
      </c>
      <c r="I129">
        <f t="shared" si="9"/>
        <v>128</v>
      </c>
    </row>
    <row r="130" spans="1:9" x14ac:dyDescent="0.25">
      <c r="A130" s="9">
        <v>42751</v>
      </c>
      <c r="B130" s="10">
        <v>4.7539999999999996</v>
      </c>
      <c r="C130" s="8">
        <f t="shared" ref="C130:C131" si="30">(11.48-B130)</f>
        <v>6.7260000000000009</v>
      </c>
      <c r="D130" s="8">
        <f>SUM(C$2:C130)</f>
        <v>372.99100000000004</v>
      </c>
      <c r="E130" s="8">
        <f t="shared" ref="E130:E131" si="31">(13.29-B130)</f>
        <v>8.5359999999999996</v>
      </c>
      <c r="F130" s="8">
        <f>SUM(E$2:E130)</f>
        <v>534.10299999999984</v>
      </c>
      <c r="G130" s="8">
        <f>(13.47-B130)</f>
        <v>8.7160000000000011</v>
      </c>
      <c r="H130" s="8">
        <f>SUM(G$2:G130)</f>
        <v>549.96500000000003</v>
      </c>
      <c r="I130">
        <f t="shared" si="9"/>
        <v>129</v>
      </c>
    </row>
    <row r="131" spans="1:9" x14ac:dyDescent="0.25">
      <c r="A131" s="9">
        <v>42752</v>
      </c>
      <c r="B131" s="10">
        <v>3.9885000000000002</v>
      </c>
      <c r="C131" s="8">
        <f t="shared" si="30"/>
        <v>7.4915000000000003</v>
      </c>
      <c r="D131" s="8">
        <f>SUM(C$2:C131)</f>
        <v>380.48250000000002</v>
      </c>
      <c r="E131" s="8">
        <f t="shared" si="31"/>
        <v>9.301499999999999</v>
      </c>
      <c r="F131" s="8">
        <f>SUM(E$2:E131)</f>
        <v>543.40449999999987</v>
      </c>
      <c r="G131" s="10">
        <f t="shared" ref="G131:G141" si="32">(B131-(-5.17))</f>
        <v>9.1585000000000001</v>
      </c>
      <c r="H131" s="8">
        <f>SUM(G$2:G131)</f>
        <v>559.12350000000004</v>
      </c>
      <c r="I131">
        <f t="shared" si="9"/>
        <v>130</v>
      </c>
    </row>
    <row r="132" spans="1:9" x14ac:dyDescent="0.25">
      <c r="A132" s="9">
        <v>42753</v>
      </c>
      <c r="B132" s="10">
        <v>2.8434999999999997</v>
      </c>
      <c r="C132" s="10">
        <f t="shared" ref="C132:C141" si="33">(B132-(-4.62))</f>
        <v>7.4634999999999998</v>
      </c>
      <c r="D132" s="8">
        <f>SUM(C$2:C132)</f>
        <v>387.94600000000003</v>
      </c>
      <c r="E132" s="10">
        <f t="shared" ref="E132:E141" si="34">(B132-(-5.07))</f>
        <v>7.9135</v>
      </c>
      <c r="F132" s="8">
        <f>SUM(E$2:E132)</f>
        <v>551.31799999999987</v>
      </c>
      <c r="G132" s="10">
        <f t="shared" si="32"/>
        <v>8.0135000000000005</v>
      </c>
      <c r="H132" s="8">
        <f>SUM(G$2:G132)</f>
        <v>567.13700000000006</v>
      </c>
      <c r="I132">
        <f t="shared" ref="I132:I195" si="35">I131+1</f>
        <v>131</v>
      </c>
    </row>
    <row r="133" spans="1:9" x14ac:dyDescent="0.25">
      <c r="A133" s="9">
        <v>42754</v>
      </c>
      <c r="B133" s="10">
        <v>2.59</v>
      </c>
      <c r="C133" s="10">
        <f t="shared" si="33"/>
        <v>7.21</v>
      </c>
      <c r="D133" s="8">
        <f>SUM(C$2:C133)</f>
        <v>395.15600000000001</v>
      </c>
      <c r="E133" s="10">
        <f t="shared" si="34"/>
        <v>7.66</v>
      </c>
      <c r="F133" s="8">
        <f>SUM(E$2:E133)</f>
        <v>558.97799999999984</v>
      </c>
      <c r="G133" s="10">
        <f t="shared" si="32"/>
        <v>7.76</v>
      </c>
      <c r="H133" s="8">
        <f>SUM(G$2:G133)</f>
        <v>574.89700000000005</v>
      </c>
      <c r="I133">
        <f t="shared" si="35"/>
        <v>132</v>
      </c>
    </row>
    <row r="134" spans="1:9" x14ac:dyDescent="0.25">
      <c r="A134" s="9">
        <v>42755</v>
      </c>
      <c r="B134" s="10">
        <v>2.3365</v>
      </c>
      <c r="C134" s="10">
        <f t="shared" si="33"/>
        <v>6.9565000000000001</v>
      </c>
      <c r="D134" s="8">
        <f>SUM(C$2:C134)</f>
        <v>402.11250000000001</v>
      </c>
      <c r="E134" s="10">
        <f t="shared" si="34"/>
        <v>7.4065000000000003</v>
      </c>
      <c r="F134" s="8">
        <f>SUM(E$2:E134)</f>
        <v>566.38449999999989</v>
      </c>
      <c r="G134" s="10">
        <f t="shared" si="32"/>
        <v>7.5065</v>
      </c>
      <c r="H134" s="8">
        <f>SUM(G$2:G134)</f>
        <v>582.40350000000001</v>
      </c>
      <c r="I134">
        <f t="shared" si="35"/>
        <v>133</v>
      </c>
    </row>
    <row r="135" spans="1:9" x14ac:dyDescent="0.25">
      <c r="A135" s="9">
        <v>42756</v>
      </c>
      <c r="B135" s="10">
        <v>2.0834999999999999</v>
      </c>
      <c r="C135" s="10">
        <f t="shared" si="33"/>
        <v>6.7035</v>
      </c>
      <c r="D135" s="8">
        <f>SUM(C$2:C135)</f>
        <v>408.81600000000003</v>
      </c>
      <c r="E135" s="10">
        <f t="shared" si="34"/>
        <v>7.1535000000000002</v>
      </c>
      <c r="F135" s="8">
        <f>SUM(E$2:E135)</f>
        <v>573.5379999999999</v>
      </c>
      <c r="G135" s="10">
        <f t="shared" si="32"/>
        <v>7.2534999999999998</v>
      </c>
      <c r="H135" s="8">
        <f>SUM(G$2:G135)</f>
        <v>589.65700000000004</v>
      </c>
      <c r="I135">
        <f t="shared" si="35"/>
        <v>134</v>
      </c>
    </row>
    <row r="136" spans="1:9" x14ac:dyDescent="0.25">
      <c r="A136" s="9">
        <v>42757</v>
      </c>
      <c r="B136" s="10">
        <v>1.8305000000000002</v>
      </c>
      <c r="C136" s="10">
        <f t="shared" si="33"/>
        <v>6.4504999999999999</v>
      </c>
      <c r="D136" s="8">
        <f>SUM(C$2:C136)</f>
        <v>415.26650000000001</v>
      </c>
      <c r="E136" s="10">
        <f t="shared" si="34"/>
        <v>6.900500000000001</v>
      </c>
      <c r="F136" s="8">
        <f>SUM(E$2:E136)</f>
        <v>580.43849999999986</v>
      </c>
      <c r="G136" s="10">
        <f t="shared" si="32"/>
        <v>7.0005000000000006</v>
      </c>
      <c r="H136" s="8">
        <f>SUM(G$2:G136)</f>
        <v>596.65750000000003</v>
      </c>
      <c r="I136">
        <f t="shared" si="35"/>
        <v>135</v>
      </c>
    </row>
    <row r="137" spans="1:9" x14ac:dyDescent="0.25">
      <c r="A137" s="9">
        <v>42758</v>
      </c>
      <c r="B137" s="10">
        <v>2.2104999999999997</v>
      </c>
      <c r="C137" s="10">
        <f t="shared" si="33"/>
        <v>6.8304999999999998</v>
      </c>
      <c r="D137" s="8">
        <f>SUM(C$2:C137)</f>
        <v>422.09699999999998</v>
      </c>
      <c r="E137" s="10">
        <f t="shared" si="34"/>
        <v>7.2805</v>
      </c>
      <c r="F137" s="8">
        <f>SUM(E$2:E137)</f>
        <v>587.71899999999982</v>
      </c>
      <c r="G137" s="10">
        <f t="shared" si="32"/>
        <v>7.3804999999999996</v>
      </c>
      <c r="H137" s="8">
        <f>SUM(G$2:G137)</f>
        <v>604.03800000000001</v>
      </c>
      <c r="I137">
        <f t="shared" si="35"/>
        <v>136</v>
      </c>
    </row>
    <row r="138" spans="1:9" x14ac:dyDescent="0.25">
      <c r="A138" s="9">
        <v>42759</v>
      </c>
      <c r="B138" s="10">
        <v>2.8434999999999997</v>
      </c>
      <c r="C138" s="10">
        <f t="shared" si="33"/>
        <v>7.4634999999999998</v>
      </c>
      <c r="D138" s="8">
        <f>SUM(C$2:C138)</f>
        <v>429.56049999999999</v>
      </c>
      <c r="E138" s="10">
        <f t="shared" si="34"/>
        <v>7.9135</v>
      </c>
      <c r="F138" s="8">
        <f>SUM(E$2:E138)</f>
        <v>595.63249999999982</v>
      </c>
      <c r="G138" s="10">
        <f t="shared" si="32"/>
        <v>8.0135000000000005</v>
      </c>
      <c r="H138" s="8">
        <f>SUM(G$2:G138)</f>
        <v>612.05150000000003</v>
      </c>
      <c r="I138">
        <f t="shared" si="35"/>
        <v>137</v>
      </c>
    </row>
    <row r="139" spans="1:9" x14ac:dyDescent="0.25">
      <c r="A139" s="9">
        <v>42760</v>
      </c>
      <c r="B139" s="10">
        <v>2.7164999999999999</v>
      </c>
      <c r="C139" s="10">
        <f t="shared" si="33"/>
        <v>7.3365</v>
      </c>
      <c r="D139" s="8">
        <f>SUM(C$2:C139)</f>
        <v>436.89699999999999</v>
      </c>
      <c r="E139" s="10">
        <f t="shared" si="34"/>
        <v>7.7865000000000002</v>
      </c>
      <c r="F139" s="8">
        <f>SUM(E$2:E139)</f>
        <v>603.41899999999987</v>
      </c>
      <c r="G139" s="10">
        <f t="shared" si="32"/>
        <v>7.8864999999999998</v>
      </c>
      <c r="H139" s="8">
        <f>SUM(G$2:G139)</f>
        <v>619.93799999999999</v>
      </c>
      <c r="I139">
        <f t="shared" si="35"/>
        <v>138</v>
      </c>
    </row>
    <row r="140" spans="1:9" x14ac:dyDescent="0.25">
      <c r="A140" s="9">
        <v>42761</v>
      </c>
      <c r="B140" s="10">
        <v>2.4630000000000001</v>
      </c>
      <c r="C140" s="10">
        <f t="shared" si="33"/>
        <v>7.0830000000000002</v>
      </c>
      <c r="D140" s="8">
        <f>SUM(C$2:C140)</f>
        <v>443.98</v>
      </c>
      <c r="E140" s="10">
        <f t="shared" si="34"/>
        <v>7.5330000000000004</v>
      </c>
      <c r="F140" s="8">
        <f>SUM(E$2:E140)</f>
        <v>610.95199999999988</v>
      </c>
      <c r="G140" s="10">
        <f t="shared" si="32"/>
        <v>7.633</v>
      </c>
      <c r="H140" s="8">
        <f>SUM(G$2:G140)</f>
        <v>627.57100000000003</v>
      </c>
      <c r="I140">
        <f t="shared" si="35"/>
        <v>139</v>
      </c>
    </row>
    <row r="141" spans="1:9" x14ac:dyDescent="0.25">
      <c r="A141" s="9">
        <v>42762</v>
      </c>
      <c r="B141" s="10">
        <v>2.718</v>
      </c>
      <c r="C141" s="10">
        <f t="shared" si="33"/>
        <v>7.3380000000000001</v>
      </c>
      <c r="D141" s="8">
        <f>SUM(C$2:C141)</f>
        <v>451.31800000000004</v>
      </c>
      <c r="E141" s="10">
        <f t="shared" si="34"/>
        <v>7.7880000000000003</v>
      </c>
      <c r="F141" s="8">
        <f>SUM(E$2:E141)</f>
        <v>618.7399999999999</v>
      </c>
      <c r="G141" s="10">
        <f t="shared" si="32"/>
        <v>7.8879999999999999</v>
      </c>
      <c r="H141" s="8">
        <f>SUM(G$2:G141)</f>
        <v>635.45900000000006</v>
      </c>
      <c r="I141">
        <f t="shared" si="35"/>
        <v>140</v>
      </c>
    </row>
    <row r="142" spans="1:9" x14ac:dyDescent="0.25">
      <c r="A142" s="9">
        <v>42763</v>
      </c>
      <c r="B142" s="10">
        <v>4.3715000000000002</v>
      </c>
      <c r="C142" s="8">
        <f t="shared" ref="C142:C155" si="36">(11.48-B142)</f>
        <v>7.1085000000000003</v>
      </c>
      <c r="D142" s="8">
        <f>SUM(C$2:C142)</f>
        <v>458.42650000000003</v>
      </c>
      <c r="E142" s="8">
        <f t="shared" ref="E142:E155" si="37">(13.29-B142)</f>
        <v>8.9184999999999981</v>
      </c>
      <c r="F142" s="8">
        <f>SUM(E$2:E142)</f>
        <v>627.65849999999989</v>
      </c>
      <c r="G142" s="8">
        <f t="shared" ref="G142:G154" si="38">(13.47-B142)</f>
        <v>9.0985000000000014</v>
      </c>
      <c r="H142" s="8">
        <f>SUM(G$2:G142)</f>
        <v>644.55750000000012</v>
      </c>
      <c r="I142">
        <f t="shared" si="35"/>
        <v>141</v>
      </c>
    </row>
    <row r="143" spans="1:9" x14ac:dyDescent="0.25">
      <c r="A143" s="9">
        <v>42764</v>
      </c>
      <c r="B143" s="10">
        <v>4.5</v>
      </c>
      <c r="C143" s="8">
        <f t="shared" si="36"/>
        <v>6.98</v>
      </c>
      <c r="D143" s="8">
        <f>SUM(C$2:C143)</f>
        <v>465.40650000000005</v>
      </c>
      <c r="E143" s="8">
        <f t="shared" si="37"/>
        <v>8.7899999999999991</v>
      </c>
      <c r="F143" s="8">
        <f>SUM(E$2:E143)</f>
        <v>636.44849999999985</v>
      </c>
      <c r="G143" s="8">
        <f t="shared" si="38"/>
        <v>8.9700000000000006</v>
      </c>
      <c r="H143" s="8">
        <f>SUM(G$2:G143)</f>
        <v>653.52750000000015</v>
      </c>
      <c r="I143">
        <f t="shared" si="35"/>
        <v>142</v>
      </c>
    </row>
    <row r="144" spans="1:9" x14ac:dyDescent="0.25">
      <c r="A144" s="9">
        <v>42765</v>
      </c>
      <c r="B144" s="10">
        <v>5.9109999999999996</v>
      </c>
      <c r="C144" s="8">
        <f t="shared" si="36"/>
        <v>5.5690000000000008</v>
      </c>
      <c r="D144" s="8">
        <f>SUM(C$2:C144)</f>
        <v>470.97550000000007</v>
      </c>
      <c r="E144" s="8">
        <f t="shared" si="37"/>
        <v>7.3789999999999996</v>
      </c>
      <c r="F144" s="8">
        <f>SUM(E$2:E144)</f>
        <v>643.82749999999987</v>
      </c>
      <c r="G144" s="8">
        <f t="shared" si="38"/>
        <v>7.5590000000000011</v>
      </c>
      <c r="H144" s="8">
        <f>SUM(G$2:G144)</f>
        <v>661.08650000000011</v>
      </c>
      <c r="I144">
        <f t="shared" si="35"/>
        <v>143</v>
      </c>
    </row>
    <row r="145" spans="1:9" x14ac:dyDescent="0.25">
      <c r="A145" s="11">
        <v>42766</v>
      </c>
      <c r="B145" s="12">
        <v>5.91</v>
      </c>
      <c r="C145" s="13">
        <f t="shared" si="36"/>
        <v>5.57</v>
      </c>
      <c r="D145" s="13">
        <f>SUM(C$2:C145)</f>
        <v>476.54550000000006</v>
      </c>
      <c r="E145" s="8">
        <f t="shared" si="37"/>
        <v>7.379999999999999</v>
      </c>
      <c r="F145" s="8">
        <f>SUM(E$2:E145)</f>
        <v>651.20749999999987</v>
      </c>
      <c r="G145" s="8">
        <f t="shared" si="38"/>
        <v>7.5600000000000005</v>
      </c>
      <c r="H145" s="8">
        <f>SUM(G$2:G145)</f>
        <v>668.64650000000006</v>
      </c>
      <c r="I145" s="14">
        <f t="shared" si="35"/>
        <v>144</v>
      </c>
    </row>
    <row r="146" spans="1:9" x14ac:dyDescent="0.25">
      <c r="A146" s="9">
        <v>42767</v>
      </c>
      <c r="B146" s="10">
        <v>6.6870000000000003</v>
      </c>
      <c r="C146" s="8">
        <f t="shared" si="36"/>
        <v>4.7930000000000001</v>
      </c>
      <c r="D146" s="8">
        <f>SUM(C$2:C146)</f>
        <v>481.33850000000007</v>
      </c>
      <c r="E146" s="8">
        <f t="shared" si="37"/>
        <v>6.6029999999999989</v>
      </c>
      <c r="F146" s="8">
        <f>SUM(E$2:E146)</f>
        <v>657.81049999999982</v>
      </c>
      <c r="G146" s="8">
        <f t="shared" si="38"/>
        <v>6.7830000000000004</v>
      </c>
      <c r="H146" s="8">
        <f>SUM(G$2:G146)</f>
        <v>675.42950000000008</v>
      </c>
      <c r="I146">
        <f t="shared" si="35"/>
        <v>145</v>
      </c>
    </row>
    <row r="147" spans="1:9" x14ac:dyDescent="0.25">
      <c r="A147" s="9">
        <v>42768</v>
      </c>
      <c r="B147" s="10">
        <v>7.2065000000000001</v>
      </c>
      <c r="C147" s="8">
        <f t="shared" si="36"/>
        <v>4.2735000000000003</v>
      </c>
      <c r="D147" s="8">
        <f>SUM(C$2:C147)</f>
        <v>485.61200000000008</v>
      </c>
      <c r="E147" s="8">
        <f t="shared" si="37"/>
        <v>6.083499999999999</v>
      </c>
      <c r="F147" s="8">
        <f>SUM(E$2:E147)</f>
        <v>663.89399999999978</v>
      </c>
      <c r="G147" s="8">
        <f t="shared" si="38"/>
        <v>6.2635000000000005</v>
      </c>
      <c r="H147" s="8">
        <f>SUM(G$2:G147)</f>
        <v>681.6930000000001</v>
      </c>
      <c r="I147">
        <f t="shared" si="35"/>
        <v>146</v>
      </c>
    </row>
    <row r="148" spans="1:9" x14ac:dyDescent="0.25">
      <c r="A148" s="15">
        <v>42769</v>
      </c>
      <c r="B148" s="16">
        <v>6.9469999999999992</v>
      </c>
      <c r="C148" s="17">
        <f t="shared" si="36"/>
        <v>4.5330000000000013</v>
      </c>
      <c r="D148" s="17">
        <f>SUM(C$2:C148)</f>
        <v>490.1450000000001</v>
      </c>
      <c r="E148" s="8">
        <f t="shared" si="37"/>
        <v>6.343</v>
      </c>
      <c r="F148" s="17">
        <f>SUM(E$2:E148)</f>
        <v>670.23699999999974</v>
      </c>
      <c r="G148" s="8">
        <f t="shared" si="38"/>
        <v>6.5230000000000015</v>
      </c>
      <c r="H148" s="8">
        <f>SUM(G$2:G148)</f>
        <v>688.21600000000012</v>
      </c>
      <c r="I148" s="18">
        <f t="shared" si="35"/>
        <v>147</v>
      </c>
    </row>
    <row r="149" spans="1:9" x14ac:dyDescent="0.25">
      <c r="A149" s="9">
        <v>42770</v>
      </c>
      <c r="B149" s="10">
        <v>5.9109999999999996</v>
      </c>
      <c r="C149" s="8">
        <f t="shared" si="36"/>
        <v>5.5690000000000008</v>
      </c>
      <c r="D149" s="8">
        <f>SUM(C$2:C149)</f>
        <v>495.71400000000011</v>
      </c>
      <c r="E149" s="8">
        <f t="shared" si="37"/>
        <v>7.3789999999999996</v>
      </c>
      <c r="F149" s="8">
        <f>SUM(E$2:E149)</f>
        <v>677.61599999999976</v>
      </c>
      <c r="G149" s="8">
        <f t="shared" si="38"/>
        <v>7.5590000000000011</v>
      </c>
      <c r="H149" s="8">
        <f>SUM(G$2:G149)</f>
        <v>695.77500000000009</v>
      </c>
      <c r="I149">
        <f t="shared" si="35"/>
        <v>148</v>
      </c>
    </row>
    <row r="150" spans="1:9" x14ac:dyDescent="0.25">
      <c r="A150" s="9">
        <v>42771</v>
      </c>
      <c r="B150" s="10">
        <v>5.3949999999999996</v>
      </c>
      <c r="C150" s="8">
        <f t="shared" si="36"/>
        <v>6.0850000000000009</v>
      </c>
      <c r="D150" s="8">
        <f>SUM(C$2:C150)</f>
        <v>501.79900000000009</v>
      </c>
      <c r="E150" s="8">
        <f t="shared" si="37"/>
        <v>7.8949999999999996</v>
      </c>
      <c r="F150" s="8">
        <f>SUM(E$2:E150)</f>
        <v>685.51099999999974</v>
      </c>
      <c r="G150" s="8">
        <f t="shared" si="38"/>
        <v>8.0750000000000011</v>
      </c>
      <c r="H150" s="8">
        <f>SUM(G$2:G150)</f>
        <v>703.85000000000014</v>
      </c>
      <c r="I150">
        <f t="shared" si="35"/>
        <v>149</v>
      </c>
    </row>
    <row r="151" spans="1:9" x14ac:dyDescent="0.25">
      <c r="A151" s="9">
        <v>42772</v>
      </c>
      <c r="B151" s="10">
        <v>4.6274999999999995</v>
      </c>
      <c r="C151" s="8">
        <f t="shared" si="36"/>
        <v>6.8525000000000009</v>
      </c>
      <c r="D151" s="8">
        <f>SUM(C$2:C151)</f>
        <v>508.65150000000011</v>
      </c>
      <c r="E151" s="8">
        <f t="shared" si="37"/>
        <v>8.6624999999999996</v>
      </c>
      <c r="F151" s="8">
        <f>SUM(E$2:E151)</f>
        <v>694.17349999999976</v>
      </c>
      <c r="G151" s="8">
        <f t="shared" si="38"/>
        <v>8.8425000000000011</v>
      </c>
      <c r="H151" s="8">
        <f>SUM(G$2:G151)</f>
        <v>712.69250000000011</v>
      </c>
      <c r="I151">
        <f t="shared" si="35"/>
        <v>150</v>
      </c>
    </row>
    <row r="152" spans="1:9" x14ac:dyDescent="0.25">
      <c r="A152" s="9">
        <v>42773</v>
      </c>
      <c r="B152" s="10">
        <v>5.7824999999999998</v>
      </c>
      <c r="C152" s="8">
        <f t="shared" si="36"/>
        <v>5.6975000000000007</v>
      </c>
      <c r="D152" s="8">
        <f>SUM(C$2:C152)</f>
        <v>514.34900000000016</v>
      </c>
      <c r="E152" s="8">
        <f t="shared" si="37"/>
        <v>7.5074999999999994</v>
      </c>
      <c r="F152" s="8">
        <f>SUM(E$2:E152)</f>
        <v>701.68099999999981</v>
      </c>
      <c r="G152" s="8">
        <f t="shared" si="38"/>
        <v>7.6875000000000009</v>
      </c>
      <c r="H152" s="8">
        <f>SUM(G$2:G152)</f>
        <v>720.38000000000011</v>
      </c>
      <c r="I152">
        <f t="shared" si="35"/>
        <v>151</v>
      </c>
    </row>
    <row r="153" spans="1:9" x14ac:dyDescent="0.25">
      <c r="A153" s="9">
        <v>42774</v>
      </c>
      <c r="B153" s="10">
        <v>5.2669999999999995</v>
      </c>
      <c r="C153" s="8">
        <f t="shared" si="36"/>
        <v>6.213000000000001</v>
      </c>
      <c r="D153" s="8">
        <f>SUM(C$2:C153)</f>
        <v>520.56200000000013</v>
      </c>
      <c r="E153" s="8">
        <f t="shared" si="37"/>
        <v>8.0229999999999997</v>
      </c>
      <c r="F153" s="8">
        <f>SUM(E$2:E153)</f>
        <v>709.70399999999984</v>
      </c>
      <c r="G153" s="8">
        <f t="shared" si="38"/>
        <v>8.2030000000000012</v>
      </c>
      <c r="H153" s="8">
        <f>SUM(G$2:G153)</f>
        <v>728.58300000000008</v>
      </c>
      <c r="I153">
        <f t="shared" si="35"/>
        <v>152</v>
      </c>
    </row>
    <row r="154" spans="1:9" x14ac:dyDescent="0.25">
      <c r="A154" s="9">
        <v>42775</v>
      </c>
      <c r="B154" s="10">
        <v>4.6259999999999994</v>
      </c>
      <c r="C154" s="8">
        <f t="shared" si="36"/>
        <v>6.854000000000001</v>
      </c>
      <c r="D154" s="8">
        <f>SUM(C$2:C154)</f>
        <v>527.41600000000017</v>
      </c>
      <c r="E154" s="8">
        <f t="shared" si="37"/>
        <v>8.6639999999999997</v>
      </c>
      <c r="F154" s="8">
        <f>SUM(E$2:E154)</f>
        <v>718.36799999999982</v>
      </c>
      <c r="G154" s="8">
        <f t="shared" si="38"/>
        <v>8.8440000000000012</v>
      </c>
      <c r="H154" s="8">
        <f>SUM(G$2:G154)</f>
        <v>737.42700000000013</v>
      </c>
      <c r="I154">
        <f t="shared" si="35"/>
        <v>153</v>
      </c>
    </row>
    <row r="155" spans="1:9" x14ac:dyDescent="0.25">
      <c r="A155" s="9">
        <v>42776</v>
      </c>
      <c r="B155" s="10">
        <v>4.1150000000000002</v>
      </c>
      <c r="C155" s="8">
        <f t="shared" si="36"/>
        <v>7.3650000000000002</v>
      </c>
      <c r="D155" s="8">
        <f>SUM(C$2:C155)</f>
        <v>534.78100000000018</v>
      </c>
      <c r="E155" s="8">
        <f t="shared" si="37"/>
        <v>9.1749999999999989</v>
      </c>
      <c r="F155" s="8">
        <f>SUM(E$2:E155)</f>
        <v>727.54299999999978</v>
      </c>
      <c r="G155" s="10">
        <f t="shared" ref="G155:G157" si="39">(B155-(-5.17))</f>
        <v>9.2850000000000001</v>
      </c>
      <c r="H155" s="8">
        <f>SUM(G$2:G155)</f>
        <v>746.7120000000001</v>
      </c>
      <c r="I155">
        <f t="shared" si="35"/>
        <v>154</v>
      </c>
    </row>
    <row r="156" spans="1:9" x14ac:dyDescent="0.25">
      <c r="A156" s="9">
        <v>42777</v>
      </c>
      <c r="B156" s="10">
        <v>3.6055000000000001</v>
      </c>
      <c r="C156" s="10">
        <f t="shared" ref="C156:C157" si="40">(B156-(-4.62))</f>
        <v>8.2255000000000003</v>
      </c>
      <c r="D156" s="8">
        <f>SUM(C$2:C156)</f>
        <v>543.00650000000019</v>
      </c>
      <c r="E156" s="10">
        <f t="shared" ref="E156:E157" si="41">(B156-(-5.07))</f>
        <v>8.6754999999999995</v>
      </c>
      <c r="F156" s="8">
        <f>SUM(E$2:E156)</f>
        <v>736.21849999999972</v>
      </c>
      <c r="G156" s="10">
        <f t="shared" si="39"/>
        <v>8.775500000000001</v>
      </c>
      <c r="H156" s="8">
        <f>SUM(G$2:G156)</f>
        <v>755.48750000000007</v>
      </c>
      <c r="I156">
        <f t="shared" si="35"/>
        <v>155</v>
      </c>
    </row>
    <row r="157" spans="1:9" x14ac:dyDescent="0.25">
      <c r="A157" s="9">
        <v>42778</v>
      </c>
      <c r="B157" s="10">
        <v>3.7330000000000001</v>
      </c>
      <c r="C157" s="10">
        <f t="shared" si="40"/>
        <v>8.3529999999999998</v>
      </c>
      <c r="D157" s="8">
        <f>SUM(C$2:C157)</f>
        <v>551.35950000000014</v>
      </c>
      <c r="E157" s="10">
        <f t="shared" si="41"/>
        <v>8.8030000000000008</v>
      </c>
      <c r="F157" s="8">
        <f>SUM(E$2:E157)</f>
        <v>745.02149999999972</v>
      </c>
      <c r="G157" s="10">
        <f t="shared" si="39"/>
        <v>8.9030000000000005</v>
      </c>
      <c r="H157" s="8">
        <f>SUM(G$2:G157)</f>
        <v>764.39050000000009</v>
      </c>
      <c r="I157">
        <f t="shared" si="35"/>
        <v>156</v>
      </c>
    </row>
    <row r="158" spans="1:9" x14ac:dyDescent="0.25">
      <c r="A158" s="9">
        <v>42779</v>
      </c>
      <c r="B158" s="10">
        <v>4.4989999999999997</v>
      </c>
      <c r="C158" s="8">
        <f t="shared" ref="C158:C221" si="42">(11.48-B158)</f>
        <v>6.9810000000000008</v>
      </c>
      <c r="D158" s="8">
        <f>SUM(C$2:C158)</f>
        <v>558.34050000000013</v>
      </c>
      <c r="E158" s="8">
        <f t="shared" ref="E158:E221" si="43">(13.29-B158)</f>
        <v>8.7910000000000004</v>
      </c>
      <c r="F158" s="8">
        <f>SUM(E$2:E158)</f>
        <v>753.81249999999977</v>
      </c>
      <c r="G158" s="8">
        <f t="shared" ref="G158:G221" si="44">(13.47-B158)</f>
        <v>8.9710000000000001</v>
      </c>
      <c r="H158" s="8">
        <f>SUM(G$2:G158)</f>
        <v>773.36150000000009</v>
      </c>
      <c r="I158">
        <f t="shared" si="35"/>
        <v>157</v>
      </c>
    </row>
    <row r="159" spans="1:9" x14ac:dyDescent="0.25">
      <c r="A159" s="9">
        <v>42780</v>
      </c>
      <c r="B159" s="10">
        <v>4.8834999999999997</v>
      </c>
      <c r="C159" s="8">
        <f t="shared" si="42"/>
        <v>6.5965000000000007</v>
      </c>
      <c r="D159" s="8">
        <f>SUM(C$2:C159)</f>
        <v>564.93700000000013</v>
      </c>
      <c r="E159" s="8">
        <f t="shared" si="43"/>
        <v>8.4064999999999994</v>
      </c>
      <c r="F159" s="8">
        <f>SUM(E$2:E159)</f>
        <v>762.21899999999982</v>
      </c>
      <c r="G159" s="8">
        <f t="shared" si="44"/>
        <v>8.5865000000000009</v>
      </c>
      <c r="H159" s="8">
        <f>SUM(G$2:G159)</f>
        <v>781.94800000000009</v>
      </c>
      <c r="I159">
        <f t="shared" si="35"/>
        <v>158</v>
      </c>
    </row>
    <row r="160" spans="1:9" x14ac:dyDescent="0.25">
      <c r="A160" s="9">
        <v>42781</v>
      </c>
      <c r="B160" s="10">
        <v>5.7814999999999994</v>
      </c>
      <c r="C160" s="8">
        <f t="shared" si="42"/>
        <v>5.698500000000001</v>
      </c>
      <c r="D160" s="8">
        <f>SUM(C$2:C160)</f>
        <v>570.63550000000009</v>
      </c>
      <c r="E160" s="8">
        <f t="shared" si="43"/>
        <v>7.5084999999999997</v>
      </c>
      <c r="F160" s="8">
        <f>SUM(E$2:E160)</f>
        <v>769.72749999999985</v>
      </c>
      <c r="G160" s="8">
        <f t="shared" si="44"/>
        <v>7.6885000000000012</v>
      </c>
      <c r="H160" s="8">
        <f>SUM(G$2:G160)</f>
        <v>789.63650000000007</v>
      </c>
      <c r="I160">
        <f t="shared" si="35"/>
        <v>159</v>
      </c>
    </row>
    <row r="161" spans="1:9" x14ac:dyDescent="0.25">
      <c r="A161" s="9">
        <v>42782</v>
      </c>
      <c r="B161" s="10">
        <v>6.298</v>
      </c>
      <c r="C161" s="8">
        <f t="shared" si="42"/>
        <v>5.1820000000000004</v>
      </c>
      <c r="D161" s="8">
        <f>SUM(C$2:C161)</f>
        <v>575.81750000000011</v>
      </c>
      <c r="E161" s="8">
        <f t="shared" si="43"/>
        <v>6.9919999999999991</v>
      </c>
      <c r="F161" s="8">
        <f>SUM(E$2:E161)</f>
        <v>776.71949999999981</v>
      </c>
      <c r="G161" s="8">
        <f t="shared" si="44"/>
        <v>7.1720000000000006</v>
      </c>
      <c r="H161" s="8">
        <f>SUM(G$2:G161)</f>
        <v>796.80850000000009</v>
      </c>
      <c r="I161">
        <f t="shared" si="35"/>
        <v>160</v>
      </c>
    </row>
    <row r="162" spans="1:9" x14ac:dyDescent="0.25">
      <c r="A162" s="9">
        <v>42783</v>
      </c>
      <c r="B162" s="10">
        <v>6.6870000000000003</v>
      </c>
      <c r="C162" s="8">
        <f t="shared" si="42"/>
        <v>4.7930000000000001</v>
      </c>
      <c r="D162" s="8">
        <f>SUM(C$2:C162)</f>
        <v>580.61050000000012</v>
      </c>
      <c r="E162" s="8">
        <f t="shared" si="43"/>
        <v>6.6029999999999989</v>
      </c>
      <c r="F162" s="8">
        <f>SUM(E$2:E162)</f>
        <v>783.32249999999976</v>
      </c>
      <c r="G162" s="8">
        <f t="shared" si="44"/>
        <v>6.7830000000000004</v>
      </c>
      <c r="H162" s="8">
        <f>SUM(G$2:G162)</f>
        <v>803.59150000000011</v>
      </c>
      <c r="I162">
        <f t="shared" si="35"/>
        <v>161</v>
      </c>
    </row>
    <row r="163" spans="1:9" x14ac:dyDescent="0.25">
      <c r="A163" s="9">
        <v>42784</v>
      </c>
      <c r="B163" s="10">
        <v>6.6870000000000003</v>
      </c>
      <c r="C163" s="8">
        <f t="shared" si="42"/>
        <v>4.7930000000000001</v>
      </c>
      <c r="D163" s="8">
        <f>SUM(C$2:C163)</f>
        <v>585.40350000000012</v>
      </c>
      <c r="E163" s="8">
        <f t="shared" si="43"/>
        <v>6.6029999999999989</v>
      </c>
      <c r="F163" s="8">
        <f>SUM(E$2:E163)</f>
        <v>789.92549999999972</v>
      </c>
      <c r="G163" s="8">
        <f t="shared" si="44"/>
        <v>6.7830000000000004</v>
      </c>
      <c r="H163" s="8">
        <f>SUM(G$2:G163)</f>
        <v>810.37450000000013</v>
      </c>
      <c r="I163">
        <f t="shared" si="35"/>
        <v>162</v>
      </c>
    </row>
    <row r="164" spans="1:9" x14ac:dyDescent="0.25">
      <c r="A164" s="9">
        <v>42785</v>
      </c>
      <c r="B164" s="10">
        <v>5.9119999999999999</v>
      </c>
      <c r="C164" s="8">
        <f t="shared" si="42"/>
        <v>5.5680000000000005</v>
      </c>
      <c r="D164" s="8">
        <f>SUM(C$2:C164)</f>
        <v>590.97150000000011</v>
      </c>
      <c r="E164" s="8">
        <f t="shared" si="43"/>
        <v>7.3779999999999992</v>
      </c>
      <c r="F164" s="8">
        <f>SUM(E$2:E164)</f>
        <v>797.30349999999976</v>
      </c>
      <c r="G164" s="8">
        <f t="shared" si="44"/>
        <v>7.5580000000000007</v>
      </c>
      <c r="H164" s="8">
        <f>SUM(G$2:G164)</f>
        <v>817.93250000000012</v>
      </c>
      <c r="I164">
        <f t="shared" si="35"/>
        <v>163</v>
      </c>
    </row>
    <row r="165" spans="1:9" x14ac:dyDescent="0.25">
      <c r="A165" s="9">
        <v>42786</v>
      </c>
      <c r="B165" s="10">
        <v>7.6014999999999997</v>
      </c>
      <c r="C165" s="8">
        <f t="shared" si="42"/>
        <v>3.8785000000000007</v>
      </c>
      <c r="D165" s="8">
        <f>SUM(C$2:C165)</f>
        <v>594.85000000000014</v>
      </c>
      <c r="E165" s="8">
        <f t="shared" si="43"/>
        <v>5.6884999999999994</v>
      </c>
      <c r="F165" s="8">
        <f>SUM(E$2:E165)</f>
        <v>802.99199999999973</v>
      </c>
      <c r="G165" s="8">
        <f t="shared" si="44"/>
        <v>5.8685000000000009</v>
      </c>
      <c r="H165" s="8">
        <f>SUM(G$2:G165)</f>
        <v>823.80100000000016</v>
      </c>
      <c r="I165">
        <f t="shared" si="35"/>
        <v>164</v>
      </c>
    </row>
    <row r="166" spans="1:9" x14ac:dyDescent="0.25">
      <c r="A166" s="9">
        <v>42787</v>
      </c>
      <c r="B166" s="10">
        <v>8.3859999999999992</v>
      </c>
      <c r="C166" s="8">
        <f t="shared" si="42"/>
        <v>3.0940000000000012</v>
      </c>
      <c r="D166" s="8">
        <f>SUM(C$2:C166)</f>
        <v>597.94400000000019</v>
      </c>
      <c r="E166" s="8">
        <f t="shared" si="43"/>
        <v>4.9039999999999999</v>
      </c>
      <c r="F166" s="8">
        <f>SUM(E$2:E166)</f>
        <v>807.89599999999973</v>
      </c>
      <c r="G166" s="8">
        <f t="shared" si="44"/>
        <v>5.0840000000000014</v>
      </c>
      <c r="H166" s="8">
        <f>SUM(G$2:G166)</f>
        <v>828.8850000000001</v>
      </c>
      <c r="I166">
        <f t="shared" si="35"/>
        <v>165</v>
      </c>
    </row>
    <row r="167" spans="1:9" x14ac:dyDescent="0.25">
      <c r="A167" s="9">
        <v>42788</v>
      </c>
      <c r="B167" s="10">
        <v>8.3849999999999998</v>
      </c>
      <c r="C167" s="8">
        <f t="shared" si="42"/>
        <v>3.0950000000000006</v>
      </c>
      <c r="D167" s="8">
        <f>SUM(C$2:C167)</f>
        <v>601.03900000000021</v>
      </c>
      <c r="E167" s="8">
        <f t="shared" si="43"/>
        <v>4.9049999999999994</v>
      </c>
      <c r="F167" s="8">
        <f>SUM(E$2:E167)</f>
        <v>812.8009999999997</v>
      </c>
      <c r="G167" s="8">
        <f t="shared" si="44"/>
        <v>5.0850000000000009</v>
      </c>
      <c r="H167" s="8">
        <f>SUM(G$2:G167)</f>
        <v>833.97000000000014</v>
      </c>
      <c r="I167">
        <f t="shared" si="35"/>
        <v>166</v>
      </c>
    </row>
    <row r="168" spans="1:9" x14ac:dyDescent="0.25">
      <c r="A168" s="9">
        <v>42789</v>
      </c>
      <c r="B168" s="10">
        <v>8.1240000000000006</v>
      </c>
      <c r="C168" s="8">
        <f t="shared" si="42"/>
        <v>3.3559999999999999</v>
      </c>
      <c r="D168" s="8">
        <f>SUM(C$2:C168)</f>
        <v>604.39500000000021</v>
      </c>
      <c r="E168" s="8">
        <f t="shared" si="43"/>
        <v>5.1659999999999986</v>
      </c>
      <c r="F168" s="8">
        <f>SUM(E$2:E168)</f>
        <v>817.96699999999976</v>
      </c>
      <c r="G168" s="8">
        <f t="shared" si="44"/>
        <v>5.3460000000000001</v>
      </c>
      <c r="H168" s="8">
        <f>SUM(G$2:G168)</f>
        <v>839.31600000000014</v>
      </c>
      <c r="I168">
        <f t="shared" si="35"/>
        <v>167</v>
      </c>
    </row>
    <row r="169" spans="1:9" x14ac:dyDescent="0.25">
      <c r="A169" s="9">
        <v>42790</v>
      </c>
      <c r="B169" s="10">
        <v>6.8174999999999999</v>
      </c>
      <c r="C169" s="8">
        <f t="shared" si="42"/>
        <v>4.6625000000000005</v>
      </c>
      <c r="D169" s="8">
        <f>SUM(C$2:C169)</f>
        <v>609.05750000000023</v>
      </c>
      <c r="E169" s="8">
        <f t="shared" si="43"/>
        <v>6.4724999999999993</v>
      </c>
      <c r="F169" s="8">
        <f>SUM(E$2:E169)</f>
        <v>824.43949999999973</v>
      </c>
      <c r="G169" s="8">
        <f t="shared" si="44"/>
        <v>6.6525000000000007</v>
      </c>
      <c r="H169" s="8">
        <f>SUM(G$2:G169)</f>
        <v>845.96850000000018</v>
      </c>
      <c r="I169">
        <f t="shared" si="35"/>
        <v>168</v>
      </c>
    </row>
    <row r="170" spans="1:9" x14ac:dyDescent="0.25">
      <c r="A170" s="9">
        <v>42791</v>
      </c>
      <c r="B170" s="10">
        <v>6.4279999999999999</v>
      </c>
      <c r="C170" s="8">
        <f t="shared" si="42"/>
        <v>5.0520000000000005</v>
      </c>
      <c r="D170" s="8">
        <f>SUM(C$2:C170)</f>
        <v>614.10950000000025</v>
      </c>
      <c r="E170" s="8">
        <f t="shared" si="43"/>
        <v>6.8619999999999992</v>
      </c>
      <c r="F170" s="8">
        <f>SUM(E$2:E170)</f>
        <v>831.30149999999969</v>
      </c>
      <c r="G170" s="8">
        <f t="shared" si="44"/>
        <v>7.0420000000000007</v>
      </c>
      <c r="H170" s="8">
        <f>SUM(G$2:G170)</f>
        <v>853.01050000000021</v>
      </c>
      <c r="I170">
        <f t="shared" si="35"/>
        <v>169</v>
      </c>
    </row>
    <row r="171" spans="1:9" x14ac:dyDescent="0.25">
      <c r="A171" s="9">
        <v>42792</v>
      </c>
      <c r="B171" s="10">
        <v>7.3369999999999997</v>
      </c>
      <c r="C171" s="8">
        <f t="shared" si="42"/>
        <v>4.1430000000000007</v>
      </c>
      <c r="D171" s="8">
        <f>SUM(C$2:C171)</f>
        <v>618.25250000000028</v>
      </c>
      <c r="E171" s="8">
        <f t="shared" si="43"/>
        <v>5.9529999999999994</v>
      </c>
      <c r="F171" s="8">
        <f>SUM(E$2:E171)</f>
        <v>837.25449999999967</v>
      </c>
      <c r="G171" s="8">
        <f t="shared" si="44"/>
        <v>6.1330000000000009</v>
      </c>
      <c r="H171" s="8">
        <f>SUM(G$2:G171)</f>
        <v>859.14350000000024</v>
      </c>
      <c r="I171">
        <f t="shared" si="35"/>
        <v>170</v>
      </c>
    </row>
    <row r="172" spans="1:9" x14ac:dyDescent="0.25">
      <c r="A172" s="9">
        <v>42793</v>
      </c>
      <c r="B172" s="10">
        <v>7.2069999999999999</v>
      </c>
      <c r="C172" s="8">
        <f t="shared" si="42"/>
        <v>4.2730000000000006</v>
      </c>
      <c r="D172" s="8">
        <f>SUM(C$2:C172)</f>
        <v>622.52550000000031</v>
      </c>
      <c r="E172" s="8">
        <f t="shared" si="43"/>
        <v>6.0829999999999993</v>
      </c>
      <c r="F172" s="8">
        <f>SUM(E$2:E172)</f>
        <v>843.33749999999964</v>
      </c>
      <c r="G172" s="8">
        <f t="shared" si="44"/>
        <v>6.2630000000000008</v>
      </c>
      <c r="H172" s="8">
        <f>SUM(G$2:G172)</f>
        <v>865.40650000000028</v>
      </c>
      <c r="I172">
        <f t="shared" si="35"/>
        <v>171</v>
      </c>
    </row>
    <row r="173" spans="1:9" x14ac:dyDescent="0.25">
      <c r="A173" s="9">
        <v>42794</v>
      </c>
      <c r="B173" s="10">
        <v>6.1690000000000005</v>
      </c>
      <c r="C173" s="8">
        <f t="shared" si="42"/>
        <v>5.3109999999999999</v>
      </c>
      <c r="D173" s="8">
        <f>SUM(C$2:C173)</f>
        <v>627.83650000000034</v>
      </c>
      <c r="E173" s="8">
        <f t="shared" si="43"/>
        <v>7.1209999999999987</v>
      </c>
      <c r="F173" s="8">
        <f>SUM(E$2:E173)</f>
        <v>850.45849999999962</v>
      </c>
      <c r="G173" s="8">
        <f t="shared" si="44"/>
        <v>7.3010000000000002</v>
      </c>
      <c r="H173" s="8">
        <f>SUM(G$2:G173)</f>
        <v>872.70750000000032</v>
      </c>
      <c r="I173">
        <f t="shared" si="35"/>
        <v>172</v>
      </c>
    </row>
    <row r="174" spans="1:9" x14ac:dyDescent="0.25">
      <c r="A174" s="9">
        <v>42795</v>
      </c>
      <c r="B174" s="10">
        <v>6.5570000000000004</v>
      </c>
      <c r="C174" s="8">
        <f t="shared" si="42"/>
        <v>4.923</v>
      </c>
      <c r="D174" s="8">
        <f>SUM(C$2:C174)</f>
        <v>632.75950000000034</v>
      </c>
      <c r="E174" s="8">
        <f t="shared" si="43"/>
        <v>6.7329999999999988</v>
      </c>
      <c r="F174" s="8">
        <f>SUM(E$2:E174)</f>
        <v>857.19149999999956</v>
      </c>
      <c r="G174" s="8">
        <f t="shared" si="44"/>
        <v>6.9130000000000003</v>
      </c>
      <c r="H174" s="8">
        <f>SUM(G$2:G174)</f>
        <v>879.62050000000033</v>
      </c>
      <c r="I174">
        <f t="shared" si="35"/>
        <v>173</v>
      </c>
    </row>
    <row r="175" spans="1:9" x14ac:dyDescent="0.25">
      <c r="A175" s="9">
        <v>42796</v>
      </c>
      <c r="B175" s="10">
        <v>6.4279999999999999</v>
      </c>
      <c r="C175" s="8">
        <f t="shared" si="42"/>
        <v>5.0520000000000005</v>
      </c>
      <c r="D175" s="8">
        <f>SUM(C$2:C175)</f>
        <v>637.81150000000036</v>
      </c>
      <c r="E175" s="8">
        <f t="shared" si="43"/>
        <v>6.8619999999999992</v>
      </c>
      <c r="F175" s="8">
        <f>SUM(E$2:E175)</f>
        <v>864.05349999999953</v>
      </c>
      <c r="G175" s="8">
        <f t="shared" si="44"/>
        <v>7.0420000000000007</v>
      </c>
      <c r="H175" s="8">
        <f>SUM(G$2:G175)</f>
        <v>886.66250000000036</v>
      </c>
      <c r="I175">
        <f t="shared" si="35"/>
        <v>174</v>
      </c>
    </row>
    <row r="176" spans="1:9" x14ac:dyDescent="0.25">
      <c r="A176" s="9">
        <v>42797</v>
      </c>
      <c r="B176" s="10">
        <v>6.4279999999999999</v>
      </c>
      <c r="C176" s="8">
        <f t="shared" si="42"/>
        <v>5.0520000000000005</v>
      </c>
      <c r="D176" s="8">
        <f>SUM(C$2:C176)</f>
        <v>642.86350000000039</v>
      </c>
      <c r="E176" s="8">
        <f t="shared" si="43"/>
        <v>6.8619999999999992</v>
      </c>
      <c r="F176" s="8">
        <f>SUM(E$2:E176)</f>
        <v>870.9154999999995</v>
      </c>
      <c r="G176" s="8">
        <f t="shared" si="44"/>
        <v>7.0420000000000007</v>
      </c>
      <c r="H176" s="8">
        <f>SUM(G$2:G176)</f>
        <v>893.70450000000039</v>
      </c>
      <c r="I176">
        <f t="shared" si="35"/>
        <v>175</v>
      </c>
    </row>
    <row r="177" spans="1:9" x14ac:dyDescent="0.25">
      <c r="A177" s="9">
        <v>42798</v>
      </c>
      <c r="B177" s="10">
        <v>7.2069999999999999</v>
      </c>
      <c r="C177" s="8">
        <f t="shared" si="42"/>
        <v>4.2730000000000006</v>
      </c>
      <c r="D177" s="8">
        <f>SUM(C$2:C177)</f>
        <v>647.13650000000041</v>
      </c>
      <c r="E177" s="8">
        <f t="shared" si="43"/>
        <v>6.0829999999999993</v>
      </c>
      <c r="F177" s="8">
        <f>SUM(E$2:E177)</f>
        <v>876.99849999999947</v>
      </c>
      <c r="G177" s="8">
        <f t="shared" si="44"/>
        <v>6.2630000000000008</v>
      </c>
      <c r="H177" s="8">
        <f>SUM(G$2:G177)</f>
        <v>899.96750000000043</v>
      </c>
      <c r="I177">
        <f t="shared" si="35"/>
        <v>176</v>
      </c>
    </row>
    <row r="178" spans="1:9" x14ac:dyDescent="0.25">
      <c r="A178" s="9">
        <v>42799</v>
      </c>
      <c r="B178" s="10">
        <v>6.8164999999999996</v>
      </c>
      <c r="C178" s="8">
        <f t="shared" si="42"/>
        <v>4.6635000000000009</v>
      </c>
      <c r="D178" s="8">
        <f>SUM(C$2:C178)</f>
        <v>651.80000000000041</v>
      </c>
      <c r="E178" s="8">
        <f t="shared" si="43"/>
        <v>6.4734999999999996</v>
      </c>
      <c r="F178" s="8">
        <f>SUM(E$2:E178)</f>
        <v>883.47199999999941</v>
      </c>
      <c r="G178" s="8">
        <f t="shared" si="44"/>
        <v>6.6535000000000011</v>
      </c>
      <c r="H178" s="8">
        <f>SUM(G$2:G178)</f>
        <v>906.62100000000044</v>
      </c>
      <c r="I178">
        <f t="shared" si="35"/>
        <v>177</v>
      </c>
    </row>
    <row r="179" spans="1:9" x14ac:dyDescent="0.25">
      <c r="A179" s="9">
        <v>42800</v>
      </c>
      <c r="B179" s="10">
        <v>6.5579999999999998</v>
      </c>
      <c r="C179" s="8">
        <f t="shared" si="42"/>
        <v>4.9220000000000006</v>
      </c>
      <c r="D179" s="8">
        <f>SUM(C$2:C179)</f>
        <v>656.72200000000043</v>
      </c>
      <c r="E179" s="8">
        <f t="shared" si="43"/>
        <v>6.7319999999999993</v>
      </c>
      <c r="F179" s="8">
        <f>SUM(E$2:E179)</f>
        <v>890.20399999999938</v>
      </c>
      <c r="G179" s="8">
        <f t="shared" si="44"/>
        <v>6.9120000000000008</v>
      </c>
      <c r="H179" s="8">
        <f>SUM(G$2:G179)</f>
        <v>913.53300000000047</v>
      </c>
      <c r="I179">
        <f t="shared" si="35"/>
        <v>178</v>
      </c>
    </row>
    <row r="180" spans="1:9" x14ac:dyDescent="0.25">
      <c r="A180" s="9">
        <v>42801</v>
      </c>
      <c r="B180" s="10">
        <v>6.8164999999999996</v>
      </c>
      <c r="C180" s="8">
        <f t="shared" si="42"/>
        <v>4.6635000000000009</v>
      </c>
      <c r="D180" s="8">
        <f>SUM(C$2:C180)</f>
        <v>661.38550000000043</v>
      </c>
      <c r="E180" s="8">
        <f t="shared" si="43"/>
        <v>6.4734999999999996</v>
      </c>
      <c r="F180" s="8">
        <f>SUM(E$2:E180)</f>
        <v>896.67749999999933</v>
      </c>
      <c r="G180" s="8">
        <f t="shared" si="44"/>
        <v>6.6535000000000011</v>
      </c>
      <c r="H180" s="8">
        <f>SUM(G$2:G180)</f>
        <v>920.18650000000048</v>
      </c>
      <c r="I180">
        <f t="shared" si="35"/>
        <v>179</v>
      </c>
    </row>
    <row r="181" spans="1:9" x14ac:dyDescent="0.25">
      <c r="A181" s="9">
        <v>42802</v>
      </c>
      <c r="B181" s="10">
        <v>7.34</v>
      </c>
      <c r="C181" s="8">
        <f t="shared" si="42"/>
        <v>4.1400000000000006</v>
      </c>
      <c r="D181" s="8">
        <f>SUM(C$2:C181)</f>
        <v>665.52550000000042</v>
      </c>
      <c r="E181" s="8">
        <f t="shared" si="43"/>
        <v>5.9499999999999993</v>
      </c>
      <c r="F181" s="8">
        <f>SUM(E$2:E181)</f>
        <v>902.62749999999937</v>
      </c>
      <c r="G181" s="8">
        <f t="shared" si="44"/>
        <v>6.1300000000000008</v>
      </c>
      <c r="H181" s="8">
        <f>SUM(G$2:G181)</f>
        <v>926.31650000000047</v>
      </c>
      <c r="I181">
        <f t="shared" si="35"/>
        <v>180</v>
      </c>
    </row>
    <row r="182" spans="1:9" x14ac:dyDescent="0.25">
      <c r="A182" s="9">
        <v>42803</v>
      </c>
      <c r="B182" s="10">
        <v>8.6524999999999999</v>
      </c>
      <c r="C182" s="8">
        <f t="shared" si="42"/>
        <v>2.8275000000000006</v>
      </c>
      <c r="D182" s="8">
        <f>SUM(C$2:C182)</f>
        <v>668.35300000000041</v>
      </c>
      <c r="E182" s="8">
        <f t="shared" si="43"/>
        <v>4.6374999999999993</v>
      </c>
      <c r="F182" s="8">
        <f>SUM(E$2:E182)</f>
        <v>907.26499999999942</v>
      </c>
      <c r="G182" s="8">
        <f t="shared" si="44"/>
        <v>4.8175000000000008</v>
      </c>
      <c r="H182" s="8">
        <f>SUM(G$2:G182)</f>
        <v>931.13400000000047</v>
      </c>
      <c r="I182">
        <f t="shared" si="35"/>
        <v>181</v>
      </c>
    </row>
    <row r="183" spans="1:9" x14ac:dyDescent="0.25">
      <c r="A183" s="9">
        <v>42804</v>
      </c>
      <c r="B183" s="10">
        <v>8.1224999999999987</v>
      </c>
      <c r="C183" s="8">
        <f t="shared" si="42"/>
        <v>3.3575000000000017</v>
      </c>
      <c r="D183" s="8">
        <f>SUM(C$2:C183)</f>
        <v>671.71050000000037</v>
      </c>
      <c r="E183" s="8">
        <f t="shared" si="43"/>
        <v>5.1675000000000004</v>
      </c>
      <c r="F183" s="8">
        <f>SUM(E$2:E183)</f>
        <v>912.43249999999944</v>
      </c>
      <c r="G183" s="8">
        <f t="shared" si="44"/>
        <v>5.3475000000000019</v>
      </c>
      <c r="H183" s="8">
        <f>SUM(G$2:G183)</f>
        <v>936.48150000000044</v>
      </c>
      <c r="I183">
        <f t="shared" si="35"/>
        <v>182</v>
      </c>
    </row>
    <row r="184" spans="1:9" x14ac:dyDescent="0.25">
      <c r="A184" s="9">
        <v>42805</v>
      </c>
      <c r="B184" s="10">
        <v>8.6509999999999998</v>
      </c>
      <c r="C184" s="8">
        <f t="shared" si="42"/>
        <v>2.8290000000000006</v>
      </c>
      <c r="D184" s="8">
        <f>SUM(C$2:C184)</f>
        <v>674.53950000000032</v>
      </c>
      <c r="E184" s="8">
        <f t="shared" si="43"/>
        <v>4.6389999999999993</v>
      </c>
      <c r="F184" s="8">
        <f>SUM(E$2:E184)</f>
        <v>917.07149999999945</v>
      </c>
      <c r="G184" s="8">
        <f t="shared" si="44"/>
        <v>4.8190000000000008</v>
      </c>
      <c r="H184" s="8">
        <f>SUM(G$2:G184)</f>
        <v>941.3005000000004</v>
      </c>
      <c r="I184">
        <f t="shared" si="35"/>
        <v>183</v>
      </c>
    </row>
    <row r="185" spans="1:9" x14ac:dyDescent="0.25">
      <c r="A185" s="9">
        <v>42806</v>
      </c>
      <c r="B185" s="10">
        <v>8.5180000000000007</v>
      </c>
      <c r="C185" s="8">
        <f t="shared" si="42"/>
        <v>2.9619999999999997</v>
      </c>
      <c r="D185" s="8">
        <f>SUM(C$2:C185)</f>
        <v>677.50150000000031</v>
      </c>
      <c r="E185" s="8">
        <f t="shared" si="43"/>
        <v>4.7719999999999985</v>
      </c>
      <c r="F185" s="8">
        <f>SUM(E$2:E185)</f>
        <v>921.84349999999949</v>
      </c>
      <c r="G185" s="8">
        <f t="shared" si="44"/>
        <v>4.952</v>
      </c>
      <c r="H185" s="8">
        <f>SUM(G$2:G185)</f>
        <v>946.2525000000004</v>
      </c>
      <c r="I185">
        <f t="shared" si="35"/>
        <v>184</v>
      </c>
    </row>
    <row r="186" spans="1:9" x14ac:dyDescent="0.25">
      <c r="A186" s="9">
        <v>42807</v>
      </c>
      <c r="B186" s="10">
        <v>8.6509999999999998</v>
      </c>
      <c r="C186" s="8">
        <f t="shared" si="42"/>
        <v>2.8290000000000006</v>
      </c>
      <c r="D186" s="8">
        <f>SUM(C$2:C186)</f>
        <v>680.33050000000026</v>
      </c>
      <c r="E186" s="8">
        <f t="shared" si="43"/>
        <v>4.6389999999999993</v>
      </c>
      <c r="F186" s="8">
        <f>SUM(E$2:E186)</f>
        <v>926.4824999999995</v>
      </c>
      <c r="G186" s="8">
        <f t="shared" si="44"/>
        <v>4.8190000000000008</v>
      </c>
      <c r="H186" s="8">
        <f>SUM(G$2:G186)</f>
        <v>951.07150000000036</v>
      </c>
      <c r="I186">
        <f t="shared" si="35"/>
        <v>185</v>
      </c>
    </row>
    <row r="187" spans="1:9" x14ac:dyDescent="0.25">
      <c r="A187" s="9">
        <v>42808</v>
      </c>
      <c r="B187" s="10">
        <v>8.3889999999999993</v>
      </c>
      <c r="C187" s="8">
        <f t="shared" si="42"/>
        <v>3.0910000000000011</v>
      </c>
      <c r="D187" s="8">
        <f>SUM(C$2:C187)</f>
        <v>683.42150000000026</v>
      </c>
      <c r="E187" s="8">
        <f t="shared" si="43"/>
        <v>4.9009999999999998</v>
      </c>
      <c r="F187" s="8">
        <f>SUM(E$2:E187)</f>
        <v>931.38349999999946</v>
      </c>
      <c r="G187" s="8">
        <f t="shared" si="44"/>
        <v>5.0810000000000013</v>
      </c>
      <c r="H187" s="8">
        <f>SUM(G$2:G187)</f>
        <v>956.15250000000037</v>
      </c>
      <c r="I187">
        <f t="shared" si="35"/>
        <v>186</v>
      </c>
    </row>
    <row r="188" spans="1:9" x14ac:dyDescent="0.25">
      <c r="A188" s="9">
        <v>42809</v>
      </c>
      <c r="B188" s="10">
        <v>8.9175000000000004</v>
      </c>
      <c r="C188" s="8">
        <f t="shared" si="42"/>
        <v>2.5625</v>
      </c>
      <c r="D188" s="8">
        <f>SUM(C$2:C188)</f>
        <v>685.98400000000026</v>
      </c>
      <c r="E188" s="8">
        <f t="shared" si="43"/>
        <v>4.3724999999999987</v>
      </c>
      <c r="F188" s="8">
        <f>SUM(E$2:E188)</f>
        <v>935.7559999999994</v>
      </c>
      <c r="G188" s="8">
        <f t="shared" si="44"/>
        <v>4.5525000000000002</v>
      </c>
      <c r="H188" s="8">
        <f>SUM(G$2:G188)</f>
        <v>960.70500000000038</v>
      </c>
      <c r="I188">
        <f t="shared" si="35"/>
        <v>187</v>
      </c>
    </row>
    <row r="189" spans="1:9" x14ac:dyDescent="0.25">
      <c r="A189" s="9">
        <v>42810</v>
      </c>
      <c r="B189" s="10">
        <v>8.6524999999999999</v>
      </c>
      <c r="C189" s="8">
        <f t="shared" si="42"/>
        <v>2.8275000000000006</v>
      </c>
      <c r="D189" s="8">
        <f>SUM(C$2:C189)</f>
        <v>688.81150000000025</v>
      </c>
      <c r="E189" s="8">
        <f t="shared" si="43"/>
        <v>4.6374999999999993</v>
      </c>
      <c r="F189" s="8">
        <f>SUM(E$2:E189)</f>
        <v>940.39349999999945</v>
      </c>
      <c r="G189" s="8">
        <f t="shared" si="44"/>
        <v>4.8175000000000008</v>
      </c>
      <c r="H189" s="8">
        <f>SUM(G$2:G189)</f>
        <v>965.52250000000038</v>
      </c>
      <c r="I189">
        <f t="shared" si="35"/>
        <v>188</v>
      </c>
    </row>
    <row r="190" spans="1:9" x14ac:dyDescent="0.25">
      <c r="A190" s="9">
        <v>42811</v>
      </c>
      <c r="B190" s="10">
        <v>8.5195000000000007</v>
      </c>
      <c r="C190" s="8">
        <f t="shared" si="42"/>
        <v>2.9604999999999997</v>
      </c>
      <c r="D190" s="8">
        <f>SUM(C$2:C190)</f>
        <v>691.77200000000028</v>
      </c>
      <c r="E190" s="8">
        <f t="shared" si="43"/>
        <v>4.7704999999999984</v>
      </c>
      <c r="F190" s="8">
        <f>SUM(E$2:E190)</f>
        <v>945.16399999999942</v>
      </c>
      <c r="G190" s="8">
        <f t="shared" si="44"/>
        <v>4.9504999999999999</v>
      </c>
      <c r="H190" s="8">
        <f>SUM(G$2:G190)</f>
        <v>970.47300000000041</v>
      </c>
      <c r="I190">
        <f t="shared" si="35"/>
        <v>189</v>
      </c>
    </row>
    <row r="191" spans="1:9" x14ac:dyDescent="0.25">
      <c r="A191" s="9">
        <v>42812</v>
      </c>
      <c r="B191" s="10">
        <v>9.1804999999999986</v>
      </c>
      <c r="C191" s="8">
        <f t="shared" si="42"/>
        <v>2.2995000000000019</v>
      </c>
      <c r="D191" s="8">
        <f>SUM(C$2:C191)</f>
        <v>694.07150000000024</v>
      </c>
      <c r="E191" s="8">
        <f t="shared" si="43"/>
        <v>4.1095000000000006</v>
      </c>
      <c r="F191" s="8">
        <f>SUM(E$2:E191)</f>
        <v>949.27349999999944</v>
      </c>
      <c r="G191" s="8">
        <f t="shared" si="44"/>
        <v>4.2895000000000021</v>
      </c>
      <c r="H191" s="8">
        <f>SUM(G$2:G191)</f>
        <v>974.76250000000039</v>
      </c>
      <c r="I191">
        <f t="shared" si="35"/>
        <v>190</v>
      </c>
    </row>
    <row r="192" spans="1:9" x14ac:dyDescent="0.25">
      <c r="A192" s="9">
        <v>42813</v>
      </c>
      <c r="B192" s="10">
        <v>9.8440000000000012</v>
      </c>
      <c r="C192" s="8">
        <f t="shared" si="42"/>
        <v>1.6359999999999992</v>
      </c>
      <c r="D192" s="8">
        <f>SUM(C$2:C192)</f>
        <v>695.70750000000021</v>
      </c>
      <c r="E192" s="8">
        <f t="shared" si="43"/>
        <v>3.445999999999998</v>
      </c>
      <c r="F192" s="8">
        <f>SUM(E$2:E192)</f>
        <v>952.71949999999947</v>
      </c>
      <c r="G192" s="8">
        <f t="shared" si="44"/>
        <v>3.6259999999999994</v>
      </c>
      <c r="H192" s="8">
        <f>SUM(G$2:G192)</f>
        <v>978.38850000000036</v>
      </c>
      <c r="I192">
        <f t="shared" si="35"/>
        <v>191</v>
      </c>
    </row>
    <row r="193" spans="1:9" x14ac:dyDescent="0.25">
      <c r="A193" s="9">
        <v>42814</v>
      </c>
      <c r="B193" s="10">
        <v>9.4444999999999997</v>
      </c>
      <c r="C193" s="8">
        <f t="shared" si="42"/>
        <v>2.0355000000000008</v>
      </c>
      <c r="D193" s="8">
        <f>SUM(C$2:C193)</f>
        <v>697.74300000000017</v>
      </c>
      <c r="E193" s="8">
        <f t="shared" si="43"/>
        <v>3.8454999999999995</v>
      </c>
      <c r="F193" s="8">
        <f>SUM(E$2:E193)</f>
        <v>956.56499999999949</v>
      </c>
      <c r="G193" s="8">
        <f t="shared" si="44"/>
        <v>4.025500000000001</v>
      </c>
      <c r="H193" s="8">
        <f>SUM(G$2:G193)</f>
        <v>982.41400000000033</v>
      </c>
      <c r="I193">
        <f t="shared" si="35"/>
        <v>192</v>
      </c>
    </row>
    <row r="194" spans="1:9" x14ac:dyDescent="0.25">
      <c r="A194" s="9">
        <v>42815</v>
      </c>
      <c r="B194" s="10">
        <v>8.5195000000000007</v>
      </c>
      <c r="C194" s="8">
        <f t="shared" si="42"/>
        <v>2.9604999999999997</v>
      </c>
      <c r="D194" s="8">
        <f>SUM(C$2:C194)</f>
        <v>700.70350000000019</v>
      </c>
      <c r="E194" s="8">
        <f t="shared" si="43"/>
        <v>4.7704999999999984</v>
      </c>
      <c r="F194" s="8">
        <f>SUM(E$2:E194)</f>
        <v>961.33549999999946</v>
      </c>
      <c r="G194" s="8">
        <f t="shared" si="44"/>
        <v>4.9504999999999999</v>
      </c>
      <c r="H194" s="8">
        <f>SUM(G$2:G194)</f>
        <v>987.36450000000036</v>
      </c>
      <c r="I194">
        <f t="shared" si="35"/>
        <v>193</v>
      </c>
    </row>
    <row r="195" spans="1:9" x14ac:dyDescent="0.25">
      <c r="A195" s="9">
        <v>42816</v>
      </c>
      <c r="B195" s="10">
        <v>7.8599999999999994</v>
      </c>
      <c r="C195" s="8">
        <f t="shared" si="42"/>
        <v>3.620000000000001</v>
      </c>
      <c r="D195" s="8">
        <f>SUM(C$2:C195)</f>
        <v>704.32350000000019</v>
      </c>
      <c r="E195" s="8">
        <f t="shared" si="43"/>
        <v>5.43</v>
      </c>
      <c r="F195" s="8">
        <f>SUM(E$2:E195)</f>
        <v>966.76549999999941</v>
      </c>
      <c r="G195" s="8">
        <f t="shared" si="44"/>
        <v>5.6100000000000012</v>
      </c>
      <c r="H195" s="8">
        <f>SUM(G$2:G195)</f>
        <v>992.97450000000038</v>
      </c>
      <c r="I195">
        <f t="shared" si="35"/>
        <v>194</v>
      </c>
    </row>
    <row r="196" spans="1:9" x14ac:dyDescent="0.25">
      <c r="A196" s="9">
        <v>42817</v>
      </c>
      <c r="B196" s="10">
        <v>7.8599999999999994</v>
      </c>
      <c r="C196" s="8">
        <f t="shared" si="42"/>
        <v>3.620000000000001</v>
      </c>
      <c r="D196" s="8">
        <f>SUM(C$2:C196)</f>
        <v>707.9435000000002</v>
      </c>
      <c r="E196" s="8">
        <f t="shared" si="43"/>
        <v>5.43</v>
      </c>
      <c r="F196" s="8">
        <f>SUM(E$2:E196)</f>
        <v>972.19549999999936</v>
      </c>
      <c r="G196" s="8">
        <f t="shared" si="44"/>
        <v>5.6100000000000012</v>
      </c>
      <c r="H196" s="8">
        <f>SUM(G$2:G196)</f>
        <v>998.58450000000039</v>
      </c>
      <c r="I196">
        <f t="shared" ref="I196:I246" si="45">I195+1</f>
        <v>195</v>
      </c>
    </row>
    <row r="197" spans="1:9" x14ac:dyDescent="0.25">
      <c r="A197" s="9">
        <v>42818</v>
      </c>
      <c r="B197" s="10">
        <v>8.1224999999999987</v>
      </c>
      <c r="C197" s="8">
        <f t="shared" si="42"/>
        <v>3.3575000000000017</v>
      </c>
      <c r="D197" s="8">
        <f>SUM(C$2:C197)</f>
        <v>711.30100000000016</v>
      </c>
      <c r="E197" s="8">
        <f t="shared" si="43"/>
        <v>5.1675000000000004</v>
      </c>
      <c r="F197" s="8">
        <f>SUM(E$2:E197)</f>
        <v>977.36299999999937</v>
      </c>
      <c r="G197" s="8">
        <f t="shared" si="44"/>
        <v>5.3475000000000019</v>
      </c>
      <c r="H197" s="8">
        <f>SUM(G$2:G197)</f>
        <v>1003.9320000000004</v>
      </c>
      <c r="I197">
        <f t="shared" si="45"/>
        <v>196</v>
      </c>
    </row>
    <row r="198" spans="1:9" x14ac:dyDescent="0.25">
      <c r="A198" s="9">
        <v>42819</v>
      </c>
      <c r="B198" s="10">
        <v>7.9935000000000009</v>
      </c>
      <c r="C198" s="8">
        <f t="shared" si="42"/>
        <v>3.4864999999999995</v>
      </c>
      <c r="D198" s="8">
        <f>SUM(C$2:C198)</f>
        <v>714.78750000000014</v>
      </c>
      <c r="E198" s="8">
        <f t="shared" si="43"/>
        <v>5.2964999999999982</v>
      </c>
      <c r="F198" s="8">
        <f>SUM(E$2:E198)</f>
        <v>982.65949999999941</v>
      </c>
      <c r="G198" s="8">
        <f t="shared" si="44"/>
        <v>5.4764999999999997</v>
      </c>
      <c r="H198" s="8">
        <f>SUM(G$2:G198)</f>
        <v>1009.4085000000003</v>
      </c>
      <c r="I198">
        <f t="shared" si="45"/>
        <v>197</v>
      </c>
    </row>
    <row r="199" spans="1:9" x14ac:dyDescent="0.25">
      <c r="A199" s="9">
        <v>42820</v>
      </c>
      <c r="B199" s="10">
        <v>8.2584999999999997</v>
      </c>
      <c r="C199" s="8">
        <f t="shared" si="42"/>
        <v>3.2215000000000007</v>
      </c>
      <c r="D199" s="8">
        <f>SUM(C$2:C199)</f>
        <v>718.00900000000013</v>
      </c>
      <c r="E199" s="8">
        <f t="shared" si="43"/>
        <v>5.0314999999999994</v>
      </c>
      <c r="F199" s="8">
        <f>SUM(E$2:E199)</f>
        <v>987.69099999999946</v>
      </c>
      <c r="G199" s="8">
        <f t="shared" si="44"/>
        <v>5.2115000000000009</v>
      </c>
      <c r="H199" s="8">
        <f>SUM(G$2:G199)</f>
        <v>1014.6200000000003</v>
      </c>
      <c r="I199">
        <f t="shared" si="45"/>
        <v>198</v>
      </c>
    </row>
    <row r="200" spans="1:9" x14ac:dyDescent="0.25">
      <c r="A200" s="9">
        <v>42821</v>
      </c>
      <c r="B200" s="10">
        <v>8.7839999999999989</v>
      </c>
      <c r="C200" s="8">
        <f t="shared" si="42"/>
        <v>2.6960000000000015</v>
      </c>
      <c r="D200" s="8">
        <f>SUM(C$2:C200)</f>
        <v>720.70500000000015</v>
      </c>
      <c r="E200" s="8">
        <f t="shared" si="43"/>
        <v>4.5060000000000002</v>
      </c>
      <c r="F200" s="8">
        <f>SUM(E$2:E200)</f>
        <v>992.19699999999943</v>
      </c>
      <c r="G200" s="8">
        <f t="shared" si="44"/>
        <v>4.6860000000000017</v>
      </c>
      <c r="H200" s="8">
        <f>SUM(G$2:G200)</f>
        <v>1019.3060000000004</v>
      </c>
      <c r="I200">
        <f t="shared" si="45"/>
        <v>199</v>
      </c>
    </row>
    <row r="201" spans="1:9" x14ac:dyDescent="0.25">
      <c r="A201" s="9">
        <v>42822</v>
      </c>
      <c r="B201" s="10">
        <v>8.7859999999999996</v>
      </c>
      <c r="C201" s="8">
        <f t="shared" si="42"/>
        <v>2.6940000000000008</v>
      </c>
      <c r="D201" s="8">
        <f>SUM(C$2:C201)</f>
        <v>723.39900000000011</v>
      </c>
      <c r="E201" s="8">
        <f t="shared" si="43"/>
        <v>4.5039999999999996</v>
      </c>
      <c r="F201" s="8">
        <f>SUM(E$2:E201)</f>
        <v>996.70099999999945</v>
      </c>
      <c r="G201" s="8">
        <f t="shared" si="44"/>
        <v>4.6840000000000011</v>
      </c>
      <c r="H201" s="8">
        <f>SUM(G$2:G201)</f>
        <v>1023.9900000000004</v>
      </c>
      <c r="I201">
        <f t="shared" si="45"/>
        <v>200</v>
      </c>
    </row>
    <row r="202" spans="1:9" x14ac:dyDescent="0.25">
      <c r="A202" s="9">
        <v>42823</v>
      </c>
      <c r="B202" s="10">
        <v>9.4444999999999997</v>
      </c>
      <c r="C202" s="8">
        <f t="shared" si="42"/>
        <v>2.0355000000000008</v>
      </c>
      <c r="D202" s="8">
        <f>SUM(C$2:C202)</f>
        <v>725.43450000000007</v>
      </c>
      <c r="E202" s="8">
        <f t="shared" si="43"/>
        <v>3.8454999999999995</v>
      </c>
      <c r="F202" s="8">
        <f>SUM(E$2:E202)</f>
        <v>1000.5464999999995</v>
      </c>
      <c r="G202" s="8">
        <f t="shared" si="44"/>
        <v>4.025500000000001</v>
      </c>
      <c r="H202" s="8">
        <f>SUM(G$2:G202)</f>
        <v>1028.0155000000004</v>
      </c>
      <c r="I202">
        <f t="shared" si="45"/>
        <v>201</v>
      </c>
    </row>
    <row r="203" spans="1:9" x14ac:dyDescent="0.25">
      <c r="A203" s="9">
        <v>42824</v>
      </c>
      <c r="B203" s="10">
        <v>9.8500000000000014</v>
      </c>
      <c r="C203" s="8">
        <f t="shared" si="42"/>
        <v>1.629999999999999</v>
      </c>
      <c r="D203" s="8">
        <f>SUM(C$2:C203)</f>
        <v>727.06450000000007</v>
      </c>
      <c r="E203" s="8">
        <f t="shared" si="43"/>
        <v>3.4399999999999977</v>
      </c>
      <c r="F203" s="8">
        <f>SUM(E$2:E203)</f>
        <v>1003.9864999999995</v>
      </c>
      <c r="G203" s="8">
        <f t="shared" si="44"/>
        <v>3.6199999999999992</v>
      </c>
      <c r="H203" s="8">
        <f>SUM(G$2:G203)</f>
        <v>1031.6355000000003</v>
      </c>
      <c r="I203">
        <f t="shared" si="45"/>
        <v>202</v>
      </c>
    </row>
    <row r="204" spans="1:9" x14ac:dyDescent="0.25">
      <c r="A204" s="9">
        <v>42825</v>
      </c>
      <c r="B204" s="10">
        <v>9.9785000000000004</v>
      </c>
      <c r="C204" s="8">
        <f t="shared" si="42"/>
        <v>1.5015000000000001</v>
      </c>
      <c r="D204" s="8">
        <f>SUM(C$2:C204)</f>
        <v>728.56600000000003</v>
      </c>
      <c r="E204" s="8">
        <f t="shared" si="43"/>
        <v>3.3114999999999988</v>
      </c>
      <c r="F204" s="8">
        <f>SUM(E$2:E204)</f>
        <v>1007.2979999999995</v>
      </c>
      <c r="G204" s="8">
        <f t="shared" si="44"/>
        <v>3.4915000000000003</v>
      </c>
      <c r="H204" s="8">
        <f>SUM(G$2:G204)</f>
        <v>1035.1270000000004</v>
      </c>
      <c r="I204">
        <f t="shared" si="45"/>
        <v>203</v>
      </c>
    </row>
    <row r="205" spans="1:9" x14ac:dyDescent="0.25">
      <c r="A205" s="9">
        <v>42826</v>
      </c>
      <c r="B205" s="10">
        <v>9.7125000000000004</v>
      </c>
      <c r="C205" s="8">
        <f t="shared" si="42"/>
        <v>1.7675000000000001</v>
      </c>
      <c r="D205" s="8">
        <f>SUM(C$2:C205)</f>
        <v>730.33350000000007</v>
      </c>
      <c r="E205" s="8">
        <f t="shared" si="43"/>
        <v>3.5774999999999988</v>
      </c>
      <c r="F205" s="8">
        <f>SUM(E$2:E205)</f>
        <v>1010.8754999999995</v>
      </c>
      <c r="G205" s="8">
        <f t="shared" si="44"/>
        <v>3.7575000000000003</v>
      </c>
      <c r="H205" s="8">
        <f>SUM(G$2:G205)</f>
        <v>1038.8845000000003</v>
      </c>
      <c r="I205">
        <f t="shared" si="45"/>
        <v>204</v>
      </c>
    </row>
    <row r="206" spans="1:9" x14ac:dyDescent="0.25">
      <c r="A206" s="9">
        <v>42827</v>
      </c>
      <c r="B206" s="10">
        <v>9.7149999999999999</v>
      </c>
      <c r="C206" s="8">
        <f t="shared" si="42"/>
        <v>1.7650000000000006</v>
      </c>
      <c r="D206" s="8">
        <f>SUM(C$2:C206)</f>
        <v>732.09850000000006</v>
      </c>
      <c r="E206" s="8">
        <f t="shared" si="43"/>
        <v>3.5749999999999993</v>
      </c>
      <c r="F206" s="8">
        <f>SUM(E$2:E206)</f>
        <v>1014.4504999999996</v>
      </c>
      <c r="G206" s="8">
        <f t="shared" si="44"/>
        <v>3.7550000000000008</v>
      </c>
      <c r="H206" s="8">
        <f>SUM(G$2:G206)</f>
        <v>1042.6395000000005</v>
      </c>
      <c r="I206">
        <f t="shared" si="45"/>
        <v>205</v>
      </c>
    </row>
    <row r="207" spans="1:9" x14ac:dyDescent="0.25">
      <c r="A207" s="9">
        <v>42828</v>
      </c>
      <c r="B207" s="10">
        <v>9.1804999999999986</v>
      </c>
      <c r="C207" s="8">
        <f t="shared" si="42"/>
        <v>2.2995000000000019</v>
      </c>
      <c r="D207" s="8">
        <f>SUM(C$2:C207)</f>
        <v>734.39800000000002</v>
      </c>
      <c r="E207" s="8">
        <f t="shared" si="43"/>
        <v>4.1095000000000006</v>
      </c>
      <c r="F207" s="8">
        <f>SUM(E$2:E207)</f>
        <v>1018.5599999999996</v>
      </c>
      <c r="G207" s="8">
        <f t="shared" si="44"/>
        <v>4.2895000000000021</v>
      </c>
      <c r="H207" s="8">
        <f>SUM(G$2:G207)</f>
        <v>1046.9290000000005</v>
      </c>
      <c r="I207">
        <f t="shared" si="45"/>
        <v>206</v>
      </c>
    </row>
    <row r="208" spans="1:9" x14ac:dyDescent="0.25">
      <c r="A208" s="9">
        <v>42829</v>
      </c>
      <c r="B208" s="10">
        <v>9.5779999999999994</v>
      </c>
      <c r="C208" s="8">
        <f t="shared" si="42"/>
        <v>1.902000000000001</v>
      </c>
      <c r="D208" s="8">
        <f>SUM(C$2:C208)</f>
        <v>736.30000000000007</v>
      </c>
      <c r="E208" s="8">
        <f t="shared" si="43"/>
        <v>3.7119999999999997</v>
      </c>
      <c r="F208" s="8">
        <f>SUM(E$2:E208)</f>
        <v>1022.2719999999996</v>
      </c>
      <c r="G208" s="8">
        <f t="shared" si="44"/>
        <v>3.8920000000000012</v>
      </c>
      <c r="H208" s="8">
        <f>SUM(G$2:G208)</f>
        <v>1050.8210000000006</v>
      </c>
      <c r="I208">
        <f t="shared" si="45"/>
        <v>207</v>
      </c>
    </row>
    <row r="209" spans="1:9" x14ac:dyDescent="0.25">
      <c r="A209" s="9">
        <v>42830</v>
      </c>
      <c r="B209" s="10">
        <v>9.7125000000000004</v>
      </c>
      <c r="C209" s="8">
        <f t="shared" si="42"/>
        <v>1.7675000000000001</v>
      </c>
      <c r="D209" s="8">
        <f>SUM(C$2:C209)</f>
        <v>738.06750000000011</v>
      </c>
      <c r="E209" s="8">
        <f t="shared" si="43"/>
        <v>3.5774999999999988</v>
      </c>
      <c r="F209" s="8">
        <f>SUM(E$2:E209)</f>
        <v>1025.8494999999996</v>
      </c>
      <c r="G209" s="8">
        <f t="shared" si="44"/>
        <v>3.7575000000000003</v>
      </c>
      <c r="H209" s="8">
        <f>SUM(G$2:G209)</f>
        <v>1054.5785000000005</v>
      </c>
      <c r="I209">
        <f t="shared" si="45"/>
        <v>208</v>
      </c>
    </row>
    <row r="210" spans="1:9" x14ac:dyDescent="0.25">
      <c r="A210" s="9">
        <v>42831</v>
      </c>
      <c r="B210" s="10">
        <v>9.7149999999999999</v>
      </c>
      <c r="C210" s="8">
        <f t="shared" si="42"/>
        <v>1.7650000000000006</v>
      </c>
      <c r="D210" s="8">
        <f>SUM(C$2:C210)</f>
        <v>739.8325000000001</v>
      </c>
      <c r="E210" s="8">
        <f t="shared" si="43"/>
        <v>3.5749999999999993</v>
      </c>
      <c r="F210" s="8">
        <f>SUM(E$2:E210)</f>
        <v>1029.4244999999996</v>
      </c>
      <c r="G210" s="8">
        <f t="shared" si="44"/>
        <v>3.7550000000000008</v>
      </c>
      <c r="H210" s="8">
        <f>SUM(G$2:G210)</f>
        <v>1058.3335000000006</v>
      </c>
      <c r="I210">
        <f t="shared" si="45"/>
        <v>209</v>
      </c>
    </row>
    <row r="211" spans="1:9" x14ac:dyDescent="0.25">
      <c r="A211" s="9">
        <v>42832</v>
      </c>
      <c r="B211" s="10">
        <v>9.4510000000000005</v>
      </c>
      <c r="C211" s="8">
        <f t="shared" si="42"/>
        <v>2.0289999999999999</v>
      </c>
      <c r="D211" s="8">
        <f>SUM(C$2:C211)</f>
        <v>741.86150000000009</v>
      </c>
      <c r="E211" s="8">
        <f t="shared" si="43"/>
        <v>3.8389999999999986</v>
      </c>
      <c r="F211" s="8">
        <f>SUM(E$2:E211)</f>
        <v>1033.2634999999996</v>
      </c>
      <c r="G211" s="8">
        <f t="shared" si="44"/>
        <v>4.0190000000000001</v>
      </c>
      <c r="H211" s="8">
        <f>SUM(G$2:G211)</f>
        <v>1062.3525000000006</v>
      </c>
      <c r="I211">
        <f t="shared" si="45"/>
        <v>210</v>
      </c>
    </row>
    <row r="212" spans="1:9" x14ac:dyDescent="0.25">
      <c r="A212" s="9">
        <v>42833</v>
      </c>
      <c r="B212" s="10">
        <v>9.5829999999999984</v>
      </c>
      <c r="C212" s="8">
        <f t="shared" si="42"/>
        <v>1.897000000000002</v>
      </c>
      <c r="D212" s="8">
        <f>SUM(C$2:C212)</f>
        <v>743.75850000000014</v>
      </c>
      <c r="E212" s="8">
        <f t="shared" si="43"/>
        <v>3.7070000000000007</v>
      </c>
      <c r="F212" s="8">
        <f>SUM(E$2:E212)</f>
        <v>1036.9704999999997</v>
      </c>
      <c r="G212" s="8">
        <f t="shared" si="44"/>
        <v>3.8870000000000022</v>
      </c>
      <c r="H212" s="8">
        <f>SUM(G$2:G212)</f>
        <v>1066.2395000000006</v>
      </c>
      <c r="I212">
        <f t="shared" si="45"/>
        <v>211</v>
      </c>
    </row>
    <row r="213" spans="1:9" x14ac:dyDescent="0.25">
      <c r="A213" s="9">
        <v>42834</v>
      </c>
      <c r="B213" s="10">
        <v>9.8535000000000004</v>
      </c>
      <c r="C213" s="8">
        <f t="shared" si="42"/>
        <v>1.6265000000000001</v>
      </c>
      <c r="D213" s="8">
        <f>SUM(C$2:C213)</f>
        <v>745.3850000000001</v>
      </c>
      <c r="E213" s="8">
        <f t="shared" si="43"/>
        <v>3.4364999999999988</v>
      </c>
      <c r="F213" s="8">
        <f>SUM(E$2:E213)</f>
        <v>1040.4069999999997</v>
      </c>
      <c r="G213" s="8">
        <f t="shared" si="44"/>
        <v>3.6165000000000003</v>
      </c>
      <c r="H213" s="8">
        <f>SUM(G$2:G213)</f>
        <v>1069.8560000000007</v>
      </c>
      <c r="I213">
        <f t="shared" si="45"/>
        <v>212</v>
      </c>
    </row>
    <row r="214" spans="1:9" x14ac:dyDescent="0.25">
      <c r="A214" s="9">
        <v>42835</v>
      </c>
      <c r="B214" s="10">
        <v>10.115</v>
      </c>
      <c r="C214" s="8">
        <f t="shared" si="42"/>
        <v>1.3650000000000002</v>
      </c>
      <c r="D214" s="8">
        <f>SUM(C$2:C214)</f>
        <v>746.75000000000011</v>
      </c>
      <c r="E214" s="8">
        <f t="shared" si="43"/>
        <v>3.1749999999999989</v>
      </c>
      <c r="F214" s="8">
        <f>SUM(E$2:E214)</f>
        <v>1043.5819999999997</v>
      </c>
      <c r="G214" s="8">
        <f t="shared" si="44"/>
        <v>3.3550000000000004</v>
      </c>
      <c r="H214" s="8">
        <f>SUM(G$2:G214)</f>
        <v>1073.2110000000007</v>
      </c>
      <c r="I214">
        <f t="shared" si="45"/>
        <v>213</v>
      </c>
    </row>
    <row r="215" spans="1:9" x14ac:dyDescent="0.25">
      <c r="A215" s="9">
        <v>42836</v>
      </c>
      <c r="B215" s="10">
        <v>9.5829999999999984</v>
      </c>
      <c r="C215" s="8">
        <f t="shared" si="42"/>
        <v>1.897000000000002</v>
      </c>
      <c r="D215" s="8">
        <f>SUM(C$2:C215)</f>
        <v>748.64700000000016</v>
      </c>
      <c r="E215" s="8">
        <f t="shared" si="43"/>
        <v>3.7070000000000007</v>
      </c>
      <c r="F215" s="8">
        <f>SUM(E$2:E215)</f>
        <v>1047.2889999999998</v>
      </c>
      <c r="G215" s="8">
        <f t="shared" si="44"/>
        <v>3.8870000000000022</v>
      </c>
      <c r="H215" s="8">
        <f>SUM(G$2:G215)</f>
        <v>1077.0980000000006</v>
      </c>
      <c r="I215">
        <f t="shared" si="45"/>
        <v>214</v>
      </c>
    </row>
    <row r="216" spans="1:9" x14ac:dyDescent="0.25">
      <c r="A216" s="9">
        <v>42837</v>
      </c>
      <c r="B216" s="10">
        <v>9.4460000000000015</v>
      </c>
      <c r="C216" s="8">
        <f t="shared" si="42"/>
        <v>2.0339999999999989</v>
      </c>
      <c r="D216" s="8">
        <f>SUM(C$2:C216)</f>
        <v>750.68100000000015</v>
      </c>
      <c r="E216" s="8">
        <f t="shared" si="43"/>
        <v>3.8439999999999976</v>
      </c>
      <c r="F216" s="8">
        <f>SUM(E$2:E216)</f>
        <v>1051.1329999999998</v>
      </c>
      <c r="G216" s="8">
        <f t="shared" si="44"/>
        <v>4.0239999999999991</v>
      </c>
      <c r="H216" s="8">
        <f>SUM(G$2:G216)</f>
        <v>1081.1220000000005</v>
      </c>
      <c r="I216">
        <f t="shared" si="45"/>
        <v>215</v>
      </c>
    </row>
    <row r="217" spans="1:9" x14ac:dyDescent="0.25">
      <c r="A217" s="9">
        <v>42838</v>
      </c>
      <c r="B217" s="10">
        <v>9.8469999999999995</v>
      </c>
      <c r="C217" s="8">
        <f t="shared" si="42"/>
        <v>1.6330000000000009</v>
      </c>
      <c r="D217" s="8">
        <f>SUM(C$2:C217)</f>
        <v>752.31400000000019</v>
      </c>
      <c r="E217" s="8">
        <f t="shared" si="43"/>
        <v>3.4429999999999996</v>
      </c>
      <c r="F217" s="8">
        <f>SUM(E$2:E217)</f>
        <v>1054.5759999999998</v>
      </c>
      <c r="G217" s="8">
        <f t="shared" si="44"/>
        <v>3.6230000000000011</v>
      </c>
      <c r="H217" s="8">
        <f>SUM(G$2:G217)</f>
        <v>1084.7450000000006</v>
      </c>
      <c r="I217">
        <f t="shared" si="45"/>
        <v>216</v>
      </c>
    </row>
    <row r="218" spans="1:9" x14ac:dyDescent="0.25">
      <c r="A218" s="9">
        <v>42839</v>
      </c>
      <c r="B218" s="10">
        <v>9.9819999999999993</v>
      </c>
      <c r="C218" s="8">
        <f t="shared" si="42"/>
        <v>1.4980000000000011</v>
      </c>
      <c r="D218" s="8">
        <f>SUM(C$2:C218)</f>
        <v>753.81200000000024</v>
      </c>
      <c r="E218" s="8">
        <f t="shared" si="43"/>
        <v>3.3079999999999998</v>
      </c>
      <c r="F218" s="8">
        <f>SUM(E$2:E218)</f>
        <v>1057.8839999999998</v>
      </c>
      <c r="G218" s="8">
        <f t="shared" si="44"/>
        <v>3.4880000000000013</v>
      </c>
      <c r="H218" s="8">
        <f>SUM(G$2:G218)</f>
        <v>1088.2330000000006</v>
      </c>
      <c r="I218">
        <f t="shared" si="45"/>
        <v>217</v>
      </c>
    </row>
    <row r="219" spans="1:9" x14ac:dyDescent="0.25">
      <c r="A219" s="9">
        <v>42840</v>
      </c>
      <c r="B219" s="10">
        <v>10.113</v>
      </c>
      <c r="C219" s="8">
        <f t="shared" si="42"/>
        <v>1.3670000000000009</v>
      </c>
      <c r="D219" s="8">
        <f>SUM(C$2:C219)</f>
        <v>755.1790000000002</v>
      </c>
      <c r="E219" s="8">
        <f t="shared" si="43"/>
        <v>3.1769999999999996</v>
      </c>
      <c r="F219" s="8">
        <f>SUM(E$2:E219)</f>
        <v>1061.0609999999997</v>
      </c>
      <c r="G219" s="8">
        <f t="shared" si="44"/>
        <v>3.3570000000000011</v>
      </c>
      <c r="H219" s="8">
        <f>SUM(G$2:G219)</f>
        <v>1091.5900000000006</v>
      </c>
      <c r="I219">
        <f t="shared" si="45"/>
        <v>218</v>
      </c>
    </row>
    <row r="220" spans="1:9" x14ac:dyDescent="0.25">
      <c r="A220" s="9">
        <v>42841</v>
      </c>
      <c r="B220" s="10">
        <v>9.4510000000000005</v>
      </c>
      <c r="C220" s="8">
        <f t="shared" si="42"/>
        <v>2.0289999999999999</v>
      </c>
      <c r="D220" s="8">
        <f>SUM(C$2:C220)</f>
        <v>757.2080000000002</v>
      </c>
      <c r="E220" s="8">
        <f t="shared" si="43"/>
        <v>3.8389999999999986</v>
      </c>
      <c r="F220" s="8">
        <f>SUM(E$2:E220)</f>
        <v>1064.8999999999996</v>
      </c>
      <c r="G220" s="8">
        <f t="shared" si="44"/>
        <v>4.0190000000000001</v>
      </c>
      <c r="H220" s="8">
        <f>SUM(G$2:G220)</f>
        <v>1095.6090000000006</v>
      </c>
      <c r="I220">
        <f t="shared" si="45"/>
        <v>219</v>
      </c>
    </row>
    <row r="221" spans="1:9" x14ac:dyDescent="0.25">
      <c r="A221" s="9">
        <v>42842</v>
      </c>
      <c r="B221" s="10">
        <v>9.8455000000000013</v>
      </c>
      <c r="C221" s="8">
        <f t="shared" si="42"/>
        <v>1.6344999999999992</v>
      </c>
      <c r="D221" s="8">
        <f>SUM(C$2:C221)</f>
        <v>758.8425000000002</v>
      </c>
      <c r="E221" s="8">
        <f t="shared" si="43"/>
        <v>3.4444999999999979</v>
      </c>
      <c r="F221" s="8">
        <f>SUM(E$2:E221)</f>
        <v>1068.3444999999997</v>
      </c>
      <c r="G221" s="8">
        <f t="shared" si="44"/>
        <v>3.6244999999999994</v>
      </c>
      <c r="H221" s="8">
        <f>SUM(G$2:G221)</f>
        <v>1099.2335000000005</v>
      </c>
      <c r="I221">
        <f t="shared" si="45"/>
        <v>220</v>
      </c>
    </row>
    <row r="222" spans="1:9" x14ac:dyDescent="0.25">
      <c r="A222" s="9">
        <v>42843</v>
      </c>
      <c r="B222" s="10">
        <v>9.4484999999999992</v>
      </c>
      <c r="C222" s="8">
        <f t="shared" ref="C222:C244" si="46">(11.48-B222)</f>
        <v>2.0315000000000012</v>
      </c>
      <c r="D222" s="8">
        <f>SUM(C$2:C222)</f>
        <v>760.87400000000025</v>
      </c>
      <c r="E222" s="8">
        <f t="shared" ref="E222:E244" si="47">(13.29-B222)</f>
        <v>3.8414999999999999</v>
      </c>
      <c r="F222" s="8">
        <f>SUM(E$2:E222)</f>
        <v>1072.1859999999997</v>
      </c>
      <c r="G222" s="8">
        <f t="shared" ref="G222:G244" si="48">(13.47-B222)</f>
        <v>4.0215000000000014</v>
      </c>
      <c r="H222" s="8">
        <f>SUM(G$2:G222)</f>
        <v>1103.2550000000006</v>
      </c>
      <c r="I222">
        <f t="shared" si="45"/>
        <v>221</v>
      </c>
    </row>
    <row r="223" spans="1:9" x14ac:dyDescent="0.25">
      <c r="A223" s="9">
        <v>42844</v>
      </c>
      <c r="B223" s="10">
        <v>8.9175000000000004</v>
      </c>
      <c r="C223" s="8">
        <f t="shared" si="46"/>
        <v>2.5625</v>
      </c>
      <c r="D223" s="8">
        <f>SUM(C$2:C223)</f>
        <v>763.43650000000025</v>
      </c>
      <c r="E223" s="8">
        <f t="shared" si="47"/>
        <v>4.3724999999999987</v>
      </c>
      <c r="F223" s="8">
        <f>SUM(E$2:E223)</f>
        <v>1076.5584999999996</v>
      </c>
      <c r="G223" s="8">
        <f t="shared" si="48"/>
        <v>4.5525000000000002</v>
      </c>
      <c r="H223" s="8">
        <f>SUM(G$2:G223)</f>
        <v>1107.8075000000006</v>
      </c>
      <c r="I223">
        <f t="shared" si="45"/>
        <v>222</v>
      </c>
    </row>
    <row r="224" spans="1:9" x14ac:dyDescent="0.25">
      <c r="A224" s="9">
        <v>42845</v>
      </c>
      <c r="B224" s="10">
        <v>8.6555</v>
      </c>
      <c r="C224" s="8">
        <f t="shared" si="46"/>
        <v>2.8245000000000005</v>
      </c>
      <c r="D224" s="8">
        <f>SUM(C$2:C224)</f>
        <v>766.26100000000019</v>
      </c>
      <c r="E224" s="8">
        <f t="shared" si="47"/>
        <v>4.6344999999999992</v>
      </c>
      <c r="F224" s="8">
        <f>SUM(E$2:E224)</f>
        <v>1081.1929999999995</v>
      </c>
      <c r="G224" s="8">
        <f t="shared" si="48"/>
        <v>4.8145000000000007</v>
      </c>
      <c r="H224" s="8">
        <f>SUM(G$2:G224)</f>
        <v>1112.6220000000005</v>
      </c>
      <c r="I224">
        <f t="shared" si="45"/>
        <v>223</v>
      </c>
    </row>
    <row r="225" spans="1:9" x14ac:dyDescent="0.25">
      <c r="A225" s="9">
        <v>42846</v>
      </c>
      <c r="B225" s="10">
        <v>9.5805000000000007</v>
      </c>
      <c r="C225" s="8">
        <f t="shared" si="46"/>
        <v>1.8994999999999997</v>
      </c>
      <c r="D225" s="8">
        <f>SUM(C$2:C225)</f>
        <v>768.16050000000018</v>
      </c>
      <c r="E225" s="8">
        <f t="shared" si="47"/>
        <v>3.7094999999999985</v>
      </c>
      <c r="F225" s="8">
        <f>SUM(E$2:E225)</f>
        <v>1084.9024999999995</v>
      </c>
      <c r="G225" s="8">
        <f t="shared" si="48"/>
        <v>3.8895</v>
      </c>
      <c r="H225" s="8">
        <f>SUM(G$2:G225)</f>
        <v>1116.5115000000005</v>
      </c>
      <c r="I225">
        <f t="shared" si="45"/>
        <v>224</v>
      </c>
    </row>
    <row r="226" spans="1:9" x14ac:dyDescent="0.25">
      <c r="A226" s="9">
        <v>42847</v>
      </c>
      <c r="B226" s="10">
        <v>10.113</v>
      </c>
      <c r="C226" s="8">
        <f t="shared" si="46"/>
        <v>1.3670000000000009</v>
      </c>
      <c r="D226" s="8">
        <f>SUM(C$2:C226)</f>
        <v>769.52750000000015</v>
      </c>
      <c r="E226" s="8">
        <f t="shared" si="47"/>
        <v>3.1769999999999996</v>
      </c>
      <c r="F226" s="8">
        <f>SUM(E$2:E226)</f>
        <v>1088.0794999999994</v>
      </c>
      <c r="G226" s="8">
        <f t="shared" si="48"/>
        <v>3.3570000000000011</v>
      </c>
      <c r="H226" s="8">
        <f>SUM(G$2:G226)</f>
        <v>1119.8685000000005</v>
      </c>
      <c r="I226">
        <f t="shared" si="45"/>
        <v>225</v>
      </c>
    </row>
    <row r="227" spans="1:9" x14ac:dyDescent="0.25">
      <c r="A227" s="9">
        <v>42848</v>
      </c>
      <c r="B227" s="10">
        <v>9.7125000000000004</v>
      </c>
      <c r="C227" s="8">
        <f t="shared" si="46"/>
        <v>1.7675000000000001</v>
      </c>
      <c r="D227" s="8">
        <f>SUM(C$2:C227)</f>
        <v>771.29500000000019</v>
      </c>
      <c r="E227" s="8">
        <f t="shared" si="47"/>
        <v>3.5774999999999988</v>
      </c>
      <c r="F227" s="8">
        <f>SUM(E$2:E227)</f>
        <v>1091.6569999999995</v>
      </c>
      <c r="G227" s="8">
        <f t="shared" si="48"/>
        <v>3.7575000000000003</v>
      </c>
      <c r="H227" s="8">
        <f>SUM(G$2:G227)</f>
        <v>1123.6260000000004</v>
      </c>
      <c r="I227">
        <f t="shared" si="45"/>
        <v>226</v>
      </c>
    </row>
    <row r="228" spans="1:9" x14ac:dyDescent="0.25">
      <c r="A228" s="9">
        <v>42849</v>
      </c>
      <c r="B228" s="10">
        <v>9.5805000000000007</v>
      </c>
      <c r="C228" s="8">
        <f t="shared" si="46"/>
        <v>1.8994999999999997</v>
      </c>
      <c r="D228" s="8">
        <f>SUM(C$2:C228)</f>
        <v>773.19450000000018</v>
      </c>
      <c r="E228" s="8">
        <f t="shared" si="47"/>
        <v>3.7094999999999985</v>
      </c>
      <c r="F228" s="8">
        <f>SUM(E$2:E228)</f>
        <v>1095.3664999999994</v>
      </c>
      <c r="G228" s="8">
        <f t="shared" si="48"/>
        <v>3.8895</v>
      </c>
      <c r="H228" s="8">
        <f>SUM(G$2:G228)</f>
        <v>1127.5155000000004</v>
      </c>
      <c r="I228">
        <f t="shared" si="45"/>
        <v>227</v>
      </c>
    </row>
    <row r="229" spans="1:9" x14ac:dyDescent="0.25">
      <c r="A229" s="9">
        <v>42850</v>
      </c>
      <c r="B229" s="10">
        <v>8.7839999999999989</v>
      </c>
      <c r="C229" s="8">
        <f t="shared" si="46"/>
        <v>2.6960000000000015</v>
      </c>
      <c r="D229" s="8">
        <f>SUM(C$2:C229)</f>
        <v>775.8905000000002</v>
      </c>
      <c r="E229" s="8">
        <f t="shared" si="47"/>
        <v>4.5060000000000002</v>
      </c>
      <c r="F229" s="8">
        <f>SUM(E$2:E229)</f>
        <v>1099.8724999999995</v>
      </c>
      <c r="G229" s="8">
        <f t="shared" si="48"/>
        <v>4.6860000000000017</v>
      </c>
      <c r="H229" s="8">
        <f>SUM(G$2:G229)</f>
        <v>1132.2015000000004</v>
      </c>
      <c r="I229">
        <f t="shared" si="45"/>
        <v>228</v>
      </c>
    </row>
    <row r="230" spans="1:9" x14ac:dyDescent="0.25">
      <c r="A230" s="9">
        <v>42851</v>
      </c>
      <c r="B230" s="10">
        <v>8.2545000000000002</v>
      </c>
      <c r="C230" s="8">
        <f t="shared" si="46"/>
        <v>3.2255000000000003</v>
      </c>
      <c r="D230" s="8">
        <f>SUM(C$2:C230)</f>
        <v>779.11600000000021</v>
      </c>
      <c r="E230" s="8">
        <f t="shared" si="47"/>
        <v>5.035499999999999</v>
      </c>
      <c r="F230" s="8">
        <f>SUM(E$2:E230)</f>
        <v>1104.9079999999994</v>
      </c>
      <c r="G230" s="8">
        <f t="shared" si="48"/>
        <v>5.2155000000000005</v>
      </c>
      <c r="H230" s="8">
        <f>SUM(G$2:G230)</f>
        <v>1137.4170000000004</v>
      </c>
      <c r="I230">
        <f t="shared" si="45"/>
        <v>229</v>
      </c>
    </row>
    <row r="231" spans="1:9" x14ac:dyDescent="0.25">
      <c r="A231" s="9">
        <v>42852</v>
      </c>
      <c r="B231" s="10">
        <v>7.8635000000000002</v>
      </c>
      <c r="C231" s="8">
        <f t="shared" si="46"/>
        <v>3.6165000000000003</v>
      </c>
      <c r="D231" s="8">
        <f>SUM(C$2:C231)</f>
        <v>782.73250000000019</v>
      </c>
      <c r="E231" s="8">
        <f t="shared" si="47"/>
        <v>5.426499999999999</v>
      </c>
      <c r="F231" s="8">
        <f>SUM(E$2:E231)</f>
        <v>1110.3344999999995</v>
      </c>
      <c r="G231" s="8">
        <f t="shared" si="48"/>
        <v>5.6065000000000005</v>
      </c>
      <c r="H231" s="8">
        <f>SUM(G$2:G231)</f>
        <v>1143.0235000000005</v>
      </c>
      <c r="I231">
        <f t="shared" si="45"/>
        <v>230</v>
      </c>
    </row>
    <row r="232" spans="1:9" x14ac:dyDescent="0.25">
      <c r="A232" s="9">
        <v>42853</v>
      </c>
      <c r="B232" s="10">
        <v>8.6509999999999998</v>
      </c>
      <c r="C232" s="8">
        <f t="shared" si="46"/>
        <v>2.8290000000000006</v>
      </c>
      <c r="D232" s="8">
        <f>SUM(C$2:C232)</f>
        <v>785.56150000000014</v>
      </c>
      <c r="E232" s="8">
        <f t="shared" si="47"/>
        <v>4.6389999999999993</v>
      </c>
      <c r="F232" s="8">
        <f>SUM(E$2:E232)</f>
        <v>1114.9734999999994</v>
      </c>
      <c r="G232" s="8">
        <f t="shared" si="48"/>
        <v>4.8190000000000008</v>
      </c>
      <c r="H232" s="8">
        <f>SUM(G$2:G232)</f>
        <v>1147.8425000000004</v>
      </c>
      <c r="I232">
        <f t="shared" si="45"/>
        <v>231</v>
      </c>
    </row>
    <row r="233" spans="1:9" x14ac:dyDescent="0.25">
      <c r="A233" s="9">
        <v>42854</v>
      </c>
      <c r="B233" s="10">
        <v>8.6524999999999999</v>
      </c>
      <c r="C233" s="8">
        <f t="shared" si="46"/>
        <v>2.8275000000000006</v>
      </c>
      <c r="D233" s="8">
        <f>SUM(C$2:C233)</f>
        <v>788.38900000000012</v>
      </c>
      <c r="E233" s="8">
        <f t="shared" si="47"/>
        <v>4.6374999999999993</v>
      </c>
      <c r="F233" s="8">
        <f>SUM(E$2:E233)</f>
        <v>1119.6109999999994</v>
      </c>
      <c r="G233" s="8">
        <f t="shared" si="48"/>
        <v>4.8175000000000008</v>
      </c>
      <c r="H233" s="8">
        <f>SUM(G$2:G233)</f>
        <v>1152.6600000000005</v>
      </c>
      <c r="I233">
        <f t="shared" si="45"/>
        <v>232</v>
      </c>
    </row>
    <row r="234" spans="1:9" x14ac:dyDescent="0.25">
      <c r="A234" s="9">
        <v>42855</v>
      </c>
      <c r="B234" s="10">
        <v>9.5805000000000007</v>
      </c>
      <c r="C234" s="8">
        <f t="shared" si="46"/>
        <v>1.8994999999999997</v>
      </c>
      <c r="D234" s="8">
        <f>SUM(C$2:C234)</f>
        <v>790.28850000000011</v>
      </c>
      <c r="E234" s="8">
        <f t="shared" si="47"/>
        <v>3.7094999999999985</v>
      </c>
      <c r="F234" s="8">
        <f>SUM(E$2:E234)</f>
        <v>1123.3204999999994</v>
      </c>
      <c r="G234" s="8">
        <f t="shared" si="48"/>
        <v>3.8895</v>
      </c>
      <c r="H234" s="8">
        <f>SUM(G$2:G234)</f>
        <v>1156.5495000000005</v>
      </c>
      <c r="I234">
        <f t="shared" si="45"/>
        <v>233</v>
      </c>
    </row>
    <row r="235" spans="1:9" x14ac:dyDescent="0.25">
      <c r="A235" s="9">
        <v>42856</v>
      </c>
      <c r="B235" s="10">
        <v>9.8455000000000013</v>
      </c>
      <c r="C235" s="8">
        <f t="shared" si="46"/>
        <v>1.6344999999999992</v>
      </c>
      <c r="D235" s="8">
        <f>SUM(C$2:C235)</f>
        <v>791.92300000000012</v>
      </c>
      <c r="E235" s="8">
        <f t="shared" si="47"/>
        <v>3.4444999999999979</v>
      </c>
      <c r="F235" s="8">
        <f>SUM(E$2:E235)</f>
        <v>1126.7649999999994</v>
      </c>
      <c r="G235" s="8">
        <f t="shared" si="48"/>
        <v>3.6244999999999994</v>
      </c>
      <c r="H235" s="8">
        <f>SUM(G$2:G235)</f>
        <v>1160.1740000000004</v>
      </c>
      <c r="I235">
        <f t="shared" si="45"/>
        <v>234</v>
      </c>
    </row>
    <row r="236" spans="1:9" x14ac:dyDescent="0.25">
      <c r="A236" s="9">
        <v>42857</v>
      </c>
      <c r="B236" s="10">
        <v>9.7149999999999999</v>
      </c>
      <c r="C236" s="8">
        <f t="shared" si="46"/>
        <v>1.7650000000000006</v>
      </c>
      <c r="D236" s="8">
        <f>SUM(C$2:C236)</f>
        <v>793.6880000000001</v>
      </c>
      <c r="E236" s="8">
        <f t="shared" si="47"/>
        <v>3.5749999999999993</v>
      </c>
      <c r="F236" s="8">
        <f>SUM(E$2:E236)</f>
        <v>1130.3399999999995</v>
      </c>
      <c r="G236" s="8">
        <f t="shared" si="48"/>
        <v>3.7550000000000008</v>
      </c>
      <c r="H236" s="8">
        <f>SUM(G$2:G236)</f>
        <v>1163.9290000000005</v>
      </c>
      <c r="I236">
        <f t="shared" si="45"/>
        <v>235</v>
      </c>
    </row>
    <row r="237" spans="1:9" x14ac:dyDescent="0.25">
      <c r="A237" s="9">
        <v>42858</v>
      </c>
      <c r="B237" s="10">
        <v>9.9785000000000004</v>
      </c>
      <c r="C237" s="8">
        <f t="shared" si="46"/>
        <v>1.5015000000000001</v>
      </c>
      <c r="D237" s="8">
        <f>SUM(C$2:C237)</f>
        <v>795.18950000000007</v>
      </c>
      <c r="E237" s="8">
        <f t="shared" si="47"/>
        <v>3.3114999999999988</v>
      </c>
      <c r="F237" s="8">
        <f>SUM(E$2:E237)</f>
        <v>1133.6514999999995</v>
      </c>
      <c r="G237" s="8">
        <f t="shared" si="48"/>
        <v>3.4915000000000003</v>
      </c>
      <c r="H237" s="8">
        <f>SUM(G$2:G237)</f>
        <v>1167.4205000000006</v>
      </c>
      <c r="I237">
        <f t="shared" si="45"/>
        <v>236</v>
      </c>
    </row>
    <row r="238" spans="1:9" x14ac:dyDescent="0.25">
      <c r="A238" s="9">
        <v>42859</v>
      </c>
      <c r="B238" s="10">
        <v>9.9785000000000004</v>
      </c>
      <c r="C238" s="8">
        <f t="shared" si="46"/>
        <v>1.5015000000000001</v>
      </c>
      <c r="D238" s="8">
        <f>SUM(C$2:C238)</f>
        <v>796.69100000000003</v>
      </c>
      <c r="E238" s="8">
        <f t="shared" si="47"/>
        <v>3.3114999999999988</v>
      </c>
      <c r="F238" s="8">
        <f>SUM(E$2:E238)</f>
        <v>1136.9629999999995</v>
      </c>
      <c r="G238" s="8">
        <f t="shared" si="48"/>
        <v>3.4915000000000003</v>
      </c>
      <c r="H238" s="8">
        <f>SUM(G$2:G238)</f>
        <v>1170.9120000000007</v>
      </c>
      <c r="I238">
        <f t="shared" si="45"/>
        <v>237</v>
      </c>
    </row>
    <row r="239" spans="1:9" x14ac:dyDescent="0.25">
      <c r="A239" s="9">
        <v>42860</v>
      </c>
      <c r="B239" s="10">
        <v>10.113</v>
      </c>
      <c r="C239" s="8">
        <f t="shared" si="46"/>
        <v>1.3670000000000009</v>
      </c>
      <c r="D239" s="8">
        <f>SUM(C$2:C239)</f>
        <v>798.05799999999999</v>
      </c>
      <c r="E239" s="8">
        <f t="shared" si="47"/>
        <v>3.1769999999999996</v>
      </c>
      <c r="F239" s="8">
        <f>SUM(E$2:E239)</f>
        <v>1140.1399999999994</v>
      </c>
      <c r="G239" s="8">
        <f t="shared" si="48"/>
        <v>3.3570000000000011</v>
      </c>
      <c r="H239" s="8">
        <f>SUM(G$2:G239)</f>
        <v>1174.2690000000007</v>
      </c>
      <c r="I239">
        <f t="shared" si="45"/>
        <v>238</v>
      </c>
    </row>
    <row r="240" spans="1:9" x14ac:dyDescent="0.25">
      <c r="A240" s="9">
        <v>42861</v>
      </c>
      <c r="B240" s="10">
        <v>10.3835</v>
      </c>
      <c r="C240" s="8">
        <f t="shared" si="46"/>
        <v>1.0965000000000007</v>
      </c>
      <c r="D240" s="8">
        <f>SUM(C$2:C240)</f>
        <v>799.15449999999998</v>
      </c>
      <c r="E240" s="8">
        <f t="shared" si="47"/>
        <v>2.9064999999999994</v>
      </c>
      <c r="F240" s="8">
        <f>SUM(E$2:E240)</f>
        <v>1143.0464999999995</v>
      </c>
      <c r="G240" s="8">
        <f t="shared" si="48"/>
        <v>3.0865000000000009</v>
      </c>
      <c r="H240" s="8">
        <f>SUM(G$2:G240)</f>
        <v>1177.3555000000006</v>
      </c>
      <c r="I240">
        <f t="shared" si="45"/>
        <v>239</v>
      </c>
    </row>
    <row r="241" spans="1:9" x14ac:dyDescent="0.25">
      <c r="A241" s="9">
        <v>42862</v>
      </c>
      <c r="B241" s="10">
        <v>10.379999999999999</v>
      </c>
      <c r="C241" s="8">
        <f t="shared" si="46"/>
        <v>1.1000000000000014</v>
      </c>
      <c r="D241" s="8">
        <f>SUM(C$2:C241)</f>
        <v>800.25450000000001</v>
      </c>
      <c r="E241" s="8">
        <f t="shared" si="47"/>
        <v>2.91</v>
      </c>
      <c r="F241" s="8">
        <f>SUM(E$2:E241)</f>
        <v>1145.9564999999996</v>
      </c>
      <c r="G241" s="8">
        <f t="shared" si="48"/>
        <v>3.0900000000000016</v>
      </c>
      <c r="H241" s="8">
        <f>SUM(G$2:G241)</f>
        <v>1180.4455000000005</v>
      </c>
      <c r="I241">
        <f t="shared" si="45"/>
        <v>240</v>
      </c>
    </row>
    <row r="242" spans="1:9" x14ac:dyDescent="0.25">
      <c r="A242" s="9">
        <v>42863</v>
      </c>
      <c r="B242" s="10">
        <v>9.9785000000000004</v>
      </c>
      <c r="C242" s="8">
        <f t="shared" si="46"/>
        <v>1.5015000000000001</v>
      </c>
      <c r="D242" s="8">
        <f>SUM(C$2:C242)</f>
        <v>801.75599999999997</v>
      </c>
      <c r="E242" s="8">
        <f t="shared" si="47"/>
        <v>3.3114999999999988</v>
      </c>
      <c r="F242" s="8">
        <f>SUM(E$2:E242)</f>
        <v>1149.2679999999996</v>
      </c>
      <c r="G242" s="8">
        <f t="shared" si="48"/>
        <v>3.4915000000000003</v>
      </c>
      <c r="H242" s="8">
        <f>SUM(G$2:G242)</f>
        <v>1183.9370000000006</v>
      </c>
      <c r="I242">
        <f t="shared" si="45"/>
        <v>241</v>
      </c>
    </row>
    <row r="243" spans="1:9" x14ac:dyDescent="0.25">
      <c r="A243" s="9">
        <v>42864</v>
      </c>
      <c r="B243" s="10">
        <v>9.5779999999999994</v>
      </c>
      <c r="C243" s="8">
        <f t="shared" si="46"/>
        <v>1.902000000000001</v>
      </c>
      <c r="D243" s="8">
        <f>SUM(C$2:C243)</f>
        <v>803.65800000000002</v>
      </c>
      <c r="E243" s="8">
        <f t="shared" si="47"/>
        <v>3.7119999999999997</v>
      </c>
      <c r="F243" s="8">
        <f>SUM(E$2:E243)</f>
        <v>1152.9799999999996</v>
      </c>
      <c r="G243" s="8">
        <f t="shared" si="48"/>
        <v>3.8920000000000012</v>
      </c>
      <c r="H243" s="8">
        <f>SUM(G$2:G243)</f>
        <v>1187.8290000000006</v>
      </c>
      <c r="I243">
        <f t="shared" si="45"/>
        <v>242</v>
      </c>
    </row>
    <row r="244" spans="1:9" x14ac:dyDescent="0.25">
      <c r="A244" s="9">
        <v>42865</v>
      </c>
      <c r="B244" s="10">
        <v>9.5829999999999984</v>
      </c>
      <c r="C244" s="8">
        <f t="shared" si="46"/>
        <v>1.897000000000002</v>
      </c>
      <c r="D244" s="8">
        <f>SUM(C$2:C244)</f>
        <v>805.55500000000006</v>
      </c>
      <c r="E244" s="8">
        <f t="shared" si="47"/>
        <v>3.7070000000000007</v>
      </c>
      <c r="F244" s="8">
        <f>SUM(E$2:E244)</f>
        <v>1156.6869999999997</v>
      </c>
      <c r="G244" s="8">
        <f t="shared" si="48"/>
        <v>3.8870000000000022</v>
      </c>
      <c r="H244" s="8">
        <f>SUM(G$2:G244)</f>
        <v>1191.7160000000006</v>
      </c>
      <c r="I244">
        <f t="shared" si="45"/>
        <v>243</v>
      </c>
    </row>
    <row r="245" spans="1:9" x14ac:dyDescent="0.25">
      <c r="A245" s="9">
        <v>42866</v>
      </c>
      <c r="B245" s="10">
        <v>16.8185</v>
      </c>
      <c r="C245">
        <v>0</v>
      </c>
      <c r="D245" s="8">
        <f>SUM(C$2:C245)</f>
        <v>805.55500000000006</v>
      </c>
      <c r="E245">
        <v>0</v>
      </c>
      <c r="F245" s="8">
        <f>SUM(E$2:E245)</f>
        <v>1156.6869999999997</v>
      </c>
      <c r="G245">
        <v>0</v>
      </c>
      <c r="H245" s="8">
        <f>SUM(G$2:G245)</f>
        <v>1191.7160000000006</v>
      </c>
      <c r="I245">
        <f t="shared" si="45"/>
        <v>244</v>
      </c>
    </row>
    <row r="246" spans="1:9" x14ac:dyDescent="0.25">
      <c r="A246" s="9">
        <v>42867</v>
      </c>
      <c r="B246" s="10">
        <v>21.7545</v>
      </c>
      <c r="C246">
        <v>0</v>
      </c>
      <c r="D246" s="8">
        <f>SUM(C$2:C246)</f>
        <v>805.55500000000006</v>
      </c>
      <c r="E246">
        <v>0</v>
      </c>
      <c r="F246" s="8">
        <f>SUM(E$2:E246)</f>
        <v>1156.6869999999997</v>
      </c>
      <c r="G246">
        <v>0</v>
      </c>
      <c r="H246" s="8">
        <f>SUM(G$2:G246)</f>
        <v>1191.7160000000006</v>
      </c>
      <c r="I246">
        <f t="shared" si="45"/>
        <v>245</v>
      </c>
    </row>
  </sheetData>
  <autoFilter ref="G1:G246"/>
  <mergeCells count="1">
    <mergeCell ref="K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31"/>
  <sheetViews>
    <sheetView workbookViewId="0">
      <selection activeCell="L2" sqref="L2:O26"/>
    </sheetView>
  </sheetViews>
  <sheetFormatPr defaultRowHeight="15" x14ac:dyDescent="0.25"/>
  <cols>
    <col min="2" max="2" width="23.140625" customWidth="1"/>
    <col min="5" max="5" width="13.85546875" customWidth="1"/>
    <col min="7" max="7" width="13.5703125" customWidth="1"/>
    <col min="9" max="9" width="12.42578125" customWidth="1"/>
    <col min="12" max="12" width="18.28515625" customWidth="1"/>
    <col min="13" max="13" width="13.85546875" customWidth="1"/>
    <col min="14" max="14" width="12.28515625" customWidth="1"/>
    <col min="15" max="15" width="13.85546875" customWidth="1"/>
  </cols>
  <sheetData>
    <row r="1" spans="1:21" x14ac:dyDescent="0.25">
      <c r="A1" s="60" t="s">
        <v>4</v>
      </c>
      <c r="B1" s="60" t="s">
        <v>29</v>
      </c>
      <c r="C1" s="60" t="s">
        <v>30</v>
      </c>
      <c r="D1" s="60" t="s">
        <v>18</v>
      </c>
      <c r="E1" s="60" t="s">
        <v>31</v>
      </c>
      <c r="F1" s="60" t="s">
        <v>20</v>
      </c>
      <c r="G1" s="60" t="s">
        <v>21</v>
      </c>
      <c r="H1" s="60" t="s">
        <v>22</v>
      </c>
      <c r="I1" s="60" t="s">
        <v>23</v>
      </c>
      <c r="L1" s="44"/>
      <c r="M1" s="45"/>
      <c r="N1" s="45"/>
      <c r="O1" s="45"/>
    </row>
    <row r="2" spans="1:21" x14ac:dyDescent="0.25">
      <c r="A2" s="60" t="s">
        <v>32</v>
      </c>
      <c r="B2" s="61">
        <v>42614.131944444445</v>
      </c>
      <c r="C2" s="62">
        <v>15.089</v>
      </c>
      <c r="D2" s="60">
        <v>0</v>
      </c>
      <c r="E2" s="62">
        <v>0</v>
      </c>
      <c r="F2" s="60">
        <v>0</v>
      </c>
      <c r="G2" s="62">
        <v>0</v>
      </c>
      <c r="H2" s="60">
        <v>0</v>
      </c>
      <c r="I2" s="62">
        <v>0</v>
      </c>
    </row>
    <row r="3" spans="1:21" x14ac:dyDescent="0.25">
      <c r="A3" s="60" t="s">
        <v>33</v>
      </c>
      <c r="B3" s="61">
        <v>42614.155555555553</v>
      </c>
      <c r="C3" s="62">
        <v>14.803000000000001</v>
      </c>
      <c r="D3" s="60">
        <v>0</v>
      </c>
      <c r="E3" s="62">
        <v>0</v>
      </c>
      <c r="F3" s="60">
        <v>0</v>
      </c>
      <c r="G3" s="62">
        <v>0</v>
      </c>
      <c r="H3" s="60">
        <v>0</v>
      </c>
      <c r="I3" s="62">
        <v>0</v>
      </c>
      <c r="L3" s="83" t="s">
        <v>10774</v>
      </c>
      <c r="M3" s="83"/>
      <c r="N3" s="83"/>
      <c r="O3" s="83"/>
    </row>
    <row r="4" spans="1:21" x14ac:dyDescent="0.25">
      <c r="A4" s="60" t="s">
        <v>34</v>
      </c>
      <c r="B4" s="61">
        <v>42614.179166666669</v>
      </c>
      <c r="C4" s="62">
        <v>14.803000000000001</v>
      </c>
      <c r="D4" s="60">
        <v>0</v>
      </c>
      <c r="E4" s="62">
        <v>0</v>
      </c>
      <c r="F4" s="60">
        <v>0</v>
      </c>
      <c r="G4" s="62">
        <v>0</v>
      </c>
      <c r="H4" s="60">
        <v>0</v>
      </c>
      <c r="I4" s="62">
        <v>0</v>
      </c>
      <c r="L4" s="38"/>
      <c r="M4" s="38" t="s">
        <v>2</v>
      </c>
      <c r="N4" s="38" t="s">
        <v>1</v>
      </c>
      <c r="O4" s="38" t="s">
        <v>0</v>
      </c>
    </row>
    <row r="5" spans="1:21" x14ac:dyDescent="0.25">
      <c r="A5" s="60" t="s">
        <v>35</v>
      </c>
      <c r="B5" s="61">
        <v>42614.202777777777</v>
      </c>
      <c r="C5" s="62">
        <v>14.518000000000001</v>
      </c>
      <c r="D5" s="60">
        <v>0</v>
      </c>
      <c r="E5" s="62">
        <v>0</v>
      </c>
      <c r="F5" s="60">
        <v>0</v>
      </c>
      <c r="G5" s="62">
        <v>0</v>
      </c>
      <c r="H5" s="60">
        <v>0</v>
      </c>
      <c r="I5" s="62">
        <v>0</v>
      </c>
      <c r="L5" s="39"/>
      <c r="M5" s="39"/>
      <c r="N5" s="39"/>
      <c r="O5" s="39"/>
    </row>
    <row r="6" spans="1:21" x14ac:dyDescent="0.25">
      <c r="A6" s="60" t="s">
        <v>36</v>
      </c>
      <c r="B6" s="61">
        <v>42614.226388888892</v>
      </c>
      <c r="C6" s="62">
        <v>14.518000000000001</v>
      </c>
      <c r="D6" s="60">
        <v>0</v>
      </c>
      <c r="E6" s="62">
        <v>0</v>
      </c>
      <c r="F6" s="60">
        <v>0</v>
      </c>
      <c r="G6" s="62">
        <v>0</v>
      </c>
      <c r="H6" s="60">
        <v>0</v>
      </c>
      <c r="I6" s="62">
        <v>0</v>
      </c>
      <c r="L6" s="39" t="s">
        <v>10767</v>
      </c>
      <c r="M6" s="35">
        <v>3.98E-3</v>
      </c>
      <c r="N6" s="35">
        <v>4.3499999999999997E-3</v>
      </c>
      <c r="O6" s="35">
        <v>4.3200000000000001E-3</v>
      </c>
    </row>
    <row r="7" spans="1:21" x14ac:dyDescent="0.25">
      <c r="A7" s="60" t="s">
        <v>37</v>
      </c>
      <c r="B7" s="61">
        <v>42614.25</v>
      </c>
      <c r="C7" s="62">
        <v>14.234999999999999</v>
      </c>
      <c r="D7" s="60">
        <v>0</v>
      </c>
      <c r="E7" s="62">
        <v>0</v>
      </c>
      <c r="F7" s="60">
        <v>0</v>
      </c>
      <c r="G7" s="62">
        <v>0</v>
      </c>
      <c r="H7" s="60">
        <v>0</v>
      </c>
      <c r="I7" s="62">
        <v>0</v>
      </c>
      <c r="L7" s="39" t="s">
        <v>10768</v>
      </c>
      <c r="M7" s="35">
        <v>0.10407</v>
      </c>
      <c r="N7" s="35">
        <v>0.10459</v>
      </c>
      <c r="O7" s="35">
        <v>0.19058</v>
      </c>
    </row>
    <row r="8" spans="1:21" x14ac:dyDescent="0.25">
      <c r="A8" s="60" t="s">
        <v>38</v>
      </c>
      <c r="B8" s="61">
        <v>42614.273611111108</v>
      </c>
      <c r="C8" s="62">
        <v>14.234999999999999</v>
      </c>
      <c r="D8" s="60">
        <v>0</v>
      </c>
      <c r="E8" s="62">
        <v>0</v>
      </c>
      <c r="F8" s="60">
        <v>0</v>
      </c>
      <c r="G8" s="62">
        <v>0</v>
      </c>
      <c r="H8" s="60">
        <v>0</v>
      </c>
      <c r="I8" s="62">
        <v>0</v>
      </c>
      <c r="L8" s="39" t="s">
        <v>10769</v>
      </c>
      <c r="M8" s="35">
        <v>0.98</v>
      </c>
      <c r="N8" s="35">
        <v>0.98</v>
      </c>
      <c r="O8" s="35">
        <v>0.98</v>
      </c>
    </row>
    <row r="9" spans="1:21" x14ac:dyDescent="0.25">
      <c r="A9" s="60" t="s">
        <v>39</v>
      </c>
      <c r="B9" s="61">
        <v>42614.297222222223</v>
      </c>
      <c r="C9" s="62">
        <v>13.952999999999999</v>
      </c>
      <c r="D9" s="60">
        <v>0</v>
      </c>
      <c r="E9" s="62">
        <v>0</v>
      </c>
      <c r="F9" s="60">
        <v>0</v>
      </c>
      <c r="G9" s="62">
        <v>0</v>
      </c>
      <c r="H9" s="60">
        <v>0</v>
      </c>
      <c r="I9" s="62">
        <v>0</v>
      </c>
      <c r="L9" s="39" t="s">
        <v>10762</v>
      </c>
      <c r="M9" s="37">
        <v>99.544629999999998</v>
      </c>
      <c r="N9" s="37">
        <v>90.978319999999997</v>
      </c>
      <c r="O9" s="37">
        <v>71.625960000000006</v>
      </c>
    </row>
    <row r="10" spans="1:21" x14ac:dyDescent="0.25">
      <c r="A10" s="60" t="s">
        <v>40</v>
      </c>
      <c r="B10" s="61">
        <v>42614.320833333331</v>
      </c>
      <c r="C10" s="62">
        <v>13.952999999999999</v>
      </c>
      <c r="D10" s="60">
        <v>0</v>
      </c>
      <c r="E10" s="62">
        <v>0</v>
      </c>
      <c r="F10" s="60">
        <v>0</v>
      </c>
      <c r="G10" s="62">
        <v>0</v>
      </c>
      <c r="H10" s="60">
        <v>0</v>
      </c>
      <c r="I10" s="62">
        <v>0</v>
      </c>
      <c r="L10" s="39" t="s">
        <v>10763</v>
      </c>
      <c r="M10" s="37">
        <v>120.39</v>
      </c>
      <c r="N10" s="37">
        <v>113.69</v>
      </c>
      <c r="O10" s="37">
        <v>99.86</v>
      </c>
    </row>
    <row r="11" spans="1:21" x14ac:dyDescent="0.25">
      <c r="A11" s="60" t="s">
        <v>41</v>
      </c>
      <c r="B11" s="61">
        <v>42614.344444444447</v>
      </c>
      <c r="C11" s="62">
        <v>13.952999999999999</v>
      </c>
      <c r="D11" s="60">
        <v>0</v>
      </c>
      <c r="E11" s="62">
        <v>0</v>
      </c>
      <c r="F11" s="60">
        <v>0</v>
      </c>
      <c r="G11" s="62">
        <v>0</v>
      </c>
      <c r="H11" s="60">
        <v>0</v>
      </c>
      <c r="I11" s="62">
        <v>0</v>
      </c>
      <c r="L11" s="39" t="s">
        <v>8</v>
      </c>
      <c r="M11" s="37">
        <v>67.415409999999994</v>
      </c>
      <c r="N11" s="41">
        <v>85.464560000000006</v>
      </c>
      <c r="O11" s="37">
        <v>52.480200000000004</v>
      </c>
    </row>
    <row r="12" spans="1:21" x14ac:dyDescent="0.25">
      <c r="A12" s="60" t="s">
        <v>42</v>
      </c>
      <c r="B12" s="61">
        <v>42614.368055555555</v>
      </c>
      <c r="C12" s="62">
        <v>13.952999999999999</v>
      </c>
      <c r="D12" s="60">
        <v>0</v>
      </c>
      <c r="E12" s="62">
        <v>0</v>
      </c>
      <c r="F12" s="60">
        <v>0</v>
      </c>
      <c r="G12" s="62">
        <v>0</v>
      </c>
      <c r="H12" s="60">
        <v>0</v>
      </c>
      <c r="I12" s="62">
        <v>0</v>
      </c>
      <c r="L12" s="39" t="s">
        <v>9</v>
      </c>
      <c r="M12" s="37" t="s">
        <v>11</v>
      </c>
      <c r="N12" s="41" t="s">
        <v>10</v>
      </c>
      <c r="O12" s="37">
        <v>4.1500000000000004</v>
      </c>
    </row>
    <row r="13" spans="1:21" x14ac:dyDescent="0.25">
      <c r="A13" s="60" t="s">
        <v>43</v>
      </c>
      <c r="B13" s="61">
        <v>42614.39166666667</v>
      </c>
      <c r="C13" s="62">
        <v>14.234999999999999</v>
      </c>
      <c r="D13" s="60">
        <v>0</v>
      </c>
      <c r="E13" s="62">
        <v>0</v>
      </c>
      <c r="F13" s="60">
        <v>0</v>
      </c>
      <c r="G13" s="62">
        <v>0</v>
      </c>
      <c r="H13" s="60">
        <v>0</v>
      </c>
      <c r="I13" s="62">
        <v>0</v>
      </c>
      <c r="L13" s="39" t="s">
        <v>16</v>
      </c>
      <c r="M13" s="37">
        <v>-4.6190476190476195</v>
      </c>
      <c r="N13" s="37">
        <v>-5.0666666666666664</v>
      </c>
      <c r="O13" s="37">
        <v>-5.1739130434782616</v>
      </c>
    </row>
    <row r="14" spans="1:21" x14ac:dyDescent="0.25">
      <c r="A14" s="60" t="s">
        <v>44</v>
      </c>
      <c r="B14" s="61">
        <v>42614.415277777778</v>
      </c>
      <c r="C14" s="62">
        <v>14.518000000000001</v>
      </c>
      <c r="D14" s="60">
        <v>0</v>
      </c>
      <c r="E14" s="62">
        <v>0</v>
      </c>
      <c r="F14" s="60">
        <v>0</v>
      </c>
      <c r="G14" s="62">
        <v>0</v>
      </c>
      <c r="H14" s="60">
        <v>0</v>
      </c>
      <c r="I14" s="62">
        <v>0</v>
      </c>
      <c r="L14" s="39" t="s">
        <v>17</v>
      </c>
      <c r="M14" s="37">
        <v>11.478260869565217</v>
      </c>
      <c r="N14" s="37">
        <v>13.285714285714285</v>
      </c>
      <c r="O14" s="37">
        <v>13.478260869565217</v>
      </c>
    </row>
    <row r="15" spans="1:21" x14ac:dyDescent="0.25">
      <c r="A15" s="60" t="s">
        <v>45</v>
      </c>
      <c r="B15" s="61">
        <v>42614.438888888886</v>
      </c>
      <c r="C15" s="62">
        <v>15.089</v>
      </c>
      <c r="D15" s="60">
        <v>0</v>
      </c>
      <c r="E15" s="62">
        <v>0</v>
      </c>
      <c r="F15" s="60">
        <v>0</v>
      </c>
      <c r="G15" s="62">
        <v>0</v>
      </c>
      <c r="H15" s="60">
        <v>0</v>
      </c>
      <c r="I15" s="62">
        <v>0</v>
      </c>
      <c r="L15" s="42" t="s">
        <v>13</v>
      </c>
      <c r="M15" s="43">
        <v>476.19047619047598</v>
      </c>
      <c r="N15" s="43">
        <v>666.66666666666697</v>
      </c>
      <c r="O15" s="43">
        <v>434.78260869565202</v>
      </c>
      <c r="Q15" s="70"/>
      <c r="R15" s="70"/>
      <c r="S15" s="70"/>
      <c r="T15" s="70"/>
      <c r="U15" s="70"/>
    </row>
    <row r="16" spans="1:21" x14ac:dyDescent="0.25">
      <c r="A16" s="60" t="s">
        <v>46</v>
      </c>
      <c r="B16" s="61">
        <v>42614.462500000001</v>
      </c>
      <c r="C16" s="62">
        <v>15.952999999999999</v>
      </c>
      <c r="D16" s="60">
        <v>0</v>
      </c>
      <c r="E16" s="62">
        <v>0</v>
      </c>
      <c r="F16" s="60">
        <v>0</v>
      </c>
      <c r="G16" s="62">
        <v>0</v>
      </c>
      <c r="H16" s="60">
        <v>0</v>
      </c>
      <c r="I16" s="62">
        <v>0</v>
      </c>
      <c r="L16" s="49" t="s">
        <v>24</v>
      </c>
      <c r="M16" s="52">
        <v>144</v>
      </c>
      <c r="N16" s="50">
        <v>147</v>
      </c>
      <c r="O16" s="50">
        <v>116</v>
      </c>
      <c r="Q16" s="70"/>
      <c r="R16" s="84"/>
      <c r="S16" s="84"/>
      <c r="T16" s="84"/>
      <c r="U16" s="84"/>
    </row>
    <row r="17" spans="1:21" x14ac:dyDescent="0.25">
      <c r="A17" s="60" t="s">
        <v>47</v>
      </c>
      <c r="B17" s="61">
        <v>42614.486111111109</v>
      </c>
      <c r="C17" s="62">
        <v>16.244</v>
      </c>
      <c r="D17" s="60">
        <v>0</v>
      </c>
      <c r="E17" s="62">
        <v>0</v>
      </c>
      <c r="F17" s="60">
        <v>0</v>
      </c>
      <c r="G17" s="62">
        <v>0</v>
      </c>
      <c r="H17" s="60">
        <v>0</v>
      </c>
      <c r="I17" s="62">
        <v>0</v>
      </c>
      <c r="L17" s="49" t="s">
        <v>25</v>
      </c>
      <c r="M17" s="59">
        <v>42766</v>
      </c>
      <c r="N17" s="59">
        <v>42769</v>
      </c>
      <c r="O17" s="59">
        <v>42738</v>
      </c>
      <c r="Q17" s="70"/>
      <c r="R17" s="70"/>
      <c r="S17" s="70"/>
      <c r="T17" s="70"/>
      <c r="U17" s="70"/>
    </row>
    <row r="18" spans="1:21" x14ac:dyDescent="0.25">
      <c r="A18" s="60" t="s">
        <v>48</v>
      </c>
      <c r="B18" s="61">
        <v>42614.509722222225</v>
      </c>
      <c r="C18" s="62">
        <v>16.244</v>
      </c>
      <c r="D18" s="60">
        <v>0</v>
      </c>
      <c r="E18" s="62">
        <v>0</v>
      </c>
      <c r="F18" s="60">
        <v>0</v>
      </c>
      <c r="G18" s="62">
        <v>0</v>
      </c>
      <c r="H18" s="60">
        <v>0</v>
      </c>
      <c r="I18" s="62">
        <v>0</v>
      </c>
      <c r="L18" s="42" t="s">
        <v>10764</v>
      </c>
      <c r="M18" s="43">
        <v>434</v>
      </c>
      <c r="N18" s="43">
        <v>714</v>
      </c>
      <c r="O18" s="43">
        <v>434</v>
      </c>
      <c r="Q18" s="70"/>
      <c r="R18" s="70"/>
      <c r="S18" s="70"/>
      <c r="T18" s="70"/>
      <c r="U18" s="70"/>
    </row>
    <row r="19" spans="1:21" x14ac:dyDescent="0.25">
      <c r="A19" s="60" t="s">
        <v>49</v>
      </c>
      <c r="B19" s="61">
        <v>42614.533333333333</v>
      </c>
      <c r="C19" s="62">
        <v>16.244</v>
      </c>
      <c r="D19" s="60">
        <v>0</v>
      </c>
      <c r="E19" s="62">
        <v>0</v>
      </c>
      <c r="F19" s="60">
        <v>0</v>
      </c>
      <c r="G19" s="62">
        <v>0</v>
      </c>
      <c r="H19" s="60">
        <v>0</v>
      </c>
      <c r="I19" s="62">
        <v>0</v>
      </c>
      <c r="L19" s="49" t="s">
        <v>24</v>
      </c>
      <c r="M19" s="51">
        <v>138</v>
      </c>
      <c r="N19" s="51">
        <v>153</v>
      </c>
      <c r="O19" s="51">
        <v>115</v>
      </c>
      <c r="Q19" s="70"/>
      <c r="R19" s="70"/>
      <c r="S19" s="70"/>
      <c r="T19" s="70"/>
      <c r="U19" s="70"/>
    </row>
    <row r="20" spans="1:21" x14ac:dyDescent="0.25">
      <c r="A20" s="60" t="s">
        <v>50</v>
      </c>
      <c r="B20" s="61">
        <v>42614.556944444441</v>
      </c>
      <c r="C20" s="62">
        <v>15.952999999999999</v>
      </c>
      <c r="D20" s="60">
        <v>0</v>
      </c>
      <c r="E20" s="62">
        <v>0</v>
      </c>
      <c r="F20" s="60">
        <v>0</v>
      </c>
      <c r="G20" s="62">
        <v>0</v>
      </c>
      <c r="H20" s="60">
        <v>0</v>
      </c>
      <c r="I20" s="62">
        <v>0</v>
      </c>
      <c r="L20" s="49" t="s">
        <v>25</v>
      </c>
      <c r="M20" s="59">
        <v>42760</v>
      </c>
      <c r="N20" s="59">
        <v>42775</v>
      </c>
      <c r="O20" s="59">
        <v>42737</v>
      </c>
      <c r="Q20" s="70"/>
      <c r="R20" s="70"/>
      <c r="S20" s="70"/>
      <c r="T20" s="70"/>
      <c r="U20" s="70"/>
    </row>
    <row r="21" spans="1:21" x14ac:dyDescent="0.25">
      <c r="A21" s="60" t="s">
        <v>51</v>
      </c>
      <c r="B21" s="61">
        <v>42614.580555555556</v>
      </c>
      <c r="C21" s="62">
        <v>16.244</v>
      </c>
      <c r="D21" s="60">
        <v>0</v>
      </c>
      <c r="E21" s="62">
        <v>0</v>
      </c>
      <c r="F21" s="60">
        <v>0</v>
      </c>
      <c r="G21" s="62">
        <v>0</v>
      </c>
      <c r="H21" s="60">
        <v>0</v>
      </c>
      <c r="I21" s="62">
        <v>0</v>
      </c>
      <c r="L21" s="42" t="s">
        <v>10765</v>
      </c>
      <c r="M21" s="43">
        <v>20160</v>
      </c>
      <c r="N21" s="43">
        <v>28235</v>
      </c>
      <c r="O21" s="72">
        <v>18414.304347826081</v>
      </c>
      <c r="Q21" s="70"/>
      <c r="R21" s="70"/>
      <c r="S21" s="70"/>
      <c r="T21" s="70"/>
      <c r="U21" s="70"/>
    </row>
    <row r="22" spans="1:21" x14ac:dyDescent="0.25">
      <c r="A22" s="60" t="s">
        <v>52</v>
      </c>
      <c r="B22" s="61">
        <v>42614.604166666664</v>
      </c>
      <c r="C22" s="62">
        <v>16.244</v>
      </c>
      <c r="D22" s="60">
        <v>0</v>
      </c>
      <c r="E22" s="62">
        <v>0</v>
      </c>
      <c r="F22" s="60">
        <v>0</v>
      </c>
      <c r="G22" s="62">
        <v>0</v>
      </c>
      <c r="H22" s="60">
        <v>0</v>
      </c>
      <c r="I22" s="62">
        <v>0</v>
      </c>
      <c r="L22" s="49" t="s">
        <v>24</v>
      </c>
      <c r="M22" s="52">
        <v>141</v>
      </c>
      <c r="N22" s="50">
        <v>142</v>
      </c>
      <c r="O22" s="50">
        <v>111</v>
      </c>
      <c r="Q22" s="70"/>
      <c r="R22" s="70"/>
      <c r="S22" s="70"/>
      <c r="T22" s="70"/>
      <c r="U22" s="70"/>
    </row>
    <row r="23" spans="1:21" x14ac:dyDescent="0.25">
      <c r="A23" s="60" t="s">
        <v>53</v>
      </c>
      <c r="B23" s="61">
        <v>42614.62777777778</v>
      </c>
      <c r="C23" s="62">
        <v>16.244</v>
      </c>
      <c r="D23" s="60">
        <v>0</v>
      </c>
      <c r="E23" s="62">
        <v>0</v>
      </c>
      <c r="F23" s="60">
        <v>0</v>
      </c>
      <c r="G23" s="62">
        <v>0</v>
      </c>
      <c r="H23" s="60">
        <v>0</v>
      </c>
      <c r="I23" s="62">
        <v>0</v>
      </c>
      <c r="L23" s="49" t="s">
        <v>25</v>
      </c>
      <c r="M23" s="59">
        <v>42763</v>
      </c>
      <c r="N23" s="59">
        <v>42764</v>
      </c>
      <c r="O23" s="59">
        <v>42733</v>
      </c>
      <c r="Q23" s="70"/>
      <c r="R23" s="70"/>
      <c r="S23" s="70"/>
      <c r="T23" s="70"/>
      <c r="U23" s="70"/>
    </row>
    <row r="24" spans="1:21" x14ac:dyDescent="0.25">
      <c r="A24" s="60" t="s">
        <v>54</v>
      </c>
      <c r="B24" s="61">
        <v>42614.651388888888</v>
      </c>
      <c r="C24" s="62">
        <v>16.244</v>
      </c>
      <c r="D24" s="60">
        <v>0</v>
      </c>
      <c r="E24" s="62">
        <v>0</v>
      </c>
      <c r="F24" s="60">
        <v>0</v>
      </c>
      <c r="G24" s="62">
        <v>0</v>
      </c>
      <c r="H24" s="60">
        <v>0</v>
      </c>
      <c r="I24" s="62">
        <v>0</v>
      </c>
      <c r="L24" s="42" t="s">
        <v>10766</v>
      </c>
      <c r="M24" s="71">
        <v>18381.158599999999</v>
      </c>
      <c r="N24" s="71">
        <v>30239.970599999997</v>
      </c>
      <c r="O24" s="71">
        <v>18381.158599999999</v>
      </c>
      <c r="Q24" s="70"/>
      <c r="R24" s="70"/>
      <c r="S24" s="70"/>
      <c r="T24" s="70"/>
      <c r="U24" s="70"/>
    </row>
    <row r="25" spans="1:21" x14ac:dyDescent="0.25">
      <c r="A25" s="60" t="s">
        <v>55</v>
      </c>
      <c r="B25" s="61">
        <v>42614.675000000003</v>
      </c>
      <c r="C25" s="62">
        <v>16.244</v>
      </c>
      <c r="D25" s="60">
        <v>0</v>
      </c>
      <c r="E25" s="62">
        <v>0</v>
      </c>
      <c r="F25" s="60">
        <v>0</v>
      </c>
      <c r="G25" s="62">
        <v>0</v>
      </c>
      <c r="H25" s="60">
        <v>0</v>
      </c>
      <c r="I25" s="62">
        <v>0</v>
      </c>
      <c r="L25" s="49" t="s">
        <v>24</v>
      </c>
      <c r="M25" s="52">
        <v>134</v>
      </c>
      <c r="N25" s="50">
        <v>148</v>
      </c>
      <c r="O25" s="50">
        <v>111</v>
      </c>
      <c r="Q25" s="70"/>
      <c r="R25" s="70"/>
      <c r="S25" s="70"/>
      <c r="T25" s="70"/>
      <c r="U25" s="70"/>
    </row>
    <row r="26" spans="1:21" x14ac:dyDescent="0.25">
      <c r="A26" s="60" t="s">
        <v>56</v>
      </c>
      <c r="B26" s="61">
        <v>42614.698611111111</v>
      </c>
      <c r="C26" s="62">
        <v>16.244</v>
      </c>
      <c r="D26" s="60">
        <v>0</v>
      </c>
      <c r="E26" s="62">
        <v>0</v>
      </c>
      <c r="F26" s="60">
        <v>0</v>
      </c>
      <c r="G26" s="62">
        <v>0</v>
      </c>
      <c r="H26" s="60">
        <v>0</v>
      </c>
      <c r="I26" s="62">
        <v>0</v>
      </c>
      <c r="L26" s="49" t="s">
        <v>25</v>
      </c>
      <c r="M26" s="59">
        <v>42756</v>
      </c>
      <c r="N26" s="59">
        <v>42770</v>
      </c>
      <c r="O26" s="59">
        <v>42733</v>
      </c>
      <c r="Q26" s="70"/>
      <c r="R26" s="70"/>
      <c r="S26" s="70"/>
      <c r="T26" s="70"/>
      <c r="U26" s="70"/>
    </row>
    <row r="27" spans="1:21" x14ac:dyDescent="0.25">
      <c r="A27" s="60" t="s">
        <v>57</v>
      </c>
      <c r="B27" s="61">
        <v>42614.722222222219</v>
      </c>
      <c r="C27" s="62">
        <v>16.244</v>
      </c>
      <c r="D27" s="60">
        <v>0</v>
      </c>
      <c r="E27" s="62">
        <v>0</v>
      </c>
      <c r="F27" s="60">
        <v>0</v>
      </c>
      <c r="G27" s="62">
        <v>0</v>
      </c>
      <c r="H27" s="60">
        <v>0</v>
      </c>
      <c r="I27" s="62">
        <v>0</v>
      </c>
      <c r="Q27" s="70"/>
      <c r="R27" s="70"/>
      <c r="S27" s="70"/>
      <c r="T27" s="70"/>
      <c r="U27" s="70"/>
    </row>
    <row r="28" spans="1:21" x14ac:dyDescent="0.25">
      <c r="A28" s="60" t="s">
        <v>58</v>
      </c>
      <c r="B28" s="61">
        <v>42614.745833333334</v>
      </c>
      <c r="C28" s="62">
        <v>15.952999999999999</v>
      </c>
      <c r="D28" s="60">
        <v>0</v>
      </c>
      <c r="E28" s="62">
        <v>0</v>
      </c>
      <c r="F28" s="60">
        <v>0</v>
      </c>
      <c r="G28" s="62">
        <v>0</v>
      </c>
      <c r="H28" s="60">
        <v>0</v>
      </c>
      <c r="I28" s="62">
        <v>0</v>
      </c>
      <c r="Q28" s="70"/>
      <c r="R28" s="70"/>
      <c r="S28" s="70"/>
      <c r="T28" s="70"/>
      <c r="U28" s="70"/>
    </row>
    <row r="29" spans="1:21" x14ac:dyDescent="0.25">
      <c r="A29" s="60" t="s">
        <v>59</v>
      </c>
      <c r="B29" s="61">
        <v>42614.769444444442</v>
      </c>
      <c r="C29" s="62">
        <v>15.952999999999999</v>
      </c>
      <c r="D29" s="60">
        <v>0</v>
      </c>
      <c r="E29" s="62">
        <v>0</v>
      </c>
      <c r="F29" s="60">
        <v>0</v>
      </c>
      <c r="G29" s="62">
        <v>0</v>
      </c>
      <c r="H29" s="60">
        <v>0</v>
      </c>
      <c r="I29" s="62">
        <v>0</v>
      </c>
      <c r="Q29" s="70"/>
      <c r="R29" s="70"/>
      <c r="S29" s="70"/>
      <c r="T29" s="70"/>
      <c r="U29" s="70"/>
    </row>
    <row r="30" spans="1:21" x14ac:dyDescent="0.25">
      <c r="A30" s="60" t="s">
        <v>60</v>
      </c>
      <c r="B30" s="61">
        <v>42614.793055555558</v>
      </c>
      <c r="C30" s="62">
        <v>15.952999999999999</v>
      </c>
      <c r="D30" s="60">
        <v>0</v>
      </c>
      <c r="E30" s="62">
        <v>0</v>
      </c>
      <c r="F30" s="60">
        <v>0</v>
      </c>
      <c r="G30" s="62">
        <v>0</v>
      </c>
      <c r="H30" s="60">
        <v>0</v>
      </c>
      <c r="I30" s="62">
        <v>0</v>
      </c>
      <c r="Q30" s="70"/>
      <c r="R30" s="70"/>
      <c r="S30" s="70"/>
      <c r="T30" s="70"/>
      <c r="U30" s="70"/>
    </row>
    <row r="31" spans="1:21" x14ac:dyDescent="0.25">
      <c r="A31" s="60" t="s">
        <v>61</v>
      </c>
      <c r="B31" s="61">
        <v>42614.816666666666</v>
      </c>
      <c r="C31" s="62">
        <v>15.952999999999999</v>
      </c>
      <c r="D31" s="60">
        <v>0</v>
      </c>
      <c r="E31" s="62">
        <v>0</v>
      </c>
      <c r="F31" s="60">
        <v>0</v>
      </c>
      <c r="G31" s="62">
        <v>0</v>
      </c>
      <c r="H31" s="60">
        <v>0</v>
      </c>
      <c r="I31" s="62">
        <v>0</v>
      </c>
      <c r="Q31" s="70"/>
      <c r="R31" s="70"/>
      <c r="S31" s="70"/>
      <c r="T31" s="70"/>
      <c r="U31" s="70"/>
    </row>
    <row r="32" spans="1:21" x14ac:dyDescent="0.25">
      <c r="A32" s="60" t="s">
        <v>62</v>
      </c>
      <c r="B32" s="61">
        <v>42614.840277777781</v>
      </c>
      <c r="C32" s="62">
        <v>15.952999999999999</v>
      </c>
      <c r="D32" s="60">
        <v>0</v>
      </c>
      <c r="E32" s="62">
        <v>0</v>
      </c>
      <c r="F32" s="60">
        <v>0</v>
      </c>
      <c r="G32" s="62">
        <v>0</v>
      </c>
      <c r="H32" s="60">
        <v>0</v>
      </c>
      <c r="I32" s="62">
        <v>0</v>
      </c>
      <c r="Q32" s="70"/>
      <c r="R32" s="70"/>
      <c r="S32" s="70"/>
      <c r="T32" s="70"/>
      <c r="U32" s="70"/>
    </row>
    <row r="33" spans="1:21" x14ac:dyDescent="0.25">
      <c r="A33" s="60" t="s">
        <v>63</v>
      </c>
      <c r="B33" s="61">
        <v>42614.863888888889</v>
      </c>
      <c r="C33" s="62">
        <v>15.952999999999999</v>
      </c>
      <c r="D33" s="60">
        <v>0</v>
      </c>
      <c r="E33" s="62">
        <v>0</v>
      </c>
      <c r="F33" s="60">
        <v>0</v>
      </c>
      <c r="G33" s="62">
        <v>0</v>
      </c>
      <c r="H33" s="60">
        <v>0</v>
      </c>
      <c r="I33" s="62">
        <v>0</v>
      </c>
      <c r="Q33" s="70"/>
      <c r="R33" s="70"/>
      <c r="S33" s="70"/>
      <c r="T33" s="70"/>
      <c r="U33" s="70"/>
    </row>
    <row r="34" spans="1:21" x14ac:dyDescent="0.25">
      <c r="A34" s="60" t="s">
        <v>64</v>
      </c>
      <c r="B34" s="61">
        <v>42614.887499999997</v>
      </c>
      <c r="C34" s="62">
        <v>15.664</v>
      </c>
      <c r="D34" s="60">
        <v>0</v>
      </c>
      <c r="E34" s="62">
        <v>0</v>
      </c>
      <c r="F34" s="60">
        <v>0</v>
      </c>
      <c r="G34" s="62">
        <v>0</v>
      </c>
      <c r="H34" s="60">
        <v>0</v>
      </c>
      <c r="I34" s="62">
        <v>0</v>
      </c>
      <c r="Q34" s="70"/>
      <c r="R34" s="70"/>
      <c r="S34" s="70"/>
      <c r="T34" s="70"/>
      <c r="U34" s="70"/>
    </row>
    <row r="35" spans="1:21" x14ac:dyDescent="0.25">
      <c r="A35" s="60" t="s">
        <v>65</v>
      </c>
      <c r="B35" s="61">
        <v>42614.911111111112</v>
      </c>
      <c r="C35" s="62">
        <v>15.375</v>
      </c>
      <c r="D35" s="60">
        <v>0</v>
      </c>
      <c r="E35" s="62">
        <v>0</v>
      </c>
      <c r="F35" s="60">
        <v>0</v>
      </c>
      <c r="G35" s="62">
        <v>0</v>
      </c>
      <c r="H35" s="60">
        <v>0</v>
      </c>
      <c r="I35" s="62">
        <v>0</v>
      </c>
      <c r="Q35" s="70"/>
      <c r="R35" s="70"/>
      <c r="S35" s="70"/>
      <c r="T35" s="70"/>
      <c r="U35" s="70"/>
    </row>
    <row r="36" spans="1:21" x14ac:dyDescent="0.25">
      <c r="A36" s="60" t="s">
        <v>66</v>
      </c>
      <c r="B36" s="61">
        <v>42614.93472222222</v>
      </c>
      <c r="C36" s="62">
        <v>15.375</v>
      </c>
      <c r="D36" s="60">
        <v>0</v>
      </c>
      <c r="E36" s="62">
        <v>0</v>
      </c>
      <c r="F36" s="60">
        <v>0</v>
      </c>
      <c r="G36" s="62">
        <v>0</v>
      </c>
      <c r="H36" s="60">
        <v>0</v>
      </c>
      <c r="I36" s="62">
        <v>0</v>
      </c>
      <c r="Q36" s="70"/>
      <c r="R36" s="70"/>
      <c r="S36" s="70"/>
      <c r="T36" s="70"/>
      <c r="U36" s="70"/>
    </row>
    <row r="37" spans="1:21" x14ac:dyDescent="0.25">
      <c r="A37" s="60" t="s">
        <v>67</v>
      </c>
      <c r="B37" s="61">
        <v>42614.958333333336</v>
      </c>
      <c r="C37" s="62">
        <v>15.375</v>
      </c>
      <c r="D37" s="60">
        <v>0</v>
      </c>
      <c r="E37" s="62">
        <v>0</v>
      </c>
      <c r="F37" s="60">
        <v>0</v>
      </c>
      <c r="G37" s="62">
        <v>0</v>
      </c>
      <c r="H37" s="60">
        <v>0</v>
      </c>
      <c r="I37" s="62">
        <v>0</v>
      </c>
    </row>
    <row r="38" spans="1:21" x14ac:dyDescent="0.25">
      <c r="A38" s="60" t="s">
        <v>68</v>
      </c>
      <c r="B38" s="61">
        <v>42614.981944444444</v>
      </c>
      <c r="C38" s="62">
        <v>15.089</v>
      </c>
      <c r="D38" s="60">
        <v>0</v>
      </c>
      <c r="E38" s="62">
        <v>0</v>
      </c>
      <c r="F38" s="60">
        <v>0</v>
      </c>
      <c r="G38" s="62">
        <v>0</v>
      </c>
      <c r="H38" s="60">
        <v>0</v>
      </c>
      <c r="I38" s="62">
        <v>0</v>
      </c>
    </row>
    <row r="39" spans="1:21" x14ac:dyDescent="0.25">
      <c r="A39" s="60" t="s">
        <v>69</v>
      </c>
      <c r="B39" s="61">
        <v>42615.005555555559</v>
      </c>
      <c r="C39" s="62">
        <v>15.089</v>
      </c>
      <c r="D39" s="60">
        <v>0</v>
      </c>
      <c r="E39" s="62">
        <v>0</v>
      </c>
      <c r="F39" s="60">
        <v>0</v>
      </c>
      <c r="G39" s="62">
        <v>0</v>
      </c>
      <c r="H39" s="60">
        <v>0</v>
      </c>
      <c r="I39" s="62">
        <v>0</v>
      </c>
    </row>
    <row r="40" spans="1:21" x14ac:dyDescent="0.25">
      <c r="A40" s="60" t="s">
        <v>70</v>
      </c>
      <c r="B40" s="61">
        <v>42615.029166666667</v>
      </c>
      <c r="C40" s="62">
        <v>14.803000000000001</v>
      </c>
      <c r="D40" s="60">
        <v>0</v>
      </c>
      <c r="E40" s="62">
        <v>0</v>
      </c>
      <c r="F40" s="60">
        <v>0</v>
      </c>
      <c r="G40" s="62">
        <v>0</v>
      </c>
      <c r="H40" s="60">
        <v>0</v>
      </c>
      <c r="I40" s="62">
        <v>0</v>
      </c>
    </row>
    <row r="41" spans="1:21" x14ac:dyDescent="0.25">
      <c r="A41" s="60" t="s">
        <v>71</v>
      </c>
      <c r="B41" s="61">
        <v>42615.052777777775</v>
      </c>
      <c r="C41" s="62">
        <v>14.518000000000001</v>
      </c>
      <c r="D41" s="60">
        <v>0</v>
      </c>
      <c r="E41" s="62">
        <v>0</v>
      </c>
      <c r="F41" s="60">
        <v>0</v>
      </c>
      <c r="G41" s="62">
        <v>0</v>
      </c>
      <c r="H41" s="60">
        <v>0</v>
      </c>
      <c r="I41" s="62">
        <v>0</v>
      </c>
    </row>
    <row r="42" spans="1:21" x14ac:dyDescent="0.25">
      <c r="A42" s="60" t="s">
        <v>72</v>
      </c>
      <c r="B42" s="61">
        <v>42615.076388888891</v>
      </c>
      <c r="C42" s="62">
        <v>14.518000000000001</v>
      </c>
      <c r="D42" s="60">
        <v>0</v>
      </c>
      <c r="E42" s="62">
        <v>0</v>
      </c>
      <c r="F42" s="60">
        <v>0</v>
      </c>
      <c r="G42" s="62">
        <v>0</v>
      </c>
      <c r="H42" s="60">
        <v>0</v>
      </c>
      <c r="I42" s="62">
        <v>0</v>
      </c>
    </row>
    <row r="43" spans="1:21" x14ac:dyDescent="0.25">
      <c r="A43" s="60" t="s">
        <v>73</v>
      </c>
      <c r="B43" s="61">
        <v>42615.1</v>
      </c>
      <c r="C43" s="62">
        <v>14.518000000000001</v>
      </c>
      <c r="D43" s="60">
        <v>0</v>
      </c>
      <c r="E43" s="62">
        <v>0</v>
      </c>
      <c r="F43" s="60">
        <v>0</v>
      </c>
      <c r="G43" s="62">
        <v>0</v>
      </c>
      <c r="H43" s="60">
        <v>0</v>
      </c>
      <c r="I43" s="62">
        <v>0</v>
      </c>
    </row>
    <row r="44" spans="1:21" x14ac:dyDescent="0.25">
      <c r="A44" s="60" t="s">
        <v>74</v>
      </c>
      <c r="B44" s="61">
        <v>42615.123611111114</v>
      </c>
      <c r="C44" s="62">
        <v>14.518000000000001</v>
      </c>
      <c r="D44" s="60">
        <v>0</v>
      </c>
      <c r="E44" s="62">
        <v>0</v>
      </c>
      <c r="F44" s="60">
        <v>0</v>
      </c>
      <c r="G44" s="62">
        <v>0</v>
      </c>
      <c r="H44" s="60">
        <v>0</v>
      </c>
      <c r="I44" s="62">
        <v>0</v>
      </c>
    </row>
    <row r="45" spans="1:21" x14ac:dyDescent="0.25">
      <c r="A45" s="60" t="s">
        <v>75</v>
      </c>
      <c r="B45" s="61">
        <v>42615.147222222222</v>
      </c>
      <c r="C45" s="62">
        <v>14.234999999999999</v>
      </c>
      <c r="D45" s="60">
        <v>0</v>
      </c>
      <c r="E45" s="62">
        <v>0</v>
      </c>
      <c r="F45" s="60">
        <v>0</v>
      </c>
      <c r="G45" s="62">
        <v>0</v>
      </c>
      <c r="H45" s="60">
        <v>0</v>
      </c>
      <c r="I45" s="62">
        <v>0</v>
      </c>
    </row>
    <row r="46" spans="1:21" x14ac:dyDescent="0.25">
      <c r="A46" s="60" t="s">
        <v>76</v>
      </c>
      <c r="B46" s="61">
        <v>42615.17083333333</v>
      </c>
      <c r="C46" s="62">
        <v>14.234999999999999</v>
      </c>
      <c r="D46" s="60">
        <v>0</v>
      </c>
      <c r="E46" s="62">
        <v>0</v>
      </c>
      <c r="F46" s="60">
        <v>0</v>
      </c>
      <c r="G46" s="62">
        <v>0</v>
      </c>
      <c r="H46" s="60">
        <v>0</v>
      </c>
      <c r="I46" s="62">
        <v>0</v>
      </c>
    </row>
    <row r="47" spans="1:21" x14ac:dyDescent="0.25">
      <c r="A47" s="60" t="s">
        <v>77</v>
      </c>
      <c r="B47" s="61">
        <v>42615.194444444445</v>
      </c>
      <c r="C47" s="62">
        <v>14.234999999999999</v>
      </c>
      <c r="D47" s="60">
        <v>0</v>
      </c>
      <c r="E47" s="62">
        <v>0</v>
      </c>
      <c r="F47" s="60">
        <v>0</v>
      </c>
      <c r="G47" s="62">
        <v>0</v>
      </c>
      <c r="H47" s="60">
        <v>0</v>
      </c>
      <c r="I47" s="62">
        <v>0</v>
      </c>
    </row>
    <row r="48" spans="1:21" x14ac:dyDescent="0.25">
      <c r="A48" s="60" t="s">
        <v>78</v>
      </c>
      <c r="B48" s="61">
        <v>42615.218055555553</v>
      </c>
      <c r="C48" s="62">
        <v>13.952999999999999</v>
      </c>
      <c r="D48" s="60">
        <v>0</v>
      </c>
      <c r="E48" s="62">
        <v>0</v>
      </c>
      <c r="F48" s="60">
        <v>0</v>
      </c>
      <c r="G48" s="62">
        <v>0</v>
      </c>
      <c r="H48" s="60">
        <v>0</v>
      </c>
      <c r="I48" s="62">
        <v>0</v>
      </c>
    </row>
    <row r="49" spans="1:9" x14ac:dyDescent="0.25">
      <c r="A49" s="60" t="s">
        <v>79</v>
      </c>
      <c r="B49" s="61">
        <v>42615.241666666669</v>
      </c>
      <c r="C49" s="62">
        <v>13.952999999999999</v>
      </c>
      <c r="D49" s="60">
        <v>0</v>
      </c>
      <c r="E49" s="62">
        <v>0</v>
      </c>
      <c r="F49" s="60">
        <v>0</v>
      </c>
      <c r="G49" s="62">
        <v>0</v>
      </c>
      <c r="H49" s="60">
        <v>0</v>
      </c>
      <c r="I49" s="62">
        <v>0</v>
      </c>
    </row>
    <row r="50" spans="1:9" x14ac:dyDescent="0.25">
      <c r="A50" s="60" t="s">
        <v>80</v>
      </c>
      <c r="B50" s="61">
        <v>42615.265277777777</v>
      </c>
      <c r="C50" s="62">
        <v>13.952999999999999</v>
      </c>
      <c r="D50" s="60">
        <v>0</v>
      </c>
      <c r="E50" s="62">
        <v>0</v>
      </c>
      <c r="F50" s="60">
        <v>0</v>
      </c>
      <c r="G50" s="62">
        <v>0</v>
      </c>
      <c r="H50" s="60">
        <v>0</v>
      </c>
      <c r="I50" s="62">
        <v>0</v>
      </c>
    </row>
    <row r="51" spans="1:9" x14ac:dyDescent="0.25">
      <c r="A51" s="60" t="s">
        <v>81</v>
      </c>
      <c r="B51" s="61">
        <v>42615.288888888892</v>
      </c>
      <c r="C51" s="62">
        <v>13.952999999999999</v>
      </c>
      <c r="D51" s="60">
        <v>0</v>
      </c>
      <c r="E51" s="62">
        <v>0</v>
      </c>
      <c r="F51" s="60">
        <v>0</v>
      </c>
      <c r="G51" s="62">
        <v>0</v>
      </c>
      <c r="H51" s="60">
        <v>0</v>
      </c>
      <c r="I51" s="62">
        <v>0</v>
      </c>
    </row>
    <row r="52" spans="1:9" x14ac:dyDescent="0.25">
      <c r="A52" s="60" t="s">
        <v>82</v>
      </c>
      <c r="B52" s="61">
        <v>42615.3125</v>
      </c>
      <c r="C52" s="62">
        <v>13.952999999999999</v>
      </c>
      <c r="D52" s="60">
        <v>0</v>
      </c>
      <c r="E52" s="62">
        <v>0</v>
      </c>
      <c r="F52" s="60">
        <v>0</v>
      </c>
      <c r="G52" s="62">
        <v>0</v>
      </c>
      <c r="H52" s="60">
        <v>0</v>
      </c>
      <c r="I52" s="62">
        <v>0</v>
      </c>
    </row>
    <row r="53" spans="1:9" x14ac:dyDescent="0.25">
      <c r="A53" s="60" t="s">
        <v>83</v>
      </c>
      <c r="B53" s="61">
        <v>42615.336111111108</v>
      </c>
      <c r="C53" s="62">
        <v>13.952999999999999</v>
      </c>
      <c r="D53" s="60">
        <v>0</v>
      </c>
      <c r="E53" s="62">
        <v>0</v>
      </c>
      <c r="F53" s="60">
        <v>0</v>
      </c>
      <c r="G53" s="62">
        <v>0</v>
      </c>
      <c r="H53" s="60">
        <v>0</v>
      </c>
      <c r="I53" s="62">
        <v>0</v>
      </c>
    </row>
    <row r="54" spans="1:9" x14ac:dyDescent="0.25">
      <c r="A54" s="60" t="s">
        <v>84</v>
      </c>
      <c r="B54" s="61">
        <v>42615.359722222223</v>
      </c>
      <c r="C54" s="62">
        <v>13.952999999999999</v>
      </c>
      <c r="D54" s="60">
        <v>0</v>
      </c>
      <c r="E54" s="62">
        <v>0</v>
      </c>
      <c r="F54" s="60">
        <v>0</v>
      </c>
      <c r="G54" s="62">
        <v>0</v>
      </c>
      <c r="H54" s="60">
        <v>0</v>
      </c>
      <c r="I54" s="62">
        <v>0</v>
      </c>
    </row>
    <row r="55" spans="1:9" x14ac:dyDescent="0.25">
      <c r="A55" s="60" t="s">
        <v>85</v>
      </c>
      <c r="B55" s="61">
        <v>42615.383333333331</v>
      </c>
      <c r="C55" s="62">
        <v>14.234999999999999</v>
      </c>
      <c r="D55" s="60">
        <v>0</v>
      </c>
      <c r="E55" s="62">
        <v>0</v>
      </c>
      <c r="F55" s="60">
        <v>0</v>
      </c>
      <c r="G55" s="62">
        <v>0</v>
      </c>
      <c r="H55" s="60">
        <v>0</v>
      </c>
      <c r="I55" s="62">
        <v>0</v>
      </c>
    </row>
    <row r="56" spans="1:9" x14ac:dyDescent="0.25">
      <c r="A56" s="60" t="s">
        <v>86</v>
      </c>
      <c r="B56" s="61">
        <v>42615.406944444447</v>
      </c>
      <c r="C56" s="62">
        <v>14.518000000000001</v>
      </c>
      <c r="D56" s="60">
        <v>0</v>
      </c>
      <c r="E56" s="62">
        <v>0</v>
      </c>
      <c r="F56" s="60">
        <v>0</v>
      </c>
      <c r="G56" s="62">
        <v>0</v>
      </c>
      <c r="H56" s="60">
        <v>0</v>
      </c>
      <c r="I56" s="62">
        <v>0</v>
      </c>
    </row>
    <row r="57" spans="1:9" x14ac:dyDescent="0.25">
      <c r="A57" s="60" t="s">
        <v>87</v>
      </c>
      <c r="B57" s="61">
        <v>42615.430555555555</v>
      </c>
      <c r="C57" s="62">
        <v>14.803000000000001</v>
      </c>
      <c r="D57" s="60">
        <v>0</v>
      </c>
      <c r="E57" s="62">
        <v>0</v>
      </c>
      <c r="F57" s="60">
        <v>0</v>
      </c>
      <c r="G57" s="62">
        <v>0</v>
      </c>
      <c r="H57" s="60">
        <v>0</v>
      </c>
      <c r="I57" s="62">
        <v>0</v>
      </c>
    </row>
    <row r="58" spans="1:9" x14ac:dyDescent="0.25">
      <c r="A58" s="60" t="s">
        <v>88</v>
      </c>
      <c r="B58" s="61">
        <v>42615.45416666667</v>
      </c>
      <c r="C58" s="62">
        <v>15.089</v>
      </c>
      <c r="D58" s="60">
        <v>0</v>
      </c>
      <c r="E58" s="62">
        <v>0</v>
      </c>
      <c r="F58" s="60">
        <v>0</v>
      </c>
      <c r="G58" s="62">
        <v>0</v>
      </c>
      <c r="H58" s="60">
        <v>0</v>
      </c>
      <c r="I58" s="62">
        <v>0</v>
      </c>
    </row>
    <row r="59" spans="1:9" x14ac:dyDescent="0.25">
      <c r="A59" s="60" t="s">
        <v>89</v>
      </c>
      <c r="B59" s="61">
        <v>42615.477777777778</v>
      </c>
      <c r="C59" s="62">
        <v>15.375</v>
      </c>
      <c r="D59" s="60">
        <v>0</v>
      </c>
      <c r="E59" s="62">
        <v>0</v>
      </c>
      <c r="F59" s="60">
        <v>0</v>
      </c>
      <c r="G59" s="62">
        <v>0</v>
      </c>
      <c r="H59" s="60">
        <v>0</v>
      </c>
      <c r="I59" s="62">
        <v>0</v>
      </c>
    </row>
    <row r="60" spans="1:9" x14ac:dyDescent="0.25">
      <c r="A60" s="60" t="s">
        <v>90</v>
      </c>
      <c r="B60" s="61">
        <v>42615.501388888886</v>
      </c>
      <c r="C60" s="62">
        <v>15.375</v>
      </c>
      <c r="D60" s="60">
        <v>0</v>
      </c>
      <c r="E60" s="62">
        <v>0</v>
      </c>
      <c r="F60" s="60">
        <v>0</v>
      </c>
      <c r="G60" s="62">
        <v>0</v>
      </c>
      <c r="H60" s="60">
        <v>0</v>
      </c>
      <c r="I60" s="62">
        <v>0</v>
      </c>
    </row>
    <row r="61" spans="1:9" x14ac:dyDescent="0.25">
      <c r="A61" s="60" t="s">
        <v>91</v>
      </c>
      <c r="B61" s="61">
        <v>42615.525000000001</v>
      </c>
      <c r="C61" s="62">
        <v>15.375</v>
      </c>
      <c r="D61" s="60">
        <v>0</v>
      </c>
      <c r="E61" s="62">
        <v>0</v>
      </c>
      <c r="F61" s="60">
        <v>0</v>
      </c>
      <c r="G61" s="62">
        <v>0</v>
      </c>
      <c r="H61" s="60">
        <v>0</v>
      </c>
      <c r="I61" s="62">
        <v>0</v>
      </c>
    </row>
    <row r="62" spans="1:9" x14ac:dyDescent="0.25">
      <c r="A62" s="60" t="s">
        <v>92</v>
      </c>
      <c r="B62" s="61">
        <v>42615.548611111109</v>
      </c>
      <c r="C62" s="62">
        <v>15.375</v>
      </c>
      <c r="D62" s="60">
        <v>0</v>
      </c>
      <c r="E62" s="62">
        <v>0</v>
      </c>
      <c r="F62" s="60">
        <v>0</v>
      </c>
      <c r="G62" s="62">
        <v>0</v>
      </c>
      <c r="H62" s="60">
        <v>0</v>
      </c>
      <c r="I62" s="62">
        <v>0</v>
      </c>
    </row>
    <row r="63" spans="1:9" x14ac:dyDescent="0.25">
      <c r="A63" s="60" t="s">
        <v>93</v>
      </c>
      <c r="B63" s="61">
        <v>42615.572222222225</v>
      </c>
      <c r="C63" s="62">
        <v>15.375</v>
      </c>
      <c r="D63" s="60">
        <v>0</v>
      </c>
      <c r="E63" s="62">
        <v>0</v>
      </c>
      <c r="F63" s="60">
        <v>0</v>
      </c>
      <c r="G63" s="62">
        <v>0</v>
      </c>
      <c r="H63" s="60">
        <v>0</v>
      </c>
      <c r="I63" s="62">
        <v>0</v>
      </c>
    </row>
    <row r="64" spans="1:9" x14ac:dyDescent="0.25">
      <c r="A64" s="60" t="s">
        <v>94</v>
      </c>
      <c r="B64" s="61">
        <v>42615.595833333333</v>
      </c>
      <c r="C64" s="62">
        <v>15.664</v>
      </c>
      <c r="D64" s="60">
        <v>0</v>
      </c>
      <c r="E64" s="62">
        <v>0</v>
      </c>
      <c r="F64" s="60">
        <v>0</v>
      </c>
      <c r="G64" s="62">
        <v>0</v>
      </c>
      <c r="H64" s="60">
        <v>0</v>
      </c>
      <c r="I64" s="62">
        <v>0</v>
      </c>
    </row>
    <row r="65" spans="1:9" x14ac:dyDescent="0.25">
      <c r="A65" s="60" t="s">
        <v>95</v>
      </c>
      <c r="B65" s="61">
        <v>42615.619444444441</v>
      </c>
      <c r="C65" s="62">
        <v>15.375</v>
      </c>
      <c r="D65" s="60">
        <v>0</v>
      </c>
      <c r="E65" s="62">
        <v>0</v>
      </c>
      <c r="F65" s="60">
        <v>0</v>
      </c>
      <c r="G65" s="62">
        <v>0</v>
      </c>
      <c r="H65" s="60">
        <v>0</v>
      </c>
      <c r="I65" s="62">
        <v>0</v>
      </c>
    </row>
    <row r="66" spans="1:9" x14ac:dyDescent="0.25">
      <c r="A66" s="60" t="s">
        <v>96</v>
      </c>
      <c r="B66" s="61">
        <v>42615.643055555556</v>
      </c>
      <c r="C66" s="62">
        <v>15.375</v>
      </c>
      <c r="D66" s="60">
        <v>0</v>
      </c>
      <c r="E66" s="62">
        <v>0</v>
      </c>
      <c r="F66" s="60">
        <v>0</v>
      </c>
      <c r="G66" s="62">
        <v>0</v>
      </c>
      <c r="H66" s="60">
        <v>0</v>
      </c>
      <c r="I66" s="62">
        <v>0</v>
      </c>
    </row>
    <row r="67" spans="1:9" x14ac:dyDescent="0.25">
      <c r="A67" s="60" t="s">
        <v>97</v>
      </c>
      <c r="B67" s="61">
        <v>42615.666666666664</v>
      </c>
      <c r="C67" s="62">
        <v>15.375</v>
      </c>
      <c r="D67" s="60">
        <v>0</v>
      </c>
      <c r="E67" s="62">
        <v>0</v>
      </c>
      <c r="F67" s="60">
        <v>0</v>
      </c>
      <c r="G67" s="62">
        <v>0</v>
      </c>
      <c r="H67" s="60">
        <v>0</v>
      </c>
      <c r="I67" s="62">
        <v>0</v>
      </c>
    </row>
    <row r="68" spans="1:9" x14ac:dyDescent="0.25">
      <c r="A68" s="60" t="s">
        <v>98</v>
      </c>
      <c r="B68" s="61">
        <v>42615.69027777778</v>
      </c>
      <c r="C68" s="62">
        <v>15.375</v>
      </c>
      <c r="D68" s="60">
        <v>0</v>
      </c>
      <c r="E68" s="62">
        <v>0</v>
      </c>
      <c r="F68" s="60">
        <v>0</v>
      </c>
      <c r="G68" s="62">
        <v>0</v>
      </c>
      <c r="H68" s="60">
        <v>0</v>
      </c>
      <c r="I68" s="62">
        <v>0</v>
      </c>
    </row>
    <row r="69" spans="1:9" x14ac:dyDescent="0.25">
      <c r="A69" s="60" t="s">
        <v>99</v>
      </c>
      <c r="B69" s="61">
        <v>42615.713888888888</v>
      </c>
      <c r="C69" s="62">
        <v>15.375</v>
      </c>
      <c r="D69" s="60">
        <v>0</v>
      </c>
      <c r="E69" s="62">
        <v>0</v>
      </c>
      <c r="F69" s="60">
        <v>0</v>
      </c>
      <c r="G69" s="62">
        <v>0</v>
      </c>
      <c r="H69" s="60">
        <v>0</v>
      </c>
      <c r="I69" s="62">
        <v>0</v>
      </c>
    </row>
    <row r="70" spans="1:9" x14ac:dyDescent="0.25">
      <c r="A70" s="60" t="s">
        <v>100</v>
      </c>
      <c r="B70" s="61">
        <v>42615.737500000003</v>
      </c>
      <c r="C70" s="62">
        <v>15.375</v>
      </c>
      <c r="D70" s="60">
        <v>0</v>
      </c>
      <c r="E70" s="62">
        <v>0</v>
      </c>
      <c r="F70" s="60">
        <v>0</v>
      </c>
      <c r="G70" s="62">
        <v>0</v>
      </c>
      <c r="H70" s="60">
        <v>0</v>
      </c>
      <c r="I70" s="62">
        <v>0</v>
      </c>
    </row>
    <row r="71" spans="1:9" x14ac:dyDescent="0.25">
      <c r="A71" s="60" t="s">
        <v>101</v>
      </c>
      <c r="B71" s="61">
        <v>42615.761111111111</v>
      </c>
      <c r="C71" s="62">
        <v>15.375</v>
      </c>
      <c r="D71" s="60">
        <v>0</v>
      </c>
      <c r="E71" s="62">
        <v>0</v>
      </c>
      <c r="F71" s="60">
        <v>0</v>
      </c>
      <c r="G71" s="62">
        <v>0</v>
      </c>
      <c r="H71" s="60">
        <v>0</v>
      </c>
      <c r="I71" s="62">
        <v>0</v>
      </c>
    </row>
    <row r="72" spans="1:9" x14ac:dyDescent="0.25">
      <c r="A72" s="60" t="s">
        <v>102</v>
      </c>
      <c r="B72" s="61">
        <v>42615.784722222219</v>
      </c>
      <c r="C72" s="62">
        <v>15.375</v>
      </c>
      <c r="D72" s="60">
        <v>0</v>
      </c>
      <c r="E72" s="62">
        <v>0</v>
      </c>
      <c r="F72" s="60">
        <v>0</v>
      </c>
      <c r="G72" s="62">
        <v>0</v>
      </c>
      <c r="H72" s="60">
        <v>0</v>
      </c>
      <c r="I72" s="62">
        <v>0</v>
      </c>
    </row>
    <row r="73" spans="1:9" x14ac:dyDescent="0.25">
      <c r="A73" s="60" t="s">
        <v>103</v>
      </c>
      <c r="B73" s="61">
        <v>42615.808333333334</v>
      </c>
      <c r="C73" s="62">
        <v>15.375</v>
      </c>
      <c r="D73" s="60">
        <v>0</v>
      </c>
      <c r="E73" s="62">
        <v>0</v>
      </c>
      <c r="F73" s="60">
        <v>0</v>
      </c>
      <c r="G73" s="62">
        <v>0</v>
      </c>
      <c r="H73" s="60">
        <v>0</v>
      </c>
      <c r="I73" s="62">
        <v>0</v>
      </c>
    </row>
    <row r="74" spans="1:9" x14ac:dyDescent="0.25">
      <c r="A74" s="60" t="s">
        <v>104</v>
      </c>
      <c r="B74" s="61">
        <v>42615.831944444442</v>
      </c>
      <c r="C74" s="62">
        <v>15.375</v>
      </c>
      <c r="D74" s="60">
        <v>0</v>
      </c>
      <c r="E74" s="62">
        <v>0</v>
      </c>
      <c r="F74" s="60">
        <v>0</v>
      </c>
      <c r="G74" s="62">
        <v>0</v>
      </c>
      <c r="H74" s="60">
        <v>0</v>
      </c>
      <c r="I74" s="62">
        <v>0</v>
      </c>
    </row>
    <row r="75" spans="1:9" x14ac:dyDescent="0.25">
      <c r="A75" s="60" t="s">
        <v>105</v>
      </c>
      <c r="B75" s="61">
        <v>42615.855555555558</v>
      </c>
      <c r="C75" s="62">
        <v>15.089</v>
      </c>
      <c r="D75" s="60">
        <v>0</v>
      </c>
      <c r="E75" s="62">
        <v>0</v>
      </c>
      <c r="F75" s="60">
        <v>0</v>
      </c>
      <c r="G75" s="62">
        <v>0</v>
      </c>
      <c r="H75" s="60">
        <v>0</v>
      </c>
      <c r="I75" s="62">
        <v>0</v>
      </c>
    </row>
    <row r="76" spans="1:9" x14ac:dyDescent="0.25">
      <c r="A76" s="60" t="s">
        <v>106</v>
      </c>
      <c r="B76" s="61">
        <v>42615.879166666666</v>
      </c>
      <c r="C76" s="62">
        <v>15.089</v>
      </c>
      <c r="D76" s="60">
        <v>0</v>
      </c>
      <c r="E76" s="62">
        <v>0</v>
      </c>
      <c r="F76" s="60">
        <v>0</v>
      </c>
      <c r="G76" s="62">
        <v>0</v>
      </c>
      <c r="H76" s="60">
        <v>0</v>
      </c>
      <c r="I76" s="62">
        <v>0</v>
      </c>
    </row>
    <row r="77" spans="1:9" x14ac:dyDescent="0.25">
      <c r="A77" s="60" t="s">
        <v>107</v>
      </c>
      <c r="B77" s="61">
        <v>42615.902777777781</v>
      </c>
      <c r="C77" s="62">
        <v>15.089</v>
      </c>
      <c r="D77" s="60">
        <v>0</v>
      </c>
      <c r="E77" s="62">
        <v>0</v>
      </c>
      <c r="F77" s="60">
        <v>0</v>
      </c>
      <c r="G77" s="62">
        <v>0</v>
      </c>
      <c r="H77" s="60">
        <v>0</v>
      </c>
      <c r="I77" s="62">
        <v>0</v>
      </c>
    </row>
    <row r="78" spans="1:9" x14ac:dyDescent="0.25">
      <c r="A78" s="60" t="s">
        <v>108</v>
      </c>
      <c r="B78" s="61">
        <v>42615.926388888889</v>
      </c>
      <c r="C78" s="62">
        <v>15.089</v>
      </c>
      <c r="D78" s="60">
        <v>0</v>
      </c>
      <c r="E78" s="62">
        <v>0</v>
      </c>
      <c r="F78" s="60">
        <v>0</v>
      </c>
      <c r="G78" s="62">
        <v>0</v>
      </c>
      <c r="H78" s="60">
        <v>0</v>
      </c>
      <c r="I78" s="62">
        <v>0</v>
      </c>
    </row>
    <row r="79" spans="1:9" x14ac:dyDescent="0.25">
      <c r="A79" s="60" t="s">
        <v>109</v>
      </c>
      <c r="B79" s="61">
        <v>42615.95</v>
      </c>
      <c r="C79" s="62">
        <v>15.089</v>
      </c>
      <c r="D79" s="60">
        <v>0</v>
      </c>
      <c r="E79" s="62">
        <v>0</v>
      </c>
      <c r="F79" s="60">
        <v>0</v>
      </c>
      <c r="G79" s="62">
        <v>0</v>
      </c>
      <c r="H79" s="60">
        <v>0</v>
      </c>
      <c r="I79" s="62">
        <v>0</v>
      </c>
    </row>
    <row r="80" spans="1:9" x14ac:dyDescent="0.25">
      <c r="A80" s="60" t="s">
        <v>110</v>
      </c>
      <c r="B80" s="61">
        <v>42615.973611111112</v>
      </c>
      <c r="C80" s="62">
        <v>15.089</v>
      </c>
      <c r="D80" s="60">
        <v>0</v>
      </c>
      <c r="E80" s="62">
        <v>0</v>
      </c>
      <c r="F80" s="60">
        <v>0</v>
      </c>
      <c r="G80" s="62">
        <v>0</v>
      </c>
      <c r="H80" s="60">
        <v>0</v>
      </c>
      <c r="I80" s="62">
        <v>0</v>
      </c>
    </row>
    <row r="81" spans="1:9" x14ac:dyDescent="0.25">
      <c r="A81" s="60" t="s">
        <v>111</v>
      </c>
      <c r="B81" s="61">
        <v>42615.99722222222</v>
      </c>
      <c r="C81" s="62">
        <v>15.089</v>
      </c>
      <c r="D81" s="60">
        <v>0</v>
      </c>
      <c r="E81" s="62">
        <v>0</v>
      </c>
      <c r="F81" s="60">
        <v>0</v>
      </c>
      <c r="G81" s="62">
        <v>0</v>
      </c>
      <c r="H81" s="60">
        <v>0</v>
      </c>
      <c r="I81" s="62">
        <v>0</v>
      </c>
    </row>
    <row r="82" spans="1:9" x14ac:dyDescent="0.25">
      <c r="A82" s="60" t="s">
        <v>112</v>
      </c>
      <c r="B82" s="61">
        <v>42616.020833333336</v>
      </c>
      <c r="C82" s="62">
        <v>15.375</v>
      </c>
      <c r="D82" s="60">
        <v>0</v>
      </c>
      <c r="E82" s="62">
        <v>0</v>
      </c>
      <c r="F82" s="60">
        <v>0</v>
      </c>
      <c r="G82" s="62">
        <v>0</v>
      </c>
      <c r="H82" s="60">
        <v>0</v>
      </c>
      <c r="I82" s="62">
        <v>0</v>
      </c>
    </row>
    <row r="83" spans="1:9" x14ac:dyDescent="0.25">
      <c r="A83" s="60" t="s">
        <v>113</v>
      </c>
      <c r="B83" s="61">
        <v>42616.044444444444</v>
      </c>
      <c r="C83" s="62">
        <v>15.089</v>
      </c>
      <c r="D83" s="60">
        <v>0</v>
      </c>
      <c r="E83" s="62">
        <v>0</v>
      </c>
      <c r="F83" s="60">
        <v>0</v>
      </c>
      <c r="G83" s="62">
        <v>0</v>
      </c>
      <c r="H83" s="60">
        <v>0</v>
      </c>
      <c r="I83" s="62">
        <v>0</v>
      </c>
    </row>
    <row r="84" spans="1:9" x14ac:dyDescent="0.25">
      <c r="A84" s="60" t="s">
        <v>114</v>
      </c>
      <c r="B84" s="61">
        <v>42616.068055555559</v>
      </c>
      <c r="C84" s="62">
        <v>15.089</v>
      </c>
      <c r="D84" s="60">
        <v>0</v>
      </c>
      <c r="E84" s="62">
        <v>0</v>
      </c>
      <c r="F84" s="60">
        <v>0</v>
      </c>
      <c r="G84" s="62">
        <v>0</v>
      </c>
      <c r="H84" s="60">
        <v>0</v>
      </c>
      <c r="I84" s="62">
        <v>0</v>
      </c>
    </row>
    <row r="85" spans="1:9" x14ac:dyDescent="0.25">
      <c r="A85" s="60" t="s">
        <v>115</v>
      </c>
      <c r="B85" s="61">
        <v>42616.091666666667</v>
      </c>
      <c r="C85" s="62">
        <v>15.089</v>
      </c>
      <c r="D85" s="60">
        <v>0</v>
      </c>
      <c r="E85" s="62">
        <v>0</v>
      </c>
      <c r="F85" s="60">
        <v>0</v>
      </c>
      <c r="G85" s="62">
        <v>0</v>
      </c>
      <c r="H85" s="60">
        <v>0</v>
      </c>
      <c r="I85" s="62">
        <v>0</v>
      </c>
    </row>
    <row r="86" spans="1:9" x14ac:dyDescent="0.25">
      <c r="A86" s="60" t="s">
        <v>116</v>
      </c>
      <c r="B86" s="61">
        <v>42616.115277777775</v>
      </c>
      <c r="C86" s="62">
        <v>15.089</v>
      </c>
      <c r="D86" s="60">
        <v>0</v>
      </c>
      <c r="E86" s="62">
        <v>0</v>
      </c>
      <c r="F86" s="60">
        <v>0</v>
      </c>
      <c r="G86" s="62">
        <v>0</v>
      </c>
      <c r="H86" s="60">
        <v>0</v>
      </c>
      <c r="I86" s="62">
        <v>0</v>
      </c>
    </row>
    <row r="87" spans="1:9" x14ac:dyDescent="0.25">
      <c r="A87" s="60" t="s">
        <v>117</v>
      </c>
      <c r="B87" s="61">
        <v>42616.138888888891</v>
      </c>
      <c r="C87" s="62">
        <v>14.803000000000001</v>
      </c>
      <c r="D87" s="60">
        <v>0</v>
      </c>
      <c r="E87" s="62">
        <v>0</v>
      </c>
      <c r="F87" s="60">
        <v>0</v>
      </c>
      <c r="G87" s="62">
        <v>0</v>
      </c>
      <c r="H87" s="60">
        <v>0</v>
      </c>
      <c r="I87" s="62">
        <v>0</v>
      </c>
    </row>
    <row r="88" spans="1:9" x14ac:dyDescent="0.25">
      <c r="A88" s="60" t="s">
        <v>118</v>
      </c>
      <c r="B88" s="61">
        <v>42616.162499999999</v>
      </c>
      <c r="C88" s="62">
        <v>14.803000000000001</v>
      </c>
      <c r="D88" s="60">
        <v>0</v>
      </c>
      <c r="E88" s="62">
        <v>0</v>
      </c>
      <c r="F88" s="60">
        <v>0</v>
      </c>
      <c r="G88" s="62">
        <v>0</v>
      </c>
      <c r="H88" s="60">
        <v>0</v>
      </c>
      <c r="I88" s="62">
        <v>0</v>
      </c>
    </row>
    <row r="89" spans="1:9" x14ac:dyDescent="0.25">
      <c r="A89" s="60" t="s">
        <v>119</v>
      </c>
      <c r="B89" s="61">
        <v>42616.186111111114</v>
      </c>
      <c r="C89" s="62">
        <v>14.803000000000001</v>
      </c>
      <c r="D89" s="60">
        <v>0</v>
      </c>
      <c r="E89" s="62">
        <v>0</v>
      </c>
      <c r="F89" s="60">
        <v>0</v>
      </c>
      <c r="G89" s="62">
        <v>0</v>
      </c>
      <c r="H89" s="60">
        <v>0</v>
      </c>
      <c r="I89" s="62">
        <v>0</v>
      </c>
    </row>
    <row r="90" spans="1:9" x14ac:dyDescent="0.25">
      <c r="A90" s="60" t="s">
        <v>120</v>
      </c>
      <c r="B90" s="61">
        <v>42616.209722222222</v>
      </c>
      <c r="C90" s="62">
        <v>14.518000000000001</v>
      </c>
      <c r="D90" s="60">
        <v>0</v>
      </c>
      <c r="E90" s="62">
        <v>0</v>
      </c>
      <c r="F90" s="60">
        <v>0</v>
      </c>
      <c r="G90" s="62">
        <v>0</v>
      </c>
      <c r="H90" s="60">
        <v>0</v>
      </c>
      <c r="I90" s="62">
        <v>0</v>
      </c>
    </row>
    <row r="91" spans="1:9" x14ac:dyDescent="0.25">
      <c r="A91" s="60" t="s">
        <v>121</v>
      </c>
      <c r="B91" s="61">
        <v>42616.23333333333</v>
      </c>
      <c r="C91" s="62">
        <v>14.518000000000001</v>
      </c>
      <c r="D91" s="60">
        <v>0</v>
      </c>
      <c r="E91" s="62">
        <v>0</v>
      </c>
      <c r="F91" s="60">
        <v>0</v>
      </c>
      <c r="G91" s="62">
        <v>0</v>
      </c>
      <c r="H91" s="60">
        <v>0</v>
      </c>
      <c r="I91" s="62">
        <v>0</v>
      </c>
    </row>
    <row r="92" spans="1:9" x14ac:dyDescent="0.25">
      <c r="A92" s="60" t="s">
        <v>122</v>
      </c>
      <c r="B92" s="61">
        <v>42616.256944444445</v>
      </c>
      <c r="C92" s="62">
        <v>14.518000000000001</v>
      </c>
      <c r="D92" s="60">
        <v>0</v>
      </c>
      <c r="E92" s="62">
        <v>0</v>
      </c>
      <c r="F92" s="60">
        <v>0</v>
      </c>
      <c r="G92" s="62">
        <v>0</v>
      </c>
      <c r="H92" s="60">
        <v>0</v>
      </c>
      <c r="I92" s="62">
        <v>0</v>
      </c>
    </row>
    <row r="93" spans="1:9" x14ac:dyDescent="0.25">
      <c r="A93" s="60" t="s">
        <v>123</v>
      </c>
      <c r="B93" s="61">
        <v>42616.280555555553</v>
      </c>
      <c r="C93" s="62">
        <v>14.234999999999999</v>
      </c>
      <c r="D93" s="60">
        <v>0</v>
      </c>
      <c r="E93" s="62">
        <v>0</v>
      </c>
      <c r="F93" s="60">
        <v>0</v>
      </c>
      <c r="G93" s="62">
        <v>0</v>
      </c>
      <c r="H93" s="60">
        <v>0</v>
      </c>
      <c r="I93" s="62">
        <v>0</v>
      </c>
    </row>
    <row r="94" spans="1:9" x14ac:dyDescent="0.25">
      <c r="A94" s="60" t="s">
        <v>124</v>
      </c>
      <c r="B94" s="61">
        <v>42616.304166666669</v>
      </c>
      <c r="C94" s="62">
        <v>13.952999999999999</v>
      </c>
      <c r="D94" s="60">
        <v>0</v>
      </c>
      <c r="E94" s="62">
        <v>0</v>
      </c>
      <c r="F94" s="60">
        <v>0</v>
      </c>
      <c r="G94" s="62">
        <v>0</v>
      </c>
      <c r="H94" s="60">
        <v>0</v>
      </c>
      <c r="I94" s="62">
        <v>0</v>
      </c>
    </row>
    <row r="95" spans="1:9" x14ac:dyDescent="0.25">
      <c r="A95" s="60" t="s">
        <v>125</v>
      </c>
      <c r="B95" s="61">
        <v>42616.327777777777</v>
      </c>
      <c r="C95" s="62">
        <v>13.952999999999999</v>
      </c>
      <c r="D95" s="60">
        <v>0</v>
      </c>
      <c r="E95" s="62">
        <v>0</v>
      </c>
      <c r="F95" s="60">
        <v>0</v>
      </c>
      <c r="G95" s="62">
        <v>0</v>
      </c>
      <c r="H95" s="60">
        <v>0</v>
      </c>
      <c r="I95" s="62">
        <v>0</v>
      </c>
    </row>
    <row r="96" spans="1:9" x14ac:dyDescent="0.25">
      <c r="A96" s="60" t="s">
        <v>126</v>
      </c>
      <c r="B96" s="61">
        <v>42616.351388888892</v>
      </c>
      <c r="C96" s="62">
        <v>13.952999999999999</v>
      </c>
      <c r="D96" s="60">
        <v>0</v>
      </c>
      <c r="E96" s="62">
        <v>0</v>
      </c>
      <c r="F96" s="60">
        <v>0</v>
      </c>
      <c r="G96" s="62">
        <v>0</v>
      </c>
      <c r="H96" s="60">
        <v>0</v>
      </c>
      <c r="I96" s="62">
        <v>0</v>
      </c>
    </row>
    <row r="97" spans="1:9" x14ac:dyDescent="0.25">
      <c r="A97" s="60" t="s">
        <v>127</v>
      </c>
      <c r="B97" s="61">
        <v>42616.375</v>
      </c>
      <c r="C97" s="62">
        <v>13.952999999999999</v>
      </c>
      <c r="D97" s="60">
        <v>0</v>
      </c>
      <c r="E97" s="62">
        <v>0</v>
      </c>
      <c r="F97" s="60">
        <v>0</v>
      </c>
      <c r="G97" s="62">
        <v>0</v>
      </c>
      <c r="H97" s="60">
        <v>0</v>
      </c>
      <c r="I97" s="62">
        <v>0</v>
      </c>
    </row>
    <row r="98" spans="1:9" x14ac:dyDescent="0.25">
      <c r="A98" s="60" t="s">
        <v>128</v>
      </c>
      <c r="B98" s="61">
        <v>42616.398611111108</v>
      </c>
      <c r="C98" s="62">
        <v>14.234999999999999</v>
      </c>
      <c r="D98" s="60">
        <v>0</v>
      </c>
      <c r="E98" s="62">
        <v>0</v>
      </c>
      <c r="F98" s="60">
        <v>0</v>
      </c>
      <c r="G98" s="62">
        <v>0</v>
      </c>
      <c r="H98" s="60">
        <v>0</v>
      </c>
      <c r="I98" s="62">
        <v>0</v>
      </c>
    </row>
    <row r="99" spans="1:9" x14ac:dyDescent="0.25">
      <c r="A99" s="60" t="s">
        <v>129</v>
      </c>
      <c r="B99" s="61">
        <v>42616.422222222223</v>
      </c>
      <c r="C99" s="62">
        <v>14.518000000000001</v>
      </c>
      <c r="D99" s="60">
        <v>0</v>
      </c>
      <c r="E99" s="62">
        <v>0</v>
      </c>
      <c r="F99" s="60">
        <v>0</v>
      </c>
      <c r="G99" s="62">
        <v>0</v>
      </c>
      <c r="H99" s="60">
        <v>0</v>
      </c>
      <c r="I99" s="62">
        <v>0</v>
      </c>
    </row>
    <row r="100" spans="1:9" x14ac:dyDescent="0.25">
      <c r="A100" s="60" t="s">
        <v>130</v>
      </c>
      <c r="B100" s="61">
        <v>42616.445833333331</v>
      </c>
      <c r="C100" s="62">
        <v>15.089</v>
      </c>
      <c r="D100" s="60">
        <v>0</v>
      </c>
      <c r="E100" s="62">
        <v>0</v>
      </c>
      <c r="F100" s="60">
        <v>0</v>
      </c>
      <c r="G100" s="62">
        <v>0</v>
      </c>
      <c r="H100" s="60">
        <v>0</v>
      </c>
      <c r="I100" s="62">
        <v>0</v>
      </c>
    </row>
    <row r="101" spans="1:9" x14ac:dyDescent="0.25">
      <c r="A101" s="60" t="s">
        <v>131</v>
      </c>
      <c r="B101" s="61">
        <v>42616.469444444447</v>
      </c>
      <c r="C101" s="62">
        <v>15.375</v>
      </c>
      <c r="D101" s="60">
        <v>0</v>
      </c>
      <c r="E101" s="62">
        <v>0</v>
      </c>
      <c r="F101" s="60">
        <v>0</v>
      </c>
      <c r="G101" s="62">
        <v>0</v>
      </c>
      <c r="H101" s="60">
        <v>0</v>
      </c>
      <c r="I101" s="62">
        <v>0</v>
      </c>
    </row>
    <row r="102" spans="1:9" x14ac:dyDescent="0.25">
      <c r="A102" s="60" t="s">
        <v>132</v>
      </c>
      <c r="B102" s="61">
        <v>42616.493055555555</v>
      </c>
      <c r="C102" s="62">
        <v>15.664</v>
      </c>
      <c r="D102" s="60">
        <v>0</v>
      </c>
      <c r="E102" s="62">
        <v>0</v>
      </c>
      <c r="F102" s="60">
        <v>0</v>
      </c>
      <c r="G102" s="62">
        <v>0</v>
      </c>
      <c r="H102" s="60">
        <v>0</v>
      </c>
      <c r="I102" s="62">
        <v>0</v>
      </c>
    </row>
    <row r="103" spans="1:9" x14ac:dyDescent="0.25">
      <c r="A103" s="60" t="s">
        <v>133</v>
      </c>
      <c r="B103" s="61">
        <v>42616.51666666667</v>
      </c>
      <c r="C103" s="62">
        <v>15.664</v>
      </c>
      <c r="D103" s="60">
        <v>0</v>
      </c>
      <c r="E103" s="62">
        <v>0</v>
      </c>
      <c r="F103" s="60">
        <v>0</v>
      </c>
      <c r="G103" s="62">
        <v>0</v>
      </c>
      <c r="H103" s="60">
        <v>0</v>
      </c>
      <c r="I103" s="62">
        <v>0</v>
      </c>
    </row>
    <row r="104" spans="1:9" x14ac:dyDescent="0.25">
      <c r="A104" s="60" t="s">
        <v>134</v>
      </c>
      <c r="B104" s="61">
        <v>42616.540277777778</v>
      </c>
      <c r="C104" s="62">
        <v>15.664</v>
      </c>
      <c r="D104" s="60">
        <v>0</v>
      </c>
      <c r="E104" s="62">
        <v>0</v>
      </c>
      <c r="F104" s="60">
        <v>0</v>
      </c>
      <c r="G104" s="62">
        <v>0</v>
      </c>
      <c r="H104" s="60">
        <v>0</v>
      </c>
      <c r="I104" s="62">
        <v>0</v>
      </c>
    </row>
    <row r="105" spans="1:9" x14ac:dyDescent="0.25">
      <c r="A105" s="60" t="s">
        <v>135</v>
      </c>
      <c r="B105" s="61">
        <v>42616.563888888886</v>
      </c>
      <c r="C105" s="62">
        <v>15.664</v>
      </c>
      <c r="D105" s="60">
        <v>0</v>
      </c>
      <c r="E105" s="62">
        <v>0</v>
      </c>
      <c r="F105" s="60">
        <v>0</v>
      </c>
      <c r="G105" s="62">
        <v>0</v>
      </c>
      <c r="H105" s="60">
        <v>0</v>
      </c>
      <c r="I105" s="62">
        <v>0</v>
      </c>
    </row>
    <row r="106" spans="1:9" x14ac:dyDescent="0.25">
      <c r="A106" s="60" t="s">
        <v>136</v>
      </c>
      <c r="B106" s="61">
        <v>42616.587500000001</v>
      </c>
      <c r="C106" s="62">
        <v>15.664</v>
      </c>
      <c r="D106" s="60">
        <v>0</v>
      </c>
      <c r="E106" s="62">
        <v>0</v>
      </c>
      <c r="F106" s="60">
        <v>0</v>
      </c>
      <c r="G106" s="62">
        <v>0</v>
      </c>
      <c r="H106" s="60">
        <v>0</v>
      </c>
      <c r="I106" s="62">
        <v>0</v>
      </c>
    </row>
    <row r="107" spans="1:9" x14ac:dyDescent="0.25">
      <c r="A107" s="60" t="s">
        <v>137</v>
      </c>
      <c r="B107" s="61">
        <v>42616.611111111109</v>
      </c>
      <c r="C107" s="62">
        <v>15.664</v>
      </c>
      <c r="D107" s="60">
        <v>0</v>
      </c>
      <c r="E107" s="62">
        <v>0</v>
      </c>
      <c r="F107" s="60">
        <v>0</v>
      </c>
      <c r="G107" s="62">
        <v>0</v>
      </c>
      <c r="H107" s="60">
        <v>0</v>
      </c>
      <c r="I107" s="62">
        <v>0</v>
      </c>
    </row>
    <row r="108" spans="1:9" x14ac:dyDescent="0.25">
      <c r="A108" s="60" t="s">
        <v>138</v>
      </c>
      <c r="B108" s="61">
        <v>42616.634722222225</v>
      </c>
      <c r="C108" s="62">
        <v>15.952999999999999</v>
      </c>
      <c r="D108" s="60">
        <v>0</v>
      </c>
      <c r="E108" s="62">
        <v>0</v>
      </c>
      <c r="F108" s="60">
        <v>0</v>
      </c>
      <c r="G108" s="62">
        <v>0</v>
      </c>
      <c r="H108" s="60">
        <v>0</v>
      </c>
      <c r="I108" s="62">
        <v>0</v>
      </c>
    </row>
    <row r="109" spans="1:9" x14ac:dyDescent="0.25">
      <c r="A109" s="60" t="s">
        <v>139</v>
      </c>
      <c r="B109" s="61">
        <v>42616.658333333333</v>
      </c>
      <c r="C109" s="62">
        <v>15.952999999999999</v>
      </c>
      <c r="D109" s="60">
        <v>0</v>
      </c>
      <c r="E109" s="62">
        <v>0</v>
      </c>
      <c r="F109" s="60">
        <v>0</v>
      </c>
      <c r="G109" s="62">
        <v>0</v>
      </c>
      <c r="H109" s="60">
        <v>0</v>
      </c>
      <c r="I109" s="62">
        <v>0</v>
      </c>
    </row>
    <row r="110" spans="1:9" x14ac:dyDescent="0.25">
      <c r="A110" s="60" t="s">
        <v>140</v>
      </c>
      <c r="B110" s="61">
        <v>42616.681944444441</v>
      </c>
      <c r="C110" s="62">
        <v>15.952999999999999</v>
      </c>
      <c r="D110" s="60">
        <v>0</v>
      </c>
      <c r="E110" s="62">
        <v>0</v>
      </c>
      <c r="F110" s="60">
        <v>0</v>
      </c>
      <c r="G110" s="62">
        <v>0</v>
      </c>
      <c r="H110" s="60">
        <v>0</v>
      </c>
      <c r="I110" s="62">
        <v>0</v>
      </c>
    </row>
    <row r="111" spans="1:9" x14ac:dyDescent="0.25">
      <c r="A111" s="60" t="s">
        <v>141</v>
      </c>
      <c r="B111" s="61">
        <v>42616.705555555556</v>
      </c>
      <c r="C111" s="62">
        <v>15.952999999999999</v>
      </c>
      <c r="D111" s="60">
        <v>0</v>
      </c>
      <c r="E111" s="62">
        <v>0</v>
      </c>
      <c r="F111" s="60">
        <v>0</v>
      </c>
      <c r="G111" s="62">
        <v>0</v>
      </c>
      <c r="H111" s="60">
        <v>0</v>
      </c>
      <c r="I111" s="62">
        <v>0</v>
      </c>
    </row>
    <row r="112" spans="1:9" x14ac:dyDescent="0.25">
      <c r="A112" s="60" t="s">
        <v>142</v>
      </c>
      <c r="B112" s="61">
        <v>42616.729166666664</v>
      </c>
      <c r="C112" s="62">
        <v>15.952999999999999</v>
      </c>
      <c r="D112" s="60">
        <v>0</v>
      </c>
      <c r="E112" s="62">
        <v>0</v>
      </c>
      <c r="F112" s="60">
        <v>0</v>
      </c>
      <c r="G112" s="62">
        <v>0</v>
      </c>
      <c r="H112" s="60">
        <v>0</v>
      </c>
      <c r="I112" s="62">
        <v>0</v>
      </c>
    </row>
    <row r="113" spans="1:9" x14ac:dyDescent="0.25">
      <c r="A113" s="60" t="s">
        <v>143</v>
      </c>
      <c r="B113" s="61">
        <v>42616.75277777778</v>
      </c>
      <c r="C113" s="62">
        <v>15.664</v>
      </c>
      <c r="D113" s="60">
        <v>0</v>
      </c>
      <c r="E113" s="62">
        <v>0</v>
      </c>
      <c r="F113" s="60">
        <v>0</v>
      </c>
      <c r="G113" s="62">
        <v>0</v>
      </c>
      <c r="H113" s="60">
        <v>0</v>
      </c>
      <c r="I113" s="62">
        <v>0</v>
      </c>
    </row>
    <row r="114" spans="1:9" x14ac:dyDescent="0.25">
      <c r="A114" s="60" t="s">
        <v>144</v>
      </c>
      <c r="B114" s="61">
        <v>42616.776388888888</v>
      </c>
      <c r="C114" s="62">
        <v>15.664</v>
      </c>
      <c r="D114" s="60">
        <v>0</v>
      </c>
      <c r="E114" s="62">
        <v>0</v>
      </c>
      <c r="F114" s="60">
        <v>0</v>
      </c>
      <c r="G114" s="62">
        <v>0</v>
      </c>
      <c r="H114" s="60">
        <v>0</v>
      </c>
      <c r="I114" s="62">
        <v>0</v>
      </c>
    </row>
    <row r="115" spans="1:9" x14ac:dyDescent="0.25">
      <c r="A115" s="60" t="s">
        <v>145</v>
      </c>
      <c r="B115" s="61">
        <v>42616.800000000003</v>
      </c>
      <c r="C115" s="62">
        <v>15.664</v>
      </c>
      <c r="D115" s="60">
        <v>0</v>
      </c>
      <c r="E115" s="62">
        <v>0</v>
      </c>
      <c r="F115" s="60">
        <v>0</v>
      </c>
      <c r="G115" s="62">
        <v>0</v>
      </c>
      <c r="H115" s="60">
        <v>0</v>
      </c>
      <c r="I115" s="62">
        <v>0</v>
      </c>
    </row>
    <row r="116" spans="1:9" x14ac:dyDescent="0.25">
      <c r="A116" s="60" t="s">
        <v>146</v>
      </c>
      <c r="B116" s="61">
        <v>42616.823611111111</v>
      </c>
      <c r="C116" s="62">
        <v>15.664</v>
      </c>
      <c r="D116" s="60">
        <v>0</v>
      </c>
      <c r="E116" s="62">
        <v>0</v>
      </c>
      <c r="F116" s="60">
        <v>0</v>
      </c>
      <c r="G116" s="62">
        <v>0</v>
      </c>
      <c r="H116" s="60">
        <v>0</v>
      </c>
      <c r="I116" s="62">
        <v>0</v>
      </c>
    </row>
    <row r="117" spans="1:9" x14ac:dyDescent="0.25">
      <c r="A117" s="60" t="s">
        <v>147</v>
      </c>
      <c r="B117" s="61">
        <v>42616.847222222219</v>
      </c>
      <c r="C117" s="62">
        <v>15.375</v>
      </c>
      <c r="D117" s="60">
        <v>0</v>
      </c>
      <c r="E117" s="62">
        <v>0</v>
      </c>
      <c r="F117" s="60">
        <v>0</v>
      </c>
      <c r="G117" s="62">
        <v>0</v>
      </c>
      <c r="H117" s="60">
        <v>0</v>
      </c>
      <c r="I117" s="62">
        <v>0</v>
      </c>
    </row>
    <row r="118" spans="1:9" x14ac:dyDescent="0.25">
      <c r="A118" s="60" t="s">
        <v>148</v>
      </c>
      <c r="B118" s="61">
        <v>42616.870833333334</v>
      </c>
      <c r="C118" s="62">
        <v>15.664</v>
      </c>
      <c r="D118" s="60">
        <v>0</v>
      </c>
      <c r="E118" s="62">
        <v>0</v>
      </c>
      <c r="F118" s="60">
        <v>0</v>
      </c>
      <c r="G118" s="62">
        <v>0</v>
      </c>
      <c r="H118" s="60">
        <v>0</v>
      </c>
      <c r="I118" s="62">
        <v>0</v>
      </c>
    </row>
    <row r="119" spans="1:9" x14ac:dyDescent="0.25">
      <c r="A119" s="60" t="s">
        <v>149</v>
      </c>
      <c r="B119" s="61">
        <v>42616.894444444442</v>
      </c>
      <c r="C119" s="62">
        <v>15.664</v>
      </c>
      <c r="D119" s="60">
        <v>0</v>
      </c>
      <c r="E119" s="62">
        <v>0</v>
      </c>
      <c r="F119" s="60">
        <v>0</v>
      </c>
      <c r="G119" s="62">
        <v>0</v>
      </c>
      <c r="H119" s="60">
        <v>0</v>
      </c>
      <c r="I119" s="62">
        <v>0</v>
      </c>
    </row>
    <row r="120" spans="1:9" x14ac:dyDescent="0.25">
      <c r="A120" s="60" t="s">
        <v>150</v>
      </c>
      <c r="B120" s="61">
        <v>42616.918055555558</v>
      </c>
      <c r="C120" s="62">
        <v>15.664</v>
      </c>
      <c r="D120" s="60">
        <v>0</v>
      </c>
      <c r="E120" s="62">
        <v>0</v>
      </c>
      <c r="F120" s="60">
        <v>0</v>
      </c>
      <c r="G120" s="62">
        <v>0</v>
      </c>
      <c r="H120" s="60">
        <v>0</v>
      </c>
      <c r="I120" s="62">
        <v>0</v>
      </c>
    </row>
    <row r="121" spans="1:9" x14ac:dyDescent="0.25">
      <c r="A121" s="60" t="s">
        <v>151</v>
      </c>
      <c r="B121" s="61">
        <v>42616.941666666666</v>
      </c>
      <c r="C121" s="62">
        <v>15.664</v>
      </c>
      <c r="D121" s="60">
        <v>0</v>
      </c>
      <c r="E121" s="62">
        <v>0</v>
      </c>
      <c r="F121" s="60">
        <v>0</v>
      </c>
      <c r="G121" s="62">
        <v>0</v>
      </c>
      <c r="H121" s="60">
        <v>0</v>
      </c>
      <c r="I121" s="62">
        <v>0</v>
      </c>
    </row>
    <row r="122" spans="1:9" x14ac:dyDescent="0.25">
      <c r="A122" s="60" t="s">
        <v>152</v>
      </c>
      <c r="B122" s="61">
        <v>42616.965277777781</v>
      </c>
      <c r="C122" s="62">
        <v>15.664</v>
      </c>
      <c r="D122" s="60">
        <v>0</v>
      </c>
      <c r="E122" s="62">
        <v>0</v>
      </c>
      <c r="F122" s="60">
        <v>0</v>
      </c>
      <c r="G122" s="62">
        <v>0</v>
      </c>
      <c r="H122" s="60">
        <v>0</v>
      </c>
      <c r="I122" s="62">
        <v>0</v>
      </c>
    </row>
    <row r="123" spans="1:9" x14ac:dyDescent="0.25">
      <c r="A123" s="60" t="s">
        <v>153</v>
      </c>
      <c r="B123" s="61">
        <v>42616.988888888889</v>
      </c>
      <c r="C123" s="62">
        <v>15.664</v>
      </c>
      <c r="D123" s="60">
        <v>0</v>
      </c>
      <c r="E123" s="62">
        <v>0</v>
      </c>
      <c r="F123" s="60">
        <v>0</v>
      </c>
      <c r="G123" s="62">
        <v>0</v>
      </c>
      <c r="H123" s="60">
        <v>0</v>
      </c>
      <c r="I123" s="62">
        <v>0</v>
      </c>
    </row>
    <row r="124" spans="1:9" x14ac:dyDescent="0.25">
      <c r="A124" s="60" t="s">
        <v>154</v>
      </c>
      <c r="B124" s="61">
        <v>42617.012499999997</v>
      </c>
      <c r="C124" s="62">
        <v>15.664</v>
      </c>
      <c r="D124" s="60">
        <v>0</v>
      </c>
      <c r="E124" s="62">
        <v>0</v>
      </c>
      <c r="F124" s="60">
        <v>0</v>
      </c>
      <c r="G124" s="62">
        <v>0</v>
      </c>
      <c r="H124" s="60">
        <v>0</v>
      </c>
      <c r="I124" s="62">
        <v>0</v>
      </c>
    </row>
    <row r="125" spans="1:9" x14ac:dyDescent="0.25">
      <c r="A125" s="60" t="s">
        <v>155</v>
      </c>
      <c r="B125" s="61">
        <v>42617.036111111112</v>
      </c>
      <c r="C125" s="62">
        <v>15.664</v>
      </c>
      <c r="D125" s="60">
        <v>0</v>
      </c>
      <c r="E125" s="62">
        <v>0</v>
      </c>
      <c r="F125" s="60">
        <v>0</v>
      </c>
      <c r="G125" s="62">
        <v>0</v>
      </c>
      <c r="H125" s="60">
        <v>0</v>
      </c>
      <c r="I125" s="62">
        <v>0</v>
      </c>
    </row>
    <row r="126" spans="1:9" x14ac:dyDescent="0.25">
      <c r="A126" s="60" t="s">
        <v>156</v>
      </c>
      <c r="B126" s="61">
        <v>42617.05972222222</v>
      </c>
      <c r="C126" s="62">
        <v>15.664</v>
      </c>
      <c r="D126" s="60">
        <v>0</v>
      </c>
      <c r="E126" s="62">
        <v>0</v>
      </c>
      <c r="F126" s="60">
        <v>0</v>
      </c>
      <c r="G126" s="62">
        <v>0</v>
      </c>
      <c r="H126" s="60">
        <v>0</v>
      </c>
      <c r="I126" s="62">
        <v>0</v>
      </c>
    </row>
    <row r="127" spans="1:9" x14ac:dyDescent="0.25">
      <c r="A127" s="60" t="s">
        <v>157</v>
      </c>
      <c r="B127" s="61">
        <v>42617.083333333336</v>
      </c>
      <c r="C127" s="62">
        <v>15.664</v>
      </c>
      <c r="D127" s="60">
        <v>0</v>
      </c>
      <c r="E127" s="62">
        <v>0</v>
      </c>
      <c r="F127" s="60">
        <v>0</v>
      </c>
      <c r="G127" s="62">
        <v>0</v>
      </c>
      <c r="H127" s="60">
        <v>0</v>
      </c>
      <c r="I127" s="62">
        <v>0</v>
      </c>
    </row>
    <row r="128" spans="1:9" x14ac:dyDescent="0.25">
      <c r="A128" s="60" t="s">
        <v>158</v>
      </c>
      <c r="B128" s="61">
        <v>42617.106944444444</v>
      </c>
      <c r="C128" s="62">
        <v>15.664</v>
      </c>
      <c r="D128" s="60">
        <v>0</v>
      </c>
      <c r="E128" s="62">
        <v>0</v>
      </c>
      <c r="F128" s="60">
        <v>0</v>
      </c>
      <c r="G128" s="62">
        <v>0</v>
      </c>
      <c r="H128" s="60">
        <v>0</v>
      </c>
      <c r="I128" s="62">
        <v>0</v>
      </c>
    </row>
    <row r="129" spans="1:9" x14ac:dyDescent="0.25">
      <c r="A129" s="60" t="s">
        <v>159</v>
      </c>
      <c r="B129" s="61">
        <v>42617.130555555559</v>
      </c>
      <c r="C129" s="62">
        <v>15.664</v>
      </c>
      <c r="D129" s="60">
        <v>0</v>
      </c>
      <c r="E129" s="62">
        <v>0</v>
      </c>
      <c r="F129" s="60">
        <v>0</v>
      </c>
      <c r="G129" s="62">
        <v>0</v>
      </c>
      <c r="H129" s="60">
        <v>0</v>
      </c>
      <c r="I129" s="62">
        <v>0</v>
      </c>
    </row>
    <row r="130" spans="1:9" x14ac:dyDescent="0.25">
      <c r="A130" s="60" t="s">
        <v>160</v>
      </c>
      <c r="B130" s="61">
        <v>42617.154166666667</v>
      </c>
      <c r="C130" s="62">
        <v>15.664</v>
      </c>
      <c r="D130" s="60">
        <v>0</v>
      </c>
      <c r="E130" s="62">
        <v>0</v>
      </c>
      <c r="F130" s="60">
        <v>0</v>
      </c>
      <c r="G130" s="62">
        <v>0</v>
      </c>
      <c r="H130" s="60">
        <v>0</v>
      </c>
      <c r="I130" s="62">
        <v>0</v>
      </c>
    </row>
    <row r="131" spans="1:9" x14ac:dyDescent="0.25">
      <c r="A131" s="60" t="s">
        <v>161</v>
      </c>
      <c r="B131" s="61">
        <v>42617.177777777775</v>
      </c>
      <c r="C131" s="62">
        <v>15.952999999999999</v>
      </c>
      <c r="D131" s="60">
        <v>0</v>
      </c>
      <c r="E131" s="62">
        <v>0</v>
      </c>
      <c r="F131" s="60">
        <v>0</v>
      </c>
      <c r="G131" s="62">
        <v>0</v>
      </c>
      <c r="H131" s="60">
        <v>0</v>
      </c>
      <c r="I131" s="62">
        <v>0</v>
      </c>
    </row>
    <row r="132" spans="1:9" x14ac:dyDescent="0.25">
      <c r="A132" s="60" t="s">
        <v>162</v>
      </c>
      <c r="B132" s="61">
        <v>42617.201388888891</v>
      </c>
      <c r="C132" s="62">
        <v>15.664</v>
      </c>
      <c r="D132" s="60">
        <v>0</v>
      </c>
      <c r="E132" s="62">
        <v>0</v>
      </c>
      <c r="F132" s="60">
        <v>0</v>
      </c>
      <c r="G132" s="62">
        <v>0</v>
      </c>
      <c r="H132" s="60">
        <v>0</v>
      </c>
      <c r="I132" s="62">
        <v>0</v>
      </c>
    </row>
    <row r="133" spans="1:9" x14ac:dyDescent="0.25">
      <c r="A133" s="60" t="s">
        <v>163</v>
      </c>
      <c r="B133" s="61">
        <v>42617.224999999999</v>
      </c>
      <c r="C133" s="62">
        <v>15.952999999999999</v>
      </c>
      <c r="D133" s="60">
        <v>0</v>
      </c>
      <c r="E133" s="62">
        <v>0</v>
      </c>
      <c r="F133" s="60">
        <v>0</v>
      </c>
      <c r="G133" s="62">
        <v>0</v>
      </c>
      <c r="H133" s="60">
        <v>0</v>
      </c>
      <c r="I133" s="62">
        <v>0</v>
      </c>
    </row>
    <row r="134" spans="1:9" x14ac:dyDescent="0.25">
      <c r="A134" s="60" t="s">
        <v>164</v>
      </c>
      <c r="B134" s="61">
        <v>42617.248611111114</v>
      </c>
      <c r="C134" s="62">
        <v>15.664</v>
      </c>
      <c r="D134" s="60">
        <v>0</v>
      </c>
      <c r="E134" s="62">
        <v>0</v>
      </c>
      <c r="F134" s="60">
        <v>0</v>
      </c>
      <c r="G134" s="62">
        <v>0</v>
      </c>
      <c r="H134" s="60">
        <v>0</v>
      </c>
      <c r="I134" s="62">
        <v>0</v>
      </c>
    </row>
    <row r="135" spans="1:9" x14ac:dyDescent="0.25">
      <c r="A135" s="60" t="s">
        <v>165</v>
      </c>
      <c r="B135" s="61">
        <v>42617.272222222222</v>
      </c>
      <c r="C135" s="62">
        <v>15.664</v>
      </c>
      <c r="D135" s="60">
        <v>0</v>
      </c>
      <c r="E135" s="62">
        <v>0</v>
      </c>
      <c r="F135" s="60">
        <v>0</v>
      </c>
      <c r="G135" s="62">
        <v>0</v>
      </c>
      <c r="H135" s="60">
        <v>0</v>
      </c>
      <c r="I135" s="62">
        <v>0</v>
      </c>
    </row>
    <row r="136" spans="1:9" x14ac:dyDescent="0.25">
      <c r="A136" s="60" t="s">
        <v>166</v>
      </c>
      <c r="B136" s="61">
        <v>42617.29583333333</v>
      </c>
      <c r="C136" s="62">
        <v>15.375</v>
      </c>
      <c r="D136" s="60">
        <v>0</v>
      </c>
      <c r="E136" s="62">
        <v>0</v>
      </c>
      <c r="F136" s="60">
        <v>0</v>
      </c>
      <c r="G136" s="62">
        <v>0</v>
      </c>
      <c r="H136" s="60">
        <v>0</v>
      </c>
      <c r="I136" s="62">
        <v>0</v>
      </c>
    </row>
    <row r="137" spans="1:9" x14ac:dyDescent="0.25">
      <c r="A137" s="60" t="s">
        <v>167</v>
      </c>
      <c r="B137" s="61">
        <v>42617.319444444445</v>
      </c>
      <c r="C137" s="62">
        <v>15.375</v>
      </c>
      <c r="D137" s="60">
        <v>0</v>
      </c>
      <c r="E137" s="62">
        <v>0</v>
      </c>
      <c r="F137" s="60">
        <v>0</v>
      </c>
      <c r="G137" s="62">
        <v>0</v>
      </c>
      <c r="H137" s="60">
        <v>0</v>
      </c>
      <c r="I137" s="62">
        <v>0</v>
      </c>
    </row>
    <row r="138" spans="1:9" x14ac:dyDescent="0.25">
      <c r="A138" s="60" t="s">
        <v>168</v>
      </c>
      <c r="B138" s="61">
        <v>42617.343055555553</v>
      </c>
      <c r="C138" s="62">
        <v>15.375</v>
      </c>
      <c r="D138" s="60">
        <v>0</v>
      </c>
      <c r="E138" s="62">
        <v>0</v>
      </c>
      <c r="F138" s="60">
        <v>0</v>
      </c>
      <c r="G138" s="62">
        <v>0</v>
      </c>
      <c r="H138" s="60">
        <v>0</v>
      </c>
      <c r="I138" s="62">
        <v>0</v>
      </c>
    </row>
    <row r="139" spans="1:9" x14ac:dyDescent="0.25">
      <c r="A139" s="60" t="s">
        <v>169</v>
      </c>
      <c r="B139" s="61">
        <v>42617.366666666669</v>
      </c>
      <c r="C139" s="62">
        <v>15.375</v>
      </c>
      <c r="D139" s="60">
        <v>0</v>
      </c>
      <c r="E139" s="62">
        <v>0</v>
      </c>
      <c r="F139" s="60">
        <v>0</v>
      </c>
      <c r="G139" s="62">
        <v>0</v>
      </c>
      <c r="H139" s="60">
        <v>0</v>
      </c>
      <c r="I139" s="62">
        <v>0</v>
      </c>
    </row>
    <row r="140" spans="1:9" x14ac:dyDescent="0.25">
      <c r="A140" s="60" t="s">
        <v>170</v>
      </c>
      <c r="B140" s="61">
        <v>42617.390277777777</v>
      </c>
      <c r="C140" s="62">
        <v>15.375</v>
      </c>
      <c r="D140" s="60">
        <v>0</v>
      </c>
      <c r="E140" s="62">
        <v>0</v>
      </c>
      <c r="F140" s="60">
        <v>0</v>
      </c>
      <c r="G140" s="62">
        <v>0</v>
      </c>
      <c r="H140" s="60">
        <v>0</v>
      </c>
      <c r="I140" s="62">
        <v>0</v>
      </c>
    </row>
    <row r="141" spans="1:9" x14ac:dyDescent="0.25">
      <c r="A141" s="60" t="s">
        <v>171</v>
      </c>
      <c r="B141" s="61">
        <v>42617.413888888892</v>
      </c>
      <c r="C141" s="62">
        <v>15.375</v>
      </c>
      <c r="D141" s="60">
        <v>0</v>
      </c>
      <c r="E141" s="62">
        <v>0</v>
      </c>
      <c r="F141" s="60">
        <v>0</v>
      </c>
      <c r="G141" s="62">
        <v>0</v>
      </c>
      <c r="H141" s="60">
        <v>0</v>
      </c>
      <c r="I141" s="62">
        <v>0</v>
      </c>
    </row>
    <row r="142" spans="1:9" x14ac:dyDescent="0.25">
      <c r="A142" s="60" t="s">
        <v>172</v>
      </c>
      <c r="B142" s="61">
        <v>42617.4375</v>
      </c>
      <c r="C142" s="62">
        <v>15.664</v>
      </c>
      <c r="D142" s="60">
        <v>0</v>
      </c>
      <c r="E142" s="62">
        <v>0</v>
      </c>
      <c r="F142" s="60">
        <v>0</v>
      </c>
      <c r="G142" s="62">
        <v>0</v>
      </c>
      <c r="H142" s="60">
        <v>0</v>
      </c>
      <c r="I142" s="62">
        <v>0</v>
      </c>
    </row>
    <row r="143" spans="1:9" x14ac:dyDescent="0.25">
      <c r="A143" s="60" t="s">
        <v>173</v>
      </c>
      <c r="B143" s="61">
        <v>42617.461111111108</v>
      </c>
      <c r="C143" s="62">
        <v>15.664</v>
      </c>
      <c r="D143" s="60">
        <v>0</v>
      </c>
      <c r="E143" s="62">
        <v>0</v>
      </c>
      <c r="F143" s="60">
        <v>0</v>
      </c>
      <c r="G143" s="62">
        <v>0</v>
      </c>
      <c r="H143" s="60">
        <v>0</v>
      </c>
      <c r="I143" s="62">
        <v>0</v>
      </c>
    </row>
    <row r="144" spans="1:9" x14ac:dyDescent="0.25">
      <c r="A144" s="60" t="s">
        <v>174</v>
      </c>
      <c r="B144" s="61">
        <v>42617.484722222223</v>
      </c>
      <c r="C144" s="62">
        <v>15.664</v>
      </c>
      <c r="D144" s="60">
        <v>0</v>
      </c>
      <c r="E144" s="62">
        <v>0</v>
      </c>
      <c r="F144" s="60">
        <v>0</v>
      </c>
      <c r="G144" s="62">
        <v>0</v>
      </c>
      <c r="H144" s="60">
        <v>0</v>
      </c>
      <c r="I144" s="62">
        <v>0</v>
      </c>
    </row>
    <row r="145" spans="1:9" x14ac:dyDescent="0.25">
      <c r="A145" s="60" t="s">
        <v>175</v>
      </c>
      <c r="B145" s="61">
        <v>42617.508333333331</v>
      </c>
      <c r="C145" s="62">
        <v>15.664</v>
      </c>
      <c r="D145" s="60">
        <v>0</v>
      </c>
      <c r="E145" s="62">
        <v>0</v>
      </c>
      <c r="F145" s="60">
        <v>0</v>
      </c>
      <c r="G145" s="62">
        <v>0</v>
      </c>
      <c r="H145" s="60">
        <v>0</v>
      </c>
      <c r="I145" s="62">
        <v>0</v>
      </c>
    </row>
    <row r="146" spans="1:9" x14ac:dyDescent="0.25">
      <c r="A146" s="60" t="s">
        <v>176</v>
      </c>
      <c r="B146" s="61">
        <v>42617.531944444447</v>
      </c>
      <c r="C146" s="62">
        <v>15.664</v>
      </c>
      <c r="D146" s="60">
        <v>0</v>
      </c>
      <c r="E146" s="62">
        <v>0</v>
      </c>
      <c r="F146" s="60">
        <v>0</v>
      </c>
      <c r="G146" s="62">
        <v>0</v>
      </c>
      <c r="H146" s="60">
        <v>0</v>
      </c>
      <c r="I146" s="62">
        <v>0</v>
      </c>
    </row>
    <row r="147" spans="1:9" x14ac:dyDescent="0.25">
      <c r="A147" s="60" t="s">
        <v>177</v>
      </c>
      <c r="B147" s="61">
        <v>42617.555555555555</v>
      </c>
      <c r="C147" s="62">
        <v>15.664</v>
      </c>
      <c r="D147" s="60">
        <v>0</v>
      </c>
      <c r="E147" s="62">
        <v>0</v>
      </c>
      <c r="F147" s="60">
        <v>0</v>
      </c>
      <c r="G147" s="62">
        <v>0</v>
      </c>
      <c r="H147" s="60">
        <v>0</v>
      </c>
      <c r="I147" s="62">
        <v>0</v>
      </c>
    </row>
    <row r="148" spans="1:9" x14ac:dyDescent="0.25">
      <c r="A148" s="60" t="s">
        <v>178</v>
      </c>
      <c r="B148" s="61">
        <v>42617.57916666667</v>
      </c>
      <c r="C148" s="62">
        <v>15.664</v>
      </c>
      <c r="D148" s="60">
        <v>0</v>
      </c>
      <c r="E148" s="62">
        <v>0</v>
      </c>
      <c r="F148" s="60">
        <v>0</v>
      </c>
      <c r="G148" s="62">
        <v>0</v>
      </c>
      <c r="H148" s="60">
        <v>0</v>
      </c>
      <c r="I148" s="62">
        <v>0</v>
      </c>
    </row>
    <row r="149" spans="1:9" x14ac:dyDescent="0.25">
      <c r="A149" s="60" t="s">
        <v>179</v>
      </c>
      <c r="B149" s="61">
        <v>42617.602777777778</v>
      </c>
      <c r="C149" s="62">
        <v>15.952999999999999</v>
      </c>
      <c r="D149" s="60">
        <v>0</v>
      </c>
      <c r="E149" s="62">
        <v>0</v>
      </c>
      <c r="F149" s="60">
        <v>0</v>
      </c>
      <c r="G149" s="62">
        <v>0</v>
      </c>
      <c r="H149" s="60">
        <v>0</v>
      </c>
      <c r="I149" s="62">
        <v>0</v>
      </c>
    </row>
    <row r="150" spans="1:9" x14ac:dyDescent="0.25">
      <c r="A150" s="60" t="s">
        <v>180</v>
      </c>
      <c r="B150" s="61">
        <v>42617.626388888886</v>
      </c>
      <c r="C150" s="62">
        <v>15.952999999999999</v>
      </c>
      <c r="D150" s="60">
        <v>0</v>
      </c>
      <c r="E150" s="62">
        <v>0</v>
      </c>
      <c r="F150" s="60">
        <v>0</v>
      </c>
      <c r="G150" s="62">
        <v>0</v>
      </c>
      <c r="H150" s="60">
        <v>0</v>
      </c>
      <c r="I150" s="62">
        <v>0</v>
      </c>
    </row>
    <row r="151" spans="1:9" x14ac:dyDescent="0.25">
      <c r="A151" s="60" t="s">
        <v>181</v>
      </c>
      <c r="B151" s="61">
        <v>42617.65</v>
      </c>
      <c r="C151" s="62">
        <v>15.952999999999999</v>
      </c>
      <c r="D151" s="60">
        <v>0</v>
      </c>
      <c r="E151" s="62">
        <v>0</v>
      </c>
      <c r="F151" s="60">
        <v>0</v>
      </c>
      <c r="G151" s="62">
        <v>0</v>
      </c>
      <c r="H151" s="60">
        <v>0</v>
      </c>
      <c r="I151" s="62">
        <v>0</v>
      </c>
    </row>
    <row r="152" spans="1:9" x14ac:dyDescent="0.25">
      <c r="A152" s="60" t="s">
        <v>182</v>
      </c>
      <c r="B152" s="61">
        <v>42617.673611111109</v>
      </c>
      <c r="C152" s="62">
        <v>15.952999999999999</v>
      </c>
      <c r="D152" s="60">
        <v>0</v>
      </c>
      <c r="E152" s="62">
        <v>0</v>
      </c>
      <c r="F152" s="60">
        <v>0</v>
      </c>
      <c r="G152" s="62">
        <v>0</v>
      </c>
      <c r="H152" s="60">
        <v>0</v>
      </c>
      <c r="I152" s="62">
        <v>0</v>
      </c>
    </row>
    <row r="153" spans="1:9" x14ac:dyDescent="0.25">
      <c r="A153" s="60" t="s">
        <v>183</v>
      </c>
      <c r="B153" s="61">
        <v>42617.697222222225</v>
      </c>
      <c r="C153" s="62">
        <v>15.952999999999999</v>
      </c>
      <c r="D153" s="60">
        <v>0</v>
      </c>
      <c r="E153" s="62">
        <v>0</v>
      </c>
      <c r="F153" s="60">
        <v>0</v>
      </c>
      <c r="G153" s="62">
        <v>0</v>
      </c>
      <c r="H153" s="60">
        <v>0</v>
      </c>
      <c r="I153" s="62">
        <v>0</v>
      </c>
    </row>
    <row r="154" spans="1:9" x14ac:dyDescent="0.25">
      <c r="A154" s="60" t="s">
        <v>184</v>
      </c>
      <c r="B154" s="61">
        <v>42617.720833333333</v>
      </c>
      <c r="C154" s="62">
        <v>15.952999999999999</v>
      </c>
      <c r="D154" s="60">
        <v>0</v>
      </c>
      <c r="E154" s="62">
        <v>0</v>
      </c>
      <c r="F154" s="60">
        <v>0</v>
      </c>
      <c r="G154" s="62">
        <v>0</v>
      </c>
      <c r="H154" s="60">
        <v>0</v>
      </c>
      <c r="I154" s="62">
        <v>0</v>
      </c>
    </row>
    <row r="155" spans="1:9" x14ac:dyDescent="0.25">
      <c r="A155" s="60" t="s">
        <v>185</v>
      </c>
      <c r="B155" s="61">
        <v>42617.744444444441</v>
      </c>
      <c r="C155" s="62">
        <v>15.952999999999999</v>
      </c>
      <c r="D155" s="60">
        <v>0</v>
      </c>
      <c r="E155" s="62">
        <v>0</v>
      </c>
      <c r="F155" s="60">
        <v>0</v>
      </c>
      <c r="G155" s="62">
        <v>0</v>
      </c>
      <c r="H155" s="60">
        <v>0</v>
      </c>
      <c r="I155" s="62">
        <v>0</v>
      </c>
    </row>
    <row r="156" spans="1:9" x14ac:dyDescent="0.25">
      <c r="A156" s="60" t="s">
        <v>186</v>
      </c>
      <c r="B156" s="61">
        <v>42617.768055555556</v>
      </c>
      <c r="C156" s="62">
        <v>15.952999999999999</v>
      </c>
      <c r="D156" s="60">
        <v>0</v>
      </c>
      <c r="E156" s="62">
        <v>0</v>
      </c>
      <c r="F156" s="60">
        <v>0</v>
      </c>
      <c r="G156" s="62">
        <v>0</v>
      </c>
      <c r="H156" s="60">
        <v>0</v>
      </c>
      <c r="I156" s="62">
        <v>0</v>
      </c>
    </row>
    <row r="157" spans="1:9" x14ac:dyDescent="0.25">
      <c r="A157" s="60" t="s">
        <v>187</v>
      </c>
      <c r="B157" s="61">
        <v>42617.791666666664</v>
      </c>
      <c r="C157" s="62">
        <v>15.952999999999999</v>
      </c>
      <c r="D157" s="60">
        <v>0</v>
      </c>
      <c r="E157" s="62">
        <v>0</v>
      </c>
      <c r="F157" s="60">
        <v>0</v>
      </c>
      <c r="G157" s="62">
        <v>0</v>
      </c>
      <c r="H157" s="60">
        <v>0</v>
      </c>
      <c r="I157" s="62">
        <v>0</v>
      </c>
    </row>
    <row r="158" spans="1:9" x14ac:dyDescent="0.25">
      <c r="A158" s="60" t="s">
        <v>188</v>
      </c>
      <c r="B158" s="61">
        <v>42617.81527777778</v>
      </c>
      <c r="C158" s="62">
        <v>15.952999999999999</v>
      </c>
      <c r="D158" s="60">
        <v>0</v>
      </c>
      <c r="E158" s="62">
        <v>0</v>
      </c>
      <c r="F158" s="60">
        <v>0</v>
      </c>
      <c r="G158" s="62">
        <v>0</v>
      </c>
      <c r="H158" s="60">
        <v>0</v>
      </c>
      <c r="I158" s="62">
        <v>0</v>
      </c>
    </row>
    <row r="159" spans="1:9" x14ac:dyDescent="0.25">
      <c r="A159" s="60" t="s">
        <v>189</v>
      </c>
      <c r="B159" s="61">
        <v>42617.838888888888</v>
      </c>
      <c r="C159" s="62">
        <v>15.664</v>
      </c>
      <c r="D159" s="60">
        <v>0</v>
      </c>
      <c r="E159" s="62">
        <v>0</v>
      </c>
      <c r="F159" s="60">
        <v>0</v>
      </c>
      <c r="G159" s="62">
        <v>0</v>
      </c>
      <c r="H159" s="60">
        <v>0</v>
      </c>
      <c r="I159" s="62">
        <v>0</v>
      </c>
    </row>
    <row r="160" spans="1:9" x14ac:dyDescent="0.25">
      <c r="A160" s="60" t="s">
        <v>190</v>
      </c>
      <c r="B160" s="61">
        <v>42617.862500000003</v>
      </c>
      <c r="C160" s="62">
        <v>15.664</v>
      </c>
      <c r="D160" s="60">
        <v>0</v>
      </c>
      <c r="E160" s="62">
        <v>0</v>
      </c>
      <c r="F160" s="60">
        <v>0</v>
      </c>
      <c r="G160" s="62">
        <v>0</v>
      </c>
      <c r="H160" s="60">
        <v>0</v>
      </c>
      <c r="I160" s="62">
        <v>0</v>
      </c>
    </row>
    <row r="161" spans="1:9" x14ac:dyDescent="0.25">
      <c r="A161" s="60" t="s">
        <v>191</v>
      </c>
      <c r="B161" s="61">
        <v>42617.886111111111</v>
      </c>
      <c r="C161" s="62">
        <v>15.664</v>
      </c>
      <c r="D161" s="60">
        <v>0</v>
      </c>
      <c r="E161" s="62">
        <v>0</v>
      </c>
      <c r="F161" s="60">
        <v>0</v>
      </c>
      <c r="G161" s="62">
        <v>0</v>
      </c>
      <c r="H161" s="60">
        <v>0</v>
      </c>
      <c r="I161" s="62">
        <v>0</v>
      </c>
    </row>
    <row r="162" spans="1:9" x14ac:dyDescent="0.25">
      <c r="A162" s="60" t="s">
        <v>192</v>
      </c>
      <c r="B162" s="61">
        <v>42617.909722222219</v>
      </c>
      <c r="C162" s="62">
        <v>15.664</v>
      </c>
      <c r="D162" s="60">
        <v>0</v>
      </c>
      <c r="E162" s="62">
        <v>0</v>
      </c>
      <c r="F162" s="60">
        <v>0</v>
      </c>
      <c r="G162" s="62">
        <v>0</v>
      </c>
      <c r="H162" s="60">
        <v>0</v>
      </c>
      <c r="I162" s="62">
        <v>0</v>
      </c>
    </row>
    <row r="163" spans="1:9" x14ac:dyDescent="0.25">
      <c r="A163" s="60" t="s">
        <v>193</v>
      </c>
      <c r="B163" s="61">
        <v>42617.933333333334</v>
      </c>
      <c r="C163" s="62">
        <v>15.375</v>
      </c>
      <c r="D163" s="60">
        <v>0</v>
      </c>
      <c r="E163" s="62">
        <v>0</v>
      </c>
      <c r="F163" s="60">
        <v>0</v>
      </c>
      <c r="G163" s="62">
        <v>0</v>
      </c>
      <c r="H163" s="60">
        <v>0</v>
      </c>
      <c r="I163" s="62">
        <v>0</v>
      </c>
    </row>
    <row r="164" spans="1:9" x14ac:dyDescent="0.25">
      <c r="A164" s="60" t="s">
        <v>194</v>
      </c>
      <c r="B164" s="61">
        <v>42617.956944444442</v>
      </c>
      <c r="C164" s="62">
        <v>15.375</v>
      </c>
      <c r="D164" s="60">
        <v>0</v>
      </c>
      <c r="E164" s="62">
        <v>0</v>
      </c>
      <c r="F164" s="60">
        <v>0</v>
      </c>
      <c r="G164" s="62">
        <v>0</v>
      </c>
      <c r="H164" s="60">
        <v>0</v>
      </c>
      <c r="I164" s="62">
        <v>0</v>
      </c>
    </row>
    <row r="165" spans="1:9" x14ac:dyDescent="0.25">
      <c r="A165" s="60" t="s">
        <v>195</v>
      </c>
      <c r="B165" s="61">
        <v>42617.980555555558</v>
      </c>
      <c r="C165" s="62">
        <v>15.375</v>
      </c>
      <c r="D165" s="60">
        <v>0</v>
      </c>
      <c r="E165" s="62">
        <v>0</v>
      </c>
      <c r="F165" s="60">
        <v>0</v>
      </c>
      <c r="G165" s="62">
        <v>0</v>
      </c>
      <c r="H165" s="60">
        <v>0</v>
      </c>
      <c r="I165" s="62">
        <v>0</v>
      </c>
    </row>
    <row r="166" spans="1:9" x14ac:dyDescent="0.25">
      <c r="A166" s="60" t="s">
        <v>196</v>
      </c>
      <c r="B166" s="61">
        <v>42618.004166666666</v>
      </c>
      <c r="C166" s="62">
        <v>15.375</v>
      </c>
      <c r="D166" s="60">
        <v>0</v>
      </c>
      <c r="E166" s="62">
        <v>0</v>
      </c>
      <c r="F166" s="60">
        <v>0</v>
      </c>
      <c r="G166" s="62">
        <v>0</v>
      </c>
      <c r="H166" s="60">
        <v>0</v>
      </c>
      <c r="I166" s="62">
        <v>0</v>
      </c>
    </row>
    <row r="167" spans="1:9" x14ac:dyDescent="0.25">
      <c r="A167" s="60" t="s">
        <v>197</v>
      </c>
      <c r="B167" s="61">
        <v>42618.027777777781</v>
      </c>
      <c r="C167" s="62">
        <v>15.375</v>
      </c>
      <c r="D167" s="60">
        <v>0</v>
      </c>
      <c r="E167" s="62">
        <v>0</v>
      </c>
      <c r="F167" s="60">
        <v>0</v>
      </c>
      <c r="G167" s="62">
        <v>0</v>
      </c>
      <c r="H167" s="60">
        <v>0</v>
      </c>
      <c r="I167" s="62">
        <v>0</v>
      </c>
    </row>
    <row r="168" spans="1:9" x14ac:dyDescent="0.25">
      <c r="A168" s="60" t="s">
        <v>198</v>
      </c>
      <c r="B168" s="61">
        <v>42618.051388888889</v>
      </c>
      <c r="C168" s="62">
        <v>15.089</v>
      </c>
      <c r="D168" s="60">
        <v>0</v>
      </c>
      <c r="E168" s="62">
        <v>0</v>
      </c>
      <c r="F168" s="60">
        <v>0</v>
      </c>
      <c r="G168" s="62">
        <v>0</v>
      </c>
      <c r="H168" s="60">
        <v>0</v>
      </c>
      <c r="I168" s="62">
        <v>0</v>
      </c>
    </row>
    <row r="169" spans="1:9" x14ac:dyDescent="0.25">
      <c r="A169" s="60" t="s">
        <v>199</v>
      </c>
      <c r="B169" s="61">
        <v>42618.074999999997</v>
      </c>
      <c r="C169" s="62">
        <v>15.089</v>
      </c>
      <c r="D169" s="60">
        <v>0</v>
      </c>
      <c r="E169" s="62">
        <v>0</v>
      </c>
      <c r="F169" s="60">
        <v>0</v>
      </c>
      <c r="G169" s="62">
        <v>0</v>
      </c>
      <c r="H169" s="60">
        <v>0</v>
      </c>
      <c r="I169" s="62">
        <v>0</v>
      </c>
    </row>
    <row r="170" spans="1:9" x14ac:dyDescent="0.25">
      <c r="A170" s="60" t="s">
        <v>200</v>
      </c>
      <c r="B170" s="61">
        <v>42618.098611111112</v>
      </c>
      <c r="C170" s="62">
        <v>15.375</v>
      </c>
      <c r="D170" s="60">
        <v>0</v>
      </c>
      <c r="E170" s="62">
        <v>0</v>
      </c>
      <c r="F170" s="60">
        <v>0</v>
      </c>
      <c r="G170" s="62">
        <v>0</v>
      </c>
      <c r="H170" s="60">
        <v>0</v>
      </c>
      <c r="I170" s="62">
        <v>0</v>
      </c>
    </row>
    <row r="171" spans="1:9" x14ac:dyDescent="0.25">
      <c r="A171" s="60" t="s">
        <v>201</v>
      </c>
      <c r="B171" s="61">
        <v>42618.12222222222</v>
      </c>
      <c r="C171" s="62">
        <v>15.089</v>
      </c>
      <c r="D171" s="60">
        <v>0</v>
      </c>
      <c r="E171" s="62">
        <v>0</v>
      </c>
      <c r="F171" s="60">
        <v>0</v>
      </c>
      <c r="G171" s="62">
        <v>0</v>
      </c>
      <c r="H171" s="60">
        <v>0</v>
      </c>
      <c r="I171" s="62">
        <v>0</v>
      </c>
    </row>
    <row r="172" spans="1:9" x14ac:dyDescent="0.25">
      <c r="A172" s="60" t="s">
        <v>202</v>
      </c>
      <c r="B172" s="61">
        <v>42618.145833333336</v>
      </c>
      <c r="C172" s="62">
        <v>15.089</v>
      </c>
      <c r="D172" s="60">
        <v>0</v>
      </c>
      <c r="E172" s="62">
        <v>0</v>
      </c>
      <c r="F172" s="60">
        <v>0</v>
      </c>
      <c r="G172" s="62">
        <v>0</v>
      </c>
      <c r="H172" s="60">
        <v>0</v>
      </c>
      <c r="I172" s="62">
        <v>0</v>
      </c>
    </row>
    <row r="173" spans="1:9" x14ac:dyDescent="0.25">
      <c r="A173" s="60" t="s">
        <v>203</v>
      </c>
      <c r="B173" s="61">
        <v>42618.169444444444</v>
      </c>
      <c r="C173" s="62">
        <v>15.089</v>
      </c>
      <c r="D173" s="60">
        <v>0</v>
      </c>
      <c r="E173" s="62">
        <v>0</v>
      </c>
      <c r="F173" s="60">
        <v>0</v>
      </c>
      <c r="G173" s="62">
        <v>0</v>
      </c>
      <c r="H173" s="60">
        <v>0</v>
      </c>
      <c r="I173" s="62">
        <v>0</v>
      </c>
    </row>
    <row r="174" spans="1:9" x14ac:dyDescent="0.25">
      <c r="A174" s="60" t="s">
        <v>204</v>
      </c>
      <c r="B174" s="61">
        <v>42618.193055555559</v>
      </c>
      <c r="C174" s="62">
        <v>15.089</v>
      </c>
      <c r="D174" s="60">
        <v>0</v>
      </c>
      <c r="E174" s="62">
        <v>0</v>
      </c>
      <c r="F174" s="60">
        <v>0</v>
      </c>
      <c r="G174" s="62">
        <v>0</v>
      </c>
      <c r="H174" s="60">
        <v>0</v>
      </c>
      <c r="I174" s="62">
        <v>0</v>
      </c>
    </row>
    <row r="175" spans="1:9" x14ac:dyDescent="0.25">
      <c r="A175" s="60" t="s">
        <v>205</v>
      </c>
      <c r="B175" s="61">
        <v>42618.216666666667</v>
      </c>
      <c r="C175" s="62">
        <v>14.803000000000001</v>
      </c>
      <c r="D175" s="60">
        <v>0</v>
      </c>
      <c r="E175" s="62">
        <v>0</v>
      </c>
      <c r="F175" s="60">
        <v>0</v>
      </c>
      <c r="G175" s="62">
        <v>0</v>
      </c>
      <c r="H175" s="60">
        <v>0</v>
      </c>
      <c r="I175" s="62">
        <v>0</v>
      </c>
    </row>
    <row r="176" spans="1:9" x14ac:dyDescent="0.25">
      <c r="A176" s="60" t="s">
        <v>206</v>
      </c>
      <c r="B176" s="61">
        <v>42618.240277777775</v>
      </c>
      <c r="C176" s="62">
        <v>15.089</v>
      </c>
      <c r="D176" s="60">
        <v>0</v>
      </c>
      <c r="E176" s="62">
        <v>0</v>
      </c>
      <c r="F176" s="60">
        <v>0</v>
      </c>
      <c r="G176" s="62">
        <v>0</v>
      </c>
      <c r="H176" s="60">
        <v>0</v>
      </c>
      <c r="I176" s="62">
        <v>0</v>
      </c>
    </row>
    <row r="177" spans="1:9" x14ac:dyDescent="0.25">
      <c r="A177" s="60" t="s">
        <v>207</v>
      </c>
      <c r="B177" s="61">
        <v>42618.263888888891</v>
      </c>
      <c r="C177" s="62">
        <v>14.803000000000001</v>
      </c>
      <c r="D177" s="60">
        <v>0</v>
      </c>
      <c r="E177" s="62">
        <v>0</v>
      </c>
      <c r="F177" s="60">
        <v>0</v>
      </c>
      <c r="G177" s="62">
        <v>0</v>
      </c>
      <c r="H177" s="60">
        <v>0</v>
      </c>
      <c r="I177" s="62">
        <v>0</v>
      </c>
    </row>
    <row r="178" spans="1:9" x14ac:dyDescent="0.25">
      <c r="A178" s="60" t="s">
        <v>208</v>
      </c>
      <c r="B178" s="61">
        <v>42618.287499999999</v>
      </c>
      <c r="C178" s="62">
        <v>15.089</v>
      </c>
      <c r="D178" s="60">
        <v>0</v>
      </c>
      <c r="E178" s="62">
        <v>0</v>
      </c>
      <c r="F178" s="60">
        <v>0</v>
      </c>
      <c r="G178" s="62">
        <v>0</v>
      </c>
      <c r="H178" s="60">
        <v>0</v>
      </c>
      <c r="I178" s="62">
        <v>0</v>
      </c>
    </row>
    <row r="179" spans="1:9" x14ac:dyDescent="0.25">
      <c r="A179" s="60" t="s">
        <v>209</v>
      </c>
      <c r="B179" s="61">
        <v>42618.311111111114</v>
      </c>
      <c r="C179" s="62">
        <v>14.803000000000001</v>
      </c>
      <c r="D179" s="60">
        <v>0</v>
      </c>
      <c r="E179" s="62">
        <v>0</v>
      </c>
      <c r="F179" s="60">
        <v>0</v>
      </c>
      <c r="G179" s="62">
        <v>0</v>
      </c>
      <c r="H179" s="60">
        <v>0</v>
      </c>
      <c r="I179" s="62">
        <v>0</v>
      </c>
    </row>
    <row r="180" spans="1:9" x14ac:dyDescent="0.25">
      <c r="A180" s="60" t="s">
        <v>210</v>
      </c>
      <c r="B180" s="61">
        <v>42618.334722222222</v>
      </c>
      <c r="C180" s="62">
        <v>14.803000000000001</v>
      </c>
      <c r="D180" s="60">
        <v>0</v>
      </c>
      <c r="E180" s="62">
        <v>0</v>
      </c>
      <c r="F180" s="60">
        <v>0</v>
      </c>
      <c r="G180" s="62">
        <v>0</v>
      </c>
      <c r="H180" s="60">
        <v>0</v>
      </c>
      <c r="I180" s="62">
        <v>0</v>
      </c>
    </row>
    <row r="181" spans="1:9" x14ac:dyDescent="0.25">
      <c r="A181" s="60" t="s">
        <v>211</v>
      </c>
      <c r="B181" s="61">
        <v>42618.35833333333</v>
      </c>
      <c r="C181" s="62">
        <v>14.803000000000001</v>
      </c>
      <c r="D181" s="60">
        <v>0</v>
      </c>
      <c r="E181" s="62">
        <v>0</v>
      </c>
      <c r="F181" s="60">
        <v>0</v>
      </c>
      <c r="G181" s="62">
        <v>0</v>
      </c>
      <c r="H181" s="60">
        <v>0</v>
      </c>
      <c r="I181" s="62">
        <v>0</v>
      </c>
    </row>
    <row r="182" spans="1:9" x14ac:dyDescent="0.25">
      <c r="A182" s="60" t="s">
        <v>212</v>
      </c>
      <c r="B182" s="61">
        <v>42618.381944444445</v>
      </c>
      <c r="C182" s="62">
        <v>14.803000000000001</v>
      </c>
      <c r="D182" s="60">
        <v>0</v>
      </c>
      <c r="E182" s="62">
        <v>0</v>
      </c>
      <c r="F182" s="60">
        <v>0</v>
      </c>
      <c r="G182" s="62">
        <v>0</v>
      </c>
      <c r="H182" s="60">
        <v>0</v>
      </c>
      <c r="I182" s="62">
        <v>0</v>
      </c>
    </row>
    <row r="183" spans="1:9" x14ac:dyDescent="0.25">
      <c r="A183" s="60" t="s">
        <v>213</v>
      </c>
      <c r="B183" s="61">
        <v>42618.405555555553</v>
      </c>
      <c r="C183" s="62">
        <v>14.803000000000001</v>
      </c>
      <c r="D183" s="60">
        <v>0</v>
      </c>
      <c r="E183" s="62">
        <v>0</v>
      </c>
      <c r="F183" s="60">
        <v>0</v>
      </c>
      <c r="G183" s="62">
        <v>0</v>
      </c>
      <c r="H183" s="60">
        <v>0</v>
      </c>
      <c r="I183" s="62">
        <v>0</v>
      </c>
    </row>
    <row r="184" spans="1:9" x14ac:dyDescent="0.25">
      <c r="A184" s="60" t="s">
        <v>214</v>
      </c>
      <c r="B184" s="61">
        <v>42618.429166666669</v>
      </c>
      <c r="C184" s="62">
        <v>15.089</v>
      </c>
      <c r="D184" s="60">
        <v>0</v>
      </c>
      <c r="E184" s="62">
        <v>0</v>
      </c>
      <c r="F184" s="60">
        <v>0</v>
      </c>
      <c r="G184" s="62">
        <v>0</v>
      </c>
      <c r="H184" s="60">
        <v>0</v>
      </c>
      <c r="I184" s="62">
        <v>0</v>
      </c>
    </row>
    <row r="185" spans="1:9" x14ac:dyDescent="0.25">
      <c r="A185" s="60" t="s">
        <v>215</v>
      </c>
      <c r="B185" s="61">
        <v>42618.452777777777</v>
      </c>
      <c r="C185" s="62">
        <v>15.089</v>
      </c>
      <c r="D185" s="60">
        <v>0</v>
      </c>
      <c r="E185" s="62">
        <v>0</v>
      </c>
      <c r="F185" s="60">
        <v>0</v>
      </c>
      <c r="G185" s="62">
        <v>0</v>
      </c>
      <c r="H185" s="60">
        <v>0</v>
      </c>
      <c r="I185" s="62">
        <v>0</v>
      </c>
    </row>
    <row r="186" spans="1:9" x14ac:dyDescent="0.25">
      <c r="A186" s="60" t="s">
        <v>216</v>
      </c>
      <c r="B186" s="61">
        <v>42618.476388888892</v>
      </c>
      <c r="C186" s="62">
        <v>15.089</v>
      </c>
      <c r="D186" s="60">
        <v>0</v>
      </c>
      <c r="E186" s="62">
        <v>0</v>
      </c>
      <c r="F186" s="60">
        <v>0</v>
      </c>
      <c r="G186" s="62">
        <v>0</v>
      </c>
      <c r="H186" s="60">
        <v>0</v>
      </c>
      <c r="I186" s="62">
        <v>0</v>
      </c>
    </row>
    <row r="187" spans="1:9" x14ac:dyDescent="0.25">
      <c r="A187" s="60" t="s">
        <v>217</v>
      </c>
      <c r="B187" s="61">
        <v>42618.5</v>
      </c>
      <c r="C187" s="62">
        <v>15.089</v>
      </c>
      <c r="D187" s="60">
        <v>0</v>
      </c>
      <c r="E187" s="62">
        <v>0</v>
      </c>
      <c r="F187" s="60">
        <v>0</v>
      </c>
      <c r="G187" s="62">
        <v>0</v>
      </c>
      <c r="H187" s="60">
        <v>0</v>
      </c>
      <c r="I187" s="62">
        <v>0</v>
      </c>
    </row>
    <row r="188" spans="1:9" x14ac:dyDescent="0.25">
      <c r="A188" s="60" t="s">
        <v>218</v>
      </c>
      <c r="B188" s="61">
        <v>42618.523611111108</v>
      </c>
      <c r="C188" s="62">
        <v>15.375</v>
      </c>
      <c r="D188" s="60">
        <v>0</v>
      </c>
      <c r="E188" s="62">
        <v>0</v>
      </c>
      <c r="F188" s="60">
        <v>0</v>
      </c>
      <c r="G188" s="62">
        <v>0</v>
      </c>
      <c r="H188" s="60">
        <v>0</v>
      </c>
      <c r="I188" s="62">
        <v>0</v>
      </c>
    </row>
    <row r="189" spans="1:9" x14ac:dyDescent="0.25">
      <c r="A189" s="60" t="s">
        <v>219</v>
      </c>
      <c r="B189" s="61">
        <v>42618.547222222223</v>
      </c>
      <c r="C189" s="62">
        <v>15.375</v>
      </c>
      <c r="D189" s="60">
        <v>0</v>
      </c>
      <c r="E189" s="62">
        <v>0</v>
      </c>
      <c r="F189" s="60">
        <v>0</v>
      </c>
      <c r="G189" s="62">
        <v>0</v>
      </c>
      <c r="H189" s="60">
        <v>0</v>
      </c>
      <c r="I189" s="62">
        <v>0</v>
      </c>
    </row>
    <row r="190" spans="1:9" x14ac:dyDescent="0.25">
      <c r="A190" s="60" t="s">
        <v>220</v>
      </c>
      <c r="B190" s="61">
        <v>42618.570833333331</v>
      </c>
      <c r="C190" s="62">
        <v>15.375</v>
      </c>
      <c r="D190" s="60">
        <v>0</v>
      </c>
      <c r="E190" s="62">
        <v>0</v>
      </c>
      <c r="F190" s="60">
        <v>0</v>
      </c>
      <c r="G190" s="62">
        <v>0</v>
      </c>
      <c r="H190" s="60">
        <v>0</v>
      </c>
      <c r="I190" s="62">
        <v>0</v>
      </c>
    </row>
    <row r="191" spans="1:9" x14ac:dyDescent="0.25">
      <c r="A191" s="60" t="s">
        <v>221</v>
      </c>
      <c r="B191" s="61">
        <v>42618.594444444447</v>
      </c>
      <c r="C191" s="62">
        <v>15.375</v>
      </c>
      <c r="D191" s="60">
        <v>0</v>
      </c>
      <c r="E191" s="62">
        <v>0</v>
      </c>
      <c r="F191" s="60">
        <v>0</v>
      </c>
      <c r="G191" s="62">
        <v>0</v>
      </c>
      <c r="H191" s="60">
        <v>0</v>
      </c>
      <c r="I191" s="62">
        <v>0</v>
      </c>
    </row>
    <row r="192" spans="1:9" x14ac:dyDescent="0.25">
      <c r="A192" s="60" t="s">
        <v>222</v>
      </c>
      <c r="B192" s="61">
        <v>42618.618055555555</v>
      </c>
      <c r="C192" s="62">
        <v>15.664</v>
      </c>
      <c r="D192" s="60">
        <v>0</v>
      </c>
      <c r="E192" s="62">
        <v>0</v>
      </c>
      <c r="F192" s="60">
        <v>0</v>
      </c>
      <c r="G192" s="62">
        <v>0</v>
      </c>
      <c r="H192" s="60">
        <v>0</v>
      </c>
      <c r="I192" s="62">
        <v>0</v>
      </c>
    </row>
    <row r="193" spans="1:9" x14ac:dyDescent="0.25">
      <c r="A193" s="60" t="s">
        <v>223</v>
      </c>
      <c r="B193" s="61">
        <v>42618.64166666667</v>
      </c>
      <c r="C193" s="62">
        <v>15.664</v>
      </c>
      <c r="D193" s="60">
        <v>0</v>
      </c>
      <c r="E193" s="62">
        <v>0</v>
      </c>
      <c r="F193" s="60">
        <v>0</v>
      </c>
      <c r="G193" s="62">
        <v>0</v>
      </c>
      <c r="H193" s="60">
        <v>0</v>
      </c>
      <c r="I193" s="62">
        <v>0</v>
      </c>
    </row>
    <row r="194" spans="1:9" x14ac:dyDescent="0.25">
      <c r="A194" s="60" t="s">
        <v>224</v>
      </c>
      <c r="B194" s="61">
        <v>42618.665277777778</v>
      </c>
      <c r="C194" s="62">
        <v>15.952999999999999</v>
      </c>
      <c r="D194" s="60">
        <v>0</v>
      </c>
      <c r="E194" s="62">
        <v>0</v>
      </c>
      <c r="F194" s="60">
        <v>0</v>
      </c>
      <c r="G194" s="62">
        <v>0</v>
      </c>
      <c r="H194" s="60">
        <v>0</v>
      </c>
      <c r="I194" s="62">
        <v>0</v>
      </c>
    </row>
    <row r="195" spans="1:9" x14ac:dyDescent="0.25">
      <c r="A195" s="60" t="s">
        <v>225</v>
      </c>
      <c r="B195" s="61">
        <v>42618.688888888886</v>
      </c>
      <c r="C195" s="62">
        <v>15.952999999999999</v>
      </c>
      <c r="D195" s="60">
        <v>0</v>
      </c>
      <c r="E195" s="62">
        <v>0</v>
      </c>
      <c r="F195" s="60">
        <v>0</v>
      </c>
      <c r="G195" s="62">
        <v>0</v>
      </c>
      <c r="H195" s="60">
        <v>0</v>
      </c>
      <c r="I195" s="62">
        <v>0</v>
      </c>
    </row>
    <row r="196" spans="1:9" x14ac:dyDescent="0.25">
      <c r="A196" s="60" t="s">
        <v>226</v>
      </c>
      <c r="B196" s="61">
        <v>42618.712500000001</v>
      </c>
      <c r="C196" s="62">
        <v>16.244</v>
      </c>
      <c r="D196" s="60">
        <v>0</v>
      </c>
      <c r="E196" s="62">
        <v>0</v>
      </c>
      <c r="F196" s="60">
        <v>0</v>
      </c>
      <c r="G196" s="62">
        <v>0</v>
      </c>
      <c r="H196" s="60">
        <v>0</v>
      </c>
      <c r="I196" s="62">
        <v>0</v>
      </c>
    </row>
    <row r="197" spans="1:9" x14ac:dyDescent="0.25">
      <c r="A197" s="60" t="s">
        <v>227</v>
      </c>
      <c r="B197" s="61">
        <v>42618.736111111109</v>
      </c>
      <c r="C197" s="62">
        <v>16.244</v>
      </c>
      <c r="D197" s="60">
        <v>0</v>
      </c>
      <c r="E197" s="62">
        <v>0</v>
      </c>
      <c r="F197" s="60">
        <v>0</v>
      </c>
      <c r="G197" s="62">
        <v>0</v>
      </c>
      <c r="H197" s="60">
        <v>0</v>
      </c>
      <c r="I197" s="62">
        <v>0</v>
      </c>
    </row>
    <row r="198" spans="1:9" x14ac:dyDescent="0.25">
      <c r="A198" s="60" t="s">
        <v>228</v>
      </c>
      <c r="B198" s="61">
        <v>42618.759722222225</v>
      </c>
      <c r="C198" s="62">
        <v>16.244</v>
      </c>
      <c r="D198" s="60">
        <v>0</v>
      </c>
      <c r="E198" s="62">
        <v>0</v>
      </c>
      <c r="F198" s="60">
        <v>0</v>
      </c>
      <c r="G198" s="62">
        <v>0</v>
      </c>
      <c r="H198" s="60">
        <v>0</v>
      </c>
      <c r="I198" s="62">
        <v>0</v>
      </c>
    </row>
    <row r="199" spans="1:9" x14ac:dyDescent="0.25">
      <c r="A199" s="60" t="s">
        <v>229</v>
      </c>
      <c r="B199" s="61">
        <v>42618.783333333333</v>
      </c>
      <c r="C199" s="62">
        <v>16.244</v>
      </c>
      <c r="D199" s="60">
        <v>0</v>
      </c>
      <c r="E199" s="62">
        <v>0</v>
      </c>
      <c r="F199" s="60">
        <v>0</v>
      </c>
      <c r="G199" s="62">
        <v>0</v>
      </c>
      <c r="H199" s="60">
        <v>0</v>
      </c>
      <c r="I199" s="62">
        <v>0</v>
      </c>
    </row>
    <row r="200" spans="1:9" x14ac:dyDescent="0.25">
      <c r="A200" s="60" t="s">
        <v>230</v>
      </c>
      <c r="B200" s="61">
        <v>42618.806944444441</v>
      </c>
      <c r="C200" s="62">
        <v>16.244</v>
      </c>
      <c r="D200" s="60">
        <v>0</v>
      </c>
      <c r="E200" s="62">
        <v>0</v>
      </c>
      <c r="F200" s="60">
        <v>0</v>
      </c>
      <c r="G200" s="62">
        <v>0</v>
      </c>
      <c r="H200" s="60">
        <v>0</v>
      </c>
      <c r="I200" s="62">
        <v>0</v>
      </c>
    </row>
    <row r="201" spans="1:9" x14ac:dyDescent="0.25">
      <c r="A201" s="60" t="s">
        <v>231</v>
      </c>
      <c r="B201" s="61">
        <v>42618.830555555556</v>
      </c>
      <c r="C201" s="62">
        <v>16.244</v>
      </c>
      <c r="D201" s="60">
        <v>0</v>
      </c>
      <c r="E201" s="62">
        <v>0</v>
      </c>
      <c r="F201" s="60">
        <v>0</v>
      </c>
      <c r="G201" s="62">
        <v>0</v>
      </c>
      <c r="H201" s="60">
        <v>0</v>
      </c>
      <c r="I201" s="62">
        <v>0</v>
      </c>
    </row>
    <row r="202" spans="1:9" x14ac:dyDescent="0.25">
      <c r="A202" s="60" t="s">
        <v>232</v>
      </c>
      <c r="B202" s="61">
        <v>42618.854166666664</v>
      </c>
      <c r="C202" s="62">
        <v>16.244</v>
      </c>
      <c r="D202" s="60">
        <v>0</v>
      </c>
      <c r="E202" s="62">
        <v>0</v>
      </c>
      <c r="F202" s="60">
        <v>0</v>
      </c>
      <c r="G202" s="62">
        <v>0</v>
      </c>
      <c r="H202" s="60">
        <v>0</v>
      </c>
      <c r="I202" s="62">
        <v>0</v>
      </c>
    </row>
    <row r="203" spans="1:9" x14ac:dyDescent="0.25">
      <c r="A203" s="60" t="s">
        <v>233</v>
      </c>
      <c r="B203" s="61">
        <v>42618.87777777778</v>
      </c>
      <c r="C203" s="62">
        <v>16.244</v>
      </c>
      <c r="D203" s="60">
        <v>0</v>
      </c>
      <c r="E203" s="62">
        <v>0</v>
      </c>
      <c r="F203" s="60">
        <v>0</v>
      </c>
      <c r="G203" s="62">
        <v>0</v>
      </c>
      <c r="H203" s="60">
        <v>0</v>
      </c>
      <c r="I203" s="62">
        <v>0</v>
      </c>
    </row>
    <row r="204" spans="1:9" x14ac:dyDescent="0.25">
      <c r="A204" s="60" t="s">
        <v>234</v>
      </c>
      <c r="B204" s="61">
        <v>42618.901388888888</v>
      </c>
      <c r="C204" s="62">
        <v>16.244</v>
      </c>
      <c r="D204" s="60">
        <v>0</v>
      </c>
      <c r="E204" s="62">
        <v>0</v>
      </c>
      <c r="F204" s="60">
        <v>0</v>
      </c>
      <c r="G204" s="62">
        <v>0</v>
      </c>
      <c r="H204" s="60">
        <v>0</v>
      </c>
      <c r="I204" s="62">
        <v>0</v>
      </c>
    </row>
    <row r="205" spans="1:9" x14ac:dyDescent="0.25">
      <c r="A205" s="60" t="s">
        <v>235</v>
      </c>
      <c r="B205" s="61">
        <v>42618.925000000003</v>
      </c>
      <c r="C205" s="62">
        <v>16.244</v>
      </c>
      <c r="D205" s="60">
        <v>0</v>
      </c>
      <c r="E205" s="62">
        <v>0</v>
      </c>
      <c r="F205" s="60">
        <v>0</v>
      </c>
      <c r="G205" s="62">
        <v>0</v>
      </c>
      <c r="H205" s="60">
        <v>0</v>
      </c>
      <c r="I205" s="62">
        <v>0</v>
      </c>
    </row>
    <row r="206" spans="1:9" x14ac:dyDescent="0.25">
      <c r="A206" s="60" t="s">
        <v>236</v>
      </c>
      <c r="B206" s="61">
        <v>42618.948611111111</v>
      </c>
      <c r="C206" s="62">
        <v>16.244</v>
      </c>
      <c r="D206" s="60">
        <v>0</v>
      </c>
      <c r="E206" s="62">
        <v>0</v>
      </c>
      <c r="F206" s="60">
        <v>0</v>
      </c>
      <c r="G206" s="62">
        <v>0</v>
      </c>
      <c r="H206" s="60">
        <v>0</v>
      </c>
      <c r="I206" s="62">
        <v>0</v>
      </c>
    </row>
    <row r="207" spans="1:9" x14ac:dyDescent="0.25">
      <c r="A207" s="60" t="s">
        <v>237</v>
      </c>
      <c r="B207" s="61">
        <v>42618.972222222219</v>
      </c>
      <c r="C207" s="62">
        <v>16.244</v>
      </c>
      <c r="D207" s="60">
        <v>0</v>
      </c>
      <c r="E207" s="62">
        <v>0</v>
      </c>
      <c r="F207" s="60">
        <v>0</v>
      </c>
      <c r="G207" s="62">
        <v>0</v>
      </c>
      <c r="H207" s="60">
        <v>0</v>
      </c>
      <c r="I207" s="62">
        <v>0</v>
      </c>
    </row>
    <row r="208" spans="1:9" x14ac:dyDescent="0.25">
      <c r="A208" s="60" t="s">
        <v>238</v>
      </c>
      <c r="B208" s="61">
        <v>42618.995833333334</v>
      </c>
      <c r="C208" s="62">
        <v>16.244</v>
      </c>
      <c r="D208" s="60">
        <v>0</v>
      </c>
      <c r="E208" s="62">
        <v>0</v>
      </c>
      <c r="F208" s="60">
        <v>0</v>
      </c>
      <c r="G208" s="62">
        <v>0</v>
      </c>
      <c r="H208" s="60">
        <v>0</v>
      </c>
      <c r="I208" s="62">
        <v>0</v>
      </c>
    </row>
    <row r="209" spans="1:9" x14ac:dyDescent="0.25">
      <c r="A209" s="60" t="s">
        <v>239</v>
      </c>
      <c r="B209" s="61">
        <v>42619.019444444442</v>
      </c>
      <c r="C209" s="62">
        <v>16.244</v>
      </c>
      <c r="D209" s="60">
        <v>0</v>
      </c>
      <c r="E209" s="62">
        <v>0</v>
      </c>
      <c r="F209" s="60">
        <v>0</v>
      </c>
      <c r="G209" s="62">
        <v>0</v>
      </c>
      <c r="H209" s="60">
        <v>0</v>
      </c>
      <c r="I209" s="62">
        <v>0</v>
      </c>
    </row>
    <row r="210" spans="1:9" x14ac:dyDescent="0.25">
      <c r="A210" s="60" t="s">
        <v>240</v>
      </c>
      <c r="B210" s="61">
        <v>42619.043055555558</v>
      </c>
      <c r="C210" s="62">
        <v>16.244</v>
      </c>
      <c r="D210" s="60">
        <v>0</v>
      </c>
      <c r="E210" s="62">
        <v>0</v>
      </c>
      <c r="F210" s="60">
        <v>0</v>
      </c>
      <c r="G210" s="62">
        <v>0</v>
      </c>
      <c r="H210" s="60">
        <v>0</v>
      </c>
      <c r="I210" s="62">
        <v>0</v>
      </c>
    </row>
    <row r="211" spans="1:9" x14ac:dyDescent="0.25">
      <c r="A211" s="60" t="s">
        <v>241</v>
      </c>
      <c r="B211" s="61">
        <v>42619.066666666666</v>
      </c>
      <c r="C211" s="62">
        <v>16.244</v>
      </c>
      <c r="D211" s="60">
        <v>0</v>
      </c>
      <c r="E211" s="62">
        <v>0</v>
      </c>
      <c r="F211" s="60">
        <v>0</v>
      </c>
      <c r="G211" s="62">
        <v>0</v>
      </c>
      <c r="H211" s="60">
        <v>0</v>
      </c>
      <c r="I211" s="62">
        <v>0</v>
      </c>
    </row>
    <row r="212" spans="1:9" x14ac:dyDescent="0.25">
      <c r="A212" s="60" t="s">
        <v>242</v>
      </c>
      <c r="B212" s="61">
        <v>42619.090277777781</v>
      </c>
      <c r="C212" s="62">
        <v>16.244</v>
      </c>
      <c r="D212" s="60">
        <v>0</v>
      </c>
      <c r="E212" s="62">
        <v>0</v>
      </c>
      <c r="F212" s="60">
        <v>0</v>
      </c>
      <c r="G212" s="62">
        <v>0</v>
      </c>
      <c r="H212" s="60">
        <v>0</v>
      </c>
      <c r="I212" s="62">
        <v>0</v>
      </c>
    </row>
    <row r="213" spans="1:9" x14ac:dyDescent="0.25">
      <c r="A213" s="60" t="s">
        <v>243</v>
      </c>
      <c r="B213" s="61">
        <v>42619.113888888889</v>
      </c>
      <c r="C213" s="62">
        <v>16.244</v>
      </c>
      <c r="D213" s="60">
        <v>0</v>
      </c>
      <c r="E213" s="62">
        <v>0</v>
      </c>
      <c r="F213" s="60">
        <v>0</v>
      </c>
      <c r="G213" s="62">
        <v>0</v>
      </c>
      <c r="H213" s="60">
        <v>0</v>
      </c>
      <c r="I213" s="62">
        <v>0</v>
      </c>
    </row>
    <row r="214" spans="1:9" x14ac:dyDescent="0.25">
      <c r="A214" s="60" t="s">
        <v>244</v>
      </c>
      <c r="B214" s="61">
        <v>42619.137499999997</v>
      </c>
      <c r="C214" s="62">
        <v>16.244</v>
      </c>
      <c r="D214" s="60">
        <v>0</v>
      </c>
      <c r="E214" s="62">
        <v>0</v>
      </c>
      <c r="F214" s="60">
        <v>0</v>
      </c>
      <c r="G214" s="62">
        <v>0</v>
      </c>
      <c r="H214" s="60">
        <v>0</v>
      </c>
      <c r="I214" s="62">
        <v>0</v>
      </c>
    </row>
    <row r="215" spans="1:9" x14ac:dyDescent="0.25">
      <c r="A215" s="60" t="s">
        <v>245</v>
      </c>
      <c r="B215" s="61">
        <v>42619.161111111112</v>
      </c>
      <c r="C215" s="62">
        <v>16.244</v>
      </c>
      <c r="D215" s="60">
        <v>0</v>
      </c>
      <c r="E215" s="62">
        <v>0</v>
      </c>
      <c r="F215" s="60">
        <v>0</v>
      </c>
      <c r="G215" s="62">
        <v>0</v>
      </c>
      <c r="H215" s="60">
        <v>0</v>
      </c>
      <c r="I215" s="62">
        <v>0</v>
      </c>
    </row>
    <row r="216" spans="1:9" x14ac:dyDescent="0.25">
      <c r="A216" s="60" t="s">
        <v>246</v>
      </c>
      <c r="B216" s="61">
        <v>42619.18472222222</v>
      </c>
      <c r="C216" s="62">
        <v>16.244</v>
      </c>
      <c r="D216" s="60">
        <v>0</v>
      </c>
      <c r="E216" s="62">
        <v>0</v>
      </c>
      <c r="F216" s="60">
        <v>0</v>
      </c>
      <c r="G216" s="62">
        <v>0</v>
      </c>
      <c r="H216" s="60">
        <v>0</v>
      </c>
      <c r="I216" s="62">
        <v>0</v>
      </c>
    </row>
    <row r="217" spans="1:9" x14ac:dyDescent="0.25">
      <c r="A217" s="60" t="s">
        <v>247</v>
      </c>
      <c r="B217" s="61">
        <v>42619.208333333336</v>
      </c>
      <c r="C217" s="62">
        <v>16.244</v>
      </c>
      <c r="D217" s="60">
        <v>0</v>
      </c>
      <c r="E217" s="62">
        <v>0</v>
      </c>
      <c r="F217" s="60">
        <v>0</v>
      </c>
      <c r="G217" s="62">
        <v>0</v>
      </c>
      <c r="H217" s="60">
        <v>0</v>
      </c>
      <c r="I217" s="62">
        <v>0</v>
      </c>
    </row>
    <row r="218" spans="1:9" x14ac:dyDescent="0.25">
      <c r="A218" s="60" t="s">
        <v>248</v>
      </c>
      <c r="B218" s="61">
        <v>42619.231944444444</v>
      </c>
      <c r="C218" s="62">
        <v>16.244</v>
      </c>
      <c r="D218" s="60">
        <v>0</v>
      </c>
      <c r="E218" s="62">
        <v>0</v>
      </c>
      <c r="F218" s="60">
        <v>0</v>
      </c>
      <c r="G218" s="62">
        <v>0</v>
      </c>
      <c r="H218" s="60">
        <v>0</v>
      </c>
      <c r="I218" s="62">
        <v>0</v>
      </c>
    </row>
    <row r="219" spans="1:9" x14ac:dyDescent="0.25">
      <c r="A219" s="60" t="s">
        <v>249</v>
      </c>
      <c r="B219" s="61">
        <v>42619.255555555559</v>
      </c>
      <c r="C219" s="62">
        <v>16.244</v>
      </c>
      <c r="D219" s="60">
        <v>0</v>
      </c>
      <c r="E219" s="62">
        <v>0</v>
      </c>
      <c r="F219" s="60">
        <v>0</v>
      </c>
      <c r="G219" s="62">
        <v>0</v>
      </c>
      <c r="H219" s="60">
        <v>0</v>
      </c>
      <c r="I219" s="62">
        <v>0</v>
      </c>
    </row>
    <row r="220" spans="1:9" x14ac:dyDescent="0.25">
      <c r="A220" s="60" t="s">
        <v>250</v>
      </c>
      <c r="B220" s="61">
        <v>42619.279166666667</v>
      </c>
      <c r="C220" s="62">
        <v>16.244</v>
      </c>
      <c r="D220" s="60">
        <v>0</v>
      </c>
      <c r="E220" s="62">
        <v>0</v>
      </c>
      <c r="F220" s="60">
        <v>0</v>
      </c>
      <c r="G220" s="62">
        <v>0</v>
      </c>
      <c r="H220" s="60">
        <v>0</v>
      </c>
      <c r="I220" s="62">
        <v>0</v>
      </c>
    </row>
    <row r="221" spans="1:9" x14ac:dyDescent="0.25">
      <c r="A221" s="60" t="s">
        <v>251</v>
      </c>
      <c r="B221" s="61">
        <v>42619.302777777775</v>
      </c>
      <c r="C221" s="62">
        <v>16.244</v>
      </c>
      <c r="D221" s="60">
        <v>0</v>
      </c>
      <c r="E221" s="62">
        <v>0</v>
      </c>
      <c r="F221" s="60">
        <v>0</v>
      </c>
      <c r="G221" s="62">
        <v>0</v>
      </c>
      <c r="H221" s="60">
        <v>0</v>
      </c>
      <c r="I221" s="62">
        <v>0</v>
      </c>
    </row>
    <row r="222" spans="1:9" x14ac:dyDescent="0.25">
      <c r="A222" s="60" t="s">
        <v>252</v>
      </c>
      <c r="B222" s="61">
        <v>42619.326388888891</v>
      </c>
      <c r="C222" s="62">
        <v>16.244</v>
      </c>
      <c r="D222" s="60">
        <v>0</v>
      </c>
      <c r="E222" s="62">
        <v>0</v>
      </c>
      <c r="F222" s="60">
        <v>0</v>
      </c>
      <c r="G222" s="62">
        <v>0</v>
      </c>
      <c r="H222" s="60">
        <v>0</v>
      </c>
      <c r="I222" s="62">
        <v>0</v>
      </c>
    </row>
    <row r="223" spans="1:9" x14ac:dyDescent="0.25">
      <c r="A223" s="60" t="s">
        <v>253</v>
      </c>
      <c r="B223" s="61">
        <v>42619.35</v>
      </c>
      <c r="C223" s="62">
        <v>16.244</v>
      </c>
      <c r="D223" s="60">
        <v>0</v>
      </c>
      <c r="E223" s="62">
        <v>0</v>
      </c>
      <c r="F223" s="60">
        <v>0</v>
      </c>
      <c r="G223" s="62">
        <v>0</v>
      </c>
      <c r="H223" s="60">
        <v>0</v>
      </c>
      <c r="I223" s="62">
        <v>0</v>
      </c>
    </row>
    <row r="224" spans="1:9" x14ac:dyDescent="0.25">
      <c r="A224" s="60" t="s">
        <v>254</v>
      </c>
      <c r="B224" s="61">
        <v>42619.373611111114</v>
      </c>
      <c r="C224" s="62">
        <v>16.244</v>
      </c>
      <c r="D224" s="60">
        <v>0</v>
      </c>
      <c r="E224" s="62">
        <v>0</v>
      </c>
      <c r="F224" s="60">
        <v>0</v>
      </c>
      <c r="G224" s="62">
        <v>0</v>
      </c>
      <c r="H224" s="60">
        <v>0</v>
      </c>
      <c r="I224" s="62">
        <v>0</v>
      </c>
    </row>
    <row r="225" spans="1:9" x14ac:dyDescent="0.25">
      <c r="A225" s="60" t="s">
        <v>255</v>
      </c>
      <c r="B225" s="61">
        <v>42619.397222222222</v>
      </c>
      <c r="C225" s="62">
        <v>16.536000000000001</v>
      </c>
      <c r="D225" s="60">
        <v>0</v>
      </c>
      <c r="E225" s="62">
        <v>0</v>
      </c>
      <c r="F225" s="60">
        <v>0</v>
      </c>
      <c r="G225" s="62">
        <v>0</v>
      </c>
      <c r="H225" s="60">
        <v>0</v>
      </c>
      <c r="I225" s="62">
        <v>0</v>
      </c>
    </row>
    <row r="226" spans="1:9" x14ac:dyDescent="0.25">
      <c r="A226" s="60" t="s">
        <v>256</v>
      </c>
      <c r="B226" s="61">
        <v>42619.42083333333</v>
      </c>
      <c r="C226" s="62">
        <v>16.536000000000001</v>
      </c>
      <c r="D226" s="60">
        <v>0</v>
      </c>
      <c r="E226" s="62">
        <v>0</v>
      </c>
      <c r="F226" s="60">
        <v>0</v>
      </c>
      <c r="G226" s="62">
        <v>0</v>
      </c>
      <c r="H226" s="60">
        <v>0</v>
      </c>
      <c r="I226" s="62">
        <v>0</v>
      </c>
    </row>
    <row r="227" spans="1:9" x14ac:dyDescent="0.25">
      <c r="A227" s="60" t="s">
        <v>257</v>
      </c>
      <c r="B227" s="61">
        <v>42619.444444444445</v>
      </c>
      <c r="C227" s="62">
        <v>16.536000000000001</v>
      </c>
      <c r="D227" s="60">
        <v>0</v>
      </c>
      <c r="E227" s="62">
        <v>0</v>
      </c>
      <c r="F227" s="60">
        <v>0</v>
      </c>
      <c r="G227" s="62">
        <v>0</v>
      </c>
      <c r="H227" s="60">
        <v>0</v>
      </c>
      <c r="I227" s="62">
        <v>0</v>
      </c>
    </row>
    <row r="228" spans="1:9" x14ac:dyDescent="0.25">
      <c r="A228" s="60" t="s">
        <v>258</v>
      </c>
      <c r="B228" s="61">
        <v>42619.468055555553</v>
      </c>
      <c r="C228" s="62">
        <v>16.829999999999998</v>
      </c>
      <c r="D228" s="60">
        <v>0</v>
      </c>
      <c r="E228" s="62">
        <v>0</v>
      </c>
      <c r="F228" s="60">
        <v>0</v>
      </c>
      <c r="G228" s="62">
        <v>0</v>
      </c>
      <c r="H228" s="60">
        <v>0</v>
      </c>
      <c r="I228" s="62">
        <v>0</v>
      </c>
    </row>
    <row r="229" spans="1:9" x14ac:dyDescent="0.25">
      <c r="A229" s="60" t="s">
        <v>259</v>
      </c>
      <c r="B229" s="61">
        <v>42619.491666666669</v>
      </c>
      <c r="C229" s="62">
        <v>16.829999999999998</v>
      </c>
      <c r="D229" s="60">
        <v>0</v>
      </c>
      <c r="E229" s="62">
        <v>0</v>
      </c>
      <c r="F229" s="60">
        <v>0</v>
      </c>
      <c r="G229" s="62">
        <v>0</v>
      </c>
      <c r="H229" s="60">
        <v>0</v>
      </c>
      <c r="I229" s="62">
        <v>0</v>
      </c>
    </row>
    <row r="230" spans="1:9" x14ac:dyDescent="0.25">
      <c r="A230" s="60" t="s">
        <v>260</v>
      </c>
      <c r="B230" s="61">
        <v>42619.515277777777</v>
      </c>
      <c r="C230" s="62">
        <v>16.829999999999998</v>
      </c>
      <c r="D230" s="60">
        <v>0</v>
      </c>
      <c r="E230" s="62">
        <v>0</v>
      </c>
      <c r="F230" s="60">
        <v>0</v>
      </c>
      <c r="G230" s="62">
        <v>0</v>
      </c>
      <c r="H230" s="60">
        <v>0</v>
      </c>
      <c r="I230" s="62">
        <v>0</v>
      </c>
    </row>
    <row r="231" spans="1:9" x14ac:dyDescent="0.25">
      <c r="A231" s="60" t="s">
        <v>261</v>
      </c>
      <c r="B231" s="61">
        <v>42619.538888888892</v>
      </c>
      <c r="C231" s="62">
        <v>17.125</v>
      </c>
      <c r="D231" s="60">
        <v>0</v>
      </c>
      <c r="E231" s="62">
        <v>0</v>
      </c>
      <c r="F231" s="60">
        <v>0</v>
      </c>
      <c r="G231" s="62">
        <v>0</v>
      </c>
      <c r="H231" s="60">
        <v>0</v>
      </c>
      <c r="I231" s="62">
        <v>0</v>
      </c>
    </row>
    <row r="232" spans="1:9" x14ac:dyDescent="0.25">
      <c r="A232" s="60" t="s">
        <v>262</v>
      </c>
      <c r="B232" s="61">
        <v>42619.5625</v>
      </c>
      <c r="C232" s="62">
        <v>17.125</v>
      </c>
      <c r="D232" s="60">
        <v>0</v>
      </c>
      <c r="E232" s="62">
        <v>0</v>
      </c>
      <c r="F232" s="60">
        <v>0</v>
      </c>
      <c r="G232" s="62">
        <v>0</v>
      </c>
      <c r="H232" s="60">
        <v>0</v>
      </c>
      <c r="I232" s="62">
        <v>0</v>
      </c>
    </row>
    <row r="233" spans="1:9" x14ac:dyDescent="0.25">
      <c r="A233" s="60" t="s">
        <v>263</v>
      </c>
      <c r="B233" s="61">
        <v>42619.586111111108</v>
      </c>
      <c r="C233" s="62">
        <v>17.125</v>
      </c>
      <c r="D233" s="60">
        <v>0</v>
      </c>
      <c r="E233" s="62">
        <v>0</v>
      </c>
      <c r="F233" s="60">
        <v>0</v>
      </c>
      <c r="G233" s="62">
        <v>0</v>
      </c>
      <c r="H233" s="60">
        <v>0</v>
      </c>
      <c r="I233" s="62">
        <v>0</v>
      </c>
    </row>
    <row r="234" spans="1:9" x14ac:dyDescent="0.25">
      <c r="A234" s="60" t="s">
        <v>264</v>
      </c>
      <c r="B234" s="61">
        <v>42619.609722222223</v>
      </c>
      <c r="C234" s="62">
        <v>17.422000000000001</v>
      </c>
      <c r="D234" s="60">
        <v>0</v>
      </c>
      <c r="E234" s="62">
        <v>0</v>
      </c>
      <c r="F234" s="60">
        <v>0</v>
      </c>
      <c r="G234" s="62">
        <v>0</v>
      </c>
      <c r="H234" s="60">
        <v>0</v>
      </c>
      <c r="I234" s="62">
        <v>0</v>
      </c>
    </row>
    <row r="235" spans="1:9" x14ac:dyDescent="0.25">
      <c r="A235" s="60" t="s">
        <v>265</v>
      </c>
      <c r="B235" s="61">
        <v>42619.633333333331</v>
      </c>
      <c r="C235" s="62">
        <v>17.125</v>
      </c>
      <c r="D235" s="60">
        <v>0</v>
      </c>
      <c r="E235" s="62">
        <v>0</v>
      </c>
      <c r="F235" s="60">
        <v>0</v>
      </c>
      <c r="G235" s="62">
        <v>0</v>
      </c>
      <c r="H235" s="60">
        <v>0</v>
      </c>
      <c r="I235" s="62">
        <v>0</v>
      </c>
    </row>
    <row r="236" spans="1:9" x14ac:dyDescent="0.25">
      <c r="A236" s="60" t="s">
        <v>266</v>
      </c>
      <c r="B236" s="61">
        <v>42619.656944444447</v>
      </c>
      <c r="C236" s="62">
        <v>17.422000000000001</v>
      </c>
      <c r="D236" s="60">
        <v>0</v>
      </c>
      <c r="E236" s="62">
        <v>0</v>
      </c>
      <c r="F236" s="60">
        <v>0</v>
      </c>
      <c r="G236" s="62">
        <v>0</v>
      </c>
      <c r="H236" s="60">
        <v>0</v>
      </c>
      <c r="I236" s="62">
        <v>0</v>
      </c>
    </row>
    <row r="237" spans="1:9" x14ac:dyDescent="0.25">
      <c r="A237" s="60" t="s">
        <v>267</v>
      </c>
      <c r="B237" s="61">
        <v>42619.680555555555</v>
      </c>
      <c r="C237" s="62">
        <v>17.422000000000001</v>
      </c>
      <c r="D237" s="60">
        <v>0</v>
      </c>
      <c r="E237" s="62">
        <v>0</v>
      </c>
      <c r="F237" s="60">
        <v>0</v>
      </c>
      <c r="G237" s="62">
        <v>0</v>
      </c>
      <c r="H237" s="60">
        <v>0</v>
      </c>
      <c r="I237" s="62">
        <v>0</v>
      </c>
    </row>
    <row r="238" spans="1:9" x14ac:dyDescent="0.25">
      <c r="A238" s="60" t="s">
        <v>268</v>
      </c>
      <c r="B238" s="61">
        <v>42619.70416666667</v>
      </c>
      <c r="C238" s="62">
        <v>17.125</v>
      </c>
      <c r="D238" s="60">
        <v>0</v>
      </c>
      <c r="E238" s="62">
        <v>0</v>
      </c>
      <c r="F238" s="60">
        <v>0</v>
      </c>
      <c r="G238" s="62">
        <v>0</v>
      </c>
      <c r="H238" s="60">
        <v>0</v>
      </c>
      <c r="I238" s="62">
        <v>0</v>
      </c>
    </row>
    <row r="239" spans="1:9" x14ac:dyDescent="0.25">
      <c r="A239" s="60" t="s">
        <v>269</v>
      </c>
      <c r="B239" s="61">
        <v>42619.727777777778</v>
      </c>
      <c r="C239" s="62">
        <v>17.422000000000001</v>
      </c>
      <c r="D239" s="60">
        <v>0</v>
      </c>
      <c r="E239" s="62">
        <v>0</v>
      </c>
      <c r="F239" s="60">
        <v>0</v>
      </c>
      <c r="G239" s="62">
        <v>0</v>
      </c>
      <c r="H239" s="60">
        <v>0</v>
      </c>
      <c r="I239" s="62">
        <v>0</v>
      </c>
    </row>
    <row r="240" spans="1:9" x14ac:dyDescent="0.25">
      <c r="A240" s="60" t="s">
        <v>270</v>
      </c>
      <c r="B240" s="61">
        <v>42619.751388888886</v>
      </c>
      <c r="C240" s="62">
        <v>17.422000000000001</v>
      </c>
      <c r="D240" s="60">
        <v>0</v>
      </c>
      <c r="E240" s="62">
        <v>0</v>
      </c>
      <c r="F240" s="60">
        <v>0</v>
      </c>
      <c r="G240" s="62">
        <v>0</v>
      </c>
      <c r="H240" s="60">
        <v>0</v>
      </c>
      <c r="I240" s="62">
        <v>0</v>
      </c>
    </row>
    <row r="241" spans="1:9" x14ac:dyDescent="0.25">
      <c r="A241" s="60" t="s">
        <v>271</v>
      </c>
      <c r="B241" s="61">
        <v>42619.775000000001</v>
      </c>
      <c r="C241" s="62">
        <v>17.422000000000001</v>
      </c>
      <c r="D241" s="60">
        <v>0</v>
      </c>
      <c r="E241" s="62">
        <v>0</v>
      </c>
      <c r="F241" s="60">
        <v>0</v>
      </c>
      <c r="G241" s="62">
        <v>0</v>
      </c>
      <c r="H241" s="60">
        <v>0</v>
      </c>
      <c r="I241" s="62">
        <v>0</v>
      </c>
    </row>
    <row r="242" spans="1:9" x14ac:dyDescent="0.25">
      <c r="A242" s="60" t="s">
        <v>272</v>
      </c>
      <c r="B242" s="61">
        <v>42619.798611111109</v>
      </c>
      <c r="C242" s="62">
        <v>17.422000000000001</v>
      </c>
      <c r="D242" s="60">
        <v>0</v>
      </c>
      <c r="E242" s="62">
        <v>0</v>
      </c>
      <c r="F242" s="60">
        <v>0</v>
      </c>
      <c r="G242" s="62">
        <v>0</v>
      </c>
      <c r="H242" s="60">
        <v>0</v>
      </c>
      <c r="I242" s="62">
        <v>0</v>
      </c>
    </row>
    <row r="243" spans="1:9" x14ac:dyDescent="0.25">
      <c r="A243" s="60" t="s">
        <v>273</v>
      </c>
      <c r="B243" s="61">
        <v>42619.822222222225</v>
      </c>
      <c r="C243" s="62">
        <v>17.125</v>
      </c>
      <c r="D243" s="60">
        <v>0</v>
      </c>
      <c r="E243" s="62">
        <v>0</v>
      </c>
      <c r="F243" s="60">
        <v>0</v>
      </c>
      <c r="G243" s="62">
        <v>0</v>
      </c>
      <c r="H243" s="60">
        <v>0</v>
      </c>
      <c r="I243" s="62">
        <v>0</v>
      </c>
    </row>
    <row r="244" spans="1:9" x14ac:dyDescent="0.25">
      <c r="A244" s="60" t="s">
        <v>274</v>
      </c>
      <c r="B244" s="61">
        <v>42619.845833333333</v>
      </c>
      <c r="C244" s="62">
        <v>17.125</v>
      </c>
      <c r="D244" s="60">
        <v>0</v>
      </c>
      <c r="E244" s="62">
        <v>0</v>
      </c>
      <c r="F244" s="60">
        <v>0</v>
      </c>
      <c r="G244" s="62">
        <v>0</v>
      </c>
      <c r="H244" s="60">
        <v>0</v>
      </c>
      <c r="I244" s="62">
        <v>0</v>
      </c>
    </row>
    <row r="245" spans="1:9" x14ac:dyDescent="0.25">
      <c r="A245" s="60" t="s">
        <v>275</v>
      </c>
      <c r="B245" s="61">
        <v>42619.869444444441</v>
      </c>
      <c r="C245" s="62">
        <v>17.125</v>
      </c>
      <c r="D245" s="60">
        <v>0</v>
      </c>
      <c r="E245" s="62">
        <v>0</v>
      </c>
      <c r="F245" s="60">
        <v>0</v>
      </c>
      <c r="G245" s="62">
        <v>0</v>
      </c>
      <c r="H245" s="60">
        <v>0</v>
      </c>
      <c r="I245" s="62">
        <v>0</v>
      </c>
    </row>
    <row r="246" spans="1:9" x14ac:dyDescent="0.25">
      <c r="A246" s="60" t="s">
        <v>276</v>
      </c>
      <c r="B246" s="61">
        <v>42619.893055555556</v>
      </c>
      <c r="C246" s="62">
        <v>17.125</v>
      </c>
      <c r="D246" s="60">
        <v>0</v>
      </c>
      <c r="E246" s="62">
        <v>0</v>
      </c>
      <c r="F246" s="60">
        <v>0</v>
      </c>
      <c r="G246" s="62">
        <v>0</v>
      </c>
      <c r="H246" s="60">
        <v>0</v>
      </c>
      <c r="I246" s="62">
        <v>0</v>
      </c>
    </row>
    <row r="247" spans="1:9" x14ac:dyDescent="0.25">
      <c r="A247" s="60" t="s">
        <v>277</v>
      </c>
      <c r="B247" s="61">
        <v>42619.916666666664</v>
      </c>
      <c r="C247" s="62">
        <v>17.125</v>
      </c>
      <c r="D247" s="60">
        <v>0</v>
      </c>
      <c r="E247" s="62">
        <v>0</v>
      </c>
      <c r="F247" s="60">
        <v>0</v>
      </c>
      <c r="G247" s="62">
        <v>0</v>
      </c>
      <c r="H247" s="60">
        <v>0</v>
      </c>
      <c r="I247" s="62">
        <v>0</v>
      </c>
    </row>
    <row r="248" spans="1:9" x14ac:dyDescent="0.25">
      <c r="A248" s="60" t="s">
        <v>278</v>
      </c>
      <c r="B248" s="61">
        <v>42619.94027777778</v>
      </c>
      <c r="C248" s="62">
        <v>16.829999999999998</v>
      </c>
      <c r="D248" s="60">
        <v>0</v>
      </c>
      <c r="E248" s="62">
        <v>0</v>
      </c>
      <c r="F248" s="60">
        <v>0</v>
      </c>
      <c r="G248" s="62">
        <v>0</v>
      </c>
      <c r="H248" s="60">
        <v>0</v>
      </c>
      <c r="I248" s="62">
        <v>0</v>
      </c>
    </row>
    <row r="249" spans="1:9" x14ac:dyDescent="0.25">
      <c r="A249" s="60" t="s">
        <v>279</v>
      </c>
      <c r="B249" s="61">
        <v>42619.963888888888</v>
      </c>
      <c r="C249" s="62">
        <v>16.829999999999998</v>
      </c>
      <c r="D249" s="60">
        <v>0</v>
      </c>
      <c r="E249" s="62">
        <v>0</v>
      </c>
      <c r="F249" s="60">
        <v>0</v>
      </c>
      <c r="G249" s="62">
        <v>0</v>
      </c>
      <c r="H249" s="60">
        <v>0</v>
      </c>
      <c r="I249" s="62">
        <v>0</v>
      </c>
    </row>
    <row r="250" spans="1:9" x14ac:dyDescent="0.25">
      <c r="A250" s="60" t="s">
        <v>280</v>
      </c>
      <c r="B250" s="61">
        <v>42619.987500000003</v>
      </c>
      <c r="C250" s="62">
        <v>16.829999999999998</v>
      </c>
      <c r="D250" s="60">
        <v>0</v>
      </c>
      <c r="E250" s="62">
        <v>0</v>
      </c>
      <c r="F250" s="60">
        <v>0</v>
      </c>
      <c r="G250" s="62">
        <v>0</v>
      </c>
      <c r="H250" s="60">
        <v>0</v>
      </c>
      <c r="I250" s="62">
        <v>0</v>
      </c>
    </row>
    <row r="251" spans="1:9" x14ac:dyDescent="0.25">
      <c r="A251" s="60" t="s">
        <v>281</v>
      </c>
      <c r="B251" s="61">
        <v>42620.011111111111</v>
      </c>
      <c r="C251" s="62">
        <v>16.536000000000001</v>
      </c>
      <c r="D251" s="60">
        <v>0</v>
      </c>
      <c r="E251" s="62">
        <v>0</v>
      </c>
      <c r="F251" s="60">
        <v>0</v>
      </c>
      <c r="G251" s="62">
        <v>0</v>
      </c>
      <c r="H251" s="60">
        <v>0</v>
      </c>
      <c r="I251" s="62">
        <v>0</v>
      </c>
    </row>
    <row r="252" spans="1:9" x14ac:dyDescent="0.25">
      <c r="A252" s="60" t="s">
        <v>282</v>
      </c>
      <c r="B252" s="61">
        <v>42620.034722222219</v>
      </c>
      <c r="C252" s="62">
        <v>16.536000000000001</v>
      </c>
      <c r="D252" s="60">
        <v>0</v>
      </c>
      <c r="E252" s="62">
        <v>0</v>
      </c>
      <c r="F252" s="60">
        <v>0</v>
      </c>
      <c r="G252" s="62">
        <v>0</v>
      </c>
      <c r="H252" s="60">
        <v>0</v>
      </c>
      <c r="I252" s="62">
        <v>0</v>
      </c>
    </row>
    <row r="253" spans="1:9" x14ac:dyDescent="0.25">
      <c r="A253" s="60" t="s">
        <v>283</v>
      </c>
      <c r="B253" s="61">
        <v>42620.058333333334</v>
      </c>
      <c r="C253" s="62">
        <v>16.536000000000001</v>
      </c>
      <c r="D253" s="60">
        <v>0</v>
      </c>
      <c r="E253" s="62">
        <v>0</v>
      </c>
      <c r="F253" s="60">
        <v>0</v>
      </c>
      <c r="G253" s="62">
        <v>0</v>
      </c>
      <c r="H253" s="60">
        <v>0</v>
      </c>
      <c r="I253" s="62">
        <v>0</v>
      </c>
    </row>
    <row r="254" spans="1:9" x14ac:dyDescent="0.25">
      <c r="A254" s="60" t="s">
        <v>284</v>
      </c>
      <c r="B254" s="61">
        <v>42620.081944444442</v>
      </c>
      <c r="C254" s="62">
        <v>16.536000000000001</v>
      </c>
      <c r="D254" s="60">
        <v>0</v>
      </c>
      <c r="E254" s="62">
        <v>0</v>
      </c>
      <c r="F254" s="60">
        <v>0</v>
      </c>
      <c r="G254" s="62">
        <v>0</v>
      </c>
      <c r="H254" s="60">
        <v>0</v>
      </c>
      <c r="I254" s="62">
        <v>0</v>
      </c>
    </row>
    <row r="255" spans="1:9" x14ac:dyDescent="0.25">
      <c r="A255" s="60" t="s">
        <v>285</v>
      </c>
      <c r="B255" s="61">
        <v>42620.105555555558</v>
      </c>
      <c r="C255" s="62">
        <v>16.536000000000001</v>
      </c>
      <c r="D255" s="60">
        <v>0</v>
      </c>
      <c r="E255" s="62">
        <v>0</v>
      </c>
      <c r="F255" s="60">
        <v>0</v>
      </c>
      <c r="G255" s="62">
        <v>0</v>
      </c>
      <c r="H255" s="60">
        <v>0</v>
      </c>
      <c r="I255" s="62">
        <v>0</v>
      </c>
    </row>
    <row r="256" spans="1:9" x14ac:dyDescent="0.25">
      <c r="A256" s="60" t="s">
        <v>286</v>
      </c>
      <c r="B256" s="61">
        <v>42620.129166666666</v>
      </c>
      <c r="C256" s="62">
        <v>16.536000000000001</v>
      </c>
      <c r="D256" s="60">
        <v>0</v>
      </c>
      <c r="E256" s="62">
        <v>0</v>
      </c>
      <c r="F256" s="60">
        <v>0</v>
      </c>
      <c r="G256" s="62">
        <v>0</v>
      </c>
      <c r="H256" s="60">
        <v>0</v>
      </c>
      <c r="I256" s="62">
        <v>0</v>
      </c>
    </row>
    <row r="257" spans="1:9" x14ac:dyDescent="0.25">
      <c r="A257" s="60" t="s">
        <v>287</v>
      </c>
      <c r="B257" s="61">
        <v>42620.152777777781</v>
      </c>
      <c r="C257" s="62">
        <v>16.536000000000001</v>
      </c>
      <c r="D257" s="60">
        <v>0</v>
      </c>
      <c r="E257" s="62">
        <v>0</v>
      </c>
      <c r="F257" s="60">
        <v>0</v>
      </c>
      <c r="G257" s="62">
        <v>0</v>
      </c>
      <c r="H257" s="60">
        <v>0</v>
      </c>
      <c r="I257" s="62">
        <v>0</v>
      </c>
    </row>
    <row r="258" spans="1:9" x14ac:dyDescent="0.25">
      <c r="A258" s="60" t="s">
        <v>288</v>
      </c>
      <c r="B258" s="61">
        <v>42620.176388888889</v>
      </c>
      <c r="C258" s="62">
        <v>16.536000000000001</v>
      </c>
      <c r="D258" s="60">
        <v>0</v>
      </c>
      <c r="E258" s="62">
        <v>0</v>
      </c>
      <c r="F258" s="60">
        <v>0</v>
      </c>
      <c r="G258" s="62">
        <v>0</v>
      </c>
      <c r="H258" s="60">
        <v>0</v>
      </c>
      <c r="I258" s="62">
        <v>0</v>
      </c>
    </row>
    <row r="259" spans="1:9" x14ac:dyDescent="0.25">
      <c r="A259" s="60" t="s">
        <v>289</v>
      </c>
      <c r="B259" s="61">
        <v>42620.2</v>
      </c>
      <c r="C259" s="62">
        <v>16.536000000000001</v>
      </c>
      <c r="D259" s="60">
        <v>0</v>
      </c>
      <c r="E259" s="62">
        <v>0</v>
      </c>
      <c r="F259" s="60">
        <v>0</v>
      </c>
      <c r="G259" s="62">
        <v>0</v>
      </c>
      <c r="H259" s="60">
        <v>0</v>
      </c>
      <c r="I259" s="62">
        <v>0</v>
      </c>
    </row>
    <row r="260" spans="1:9" x14ac:dyDescent="0.25">
      <c r="A260" s="60" t="s">
        <v>290</v>
      </c>
      <c r="B260" s="61">
        <v>42620.223611111112</v>
      </c>
      <c r="C260" s="62">
        <v>16.536000000000001</v>
      </c>
      <c r="D260" s="60">
        <v>0</v>
      </c>
      <c r="E260" s="62">
        <v>0</v>
      </c>
      <c r="F260" s="60">
        <v>0</v>
      </c>
      <c r="G260" s="62">
        <v>0</v>
      </c>
      <c r="H260" s="60">
        <v>0</v>
      </c>
      <c r="I260" s="62">
        <v>0</v>
      </c>
    </row>
    <row r="261" spans="1:9" x14ac:dyDescent="0.25">
      <c r="A261" s="60" t="s">
        <v>291</v>
      </c>
      <c r="B261" s="61">
        <v>42620.24722222222</v>
      </c>
      <c r="C261" s="62">
        <v>16.536000000000001</v>
      </c>
      <c r="D261" s="60">
        <v>0</v>
      </c>
      <c r="E261" s="62">
        <v>0</v>
      </c>
      <c r="F261" s="60">
        <v>0</v>
      </c>
      <c r="G261" s="62">
        <v>0</v>
      </c>
      <c r="H261" s="60">
        <v>0</v>
      </c>
      <c r="I261" s="62">
        <v>0</v>
      </c>
    </row>
    <row r="262" spans="1:9" x14ac:dyDescent="0.25">
      <c r="A262" s="60" t="s">
        <v>292</v>
      </c>
      <c r="B262" s="61">
        <v>42620.270833333336</v>
      </c>
      <c r="C262" s="62">
        <v>16.536000000000001</v>
      </c>
      <c r="D262" s="60">
        <v>0</v>
      </c>
      <c r="E262" s="62">
        <v>0</v>
      </c>
      <c r="F262" s="60">
        <v>0</v>
      </c>
      <c r="G262" s="62">
        <v>0</v>
      </c>
      <c r="H262" s="60">
        <v>0</v>
      </c>
      <c r="I262" s="62">
        <v>0</v>
      </c>
    </row>
    <row r="263" spans="1:9" x14ac:dyDescent="0.25">
      <c r="A263" s="60" t="s">
        <v>293</v>
      </c>
      <c r="B263" s="61">
        <v>42620.294444444444</v>
      </c>
      <c r="C263" s="62">
        <v>16.536000000000001</v>
      </c>
      <c r="D263" s="60">
        <v>0</v>
      </c>
      <c r="E263" s="62">
        <v>0</v>
      </c>
      <c r="F263" s="60">
        <v>0</v>
      </c>
      <c r="G263" s="62">
        <v>0</v>
      </c>
      <c r="H263" s="60">
        <v>0</v>
      </c>
      <c r="I263" s="62">
        <v>0</v>
      </c>
    </row>
    <row r="264" spans="1:9" x14ac:dyDescent="0.25">
      <c r="A264" s="60" t="s">
        <v>294</v>
      </c>
      <c r="B264" s="61">
        <v>42620.318055555559</v>
      </c>
      <c r="C264" s="62">
        <v>16.536000000000001</v>
      </c>
      <c r="D264" s="60">
        <v>0</v>
      </c>
      <c r="E264" s="62">
        <v>0</v>
      </c>
      <c r="F264" s="60">
        <v>0</v>
      </c>
      <c r="G264" s="62">
        <v>0</v>
      </c>
      <c r="H264" s="60">
        <v>0</v>
      </c>
      <c r="I264" s="62">
        <v>0</v>
      </c>
    </row>
    <row r="265" spans="1:9" x14ac:dyDescent="0.25">
      <c r="A265" s="60" t="s">
        <v>295</v>
      </c>
      <c r="B265" s="61">
        <v>42620.341666666667</v>
      </c>
      <c r="C265" s="62">
        <v>16.536000000000001</v>
      </c>
      <c r="D265" s="60">
        <v>0</v>
      </c>
      <c r="E265" s="62">
        <v>0</v>
      </c>
      <c r="F265" s="60">
        <v>0</v>
      </c>
      <c r="G265" s="62">
        <v>0</v>
      </c>
      <c r="H265" s="60">
        <v>0</v>
      </c>
      <c r="I265" s="62">
        <v>0</v>
      </c>
    </row>
    <row r="266" spans="1:9" x14ac:dyDescent="0.25">
      <c r="A266" s="60" t="s">
        <v>296</v>
      </c>
      <c r="B266" s="61">
        <v>42620.365277777775</v>
      </c>
      <c r="C266" s="62">
        <v>16.536000000000001</v>
      </c>
      <c r="D266" s="60">
        <v>0</v>
      </c>
      <c r="E266" s="62">
        <v>0</v>
      </c>
      <c r="F266" s="60">
        <v>0</v>
      </c>
      <c r="G266" s="62">
        <v>0</v>
      </c>
      <c r="H266" s="60">
        <v>0</v>
      </c>
      <c r="I266" s="62">
        <v>0</v>
      </c>
    </row>
    <row r="267" spans="1:9" x14ac:dyDescent="0.25">
      <c r="A267" s="60" t="s">
        <v>297</v>
      </c>
      <c r="B267" s="61">
        <v>42620.388888888891</v>
      </c>
      <c r="C267" s="62">
        <v>16.536000000000001</v>
      </c>
      <c r="D267" s="60">
        <v>0</v>
      </c>
      <c r="E267" s="62">
        <v>0</v>
      </c>
      <c r="F267" s="60">
        <v>0</v>
      </c>
      <c r="G267" s="62">
        <v>0</v>
      </c>
      <c r="H267" s="60">
        <v>0</v>
      </c>
      <c r="I267" s="62">
        <v>0</v>
      </c>
    </row>
    <row r="268" spans="1:9" x14ac:dyDescent="0.25">
      <c r="A268" s="60" t="s">
        <v>298</v>
      </c>
      <c r="B268" s="61">
        <v>42620.412499999999</v>
      </c>
      <c r="C268" s="62">
        <v>16.536000000000001</v>
      </c>
      <c r="D268" s="60">
        <v>0</v>
      </c>
      <c r="E268" s="62">
        <v>0</v>
      </c>
      <c r="F268" s="60">
        <v>0</v>
      </c>
      <c r="G268" s="62">
        <v>0</v>
      </c>
      <c r="H268" s="60">
        <v>0</v>
      </c>
      <c r="I268" s="62">
        <v>0</v>
      </c>
    </row>
    <row r="269" spans="1:9" x14ac:dyDescent="0.25">
      <c r="A269" s="60" t="s">
        <v>299</v>
      </c>
      <c r="B269" s="61">
        <v>42620.436111111114</v>
      </c>
      <c r="C269" s="62">
        <v>16.829999999999998</v>
      </c>
      <c r="D269" s="60">
        <v>0</v>
      </c>
      <c r="E269" s="62">
        <v>0</v>
      </c>
      <c r="F269" s="60">
        <v>0</v>
      </c>
      <c r="G269" s="62">
        <v>0</v>
      </c>
      <c r="H269" s="60">
        <v>0</v>
      </c>
      <c r="I269" s="62">
        <v>0</v>
      </c>
    </row>
    <row r="270" spans="1:9" x14ac:dyDescent="0.25">
      <c r="A270" s="60" t="s">
        <v>300</v>
      </c>
      <c r="B270" s="61">
        <v>42620.459722222222</v>
      </c>
      <c r="C270" s="62">
        <v>16.829999999999998</v>
      </c>
      <c r="D270" s="60">
        <v>0</v>
      </c>
      <c r="E270" s="62">
        <v>0</v>
      </c>
      <c r="F270" s="60">
        <v>0</v>
      </c>
      <c r="G270" s="62">
        <v>0</v>
      </c>
      <c r="H270" s="60">
        <v>0</v>
      </c>
      <c r="I270" s="62">
        <v>0</v>
      </c>
    </row>
    <row r="271" spans="1:9" x14ac:dyDescent="0.25">
      <c r="A271" s="60" t="s">
        <v>301</v>
      </c>
      <c r="B271" s="61">
        <v>42620.48333333333</v>
      </c>
      <c r="C271" s="62">
        <v>17.125</v>
      </c>
      <c r="D271" s="60">
        <v>0</v>
      </c>
      <c r="E271" s="62">
        <v>0</v>
      </c>
      <c r="F271" s="60">
        <v>0</v>
      </c>
      <c r="G271" s="62">
        <v>0</v>
      </c>
      <c r="H271" s="60">
        <v>0</v>
      </c>
      <c r="I271" s="62">
        <v>0</v>
      </c>
    </row>
    <row r="272" spans="1:9" x14ac:dyDescent="0.25">
      <c r="A272" s="60" t="s">
        <v>302</v>
      </c>
      <c r="B272" s="61">
        <v>42620.506944444445</v>
      </c>
      <c r="C272" s="62">
        <v>17.422000000000001</v>
      </c>
      <c r="D272" s="60">
        <v>0</v>
      </c>
      <c r="E272" s="62">
        <v>0</v>
      </c>
      <c r="F272" s="60">
        <v>0</v>
      </c>
      <c r="G272" s="62">
        <v>0</v>
      </c>
      <c r="H272" s="60">
        <v>0</v>
      </c>
      <c r="I272" s="62">
        <v>0</v>
      </c>
    </row>
    <row r="273" spans="1:9" x14ac:dyDescent="0.25">
      <c r="A273" s="60" t="s">
        <v>303</v>
      </c>
      <c r="B273" s="61">
        <v>42620.530555555553</v>
      </c>
      <c r="C273" s="62">
        <v>17.422000000000001</v>
      </c>
      <c r="D273" s="60">
        <v>0</v>
      </c>
      <c r="E273" s="62">
        <v>0</v>
      </c>
      <c r="F273" s="60">
        <v>0</v>
      </c>
      <c r="G273" s="62">
        <v>0</v>
      </c>
      <c r="H273" s="60">
        <v>0</v>
      </c>
      <c r="I273" s="62">
        <v>0</v>
      </c>
    </row>
    <row r="274" spans="1:9" x14ac:dyDescent="0.25">
      <c r="A274" s="60" t="s">
        <v>304</v>
      </c>
      <c r="B274" s="61">
        <v>42620.554166666669</v>
      </c>
      <c r="C274" s="62">
        <v>17.72</v>
      </c>
      <c r="D274" s="60">
        <v>0</v>
      </c>
      <c r="E274" s="62">
        <v>0</v>
      </c>
      <c r="F274" s="60">
        <v>0</v>
      </c>
      <c r="G274" s="62">
        <v>0</v>
      </c>
      <c r="H274" s="60">
        <v>0</v>
      </c>
      <c r="I274" s="62">
        <v>0</v>
      </c>
    </row>
    <row r="275" spans="1:9" x14ac:dyDescent="0.25">
      <c r="A275" s="60" t="s">
        <v>305</v>
      </c>
      <c r="B275" s="61">
        <v>42620.577777777777</v>
      </c>
      <c r="C275" s="62">
        <v>17.72</v>
      </c>
      <c r="D275" s="60">
        <v>0</v>
      </c>
      <c r="E275" s="62">
        <v>0</v>
      </c>
      <c r="F275" s="60">
        <v>0</v>
      </c>
      <c r="G275" s="62">
        <v>0</v>
      </c>
      <c r="H275" s="60">
        <v>0</v>
      </c>
      <c r="I275" s="62">
        <v>0</v>
      </c>
    </row>
    <row r="276" spans="1:9" x14ac:dyDescent="0.25">
      <c r="A276" s="60" t="s">
        <v>306</v>
      </c>
      <c r="B276" s="61">
        <v>42620.601388888892</v>
      </c>
      <c r="C276" s="62">
        <v>18.02</v>
      </c>
      <c r="D276" s="60">
        <v>0</v>
      </c>
      <c r="E276" s="62">
        <v>0</v>
      </c>
      <c r="F276" s="60">
        <v>0</v>
      </c>
      <c r="G276" s="62">
        <v>0</v>
      </c>
      <c r="H276" s="60">
        <v>0</v>
      </c>
      <c r="I276" s="62">
        <v>0</v>
      </c>
    </row>
    <row r="277" spans="1:9" x14ac:dyDescent="0.25">
      <c r="A277" s="60" t="s">
        <v>307</v>
      </c>
      <c r="B277" s="61">
        <v>42620.625</v>
      </c>
      <c r="C277" s="62">
        <v>18.02</v>
      </c>
      <c r="D277" s="60">
        <v>0</v>
      </c>
      <c r="E277" s="62">
        <v>0</v>
      </c>
      <c r="F277" s="60">
        <v>0</v>
      </c>
      <c r="G277" s="62">
        <v>0</v>
      </c>
      <c r="H277" s="60">
        <v>0</v>
      </c>
      <c r="I277" s="62">
        <v>0</v>
      </c>
    </row>
    <row r="278" spans="1:9" x14ac:dyDescent="0.25">
      <c r="A278" s="60" t="s">
        <v>308</v>
      </c>
      <c r="B278" s="61">
        <v>42620.648611111108</v>
      </c>
      <c r="C278" s="62">
        <v>18.02</v>
      </c>
      <c r="D278" s="60">
        <v>0</v>
      </c>
      <c r="E278" s="62">
        <v>0</v>
      </c>
      <c r="F278" s="60">
        <v>0</v>
      </c>
      <c r="G278" s="62">
        <v>0</v>
      </c>
      <c r="H278" s="60">
        <v>0</v>
      </c>
      <c r="I278" s="62">
        <v>0</v>
      </c>
    </row>
    <row r="279" spans="1:9" x14ac:dyDescent="0.25">
      <c r="A279" s="60" t="s">
        <v>309</v>
      </c>
      <c r="B279" s="61">
        <v>42620.672222222223</v>
      </c>
      <c r="C279" s="62">
        <v>18.02</v>
      </c>
      <c r="D279" s="60">
        <v>0</v>
      </c>
      <c r="E279" s="62">
        <v>0</v>
      </c>
      <c r="F279" s="60">
        <v>0</v>
      </c>
      <c r="G279" s="62">
        <v>0</v>
      </c>
      <c r="H279" s="60">
        <v>0</v>
      </c>
      <c r="I279" s="62">
        <v>0</v>
      </c>
    </row>
    <row r="280" spans="1:9" x14ac:dyDescent="0.25">
      <c r="A280" s="60" t="s">
        <v>310</v>
      </c>
      <c r="B280" s="61">
        <v>42620.695833333331</v>
      </c>
      <c r="C280" s="62">
        <v>18.02</v>
      </c>
      <c r="D280" s="60">
        <v>0</v>
      </c>
      <c r="E280" s="62">
        <v>0</v>
      </c>
      <c r="F280" s="60">
        <v>0</v>
      </c>
      <c r="G280" s="62">
        <v>0</v>
      </c>
      <c r="H280" s="60">
        <v>0</v>
      </c>
      <c r="I280" s="62">
        <v>0</v>
      </c>
    </row>
    <row r="281" spans="1:9" x14ac:dyDescent="0.25">
      <c r="A281" s="60" t="s">
        <v>311</v>
      </c>
      <c r="B281" s="61">
        <v>42620.719444444447</v>
      </c>
      <c r="C281" s="62">
        <v>17.72</v>
      </c>
      <c r="D281" s="60">
        <v>0</v>
      </c>
      <c r="E281" s="62">
        <v>0</v>
      </c>
      <c r="F281" s="60">
        <v>0</v>
      </c>
      <c r="G281" s="62">
        <v>0</v>
      </c>
      <c r="H281" s="60">
        <v>0</v>
      </c>
      <c r="I281" s="62">
        <v>0</v>
      </c>
    </row>
    <row r="282" spans="1:9" x14ac:dyDescent="0.25">
      <c r="A282" s="60" t="s">
        <v>312</v>
      </c>
      <c r="B282" s="61">
        <v>42620.743055555555</v>
      </c>
      <c r="C282" s="62">
        <v>17.72</v>
      </c>
      <c r="D282" s="60">
        <v>0</v>
      </c>
      <c r="E282" s="62">
        <v>0</v>
      </c>
      <c r="F282" s="60">
        <v>0</v>
      </c>
      <c r="G282" s="62">
        <v>0</v>
      </c>
      <c r="H282" s="60">
        <v>0</v>
      </c>
      <c r="I282" s="62">
        <v>0</v>
      </c>
    </row>
    <row r="283" spans="1:9" x14ac:dyDescent="0.25">
      <c r="A283" s="60" t="s">
        <v>313</v>
      </c>
      <c r="B283" s="61">
        <v>42620.76666666667</v>
      </c>
      <c r="C283" s="62">
        <v>17.72</v>
      </c>
      <c r="D283" s="60">
        <v>0</v>
      </c>
      <c r="E283" s="62">
        <v>0</v>
      </c>
      <c r="F283" s="60">
        <v>0</v>
      </c>
      <c r="G283" s="62">
        <v>0</v>
      </c>
      <c r="H283" s="60">
        <v>0</v>
      </c>
      <c r="I283" s="62">
        <v>0</v>
      </c>
    </row>
    <row r="284" spans="1:9" x14ac:dyDescent="0.25">
      <c r="A284" s="60" t="s">
        <v>314</v>
      </c>
      <c r="B284" s="61">
        <v>42620.790277777778</v>
      </c>
      <c r="C284" s="62">
        <v>17.72</v>
      </c>
      <c r="D284" s="60">
        <v>0</v>
      </c>
      <c r="E284" s="62">
        <v>0</v>
      </c>
      <c r="F284" s="60">
        <v>0</v>
      </c>
      <c r="G284" s="62">
        <v>0</v>
      </c>
      <c r="H284" s="60">
        <v>0</v>
      </c>
      <c r="I284" s="62">
        <v>0</v>
      </c>
    </row>
    <row r="285" spans="1:9" x14ac:dyDescent="0.25">
      <c r="A285" s="60" t="s">
        <v>315</v>
      </c>
      <c r="B285" s="61">
        <v>42620.813888888886</v>
      </c>
      <c r="C285" s="62">
        <v>17.422000000000001</v>
      </c>
      <c r="D285" s="60">
        <v>0</v>
      </c>
      <c r="E285" s="62">
        <v>0</v>
      </c>
      <c r="F285" s="60">
        <v>0</v>
      </c>
      <c r="G285" s="62">
        <v>0</v>
      </c>
      <c r="H285" s="60">
        <v>0</v>
      </c>
      <c r="I285" s="62">
        <v>0</v>
      </c>
    </row>
    <row r="286" spans="1:9" x14ac:dyDescent="0.25">
      <c r="A286" s="60" t="s">
        <v>316</v>
      </c>
      <c r="B286" s="61">
        <v>42620.837500000001</v>
      </c>
      <c r="C286" s="62">
        <v>17.422000000000001</v>
      </c>
      <c r="D286" s="60">
        <v>0</v>
      </c>
      <c r="E286" s="62">
        <v>0</v>
      </c>
      <c r="F286" s="60">
        <v>0</v>
      </c>
      <c r="G286" s="62">
        <v>0</v>
      </c>
      <c r="H286" s="60">
        <v>0</v>
      </c>
      <c r="I286" s="62">
        <v>0</v>
      </c>
    </row>
    <row r="287" spans="1:9" x14ac:dyDescent="0.25">
      <c r="A287" s="60" t="s">
        <v>317</v>
      </c>
      <c r="B287" s="61">
        <v>42620.861111111109</v>
      </c>
      <c r="C287" s="62">
        <v>17.125</v>
      </c>
      <c r="D287" s="60">
        <v>0</v>
      </c>
      <c r="E287" s="62">
        <v>0</v>
      </c>
      <c r="F287" s="60">
        <v>0</v>
      </c>
      <c r="G287" s="62">
        <v>0</v>
      </c>
      <c r="H287" s="60">
        <v>0</v>
      </c>
      <c r="I287" s="62">
        <v>0</v>
      </c>
    </row>
    <row r="288" spans="1:9" x14ac:dyDescent="0.25">
      <c r="A288" s="60" t="s">
        <v>318</v>
      </c>
      <c r="B288" s="61">
        <v>42620.884722222225</v>
      </c>
      <c r="C288" s="62">
        <v>17.125</v>
      </c>
      <c r="D288" s="60">
        <v>0</v>
      </c>
      <c r="E288" s="62">
        <v>0</v>
      </c>
      <c r="F288" s="60">
        <v>0</v>
      </c>
      <c r="G288" s="62">
        <v>0</v>
      </c>
      <c r="H288" s="60">
        <v>0</v>
      </c>
      <c r="I288" s="62">
        <v>0</v>
      </c>
    </row>
    <row r="289" spans="1:9" x14ac:dyDescent="0.25">
      <c r="A289" s="60" t="s">
        <v>319</v>
      </c>
      <c r="B289" s="61">
        <v>42620.908333333333</v>
      </c>
      <c r="C289" s="62">
        <v>17.125</v>
      </c>
      <c r="D289" s="60">
        <v>0</v>
      </c>
      <c r="E289" s="62">
        <v>0</v>
      </c>
      <c r="F289" s="60">
        <v>0</v>
      </c>
      <c r="G289" s="62">
        <v>0</v>
      </c>
      <c r="H289" s="60">
        <v>0</v>
      </c>
      <c r="I289" s="62">
        <v>0</v>
      </c>
    </row>
    <row r="290" spans="1:9" x14ac:dyDescent="0.25">
      <c r="A290" s="60" t="s">
        <v>320</v>
      </c>
      <c r="B290" s="61">
        <v>42620.931944444441</v>
      </c>
      <c r="C290" s="62">
        <v>16.829999999999998</v>
      </c>
      <c r="D290" s="60">
        <v>0</v>
      </c>
      <c r="E290" s="62">
        <v>0</v>
      </c>
      <c r="F290" s="60">
        <v>0</v>
      </c>
      <c r="G290" s="62">
        <v>0</v>
      </c>
      <c r="H290" s="60">
        <v>0</v>
      </c>
      <c r="I290" s="62">
        <v>0</v>
      </c>
    </row>
    <row r="291" spans="1:9" x14ac:dyDescent="0.25">
      <c r="A291" s="60" t="s">
        <v>321</v>
      </c>
      <c r="B291" s="61">
        <v>42620.955555555556</v>
      </c>
      <c r="C291" s="62">
        <v>16.829999999999998</v>
      </c>
      <c r="D291" s="60">
        <v>0</v>
      </c>
      <c r="E291" s="62">
        <v>0</v>
      </c>
      <c r="F291" s="60">
        <v>0</v>
      </c>
      <c r="G291" s="62">
        <v>0</v>
      </c>
      <c r="H291" s="60">
        <v>0</v>
      </c>
      <c r="I291" s="62">
        <v>0</v>
      </c>
    </row>
    <row r="292" spans="1:9" x14ac:dyDescent="0.25">
      <c r="A292" s="60" t="s">
        <v>322</v>
      </c>
      <c r="B292" s="61">
        <v>42620.979166666664</v>
      </c>
      <c r="C292" s="62">
        <v>16.536000000000001</v>
      </c>
      <c r="D292" s="60">
        <v>0</v>
      </c>
      <c r="E292" s="62">
        <v>0</v>
      </c>
      <c r="F292" s="60">
        <v>0</v>
      </c>
      <c r="G292" s="62">
        <v>0</v>
      </c>
      <c r="H292" s="60">
        <v>0</v>
      </c>
      <c r="I292" s="62">
        <v>0</v>
      </c>
    </row>
    <row r="293" spans="1:9" x14ac:dyDescent="0.25">
      <c r="A293" s="60" t="s">
        <v>323</v>
      </c>
      <c r="B293" s="61">
        <v>42621.00277777778</v>
      </c>
      <c r="C293" s="62">
        <v>16.536000000000001</v>
      </c>
      <c r="D293" s="60">
        <v>0</v>
      </c>
      <c r="E293" s="62">
        <v>0</v>
      </c>
      <c r="F293" s="60">
        <v>0</v>
      </c>
      <c r="G293" s="62">
        <v>0</v>
      </c>
      <c r="H293" s="60">
        <v>0</v>
      </c>
      <c r="I293" s="62">
        <v>0</v>
      </c>
    </row>
    <row r="294" spans="1:9" x14ac:dyDescent="0.25">
      <c r="A294" s="60" t="s">
        <v>324</v>
      </c>
      <c r="B294" s="61">
        <v>42621.026388888888</v>
      </c>
      <c r="C294" s="62">
        <v>16.244</v>
      </c>
      <c r="D294" s="60">
        <v>0</v>
      </c>
      <c r="E294" s="62">
        <v>0</v>
      </c>
      <c r="F294" s="60">
        <v>0</v>
      </c>
      <c r="G294" s="62">
        <v>0</v>
      </c>
      <c r="H294" s="60">
        <v>0</v>
      </c>
      <c r="I294" s="62">
        <v>0</v>
      </c>
    </row>
    <row r="295" spans="1:9" x14ac:dyDescent="0.25">
      <c r="A295" s="60" t="s">
        <v>325</v>
      </c>
      <c r="B295" s="61">
        <v>42621.05</v>
      </c>
      <c r="C295" s="62">
        <v>16.244</v>
      </c>
      <c r="D295" s="60">
        <v>0</v>
      </c>
      <c r="E295" s="62">
        <v>0</v>
      </c>
      <c r="F295" s="60">
        <v>0</v>
      </c>
      <c r="G295" s="62">
        <v>0</v>
      </c>
      <c r="H295" s="60">
        <v>0</v>
      </c>
      <c r="I295" s="62">
        <v>0</v>
      </c>
    </row>
    <row r="296" spans="1:9" x14ac:dyDescent="0.25">
      <c r="A296" s="60" t="s">
        <v>326</v>
      </c>
      <c r="B296" s="61">
        <v>42621.073611111111</v>
      </c>
      <c r="C296" s="62">
        <v>15.952999999999999</v>
      </c>
      <c r="D296" s="60">
        <v>0</v>
      </c>
      <c r="E296" s="62">
        <v>0</v>
      </c>
      <c r="F296" s="60">
        <v>0</v>
      </c>
      <c r="G296" s="62">
        <v>0</v>
      </c>
      <c r="H296" s="60">
        <v>0</v>
      </c>
      <c r="I296" s="62">
        <v>0</v>
      </c>
    </row>
    <row r="297" spans="1:9" x14ac:dyDescent="0.25">
      <c r="A297" s="60" t="s">
        <v>327</v>
      </c>
      <c r="B297" s="61">
        <v>42621.097222222219</v>
      </c>
      <c r="C297" s="62">
        <v>15.952999999999999</v>
      </c>
      <c r="D297" s="60">
        <v>0</v>
      </c>
      <c r="E297" s="62">
        <v>0</v>
      </c>
      <c r="F297" s="60">
        <v>0</v>
      </c>
      <c r="G297" s="62">
        <v>0</v>
      </c>
      <c r="H297" s="60">
        <v>0</v>
      </c>
      <c r="I297" s="62">
        <v>0</v>
      </c>
    </row>
    <row r="298" spans="1:9" x14ac:dyDescent="0.25">
      <c r="A298" s="60" t="s">
        <v>328</v>
      </c>
      <c r="B298" s="61">
        <v>42621.120833333334</v>
      </c>
      <c r="C298" s="62">
        <v>15.952999999999999</v>
      </c>
      <c r="D298" s="60">
        <v>0</v>
      </c>
      <c r="E298" s="62">
        <v>0</v>
      </c>
      <c r="F298" s="60">
        <v>0</v>
      </c>
      <c r="G298" s="62">
        <v>0</v>
      </c>
      <c r="H298" s="60">
        <v>0</v>
      </c>
      <c r="I298" s="62">
        <v>0</v>
      </c>
    </row>
    <row r="299" spans="1:9" x14ac:dyDescent="0.25">
      <c r="A299" s="60" t="s">
        <v>329</v>
      </c>
      <c r="B299" s="61">
        <v>42621.144444444442</v>
      </c>
      <c r="C299" s="62">
        <v>15.664</v>
      </c>
      <c r="D299" s="60">
        <v>0</v>
      </c>
      <c r="E299" s="62">
        <v>0</v>
      </c>
      <c r="F299" s="60">
        <v>0</v>
      </c>
      <c r="G299" s="62">
        <v>0</v>
      </c>
      <c r="H299" s="60">
        <v>0</v>
      </c>
      <c r="I299" s="62">
        <v>0</v>
      </c>
    </row>
    <row r="300" spans="1:9" x14ac:dyDescent="0.25">
      <c r="A300" s="60" t="s">
        <v>330</v>
      </c>
      <c r="B300" s="61">
        <v>42621.168055555558</v>
      </c>
      <c r="C300" s="62">
        <v>15.664</v>
      </c>
      <c r="D300" s="60">
        <v>0</v>
      </c>
      <c r="E300" s="62">
        <v>0</v>
      </c>
      <c r="F300" s="60">
        <v>0</v>
      </c>
      <c r="G300" s="62">
        <v>0</v>
      </c>
      <c r="H300" s="60">
        <v>0</v>
      </c>
      <c r="I300" s="62">
        <v>0</v>
      </c>
    </row>
    <row r="301" spans="1:9" x14ac:dyDescent="0.25">
      <c r="A301" s="60" t="s">
        <v>331</v>
      </c>
      <c r="B301" s="61">
        <v>42621.191666666666</v>
      </c>
      <c r="C301" s="62">
        <v>15.375</v>
      </c>
      <c r="D301" s="60">
        <v>0</v>
      </c>
      <c r="E301" s="62">
        <v>0</v>
      </c>
      <c r="F301" s="60">
        <v>0</v>
      </c>
      <c r="G301" s="62">
        <v>0</v>
      </c>
      <c r="H301" s="60">
        <v>0</v>
      </c>
      <c r="I301" s="62">
        <v>0</v>
      </c>
    </row>
    <row r="302" spans="1:9" x14ac:dyDescent="0.25">
      <c r="A302" s="60" t="s">
        <v>332</v>
      </c>
      <c r="B302" s="61">
        <v>42621.215277777781</v>
      </c>
      <c r="C302" s="62">
        <v>15.375</v>
      </c>
      <c r="D302" s="60">
        <v>0</v>
      </c>
      <c r="E302" s="62">
        <v>0</v>
      </c>
      <c r="F302" s="60">
        <v>0</v>
      </c>
      <c r="G302" s="62">
        <v>0</v>
      </c>
      <c r="H302" s="60">
        <v>0</v>
      </c>
      <c r="I302" s="62">
        <v>0</v>
      </c>
    </row>
    <row r="303" spans="1:9" x14ac:dyDescent="0.25">
      <c r="A303" s="60" t="s">
        <v>333</v>
      </c>
      <c r="B303" s="61">
        <v>42621.238888888889</v>
      </c>
      <c r="C303" s="62">
        <v>15.375</v>
      </c>
      <c r="D303" s="60">
        <v>0</v>
      </c>
      <c r="E303" s="62">
        <v>0</v>
      </c>
      <c r="F303" s="60">
        <v>0</v>
      </c>
      <c r="G303" s="62">
        <v>0</v>
      </c>
      <c r="H303" s="60">
        <v>0</v>
      </c>
      <c r="I303" s="62">
        <v>0</v>
      </c>
    </row>
    <row r="304" spans="1:9" x14ac:dyDescent="0.25">
      <c r="A304" s="60" t="s">
        <v>334</v>
      </c>
      <c r="B304" s="61">
        <v>42621.262499999997</v>
      </c>
      <c r="C304" s="62">
        <v>15.089</v>
      </c>
      <c r="D304" s="60">
        <v>0</v>
      </c>
      <c r="E304" s="62">
        <v>0</v>
      </c>
      <c r="F304" s="60">
        <v>0</v>
      </c>
      <c r="G304" s="62">
        <v>0</v>
      </c>
      <c r="H304" s="60">
        <v>0</v>
      </c>
      <c r="I304" s="62">
        <v>0</v>
      </c>
    </row>
    <row r="305" spans="1:9" x14ac:dyDescent="0.25">
      <c r="A305" s="60" t="s">
        <v>335</v>
      </c>
      <c r="B305" s="61">
        <v>42621.286111111112</v>
      </c>
      <c r="C305" s="62">
        <v>15.375</v>
      </c>
      <c r="D305" s="60">
        <v>0</v>
      </c>
      <c r="E305" s="62">
        <v>0</v>
      </c>
      <c r="F305" s="60">
        <v>0</v>
      </c>
      <c r="G305" s="62">
        <v>0</v>
      </c>
      <c r="H305" s="60">
        <v>0</v>
      </c>
      <c r="I305" s="62">
        <v>0</v>
      </c>
    </row>
    <row r="306" spans="1:9" x14ac:dyDescent="0.25">
      <c r="A306" s="60" t="s">
        <v>336</v>
      </c>
      <c r="B306" s="61">
        <v>42621.30972222222</v>
      </c>
      <c r="C306" s="62">
        <v>15.089</v>
      </c>
      <c r="D306" s="60">
        <v>0</v>
      </c>
      <c r="E306" s="62">
        <v>0</v>
      </c>
      <c r="F306" s="60">
        <v>0</v>
      </c>
      <c r="G306" s="62">
        <v>0</v>
      </c>
      <c r="H306" s="60">
        <v>0</v>
      </c>
      <c r="I306" s="62">
        <v>0</v>
      </c>
    </row>
    <row r="307" spans="1:9" x14ac:dyDescent="0.25">
      <c r="A307" s="60" t="s">
        <v>337</v>
      </c>
      <c r="B307" s="61">
        <v>42621.333333333336</v>
      </c>
      <c r="C307" s="62">
        <v>15.089</v>
      </c>
      <c r="D307" s="60">
        <v>0</v>
      </c>
      <c r="E307" s="62">
        <v>0</v>
      </c>
      <c r="F307" s="60">
        <v>0</v>
      </c>
      <c r="G307" s="62">
        <v>0</v>
      </c>
      <c r="H307" s="60">
        <v>0</v>
      </c>
      <c r="I307" s="62">
        <v>0</v>
      </c>
    </row>
    <row r="308" spans="1:9" x14ac:dyDescent="0.25">
      <c r="A308" s="60" t="s">
        <v>338</v>
      </c>
      <c r="B308" s="61">
        <v>42621.356944444444</v>
      </c>
      <c r="C308" s="62">
        <v>15.089</v>
      </c>
      <c r="D308" s="60">
        <v>0</v>
      </c>
      <c r="E308" s="62">
        <v>0</v>
      </c>
      <c r="F308" s="60">
        <v>0</v>
      </c>
      <c r="G308" s="62">
        <v>0</v>
      </c>
      <c r="H308" s="60">
        <v>0</v>
      </c>
      <c r="I308" s="62">
        <v>0</v>
      </c>
    </row>
    <row r="309" spans="1:9" x14ac:dyDescent="0.25">
      <c r="A309" s="60" t="s">
        <v>339</v>
      </c>
      <c r="B309" s="61">
        <v>42621.380555555559</v>
      </c>
      <c r="C309" s="62">
        <v>15.375</v>
      </c>
      <c r="D309" s="60">
        <v>0</v>
      </c>
      <c r="E309" s="62">
        <v>0</v>
      </c>
      <c r="F309" s="60">
        <v>0</v>
      </c>
      <c r="G309" s="62">
        <v>0</v>
      </c>
      <c r="H309" s="60">
        <v>0</v>
      </c>
      <c r="I309" s="62">
        <v>0</v>
      </c>
    </row>
    <row r="310" spans="1:9" x14ac:dyDescent="0.25">
      <c r="A310" s="60" t="s">
        <v>340</v>
      </c>
      <c r="B310" s="61">
        <v>42621.404166666667</v>
      </c>
      <c r="C310" s="62">
        <v>15.664</v>
      </c>
      <c r="D310" s="60">
        <v>0</v>
      </c>
      <c r="E310" s="62">
        <v>0</v>
      </c>
      <c r="F310" s="60">
        <v>0</v>
      </c>
      <c r="G310" s="62">
        <v>0</v>
      </c>
      <c r="H310" s="60">
        <v>0</v>
      </c>
      <c r="I310" s="62">
        <v>0</v>
      </c>
    </row>
    <row r="311" spans="1:9" x14ac:dyDescent="0.25">
      <c r="A311" s="60" t="s">
        <v>341</v>
      </c>
      <c r="B311" s="61">
        <v>42621.427777777775</v>
      </c>
      <c r="C311" s="62">
        <v>15.664</v>
      </c>
      <c r="D311" s="60">
        <v>0</v>
      </c>
      <c r="E311" s="62">
        <v>0</v>
      </c>
      <c r="F311" s="60">
        <v>0</v>
      </c>
      <c r="G311" s="62">
        <v>0</v>
      </c>
      <c r="H311" s="60">
        <v>0</v>
      </c>
      <c r="I311" s="62">
        <v>0</v>
      </c>
    </row>
    <row r="312" spans="1:9" x14ac:dyDescent="0.25">
      <c r="A312" s="60" t="s">
        <v>342</v>
      </c>
      <c r="B312" s="61">
        <v>42621.451388888891</v>
      </c>
      <c r="C312" s="62">
        <v>16.244</v>
      </c>
      <c r="D312" s="60">
        <v>0</v>
      </c>
      <c r="E312" s="62">
        <v>0</v>
      </c>
      <c r="F312" s="60">
        <v>0</v>
      </c>
      <c r="G312" s="62">
        <v>0</v>
      </c>
      <c r="H312" s="60">
        <v>0</v>
      </c>
      <c r="I312" s="62">
        <v>0</v>
      </c>
    </row>
    <row r="313" spans="1:9" x14ac:dyDescent="0.25">
      <c r="A313" s="60" t="s">
        <v>343</v>
      </c>
      <c r="B313" s="61">
        <v>42621.474999999999</v>
      </c>
      <c r="C313" s="62">
        <v>16.244</v>
      </c>
      <c r="D313" s="60">
        <v>0</v>
      </c>
      <c r="E313" s="62">
        <v>0</v>
      </c>
      <c r="F313" s="60">
        <v>0</v>
      </c>
      <c r="G313" s="62">
        <v>0</v>
      </c>
      <c r="H313" s="60">
        <v>0</v>
      </c>
      <c r="I313" s="62">
        <v>0</v>
      </c>
    </row>
    <row r="314" spans="1:9" x14ac:dyDescent="0.25">
      <c r="A314" s="60" t="s">
        <v>344</v>
      </c>
      <c r="B314" s="61">
        <v>42621.498611111114</v>
      </c>
      <c r="C314" s="62">
        <v>16.536000000000001</v>
      </c>
      <c r="D314" s="60">
        <v>0</v>
      </c>
      <c r="E314" s="62">
        <v>0</v>
      </c>
      <c r="F314" s="60">
        <v>0</v>
      </c>
      <c r="G314" s="62">
        <v>0</v>
      </c>
      <c r="H314" s="60">
        <v>0</v>
      </c>
      <c r="I314" s="62">
        <v>0</v>
      </c>
    </row>
    <row r="315" spans="1:9" x14ac:dyDescent="0.25">
      <c r="A315" s="60" t="s">
        <v>345</v>
      </c>
      <c r="B315" s="61">
        <v>42621.522222222222</v>
      </c>
      <c r="C315" s="62">
        <v>16.536000000000001</v>
      </c>
      <c r="D315" s="60">
        <v>0</v>
      </c>
      <c r="E315" s="62">
        <v>0</v>
      </c>
      <c r="F315" s="60">
        <v>0</v>
      </c>
      <c r="G315" s="62">
        <v>0</v>
      </c>
      <c r="H315" s="60">
        <v>0</v>
      </c>
      <c r="I315" s="62">
        <v>0</v>
      </c>
    </row>
    <row r="316" spans="1:9" x14ac:dyDescent="0.25">
      <c r="A316" s="60" t="s">
        <v>346</v>
      </c>
      <c r="B316" s="61">
        <v>42621.54583333333</v>
      </c>
      <c r="C316" s="62">
        <v>16.536000000000001</v>
      </c>
      <c r="D316" s="60">
        <v>0</v>
      </c>
      <c r="E316" s="62">
        <v>0</v>
      </c>
      <c r="F316" s="60">
        <v>0</v>
      </c>
      <c r="G316" s="62">
        <v>0</v>
      </c>
      <c r="H316" s="60">
        <v>0</v>
      </c>
      <c r="I316" s="62">
        <v>0</v>
      </c>
    </row>
    <row r="317" spans="1:9" x14ac:dyDescent="0.25">
      <c r="A317" s="60" t="s">
        <v>347</v>
      </c>
      <c r="B317" s="61">
        <v>42621.569444444445</v>
      </c>
      <c r="C317" s="62">
        <v>16.829999999999998</v>
      </c>
      <c r="D317" s="60">
        <v>0</v>
      </c>
      <c r="E317" s="62">
        <v>0</v>
      </c>
      <c r="F317" s="60">
        <v>0</v>
      </c>
      <c r="G317" s="62">
        <v>0</v>
      </c>
      <c r="H317" s="60">
        <v>0</v>
      </c>
      <c r="I317" s="62">
        <v>0</v>
      </c>
    </row>
    <row r="318" spans="1:9" x14ac:dyDescent="0.25">
      <c r="A318" s="60" t="s">
        <v>348</v>
      </c>
      <c r="B318" s="61">
        <v>42621.593055555553</v>
      </c>
      <c r="C318" s="62">
        <v>16.829999999999998</v>
      </c>
      <c r="D318" s="60">
        <v>0</v>
      </c>
      <c r="E318" s="62">
        <v>0</v>
      </c>
      <c r="F318" s="60">
        <v>0</v>
      </c>
      <c r="G318" s="62">
        <v>0</v>
      </c>
      <c r="H318" s="60">
        <v>0</v>
      </c>
      <c r="I318" s="62">
        <v>0</v>
      </c>
    </row>
    <row r="319" spans="1:9" x14ac:dyDescent="0.25">
      <c r="A319" s="60" t="s">
        <v>349</v>
      </c>
      <c r="B319" s="61">
        <v>42621.616666666669</v>
      </c>
      <c r="C319" s="62">
        <v>16.829999999999998</v>
      </c>
      <c r="D319" s="60">
        <v>0</v>
      </c>
      <c r="E319" s="62">
        <v>0</v>
      </c>
      <c r="F319" s="60">
        <v>0</v>
      </c>
      <c r="G319" s="62">
        <v>0</v>
      </c>
      <c r="H319" s="60">
        <v>0</v>
      </c>
      <c r="I319" s="62">
        <v>0</v>
      </c>
    </row>
    <row r="320" spans="1:9" x14ac:dyDescent="0.25">
      <c r="A320" s="60" t="s">
        <v>350</v>
      </c>
      <c r="B320" s="61">
        <v>42621.640277777777</v>
      </c>
      <c r="C320" s="62">
        <v>16.829999999999998</v>
      </c>
      <c r="D320" s="60">
        <v>0</v>
      </c>
      <c r="E320" s="62">
        <v>0</v>
      </c>
      <c r="F320" s="60">
        <v>0</v>
      </c>
      <c r="G320" s="62">
        <v>0</v>
      </c>
      <c r="H320" s="60">
        <v>0</v>
      </c>
      <c r="I320" s="62">
        <v>0</v>
      </c>
    </row>
    <row r="321" spans="1:9" x14ac:dyDescent="0.25">
      <c r="A321" s="60" t="s">
        <v>351</v>
      </c>
      <c r="B321" s="61">
        <v>42621.663888888892</v>
      </c>
      <c r="C321" s="62">
        <v>16.829999999999998</v>
      </c>
      <c r="D321" s="60">
        <v>0</v>
      </c>
      <c r="E321" s="62">
        <v>0</v>
      </c>
      <c r="F321" s="60">
        <v>0</v>
      </c>
      <c r="G321" s="62">
        <v>0</v>
      </c>
      <c r="H321" s="60">
        <v>0</v>
      </c>
      <c r="I321" s="62">
        <v>0</v>
      </c>
    </row>
    <row r="322" spans="1:9" x14ac:dyDescent="0.25">
      <c r="A322" s="60" t="s">
        <v>352</v>
      </c>
      <c r="B322" s="61">
        <v>42621.6875</v>
      </c>
      <c r="C322" s="62">
        <v>16.829999999999998</v>
      </c>
      <c r="D322" s="60">
        <v>0</v>
      </c>
      <c r="E322" s="62">
        <v>0</v>
      </c>
      <c r="F322" s="60">
        <v>0</v>
      </c>
      <c r="G322" s="62">
        <v>0</v>
      </c>
      <c r="H322" s="60">
        <v>0</v>
      </c>
      <c r="I322" s="62">
        <v>0</v>
      </c>
    </row>
    <row r="323" spans="1:9" x14ac:dyDescent="0.25">
      <c r="A323" s="60" t="s">
        <v>353</v>
      </c>
      <c r="B323" s="61">
        <v>42621.711111111108</v>
      </c>
      <c r="C323" s="62">
        <v>16.536000000000001</v>
      </c>
      <c r="D323" s="60">
        <v>0</v>
      </c>
      <c r="E323" s="62">
        <v>0</v>
      </c>
      <c r="F323" s="60">
        <v>0</v>
      </c>
      <c r="G323" s="62">
        <v>0</v>
      </c>
      <c r="H323" s="60">
        <v>0</v>
      </c>
      <c r="I323" s="62">
        <v>0</v>
      </c>
    </row>
    <row r="324" spans="1:9" x14ac:dyDescent="0.25">
      <c r="A324" s="60" t="s">
        <v>354</v>
      </c>
      <c r="B324" s="61">
        <v>42621.734722222223</v>
      </c>
      <c r="C324" s="62">
        <v>16.536000000000001</v>
      </c>
      <c r="D324" s="60">
        <v>0</v>
      </c>
      <c r="E324" s="62">
        <v>0</v>
      </c>
      <c r="F324" s="60">
        <v>0</v>
      </c>
      <c r="G324" s="62">
        <v>0</v>
      </c>
      <c r="H324" s="60">
        <v>0</v>
      </c>
      <c r="I324" s="62">
        <v>0</v>
      </c>
    </row>
    <row r="325" spans="1:9" x14ac:dyDescent="0.25">
      <c r="A325" s="60" t="s">
        <v>355</v>
      </c>
      <c r="B325" s="61">
        <v>42621.758333333331</v>
      </c>
      <c r="C325" s="62">
        <v>16.536000000000001</v>
      </c>
      <c r="D325" s="60">
        <v>0</v>
      </c>
      <c r="E325" s="62">
        <v>0</v>
      </c>
      <c r="F325" s="60">
        <v>0</v>
      </c>
      <c r="G325" s="62">
        <v>0</v>
      </c>
      <c r="H325" s="60">
        <v>0</v>
      </c>
      <c r="I325" s="62">
        <v>0</v>
      </c>
    </row>
    <row r="326" spans="1:9" x14ac:dyDescent="0.25">
      <c r="A326" s="60" t="s">
        <v>356</v>
      </c>
      <c r="B326" s="61">
        <v>42621.781944444447</v>
      </c>
      <c r="C326" s="62">
        <v>16.536000000000001</v>
      </c>
      <c r="D326" s="60">
        <v>0</v>
      </c>
      <c r="E326" s="62">
        <v>0</v>
      </c>
      <c r="F326" s="60">
        <v>0</v>
      </c>
      <c r="G326" s="62">
        <v>0</v>
      </c>
      <c r="H326" s="60">
        <v>0</v>
      </c>
      <c r="I326" s="62">
        <v>0</v>
      </c>
    </row>
    <row r="327" spans="1:9" x14ac:dyDescent="0.25">
      <c r="A327" s="60" t="s">
        <v>357</v>
      </c>
      <c r="B327" s="61">
        <v>42621.805555555555</v>
      </c>
      <c r="C327" s="62">
        <v>16.536000000000001</v>
      </c>
      <c r="D327" s="60">
        <v>0</v>
      </c>
      <c r="E327" s="62">
        <v>0</v>
      </c>
      <c r="F327" s="60">
        <v>0</v>
      </c>
      <c r="G327" s="62">
        <v>0</v>
      </c>
      <c r="H327" s="60">
        <v>0</v>
      </c>
      <c r="I327" s="62">
        <v>0</v>
      </c>
    </row>
    <row r="328" spans="1:9" x14ac:dyDescent="0.25">
      <c r="A328" s="60" t="s">
        <v>358</v>
      </c>
      <c r="B328" s="61">
        <v>42621.82916666667</v>
      </c>
      <c r="C328" s="62">
        <v>16.244</v>
      </c>
      <c r="D328" s="60">
        <v>0</v>
      </c>
      <c r="E328" s="62">
        <v>0</v>
      </c>
      <c r="F328" s="60">
        <v>0</v>
      </c>
      <c r="G328" s="62">
        <v>0</v>
      </c>
      <c r="H328" s="60">
        <v>0</v>
      </c>
      <c r="I328" s="62">
        <v>0</v>
      </c>
    </row>
    <row r="329" spans="1:9" x14ac:dyDescent="0.25">
      <c r="A329" s="60" t="s">
        <v>359</v>
      </c>
      <c r="B329" s="61">
        <v>42621.852777777778</v>
      </c>
      <c r="C329" s="62">
        <v>16.244</v>
      </c>
      <c r="D329" s="60">
        <v>0</v>
      </c>
      <c r="E329" s="62">
        <v>0</v>
      </c>
      <c r="F329" s="60">
        <v>0</v>
      </c>
      <c r="G329" s="62">
        <v>0</v>
      </c>
      <c r="H329" s="60">
        <v>0</v>
      </c>
      <c r="I329" s="62">
        <v>0</v>
      </c>
    </row>
    <row r="330" spans="1:9" x14ac:dyDescent="0.25">
      <c r="A330" s="60" t="s">
        <v>360</v>
      </c>
      <c r="B330" s="61">
        <v>42621.876388888886</v>
      </c>
      <c r="C330" s="62">
        <v>16.244</v>
      </c>
      <c r="D330" s="60">
        <v>0</v>
      </c>
      <c r="E330" s="62">
        <v>0</v>
      </c>
      <c r="F330" s="60">
        <v>0</v>
      </c>
      <c r="G330" s="62">
        <v>0</v>
      </c>
      <c r="H330" s="60">
        <v>0</v>
      </c>
      <c r="I330" s="62">
        <v>0</v>
      </c>
    </row>
    <row r="331" spans="1:9" x14ac:dyDescent="0.25">
      <c r="A331" s="60" t="s">
        <v>361</v>
      </c>
      <c r="B331" s="61">
        <v>42621.9</v>
      </c>
      <c r="C331" s="62">
        <v>15.952999999999999</v>
      </c>
      <c r="D331" s="60">
        <v>0</v>
      </c>
      <c r="E331" s="62">
        <v>0</v>
      </c>
      <c r="F331" s="60">
        <v>0</v>
      </c>
      <c r="G331" s="62">
        <v>0</v>
      </c>
      <c r="H331" s="60">
        <v>0</v>
      </c>
      <c r="I331" s="62">
        <v>0</v>
      </c>
    </row>
    <row r="332" spans="1:9" x14ac:dyDescent="0.25">
      <c r="A332" s="60" t="s">
        <v>362</v>
      </c>
      <c r="B332" s="61">
        <v>42621.923611111109</v>
      </c>
      <c r="C332" s="62">
        <v>15.952999999999999</v>
      </c>
      <c r="D332" s="60">
        <v>0</v>
      </c>
      <c r="E332" s="62">
        <v>0</v>
      </c>
      <c r="F332" s="60">
        <v>0</v>
      </c>
      <c r="G332" s="62">
        <v>0</v>
      </c>
      <c r="H332" s="60">
        <v>0</v>
      </c>
      <c r="I332" s="62">
        <v>0</v>
      </c>
    </row>
    <row r="333" spans="1:9" x14ac:dyDescent="0.25">
      <c r="A333" s="60" t="s">
        <v>363</v>
      </c>
      <c r="B333" s="61">
        <v>42621.947222222225</v>
      </c>
      <c r="C333" s="62">
        <v>15.664</v>
      </c>
      <c r="D333" s="60">
        <v>0</v>
      </c>
      <c r="E333" s="62">
        <v>0</v>
      </c>
      <c r="F333" s="60">
        <v>0</v>
      </c>
      <c r="G333" s="62">
        <v>0</v>
      </c>
      <c r="H333" s="60">
        <v>0</v>
      </c>
      <c r="I333" s="62">
        <v>0</v>
      </c>
    </row>
    <row r="334" spans="1:9" x14ac:dyDescent="0.25">
      <c r="A334" s="60" t="s">
        <v>364</v>
      </c>
      <c r="B334" s="61">
        <v>42621.970833333333</v>
      </c>
      <c r="C334" s="62">
        <v>15.664</v>
      </c>
      <c r="D334" s="60">
        <v>0</v>
      </c>
      <c r="E334" s="62">
        <v>0</v>
      </c>
      <c r="F334" s="60">
        <v>0</v>
      </c>
      <c r="G334" s="62">
        <v>0</v>
      </c>
      <c r="H334" s="60">
        <v>0</v>
      </c>
      <c r="I334" s="62">
        <v>0</v>
      </c>
    </row>
    <row r="335" spans="1:9" x14ac:dyDescent="0.25">
      <c r="A335" s="60" t="s">
        <v>365</v>
      </c>
      <c r="B335" s="61">
        <v>42621.994444444441</v>
      </c>
      <c r="C335" s="62">
        <v>15.664</v>
      </c>
      <c r="D335" s="60">
        <v>0</v>
      </c>
      <c r="E335" s="62">
        <v>0</v>
      </c>
      <c r="F335" s="60">
        <v>0</v>
      </c>
      <c r="G335" s="62">
        <v>0</v>
      </c>
      <c r="H335" s="60">
        <v>0</v>
      </c>
      <c r="I335" s="62">
        <v>0</v>
      </c>
    </row>
    <row r="336" spans="1:9" x14ac:dyDescent="0.25">
      <c r="A336" s="60" t="s">
        <v>366</v>
      </c>
      <c r="B336" s="61">
        <v>42622.018055555556</v>
      </c>
      <c r="C336" s="62">
        <v>15.375</v>
      </c>
      <c r="D336" s="60">
        <v>0</v>
      </c>
      <c r="E336" s="62">
        <v>0</v>
      </c>
      <c r="F336" s="60">
        <v>0</v>
      </c>
      <c r="G336" s="62">
        <v>0</v>
      </c>
      <c r="H336" s="60">
        <v>0</v>
      </c>
      <c r="I336" s="62">
        <v>0</v>
      </c>
    </row>
    <row r="337" spans="1:9" x14ac:dyDescent="0.25">
      <c r="A337" s="60" t="s">
        <v>367</v>
      </c>
      <c r="B337" s="61">
        <v>42622.041666666664</v>
      </c>
      <c r="C337" s="62">
        <v>15.089</v>
      </c>
      <c r="D337" s="60">
        <v>0</v>
      </c>
      <c r="E337" s="62">
        <v>0</v>
      </c>
      <c r="F337" s="60">
        <v>0</v>
      </c>
      <c r="G337" s="62">
        <v>0</v>
      </c>
      <c r="H337" s="60">
        <v>0</v>
      </c>
      <c r="I337" s="62">
        <v>0</v>
      </c>
    </row>
    <row r="338" spans="1:9" x14ac:dyDescent="0.25">
      <c r="A338" s="60" t="s">
        <v>368</v>
      </c>
      <c r="B338" s="61">
        <v>42622.06527777778</v>
      </c>
      <c r="C338" s="62">
        <v>15.089</v>
      </c>
      <c r="D338" s="60">
        <v>0</v>
      </c>
      <c r="E338" s="62">
        <v>0</v>
      </c>
      <c r="F338" s="60">
        <v>0</v>
      </c>
      <c r="G338" s="62">
        <v>0</v>
      </c>
      <c r="H338" s="60">
        <v>0</v>
      </c>
      <c r="I338" s="62">
        <v>0</v>
      </c>
    </row>
    <row r="339" spans="1:9" x14ac:dyDescent="0.25">
      <c r="A339" s="60" t="s">
        <v>369</v>
      </c>
      <c r="B339" s="61">
        <v>42622.088888888888</v>
      </c>
      <c r="C339" s="62">
        <v>15.089</v>
      </c>
      <c r="D339" s="60">
        <v>0</v>
      </c>
      <c r="E339" s="62">
        <v>0</v>
      </c>
      <c r="F339" s="60">
        <v>0</v>
      </c>
      <c r="G339" s="62">
        <v>0</v>
      </c>
      <c r="H339" s="60">
        <v>0</v>
      </c>
      <c r="I339" s="62">
        <v>0</v>
      </c>
    </row>
    <row r="340" spans="1:9" x14ac:dyDescent="0.25">
      <c r="A340" s="60" t="s">
        <v>370</v>
      </c>
      <c r="B340" s="61">
        <v>42622.112500000003</v>
      </c>
      <c r="C340" s="62">
        <v>14.803000000000001</v>
      </c>
      <c r="D340" s="60">
        <v>0</v>
      </c>
      <c r="E340" s="62">
        <v>0</v>
      </c>
      <c r="F340" s="60">
        <v>0</v>
      </c>
      <c r="G340" s="62">
        <v>0</v>
      </c>
      <c r="H340" s="60">
        <v>0</v>
      </c>
      <c r="I340" s="62">
        <v>0</v>
      </c>
    </row>
    <row r="341" spans="1:9" x14ac:dyDescent="0.25">
      <c r="A341" s="60" t="s">
        <v>371</v>
      </c>
      <c r="B341" s="61">
        <v>42622.136111111111</v>
      </c>
      <c r="C341" s="62">
        <v>14.803000000000001</v>
      </c>
      <c r="D341" s="60">
        <v>0</v>
      </c>
      <c r="E341" s="62">
        <v>0</v>
      </c>
      <c r="F341" s="60">
        <v>0</v>
      </c>
      <c r="G341" s="62">
        <v>0</v>
      </c>
      <c r="H341" s="60">
        <v>0</v>
      </c>
      <c r="I341" s="62">
        <v>0</v>
      </c>
    </row>
    <row r="342" spans="1:9" x14ac:dyDescent="0.25">
      <c r="A342" s="60" t="s">
        <v>372</v>
      </c>
      <c r="B342" s="61">
        <v>42622.159722222219</v>
      </c>
      <c r="C342" s="62">
        <v>15.089</v>
      </c>
      <c r="D342" s="60">
        <v>0</v>
      </c>
      <c r="E342" s="62">
        <v>0</v>
      </c>
      <c r="F342" s="60">
        <v>0</v>
      </c>
      <c r="G342" s="62">
        <v>0</v>
      </c>
      <c r="H342" s="60">
        <v>0</v>
      </c>
      <c r="I342" s="62">
        <v>0</v>
      </c>
    </row>
    <row r="343" spans="1:9" x14ac:dyDescent="0.25">
      <c r="A343" s="60" t="s">
        <v>373</v>
      </c>
      <c r="B343" s="61">
        <v>42622.183333333334</v>
      </c>
      <c r="C343" s="62">
        <v>14.803000000000001</v>
      </c>
      <c r="D343" s="60">
        <v>0</v>
      </c>
      <c r="E343" s="62">
        <v>0</v>
      </c>
      <c r="F343" s="60">
        <v>0</v>
      </c>
      <c r="G343" s="62">
        <v>0</v>
      </c>
      <c r="H343" s="60">
        <v>0</v>
      </c>
      <c r="I343" s="62">
        <v>0</v>
      </c>
    </row>
    <row r="344" spans="1:9" x14ac:dyDescent="0.25">
      <c r="A344" s="60" t="s">
        <v>374</v>
      </c>
      <c r="B344" s="61">
        <v>42622.206944444442</v>
      </c>
      <c r="C344" s="62">
        <v>14.803000000000001</v>
      </c>
      <c r="D344" s="60">
        <v>0</v>
      </c>
      <c r="E344" s="62">
        <v>0</v>
      </c>
      <c r="F344" s="60">
        <v>0</v>
      </c>
      <c r="G344" s="62">
        <v>0</v>
      </c>
      <c r="H344" s="60">
        <v>0</v>
      </c>
      <c r="I344" s="62">
        <v>0</v>
      </c>
    </row>
    <row r="345" spans="1:9" x14ac:dyDescent="0.25">
      <c r="A345" s="60" t="s">
        <v>375</v>
      </c>
      <c r="B345" s="61">
        <v>42622.230555555558</v>
      </c>
      <c r="C345" s="62">
        <v>14.803000000000001</v>
      </c>
      <c r="D345" s="60">
        <v>0</v>
      </c>
      <c r="E345" s="62">
        <v>0</v>
      </c>
      <c r="F345" s="60">
        <v>0</v>
      </c>
      <c r="G345" s="62">
        <v>0</v>
      </c>
      <c r="H345" s="60">
        <v>0</v>
      </c>
      <c r="I345" s="62">
        <v>0</v>
      </c>
    </row>
    <row r="346" spans="1:9" x14ac:dyDescent="0.25">
      <c r="A346" s="60" t="s">
        <v>376</v>
      </c>
      <c r="B346" s="61">
        <v>42622.254166666666</v>
      </c>
      <c r="C346" s="62">
        <v>14.803000000000001</v>
      </c>
      <c r="D346" s="60">
        <v>0</v>
      </c>
      <c r="E346" s="62">
        <v>0</v>
      </c>
      <c r="F346" s="60">
        <v>0</v>
      </c>
      <c r="G346" s="62">
        <v>0</v>
      </c>
      <c r="H346" s="60">
        <v>0</v>
      </c>
      <c r="I346" s="62">
        <v>0</v>
      </c>
    </row>
    <row r="347" spans="1:9" x14ac:dyDescent="0.25">
      <c r="A347" s="60" t="s">
        <v>377</v>
      </c>
      <c r="B347" s="61">
        <v>42622.277777777781</v>
      </c>
      <c r="C347" s="62">
        <v>15.089</v>
      </c>
      <c r="D347" s="60">
        <v>0</v>
      </c>
      <c r="E347" s="62">
        <v>0</v>
      </c>
      <c r="F347" s="60">
        <v>0</v>
      </c>
      <c r="G347" s="62">
        <v>0</v>
      </c>
      <c r="H347" s="60">
        <v>0</v>
      </c>
      <c r="I347" s="62">
        <v>0</v>
      </c>
    </row>
    <row r="348" spans="1:9" x14ac:dyDescent="0.25">
      <c r="A348" s="60" t="s">
        <v>378</v>
      </c>
      <c r="B348" s="61">
        <v>42622.301388888889</v>
      </c>
      <c r="C348" s="62">
        <v>15.089</v>
      </c>
      <c r="D348" s="60">
        <v>0</v>
      </c>
      <c r="E348" s="62">
        <v>0</v>
      </c>
      <c r="F348" s="60">
        <v>0</v>
      </c>
      <c r="G348" s="62">
        <v>0</v>
      </c>
      <c r="H348" s="60">
        <v>0</v>
      </c>
      <c r="I348" s="62">
        <v>0</v>
      </c>
    </row>
    <row r="349" spans="1:9" x14ac:dyDescent="0.25">
      <c r="A349" s="60" t="s">
        <v>379</v>
      </c>
      <c r="B349" s="61">
        <v>42622.324999999997</v>
      </c>
      <c r="C349" s="62">
        <v>15.089</v>
      </c>
      <c r="D349" s="60">
        <v>0</v>
      </c>
      <c r="E349" s="62">
        <v>0</v>
      </c>
      <c r="F349" s="60">
        <v>0</v>
      </c>
      <c r="G349" s="62">
        <v>0</v>
      </c>
      <c r="H349" s="60">
        <v>0</v>
      </c>
      <c r="I349" s="62">
        <v>0</v>
      </c>
    </row>
    <row r="350" spans="1:9" x14ac:dyDescent="0.25">
      <c r="A350" s="60" t="s">
        <v>380</v>
      </c>
      <c r="B350" s="61">
        <v>42622.348611111112</v>
      </c>
      <c r="C350" s="62">
        <v>15.375</v>
      </c>
      <c r="D350" s="60">
        <v>0</v>
      </c>
      <c r="E350" s="62">
        <v>0</v>
      </c>
      <c r="F350" s="60">
        <v>0</v>
      </c>
      <c r="G350" s="62">
        <v>0</v>
      </c>
      <c r="H350" s="60">
        <v>0</v>
      </c>
      <c r="I350" s="62">
        <v>0</v>
      </c>
    </row>
    <row r="351" spans="1:9" x14ac:dyDescent="0.25">
      <c r="A351" s="60" t="s">
        <v>381</v>
      </c>
      <c r="B351" s="61">
        <v>42622.37222222222</v>
      </c>
      <c r="C351" s="62">
        <v>15.089</v>
      </c>
      <c r="D351" s="60">
        <v>0</v>
      </c>
      <c r="E351" s="62">
        <v>0</v>
      </c>
      <c r="F351" s="60">
        <v>0</v>
      </c>
      <c r="G351" s="62">
        <v>0</v>
      </c>
      <c r="H351" s="60">
        <v>0</v>
      </c>
      <c r="I351" s="62">
        <v>0</v>
      </c>
    </row>
    <row r="352" spans="1:9" x14ac:dyDescent="0.25">
      <c r="A352" s="60" t="s">
        <v>382</v>
      </c>
      <c r="B352" s="61">
        <v>42622.395833333336</v>
      </c>
      <c r="C352" s="62">
        <v>15.375</v>
      </c>
      <c r="D352" s="60">
        <v>0</v>
      </c>
      <c r="E352" s="62">
        <v>0</v>
      </c>
      <c r="F352" s="60">
        <v>0</v>
      </c>
      <c r="G352" s="62">
        <v>0</v>
      </c>
      <c r="H352" s="60">
        <v>0</v>
      </c>
      <c r="I352" s="62">
        <v>0</v>
      </c>
    </row>
    <row r="353" spans="1:9" x14ac:dyDescent="0.25">
      <c r="A353" s="60" t="s">
        <v>383</v>
      </c>
      <c r="B353" s="61">
        <v>42622.419444444444</v>
      </c>
      <c r="C353" s="62">
        <v>15.375</v>
      </c>
      <c r="D353" s="60">
        <v>0</v>
      </c>
      <c r="E353" s="62">
        <v>0</v>
      </c>
      <c r="F353" s="60">
        <v>0</v>
      </c>
      <c r="G353" s="62">
        <v>0</v>
      </c>
      <c r="H353" s="60">
        <v>0</v>
      </c>
      <c r="I353" s="62">
        <v>0</v>
      </c>
    </row>
    <row r="354" spans="1:9" x14ac:dyDescent="0.25">
      <c r="A354" s="60" t="s">
        <v>384</v>
      </c>
      <c r="B354" s="61">
        <v>42622.443055555559</v>
      </c>
      <c r="C354" s="62">
        <v>15.375</v>
      </c>
      <c r="D354" s="60">
        <v>0</v>
      </c>
      <c r="E354" s="62">
        <v>0</v>
      </c>
      <c r="F354" s="60">
        <v>0</v>
      </c>
      <c r="G354" s="62">
        <v>0</v>
      </c>
      <c r="H354" s="60">
        <v>0</v>
      </c>
      <c r="I354" s="62">
        <v>0</v>
      </c>
    </row>
    <row r="355" spans="1:9" x14ac:dyDescent="0.25">
      <c r="A355" s="60" t="s">
        <v>385</v>
      </c>
      <c r="B355" s="61">
        <v>42622.466666666667</v>
      </c>
      <c r="C355" s="62">
        <v>15.664</v>
      </c>
      <c r="D355" s="60">
        <v>0</v>
      </c>
      <c r="E355" s="62">
        <v>0</v>
      </c>
      <c r="F355" s="60">
        <v>0</v>
      </c>
      <c r="G355" s="62">
        <v>0</v>
      </c>
      <c r="H355" s="60">
        <v>0</v>
      </c>
      <c r="I355" s="62">
        <v>0</v>
      </c>
    </row>
    <row r="356" spans="1:9" x14ac:dyDescent="0.25">
      <c r="A356" s="60" t="s">
        <v>386</v>
      </c>
      <c r="B356" s="61">
        <v>42622.490277777775</v>
      </c>
      <c r="C356" s="62">
        <v>15.664</v>
      </c>
      <c r="D356" s="60">
        <v>0</v>
      </c>
      <c r="E356" s="62">
        <v>0</v>
      </c>
      <c r="F356" s="60">
        <v>0</v>
      </c>
      <c r="G356" s="62">
        <v>0</v>
      </c>
      <c r="H356" s="60">
        <v>0</v>
      </c>
      <c r="I356" s="62">
        <v>0</v>
      </c>
    </row>
    <row r="357" spans="1:9" x14ac:dyDescent="0.25">
      <c r="A357" s="60" t="s">
        <v>387</v>
      </c>
      <c r="B357" s="61">
        <v>42622.513888888891</v>
      </c>
      <c r="C357" s="62">
        <v>15.952999999999999</v>
      </c>
      <c r="D357" s="60">
        <v>0</v>
      </c>
      <c r="E357" s="62">
        <v>0</v>
      </c>
      <c r="F357" s="60">
        <v>0</v>
      </c>
      <c r="G357" s="62">
        <v>0</v>
      </c>
      <c r="H357" s="60">
        <v>0</v>
      </c>
      <c r="I357" s="62">
        <v>0</v>
      </c>
    </row>
    <row r="358" spans="1:9" x14ac:dyDescent="0.25">
      <c r="A358" s="60" t="s">
        <v>388</v>
      </c>
      <c r="B358" s="61">
        <v>42622.537499999999</v>
      </c>
      <c r="C358" s="62">
        <v>15.952999999999999</v>
      </c>
      <c r="D358" s="60">
        <v>0</v>
      </c>
      <c r="E358" s="62">
        <v>0</v>
      </c>
      <c r="F358" s="60">
        <v>0</v>
      </c>
      <c r="G358" s="62">
        <v>0</v>
      </c>
      <c r="H358" s="60">
        <v>0</v>
      </c>
      <c r="I358" s="62">
        <v>0</v>
      </c>
    </row>
    <row r="359" spans="1:9" x14ac:dyDescent="0.25">
      <c r="A359" s="60" t="s">
        <v>389</v>
      </c>
      <c r="B359" s="61">
        <v>42622.561111111114</v>
      </c>
      <c r="C359" s="62">
        <v>15.952999999999999</v>
      </c>
      <c r="D359" s="60">
        <v>0</v>
      </c>
      <c r="E359" s="62">
        <v>0</v>
      </c>
      <c r="F359" s="60">
        <v>0</v>
      </c>
      <c r="G359" s="62">
        <v>0</v>
      </c>
      <c r="H359" s="60">
        <v>0</v>
      </c>
      <c r="I359" s="62">
        <v>0</v>
      </c>
    </row>
    <row r="360" spans="1:9" x14ac:dyDescent="0.25">
      <c r="A360" s="60" t="s">
        <v>390</v>
      </c>
      <c r="B360" s="61">
        <v>42622.584722222222</v>
      </c>
      <c r="C360" s="62">
        <v>16.244</v>
      </c>
      <c r="D360" s="60">
        <v>0</v>
      </c>
      <c r="E360" s="62">
        <v>0</v>
      </c>
      <c r="F360" s="60">
        <v>0</v>
      </c>
      <c r="G360" s="62">
        <v>0</v>
      </c>
      <c r="H360" s="60">
        <v>0</v>
      </c>
      <c r="I360" s="62">
        <v>0</v>
      </c>
    </row>
    <row r="361" spans="1:9" x14ac:dyDescent="0.25">
      <c r="A361" s="60" t="s">
        <v>391</v>
      </c>
      <c r="B361" s="61">
        <v>42622.60833333333</v>
      </c>
      <c r="C361" s="62">
        <v>16.244</v>
      </c>
      <c r="D361" s="60">
        <v>0</v>
      </c>
      <c r="E361" s="62">
        <v>0</v>
      </c>
      <c r="F361" s="60">
        <v>0</v>
      </c>
      <c r="G361" s="62">
        <v>0</v>
      </c>
      <c r="H361" s="60">
        <v>0</v>
      </c>
      <c r="I361" s="62">
        <v>0</v>
      </c>
    </row>
    <row r="362" spans="1:9" x14ac:dyDescent="0.25">
      <c r="A362" s="60" t="s">
        <v>392</v>
      </c>
      <c r="B362" s="61">
        <v>42622.631944444445</v>
      </c>
      <c r="C362" s="62">
        <v>16.244</v>
      </c>
      <c r="D362" s="60">
        <v>0</v>
      </c>
      <c r="E362" s="62">
        <v>0</v>
      </c>
      <c r="F362" s="60">
        <v>0</v>
      </c>
      <c r="G362" s="62">
        <v>0</v>
      </c>
      <c r="H362" s="60">
        <v>0</v>
      </c>
      <c r="I362" s="62">
        <v>0</v>
      </c>
    </row>
    <row r="363" spans="1:9" x14ac:dyDescent="0.25">
      <c r="A363" s="60" t="s">
        <v>393</v>
      </c>
      <c r="B363" s="61">
        <v>42622.655555555553</v>
      </c>
      <c r="C363" s="62">
        <v>16.536000000000001</v>
      </c>
      <c r="D363" s="60">
        <v>0</v>
      </c>
      <c r="E363" s="62">
        <v>0</v>
      </c>
      <c r="F363" s="60">
        <v>0</v>
      </c>
      <c r="G363" s="62">
        <v>0</v>
      </c>
      <c r="H363" s="60">
        <v>0</v>
      </c>
      <c r="I363" s="62">
        <v>0</v>
      </c>
    </row>
    <row r="364" spans="1:9" x14ac:dyDescent="0.25">
      <c r="A364" s="60" t="s">
        <v>394</v>
      </c>
      <c r="B364" s="61">
        <v>42622.679166666669</v>
      </c>
      <c r="C364" s="62">
        <v>16.536000000000001</v>
      </c>
      <c r="D364" s="60">
        <v>0</v>
      </c>
      <c r="E364" s="62">
        <v>0</v>
      </c>
      <c r="F364" s="60">
        <v>0</v>
      </c>
      <c r="G364" s="62">
        <v>0</v>
      </c>
      <c r="H364" s="60">
        <v>0</v>
      </c>
      <c r="I364" s="62">
        <v>0</v>
      </c>
    </row>
    <row r="365" spans="1:9" x14ac:dyDescent="0.25">
      <c r="A365" s="60" t="s">
        <v>395</v>
      </c>
      <c r="B365" s="61">
        <v>42622.702777777777</v>
      </c>
      <c r="C365" s="62">
        <v>16.536000000000001</v>
      </c>
      <c r="D365" s="60">
        <v>0</v>
      </c>
      <c r="E365" s="62">
        <v>0</v>
      </c>
      <c r="F365" s="60">
        <v>0</v>
      </c>
      <c r="G365" s="62">
        <v>0</v>
      </c>
      <c r="H365" s="60">
        <v>0</v>
      </c>
      <c r="I365" s="62">
        <v>0</v>
      </c>
    </row>
    <row r="366" spans="1:9" x14ac:dyDescent="0.25">
      <c r="A366" s="60" t="s">
        <v>396</v>
      </c>
      <c r="B366" s="61">
        <v>42622.726388888892</v>
      </c>
      <c r="C366" s="62">
        <v>16.536000000000001</v>
      </c>
      <c r="D366" s="60">
        <v>0</v>
      </c>
      <c r="E366" s="62">
        <v>0</v>
      </c>
      <c r="F366" s="60">
        <v>0</v>
      </c>
      <c r="G366" s="62">
        <v>0</v>
      </c>
      <c r="H366" s="60">
        <v>0</v>
      </c>
      <c r="I366" s="62">
        <v>0</v>
      </c>
    </row>
    <row r="367" spans="1:9" x14ac:dyDescent="0.25">
      <c r="A367" s="60" t="s">
        <v>397</v>
      </c>
      <c r="B367" s="61">
        <v>42622.75</v>
      </c>
      <c r="C367" s="62">
        <v>16.536000000000001</v>
      </c>
      <c r="D367" s="60">
        <v>0</v>
      </c>
      <c r="E367" s="62">
        <v>0</v>
      </c>
      <c r="F367" s="60">
        <v>0</v>
      </c>
      <c r="G367" s="62">
        <v>0</v>
      </c>
      <c r="H367" s="60">
        <v>0</v>
      </c>
      <c r="I367" s="62">
        <v>0</v>
      </c>
    </row>
    <row r="368" spans="1:9" x14ac:dyDescent="0.25">
      <c r="A368" s="60" t="s">
        <v>398</v>
      </c>
      <c r="B368" s="61">
        <v>42622.773611111108</v>
      </c>
      <c r="C368" s="62">
        <v>16.536000000000001</v>
      </c>
      <c r="D368" s="60">
        <v>0</v>
      </c>
      <c r="E368" s="62">
        <v>0</v>
      </c>
      <c r="F368" s="60">
        <v>0</v>
      </c>
      <c r="G368" s="62">
        <v>0</v>
      </c>
      <c r="H368" s="60">
        <v>0</v>
      </c>
      <c r="I368" s="62">
        <v>0</v>
      </c>
    </row>
    <row r="369" spans="1:9" x14ac:dyDescent="0.25">
      <c r="A369" s="60" t="s">
        <v>399</v>
      </c>
      <c r="B369" s="61">
        <v>42622.797222222223</v>
      </c>
      <c r="C369" s="62">
        <v>16.536000000000001</v>
      </c>
      <c r="D369" s="60">
        <v>0</v>
      </c>
      <c r="E369" s="62">
        <v>0</v>
      </c>
      <c r="F369" s="60">
        <v>0</v>
      </c>
      <c r="G369" s="62">
        <v>0</v>
      </c>
      <c r="H369" s="60">
        <v>0</v>
      </c>
      <c r="I369" s="62">
        <v>0</v>
      </c>
    </row>
    <row r="370" spans="1:9" x14ac:dyDescent="0.25">
      <c r="A370" s="60" t="s">
        <v>400</v>
      </c>
      <c r="B370" s="61">
        <v>42622.820833333331</v>
      </c>
      <c r="C370" s="62">
        <v>16.244</v>
      </c>
      <c r="D370" s="60">
        <v>0</v>
      </c>
      <c r="E370" s="62">
        <v>0</v>
      </c>
      <c r="F370" s="60">
        <v>0</v>
      </c>
      <c r="G370" s="62">
        <v>0</v>
      </c>
      <c r="H370" s="60">
        <v>0</v>
      </c>
      <c r="I370" s="62">
        <v>0</v>
      </c>
    </row>
    <row r="371" spans="1:9" x14ac:dyDescent="0.25">
      <c r="A371" s="60" t="s">
        <v>401</v>
      </c>
      <c r="B371" s="61">
        <v>42622.844444444447</v>
      </c>
      <c r="C371" s="62">
        <v>16.244</v>
      </c>
      <c r="D371" s="60">
        <v>0</v>
      </c>
      <c r="E371" s="62">
        <v>0</v>
      </c>
      <c r="F371" s="60">
        <v>0</v>
      </c>
      <c r="G371" s="62">
        <v>0</v>
      </c>
      <c r="H371" s="60">
        <v>0</v>
      </c>
      <c r="I371" s="62">
        <v>0</v>
      </c>
    </row>
    <row r="372" spans="1:9" x14ac:dyDescent="0.25">
      <c r="A372" s="60" t="s">
        <v>402</v>
      </c>
      <c r="B372" s="61">
        <v>42622.868055555555</v>
      </c>
      <c r="C372" s="62">
        <v>16.244</v>
      </c>
      <c r="D372" s="60">
        <v>0</v>
      </c>
      <c r="E372" s="62">
        <v>0</v>
      </c>
      <c r="F372" s="60">
        <v>0</v>
      </c>
      <c r="G372" s="62">
        <v>0</v>
      </c>
      <c r="H372" s="60">
        <v>0</v>
      </c>
      <c r="I372" s="62">
        <v>0</v>
      </c>
    </row>
    <row r="373" spans="1:9" x14ac:dyDescent="0.25">
      <c r="A373" s="60" t="s">
        <v>403</v>
      </c>
      <c r="B373" s="61">
        <v>42622.89166666667</v>
      </c>
      <c r="C373" s="62">
        <v>16.244</v>
      </c>
      <c r="D373" s="60">
        <v>0</v>
      </c>
      <c r="E373" s="62">
        <v>0</v>
      </c>
      <c r="F373" s="60">
        <v>0</v>
      </c>
      <c r="G373" s="62">
        <v>0</v>
      </c>
      <c r="H373" s="60">
        <v>0</v>
      </c>
      <c r="I373" s="62">
        <v>0</v>
      </c>
    </row>
    <row r="374" spans="1:9" x14ac:dyDescent="0.25">
      <c r="A374" s="60" t="s">
        <v>404</v>
      </c>
      <c r="B374" s="61">
        <v>42622.915277777778</v>
      </c>
      <c r="C374" s="62">
        <v>16.244</v>
      </c>
      <c r="D374" s="60">
        <v>0</v>
      </c>
      <c r="E374" s="62">
        <v>0</v>
      </c>
      <c r="F374" s="60">
        <v>0</v>
      </c>
      <c r="G374" s="62">
        <v>0</v>
      </c>
      <c r="H374" s="60">
        <v>0</v>
      </c>
      <c r="I374" s="62">
        <v>0</v>
      </c>
    </row>
    <row r="375" spans="1:9" x14ac:dyDescent="0.25">
      <c r="A375" s="60" t="s">
        <v>405</v>
      </c>
      <c r="B375" s="61">
        <v>42622.938888888886</v>
      </c>
      <c r="C375" s="62">
        <v>15.952999999999999</v>
      </c>
      <c r="D375" s="60">
        <v>0</v>
      </c>
      <c r="E375" s="62">
        <v>0</v>
      </c>
      <c r="F375" s="60">
        <v>0</v>
      </c>
      <c r="G375" s="62">
        <v>0</v>
      </c>
      <c r="H375" s="60">
        <v>0</v>
      </c>
      <c r="I375" s="62">
        <v>0</v>
      </c>
    </row>
    <row r="376" spans="1:9" x14ac:dyDescent="0.25">
      <c r="A376" s="60" t="s">
        <v>406</v>
      </c>
      <c r="B376" s="61">
        <v>42622.962500000001</v>
      </c>
      <c r="C376" s="62">
        <v>16.244</v>
      </c>
      <c r="D376" s="60">
        <v>0</v>
      </c>
      <c r="E376" s="62">
        <v>0</v>
      </c>
      <c r="F376" s="60">
        <v>0</v>
      </c>
      <c r="G376" s="62">
        <v>0</v>
      </c>
      <c r="H376" s="60">
        <v>0</v>
      </c>
      <c r="I376" s="62">
        <v>0</v>
      </c>
    </row>
    <row r="377" spans="1:9" x14ac:dyDescent="0.25">
      <c r="A377" s="60" t="s">
        <v>407</v>
      </c>
      <c r="B377" s="61">
        <v>42622.986111111109</v>
      </c>
      <c r="C377" s="62">
        <v>15.952999999999999</v>
      </c>
      <c r="D377" s="60">
        <v>0</v>
      </c>
      <c r="E377" s="62">
        <v>0</v>
      </c>
      <c r="F377" s="60">
        <v>0</v>
      </c>
      <c r="G377" s="62">
        <v>0</v>
      </c>
      <c r="H377" s="60">
        <v>0</v>
      </c>
      <c r="I377" s="62">
        <v>0</v>
      </c>
    </row>
    <row r="378" spans="1:9" x14ac:dyDescent="0.25">
      <c r="A378" s="60" t="s">
        <v>408</v>
      </c>
      <c r="B378" s="61">
        <v>42623.009722222225</v>
      </c>
      <c r="C378" s="62">
        <v>15.952999999999999</v>
      </c>
      <c r="D378" s="60">
        <v>0</v>
      </c>
      <c r="E378" s="62">
        <v>0</v>
      </c>
      <c r="F378" s="60">
        <v>0</v>
      </c>
      <c r="G378" s="62">
        <v>0</v>
      </c>
      <c r="H378" s="60">
        <v>0</v>
      </c>
      <c r="I378" s="62">
        <v>0</v>
      </c>
    </row>
    <row r="379" spans="1:9" x14ac:dyDescent="0.25">
      <c r="A379" s="60" t="s">
        <v>409</v>
      </c>
      <c r="B379" s="61">
        <v>42623.033333333333</v>
      </c>
      <c r="C379" s="62">
        <v>15.952999999999999</v>
      </c>
      <c r="D379" s="60">
        <v>0</v>
      </c>
      <c r="E379" s="62">
        <v>0</v>
      </c>
      <c r="F379" s="60">
        <v>0</v>
      </c>
      <c r="G379" s="62">
        <v>0</v>
      </c>
      <c r="H379" s="60">
        <v>0</v>
      </c>
      <c r="I379" s="62">
        <v>0</v>
      </c>
    </row>
    <row r="380" spans="1:9" x14ac:dyDescent="0.25">
      <c r="A380" s="60" t="s">
        <v>410</v>
      </c>
      <c r="B380" s="61">
        <v>42623.056944444441</v>
      </c>
      <c r="C380" s="62">
        <v>15.664</v>
      </c>
      <c r="D380" s="60">
        <v>0</v>
      </c>
      <c r="E380" s="62">
        <v>0</v>
      </c>
      <c r="F380" s="60">
        <v>0</v>
      </c>
      <c r="G380" s="62">
        <v>0</v>
      </c>
      <c r="H380" s="60">
        <v>0</v>
      </c>
      <c r="I380" s="62">
        <v>0</v>
      </c>
    </row>
    <row r="381" spans="1:9" x14ac:dyDescent="0.25">
      <c r="A381" s="60" t="s">
        <v>411</v>
      </c>
      <c r="B381" s="61">
        <v>42623.080555555556</v>
      </c>
      <c r="C381" s="62">
        <v>15.664</v>
      </c>
      <c r="D381" s="60">
        <v>0</v>
      </c>
      <c r="E381" s="62">
        <v>0</v>
      </c>
      <c r="F381" s="60">
        <v>0</v>
      </c>
      <c r="G381" s="62">
        <v>0</v>
      </c>
      <c r="H381" s="60">
        <v>0</v>
      </c>
      <c r="I381" s="62">
        <v>0</v>
      </c>
    </row>
    <row r="382" spans="1:9" x14ac:dyDescent="0.25">
      <c r="A382" s="60" t="s">
        <v>412</v>
      </c>
      <c r="B382" s="61">
        <v>42623.104166666664</v>
      </c>
      <c r="C382" s="62">
        <v>15.664</v>
      </c>
      <c r="D382" s="60">
        <v>0</v>
      </c>
      <c r="E382" s="62">
        <v>0</v>
      </c>
      <c r="F382" s="60">
        <v>0</v>
      </c>
      <c r="G382" s="62">
        <v>0</v>
      </c>
      <c r="H382" s="60">
        <v>0</v>
      </c>
      <c r="I382" s="62">
        <v>0</v>
      </c>
    </row>
    <row r="383" spans="1:9" x14ac:dyDescent="0.25">
      <c r="A383" s="60" t="s">
        <v>413</v>
      </c>
      <c r="B383" s="61">
        <v>42623.12777777778</v>
      </c>
      <c r="C383" s="62">
        <v>15.664</v>
      </c>
      <c r="D383" s="60">
        <v>0</v>
      </c>
      <c r="E383" s="62">
        <v>0</v>
      </c>
      <c r="F383" s="60">
        <v>0</v>
      </c>
      <c r="G383" s="62">
        <v>0</v>
      </c>
      <c r="H383" s="60">
        <v>0</v>
      </c>
      <c r="I383" s="62">
        <v>0</v>
      </c>
    </row>
    <row r="384" spans="1:9" x14ac:dyDescent="0.25">
      <c r="A384" s="60" t="s">
        <v>414</v>
      </c>
      <c r="B384" s="61">
        <v>42623.151388888888</v>
      </c>
      <c r="C384" s="62">
        <v>15.664</v>
      </c>
      <c r="D384" s="60">
        <v>0</v>
      </c>
      <c r="E384" s="62">
        <v>0</v>
      </c>
      <c r="F384" s="60">
        <v>0</v>
      </c>
      <c r="G384" s="62">
        <v>0</v>
      </c>
      <c r="H384" s="60">
        <v>0</v>
      </c>
      <c r="I384" s="62">
        <v>0</v>
      </c>
    </row>
    <row r="385" spans="1:9" x14ac:dyDescent="0.25">
      <c r="A385" s="60" t="s">
        <v>415</v>
      </c>
      <c r="B385" s="61">
        <v>42623.175000000003</v>
      </c>
      <c r="C385" s="62">
        <v>15.664</v>
      </c>
      <c r="D385" s="60">
        <v>0</v>
      </c>
      <c r="E385" s="62">
        <v>0</v>
      </c>
      <c r="F385" s="60">
        <v>0</v>
      </c>
      <c r="G385" s="62">
        <v>0</v>
      </c>
      <c r="H385" s="60">
        <v>0</v>
      </c>
      <c r="I385" s="62">
        <v>0</v>
      </c>
    </row>
    <row r="386" spans="1:9" x14ac:dyDescent="0.25">
      <c r="A386" s="60" t="s">
        <v>416</v>
      </c>
      <c r="B386" s="61">
        <v>42623.198611111111</v>
      </c>
      <c r="C386" s="62">
        <v>15.664</v>
      </c>
      <c r="D386" s="60">
        <v>0</v>
      </c>
      <c r="E386" s="62">
        <v>0</v>
      </c>
      <c r="F386" s="60">
        <v>0</v>
      </c>
      <c r="G386" s="62">
        <v>0</v>
      </c>
      <c r="H386" s="60">
        <v>0</v>
      </c>
      <c r="I386" s="62">
        <v>0</v>
      </c>
    </row>
    <row r="387" spans="1:9" x14ac:dyDescent="0.25">
      <c r="A387" s="60" t="s">
        <v>417</v>
      </c>
      <c r="B387" s="61">
        <v>42623.222222222219</v>
      </c>
      <c r="C387" s="62">
        <v>15.664</v>
      </c>
      <c r="D387" s="60">
        <v>0</v>
      </c>
      <c r="E387" s="62">
        <v>0</v>
      </c>
      <c r="F387" s="60">
        <v>0</v>
      </c>
      <c r="G387" s="62">
        <v>0</v>
      </c>
      <c r="H387" s="60">
        <v>0</v>
      </c>
      <c r="I387" s="62">
        <v>0</v>
      </c>
    </row>
    <row r="388" spans="1:9" x14ac:dyDescent="0.25">
      <c r="A388" s="60" t="s">
        <v>418</v>
      </c>
      <c r="B388" s="61">
        <v>42623.245833333334</v>
      </c>
      <c r="C388" s="62">
        <v>15.664</v>
      </c>
      <c r="D388" s="60">
        <v>0</v>
      </c>
      <c r="E388" s="62">
        <v>0</v>
      </c>
      <c r="F388" s="60">
        <v>0</v>
      </c>
      <c r="G388" s="62">
        <v>0</v>
      </c>
      <c r="H388" s="60">
        <v>0</v>
      </c>
      <c r="I388" s="62">
        <v>0</v>
      </c>
    </row>
    <row r="389" spans="1:9" x14ac:dyDescent="0.25">
      <c r="A389" s="60" t="s">
        <v>419</v>
      </c>
      <c r="B389" s="61">
        <v>42623.269444444442</v>
      </c>
      <c r="C389" s="62">
        <v>15.664</v>
      </c>
      <c r="D389" s="60">
        <v>0</v>
      </c>
      <c r="E389" s="62">
        <v>0</v>
      </c>
      <c r="F389" s="60">
        <v>0</v>
      </c>
      <c r="G389" s="62">
        <v>0</v>
      </c>
      <c r="H389" s="60">
        <v>0</v>
      </c>
      <c r="I389" s="62">
        <v>0</v>
      </c>
    </row>
    <row r="390" spans="1:9" x14ac:dyDescent="0.25">
      <c r="A390" s="60" t="s">
        <v>420</v>
      </c>
      <c r="B390" s="61">
        <v>42623.293055555558</v>
      </c>
      <c r="C390" s="62">
        <v>15.664</v>
      </c>
      <c r="D390" s="60">
        <v>0</v>
      </c>
      <c r="E390" s="62">
        <v>0</v>
      </c>
      <c r="F390" s="60">
        <v>0</v>
      </c>
      <c r="G390" s="62">
        <v>0</v>
      </c>
      <c r="H390" s="60">
        <v>0</v>
      </c>
      <c r="I390" s="62">
        <v>0</v>
      </c>
    </row>
    <row r="391" spans="1:9" x14ac:dyDescent="0.25">
      <c r="A391" s="60" t="s">
        <v>421</v>
      </c>
      <c r="B391" s="61">
        <v>42623.316666666666</v>
      </c>
      <c r="C391" s="62">
        <v>15.664</v>
      </c>
      <c r="D391" s="60">
        <v>0</v>
      </c>
      <c r="E391" s="62">
        <v>0</v>
      </c>
      <c r="F391" s="60">
        <v>0</v>
      </c>
      <c r="G391" s="62">
        <v>0</v>
      </c>
      <c r="H391" s="60">
        <v>0</v>
      </c>
      <c r="I391" s="62">
        <v>0</v>
      </c>
    </row>
    <row r="392" spans="1:9" x14ac:dyDescent="0.25">
      <c r="A392" s="60" t="s">
        <v>422</v>
      </c>
      <c r="B392" s="61">
        <v>42623.340277777781</v>
      </c>
      <c r="C392" s="62">
        <v>15.952999999999999</v>
      </c>
      <c r="D392" s="60">
        <v>0</v>
      </c>
      <c r="E392" s="62">
        <v>0</v>
      </c>
      <c r="F392" s="60">
        <v>0</v>
      </c>
      <c r="G392" s="62">
        <v>0</v>
      </c>
      <c r="H392" s="60">
        <v>0</v>
      </c>
      <c r="I392" s="62">
        <v>0</v>
      </c>
    </row>
    <row r="393" spans="1:9" x14ac:dyDescent="0.25">
      <c r="A393" s="60" t="s">
        <v>423</v>
      </c>
      <c r="B393" s="61">
        <v>42623.363888888889</v>
      </c>
      <c r="C393" s="62">
        <v>15.952999999999999</v>
      </c>
      <c r="D393" s="60">
        <v>0</v>
      </c>
      <c r="E393" s="62">
        <v>0</v>
      </c>
      <c r="F393" s="60">
        <v>0</v>
      </c>
      <c r="G393" s="62">
        <v>0</v>
      </c>
      <c r="H393" s="60">
        <v>0</v>
      </c>
      <c r="I393" s="62">
        <v>0</v>
      </c>
    </row>
    <row r="394" spans="1:9" x14ac:dyDescent="0.25">
      <c r="A394" s="60" t="s">
        <v>424</v>
      </c>
      <c r="B394" s="61">
        <v>42623.387499999997</v>
      </c>
      <c r="C394" s="62">
        <v>15.952999999999999</v>
      </c>
      <c r="D394" s="60">
        <v>0</v>
      </c>
      <c r="E394" s="62">
        <v>0</v>
      </c>
      <c r="F394" s="60">
        <v>0</v>
      </c>
      <c r="G394" s="62">
        <v>0</v>
      </c>
      <c r="H394" s="60">
        <v>0</v>
      </c>
      <c r="I394" s="62">
        <v>0</v>
      </c>
    </row>
    <row r="395" spans="1:9" x14ac:dyDescent="0.25">
      <c r="A395" s="60" t="s">
        <v>425</v>
      </c>
      <c r="B395" s="61">
        <v>42623.411111111112</v>
      </c>
      <c r="C395" s="62">
        <v>15.952999999999999</v>
      </c>
      <c r="D395" s="60">
        <v>0</v>
      </c>
      <c r="E395" s="62">
        <v>0</v>
      </c>
      <c r="F395" s="60">
        <v>0</v>
      </c>
      <c r="G395" s="62">
        <v>0</v>
      </c>
      <c r="H395" s="60">
        <v>0</v>
      </c>
      <c r="I395" s="62">
        <v>0</v>
      </c>
    </row>
    <row r="396" spans="1:9" x14ac:dyDescent="0.25">
      <c r="A396" s="60" t="s">
        <v>426</v>
      </c>
      <c r="B396" s="61">
        <v>42623.43472222222</v>
      </c>
      <c r="C396" s="62">
        <v>15.952999999999999</v>
      </c>
      <c r="D396" s="60">
        <v>0</v>
      </c>
      <c r="E396" s="62">
        <v>0</v>
      </c>
      <c r="F396" s="60">
        <v>0</v>
      </c>
      <c r="G396" s="62">
        <v>0</v>
      </c>
      <c r="H396" s="60">
        <v>0</v>
      </c>
      <c r="I396" s="62">
        <v>0</v>
      </c>
    </row>
    <row r="397" spans="1:9" x14ac:dyDescent="0.25">
      <c r="A397" s="60" t="s">
        <v>427</v>
      </c>
      <c r="B397" s="61">
        <v>42623.458333333336</v>
      </c>
      <c r="C397" s="62">
        <v>16.244</v>
      </c>
      <c r="D397" s="60">
        <v>0</v>
      </c>
      <c r="E397" s="62">
        <v>0</v>
      </c>
      <c r="F397" s="60">
        <v>0</v>
      </c>
      <c r="G397" s="62">
        <v>0</v>
      </c>
      <c r="H397" s="60">
        <v>0</v>
      </c>
      <c r="I397" s="62">
        <v>0</v>
      </c>
    </row>
    <row r="398" spans="1:9" x14ac:dyDescent="0.25">
      <c r="A398" s="60" t="s">
        <v>428</v>
      </c>
      <c r="B398" s="61">
        <v>42623.481944444444</v>
      </c>
      <c r="C398" s="62">
        <v>16.244</v>
      </c>
      <c r="D398" s="60">
        <v>0</v>
      </c>
      <c r="E398" s="62">
        <v>0</v>
      </c>
      <c r="F398" s="60">
        <v>0</v>
      </c>
      <c r="G398" s="62">
        <v>0</v>
      </c>
      <c r="H398" s="60">
        <v>0</v>
      </c>
      <c r="I398" s="62">
        <v>0</v>
      </c>
    </row>
    <row r="399" spans="1:9" x14ac:dyDescent="0.25">
      <c r="A399" s="60" t="s">
        <v>429</v>
      </c>
      <c r="B399" s="61">
        <v>42623.505555555559</v>
      </c>
      <c r="C399" s="62">
        <v>16.244</v>
      </c>
      <c r="D399" s="60">
        <v>0</v>
      </c>
      <c r="E399" s="62">
        <v>0</v>
      </c>
      <c r="F399" s="60">
        <v>0</v>
      </c>
      <c r="G399" s="62">
        <v>0</v>
      </c>
      <c r="H399" s="60">
        <v>0</v>
      </c>
      <c r="I399" s="62">
        <v>0</v>
      </c>
    </row>
    <row r="400" spans="1:9" x14ac:dyDescent="0.25">
      <c r="A400" s="60" t="s">
        <v>430</v>
      </c>
      <c r="B400" s="61">
        <v>42623.529166666667</v>
      </c>
      <c r="C400" s="62">
        <v>16.244</v>
      </c>
      <c r="D400" s="60">
        <v>0</v>
      </c>
      <c r="E400" s="62">
        <v>0</v>
      </c>
      <c r="F400" s="60">
        <v>0</v>
      </c>
      <c r="G400" s="62">
        <v>0</v>
      </c>
      <c r="H400" s="60">
        <v>0</v>
      </c>
      <c r="I400" s="62">
        <v>0</v>
      </c>
    </row>
    <row r="401" spans="1:9" x14ac:dyDescent="0.25">
      <c r="A401" s="60" t="s">
        <v>431</v>
      </c>
      <c r="B401" s="61">
        <v>42623.552777777775</v>
      </c>
      <c r="C401" s="62">
        <v>16.244</v>
      </c>
      <c r="D401" s="60">
        <v>0</v>
      </c>
      <c r="E401" s="62">
        <v>0</v>
      </c>
      <c r="F401" s="60">
        <v>0</v>
      </c>
      <c r="G401" s="62">
        <v>0</v>
      </c>
      <c r="H401" s="60">
        <v>0</v>
      </c>
      <c r="I401" s="62">
        <v>0</v>
      </c>
    </row>
    <row r="402" spans="1:9" x14ac:dyDescent="0.25">
      <c r="A402" s="60" t="s">
        <v>432</v>
      </c>
      <c r="B402" s="61">
        <v>42623.576388888891</v>
      </c>
      <c r="C402" s="62">
        <v>16.244</v>
      </c>
      <c r="D402" s="60">
        <v>0</v>
      </c>
      <c r="E402" s="62">
        <v>0</v>
      </c>
      <c r="F402" s="60">
        <v>0</v>
      </c>
      <c r="G402" s="62">
        <v>0</v>
      </c>
      <c r="H402" s="60">
        <v>0</v>
      </c>
      <c r="I402" s="62">
        <v>0</v>
      </c>
    </row>
    <row r="403" spans="1:9" x14ac:dyDescent="0.25">
      <c r="A403" s="60" t="s">
        <v>433</v>
      </c>
      <c r="B403" s="61">
        <v>42623.6</v>
      </c>
      <c r="C403" s="62">
        <v>16.244</v>
      </c>
      <c r="D403" s="60">
        <v>0</v>
      </c>
      <c r="E403" s="62">
        <v>0</v>
      </c>
      <c r="F403" s="60">
        <v>0</v>
      </c>
      <c r="G403" s="62">
        <v>0</v>
      </c>
      <c r="H403" s="60">
        <v>0</v>
      </c>
      <c r="I403" s="62">
        <v>0</v>
      </c>
    </row>
    <row r="404" spans="1:9" x14ac:dyDescent="0.25">
      <c r="A404" s="60" t="s">
        <v>434</v>
      </c>
      <c r="B404" s="61">
        <v>42623.623611111114</v>
      </c>
      <c r="C404" s="62">
        <v>16.536000000000001</v>
      </c>
      <c r="D404" s="60">
        <v>0</v>
      </c>
      <c r="E404" s="62">
        <v>0</v>
      </c>
      <c r="F404" s="60">
        <v>0</v>
      </c>
      <c r="G404" s="62">
        <v>0</v>
      </c>
      <c r="H404" s="60">
        <v>0</v>
      </c>
      <c r="I404" s="62">
        <v>0</v>
      </c>
    </row>
    <row r="405" spans="1:9" x14ac:dyDescent="0.25">
      <c r="A405" s="60" t="s">
        <v>435</v>
      </c>
      <c r="B405" s="61">
        <v>42623.647222222222</v>
      </c>
      <c r="C405" s="62">
        <v>16.536000000000001</v>
      </c>
      <c r="D405" s="60">
        <v>0</v>
      </c>
      <c r="E405" s="62">
        <v>0</v>
      </c>
      <c r="F405" s="60">
        <v>0</v>
      </c>
      <c r="G405" s="62">
        <v>0</v>
      </c>
      <c r="H405" s="60">
        <v>0</v>
      </c>
      <c r="I405" s="62">
        <v>0</v>
      </c>
    </row>
    <row r="406" spans="1:9" x14ac:dyDescent="0.25">
      <c r="A406" s="60" t="s">
        <v>436</v>
      </c>
      <c r="B406" s="61">
        <v>42623.67083333333</v>
      </c>
      <c r="C406" s="62">
        <v>16.536000000000001</v>
      </c>
      <c r="D406" s="60">
        <v>0</v>
      </c>
      <c r="E406" s="62">
        <v>0</v>
      </c>
      <c r="F406" s="60">
        <v>0</v>
      </c>
      <c r="G406" s="62">
        <v>0</v>
      </c>
      <c r="H406" s="60">
        <v>0</v>
      </c>
      <c r="I406" s="62">
        <v>0</v>
      </c>
    </row>
    <row r="407" spans="1:9" x14ac:dyDescent="0.25">
      <c r="A407" s="60" t="s">
        <v>437</v>
      </c>
      <c r="B407" s="61">
        <v>42623.694444444445</v>
      </c>
      <c r="C407" s="62">
        <v>16.536000000000001</v>
      </c>
      <c r="D407" s="60">
        <v>0</v>
      </c>
      <c r="E407" s="62">
        <v>0</v>
      </c>
      <c r="F407" s="60">
        <v>0</v>
      </c>
      <c r="G407" s="62">
        <v>0</v>
      </c>
      <c r="H407" s="60">
        <v>0</v>
      </c>
      <c r="I407" s="62">
        <v>0</v>
      </c>
    </row>
    <row r="408" spans="1:9" x14ac:dyDescent="0.25">
      <c r="A408" s="60" t="s">
        <v>438</v>
      </c>
      <c r="B408" s="61">
        <v>42623.718055555553</v>
      </c>
      <c r="C408" s="62">
        <v>16.536000000000001</v>
      </c>
      <c r="D408" s="60">
        <v>0</v>
      </c>
      <c r="E408" s="62">
        <v>0</v>
      </c>
      <c r="F408" s="60">
        <v>0</v>
      </c>
      <c r="G408" s="62">
        <v>0</v>
      </c>
      <c r="H408" s="60">
        <v>0</v>
      </c>
      <c r="I408" s="62">
        <v>0</v>
      </c>
    </row>
    <row r="409" spans="1:9" x14ac:dyDescent="0.25">
      <c r="A409" s="60" t="s">
        <v>439</v>
      </c>
      <c r="B409" s="61">
        <v>42623.741666666669</v>
      </c>
      <c r="C409" s="62">
        <v>16.244</v>
      </c>
      <c r="D409" s="60">
        <v>0</v>
      </c>
      <c r="E409" s="62">
        <v>0</v>
      </c>
      <c r="F409" s="60">
        <v>0</v>
      </c>
      <c r="G409" s="62">
        <v>0</v>
      </c>
      <c r="H409" s="60">
        <v>0</v>
      </c>
      <c r="I409" s="62">
        <v>0</v>
      </c>
    </row>
    <row r="410" spans="1:9" x14ac:dyDescent="0.25">
      <c r="A410" s="60" t="s">
        <v>440</v>
      </c>
      <c r="B410" s="61">
        <v>42623.765277777777</v>
      </c>
      <c r="C410" s="62">
        <v>16.244</v>
      </c>
      <c r="D410" s="60">
        <v>0</v>
      </c>
      <c r="E410" s="62">
        <v>0</v>
      </c>
      <c r="F410" s="60">
        <v>0</v>
      </c>
      <c r="G410" s="62">
        <v>0</v>
      </c>
      <c r="H410" s="60">
        <v>0</v>
      </c>
      <c r="I410" s="62">
        <v>0</v>
      </c>
    </row>
    <row r="411" spans="1:9" x14ac:dyDescent="0.25">
      <c r="A411" s="60" t="s">
        <v>441</v>
      </c>
      <c r="B411" s="61">
        <v>42623.788888888892</v>
      </c>
      <c r="C411" s="62">
        <v>16.536000000000001</v>
      </c>
      <c r="D411" s="60">
        <v>0</v>
      </c>
      <c r="E411" s="62">
        <v>0</v>
      </c>
      <c r="F411" s="60">
        <v>0</v>
      </c>
      <c r="G411" s="62">
        <v>0</v>
      </c>
      <c r="H411" s="60">
        <v>0</v>
      </c>
      <c r="I411" s="62">
        <v>0</v>
      </c>
    </row>
    <row r="412" spans="1:9" x14ac:dyDescent="0.25">
      <c r="A412" s="60" t="s">
        <v>442</v>
      </c>
      <c r="B412" s="61">
        <v>42623.8125</v>
      </c>
      <c r="C412" s="62">
        <v>16.536000000000001</v>
      </c>
      <c r="D412" s="60">
        <v>0</v>
      </c>
      <c r="E412" s="62">
        <v>0</v>
      </c>
      <c r="F412" s="60">
        <v>0</v>
      </c>
      <c r="G412" s="62">
        <v>0</v>
      </c>
      <c r="H412" s="60">
        <v>0</v>
      </c>
      <c r="I412" s="62">
        <v>0</v>
      </c>
    </row>
    <row r="413" spans="1:9" x14ac:dyDescent="0.25">
      <c r="A413" s="60" t="s">
        <v>443</v>
      </c>
      <c r="B413" s="61">
        <v>42623.836111111108</v>
      </c>
      <c r="C413" s="62">
        <v>16.244</v>
      </c>
      <c r="D413" s="60">
        <v>0</v>
      </c>
      <c r="E413" s="62">
        <v>0</v>
      </c>
      <c r="F413" s="60">
        <v>0</v>
      </c>
      <c r="G413" s="62">
        <v>0</v>
      </c>
      <c r="H413" s="60">
        <v>0</v>
      </c>
      <c r="I413" s="62">
        <v>0</v>
      </c>
    </row>
    <row r="414" spans="1:9" x14ac:dyDescent="0.25">
      <c r="A414" s="60" t="s">
        <v>444</v>
      </c>
      <c r="B414" s="61">
        <v>42623.859722222223</v>
      </c>
      <c r="C414" s="62">
        <v>16.244</v>
      </c>
      <c r="D414" s="60">
        <v>0</v>
      </c>
      <c r="E414" s="62">
        <v>0</v>
      </c>
      <c r="F414" s="60">
        <v>0</v>
      </c>
      <c r="G414" s="62">
        <v>0</v>
      </c>
      <c r="H414" s="60">
        <v>0</v>
      </c>
      <c r="I414" s="62">
        <v>0</v>
      </c>
    </row>
    <row r="415" spans="1:9" x14ac:dyDescent="0.25">
      <c r="A415" s="60" t="s">
        <v>445</v>
      </c>
      <c r="B415" s="61">
        <v>42623.883333333331</v>
      </c>
      <c r="C415" s="62">
        <v>16.244</v>
      </c>
      <c r="D415" s="60">
        <v>0</v>
      </c>
      <c r="E415" s="62">
        <v>0</v>
      </c>
      <c r="F415" s="60">
        <v>0</v>
      </c>
      <c r="G415" s="62">
        <v>0</v>
      </c>
      <c r="H415" s="60">
        <v>0</v>
      </c>
      <c r="I415" s="62">
        <v>0</v>
      </c>
    </row>
    <row r="416" spans="1:9" x14ac:dyDescent="0.25">
      <c r="A416" s="60" t="s">
        <v>446</v>
      </c>
      <c r="B416" s="61">
        <v>42623.906944444447</v>
      </c>
      <c r="C416" s="62">
        <v>16.244</v>
      </c>
      <c r="D416" s="60">
        <v>0</v>
      </c>
      <c r="E416" s="62">
        <v>0</v>
      </c>
      <c r="F416" s="60">
        <v>0</v>
      </c>
      <c r="G416" s="62">
        <v>0</v>
      </c>
      <c r="H416" s="60">
        <v>0</v>
      </c>
      <c r="I416" s="62">
        <v>0</v>
      </c>
    </row>
    <row r="417" spans="1:9" x14ac:dyDescent="0.25">
      <c r="A417" s="60" t="s">
        <v>447</v>
      </c>
      <c r="B417" s="61">
        <v>42623.930555555555</v>
      </c>
      <c r="C417" s="62">
        <v>16.244</v>
      </c>
      <c r="D417" s="60">
        <v>0</v>
      </c>
      <c r="E417" s="62">
        <v>0</v>
      </c>
      <c r="F417" s="60">
        <v>0</v>
      </c>
      <c r="G417" s="62">
        <v>0</v>
      </c>
      <c r="H417" s="60">
        <v>0</v>
      </c>
      <c r="I417" s="62">
        <v>0</v>
      </c>
    </row>
    <row r="418" spans="1:9" x14ac:dyDescent="0.25">
      <c r="A418" s="60" t="s">
        <v>448</v>
      </c>
      <c r="B418" s="61">
        <v>42623.95416666667</v>
      </c>
      <c r="C418" s="62">
        <v>16.244</v>
      </c>
      <c r="D418" s="60">
        <v>0</v>
      </c>
      <c r="E418" s="62">
        <v>0</v>
      </c>
      <c r="F418" s="60">
        <v>0</v>
      </c>
      <c r="G418" s="62">
        <v>0</v>
      </c>
      <c r="H418" s="60">
        <v>0</v>
      </c>
      <c r="I418" s="62">
        <v>0</v>
      </c>
    </row>
    <row r="419" spans="1:9" x14ac:dyDescent="0.25">
      <c r="A419" s="60" t="s">
        <v>449</v>
      </c>
      <c r="B419" s="61">
        <v>42623.977777777778</v>
      </c>
      <c r="C419" s="62">
        <v>16.244</v>
      </c>
      <c r="D419" s="60">
        <v>0</v>
      </c>
      <c r="E419" s="62">
        <v>0</v>
      </c>
      <c r="F419" s="60">
        <v>0</v>
      </c>
      <c r="G419" s="62">
        <v>0</v>
      </c>
      <c r="H419" s="60">
        <v>0</v>
      </c>
      <c r="I419" s="62">
        <v>0</v>
      </c>
    </row>
    <row r="420" spans="1:9" x14ac:dyDescent="0.25">
      <c r="A420" s="60" t="s">
        <v>450</v>
      </c>
      <c r="B420" s="61">
        <v>42624.001388888886</v>
      </c>
      <c r="C420" s="62">
        <v>15.952999999999999</v>
      </c>
      <c r="D420" s="60">
        <v>0</v>
      </c>
      <c r="E420" s="62">
        <v>0</v>
      </c>
      <c r="F420" s="60">
        <v>0</v>
      </c>
      <c r="G420" s="62">
        <v>0</v>
      </c>
      <c r="H420" s="60">
        <v>0</v>
      </c>
      <c r="I420" s="62">
        <v>0</v>
      </c>
    </row>
    <row r="421" spans="1:9" x14ac:dyDescent="0.25">
      <c r="A421" s="60" t="s">
        <v>451</v>
      </c>
      <c r="B421" s="61">
        <v>42624.025000000001</v>
      </c>
      <c r="C421" s="62">
        <v>15.952999999999999</v>
      </c>
      <c r="D421" s="60">
        <v>0</v>
      </c>
      <c r="E421" s="62">
        <v>0</v>
      </c>
      <c r="F421" s="60">
        <v>0</v>
      </c>
      <c r="G421" s="62">
        <v>0</v>
      </c>
      <c r="H421" s="60">
        <v>0</v>
      </c>
      <c r="I421" s="62">
        <v>0</v>
      </c>
    </row>
    <row r="422" spans="1:9" x14ac:dyDescent="0.25">
      <c r="A422" s="60" t="s">
        <v>452</v>
      </c>
      <c r="B422" s="61">
        <v>42624.048611111109</v>
      </c>
      <c r="C422" s="62">
        <v>15.664</v>
      </c>
      <c r="D422" s="60">
        <v>0</v>
      </c>
      <c r="E422" s="62">
        <v>0</v>
      </c>
      <c r="F422" s="60">
        <v>0</v>
      </c>
      <c r="G422" s="62">
        <v>0</v>
      </c>
      <c r="H422" s="60">
        <v>0</v>
      </c>
      <c r="I422" s="62">
        <v>0</v>
      </c>
    </row>
    <row r="423" spans="1:9" x14ac:dyDescent="0.25">
      <c r="A423" s="60" t="s">
        <v>453</v>
      </c>
      <c r="B423" s="61">
        <v>42624.072222222225</v>
      </c>
      <c r="C423" s="62">
        <v>15.375</v>
      </c>
      <c r="D423" s="60">
        <v>0</v>
      </c>
      <c r="E423" s="62">
        <v>0</v>
      </c>
      <c r="F423" s="60">
        <v>0</v>
      </c>
      <c r="G423" s="62">
        <v>0</v>
      </c>
      <c r="H423" s="60">
        <v>0</v>
      </c>
      <c r="I423" s="62">
        <v>0</v>
      </c>
    </row>
    <row r="424" spans="1:9" x14ac:dyDescent="0.25">
      <c r="A424" s="60" t="s">
        <v>454</v>
      </c>
      <c r="B424" s="61">
        <v>42624.095833333333</v>
      </c>
      <c r="C424" s="62">
        <v>15.089</v>
      </c>
      <c r="D424" s="60">
        <v>0</v>
      </c>
      <c r="E424" s="62">
        <v>0</v>
      </c>
      <c r="F424" s="60">
        <v>0</v>
      </c>
      <c r="G424" s="62">
        <v>0</v>
      </c>
      <c r="H424" s="60">
        <v>0</v>
      </c>
      <c r="I424" s="62">
        <v>0</v>
      </c>
    </row>
    <row r="425" spans="1:9" x14ac:dyDescent="0.25">
      <c r="A425" s="60" t="s">
        <v>455</v>
      </c>
      <c r="B425" s="61">
        <v>42624.119444444441</v>
      </c>
      <c r="C425" s="62">
        <v>15.089</v>
      </c>
      <c r="D425" s="60">
        <v>0</v>
      </c>
      <c r="E425" s="62">
        <v>0</v>
      </c>
      <c r="F425" s="60">
        <v>0</v>
      </c>
      <c r="G425" s="62">
        <v>0</v>
      </c>
      <c r="H425" s="60">
        <v>0</v>
      </c>
      <c r="I425" s="62">
        <v>0</v>
      </c>
    </row>
    <row r="426" spans="1:9" x14ac:dyDescent="0.25">
      <c r="A426" s="60" t="s">
        <v>456</v>
      </c>
      <c r="B426" s="61">
        <v>42624.143055555556</v>
      </c>
      <c r="C426" s="62">
        <v>15.089</v>
      </c>
      <c r="D426" s="60">
        <v>0</v>
      </c>
      <c r="E426" s="62">
        <v>0</v>
      </c>
      <c r="F426" s="60">
        <v>0</v>
      </c>
      <c r="G426" s="62">
        <v>0</v>
      </c>
      <c r="H426" s="60">
        <v>0</v>
      </c>
      <c r="I426" s="62">
        <v>0</v>
      </c>
    </row>
    <row r="427" spans="1:9" x14ac:dyDescent="0.25">
      <c r="A427" s="60" t="s">
        <v>457</v>
      </c>
      <c r="B427" s="61">
        <v>42624.166666666664</v>
      </c>
      <c r="C427" s="62">
        <v>14.803000000000001</v>
      </c>
      <c r="D427" s="60">
        <v>0</v>
      </c>
      <c r="E427" s="62">
        <v>0</v>
      </c>
      <c r="F427" s="60">
        <v>0</v>
      </c>
      <c r="G427" s="62">
        <v>0</v>
      </c>
      <c r="H427" s="60">
        <v>0</v>
      </c>
      <c r="I427" s="62">
        <v>0</v>
      </c>
    </row>
    <row r="428" spans="1:9" x14ac:dyDescent="0.25">
      <c r="A428" s="60" t="s">
        <v>458</v>
      </c>
      <c r="B428" s="61">
        <v>42624.19027777778</v>
      </c>
      <c r="C428" s="62">
        <v>14.518000000000001</v>
      </c>
      <c r="D428" s="60">
        <v>0</v>
      </c>
      <c r="E428" s="62">
        <v>0</v>
      </c>
      <c r="F428" s="60">
        <v>0</v>
      </c>
      <c r="G428" s="62">
        <v>0</v>
      </c>
      <c r="H428" s="60">
        <v>0</v>
      </c>
      <c r="I428" s="62">
        <v>0</v>
      </c>
    </row>
    <row r="429" spans="1:9" x14ac:dyDescent="0.25">
      <c r="A429" s="60" t="s">
        <v>459</v>
      </c>
      <c r="B429" s="61">
        <v>42624.213888888888</v>
      </c>
      <c r="C429" s="62">
        <v>14.518000000000001</v>
      </c>
      <c r="D429" s="60">
        <v>0</v>
      </c>
      <c r="E429" s="62">
        <v>0</v>
      </c>
      <c r="F429" s="60">
        <v>0</v>
      </c>
      <c r="G429" s="62">
        <v>0</v>
      </c>
      <c r="H429" s="60">
        <v>0</v>
      </c>
      <c r="I429" s="62">
        <v>0</v>
      </c>
    </row>
    <row r="430" spans="1:9" x14ac:dyDescent="0.25">
      <c r="A430" s="60" t="s">
        <v>460</v>
      </c>
      <c r="B430" s="61">
        <v>42624.237500000003</v>
      </c>
      <c r="C430" s="62">
        <v>14.234999999999999</v>
      </c>
      <c r="D430" s="60">
        <v>0</v>
      </c>
      <c r="E430" s="62">
        <v>0</v>
      </c>
      <c r="F430" s="60">
        <v>0</v>
      </c>
      <c r="G430" s="62">
        <v>0</v>
      </c>
      <c r="H430" s="60">
        <v>0</v>
      </c>
      <c r="I430" s="62">
        <v>0</v>
      </c>
    </row>
    <row r="431" spans="1:9" x14ac:dyDescent="0.25">
      <c r="A431" s="60" t="s">
        <v>461</v>
      </c>
      <c r="B431" s="61">
        <v>42624.261111111111</v>
      </c>
      <c r="C431" s="62">
        <v>13.952999999999999</v>
      </c>
      <c r="D431" s="60">
        <v>0</v>
      </c>
      <c r="E431" s="62">
        <v>0</v>
      </c>
      <c r="F431" s="60">
        <v>0</v>
      </c>
      <c r="G431" s="62">
        <v>0</v>
      </c>
      <c r="H431" s="60">
        <v>0</v>
      </c>
      <c r="I431" s="62">
        <v>0</v>
      </c>
    </row>
    <row r="432" spans="1:9" x14ac:dyDescent="0.25">
      <c r="A432" s="60" t="s">
        <v>462</v>
      </c>
      <c r="B432" s="61">
        <v>42624.284722222219</v>
      </c>
      <c r="C432" s="62">
        <v>13.952999999999999</v>
      </c>
      <c r="D432" s="60">
        <v>0</v>
      </c>
      <c r="E432" s="62">
        <v>0</v>
      </c>
      <c r="F432" s="60">
        <v>0</v>
      </c>
      <c r="G432" s="62">
        <v>0</v>
      </c>
      <c r="H432" s="60">
        <v>0</v>
      </c>
      <c r="I432" s="62">
        <v>0</v>
      </c>
    </row>
    <row r="433" spans="1:9" x14ac:dyDescent="0.25">
      <c r="A433" s="60" t="s">
        <v>463</v>
      </c>
      <c r="B433" s="61">
        <v>42624.308333333334</v>
      </c>
      <c r="C433" s="62">
        <v>13.672000000000001</v>
      </c>
      <c r="D433" s="60">
        <v>0</v>
      </c>
      <c r="E433" s="62">
        <v>0</v>
      </c>
      <c r="F433" s="60">
        <v>0</v>
      </c>
      <c r="G433" s="62">
        <v>0</v>
      </c>
      <c r="H433" s="60">
        <v>0</v>
      </c>
      <c r="I433" s="62">
        <v>0</v>
      </c>
    </row>
    <row r="434" spans="1:9" x14ac:dyDescent="0.25">
      <c r="A434" s="60" t="s">
        <v>464</v>
      </c>
      <c r="B434" s="61">
        <v>42624.331944444442</v>
      </c>
      <c r="C434" s="62">
        <v>13.672000000000001</v>
      </c>
      <c r="D434" s="60">
        <v>0</v>
      </c>
      <c r="E434" s="62">
        <v>0</v>
      </c>
      <c r="F434" s="60">
        <v>0</v>
      </c>
      <c r="G434" s="62">
        <v>0</v>
      </c>
      <c r="H434" s="60">
        <v>0</v>
      </c>
      <c r="I434" s="62">
        <v>0</v>
      </c>
    </row>
    <row r="435" spans="1:9" x14ac:dyDescent="0.25">
      <c r="A435" s="60" t="s">
        <v>465</v>
      </c>
      <c r="B435" s="61">
        <v>42624.355555555558</v>
      </c>
      <c r="C435" s="62">
        <v>13.672000000000001</v>
      </c>
      <c r="D435" s="60">
        <v>0</v>
      </c>
      <c r="E435" s="62">
        <v>0</v>
      </c>
      <c r="F435" s="60">
        <v>0</v>
      </c>
      <c r="G435" s="62">
        <v>0</v>
      </c>
      <c r="H435" s="60">
        <v>0</v>
      </c>
      <c r="I435" s="62">
        <v>0</v>
      </c>
    </row>
    <row r="436" spans="1:9" x14ac:dyDescent="0.25">
      <c r="A436" s="60" t="s">
        <v>466</v>
      </c>
      <c r="B436" s="61">
        <v>42624.379166666666</v>
      </c>
      <c r="C436" s="62">
        <v>13.672000000000001</v>
      </c>
      <c r="D436" s="60">
        <v>0</v>
      </c>
      <c r="E436" s="62">
        <v>0</v>
      </c>
      <c r="F436" s="60">
        <v>0</v>
      </c>
      <c r="G436" s="62">
        <v>0</v>
      </c>
      <c r="H436" s="60">
        <v>0</v>
      </c>
      <c r="I436" s="62">
        <v>0</v>
      </c>
    </row>
    <row r="437" spans="1:9" x14ac:dyDescent="0.25">
      <c r="A437" s="60" t="s">
        <v>467</v>
      </c>
      <c r="B437" s="61">
        <v>42624.402777777781</v>
      </c>
      <c r="C437" s="62">
        <v>13.672000000000001</v>
      </c>
      <c r="D437" s="60">
        <v>0</v>
      </c>
      <c r="E437" s="62">
        <v>0</v>
      </c>
      <c r="F437" s="60">
        <v>0</v>
      </c>
      <c r="G437" s="62">
        <v>0</v>
      </c>
      <c r="H437" s="60">
        <v>0</v>
      </c>
      <c r="I437" s="62">
        <v>0</v>
      </c>
    </row>
    <row r="438" spans="1:9" x14ac:dyDescent="0.25">
      <c r="A438" s="60" t="s">
        <v>468</v>
      </c>
      <c r="B438" s="61">
        <v>42624.426388888889</v>
      </c>
      <c r="C438" s="62">
        <v>14.234999999999999</v>
      </c>
      <c r="D438" s="60">
        <v>0</v>
      </c>
      <c r="E438" s="62">
        <v>0</v>
      </c>
      <c r="F438" s="60">
        <v>0</v>
      </c>
      <c r="G438" s="62">
        <v>0</v>
      </c>
      <c r="H438" s="60">
        <v>0</v>
      </c>
      <c r="I438" s="62">
        <v>0</v>
      </c>
    </row>
    <row r="439" spans="1:9" x14ac:dyDescent="0.25">
      <c r="A439" s="60" t="s">
        <v>469</v>
      </c>
      <c r="B439" s="61">
        <v>42624.45</v>
      </c>
      <c r="C439" s="62">
        <v>14.234999999999999</v>
      </c>
      <c r="D439" s="60">
        <v>0</v>
      </c>
      <c r="E439" s="62">
        <v>0</v>
      </c>
      <c r="F439" s="60">
        <v>0</v>
      </c>
      <c r="G439" s="62">
        <v>0</v>
      </c>
      <c r="H439" s="60">
        <v>0</v>
      </c>
      <c r="I439" s="62">
        <v>0</v>
      </c>
    </row>
    <row r="440" spans="1:9" x14ac:dyDescent="0.25">
      <c r="A440" s="60" t="s">
        <v>470</v>
      </c>
      <c r="B440" s="61">
        <v>42624.473611111112</v>
      </c>
      <c r="C440" s="62">
        <v>14.518000000000001</v>
      </c>
      <c r="D440" s="60">
        <v>0</v>
      </c>
      <c r="E440" s="62">
        <v>0</v>
      </c>
      <c r="F440" s="60">
        <v>0</v>
      </c>
      <c r="G440" s="62">
        <v>0</v>
      </c>
      <c r="H440" s="60">
        <v>0</v>
      </c>
      <c r="I440" s="62">
        <v>0</v>
      </c>
    </row>
    <row r="441" spans="1:9" x14ac:dyDescent="0.25">
      <c r="A441" s="60" t="s">
        <v>471</v>
      </c>
      <c r="B441" s="61">
        <v>42624.49722222222</v>
      </c>
      <c r="C441" s="62">
        <v>14.803000000000001</v>
      </c>
      <c r="D441" s="60">
        <v>0</v>
      </c>
      <c r="E441" s="62">
        <v>0</v>
      </c>
      <c r="F441" s="60">
        <v>0</v>
      </c>
      <c r="G441" s="62">
        <v>0</v>
      </c>
      <c r="H441" s="60">
        <v>0</v>
      </c>
      <c r="I441" s="62">
        <v>0</v>
      </c>
    </row>
    <row r="442" spans="1:9" x14ac:dyDescent="0.25">
      <c r="A442" s="60" t="s">
        <v>472</v>
      </c>
      <c r="B442" s="61">
        <v>42624.520833333336</v>
      </c>
      <c r="C442" s="62">
        <v>14.803000000000001</v>
      </c>
      <c r="D442" s="60">
        <v>0</v>
      </c>
      <c r="E442" s="62">
        <v>0</v>
      </c>
      <c r="F442" s="60">
        <v>0</v>
      </c>
      <c r="G442" s="62">
        <v>0</v>
      </c>
      <c r="H442" s="60">
        <v>0</v>
      </c>
      <c r="I442" s="62">
        <v>0</v>
      </c>
    </row>
    <row r="443" spans="1:9" x14ac:dyDescent="0.25">
      <c r="A443" s="60" t="s">
        <v>473</v>
      </c>
      <c r="B443" s="61">
        <v>42624.544444444444</v>
      </c>
      <c r="C443" s="62">
        <v>15.089</v>
      </c>
      <c r="D443" s="60">
        <v>0</v>
      </c>
      <c r="E443" s="62">
        <v>0</v>
      </c>
      <c r="F443" s="60">
        <v>0</v>
      </c>
      <c r="G443" s="62">
        <v>0</v>
      </c>
      <c r="H443" s="60">
        <v>0</v>
      </c>
      <c r="I443" s="62">
        <v>0</v>
      </c>
    </row>
    <row r="444" spans="1:9" x14ac:dyDescent="0.25">
      <c r="A444" s="60" t="s">
        <v>474</v>
      </c>
      <c r="B444" s="61">
        <v>42624.568055555559</v>
      </c>
      <c r="C444" s="62">
        <v>15.089</v>
      </c>
      <c r="D444" s="60">
        <v>0</v>
      </c>
      <c r="E444" s="62">
        <v>0</v>
      </c>
      <c r="F444" s="60">
        <v>0</v>
      </c>
      <c r="G444" s="62">
        <v>0</v>
      </c>
      <c r="H444" s="60">
        <v>0</v>
      </c>
      <c r="I444" s="62">
        <v>0</v>
      </c>
    </row>
    <row r="445" spans="1:9" x14ac:dyDescent="0.25">
      <c r="A445" s="60" t="s">
        <v>475</v>
      </c>
      <c r="B445" s="61">
        <v>42624.591666666667</v>
      </c>
      <c r="C445" s="62">
        <v>15.089</v>
      </c>
      <c r="D445" s="60">
        <v>0</v>
      </c>
      <c r="E445" s="62">
        <v>0</v>
      </c>
      <c r="F445" s="60">
        <v>0</v>
      </c>
      <c r="G445" s="62">
        <v>0</v>
      </c>
      <c r="H445" s="60">
        <v>0</v>
      </c>
      <c r="I445" s="62">
        <v>0</v>
      </c>
    </row>
    <row r="446" spans="1:9" x14ac:dyDescent="0.25">
      <c r="A446" s="60" t="s">
        <v>476</v>
      </c>
      <c r="B446" s="61">
        <v>42624.615277777775</v>
      </c>
      <c r="C446" s="62">
        <v>15.375</v>
      </c>
      <c r="D446" s="60">
        <v>0</v>
      </c>
      <c r="E446" s="62">
        <v>0</v>
      </c>
      <c r="F446" s="60">
        <v>0</v>
      </c>
      <c r="G446" s="62">
        <v>0</v>
      </c>
      <c r="H446" s="60">
        <v>0</v>
      </c>
      <c r="I446" s="62">
        <v>0</v>
      </c>
    </row>
    <row r="447" spans="1:9" x14ac:dyDescent="0.25">
      <c r="A447" s="60" t="s">
        <v>477</v>
      </c>
      <c r="B447" s="61">
        <v>42624.638888888891</v>
      </c>
      <c r="C447" s="62">
        <v>15.375</v>
      </c>
      <c r="D447" s="60">
        <v>0</v>
      </c>
      <c r="E447" s="62">
        <v>0</v>
      </c>
      <c r="F447" s="60">
        <v>0</v>
      </c>
      <c r="G447" s="62">
        <v>0</v>
      </c>
      <c r="H447" s="60">
        <v>0</v>
      </c>
      <c r="I447" s="62">
        <v>0</v>
      </c>
    </row>
    <row r="448" spans="1:9" x14ac:dyDescent="0.25">
      <c r="A448" s="60" t="s">
        <v>478</v>
      </c>
      <c r="B448" s="61">
        <v>42624.662499999999</v>
      </c>
      <c r="C448" s="62">
        <v>15.375</v>
      </c>
      <c r="D448" s="60">
        <v>0</v>
      </c>
      <c r="E448" s="62">
        <v>0</v>
      </c>
      <c r="F448" s="60">
        <v>0</v>
      </c>
      <c r="G448" s="62">
        <v>0</v>
      </c>
      <c r="H448" s="60">
        <v>0</v>
      </c>
      <c r="I448" s="62">
        <v>0</v>
      </c>
    </row>
    <row r="449" spans="1:9" x14ac:dyDescent="0.25">
      <c r="A449" s="60" t="s">
        <v>479</v>
      </c>
      <c r="B449" s="61">
        <v>42624.686111111114</v>
      </c>
      <c r="C449" s="62">
        <v>15.375</v>
      </c>
      <c r="D449" s="60">
        <v>0</v>
      </c>
      <c r="E449" s="62">
        <v>0</v>
      </c>
      <c r="F449" s="60">
        <v>0</v>
      </c>
      <c r="G449" s="62">
        <v>0</v>
      </c>
      <c r="H449" s="60">
        <v>0</v>
      </c>
      <c r="I449" s="62">
        <v>0</v>
      </c>
    </row>
    <row r="450" spans="1:9" x14ac:dyDescent="0.25">
      <c r="A450" s="60" t="s">
        <v>480</v>
      </c>
      <c r="B450" s="61">
        <v>42624.709722222222</v>
      </c>
      <c r="C450" s="62">
        <v>15.375</v>
      </c>
      <c r="D450" s="60">
        <v>0</v>
      </c>
      <c r="E450" s="62">
        <v>0</v>
      </c>
      <c r="F450" s="60">
        <v>0</v>
      </c>
      <c r="G450" s="62">
        <v>0</v>
      </c>
      <c r="H450" s="60">
        <v>0</v>
      </c>
      <c r="I450" s="62">
        <v>0</v>
      </c>
    </row>
    <row r="451" spans="1:9" x14ac:dyDescent="0.25">
      <c r="A451" s="60" t="s">
        <v>481</v>
      </c>
      <c r="B451" s="61">
        <v>42624.73333333333</v>
      </c>
      <c r="C451" s="62">
        <v>15.375</v>
      </c>
      <c r="D451" s="60">
        <v>0</v>
      </c>
      <c r="E451" s="62">
        <v>0</v>
      </c>
      <c r="F451" s="60">
        <v>0</v>
      </c>
      <c r="G451" s="62">
        <v>0</v>
      </c>
      <c r="H451" s="60">
        <v>0</v>
      </c>
      <c r="I451" s="62">
        <v>0</v>
      </c>
    </row>
    <row r="452" spans="1:9" x14ac:dyDescent="0.25">
      <c r="A452" s="60" t="s">
        <v>482</v>
      </c>
      <c r="B452" s="61">
        <v>42624.756944444445</v>
      </c>
      <c r="C452" s="62">
        <v>15.089</v>
      </c>
      <c r="D452" s="60">
        <v>0</v>
      </c>
      <c r="E452" s="62">
        <v>0</v>
      </c>
      <c r="F452" s="60">
        <v>0</v>
      </c>
      <c r="G452" s="62">
        <v>0</v>
      </c>
      <c r="H452" s="60">
        <v>0</v>
      </c>
      <c r="I452" s="62">
        <v>0</v>
      </c>
    </row>
    <row r="453" spans="1:9" x14ac:dyDescent="0.25">
      <c r="A453" s="60" t="s">
        <v>483</v>
      </c>
      <c r="B453" s="61">
        <v>42624.780555555553</v>
      </c>
      <c r="C453" s="62">
        <v>15.089</v>
      </c>
      <c r="D453" s="60">
        <v>0</v>
      </c>
      <c r="E453" s="62">
        <v>0</v>
      </c>
      <c r="F453" s="60">
        <v>0</v>
      </c>
      <c r="G453" s="62">
        <v>0</v>
      </c>
      <c r="H453" s="60">
        <v>0</v>
      </c>
      <c r="I453" s="62">
        <v>0</v>
      </c>
    </row>
    <row r="454" spans="1:9" x14ac:dyDescent="0.25">
      <c r="A454" s="60" t="s">
        <v>484</v>
      </c>
      <c r="B454" s="61">
        <v>42624.804166666669</v>
      </c>
      <c r="C454" s="62">
        <v>15.089</v>
      </c>
      <c r="D454" s="60">
        <v>0</v>
      </c>
      <c r="E454" s="62">
        <v>0</v>
      </c>
      <c r="F454" s="60">
        <v>0</v>
      </c>
      <c r="G454" s="62">
        <v>0</v>
      </c>
      <c r="H454" s="60">
        <v>0</v>
      </c>
      <c r="I454" s="62">
        <v>0</v>
      </c>
    </row>
    <row r="455" spans="1:9" x14ac:dyDescent="0.25">
      <c r="A455" s="60" t="s">
        <v>485</v>
      </c>
      <c r="B455" s="61">
        <v>42624.827777777777</v>
      </c>
      <c r="C455" s="62">
        <v>14.803000000000001</v>
      </c>
      <c r="D455" s="60">
        <v>0</v>
      </c>
      <c r="E455" s="62">
        <v>0</v>
      </c>
      <c r="F455" s="60">
        <v>0</v>
      </c>
      <c r="G455" s="62">
        <v>0</v>
      </c>
      <c r="H455" s="60">
        <v>0</v>
      </c>
      <c r="I455" s="62">
        <v>0</v>
      </c>
    </row>
    <row r="456" spans="1:9" x14ac:dyDescent="0.25">
      <c r="A456" s="60" t="s">
        <v>486</v>
      </c>
      <c r="B456" s="61">
        <v>42624.851388888892</v>
      </c>
      <c r="C456" s="62">
        <v>14.803000000000001</v>
      </c>
      <c r="D456" s="60">
        <v>0</v>
      </c>
      <c r="E456" s="62">
        <v>0</v>
      </c>
      <c r="F456" s="60">
        <v>0</v>
      </c>
      <c r="G456" s="62">
        <v>0</v>
      </c>
      <c r="H456" s="60">
        <v>0</v>
      </c>
      <c r="I456" s="62">
        <v>0</v>
      </c>
    </row>
    <row r="457" spans="1:9" x14ac:dyDescent="0.25">
      <c r="A457" s="60" t="s">
        <v>487</v>
      </c>
      <c r="B457" s="61">
        <v>42624.875</v>
      </c>
      <c r="C457" s="62">
        <v>14.518000000000001</v>
      </c>
      <c r="D457" s="60">
        <v>0</v>
      </c>
      <c r="E457" s="62">
        <v>0</v>
      </c>
      <c r="F457" s="60">
        <v>0</v>
      </c>
      <c r="G457" s="62">
        <v>0</v>
      </c>
      <c r="H457" s="60">
        <v>0</v>
      </c>
      <c r="I457" s="62">
        <v>0</v>
      </c>
    </row>
    <row r="458" spans="1:9" x14ac:dyDescent="0.25">
      <c r="A458" s="60" t="s">
        <v>488</v>
      </c>
      <c r="B458" s="61">
        <v>42624.898611111108</v>
      </c>
      <c r="C458" s="62">
        <v>14.518000000000001</v>
      </c>
      <c r="D458" s="60">
        <v>0</v>
      </c>
      <c r="E458" s="62">
        <v>0</v>
      </c>
      <c r="F458" s="60">
        <v>0</v>
      </c>
      <c r="G458" s="62">
        <v>0</v>
      </c>
      <c r="H458" s="60">
        <v>0</v>
      </c>
      <c r="I458" s="62">
        <v>0</v>
      </c>
    </row>
    <row r="459" spans="1:9" x14ac:dyDescent="0.25">
      <c r="A459" s="60" t="s">
        <v>489</v>
      </c>
      <c r="B459" s="61">
        <v>42624.922222222223</v>
      </c>
      <c r="C459" s="62">
        <v>14.234999999999999</v>
      </c>
      <c r="D459" s="60">
        <v>0</v>
      </c>
      <c r="E459" s="62">
        <v>0</v>
      </c>
      <c r="F459" s="60">
        <v>0</v>
      </c>
      <c r="G459" s="62">
        <v>0</v>
      </c>
      <c r="H459" s="60">
        <v>0</v>
      </c>
      <c r="I459" s="62">
        <v>0</v>
      </c>
    </row>
    <row r="460" spans="1:9" x14ac:dyDescent="0.25">
      <c r="A460" s="60" t="s">
        <v>490</v>
      </c>
      <c r="B460" s="61">
        <v>42624.945833333331</v>
      </c>
      <c r="C460" s="62">
        <v>14.234999999999999</v>
      </c>
      <c r="D460" s="60">
        <v>0</v>
      </c>
      <c r="E460" s="62">
        <v>0</v>
      </c>
      <c r="F460" s="60">
        <v>0</v>
      </c>
      <c r="G460" s="62">
        <v>0</v>
      </c>
      <c r="H460" s="60">
        <v>0</v>
      </c>
      <c r="I460" s="62">
        <v>0</v>
      </c>
    </row>
    <row r="461" spans="1:9" x14ac:dyDescent="0.25">
      <c r="A461" s="60" t="s">
        <v>491</v>
      </c>
      <c r="B461" s="61">
        <v>42624.969444444447</v>
      </c>
      <c r="C461" s="62">
        <v>14.234999999999999</v>
      </c>
      <c r="D461" s="60">
        <v>0</v>
      </c>
      <c r="E461" s="62">
        <v>0</v>
      </c>
      <c r="F461" s="60">
        <v>0</v>
      </c>
      <c r="G461" s="62">
        <v>0</v>
      </c>
      <c r="H461" s="60">
        <v>0</v>
      </c>
      <c r="I461" s="62">
        <v>0</v>
      </c>
    </row>
    <row r="462" spans="1:9" x14ac:dyDescent="0.25">
      <c r="A462" s="60" t="s">
        <v>492</v>
      </c>
      <c r="B462" s="61">
        <v>42624.993055555555</v>
      </c>
      <c r="C462" s="62">
        <v>13.952999999999999</v>
      </c>
      <c r="D462" s="60">
        <v>0</v>
      </c>
      <c r="E462" s="62">
        <v>0</v>
      </c>
      <c r="F462" s="60">
        <v>0</v>
      </c>
      <c r="G462" s="62">
        <v>0</v>
      </c>
      <c r="H462" s="60">
        <v>0</v>
      </c>
      <c r="I462" s="62">
        <v>0</v>
      </c>
    </row>
    <row r="463" spans="1:9" x14ac:dyDescent="0.25">
      <c r="A463" s="60" t="s">
        <v>493</v>
      </c>
      <c r="B463" s="61">
        <v>42625.01666666667</v>
      </c>
      <c r="C463" s="62">
        <v>13.952999999999999</v>
      </c>
      <c r="D463" s="60">
        <v>0</v>
      </c>
      <c r="E463" s="62">
        <v>0</v>
      </c>
      <c r="F463" s="60">
        <v>0</v>
      </c>
      <c r="G463" s="62">
        <v>0</v>
      </c>
      <c r="H463" s="60">
        <v>0</v>
      </c>
      <c r="I463" s="62">
        <v>0</v>
      </c>
    </row>
    <row r="464" spans="1:9" x14ac:dyDescent="0.25">
      <c r="A464" s="60" t="s">
        <v>494</v>
      </c>
      <c r="B464" s="61">
        <v>42625.040277777778</v>
      </c>
      <c r="C464" s="62">
        <v>13.672000000000001</v>
      </c>
      <c r="D464" s="60">
        <v>0</v>
      </c>
      <c r="E464" s="62">
        <v>0</v>
      </c>
      <c r="F464" s="60">
        <v>0</v>
      </c>
      <c r="G464" s="62">
        <v>0</v>
      </c>
      <c r="H464" s="60">
        <v>0</v>
      </c>
      <c r="I464" s="62">
        <v>0</v>
      </c>
    </row>
    <row r="465" spans="1:9" x14ac:dyDescent="0.25">
      <c r="A465" s="60" t="s">
        <v>495</v>
      </c>
      <c r="B465" s="61">
        <v>42625.063888888886</v>
      </c>
      <c r="C465" s="62">
        <v>13.672000000000001</v>
      </c>
      <c r="D465" s="60">
        <v>0</v>
      </c>
      <c r="E465" s="62">
        <v>0</v>
      </c>
      <c r="F465" s="60">
        <v>0</v>
      </c>
      <c r="G465" s="62">
        <v>0</v>
      </c>
      <c r="H465" s="60">
        <v>0</v>
      </c>
      <c r="I465" s="62">
        <v>0</v>
      </c>
    </row>
    <row r="466" spans="1:9" x14ac:dyDescent="0.25">
      <c r="A466" s="60" t="s">
        <v>496</v>
      </c>
      <c r="B466" s="61">
        <v>42625.087500000001</v>
      </c>
      <c r="C466" s="62">
        <v>13.672000000000001</v>
      </c>
      <c r="D466" s="60">
        <v>0</v>
      </c>
      <c r="E466" s="62">
        <v>0</v>
      </c>
      <c r="F466" s="60">
        <v>0</v>
      </c>
      <c r="G466" s="62">
        <v>0</v>
      </c>
      <c r="H466" s="60">
        <v>0</v>
      </c>
      <c r="I466" s="62">
        <v>0</v>
      </c>
    </row>
    <row r="467" spans="1:9" x14ac:dyDescent="0.25">
      <c r="A467" s="60" t="s">
        <v>497</v>
      </c>
      <c r="B467" s="61">
        <v>42625.111111111109</v>
      </c>
      <c r="C467" s="62">
        <v>13.672000000000001</v>
      </c>
      <c r="D467" s="60">
        <v>0</v>
      </c>
      <c r="E467" s="62">
        <v>0</v>
      </c>
      <c r="F467" s="60">
        <v>0</v>
      </c>
      <c r="G467" s="62">
        <v>0</v>
      </c>
      <c r="H467" s="60">
        <v>0</v>
      </c>
      <c r="I467" s="62">
        <v>0</v>
      </c>
    </row>
    <row r="468" spans="1:9" x14ac:dyDescent="0.25">
      <c r="A468" s="60" t="s">
        <v>498</v>
      </c>
      <c r="B468" s="61">
        <v>42625.134722222225</v>
      </c>
      <c r="C468" s="62">
        <v>13.391999999999999</v>
      </c>
      <c r="D468" s="60">
        <v>0</v>
      </c>
      <c r="E468" s="62">
        <v>0</v>
      </c>
      <c r="F468" s="60">
        <v>0</v>
      </c>
      <c r="G468" s="62">
        <v>0</v>
      </c>
      <c r="H468" s="62">
        <v>8.8000000000000966E-2</v>
      </c>
      <c r="I468" s="62">
        <v>8.8000000000000966E-2</v>
      </c>
    </row>
    <row r="469" spans="1:9" x14ac:dyDescent="0.25">
      <c r="A469" s="60" t="s">
        <v>499</v>
      </c>
      <c r="B469" s="61">
        <v>42625.158333333333</v>
      </c>
      <c r="C469" s="62">
        <v>13.391999999999999</v>
      </c>
      <c r="D469" s="60">
        <v>0</v>
      </c>
      <c r="E469" s="62">
        <v>0</v>
      </c>
      <c r="F469" s="60">
        <v>0</v>
      </c>
      <c r="G469" s="62">
        <v>0</v>
      </c>
      <c r="H469" s="62">
        <v>8.8000000000000966E-2</v>
      </c>
      <c r="I469" s="62">
        <v>0.17600000000000193</v>
      </c>
    </row>
    <row r="470" spans="1:9" x14ac:dyDescent="0.25">
      <c r="A470" s="60" t="s">
        <v>500</v>
      </c>
      <c r="B470" s="61">
        <v>42625.181944444441</v>
      </c>
      <c r="C470" s="62">
        <v>13.391999999999999</v>
      </c>
      <c r="D470" s="60">
        <v>0</v>
      </c>
      <c r="E470" s="62">
        <v>0</v>
      </c>
      <c r="F470" s="60">
        <v>0</v>
      </c>
      <c r="G470" s="62">
        <v>0</v>
      </c>
      <c r="H470" s="62">
        <v>8.8000000000000966E-2</v>
      </c>
      <c r="I470" s="62">
        <v>0.2640000000000029</v>
      </c>
    </row>
    <row r="471" spans="1:9" x14ac:dyDescent="0.25">
      <c r="A471" s="60" t="s">
        <v>501</v>
      </c>
      <c r="B471" s="61">
        <v>42625.205555555556</v>
      </c>
      <c r="C471" s="62">
        <v>13.391999999999999</v>
      </c>
      <c r="D471" s="60">
        <v>0</v>
      </c>
      <c r="E471" s="62">
        <v>0</v>
      </c>
      <c r="F471" s="60">
        <v>0</v>
      </c>
      <c r="G471" s="62">
        <v>0</v>
      </c>
      <c r="H471" s="62">
        <v>8.8000000000000966E-2</v>
      </c>
      <c r="I471" s="62">
        <v>0.35200000000000387</v>
      </c>
    </row>
    <row r="472" spans="1:9" x14ac:dyDescent="0.25">
      <c r="A472" s="60" t="s">
        <v>502</v>
      </c>
      <c r="B472" s="61">
        <v>42625.229166666664</v>
      </c>
      <c r="C472" s="62">
        <v>13.113</v>
      </c>
      <c r="D472" s="60">
        <v>0</v>
      </c>
      <c r="E472" s="62">
        <v>0</v>
      </c>
      <c r="F472" s="62">
        <v>0.1769999999999996</v>
      </c>
      <c r="G472" s="62">
        <v>0.1769999999999996</v>
      </c>
      <c r="H472" s="62">
        <v>0.36700000000000088</v>
      </c>
      <c r="I472" s="62">
        <v>0.71900000000000475</v>
      </c>
    </row>
    <row r="473" spans="1:9" x14ac:dyDescent="0.25">
      <c r="A473" s="60" t="s">
        <v>503</v>
      </c>
      <c r="B473" s="61">
        <v>42625.25277777778</v>
      </c>
      <c r="C473" s="62">
        <v>13.113</v>
      </c>
      <c r="D473" s="60">
        <v>0</v>
      </c>
      <c r="E473" s="62">
        <v>0</v>
      </c>
      <c r="F473" s="62">
        <v>0.1769999999999996</v>
      </c>
      <c r="G473" s="62">
        <v>0.3539999999999992</v>
      </c>
      <c r="H473" s="62">
        <v>0.36700000000000088</v>
      </c>
      <c r="I473" s="62">
        <v>1.0860000000000056</v>
      </c>
    </row>
    <row r="474" spans="1:9" x14ac:dyDescent="0.25">
      <c r="A474" s="60" t="s">
        <v>504</v>
      </c>
      <c r="B474" s="61">
        <v>42625.276388888888</v>
      </c>
      <c r="C474" s="62">
        <v>13.113</v>
      </c>
      <c r="D474" s="60">
        <v>0</v>
      </c>
      <c r="E474" s="62">
        <v>0</v>
      </c>
      <c r="F474" s="62">
        <v>0.1769999999999996</v>
      </c>
      <c r="G474" s="62">
        <v>0.53099999999999881</v>
      </c>
      <c r="H474" s="62">
        <v>0.36700000000000088</v>
      </c>
      <c r="I474" s="62">
        <v>1.4530000000000065</v>
      </c>
    </row>
    <row r="475" spans="1:9" x14ac:dyDescent="0.25">
      <c r="A475" s="60" t="s">
        <v>505</v>
      </c>
      <c r="B475" s="61">
        <v>42625.3</v>
      </c>
      <c r="C475" s="62">
        <v>12.836</v>
      </c>
      <c r="D475" s="60">
        <v>0</v>
      </c>
      <c r="E475" s="62">
        <v>0</v>
      </c>
      <c r="F475" s="62">
        <v>0.45399999999999885</v>
      </c>
      <c r="G475" s="62">
        <v>0.98499999999999766</v>
      </c>
      <c r="H475" s="62">
        <v>0.64400000000000013</v>
      </c>
      <c r="I475" s="62">
        <v>2.0970000000000066</v>
      </c>
    </row>
    <row r="476" spans="1:9" x14ac:dyDescent="0.25">
      <c r="A476" s="60" t="s">
        <v>506</v>
      </c>
      <c r="B476" s="61">
        <v>42625.323611111111</v>
      </c>
      <c r="C476" s="62">
        <v>12.836</v>
      </c>
      <c r="D476" s="60">
        <v>0</v>
      </c>
      <c r="E476" s="62">
        <v>0</v>
      </c>
      <c r="F476" s="62">
        <v>0.45399999999999885</v>
      </c>
      <c r="G476" s="62">
        <v>1.4389999999999965</v>
      </c>
      <c r="H476" s="62">
        <v>0.64400000000000013</v>
      </c>
      <c r="I476" s="62">
        <v>2.7410000000000068</v>
      </c>
    </row>
    <row r="477" spans="1:9" x14ac:dyDescent="0.25">
      <c r="A477" s="60" t="s">
        <v>507</v>
      </c>
      <c r="B477" s="61">
        <v>42625.347222222219</v>
      </c>
      <c r="C477" s="62">
        <v>12.836</v>
      </c>
      <c r="D477" s="60">
        <v>0</v>
      </c>
      <c r="E477" s="62">
        <v>0</v>
      </c>
      <c r="F477" s="62">
        <v>0.45399999999999885</v>
      </c>
      <c r="G477" s="62">
        <v>1.8929999999999954</v>
      </c>
      <c r="H477" s="62">
        <v>0.64400000000000013</v>
      </c>
      <c r="I477" s="62">
        <v>3.3850000000000069</v>
      </c>
    </row>
    <row r="478" spans="1:9" x14ac:dyDescent="0.25">
      <c r="A478" s="60" t="s">
        <v>508</v>
      </c>
      <c r="B478" s="61">
        <v>42625.370833333334</v>
      </c>
      <c r="C478" s="62">
        <v>13.113</v>
      </c>
      <c r="D478" s="60">
        <v>0</v>
      </c>
      <c r="E478" s="62">
        <v>0</v>
      </c>
      <c r="F478" s="62">
        <v>0.1769999999999996</v>
      </c>
      <c r="G478" s="62">
        <v>2.069999999999995</v>
      </c>
      <c r="H478" s="62">
        <v>0.36700000000000088</v>
      </c>
      <c r="I478" s="62">
        <v>3.7520000000000078</v>
      </c>
    </row>
    <row r="479" spans="1:9" x14ac:dyDescent="0.25">
      <c r="A479" s="60" t="s">
        <v>509</v>
      </c>
      <c r="B479" s="61">
        <v>42625.394444444442</v>
      </c>
      <c r="C479" s="62">
        <v>13.113</v>
      </c>
      <c r="D479" s="60">
        <v>0</v>
      </c>
      <c r="E479" s="62">
        <v>0</v>
      </c>
      <c r="F479" s="62">
        <v>0.1769999999999996</v>
      </c>
      <c r="G479" s="62">
        <v>2.2469999999999946</v>
      </c>
      <c r="H479" s="62">
        <v>0.36700000000000088</v>
      </c>
      <c r="I479" s="62">
        <v>4.1190000000000087</v>
      </c>
    </row>
    <row r="480" spans="1:9" x14ac:dyDescent="0.25">
      <c r="A480" s="60" t="s">
        <v>510</v>
      </c>
      <c r="B480" s="61">
        <v>42625.418055555558</v>
      </c>
      <c r="C480" s="62">
        <v>13.391999999999999</v>
      </c>
      <c r="D480" s="60">
        <v>0</v>
      </c>
      <c r="E480" s="62">
        <v>0</v>
      </c>
      <c r="F480" s="60">
        <v>0</v>
      </c>
      <c r="G480" s="62">
        <v>2.2469999999999946</v>
      </c>
      <c r="H480" s="62">
        <v>8.8000000000000966E-2</v>
      </c>
      <c r="I480" s="62">
        <v>4.2070000000000096</v>
      </c>
    </row>
    <row r="481" spans="1:9" x14ac:dyDescent="0.25">
      <c r="A481" s="60" t="s">
        <v>511</v>
      </c>
      <c r="B481" s="61">
        <v>42625.441666666666</v>
      </c>
      <c r="C481" s="62">
        <v>13.952999999999999</v>
      </c>
      <c r="D481" s="60">
        <v>0</v>
      </c>
      <c r="E481" s="62">
        <v>0</v>
      </c>
      <c r="F481" s="60">
        <v>0</v>
      </c>
      <c r="G481" s="62">
        <v>2.2469999999999946</v>
      </c>
      <c r="H481" s="60">
        <v>0</v>
      </c>
      <c r="I481" s="62">
        <v>4.2070000000000096</v>
      </c>
    </row>
    <row r="482" spans="1:9" x14ac:dyDescent="0.25">
      <c r="A482" s="60" t="s">
        <v>512</v>
      </c>
      <c r="B482" s="61">
        <v>42625.465277777781</v>
      </c>
      <c r="C482" s="62">
        <v>14.234999999999999</v>
      </c>
      <c r="D482" s="60">
        <v>0</v>
      </c>
      <c r="E482" s="62">
        <v>0</v>
      </c>
      <c r="F482" s="60">
        <v>0</v>
      </c>
      <c r="G482" s="62">
        <v>2.2469999999999946</v>
      </c>
      <c r="H482" s="60">
        <v>0</v>
      </c>
      <c r="I482" s="62">
        <v>4.2070000000000096</v>
      </c>
    </row>
    <row r="483" spans="1:9" x14ac:dyDescent="0.25">
      <c r="A483" s="60" t="s">
        <v>513</v>
      </c>
      <c r="B483" s="61">
        <v>42625.488888888889</v>
      </c>
      <c r="C483" s="62">
        <v>14.518000000000001</v>
      </c>
      <c r="D483" s="60">
        <v>0</v>
      </c>
      <c r="E483" s="62">
        <v>0</v>
      </c>
      <c r="F483" s="60">
        <v>0</v>
      </c>
      <c r="G483" s="62">
        <v>2.2469999999999946</v>
      </c>
      <c r="H483" s="60">
        <v>0</v>
      </c>
      <c r="I483" s="62">
        <v>4.2070000000000096</v>
      </c>
    </row>
    <row r="484" spans="1:9" x14ac:dyDescent="0.25">
      <c r="A484" s="60" t="s">
        <v>514</v>
      </c>
      <c r="B484" s="61">
        <v>42625.512499999997</v>
      </c>
      <c r="C484" s="62">
        <v>14.803000000000001</v>
      </c>
      <c r="D484" s="60">
        <v>0</v>
      </c>
      <c r="E484" s="62">
        <v>0</v>
      </c>
      <c r="F484" s="60">
        <v>0</v>
      </c>
      <c r="G484" s="62">
        <v>2.2469999999999946</v>
      </c>
      <c r="H484" s="60">
        <v>0</v>
      </c>
      <c r="I484" s="62">
        <v>4.2070000000000096</v>
      </c>
    </row>
    <row r="485" spans="1:9" x14ac:dyDescent="0.25">
      <c r="A485" s="60" t="s">
        <v>515</v>
      </c>
      <c r="B485" s="61">
        <v>42625.536111111112</v>
      </c>
      <c r="C485" s="62">
        <v>15.089</v>
      </c>
      <c r="D485" s="60">
        <v>0</v>
      </c>
      <c r="E485" s="62">
        <v>0</v>
      </c>
      <c r="F485" s="60">
        <v>0</v>
      </c>
      <c r="G485" s="62">
        <v>2.2469999999999946</v>
      </c>
      <c r="H485" s="60">
        <v>0</v>
      </c>
      <c r="I485" s="62">
        <v>4.2070000000000096</v>
      </c>
    </row>
    <row r="486" spans="1:9" x14ac:dyDescent="0.25">
      <c r="A486" s="60" t="s">
        <v>516</v>
      </c>
      <c r="B486" s="61">
        <v>42625.55972222222</v>
      </c>
      <c r="C486" s="62">
        <v>15.375</v>
      </c>
      <c r="D486" s="60">
        <v>0</v>
      </c>
      <c r="E486" s="62">
        <v>0</v>
      </c>
      <c r="F486" s="60">
        <v>0</v>
      </c>
      <c r="G486" s="62">
        <v>2.2469999999999946</v>
      </c>
      <c r="H486" s="60">
        <v>0</v>
      </c>
      <c r="I486" s="62">
        <v>4.2070000000000096</v>
      </c>
    </row>
    <row r="487" spans="1:9" x14ac:dyDescent="0.25">
      <c r="A487" s="60" t="s">
        <v>517</v>
      </c>
      <c r="B487" s="61">
        <v>42625.583333333336</v>
      </c>
      <c r="C487" s="62">
        <v>15.664</v>
      </c>
      <c r="D487" s="60">
        <v>0</v>
      </c>
      <c r="E487" s="62">
        <v>0</v>
      </c>
      <c r="F487" s="60">
        <v>0</v>
      </c>
      <c r="G487" s="62">
        <v>2.2469999999999946</v>
      </c>
      <c r="H487" s="60">
        <v>0</v>
      </c>
      <c r="I487" s="62">
        <v>4.2070000000000096</v>
      </c>
    </row>
    <row r="488" spans="1:9" x14ac:dyDescent="0.25">
      <c r="A488" s="60" t="s">
        <v>518</v>
      </c>
      <c r="B488" s="61">
        <v>42625.606944444444</v>
      </c>
      <c r="C488" s="62">
        <v>15.664</v>
      </c>
      <c r="D488" s="60">
        <v>0</v>
      </c>
      <c r="E488" s="62">
        <v>0</v>
      </c>
      <c r="F488" s="60">
        <v>0</v>
      </c>
      <c r="G488" s="62">
        <v>2.2469999999999946</v>
      </c>
      <c r="H488" s="60">
        <v>0</v>
      </c>
      <c r="I488" s="62">
        <v>4.2070000000000096</v>
      </c>
    </row>
    <row r="489" spans="1:9" x14ac:dyDescent="0.25">
      <c r="A489" s="60" t="s">
        <v>519</v>
      </c>
      <c r="B489" s="61">
        <v>42625.630555555559</v>
      </c>
      <c r="C489" s="62">
        <v>15.952999999999999</v>
      </c>
      <c r="D489" s="60">
        <v>0</v>
      </c>
      <c r="E489" s="62">
        <v>0</v>
      </c>
      <c r="F489" s="60">
        <v>0</v>
      </c>
      <c r="G489" s="62">
        <v>2.2469999999999946</v>
      </c>
      <c r="H489" s="60">
        <v>0</v>
      </c>
      <c r="I489" s="62">
        <v>4.2070000000000096</v>
      </c>
    </row>
    <row r="490" spans="1:9" x14ac:dyDescent="0.25">
      <c r="A490" s="60" t="s">
        <v>520</v>
      </c>
      <c r="B490" s="61">
        <v>42625.654166666667</v>
      </c>
      <c r="C490" s="62">
        <v>15.952999999999999</v>
      </c>
      <c r="D490" s="60">
        <v>0</v>
      </c>
      <c r="E490" s="62">
        <v>0</v>
      </c>
      <c r="F490" s="60">
        <v>0</v>
      </c>
      <c r="G490" s="62">
        <v>2.2469999999999946</v>
      </c>
      <c r="H490" s="60">
        <v>0</v>
      </c>
      <c r="I490" s="62">
        <v>4.2070000000000096</v>
      </c>
    </row>
    <row r="491" spans="1:9" x14ac:dyDescent="0.25">
      <c r="A491" s="60" t="s">
        <v>521</v>
      </c>
      <c r="B491" s="61">
        <v>42625.677777777775</v>
      </c>
      <c r="C491" s="62">
        <v>15.952999999999999</v>
      </c>
      <c r="D491" s="60">
        <v>0</v>
      </c>
      <c r="E491" s="62">
        <v>0</v>
      </c>
      <c r="F491" s="60">
        <v>0</v>
      </c>
      <c r="G491" s="62">
        <v>2.2469999999999946</v>
      </c>
      <c r="H491" s="60">
        <v>0</v>
      </c>
      <c r="I491" s="62">
        <v>4.2070000000000096</v>
      </c>
    </row>
    <row r="492" spans="1:9" x14ac:dyDescent="0.25">
      <c r="A492" s="60" t="s">
        <v>522</v>
      </c>
      <c r="B492" s="61">
        <v>42625.701388888891</v>
      </c>
      <c r="C492" s="62">
        <v>15.952999999999999</v>
      </c>
      <c r="D492" s="60">
        <v>0</v>
      </c>
      <c r="E492" s="62">
        <v>0</v>
      </c>
      <c r="F492" s="60">
        <v>0</v>
      </c>
      <c r="G492" s="62">
        <v>2.2469999999999946</v>
      </c>
      <c r="H492" s="60">
        <v>0</v>
      </c>
      <c r="I492" s="62">
        <v>4.2070000000000096</v>
      </c>
    </row>
    <row r="493" spans="1:9" x14ac:dyDescent="0.25">
      <c r="A493" s="60" t="s">
        <v>523</v>
      </c>
      <c r="B493" s="61">
        <v>42625.724999999999</v>
      </c>
      <c r="C493" s="62">
        <v>16.244</v>
      </c>
      <c r="D493" s="60">
        <v>0</v>
      </c>
      <c r="E493" s="62">
        <v>0</v>
      </c>
      <c r="F493" s="60">
        <v>0</v>
      </c>
      <c r="G493" s="62">
        <v>2.2469999999999946</v>
      </c>
      <c r="H493" s="60">
        <v>0</v>
      </c>
      <c r="I493" s="62">
        <v>4.2070000000000096</v>
      </c>
    </row>
    <row r="494" spans="1:9" x14ac:dyDescent="0.25">
      <c r="A494" s="60" t="s">
        <v>524</v>
      </c>
      <c r="B494" s="61">
        <v>42625.748611111114</v>
      </c>
      <c r="C494" s="62">
        <v>15.952999999999999</v>
      </c>
      <c r="D494" s="60">
        <v>0</v>
      </c>
      <c r="E494" s="62">
        <v>0</v>
      </c>
      <c r="F494" s="60">
        <v>0</v>
      </c>
      <c r="G494" s="62">
        <v>2.2469999999999946</v>
      </c>
      <c r="H494" s="60">
        <v>0</v>
      </c>
      <c r="I494" s="62">
        <v>4.2070000000000096</v>
      </c>
    </row>
    <row r="495" spans="1:9" x14ac:dyDescent="0.25">
      <c r="A495" s="60" t="s">
        <v>525</v>
      </c>
      <c r="B495" s="61">
        <v>42625.772222222222</v>
      </c>
      <c r="C495" s="62">
        <v>15.952999999999999</v>
      </c>
      <c r="D495" s="60">
        <v>0</v>
      </c>
      <c r="E495" s="62">
        <v>0</v>
      </c>
      <c r="F495" s="60">
        <v>0</v>
      </c>
      <c r="G495" s="62">
        <v>2.2469999999999946</v>
      </c>
      <c r="H495" s="60">
        <v>0</v>
      </c>
      <c r="I495" s="62">
        <v>4.2070000000000096</v>
      </c>
    </row>
    <row r="496" spans="1:9" x14ac:dyDescent="0.25">
      <c r="A496" s="60" t="s">
        <v>526</v>
      </c>
      <c r="B496" s="61">
        <v>42625.79583333333</v>
      </c>
      <c r="C496" s="62">
        <v>16.244</v>
      </c>
      <c r="D496" s="60">
        <v>0</v>
      </c>
      <c r="E496" s="62">
        <v>0</v>
      </c>
      <c r="F496" s="60">
        <v>0</v>
      </c>
      <c r="G496" s="62">
        <v>2.2469999999999946</v>
      </c>
      <c r="H496" s="60">
        <v>0</v>
      </c>
      <c r="I496" s="62">
        <v>4.2070000000000096</v>
      </c>
    </row>
    <row r="497" spans="1:9" x14ac:dyDescent="0.25">
      <c r="A497" s="60" t="s">
        <v>527</v>
      </c>
      <c r="B497" s="61">
        <v>42625.819444444445</v>
      </c>
      <c r="C497" s="62">
        <v>16.244</v>
      </c>
      <c r="D497" s="60">
        <v>0</v>
      </c>
      <c r="E497" s="62">
        <v>0</v>
      </c>
      <c r="F497" s="60">
        <v>0</v>
      </c>
      <c r="G497" s="62">
        <v>2.2469999999999946</v>
      </c>
      <c r="H497" s="60">
        <v>0</v>
      </c>
      <c r="I497" s="62">
        <v>4.2070000000000096</v>
      </c>
    </row>
    <row r="498" spans="1:9" x14ac:dyDescent="0.25">
      <c r="A498" s="60" t="s">
        <v>528</v>
      </c>
      <c r="B498" s="61">
        <v>42625.843055555553</v>
      </c>
      <c r="C498" s="62">
        <v>15.952999999999999</v>
      </c>
      <c r="D498" s="60">
        <v>0</v>
      </c>
      <c r="E498" s="62">
        <v>0</v>
      </c>
      <c r="F498" s="60">
        <v>0</v>
      </c>
      <c r="G498" s="62">
        <v>2.2469999999999946</v>
      </c>
      <c r="H498" s="60">
        <v>0</v>
      </c>
      <c r="I498" s="62">
        <v>4.2070000000000096</v>
      </c>
    </row>
    <row r="499" spans="1:9" x14ac:dyDescent="0.25">
      <c r="A499" s="60" t="s">
        <v>529</v>
      </c>
      <c r="B499" s="61">
        <v>42625.866666666669</v>
      </c>
      <c r="C499" s="62">
        <v>15.952999999999999</v>
      </c>
      <c r="D499" s="60">
        <v>0</v>
      </c>
      <c r="E499" s="62">
        <v>0</v>
      </c>
      <c r="F499" s="60">
        <v>0</v>
      </c>
      <c r="G499" s="62">
        <v>2.2469999999999946</v>
      </c>
      <c r="H499" s="60">
        <v>0</v>
      </c>
      <c r="I499" s="62">
        <v>4.2070000000000096</v>
      </c>
    </row>
    <row r="500" spans="1:9" x14ac:dyDescent="0.25">
      <c r="A500" s="60" t="s">
        <v>530</v>
      </c>
      <c r="B500" s="61">
        <v>42625.890277777777</v>
      </c>
      <c r="C500" s="62">
        <v>15.952999999999999</v>
      </c>
      <c r="D500" s="60">
        <v>0</v>
      </c>
      <c r="E500" s="62">
        <v>0</v>
      </c>
      <c r="F500" s="60">
        <v>0</v>
      </c>
      <c r="G500" s="62">
        <v>2.2469999999999946</v>
      </c>
      <c r="H500" s="60">
        <v>0</v>
      </c>
      <c r="I500" s="62">
        <v>4.2070000000000096</v>
      </c>
    </row>
    <row r="501" spans="1:9" x14ac:dyDescent="0.25">
      <c r="A501" s="60" t="s">
        <v>531</v>
      </c>
      <c r="B501" s="61">
        <v>42625.913888888892</v>
      </c>
      <c r="C501" s="62">
        <v>15.952999999999999</v>
      </c>
      <c r="D501" s="60">
        <v>0</v>
      </c>
      <c r="E501" s="62">
        <v>0</v>
      </c>
      <c r="F501" s="60">
        <v>0</v>
      </c>
      <c r="G501" s="62">
        <v>2.2469999999999946</v>
      </c>
      <c r="H501" s="60">
        <v>0</v>
      </c>
      <c r="I501" s="62">
        <v>4.2070000000000096</v>
      </c>
    </row>
    <row r="502" spans="1:9" x14ac:dyDescent="0.25">
      <c r="A502" s="60" t="s">
        <v>532</v>
      </c>
      <c r="B502" s="61">
        <v>42625.9375</v>
      </c>
      <c r="C502" s="62">
        <v>15.664</v>
      </c>
      <c r="D502" s="60">
        <v>0</v>
      </c>
      <c r="E502" s="62">
        <v>0</v>
      </c>
      <c r="F502" s="60">
        <v>0</v>
      </c>
      <c r="G502" s="62">
        <v>2.2469999999999946</v>
      </c>
      <c r="H502" s="60">
        <v>0</v>
      </c>
      <c r="I502" s="62">
        <v>4.2070000000000096</v>
      </c>
    </row>
    <row r="503" spans="1:9" x14ac:dyDescent="0.25">
      <c r="A503" s="60" t="s">
        <v>533</v>
      </c>
      <c r="B503" s="61">
        <v>42625.961111111108</v>
      </c>
      <c r="C503" s="62">
        <v>15.664</v>
      </c>
      <c r="D503" s="60">
        <v>0</v>
      </c>
      <c r="E503" s="62">
        <v>0</v>
      </c>
      <c r="F503" s="60">
        <v>0</v>
      </c>
      <c r="G503" s="62">
        <v>2.2469999999999946</v>
      </c>
      <c r="H503" s="60">
        <v>0</v>
      </c>
      <c r="I503" s="62">
        <v>4.2070000000000096</v>
      </c>
    </row>
    <row r="504" spans="1:9" x14ac:dyDescent="0.25">
      <c r="A504" s="60" t="s">
        <v>534</v>
      </c>
      <c r="B504" s="61">
        <v>42625.984722222223</v>
      </c>
      <c r="C504" s="62">
        <v>15.952999999999999</v>
      </c>
      <c r="D504" s="60">
        <v>0</v>
      </c>
      <c r="E504" s="62">
        <v>0</v>
      </c>
      <c r="F504" s="60">
        <v>0</v>
      </c>
      <c r="G504" s="62">
        <v>2.2469999999999946</v>
      </c>
      <c r="H504" s="60">
        <v>0</v>
      </c>
      <c r="I504" s="62">
        <v>4.2070000000000096</v>
      </c>
    </row>
    <row r="505" spans="1:9" x14ac:dyDescent="0.25">
      <c r="A505" s="60" t="s">
        <v>535</v>
      </c>
      <c r="B505" s="61">
        <v>42626.008333333331</v>
      </c>
      <c r="C505" s="62">
        <v>15.664</v>
      </c>
      <c r="D505" s="60">
        <v>0</v>
      </c>
      <c r="E505" s="62">
        <v>0</v>
      </c>
      <c r="F505" s="60">
        <v>0</v>
      </c>
      <c r="G505" s="62">
        <v>2.2469999999999946</v>
      </c>
      <c r="H505" s="60">
        <v>0</v>
      </c>
      <c r="I505" s="62">
        <v>4.2070000000000096</v>
      </c>
    </row>
    <row r="506" spans="1:9" x14ac:dyDescent="0.25">
      <c r="A506" s="60" t="s">
        <v>536</v>
      </c>
      <c r="B506" s="61">
        <v>42626.031944444447</v>
      </c>
      <c r="C506" s="62">
        <v>15.664</v>
      </c>
      <c r="D506" s="60">
        <v>0</v>
      </c>
      <c r="E506" s="62">
        <v>0</v>
      </c>
      <c r="F506" s="60">
        <v>0</v>
      </c>
      <c r="G506" s="62">
        <v>2.2469999999999946</v>
      </c>
      <c r="H506" s="60">
        <v>0</v>
      </c>
      <c r="I506" s="62">
        <v>4.2070000000000096</v>
      </c>
    </row>
    <row r="507" spans="1:9" x14ac:dyDescent="0.25">
      <c r="A507" s="60" t="s">
        <v>537</v>
      </c>
      <c r="B507" s="61">
        <v>42626.055555555555</v>
      </c>
      <c r="C507" s="62">
        <v>15.664</v>
      </c>
      <c r="D507" s="60">
        <v>0</v>
      </c>
      <c r="E507" s="62">
        <v>0</v>
      </c>
      <c r="F507" s="60">
        <v>0</v>
      </c>
      <c r="G507" s="62">
        <v>2.2469999999999946</v>
      </c>
      <c r="H507" s="60">
        <v>0</v>
      </c>
      <c r="I507" s="62">
        <v>4.2070000000000096</v>
      </c>
    </row>
    <row r="508" spans="1:9" x14ac:dyDescent="0.25">
      <c r="A508" s="60" t="s">
        <v>538</v>
      </c>
      <c r="B508" s="61">
        <v>42626.07916666667</v>
      </c>
      <c r="C508" s="62">
        <v>15.375</v>
      </c>
      <c r="D508" s="60">
        <v>0</v>
      </c>
      <c r="E508" s="62">
        <v>0</v>
      </c>
      <c r="F508" s="60">
        <v>0</v>
      </c>
      <c r="G508" s="62">
        <v>2.2469999999999946</v>
      </c>
      <c r="H508" s="60">
        <v>0</v>
      </c>
      <c r="I508" s="62">
        <v>4.2070000000000096</v>
      </c>
    </row>
    <row r="509" spans="1:9" x14ac:dyDescent="0.25">
      <c r="A509" s="60" t="s">
        <v>539</v>
      </c>
      <c r="B509" s="61">
        <v>42626.102777777778</v>
      </c>
      <c r="C509" s="62">
        <v>15.375</v>
      </c>
      <c r="D509" s="60">
        <v>0</v>
      </c>
      <c r="E509" s="62">
        <v>0</v>
      </c>
      <c r="F509" s="60">
        <v>0</v>
      </c>
      <c r="G509" s="62">
        <v>2.2469999999999946</v>
      </c>
      <c r="H509" s="60">
        <v>0</v>
      </c>
      <c r="I509" s="62">
        <v>4.2070000000000096</v>
      </c>
    </row>
    <row r="510" spans="1:9" x14ac:dyDescent="0.25">
      <c r="A510" s="60" t="s">
        <v>540</v>
      </c>
      <c r="B510" s="61">
        <v>42626.126388888886</v>
      </c>
      <c r="C510" s="62">
        <v>15.375</v>
      </c>
      <c r="D510" s="60">
        <v>0</v>
      </c>
      <c r="E510" s="62">
        <v>0</v>
      </c>
      <c r="F510" s="60">
        <v>0</v>
      </c>
      <c r="G510" s="62">
        <v>2.2469999999999946</v>
      </c>
      <c r="H510" s="60">
        <v>0</v>
      </c>
      <c r="I510" s="62">
        <v>4.2070000000000096</v>
      </c>
    </row>
    <row r="511" spans="1:9" x14ac:dyDescent="0.25">
      <c r="A511" s="60" t="s">
        <v>541</v>
      </c>
      <c r="B511" s="61">
        <v>42626.15</v>
      </c>
      <c r="C511" s="62">
        <v>15.089</v>
      </c>
      <c r="D511" s="60">
        <v>0</v>
      </c>
      <c r="E511" s="62">
        <v>0</v>
      </c>
      <c r="F511" s="60">
        <v>0</v>
      </c>
      <c r="G511" s="62">
        <v>2.2469999999999946</v>
      </c>
      <c r="H511" s="60">
        <v>0</v>
      </c>
      <c r="I511" s="62">
        <v>4.2070000000000096</v>
      </c>
    </row>
    <row r="512" spans="1:9" x14ac:dyDescent="0.25">
      <c r="A512" s="60" t="s">
        <v>542</v>
      </c>
      <c r="B512" s="61">
        <v>42626.173611111109</v>
      </c>
      <c r="C512" s="62">
        <v>15.089</v>
      </c>
      <c r="D512" s="60">
        <v>0</v>
      </c>
      <c r="E512" s="62">
        <v>0</v>
      </c>
      <c r="F512" s="60">
        <v>0</v>
      </c>
      <c r="G512" s="62">
        <v>2.2469999999999946</v>
      </c>
      <c r="H512" s="60">
        <v>0</v>
      </c>
      <c r="I512" s="62">
        <v>4.2070000000000096</v>
      </c>
    </row>
    <row r="513" spans="1:9" x14ac:dyDescent="0.25">
      <c r="A513" s="60" t="s">
        <v>543</v>
      </c>
      <c r="B513" s="61">
        <v>42626.197222222225</v>
      </c>
      <c r="C513" s="62">
        <v>15.089</v>
      </c>
      <c r="D513" s="60">
        <v>0</v>
      </c>
      <c r="E513" s="62">
        <v>0</v>
      </c>
      <c r="F513" s="60">
        <v>0</v>
      </c>
      <c r="G513" s="62">
        <v>2.2469999999999946</v>
      </c>
      <c r="H513" s="60">
        <v>0</v>
      </c>
      <c r="I513" s="62">
        <v>4.2070000000000096</v>
      </c>
    </row>
    <row r="514" spans="1:9" x14ac:dyDescent="0.25">
      <c r="A514" s="60" t="s">
        <v>544</v>
      </c>
      <c r="B514" s="61">
        <v>42626.220833333333</v>
      </c>
      <c r="C514" s="62">
        <v>15.089</v>
      </c>
      <c r="D514" s="60">
        <v>0</v>
      </c>
      <c r="E514" s="62">
        <v>0</v>
      </c>
      <c r="F514" s="60">
        <v>0</v>
      </c>
      <c r="G514" s="62">
        <v>2.2469999999999946</v>
      </c>
      <c r="H514" s="60">
        <v>0</v>
      </c>
      <c r="I514" s="62">
        <v>4.2070000000000096</v>
      </c>
    </row>
    <row r="515" spans="1:9" x14ac:dyDescent="0.25">
      <c r="A515" s="60" t="s">
        <v>545</v>
      </c>
      <c r="B515" s="61">
        <v>42626.244444444441</v>
      </c>
      <c r="C515" s="62">
        <v>15.089</v>
      </c>
      <c r="D515" s="60">
        <v>0</v>
      </c>
      <c r="E515" s="62">
        <v>0</v>
      </c>
      <c r="F515" s="60">
        <v>0</v>
      </c>
      <c r="G515" s="62">
        <v>2.2469999999999946</v>
      </c>
      <c r="H515" s="60">
        <v>0</v>
      </c>
      <c r="I515" s="62">
        <v>4.2070000000000096</v>
      </c>
    </row>
    <row r="516" spans="1:9" x14ac:dyDescent="0.25">
      <c r="A516" s="60" t="s">
        <v>546</v>
      </c>
      <c r="B516" s="61">
        <v>42626.268055555556</v>
      </c>
      <c r="C516" s="62">
        <v>15.089</v>
      </c>
      <c r="D516" s="60">
        <v>0</v>
      </c>
      <c r="E516" s="62">
        <v>0</v>
      </c>
      <c r="F516" s="60">
        <v>0</v>
      </c>
      <c r="G516" s="62">
        <v>2.2469999999999946</v>
      </c>
      <c r="H516" s="60">
        <v>0</v>
      </c>
      <c r="I516" s="62">
        <v>4.2070000000000096</v>
      </c>
    </row>
    <row r="517" spans="1:9" x14ac:dyDescent="0.25">
      <c r="A517" s="60" t="s">
        <v>547</v>
      </c>
      <c r="B517" s="61">
        <v>42626.291666666664</v>
      </c>
      <c r="C517" s="62">
        <v>14.803000000000001</v>
      </c>
      <c r="D517" s="60">
        <v>0</v>
      </c>
      <c r="E517" s="62">
        <v>0</v>
      </c>
      <c r="F517" s="60">
        <v>0</v>
      </c>
      <c r="G517" s="62">
        <v>2.2469999999999946</v>
      </c>
      <c r="H517" s="60">
        <v>0</v>
      </c>
      <c r="I517" s="62">
        <v>4.2070000000000096</v>
      </c>
    </row>
    <row r="518" spans="1:9" x14ac:dyDescent="0.25">
      <c r="A518" s="60" t="s">
        <v>548</v>
      </c>
      <c r="B518" s="61">
        <v>42626.31527777778</v>
      </c>
      <c r="C518" s="62">
        <v>14.803000000000001</v>
      </c>
      <c r="D518" s="60">
        <v>0</v>
      </c>
      <c r="E518" s="62">
        <v>0</v>
      </c>
      <c r="F518" s="60">
        <v>0</v>
      </c>
      <c r="G518" s="62">
        <v>2.2469999999999946</v>
      </c>
      <c r="H518" s="60">
        <v>0</v>
      </c>
      <c r="I518" s="62">
        <v>4.2070000000000096</v>
      </c>
    </row>
    <row r="519" spans="1:9" x14ac:dyDescent="0.25">
      <c r="A519" s="60" t="s">
        <v>549</v>
      </c>
      <c r="B519" s="61">
        <v>42626.338888888888</v>
      </c>
      <c r="C519" s="62">
        <v>14.803000000000001</v>
      </c>
      <c r="D519" s="60">
        <v>0</v>
      </c>
      <c r="E519" s="62">
        <v>0</v>
      </c>
      <c r="F519" s="60">
        <v>0</v>
      </c>
      <c r="G519" s="62">
        <v>2.2469999999999946</v>
      </c>
      <c r="H519" s="60">
        <v>0</v>
      </c>
      <c r="I519" s="62">
        <v>4.2070000000000096</v>
      </c>
    </row>
    <row r="520" spans="1:9" x14ac:dyDescent="0.25">
      <c r="A520" s="60" t="s">
        <v>550</v>
      </c>
      <c r="B520" s="61">
        <v>42626.362500000003</v>
      </c>
      <c r="C520" s="62">
        <v>14.803000000000001</v>
      </c>
      <c r="D520" s="60">
        <v>0</v>
      </c>
      <c r="E520" s="62">
        <v>0</v>
      </c>
      <c r="F520" s="60">
        <v>0</v>
      </c>
      <c r="G520" s="62">
        <v>2.2469999999999946</v>
      </c>
      <c r="H520" s="60">
        <v>0</v>
      </c>
      <c r="I520" s="62">
        <v>4.2070000000000096</v>
      </c>
    </row>
    <row r="521" spans="1:9" x14ac:dyDescent="0.25">
      <c r="A521" s="60" t="s">
        <v>551</v>
      </c>
      <c r="B521" s="61">
        <v>42626.386111111111</v>
      </c>
      <c r="C521" s="62">
        <v>15.089</v>
      </c>
      <c r="D521" s="60">
        <v>0</v>
      </c>
      <c r="E521" s="62">
        <v>0</v>
      </c>
      <c r="F521" s="60">
        <v>0</v>
      </c>
      <c r="G521" s="62">
        <v>2.2469999999999946</v>
      </c>
      <c r="H521" s="60">
        <v>0</v>
      </c>
      <c r="I521" s="62">
        <v>4.2070000000000096</v>
      </c>
    </row>
    <row r="522" spans="1:9" x14ac:dyDescent="0.25">
      <c r="A522" s="60" t="s">
        <v>552</v>
      </c>
      <c r="B522" s="61">
        <v>42626.409722222219</v>
      </c>
      <c r="C522" s="62">
        <v>15.375</v>
      </c>
      <c r="D522" s="60">
        <v>0</v>
      </c>
      <c r="E522" s="62">
        <v>0</v>
      </c>
      <c r="F522" s="60">
        <v>0</v>
      </c>
      <c r="G522" s="62">
        <v>2.2469999999999946</v>
      </c>
      <c r="H522" s="60">
        <v>0</v>
      </c>
      <c r="I522" s="62">
        <v>4.2070000000000096</v>
      </c>
    </row>
    <row r="523" spans="1:9" x14ac:dyDescent="0.25">
      <c r="A523" s="60" t="s">
        <v>553</v>
      </c>
      <c r="B523" s="61">
        <v>42626.433333333334</v>
      </c>
      <c r="C523" s="62">
        <v>15.664</v>
      </c>
      <c r="D523" s="60">
        <v>0</v>
      </c>
      <c r="E523" s="62">
        <v>0</v>
      </c>
      <c r="F523" s="60">
        <v>0</v>
      </c>
      <c r="G523" s="62">
        <v>2.2469999999999946</v>
      </c>
      <c r="H523" s="60">
        <v>0</v>
      </c>
      <c r="I523" s="62">
        <v>4.2070000000000096</v>
      </c>
    </row>
    <row r="524" spans="1:9" x14ac:dyDescent="0.25">
      <c r="A524" s="60" t="s">
        <v>554</v>
      </c>
      <c r="B524" s="61">
        <v>42626.456944444442</v>
      </c>
      <c r="C524" s="62">
        <v>16.244</v>
      </c>
      <c r="D524" s="60">
        <v>0</v>
      </c>
      <c r="E524" s="62">
        <v>0</v>
      </c>
      <c r="F524" s="60">
        <v>0</v>
      </c>
      <c r="G524" s="62">
        <v>2.2469999999999946</v>
      </c>
      <c r="H524" s="60">
        <v>0</v>
      </c>
      <c r="I524" s="62">
        <v>4.2070000000000096</v>
      </c>
    </row>
    <row r="525" spans="1:9" x14ac:dyDescent="0.25">
      <c r="A525" s="60" t="s">
        <v>555</v>
      </c>
      <c r="B525" s="61">
        <v>42626.480555555558</v>
      </c>
      <c r="C525" s="62">
        <v>16.244</v>
      </c>
      <c r="D525" s="60">
        <v>0</v>
      </c>
      <c r="E525" s="62">
        <v>0</v>
      </c>
      <c r="F525" s="60">
        <v>0</v>
      </c>
      <c r="G525" s="62">
        <v>2.2469999999999946</v>
      </c>
      <c r="H525" s="60">
        <v>0</v>
      </c>
      <c r="I525" s="62">
        <v>4.2070000000000096</v>
      </c>
    </row>
    <row r="526" spans="1:9" x14ac:dyDescent="0.25">
      <c r="A526" s="60" t="s">
        <v>556</v>
      </c>
      <c r="B526" s="61">
        <v>42626.504166666666</v>
      </c>
      <c r="C526" s="62">
        <v>16.829999999999998</v>
      </c>
      <c r="D526" s="60">
        <v>0</v>
      </c>
      <c r="E526" s="62">
        <v>0</v>
      </c>
      <c r="F526" s="60">
        <v>0</v>
      </c>
      <c r="G526" s="62">
        <v>2.2469999999999946</v>
      </c>
      <c r="H526" s="60">
        <v>0</v>
      </c>
      <c r="I526" s="62">
        <v>4.2070000000000096</v>
      </c>
    </row>
    <row r="527" spans="1:9" x14ac:dyDescent="0.25">
      <c r="A527" s="60" t="s">
        <v>557</v>
      </c>
      <c r="B527" s="61">
        <v>42626.527777777781</v>
      </c>
      <c r="C527" s="62">
        <v>16.829999999999998</v>
      </c>
      <c r="D527" s="60">
        <v>0</v>
      </c>
      <c r="E527" s="62">
        <v>0</v>
      </c>
      <c r="F527" s="60">
        <v>0</v>
      </c>
      <c r="G527" s="62">
        <v>2.2469999999999946</v>
      </c>
      <c r="H527" s="60">
        <v>0</v>
      </c>
      <c r="I527" s="62">
        <v>4.2070000000000096</v>
      </c>
    </row>
    <row r="528" spans="1:9" x14ac:dyDescent="0.25">
      <c r="A528" s="60" t="s">
        <v>558</v>
      </c>
      <c r="B528" s="61">
        <v>42626.551388888889</v>
      </c>
      <c r="C528" s="62">
        <v>17.125</v>
      </c>
      <c r="D528" s="60">
        <v>0</v>
      </c>
      <c r="E528" s="62">
        <v>0</v>
      </c>
      <c r="F528" s="60">
        <v>0</v>
      </c>
      <c r="G528" s="62">
        <v>2.2469999999999946</v>
      </c>
      <c r="H528" s="60">
        <v>0</v>
      </c>
      <c r="I528" s="62">
        <v>4.2070000000000096</v>
      </c>
    </row>
    <row r="529" spans="1:9" x14ac:dyDescent="0.25">
      <c r="A529" s="60" t="s">
        <v>559</v>
      </c>
      <c r="B529" s="61">
        <v>42626.574999999997</v>
      </c>
      <c r="C529" s="62">
        <v>17.125</v>
      </c>
      <c r="D529" s="60">
        <v>0</v>
      </c>
      <c r="E529" s="62">
        <v>0</v>
      </c>
      <c r="F529" s="60">
        <v>0</v>
      </c>
      <c r="G529" s="62">
        <v>2.2469999999999946</v>
      </c>
      <c r="H529" s="60">
        <v>0</v>
      </c>
      <c r="I529" s="62">
        <v>4.2070000000000096</v>
      </c>
    </row>
    <row r="530" spans="1:9" x14ac:dyDescent="0.25">
      <c r="A530" s="60" t="s">
        <v>560</v>
      </c>
      <c r="B530" s="61">
        <v>42626.598611111112</v>
      </c>
      <c r="C530" s="62">
        <v>17.422000000000001</v>
      </c>
      <c r="D530" s="60">
        <v>0</v>
      </c>
      <c r="E530" s="62">
        <v>0</v>
      </c>
      <c r="F530" s="60">
        <v>0</v>
      </c>
      <c r="G530" s="62">
        <v>2.2469999999999946</v>
      </c>
      <c r="H530" s="60">
        <v>0</v>
      </c>
      <c r="I530" s="62">
        <v>4.2070000000000096</v>
      </c>
    </row>
    <row r="531" spans="1:9" x14ac:dyDescent="0.25">
      <c r="A531" s="60" t="s">
        <v>561</v>
      </c>
      <c r="B531" s="61">
        <v>42626.62222222222</v>
      </c>
      <c r="C531" s="62">
        <v>17.422000000000001</v>
      </c>
      <c r="D531" s="60">
        <v>0</v>
      </c>
      <c r="E531" s="62">
        <v>0</v>
      </c>
      <c r="F531" s="60">
        <v>0</v>
      </c>
      <c r="G531" s="62">
        <v>2.2469999999999946</v>
      </c>
      <c r="H531" s="60">
        <v>0</v>
      </c>
      <c r="I531" s="62">
        <v>4.2070000000000096</v>
      </c>
    </row>
    <row r="532" spans="1:9" x14ac:dyDescent="0.25">
      <c r="A532" s="60" t="s">
        <v>562</v>
      </c>
      <c r="B532" s="61">
        <v>42626.645833333336</v>
      </c>
      <c r="C532" s="62">
        <v>17.72</v>
      </c>
      <c r="D532" s="60">
        <v>0</v>
      </c>
      <c r="E532" s="62">
        <v>0</v>
      </c>
      <c r="F532" s="60">
        <v>0</v>
      </c>
      <c r="G532" s="62">
        <v>2.2469999999999946</v>
      </c>
      <c r="H532" s="60">
        <v>0</v>
      </c>
      <c r="I532" s="62">
        <v>4.2070000000000096</v>
      </c>
    </row>
    <row r="533" spans="1:9" x14ac:dyDescent="0.25">
      <c r="A533" s="60" t="s">
        <v>563</v>
      </c>
      <c r="B533" s="61">
        <v>42626.669444444444</v>
      </c>
      <c r="C533" s="62">
        <v>17.72</v>
      </c>
      <c r="D533" s="60">
        <v>0</v>
      </c>
      <c r="E533" s="62">
        <v>0</v>
      </c>
      <c r="F533" s="60">
        <v>0</v>
      </c>
      <c r="G533" s="62">
        <v>2.2469999999999946</v>
      </c>
      <c r="H533" s="60">
        <v>0</v>
      </c>
      <c r="I533" s="62">
        <v>4.2070000000000096</v>
      </c>
    </row>
    <row r="534" spans="1:9" x14ac:dyDescent="0.25">
      <c r="A534" s="60" t="s">
        <v>564</v>
      </c>
      <c r="B534" s="61">
        <v>42626.693055555559</v>
      </c>
      <c r="C534" s="62">
        <v>17.72</v>
      </c>
      <c r="D534" s="60">
        <v>0</v>
      </c>
      <c r="E534" s="62">
        <v>0</v>
      </c>
      <c r="F534" s="60">
        <v>0</v>
      </c>
      <c r="G534" s="62">
        <v>2.2469999999999946</v>
      </c>
      <c r="H534" s="60">
        <v>0</v>
      </c>
      <c r="I534" s="62">
        <v>4.2070000000000096</v>
      </c>
    </row>
    <row r="535" spans="1:9" x14ac:dyDescent="0.25">
      <c r="A535" s="60" t="s">
        <v>565</v>
      </c>
      <c r="B535" s="61">
        <v>42626.716666666667</v>
      </c>
      <c r="C535" s="62">
        <v>17.72</v>
      </c>
      <c r="D535" s="60">
        <v>0</v>
      </c>
      <c r="E535" s="62">
        <v>0</v>
      </c>
      <c r="F535" s="60">
        <v>0</v>
      </c>
      <c r="G535" s="62">
        <v>2.2469999999999946</v>
      </c>
      <c r="H535" s="60">
        <v>0</v>
      </c>
      <c r="I535" s="62">
        <v>4.2070000000000096</v>
      </c>
    </row>
    <row r="536" spans="1:9" x14ac:dyDescent="0.25">
      <c r="A536" s="60" t="s">
        <v>566</v>
      </c>
      <c r="B536" s="61">
        <v>42626.740277777775</v>
      </c>
      <c r="C536" s="62">
        <v>17.72</v>
      </c>
      <c r="D536" s="60">
        <v>0</v>
      </c>
      <c r="E536" s="62">
        <v>0</v>
      </c>
      <c r="F536" s="60">
        <v>0</v>
      </c>
      <c r="G536" s="62">
        <v>2.2469999999999946</v>
      </c>
      <c r="H536" s="60">
        <v>0</v>
      </c>
      <c r="I536" s="62">
        <v>4.2070000000000096</v>
      </c>
    </row>
    <row r="537" spans="1:9" x14ac:dyDescent="0.25">
      <c r="A537" s="60" t="s">
        <v>567</v>
      </c>
      <c r="B537" s="61">
        <v>42626.763888888891</v>
      </c>
      <c r="C537" s="62">
        <v>17.72</v>
      </c>
      <c r="D537" s="60">
        <v>0</v>
      </c>
      <c r="E537" s="62">
        <v>0</v>
      </c>
      <c r="F537" s="60">
        <v>0</v>
      </c>
      <c r="G537" s="62">
        <v>2.2469999999999946</v>
      </c>
      <c r="H537" s="60">
        <v>0</v>
      </c>
      <c r="I537" s="62">
        <v>4.2070000000000096</v>
      </c>
    </row>
    <row r="538" spans="1:9" x14ac:dyDescent="0.25">
      <c r="A538" s="60" t="s">
        <v>568</v>
      </c>
      <c r="B538" s="61">
        <v>42626.787499999999</v>
      </c>
      <c r="C538" s="62">
        <v>17.72</v>
      </c>
      <c r="D538" s="60">
        <v>0</v>
      </c>
      <c r="E538" s="62">
        <v>0</v>
      </c>
      <c r="F538" s="60">
        <v>0</v>
      </c>
      <c r="G538" s="62">
        <v>2.2469999999999946</v>
      </c>
      <c r="H538" s="60">
        <v>0</v>
      </c>
      <c r="I538" s="62">
        <v>4.2070000000000096</v>
      </c>
    </row>
    <row r="539" spans="1:9" x14ac:dyDescent="0.25">
      <c r="A539" s="60" t="s">
        <v>569</v>
      </c>
      <c r="B539" s="61">
        <v>42626.811111111114</v>
      </c>
      <c r="C539" s="62">
        <v>17.72</v>
      </c>
      <c r="D539" s="60">
        <v>0</v>
      </c>
      <c r="E539" s="62">
        <v>0</v>
      </c>
      <c r="F539" s="60">
        <v>0</v>
      </c>
      <c r="G539" s="62">
        <v>2.2469999999999946</v>
      </c>
      <c r="H539" s="60">
        <v>0</v>
      </c>
      <c r="I539" s="62">
        <v>4.2070000000000096</v>
      </c>
    </row>
    <row r="540" spans="1:9" x14ac:dyDescent="0.25">
      <c r="A540" s="60" t="s">
        <v>570</v>
      </c>
      <c r="B540" s="61">
        <v>42626.834722222222</v>
      </c>
      <c r="C540" s="62">
        <v>17.422000000000001</v>
      </c>
      <c r="D540" s="60">
        <v>0</v>
      </c>
      <c r="E540" s="62">
        <v>0</v>
      </c>
      <c r="F540" s="60">
        <v>0</v>
      </c>
      <c r="G540" s="62">
        <v>2.2469999999999946</v>
      </c>
      <c r="H540" s="60">
        <v>0</v>
      </c>
      <c r="I540" s="62">
        <v>4.2070000000000096</v>
      </c>
    </row>
    <row r="541" spans="1:9" x14ac:dyDescent="0.25">
      <c r="A541" s="60" t="s">
        <v>571</v>
      </c>
      <c r="B541" s="61">
        <v>42626.85833333333</v>
      </c>
      <c r="C541" s="62">
        <v>17.422000000000001</v>
      </c>
      <c r="D541" s="60">
        <v>0</v>
      </c>
      <c r="E541" s="62">
        <v>0</v>
      </c>
      <c r="F541" s="60">
        <v>0</v>
      </c>
      <c r="G541" s="62">
        <v>2.2469999999999946</v>
      </c>
      <c r="H541" s="60">
        <v>0</v>
      </c>
      <c r="I541" s="62">
        <v>4.2070000000000096</v>
      </c>
    </row>
    <row r="542" spans="1:9" x14ac:dyDescent="0.25">
      <c r="A542" s="60" t="s">
        <v>572</v>
      </c>
      <c r="B542" s="61">
        <v>42626.881944444445</v>
      </c>
      <c r="C542" s="62">
        <v>17.422000000000001</v>
      </c>
      <c r="D542" s="60">
        <v>0</v>
      </c>
      <c r="E542" s="62">
        <v>0</v>
      </c>
      <c r="F542" s="60">
        <v>0</v>
      </c>
      <c r="G542" s="62">
        <v>2.2469999999999946</v>
      </c>
      <c r="H542" s="60">
        <v>0</v>
      </c>
      <c r="I542" s="62">
        <v>4.2070000000000096</v>
      </c>
    </row>
    <row r="543" spans="1:9" x14ac:dyDescent="0.25">
      <c r="A543" s="60" t="s">
        <v>573</v>
      </c>
      <c r="B543" s="61">
        <v>42626.905555555553</v>
      </c>
      <c r="C543" s="62">
        <v>17.125</v>
      </c>
      <c r="D543" s="60">
        <v>0</v>
      </c>
      <c r="E543" s="62">
        <v>0</v>
      </c>
      <c r="F543" s="60">
        <v>0</v>
      </c>
      <c r="G543" s="62">
        <v>2.2469999999999946</v>
      </c>
      <c r="H543" s="60">
        <v>0</v>
      </c>
      <c r="I543" s="62">
        <v>4.2070000000000096</v>
      </c>
    </row>
    <row r="544" spans="1:9" x14ac:dyDescent="0.25">
      <c r="A544" s="60" t="s">
        <v>574</v>
      </c>
      <c r="B544" s="61">
        <v>42626.929166666669</v>
      </c>
      <c r="C544" s="62">
        <v>17.125</v>
      </c>
      <c r="D544" s="60">
        <v>0</v>
      </c>
      <c r="E544" s="62">
        <v>0</v>
      </c>
      <c r="F544" s="60">
        <v>0</v>
      </c>
      <c r="G544" s="62">
        <v>2.2469999999999946</v>
      </c>
      <c r="H544" s="60">
        <v>0</v>
      </c>
      <c r="I544" s="62">
        <v>4.2070000000000096</v>
      </c>
    </row>
    <row r="545" spans="1:9" x14ac:dyDescent="0.25">
      <c r="A545" s="60" t="s">
        <v>575</v>
      </c>
      <c r="B545" s="61">
        <v>42626.952777777777</v>
      </c>
      <c r="C545" s="62">
        <v>17.125</v>
      </c>
      <c r="D545" s="60">
        <v>0</v>
      </c>
      <c r="E545" s="62">
        <v>0</v>
      </c>
      <c r="F545" s="60">
        <v>0</v>
      </c>
      <c r="G545" s="62">
        <v>2.2469999999999946</v>
      </c>
      <c r="H545" s="60">
        <v>0</v>
      </c>
      <c r="I545" s="62">
        <v>4.2070000000000096</v>
      </c>
    </row>
    <row r="546" spans="1:9" x14ac:dyDescent="0.25">
      <c r="A546" s="60" t="s">
        <v>576</v>
      </c>
      <c r="B546" s="61">
        <v>42626.976388888892</v>
      </c>
      <c r="C546" s="62">
        <v>17.125</v>
      </c>
      <c r="D546" s="60">
        <v>0</v>
      </c>
      <c r="E546" s="62">
        <v>0</v>
      </c>
      <c r="F546" s="60">
        <v>0</v>
      </c>
      <c r="G546" s="62">
        <v>2.2469999999999946</v>
      </c>
      <c r="H546" s="60">
        <v>0</v>
      </c>
      <c r="I546" s="62">
        <v>4.2070000000000096</v>
      </c>
    </row>
    <row r="547" spans="1:9" x14ac:dyDescent="0.25">
      <c r="A547" s="60" t="s">
        <v>577</v>
      </c>
      <c r="B547" s="61">
        <v>42627</v>
      </c>
      <c r="C547" s="62">
        <v>16.829999999999998</v>
      </c>
      <c r="D547" s="60">
        <v>0</v>
      </c>
      <c r="E547" s="62">
        <v>0</v>
      </c>
      <c r="F547" s="60">
        <v>0</v>
      </c>
      <c r="G547" s="62">
        <v>2.2469999999999946</v>
      </c>
      <c r="H547" s="60">
        <v>0</v>
      </c>
      <c r="I547" s="62">
        <v>4.2070000000000096</v>
      </c>
    </row>
    <row r="548" spans="1:9" x14ac:dyDescent="0.25">
      <c r="A548" s="60" t="s">
        <v>578</v>
      </c>
      <c r="B548" s="61">
        <v>42627.023611111108</v>
      </c>
      <c r="C548" s="62">
        <v>16.829999999999998</v>
      </c>
      <c r="D548" s="60">
        <v>0</v>
      </c>
      <c r="E548" s="62">
        <v>0</v>
      </c>
      <c r="F548" s="60">
        <v>0</v>
      </c>
      <c r="G548" s="62">
        <v>2.2469999999999946</v>
      </c>
      <c r="H548" s="60">
        <v>0</v>
      </c>
      <c r="I548" s="62">
        <v>4.2070000000000096</v>
      </c>
    </row>
    <row r="549" spans="1:9" x14ac:dyDescent="0.25">
      <c r="A549" s="60" t="s">
        <v>579</v>
      </c>
      <c r="B549" s="61">
        <v>42627.047222222223</v>
      </c>
      <c r="C549" s="62">
        <v>16.829999999999998</v>
      </c>
      <c r="D549" s="60">
        <v>0</v>
      </c>
      <c r="E549" s="62">
        <v>0</v>
      </c>
      <c r="F549" s="60">
        <v>0</v>
      </c>
      <c r="G549" s="62">
        <v>2.2469999999999946</v>
      </c>
      <c r="H549" s="60">
        <v>0</v>
      </c>
      <c r="I549" s="62">
        <v>4.2070000000000096</v>
      </c>
    </row>
    <row r="550" spans="1:9" x14ac:dyDescent="0.25">
      <c r="A550" s="60" t="s">
        <v>580</v>
      </c>
      <c r="B550" s="61">
        <v>42627.070833333331</v>
      </c>
      <c r="C550" s="62">
        <v>16.829999999999998</v>
      </c>
      <c r="D550" s="60">
        <v>0</v>
      </c>
      <c r="E550" s="62">
        <v>0</v>
      </c>
      <c r="F550" s="60">
        <v>0</v>
      </c>
      <c r="G550" s="62">
        <v>2.2469999999999946</v>
      </c>
      <c r="H550" s="60">
        <v>0</v>
      </c>
      <c r="I550" s="62">
        <v>4.2070000000000096</v>
      </c>
    </row>
    <row r="551" spans="1:9" x14ac:dyDescent="0.25">
      <c r="A551" s="60" t="s">
        <v>581</v>
      </c>
      <c r="B551" s="61">
        <v>42627.094444444447</v>
      </c>
      <c r="C551" s="62">
        <v>16.536000000000001</v>
      </c>
      <c r="D551" s="60">
        <v>0</v>
      </c>
      <c r="E551" s="62">
        <v>0</v>
      </c>
      <c r="F551" s="60">
        <v>0</v>
      </c>
      <c r="G551" s="62">
        <v>2.2469999999999946</v>
      </c>
      <c r="H551" s="60">
        <v>0</v>
      </c>
      <c r="I551" s="62">
        <v>4.2070000000000096</v>
      </c>
    </row>
    <row r="552" spans="1:9" x14ac:dyDescent="0.25">
      <c r="A552" s="60" t="s">
        <v>582</v>
      </c>
      <c r="B552" s="61">
        <v>42627.118055555555</v>
      </c>
      <c r="C552" s="62">
        <v>16.536000000000001</v>
      </c>
      <c r="D552" s="60">
        <v>0</v>
      </c>
      <c r="E552" s="62">
        <v>0</v>
      </c>
      <c r="F552" s="60">
        <v>0</v>
      </c>
      <c r="G552" s="62">
        <v>2.2469999999999946</v>
      </c>
      <c r="H552" s="60">
        <v>0</v>
      </c>
      <c r="I552" s="62">
        <v>4.2070000000000096</v>
      </c>
    </row>
    <row r="553" spans="1:9" x14ac:dyDescent="0.25">
      <c r="A553" s="60" t="s">
        <v>583</v>
      </c>
      <c r="B553" s="61">
        <v>42627.14166666667</v>
      </c>
      <c r="C553" s="62">
        <v>16.536000000000001</v>
      </c>
      <c r="D553" s="60">
        <v>0</v>
      </c>
      <c r="E553" s="62">
        <v>0</v>
      </c>
      <c r="F553" s="60">
        <v>0</v>
      </c>
      <c r="G553" s="62">
        <v>2.2469999999999946</v>
      </c>
      <c r="H553" s="60">
        <v>0</v>
      </c>
      <c r="I553" s="62">
        <v>4.2070000000000096</v>
      </c>
    </row>
    <row r="554" spans="1:9" x14ac:dyDescent="0.25">
      <c r="A554" s="60" t="s">
        <v>584</v>
      </c>
      <c r="B554" s="61">
        <v>42627.165277777778</v>
      </c>
      <c r="C554" s="62">
        <v>16.536000000000001</v>
      </c>
      <c r="D554" s="60">
        <v>0</v>
      </c>
      <c r="E554" s="62">
        <v>0</v>
      </c>
      <c r="F554" s="60">
        <v>0</v>
      </c>
      <c r="G554" s="62">
        <v>2.2469999999999946</v>
      </c>
      <c r="H554" s="60">
        <v>0</v>
      </c>
      <c r="I554" s="62">
        <v>4.2070000000000096</v>
      </c>
    </row>
    <row r="555" spans="1:9" x14ac:dyDescent="0.25">
      <c r="A555" s="60" t="s">
        <v>585</v>
      </c>
      <c r="B555" s="61">
        <v>42627.188888888886</v>
      </c>
      <c r="C555" s="62">
        <v>16.536000000000001</v>
      </c>
      <c r="D555" s="60">
        <v>0</v>
      </c>
      <c r="E555" s="62">
        <v>0</v>
      </c>
      <c r="F555" s="60">
        <v>0</v>
      </c>
      <c r="G555" s="62">
        <v>2.2469999999999946</v>
      </c>
      <c r="H555" s="60">
        <v>0</v>
      </c>
      <c r="I555" s="62">
        <v>4.2070000000000096</v>
      </c>
    </row>
    <row r="556" spans="1:9" x14ac:dyDescent="0.25">
      <c r="A556" s="60" t="s">
        <v>586</v>
      </c>
      <c r="B556" s="61">
        <v>42627.212500000001</v>
      </c>
      <c r="C556" s="62">
        <v>16.536000000000001</v>
      </c>
      <c r="D556" s="60">
        <v>0</v>
      </c>
      <c r="E556" s="62">
        <v>0</v>
      </c>
      <c r="F556" s="60">
        <v>0</v>
      </c>
      <c r="G556" s="62">
        <v>2.2469999999999946</v>
      </c>
      <c r="H556" s="60">
        <v>0</v>
      </c>
      <c r="I556" s="62">
        <v>4.2070000000000096</v>
      </c>
    </row>
    <row r="557" spans="1:9" x14ac:dyDescent="0.25">
      <c r="A557" s="60" t="s">
        <v>587</v>
      </c>
      <c r="B557" s="61">
        <v>42627.236111111109</v>
      </c>
      <c r="C557" s="62">
        <v>16.536000000000001</v>
      </c>
      <c r="D557" s="60">
        <v>0</v>
      </c>
      <c r="E557" s="62">
        <v>0</v>
      </c>
      <c r="F557" s="60">
        <v>0</v>
      </c>
      <c r="G557" s="62">
        <v>2.2469999999999946</v>
      </c>
      <c r="H557" s="60">
        <v>0</v>
      </c>
      <c r="I557" s="62">
        <v>4.2070000000000096</v>
      </c>
    </row>
    <row r="558" spans="1:9" x14ac:dyDescent="0.25">
      <c r="A558" s="60" t="s">
        <v>588</v>
      </c>
      <c r="B558" s="61">
        <v>42627.259722222225</v>
      </c>
      <c r="C558" s="62">
        <v>16.536000000000001</v>
      </c>
      <c r="D558" s="60">
        <v>0</v>
      </c>
      <c r="E558" s="62">
        <v>0</v>
      </c>
      <c r="F558" s="60">
        <v>0</v>
      </c>
      <c r="G558" s="62">
        <v>2.2469999999999946</v>
      </c>
      <c r="H558" s="60">
        <v>0</v>
      </c>
      <c r="I558" s="62">
        <v>4.2070000000000096</v>
      </c>
    </row>
    <row r="559" spans="1:9" x14ac:dyDescent="0.25">
      <c r="A559" s="60" t="s">
        <v>589</v>
      </c>
      <c r="B559" s="61">
        <v>42627.283333333333</v>
      </c>
      <c r="C559" s="62">
        <v>16.536000000000001</v>
      </c>
      <c r="D559" s="60">
        <v>0</v>
      </c>
      <c r="E559" s="62">
        <v>0</v>
      </c>
      <c r="F559" s="60">
        <v>0</v>
      </c>
      <c r="G559" s="62">
        <v>2.2469999999999946</v>
      </c>
      <c r="H559" s="60">
        <v>0</v>
      </c>
      <c r="I559" s="62">
        <v>4.2070000000000096</v>
      </c>
    </row>
    <row r="560" spans="1:9" x14ac:dyDescent="0.25">
      <c r="A560" s="60" t="s">
        <v>590</v>
      </c>
      <c r="B560" s="61">
        <v>42627.306944444441</v>
      </c>
      <c r="C560" s="62">
        <v>16.244</v>
      </c>
      <c r="D560" s="60">
        <v>0</v>
      </c>
      <c r="E560" s="62">
        <v>0</v>
      </c>
      <c r="F560" s="60">
        <v>0</v>
      </c>
      <c r="G560" s="62">
        <v>2.2469999999999946</v>
      </c>
      <c r="H560" s="60">
        <v>0</v>
      </c>
      <c r="I560" s="62">
        <v>4.2070000000000096</v>
      </c>
    </row>
    <row r="561" spans="1:9" x14ac:dyDescent="0.25">
      <c r="A561" s="60" t="s">
        <v>591</v>
      </c>
      <c r="B561" s="61">
        <v>42627.330555555556</v>
      </c>
      <c r="C561" s="62">
        <v>16.244</v>
      </c>
      <c r="D561" s="60">
        <v>0</v>
      </c>
      <c r="E561" s="62">
        <v>0</v>
      </c>
      <c r="F561" s="60">
        <v>0</v>
      </c>
      <c r="G561" s="62">
        <v>2.2469999999999946</v>
      </c>
      <c r="H561" s="60">
        <v>0</v>
      </c>
      <c r="I561" s="62">
        <v>4.2070000000000096</v>
      </c>
    </row>
    <row r="562" spans="1:9" x14ac:dyDescent="0.25">
      <c r="A562" s="60" t="s">
        <v>592</v>
      </c>
      <c r="B562" s="61">
        <v>42627.354166666664</v>
      </c>
      <c r="C562" s="62">
        <v>16.536000000000001</v>
      </c>
      <c r="D562" s="60">
        <v>0</v>
      </c>
      <c r="E562" s="62">
        <v>0</v>
      </c>
      <c r="F562" s="60">
        <v>0</v>
      </c>
      <c r="G562" s="62">
        <v>2.2469999999999946</v>
      </c>
      <c r="H562" s="60">
        <v>0</v>
      </c>
      <c r="I562" s="62">
        <v>4.2070000000000096</v>
      </c>
    </row>
    <row r="563" spans="1:9" x14ac:dyDescent="0.25">
      <c r="A563" s="60" t="s">
        <v>593</v>
      </c>
      <c r="B563" s="61">
        <v>42627.37777777778</v>
      </c>
      <c r="C563" s="62">
        <v>16.536000000000001</v>
      </c>
      <c r="D563" s="60">
        <v>0</v>
      </c>
      <c r="E563" s="62">
        <v>0</v>
      </c>
      <c r="F563" s="60">
        <v>0</v>
      </c>
      <c r="G563" s="62">
        <v>2.2469999999999946</v>
      </c>
      <c r="H563" s="60">
        <v>0</v>
      </c>
      <c r="I563" s="62">
        <v>4.2070000000000096</v>
      </c>
    </row>
    <row r="564" spans="1:9" x14ac:dyDescent="0.25">
      <c r="A564" s="60" t="s">
        <v>594</v>
      </c>
      <c r="B564" s="61">
        <v>42627.401388888888</v>
      </c>
      <c r="C564" s="62">
        <v>16.829999999999998</v>
      </c>
      <c r="D564" s="60">
        <v>0</v>
      </c>
      <c r="E564" s="62">
        <v>0</v>
      </c>
      <c r="F564" s="60">
        <v>0</v>
      </c>
      <c r="G564" s="62">
        <v>2.2469999999999946</v>
      </c>
      <c r="H564" s="60">
        <v>0</v>
      </c>
      <c r="I564" s="62">
        <v>4.2070000000000096</v>
      </c>
    </row>
    <row r="565" spans="1:9" x14ac:dyDescent="0.25">
      <c r="A565" s="60" t="s">
        <v>595</v>
      </c>
      <c r="B565" s="61">
        <v>42627.425000000003</v>
      </c>
      <c r="C565" s="62">
        <v>17.125</v>
      </c>
      <c r="D565" s="60">
        <v>0</v>
      </c>
      <c r="E565" s="62">
        <v>0</v>
      </c>
      <c r="F565" s="60">
        <v>0</v>
      </c>
      <c r="G565" s="62">
        <v>2.2469999999999946</v>
      </c>
      <c r="H565" s="60">
        <v>0</v>
      </c>
      <c r="I565" s="62">
        <v>4.2070000000000096</v>
      </c>
    </row>
    <row r="566" spans="1:9" x14ac:dyDescent="0.25">
      <c r="A566" s="60" t="s">
        <v>596</v>
      </c>
      <c r="B566" s="61">
        <v>42627.448611111111</v>
      </c>
      <c r="C566" s="62">
        <v>17.125</v>
      </c>
      <c r="D566" s="60">
        <v>0</v>
      </c>
      <c r="E566" s="62">
        <v>0</v>
      </c>
      <c r="F566" s="60">
        <v>0</v>
      </c>
      <c r="G566" s="62">
        <v>2.2469999999999946</v>
      </c>
      <c r="H566" s="60">
        <v>0</v>
      </c>
      <c r="I566" s="62">
        <v>4.2070000000000096</v>
      </c>
    </row>
    <row r="567" spans="1:9" x14ac:dyDescent="0.25">
      <c r="A567" s="60" t="s">
        <v>597</v>
      </c>
      <c r="B567" s="61">
        <v>42627.472222222219</v>
      </c>
      <c r="C567" s="62">
        <v>17.422000000000001</v>
      </c>
      <c r="D567" s="60">
        <v>0</v>
      </c>
      <c r="E567" s="62">
        <v>0</v>
      </c>
      <c r="F567" s="60">
        <v>0</v>
      </c>
      <c r="G567" s="62">
        <v>2.2469999999999946</v>
      </c>
      <c r="H567" s="60">
        <v>0</v>
      </c>
      <c r="I567" s="62">
        <v>4.2070000000000096</v>
      </c>
    </row>
    <row r="568" spans="1:9" x14ac:dyDescent="0.25">
      <c r="A568" s="60" t="s">
        <v>598</v>
      </c>
      <c r="B568" s="61">
        <v>42627.495833333334</v>
      </c>
      <c r="C568" s="62">
        <v>17.422000000000001</v>
      </c>
      <c r="D568" s="60">
        <v>0</v>
      </c>
      <c r="E568" s="62">
        <v>0</v>
      </c>
      <c r="F568" s="60">
        <v>0</v>
      </c>
      <c r="G568" s="62">
        <v>2.2469999999999946</v>
      </c>
      <c r="H568" s="60">
        <v>0</v>
      </c>
      <c r="I568" s="62">
        <v>4.2070000000000096</v>
      </c>
    </row>
    <row r="569" spans="1:9" x14ac:dyDescent="0.25">
      <c r="A569" s="60" t="s">
        <v>599</v>
      </c>
      <c r="B569" s="61">
        <v>42627.519444444442</v>
      </c>
      <c r="C569" s="62">
        <v>17.422000000000001</v>
      </c>
      <c r="D569" s="60">
        <v>0</v>
      </c>
      <c r="E569" s="62">
        <v>0</v>
      </c>
      <c r="F569" s="60">
        <v>0</v>
      </c>
      <c r="G569" s="62">
        <v>2.2469999999999946</v>
      </c>
      <c r="H569" s="60">
        <v>0</v>
      </c>
      <c r="I569" s="62">
        <v>4.2070000000000096</v>
      </c>
    </row>
    <row r="570" spans="1:9" x14ac:dyDescent="0.25">
      <c r="A570" s="60" t="s">
        <v>600</v>
      </c>
      <c r="B570" s="61">
        <v>42627.543055555558</v>
      </c>
      <c r="C570" s="62">
        <v>17.422000000000001</v>
      </c>
      <c r="D570" s="60">
        <v>0</v>
      </c>
      <c r="E570" s="62">
        <v>0</v>
      </c>
      <c r="F570" s="60">
        <v>0</v>
      </c>
      <c r="G570" s="62">
        <v>2.2469999999999946</v>
      </c>
      <c r="H570" s="60">
        <v>0</v>
      </c>
      <c r="I570" s="62">
        <v>4.2070000000000096</v>
      </c>
    </row>
    <row r="571" spans="1:9" x14ac:dyDescent="0.25">
      <c r="A571" s="60" t="s">
        <v>601</v>
      </c>
      <c r="B571" s="61">
        <v>42627.566666666666</v>
      </c>
      <c r="C571" s="62">
        <v>17.422000000000001</v>
      </c>
      <c r="D571" s="60">
        <v>0</v>
      </c>
      <c r="E571" s="62">
        <v>0</v>
      </c>
      <c r="F571" s="60">
        <v>0</v>
      </c>
      <c r="G571" s="62">
        <v>2.2469999999999946</v>
      </c>
      <c r="H571" s="60">
        <v>0</v>
      </c>
      <c r="I571" s="62">
        <v>4.2070000000000096</v>
      </c>
    </row>
    <row r="572" spans="1:9" x14ac:dyDescent="0.25">
      <c r="A572" s="60" t="s">
        <v>602</v>
      </c>
      <c r="B572" s="61">
        <v>42627.590277777781</v>
      </c>
      <c r="C572" s="62">
        <v>17.72</v>
      </c>
      <c r="D572" s="60">
        <v>0</v>
      </c>
      <c r="E572" s="62">
        <v>0</v>
      </c>
      <c r="F572" s="60">
        <v>0</v>
      </c>
      <c r="G572" s="62">
        <v>2.2469999999999946</v>
      </c>
      <c r="H572" s="60">
        <v>0</v>
      </c>
      <c r="I572" s="62">
        <v>4.2070000000000096</v>
      </c>
    </row>
    <row r="573" spans="1:9" x14ac:dyDescent="0.25">
      <c r="A573" s="60" t="s">
        <v>603</v>
      </c>
      <c r="B573" s="61">
        <v>42627.613888888889</v>
      </c>
      <c r="C573" s="62">
        <v>17.72</v>
      </c>
      <c r="D573" s="60">
        <v>0</v>
      </c>
      <c r="E573" s="62">
        <v>0</v>
      </c>
      <c r="F573" s="60">
        <v>0</v>
      </c>
      <c r="G573" s="62">
        <v>2.2469999999999946</v>
      </c>
      <c r="H573" s="60">
        <v>0</v>
      </c>
      <c r="I573" s="62">
        <v>4.2070000000000096</v>
      </c>
    </row>
    <row r="574" spans="1:9" x14ac:dyDescent="0.25">
      <c r="A574" s="60" t="s">
        <v>604</v>
      </c>
      <c r="B574" s="61">
        <v>42627.637499999997</v>
      </c>
      <c r="C574" s="62">
        <v>17.72</v>
      </c>
      <c r="D574" s="60">
        <v>0</v>
      </c>
      <c r="E574" s="62">
        <v>0</v>
      </c>
      <c r="F574" s="60">
        <v>0</v>
      </c>
      <c r="G574" s="62">
        <v>2.2469999999999946</v>
      </c>
      <c r="H574" s="60">
        <v>0</v>
      </c>
      <c r="I574" s="62">
        <v>4.2070000000000096</v>
      </c>
    </row>
    <row r="575" spans="1:9" x14ac:dyDescent="0.25">
      <c r="A575" s="60" t="s">
        <v>605</v>
      </c>
      <c r="B575" s="61">
        <v>42627.661111111112</v>
      </c>
      <c r="C575" s="62">
        <v>17.72</v>
      </c>
      <c r="D575" s="60">
        <v>0</v>
      </c>
      <c r="E575" s="62">
        <v>0</v>
      </c>
      <c r="F575" s="60">
        <v>0</v>
      </c>
      <c r="G575" s="62">
        <v>2.2469999999999946</v>
      </c>
      <c r="H575" s="60">
        <v>0</v>
      </c>
      <c r="I575" s="62">
        <v>4.2070000000000096</v>
      </c>
    </row>
    <row r="576" spans="1:9" x14ac:dyDescent="0.25">
      <c r="A576" s="60" t="s">
        <v>606</v>
      </c>
      <c r="B576" s="61">
        <v>42627.68472222222</v>
      </c>
      <c r="C576" s="62">
        <v>17.72</v>
      </c>
      <c r="D576" s="60">
        <v>0</v>
      </c>
      <c r="E576" s="62">
        <v>0</v>
      </c>
      <c r="F576" s="60">
        <v>0</v>
      </c>
      <c r="G576" s="62">
        <v>2.2469999999999946</v>
      </c>
      <c r="H576" s="60">
        <v>0</v>
      </c>
      <c r="I576" s="62">
        <v>4.2070000000000096</v>
      </c>
    </row>
    <row r="577" spans="1:9" x14ac:dyDescent="0.25">
      <c r="A577" s="60" t="s">
        <v>607</v>
      </c>
      <c r="B577" s="61">
        <v>42627.708333333336</v>
      </c>
      <c r="C577" s="62">
        <v>17.72</v>
      </c>
      <c r="D577" s="60">
        <v>0</v>
      </c>
      <c r="E577" s="62">
        <v>0</v>
      </c>
      <c r="F577" s="60">
        <v>0</v>
      </c>
      <c r="G577" s="62">
        <v>2.2469999999999946</v>
      </c>
      <c r="H577" s="60">
        <v>0</v>
      </c>
      <c r="I577" s="62">
        <v>4.2070000000000096</v>
      </c>
    </row>
    <row r="578" spans="1:9" x14ac:dyDescent="0.25">
      <c r="A578" s="60" t="s">
        <v>608</v>
      </c>
      <c r="B578" s="61">
        <v>42627.731944444444</v>
      </c>
      <c r="C578" s="62">
        <v>17.422000000000001</v>
      </c>
      <c r="D578" s="60">
        <v>0</v>
      </c>
      <c r="E578" s="62">
        <v>0</v>
      </c>
      <c r="F578" s="60">
        <v>0</v>
      </c>
      <c r="G578" s="62">
        <v>2.2469999999999946</v>
      </c>
      <c r="H578" s="60">
        <v>0</v>
      </c>
      <c r="I578" s="62">
        <v>4.2070000000000096</v>
      </c>
    </row>
    <row r="579" spans="1:9" x14ac:dyDescent="0.25">
      <c r="A579" s="60" t="s">
        <v>609</v>
      </c>
      <c r="B579" s="61">
        <v>42627.755555555559</v>
      </c>
      <c r="C579" s="62">
        <v>17.422000000000001</v>
      </c>
      <c r="D579" s="60">
        <v>0</v>
      </c>
      <c r="E579" s="62">
        <v>0</v>
      </c>
      <c r="F579" s="60">
        <v>0</v>
      </c>
      <c r="G579" s="62">
        <v>2.2469999999999946</v>
      </c>
      <c r="H579" s="60">
        <v>0</v>
      </c>
      <c r="I579" s="62">
        <v>4.2070000000000096</v>
      </c>
    </row>
    <row r="580" spans="1:9" x14ac:dyDescent="0.25">
      <c r="A580" s="60" t="s">
        <v>610</v>
      </c>
      <c r="B580" s="61">
        <v>42627.779166666667</v>
      </c>
      <c r="C580" s="62">
        <v>17.422000000000001</v>
      </c>
      <c r="D580" s="60">
        <v>0</v>
      </c>
      <c r="E580" s="62">
        <v>0</v>
      </c>
      <c r="F580" s="60">
        <v>0</v>
      </c>
      <c r="G580" s="62">
        <v>2.2469999999999946</v>
      </c>
      <c r="H580" s="60">
        <v>0</v>
      </c>
      <c r="I580" s="62">
        <v>4.2070000000000096</v>
      </c>
    </row>
    <row r="581" spans="1:9" x14ac:dyDescent="0.25">
      <c r="A581" s="60" t="s">
        <v>611</v>
      </c>
      <c r="B581" s="61">
        <v>42627.802777777775</v>
      </c>
      <c r="C581" s="62">
        <v>17.125</v>
      </c>
      <c r="D581" s="60">
        <v>0</v>
      </c>
      <c r="E581" s="62">
        <v>0</v>
      </c>
      <c r="F581" s="60">
        <v>0</v>
      </c>
      <c r="G581" s="62">
        <v>2.2469999999999946</v>
      </c>
      <c r="H581" s="60">
        <v>0</v>
      </c>
      <c r="I581" s="62">
        <v>4.2070000000000096</v>
      </c>
    </row>
    <row r="582" spans="1:9" x14ac:dyDescent="0.25">
      <c r="A582" s="60" t="s">
        <v>612</v>
      </c>
      <c r="B582" s="61">
        <v>42627.826388888891</v>
      </c>
      <c r="C582" s="62">
        <v>17.125</v>
      </c>
      <c r="D582" s="60">
        <v>0</v>
      </c>
      <c r="E582" s="62">
        <v>0</v>
      </c>
      <c r="F582" s="60">
        <v>0</v>
      </c>
      <c r="G582" s="62">
        <v>2.2469999999999946</v>
      </c>
      <c r="H582" s="60">
        <v>0</v>
      </c>
      <c r="I582" s="62">
        <v>4.2070000000000096</v>
      </c>
    </row>
    <row r="583" spans="1:9" x14ac:dyDescent="0.25">
      <c r="A583" s="60" t="s">
        <v>613</v>
      </c>
      <c r="B583" s="61">
        <v>42627.85</v>
      </c>
      <c r="C583" s="62">
        <v>17.125</v>
      </c>
      <c r="D583" s="60">
        <v>0</v>
      </c>
      <c r="E583" s="62">
        <v>0</v>
      </c>
      <c r="F583" s="60">
        <v>0</v>
      </c>
      <c r="G583" s="62">
        <v>2.2469999999999946</v>
      </c>
      <c r="H583" s="60">
        <v>0</v>
      </c>
      <c r="I583" s="62">
        <v>4.2070000000000096</v>
      </c>
    </row>
    <row r="584" spans="1:9" x14ac:dyDescent="0.25">
      <c r="A584" s="60" t="s">
        <v>614</v>
      </c>
      <c r="B584" s="61">
        <v>42627.873611111114</v>
      </c>
      <c r="C584" s="62">
        <v>16.829999999999998</v>
      </c>
      <c r="D584" s="60">
        <v>0</v>
      </c>
      <c r="E584" s="62">
        <v>0</v>
      </c>
      <c r="F584" s="60">
        <v>0</v>
      </c>
      <c r="G584" s="62">
        <v>2.2469999999999946</v>
      </c>
      <c r="H584" s="60">
        <v>0</v>
      </c>
      <c r="I584" s="62">
        <v>4.2070000000000096</v>
      </c>
    </row>
    <row r="585" spans="1:9" x14ac:dyDescent="0.25">
      <c r="A585" s="60" t="s">
        <v>615</v>
      </c>
      <c r="B585" s="61">
        <v>42627.897222222222</v>
      </c>
      <c r="C585" s="62">
        <v>16.829999999999998</v>
      </c>
      <c r="D585" s="60">
        <v>0</v>
      </c>
      <c r="E585" s="62">
        <v>0</v>
      </c>
      <c r="F585" s="60">
        <v>0</v>
      </c>
      <c r="G585" s="62">
        <v>2.2469999999999946</v>
      </c>
      <c r="H585" s="60">
        <v>0</v>
      </c>
      <c r="I585" s="62">
        <v>4.2070000000000096</v>
      </c>
    </row>
    <row r="586" spans="1:9" x14ac:dyDescent="0.25">
      <c r="A586" s="60" t="s">
        <v>616</v>
      </c>
      <c r="B586" s="61">
        <v>42627.92083333333</v>
      </c>
      <c r="C586" s="62">
        <v>16.536000000000001</v>
      </c>
      <c r="D586" s="60">
        <v>0</v>
      </c>
      <c r="E586" s="62">
        <v>0</v>
      </c>
      <c r="F586" s="60">
        <v>0</v>
      </c>
      <c r="G586" s="62">
        <v>2.2469999999999946</v>
      </c>
      <c r="H586" s="60">
        <v>0</v>
      </c>
      <c r="I586" s="62">
        <v>4.2070000000000096</v>
      </c>
    </row>
    <row r="587" spans="1:9" x14ac:dyDescent="0.25">
      <c r="A587" s="60" t="s">
        <v>617</v>
      </c>
      <c r="B587" s="61">
        <v>42627.944444444445</v>
      </c>
      <c r="C587" s="62">
        <v>16.244</v>
      </c>
      <c r="D587" s="60">
        <v>0</v>
      </c>
      <c r="E587" s="62">
        <v>0</v>
      </c>
      <c r="F587" s="60">
        <v>0</v>
      </c>
      <c r="G587" s="62">
        <v>2.2469999999999946</v>
      </c>
      <c r="H587" s="60">
        <v>0</v>
      </c>
      <c r="I587" s="62">
        <v>4.2070000000000096</v>
      </c>
    </row>
    <row r="588" spans="1:9" x14ac:dyDescent="0.25">
      <c r="A588" s="60" t="s">
        <v>618</v>
      </c>
      <c r="B588" s="61">
        <v>42627.968055555553</v>
      </c>
      <c r="C588" s="62">
        <v>16.244</v>
      </c>
      <c r="D588" s="60">
        <v>0</v>
      </c>
      <c r="E588" s="62">
        <v>0</v>
      </c>
      <c r="F588" s="60">
        <v>0</v>
      </c>
      <c r="G588" s="62">
        <v>2.2469999999999946</v>
      </c>
      <c r="H588" s="60">
        <v>0</v>
      </c>
      <c r="I588" s="62">
        <v>4.2070000000000096</v>
      </c>
    </row>
    <row r="589" spans="1:9" x14ac:dyDescent="0.25">
      <c r="A589" s="60" t="s">
        <v>619</v>
      </c>
      <c r="B589" s="61">
        <v>42627.991666666669</v>
      </c>
      <c r="C589" s="62">
        <v>15.952999999999999</v>
      </c>
      <c r="D589" s="60">
        <v>0</v>
      </c>
      <c r="E589" s="62">
        <v>0</v>
      </c>
      <c r="F589" s="60">
        <v>0</v>
      </c>
      <c r="G589" s="62">
        <v>2.2469999999999946</v>
      </c>
      <c r="H589" s="60">
        <v>0</v>
      </c>
      <c r="I589" s="62">
        <v>4.2070000000000096</v>
      </c>
    </row>
    <row r="590" spans="1:9" x14ac:dyDescent="0.25">
      <c r="A590" s="60" t="s">
        <v>620</v>
      </c>
      <c r="B590" s="61">
        <v>42628.015277777777</v>
      </c>
      <c r="C590" s="62">
        <v>15.952999999999999</v>
      </c>
      <c r="D590" s="60">
        <v>0</v>
      </c>
      <c r="E590" s="62">
        <v>0</v>
      </c>
      <c r="F590" s="60">
        <v>0</v>
      </c>
      <c r="G590" s="62">
        <v>2.2469999999999946</v>
      </c>
      <c r="H590" s="60">
        <v>0</v>
      </c>
      <c r="I590" s="62">
        <v>4.2070000000000096</v>
      </c>
    </row>
    <row r="591" spans="1:9" x14ac:dyDescent="0.25">
      <c r="A591" s="60" t="s">
        <v>621</v>
      </c>
      <c r="B591" s="61">
        <v>42628.038888888892</v>
      </c>
      <c r="C591" s="62">
        <v>15.952999999999999</v>
      </c>
      <c r="D591" s="60">
        <v>0</v>
      </c>
      <c r="E591" s="62">
        <v>0</v>
      </c>
      <c r="F591" s="60">
        <v>0</v>
      </c>
      <c r="G591" s="62">
        <v>2.2469999999999946</v>
      </c>
      <c r="H591" s="60">
        <v>0</v>
      </c>
      <c r="I591" s="62">
        <v>4.2070000000000096</v>
      </c>
    </row>
    <row r="592" spans="1:9" x14ac:dyDescent="0.25">
      <c r="A592" s="60" t="s">
        <v>622</v>
      </c>
      <c r="B592" s="61">
        <v>42628.0625</v>
      </c>
      <c r="C592" s="62">
        <v>15.952999999999999</v>
      </c>
      <c r="D592" s="60">
        <v>0</v>
      </c>
      <c r="E592" s="62">
        <v>0</v>
      </c>
      <c r="F592" s="60">
        <v>0</v>
      </c>
      <c r="G592" s="62">
        <v>2.2469999999999946</v>
      </c>
      <c r="H592" s="60">
        <v>0</v>
      </c>
      <c r="I592" s="62">
        <v>4.2070000000000096</v>
      </c>
    </row>
    <row r="593" spans="1:9" x14ac:dyDescent="0.25">
      <c r="A593" s="60" t="s">
        <v>623</v>
      </c>
      <c r="B593" s="61">
        <v>42628.086111111108</v>
      </c>
      <c r="C593" s="62">
        <v>15.952999999999999</v>
      </c>
      <c r="D593" s="60">
        <v>0</v>
      </c>
      <c r="E593" s="62">
        <v>0</v>
      </c>
      <c r="F593" s="60">
        <v>0</v>
      </c>
      <c r="G593" s="62">
        <v>2.2469999999999946</v>
      </c>
      <c r="H593" s="60">
        <v>0</v>
      </c>
      <c r="I593" s="62">
        <v>4.2070000000000096</v>
      </c>
    </row>
    <row r="594" spans="1:9" x14ac:dyDescent="0.25">
      <c r="A594" s="60" t="s">
        <v>624</v>
      </c>
      <c r="B594" s="61">
        <v>42628.109722222223</v>
      </c>
      <c r="C594" s="62">
        <v>15.664</v>
      </c>
      <c r="D594" s="60">
        <v>0</v>
      </c>
      <c r="E594" s="62">
        <v>0</v>
      </c>
      <c r="F594" s="60">
        <v>0</v>
      </c>
      <c r="G594" s="62">
        <v>2.2469999999999946</v>
      </c>
      <c r="H594" s="60">
        <v>0</v>
      </c>
      <c r="I594" s="62">
        <v>4.2070000000000096</v>
      </c>
    </row>
    <row r="595" spans="1:9" x14ac:dyDescent="0.25">
      <c r="A595" s="60" t="s">
        <v>625</v>
      </c>
      <c r="B595" s="61">
        <v>42628.133333333331</v>
      </c>
      <c r="C595" s="62">
        <v>15.664</v>
      </c>
      <c r="D595" s="60">
        <v>0</v>
      </c>
      <c r="E595" s="62">
        <v>0</v>
      </c>
      <c r="F595" s="60">
        <v>0</v>
      </c>
      <c r="G595" s="62">
        <v>2.2469999999999946</v>
      </c>
      <c r="H595" s="60">
        <v>0</v>
      </c>
      <c r="I595" s="62">
        <v>4.2070000000000096</v>
      </c>
    </row>
    <row r="596" spans="1:9" x14ac:dyDescent="0.25">
      <c r="A596" s="60" t="s">
        <v>626</v>
      </c>
      <c r="B596" s="61">
        <v>42628.156944444447</v>
      </c>
      <c r="C596" s="62">
        <v>15.664</v>
      </c>
      <c r="D596" s="60">
        <v>0</v>
      </c>
      <c r="E596" s="62">
        <v>0</v>
      </c>
      <c r="F596" s="60">
        <v>0</v>
      </c>
      <c r="G596" s="62">
        <v>2.2469999999999946</v>
      </c>
      <c r="H596" s="60">
        <v>0</v>
      </c>
      <c r="I596" s="62">
        <v>4.2070000000000096</v>
      </c>
    </row>
    <row r="597" spans="1:9" x14ac:dyDescent="0.25">
      <c r="A597" s="60" t="s">
        <v>627</v>
      </c>
      <c r="B597" s="61">
        <v>42628.180555555555</v>
      </c>
      <c r="C597" s="62">
        <v>15.664</v>
      </c>
      <c r="D597" s="60">
        <v>0</v>
      </c>
      <c r="E597" s="62">
        <v>0</v>
      </c>
      <c r="F597" s="60">
        <v>0</v>
      </c>
      <c r="G597" s="62">
        <v>2.2469999999999946</v>
      </c>
      <c r="H597" s="60">
        <v>0</v>
      </c>
      <c r="I597" s="62">
        <v>4.2070000000000096</v>
      </c>
    </row>
    <row r="598" spans="1:9" x14ac:dyDescent="0.25">
      <c r="A598" s="60" t="s">
        <v>628</v>
      </c>
      <c r="B598" s="61">
        <v>42628.20416666667</v>
      </c>
      <c r="C598" s="62">
        <v>15.664</v>
      </c>
      <c r="D598" s="60">
        <v>0</v>
      </c>
      <c r="E598" s="62">
        <v>0</v>
      </c>
      <c r="F598" s="60">
        <v>0</v>
      </c>
      <c r="G598" s="62">
        <v>2.2469999999999946</v>
      </c>
      <c r="H598" s="60">
        <v>0</v>
      </c>
      <c r="I598" s="62">
        <v>4.2070000000000096</v>
      </c>
    </row>
    <row r="599" spans="1:9" x14ac:dyDescent="0.25">
      <c r="A599" s="60" t="s">
        <v>629</v>
      </c>
      <c r="B599" s="61">
        <v>42628.227777777778</v>
      </c>
      <c r="C599" s="62">
        <v>15.375</v>
      </c>
      <c r="D599" s="60">
        <v>0</v>
      </c>
      <c r="E599" s="62">
        <v>0</v>
      </c>
      <c r="F599" s="60">
        <v>0</v>
      </c>
      <c r="G599" s="62">
        <v>2.2469999999999946</v>
      </c>
      <c r="H599" s="60">
        <v>0</v>
      </c>
      <c r="I599" s="62">
        <v>4.2070000000000096</v>
      </c>
    </row>
    <row r="600" spans="1:9" x14ac:dyDescent="0.25">
      <c r="A600" s="60" t="s">
        <v>630</v>
      </c>
      <c r="B600" s="61">
        <v>42628.251388888886</v>
      </c>
      <c r="C600" s="62">
        <v>15.664</v>
      </c>
      <c r="D600" s="60">
        <v>0</v>
      </c>
      <c r="E600" s="62">
        <v>0</v>
      </c>
      <c r="F600" s="60">
        <v>0</v>
      </c>
      <c r="G600" s="62">
        <v>2.2469999999999946</v>
      </c>
      <c r="H600" s="60">
        <v>0</v>
      </c>
      <c r="I600" s="62">
        <v>4.2070000000000096</v>
      </c>
    </row>
    <row r="601" spans="1:9" x14ac:dyDescent="0.25">
      <c r="A601" s="60" t="s">
        <v>631</v>
      </c>
      <c r="B601" s="61">
        <v>42628.275000000001</v>
      </c>
      <c r="C601" s="62">
        <v>15.664</v>
      </c>
      <c r="D601" s="60">
        <v>0</v>
      </c>
      <c r="E601" s="62">
        <v>0</v>
      </c>
      <c r="F601" s="60">
        <v>0</v>
      </c>
      <c r="G601" s="62">
        <v>2.2469999999999946</v>
      </c>
      <c r="H601" s="60">
        <v>0</v>
      </c>
      <c r="I601" s="62">
        <v>4.2070000000000096</v>
      </c>
    </row>
    <row r="602" spans="1:9" x14ac:dyDescent="0.25">
      <c r="A602" s="60" t="s">
        <v>632</v>
      </c>
      <c r="B602" s="61">
        <v>42628.298611111109</v>
      </c>
      <c r="C602" s="62">
        <v>15.664</v>
      </c>
      <c r="D602" s="60">
        <v>0</v>
      </c>
      <c r="E602" s="62">
        <v>0</v>
      </c>
      <c r="F602" s="60">
        <v>0</v>
      </c>
      <c r="G602" s="62">
        <v>2.2469999999999946</v>
      </c>
      <c r="H602" s="60">
        <v>0</v>
      </c>
      <c r="I602" s="62">
        <v>4.2070000000000096</v>
      </c>
    </row>
    <row r="603" spans="1:9" x14ac:dyDescent="0.25">
      <c r="A603" s="60" t="s">
        <v>633</v>
      </c>
      <c r="B603" s="61">
        <v>42628.322222222225</v>
      </c>
      <c r="C603" s="62">
        <v>15.375</v>
      </c>
      <c r="D603" s="60">
        <v>0</v>
      </c>
      <c r="E603" s="62">
        <v>0</v>
      </c>
      <c r="F603" s="60">
        <v>0</v>
      </c>
      <c r="G603" s="62">
        <v>2.2469999999999946</v>
      </c>
      <c r="H603" s="60">
        <v>0</v>
      </c>
      <c r="I603" s="62">
        <v>4.2070000000000096</v>
      </c>
    </row>
    <row r="604" spans="1:9" x14ac:dyDescent="0.25">
      <c r="A604" s="60" t="s">
        <v>634</v>
      </c>
      <c r="B604" s="61">
        <v>42628.345833333333</v>
      </c>
      <c r="C604" s="62">
        <v>15.375</v>
      </c>
      <c r="D604" s="60">
        <v>0</v>
      </c>
      <c r="E604" s="62">
        <v>0</v>
      </c>
      <c r="F604" s="60">
        <v>0</v>
      </c>
      <c r="G604" s="62">
        <v>2.2469999999999946</v>
      </c>
      <c r="H604" s="60">
        <v>0</v>
      </c>
      <c r="I604" s="62">
        <v>4.2070000000000096</v>
      </c>
    </row>
    <row r="605" spans="1:9" x14ac:dyDescent="0.25">
      <c r="A605" s="60" t="s">
        <v>635</v>
      </c>
      <c r="B605" s="61">
        <v>42628.369444444441</v>
      </c>
      <c r="C605" s="62">
        <v>15.375</v>
      </c>
      <c r="D605" s="60">
        <v>0</v>
      </c>
      <c r="E605" s="62">
        <v>0</v>
      </c>
      <c r="F605" s="60">
        <v>0</v>
      </c>
      <c r="G605" s="62">
        <v>2.2469999999999946</v>
      </c>
      <c r="H605" s="60">
        <v>0</v>
      </c>
      <c r="I605" s="62">
        <v>4.2070000000000096</v>
      </c>
    </row>
    <row r="606" spans="1:9" x14ac:dyDescent="0.25">
      <c r="A606" s="60" t="s">
        <v>636</v>
      </c>
      <c r="B606" s="61">
        <v>42628.393055555556</v>
      </c>
      <c r="C606" s="62">
        <v>15.664</v>
      </c>
      <c r="D606" s="60">
        <v>0</v>
      </c>
      <c r="E606" s="62">
        <v>0</v>
      </c>
      <c r="F606" s="60">
        <v>0</v>
      </c>
      <c r="G606" s="62">
        <v>2.2469999999999946</v>
      </c>
      <c r="H606" s="60">
        <v>0</v>
      </c>
      <c r="I606" s="62">
        <v>4.2070000000000096</v>
      </c>
    </row>
    <row r="607" spans="1:9" x14ac:dyDescent="0.25">
      <c r="A607" s="60" t="s">
        <v>637</v>
      </c>
      <c r="B607" s="61">
        <v>42628.416666666664</v>
      </c>
      <c r="C607" s="62">
        <v>15.952999999999999</v>
      </c>
      <c r="D607" s="60">
        <v>0</v>
      </c>
      <c r="E607" s="62">
        <v>0</v>
      </c>
      <c r="F607" s="60">
        <v>0</v>
      </c>
      <c r="G607" s="62">
        <v>2.2469999999999946</v>
      </c>
      <c r="H607" s="60">
        <v>0</v>
      </c>
      <c r="I607" s="62">
        <v>4.2070000000000096</v>
      </c>
    </row>
    <row r="608" spans="1:9" x14ac:dyDescent="0.25">
      <c r="A608" s="60" t="s">
        <v>638</v>
      </c>
      <c r="B608" s="61">
        <v>42628.44027777778</v>
      </c>
      <c r="C608" s="62">
        <v>16.536000000000001</v>
      </c>
      <c r="D608" s="60">
        <v>0</v>
      </c>
      <c r="E608" s="62">
        <v>0</v>
      </c>
      <c r="F608" s="60">
        <v>0</v>
      </c>
      <c r="G608" s="62">
        <v>2.2469999999999946</v>
      </c>
      <c r="H608" s="60">
        <v>0</v>
      </c>
      <c r="I608" s="62">
        <v>4.2070000000000096</v>
      </c>
    </row>
    <row r="609" spans="1:9" x14ac:dyDescent="0.25">
      <c r="A609" s="60" t="s">
        <v>639</v>
      </c>
      <c r="B609" s="61">
        <v>42628.463888888888</v>
      </c>
      <c r="C609" s="62">
        <v>16.536000000000001</v>
      </c>
      <c r="D609" s="60">
        <v>0</v>
      </c>
      <c r="E609" s="62">
        <v>0</v>
      </c>
      <c r="F609" s="60">
        <v>0</v>
      </c>
      <c r="G609" s="62">
        <v>2.2469999999999946</v>
      </c>
      <c r="H609" s="60">
        <v>0</v>
      </c>
      <c r="I609" s="62">
        <v>4.2070000000000096</v>
      </c>
    </row>
    <row r="610" spans="1:9" x14ac:dyDescent="0.25">
      <c r="A610" s="60" t="s">
        <v>640</v>
      </c>
      <c r="B610" s="61">
        <v>42628.487500000003</v>
      </c>
      <c r="C610" s="62">
        <v>16.829999999999998</v>
      </c>
      <c r="D610" s="60">
        <v>0</v>
      </c>
      <c r="E610" s="62">
        <v>0</v>
      </c>
      <c r="F610" s="60">
        <v>0</v>
      </c>
      <c r="G610" s="62">
        <v>2.2469999999999946</v>
      </c>
      <c r="H610" s="60">
        <v>0</v>
      </c>
      <c r="I610" s="62">
        <v>4.2070000000000096</v>
      </c>
    </row>
    <row r="611" spans="1:9" x14ac:dyDescent="0.25">
      <c r="A611" s="60" t="s">
        <v>641</v>
      </c>
      <c r="B611" s="61">
        <v>42628.511111111111</v>
      </c>
      <c r="C611" s="62">
        <v>17.125</v>
      </c>
      <c r="D611" s="60">
        <v>0</v>
      </c>
      <c r="E611" s="62">
        <v>0</v>
      </c>
      <c r="F611" s="60">
        <v>0</v>
      </c>
      <c r="G611" s="62">
        <v>2.2469999999999946</v>
      </c>
      <c r="H611" s="60">
        <v>0</v>
      </c>
      <c r="I611" s="62">
        <v>4.2070000000000096</v>
      </c>
    </row>
    <row r="612" spans="1:9" x14ac:dyDescent="0.25">
      <c r="A612" s="60" t="s">
        <v>642</v>
      </c>
      <c r="B612" s="61">
        <v>42628.534722222219</v>
      </c>
      <c r="C612" s="62">
        <v>17.422000000000001</v>
      </c>
      <c r="D612" s="60">
        <v>0</v>
      </c>
      <c r="E612" s="62">
        <v>0</v>
      </c>
      <c r="F612" s="60">
        <v>0</v>
      </c>
      <c r="G612" s="62">
        <v>2.2469999999999946</v>
      </c>
      <c r="H612" s="60">
        <v>0</v>
      </c>
      <c r="I612" s="62">
        <v>4.2070000000000096</v>
      </c>
    </row>
    <row r="613" spans="1:9" x14ac:dyDescent="0.25">
      <c r="A613" s="60" t="s">
        <v>643</v>
      </c>
      <c r="B613" s="61">
        <v>42628.558333333334</v>
      </c>
      <c r="C613" s="62">
        <v>17.422000000000001</v>
      </c>
      <c r="D613" s="60">
        <v>0</v>
      </c>
      <c r="E613" s="62">
        <v>0</v>
      </c>
      <c r="F613" s="60">
        <v>0</v>
      </c>
      <c r="G613" s="62">
        <v>2.2469999999999946</v>
      </c>
      <c r="H613" s="60">
        <v>0</v>
      </c>
      <c r="I613" s="62">
        <v>4.2070000000000096</v>
      </c>
    </row>
    <row r="614" spans="1:9" x14ac:dyDescent="0.25">
      <c r="A614" s="60" t="s">
        <v>644</v>
      </c>
      <c r="B614" s="61">
        <v>42628.581944444442</v>
      </c>
      <c r="C614" s="62">
        <v>17.72</v>
      </c>
      <c r="D614" s="60">
        <v>0</v>
      </c>
      <c r="E614" s="62">
        <v>0</v>
      </c>
      <c r="F614" s="60">
        <v>0</v>
      </c>
      <c r="G614" s="62">
        <v>2.2469999999999946</v>
      </c>
      <c r="H614" s="60">
        <v>0</v>
      </c>
      <c r="I614" s="62">
        <v>4.2070000000000096</v>
      </c>
    </row>
    <row r="615" spans="1:9" x14ac:dyDescent="0.25">
      <c r="A615" s="60" t="s">
        <v>645</v>
      </c>
      <c r="B615" s="61">
        <v>42628.605555555558</v>
      </c>
      <c r="C615" s="62">
        <v>17.72</v>
      </c>
      <c r="D615" s="60">
        <v>0</v>
      </c>
      <c r="E615" s="62">
        <v>0</v>
      </c>
      <c r="F615" s="60">
        <v>0</v>
      </c>
      <c r="G615" s="62">
        <v>2.2469999999999946</v>
      </c>
      <c r="H615" s="60">
        <v>0</v>
      </c>
      <c r="I615" s="62">
        <v>4.2070000000000096</v>
      </c>
    </row>
    <row r="616" spans="1:9" x14ac:dyDescent="0.25">
      <c r="A616" s="60" t="s">
        <v>646</v>
      </c>
      <c r="B616" s="61">
        <v>42628.629166666666</v>
      </c>
      <c r="C616" s="62">
        <v>17.72</v>
      </c>
      <c r="D616" s="60">
        <v>0</v>
      </c>
      <c r="E616" s="62">
        <v>0</v>
      </c>
      <c r="F616" s="60">
        <v>0</v>
      </c>
      <c r="G616" s="62">
        <v>2.2469999999999946</v>
      </c>
      <c r="H616" s="60">
        <v>0</v>
      </c>
      <c r="I616" s="62">
        <v>4.2070000000000096</v>
      </c>
    </row>
    <row r="617" spans="1:9" x14ac:dyDescent="0.25">
      <c r="A617" s="60" t="s">
        <v>647</v>
      </c>
      <c r="B617" s="61">
        <v>42628.652777777781</v>
      </c>
      <c r="C617" s="62">
        <v>17.72</v>
      </c>
      <c r="D617" s="60">
        <v>0</v>
      </c>
      <c r="E617" s="62">
        <v>0</v>
      </c>
      <c r="F617" s="60">
        <v>0</v>
      </c>
      <c r="G617" s="62">
        <v>2.2469999999999946</v>
      </c>
      <c r="H617" s="60">
        <v>0</v>
      </c>
      <c r="I617" s="62">
        <v>4.2070000000000096</v>
      </c>
    </row>
    <row r="618" spans="1:9" x14ac:dyDescent="0.25">
      <c r="A618" s="60" t="s">
        <v>648</v>
      </c>
      <c r="B618" s="61">
        <v>42628.676388888889</v>
      </c>
      <c r="C618" s="62">
        <v>17.72</v>
      </c>
      <c r="D618" s="60">
        <v>0</v>
      </c>
      <c r="E618" s="62">
        <v>0</v>
      </c>
      <c r="F618" s="60">
        <v>0</v>
      </c>
      <c r="G618" s="62">
        <v>2.2469999999999946</v>
      </c>
      <c r="H618" s="60">
        <v>0</v>
      </c>
      <c r="I618" s="62">
        <v>4.2070000000000096</v>
      </c>
    </row>
    <row r="619" spans="1:9" x14ac:dyDescent="0.25">
      <c r="A619" s="60" t="s">
        <v>649</v>
      </c>
      <c r="B619" s="61">
        <v>42628.7</v>
      </c>
      <c r="C619" s="62">
        <v>17.72</v>
      </c>
      <c r="D619" s="60">
        <v>0</v>
      </c>
      <c r="E619" s="62">
        <v>0</v>
      </c>
      <c r="F619" s="60">
        <v>0</v>
      </c>
      <c r="G619" s="62">
        <v>2.2469999999999946</v>
      </c>
      <c r="H619" s="60">
        <v>0</v>
      </c>
      <c r="I619" s="62">
        <v>4.2070000000000096</v>
      </c>
    </row>
    <row r="620" spans="1:9" x14ac:dyDescent="0.25">
      <c r="A620" s="60" t="s">
        <v>650</v>
      </c>
      <c r="B620" s="61">
        <v>42628.723611111112</v>
      </c>
      <c r="C620" s="62">
        <v>17.72</v>
      </c>
      <c r="D620" s="60">
        <v>0</v>
      </c>
      <c r="E620" s="62">
        <v>0</v>
      </c>
      <c r="F620" s="60">
        <v>0</v>
      </c>
      <c r="G620" s="62">
        <v>2.2469999999999946</v>
      </c>
      <c r="H620" s="60">
        <v>0</v>
      </c>
      <c r="I620" s="62">
        <v>4.2070000000000096</v>
      </c>
    </row>
    <row r="621" spans="1:9" x14ac:dyDescent="0.25">
      <c r="A621" s="60" t="s">
        <v>651</v>
      </c>
      <c r="B621" s="61">
        <v>42628.74722222222</v>
      </c>
      <c r="C621" s="62">
        <v>17.72</v>
      </c>
      <c r="D621" s="60">
        <v>0</v>
      </c>
      <c r="E621" s="62">
        <v>0</v>
      </c>
      <c r="F621" s="60">
        <v>0</v>
      </c>
      <c r="G621" s="62">
        <v>2.2469999999999946</v>
      </c>
      <c r="H621" s="60">
        <v>0</v>
      </c>
      <c r="I621" s="62">
        <v>4.2070000000000096</v>
      </c>
    </row>
    <row r="622" spans="1:9" x14ac:dyDescent="0.25">
      <c r="A622" s="60" t="s">
        <v>652</v>
      </c>
      <c r="B622" s="61">
        <v>42628.770833333336</v>
      </c>
      <c r="C622" s="62">
        <v>17.422000000000001</v>
      </c>
      <c r="D622" s="60">
        <v>0</v>
      </c>
      <c r="E622" s="62">
        <v>0</v>
      </c>
      <c r="F622" s="60">
        <v>0</v>
      </c>
      <c r="G622" s="62">
        <v>2.2469999999999946</v>
      </c>
      <c r="H622" s="60">
        <v>0</v>
      </c>
      <c r="I622" s="62">
        <v>4.2070000000000096</v>
      </c>
    </row>
    <row r="623" spans="1:9" x14ac:dyDescent="0.25">
      <c r="A623" s="60" t="s">
        <v>653</v>
      </c>
      <c r="B623" s="61">
        <v>42628.794444444444</v>
      </c>
      <c r="C623" s="62">
        <v>17.422000000000001</v>
      </c>
      <c r="D623" s="60">
        <v>0</v>
      </c>
      <c r="E623" s="62">
        <v>0</v>
      </c>
      <c r="F623" s="60">
        <v>0</v>
      </c>
      <c r="G623" s="62">
        <v>2.2469999999999946</v>
      </c>
      <c r="H623" s="60">
        <v>0</v>
      </c>
      <c r="I623" s="62">
        <v>4.2070000000000096</v>
      </c>
    </row>
    <row r="624" spans="1:9" x14ac:dyDescent="0.25">
      <c r="A624" s="60" t="s">
        <v>654</v>
      </c>
      <c r="B624" s="61">
        <v>42628.818055555559</v>
      </c>
      <c r="C624" s="62">
        <v>17.422000000000001</v>
      </c>
      <c r="D624" s="60">
        <v>0</v>
      </c>
      <c r="E624" s="62">
        <v>0</v>
      </c>
      <c r="F624" s="60">
        <v>0</v>
      </c>
      <c r="G624" s="62">
        <v>2.2469999999999946</v>
      </c>
      <c r="H624" s="60">
        <v>0</v>
      </c>
      <c r="I624" s="62">
        <v>4.2070000000000096</v>
      </c>
    </row>
    <row r="625" spans="1:9" x14ac:dyDescent="0.25">
      <c r="A625" s="60" t="s">
        <v>655</v>
      </c>
      <c r="B625" s="61">
        <v>42628.841666666667</v>
      </c>
      <c r="C625" s="62">
        <v>17.125</v>
      </c>
      <c r="D625" s="60">
        <v>0</v>
      </c>
      <c r="E625" s="62">
        <v>0</v>
      </c>
      <c r="F625" s="60">
        <v>0</v>
      </c>
      <c r="G625" s="62">
        <v>2.2469999999999946</v>
      </c>
      <c r="H625" s="60">
        <v>0</v>
      </c>
      <c r="I625" s="62">
        <v>4.2070000000000096</v>
      </c>
    </row>
    <row r="626" spans="1:9" x14ac:dyDescent="0.25">
      <c r="A626" s="60" t="s">
        <v>656</v>
      </c>
      <c r="B626" s="61">
        <v>42628.865277777775</v>
      </c>
      <c r="C626" s="62">
        <v>17.125</v>
      </c>
      <c r="D626" s="60">
        <v>0</v>
      </c>
      <c r="E626" s="62">
        <v>0</v>
      </c>
      <c r="F626" s="60">
        <v>0</v>
      </c>
      <c r="G626" s="62">
        <v>2.2469999999999946</v>
      </c>
      <c r="H626" s="60">
        <v>0</v>
      </c>
      <c r="I626" s="62">
        <v>4.2070000000000096</v>
      </c>
    </row>
    <row r="627" spans="1:9" x14ac:dyDescent="0.25">
      <c r="A627" s="60" t="s">
        <v>657</v>
      </c>
      <c r="B627" s="61">
        <v>42628.888888888891</v>
      </c>
      <c r="C627" s="62">
        <v>17.125</v>
      </c>
      <c r="D627" s="60">
        <v>0</v>
      </c>
      <c r="E627" s="62">
        <v>0</v>
      </c>
      <c r="F627" s="60">
        <v>0</v>
      </c>
      <c r="G627" s="62">
        <v>2.2469999999999946</v>
      </c>
      <c r="H627" s="60">
        <v>0</v>
      </c>
      <c r="I627" s="62">
        <v>4.2070000000000096</v>
      </c>
    </row>
    <row r="628" spans="1:9" x14ac:dyDescent="0.25">
      <c r="A628" s="60" t="s">
        <v>658</v>
      </c>
      <c r="B628" s="61">
        <v>42628.912499999999</v>
      </c>
      <c r="C628" s="62">
        <v>17.125</v>
      </c>
      <c r="D628" s="60">
        <v>0</v>
      </c>
      <c r="E628" s="62">
        <v>0</v>
      </c>
      <c r="F628" s="60">
        <v>0</v>
      </c>
      <c r="G628" s="62">
        <v>2.2469999999999946</v>
      </c>
      <c r="H628" s="60">
        <v>0</v>
      </c>
      <c r="I628" s="62">
        <v>4.2070000000000096</v>
      </c>
    </row>
    <row r="629" spans="1:9" x14ac:dyDescent="0.25">
      <c r="A629" s="60" t="s">
        <v>659</v>
      </c>
      <c r="B629" s="61">
        <v>42628.936111111114</v>
      </c>
      <c r="C629" s="62">
        <v>16.829999999999998</v>
      </c>
      <c r="D629" s="60">
        <v>0</v>
      </c>
      <c r="E629" s="62">
        <v>0</v>
      </c>
      <c r="F629" s="60">
        <v>0</v>
      </c>
      <c r="G629" s="62">
        <v>2.2469999999999946</v>
      </c>
      <c r="H629" s="60">
        <v>0</v>
      </c>
      <c r="I629" s="62">
        <v>4.2070000000000096</v>
      </c>
    </row>
    <row r="630" spans="1:9" x14ac:dyDescent="0.25">
      <c r="A630" s="60" t="s">
        <v>660</v>
      </c>
      <c r="B630" s="61">
        <v>42628.959722222222</v>
      </c>
      <c r="C630" s="62">
        <v>16.829999999999998</v>
      </c>
      <c r="D630" s="60">
        <v>0</v>
      </c>
      <c r="E630" s="62">
        <v>0</v>
      </c>
      <c r="F630" s="60">
        <v>0</v>
      </c>
      <c r="G630" s="62">
        <v>2.2469999999999946</v>
      </c>
      <c r="H630" s="60">
        <v>0</v>
      </c>
      <c r="I630" s="62">
        <v>4.2070000000000096</v>
      </c>
    </row>
    <row r="631" spans="1:9" x14ac:dyDescent="0.25">
      <c r="A631" s="60" t="s">
        <v>661</v>
      </c>
      <c r="B631" s="61">
        <v>42628.98333333333</v>
      </c>
      <c r="C631" s="62">
        <v>16.829999999999998</v>
      </c>
      <c r="D631" s="60">
        <v>0</v>
      </c>
      <c r="E631" s="62">
        <v>0</v>
      </c>
      <c r="F631" s="60">
        <v>0</v>
      </c>
      <c r="G631" s="62">
        <v>2.2469999999999946</v>
      </c>
      <c r="H631" s="60">
        <v>0</v>
      </c>
      <c r="I631" s="62">
        <v>4.2070000000000096</v>
      </c>
    </row>
    <row r="632" spans="1:9" x14ac:dyDescent="0.25">
      <c r="A632" s="60" t="s">
        <v>662</v>
      </c>
      <c r="B632" s="61">
        <v>42629.006944444445</v>
      </c>
      <c r="C632" s="62">
        <v>16.829999999999998</v>
      </c>
      <c r="D632" s="60">
        <v>0</v>
      </c>
      <c r="E632" s="62">
        <v>0</v>
      </c>
      <c r="F632" s="60">
        <v>0</v>
      </c>
      <c r="G632" s="62">
        <v>2.2469999999999946</v>
      </c>
      <c r="H632" s="60">
        <v>0</v>
      </c>
      <c r="I632" s="62">
        <v>4.2070000000000096</v>
      </c>
    </row>
    <row r="633" spans="1:9" x14ac:dyDescent="0.25">
      <c r="A633" s="60" t="s">
        <v>663</v>
      </c>
      <c r="B633" s="61">
        <v>42629.030555555553</v>
      </c>
      <c r="C633" s="62">
        <v>16.829999999999998</v>
      </c>
      <c r="D633" s="60">
        <v>0</v>
      </c>
      <c r="E633" s="62">
        <v>0</v>
      </c>
      <c r="F633" s="60">
        <v>0</v>
      </c>
      <c r="G633" s="62">
        <v>2.2469999999999946</v>
      </c>
      <c r="H633" s="60">
        <v>0</v>
      </c>
      <c r="I633" s="62">
        <v>4.2070000000000096</v>
      </c>
    </row>
    <row r="634" spans="1:9" x14ac:dyDescent="0.25">
      <c r="A634" s="60" t="s">
        <v>664</v>
      </c>
      <c r="B634" s="61">
        <v>42629.054166666669</v>
      </c>
      <c r="C634" s="62">
        <v>16.536000000000001</v>
      </c>
      <c r="D634" s="60">
        <v>0</v>
      </c>
      <c r="E634" s="62">
        <v>0</v>
      </c>
      <c r="F634" s="60">
        <v>0</v>
      </c>
      <c r="G634" s="62">
        <v>2.2469999999999946</v>
      </c>
      <c r="H634" s="60">
        <v>0</v>
      </c>
      <c r="I634" s="62">
        <v>4.2070000000000096</v>
      </c>
    </row>
    <row r="635" spans="1:9" x14ac:dyDescent="0.25">
      <c r="A635" s="60" t="s">
        <v>665</v>
      </c>
      <c r="B635" s="61">
        <v>42629.077777777777</v>
      </c>
      <c r="C635" s="62">
        <v>16.829999999999998</v>
      </c>
      <c r="D635" s="60">
        <v>0</v>
      </c>
      <c r="E635" s="62">
        <v>0</v>
      </c>
      <c r="F635" s="60">
        <v>0</v>
      </c>
      <c r="G635" s="62">
        <v>2.2469999999999946</v>
      </c>
      <c r="H635" s="60">
        <v>0</v>
      </c>
      <c r="I635" s="62">
        <v>4.2070000000000096</v>
      </c>
    </row>
    <row r="636" spans="1:9" x14ac:dyDescent="0.25">
      <c r="A636" s="60" t="s">
        <v>666</v>
      </c>
      <c r="B636" s="61">
        <v>42629.101388888892</v>
      </c>
      <c r="C636" s="62">
        <v>16.829999999999998</v>
      </c>
      <c r="D636" s="60">
        <v>0</v>
      </c>
      <c r="E636" s="62">
        <v>0</v>
      </c>
      <c r="F636" s="60">
        <v>0</v>
      </c>
      <c r="G636" s="62">
        <v>2.2469999999999946</v>
      </c>
      <c r="H636" s="60">
        <v>0</v>
      </c>
      <c r="I636" s="62">
        <v>4.2070000000000096</v>
      </c>
    </row>
    <row r="637" spans="1:9" x14ac:dyDescent="0.25">
      <c r="A637" s="60" t="s">
        <v>667</v>
      </c>
      <c r="B637" s="61">
        <v>42629.125</v>
      </c>
      <c r="C637" s="62">
        <v>16.536000000000001</v>
      </c>
      <c r="D637" s="60">
        <v>0</v>
      </c>
      <c r="E637" s="62">
        <v>0</v>
      </c>
      <c r="F637" s="60">
        <v>0</v>
      </c>
      <c r="G637" s="62">
        <v>2.2469999999999946</v>
      </c>
      <c r="H637" s="60">
        <v>0</v>
      </c>
      <c r="I637" s="62">
        <v>4.2070000000000096</v>
      </c>
    </row>
    <row r="638" spans="1:9" x14ac:dyDescent="0.25">
      <c r="A638" s="60" t="s">
        <v>668</v>
      </c>
      <c r="B638" s="61">
        <v>42629.148611111108</v>
      </c>
      <c r="C638" s="62">
        <v>16.536000000000001</v>
      </c>
      <c r="D638" s="60">
        <v>0</v>
      </c>
      <c r="E638" s="62">
        <v>0</v>
      </c>
      <c r="F638" s="60">
        <v>0</v>
      </c>
      <c r="G638" s="62">
        <v>2.2469999999999946</v>
      </c>
      <c r="H638" s="60">
        <v>0</v>
      </c>
      <c r="I638" s="62">
        <v>4.2070000000000096</v>
      </c>
    </row>
    <row r="639" spans="1:9" x14ac:dyDescent="0.25">
      <c r="A639" s="60" t="s">
        <v>669</v>
      </c>
      <c r="B639" s="61">
        <v>42629.172222222223</v>
      </c>
      <c r="C639" s="62">
        <v>16.536000000000001</v>
      </c>
      <c r="D639" s="60">
        <v>0</v>
      </c>
      <c r="E639" s="62">
        <v>0</v>
      </c>
      <c r="F639" s="60">
        <v>0</v>
      </c>
      <c r="G639" s="62">
        <v>2.2469999999999946</v>
      </c>
      <c r="H639" s="60">
        <v>0</v>
      </c>
      <c r="I639" s="62">
        <v>4.2070000000000096</v>
      </c>
    </row>
    <row r="640" spans="1:9" x14ac:dyDescent="0.25">
      <c r="A640" s="60" t="s">
        <v>670</v>
      </c>
      <c r="B640" s="61">
        <v>42629.195833333331</v>
      </c>
      <c r="C640" s="62">
        <v>16.536000000000001</v>
      </c>
      <c r="D640" s="60">
        <v>0</v>
      </c>
      <c r="E640" s="62">
        <v>0</v>
      </c>
      <c r="F640" s="60">
        <v>0</v>
      </c>
      <c r="G640" s="62">
        <v>2.2469999999999946</v>
      </c>
      <c r="H640" s="60">
        <v>0</v>
      </c>
      <c r="I640" s="62">
        <v>4.2070000000000096</v>
      </c>
    </row>
    <row r="641" spans="1:9" x14ac:dyDescent="0.25">
      <c r="A641" s="60" t="s">
        <v>671</v>
      </c>
      <c r="B641" s="61">
        <v>42629.219444444447</v>
      </c>
      <c r="C641" s="62">
        <v>16.536000000000001</v>
      </c>
      <c r="D641" s="60">
        <v>0</v>
      </c>
      <c r="E641" s="62">
        <v>0</v>
      </c>
      <c r="F641" s="60">
        <v>0</v>
      </c>
      <c r="G641" s="62">
        <v>2.2469999999999946</v>
      </c>
      <c r="H641" s="60">
        <v>0</v>
      </c>
      <c r="I641" s="62">
        <v>4.2070000000000096</v>
      </c>
    </row>
    <row r="642" spans="1:9" x14ac:dyDescent="0.25">
      <c r="A642" s="60" t="s">
        <v>672</v>
      </c>
      <c r="B642" s="61">
        <v>42629.243055555555</v>
      </c>
      <c r="C642" s="62">
        <v>16.536000000000001</v>
      </c>
      <c r="D642" s="60">
        <v>0</v>
      </c>
      <c r="E642" s="62">
        <v>0</v>
      </c>
      <c r="F642" s="60">
        <v>0</v>
      </c>
      <c r="G642" s="62">
        <v>2.2469999999999946</v>
      </c>
      <c r="H642" s="60">
        <v>0</v>
      </c>
      <c r="I642" s="62">
        <v>4.2070000000000096</v>
      </c>
    </row>
    <row r="643" spans="1:9" x14ac:dyDescent="0.25">
      <c r="A643" s="60" t="s">
        <v>673</v>
      </c>
      <c r="B643" s="61">
        <v>42629.26666666667</v>
      </c>
      <c r="C643" s="62">
        <v>16.536000000000001</v>
      </c>
      <c r="D643" s="60">
        <v>0</v>
      </c>
      <c r="E643" s="62">
        <v>0</v>
      </c>
      <c r="F643" s="60">
        <v>0</v>
      </c>
      <c r="G643" s="62">
        <v>2.2469999999999946</v>
      </c>
      <c r="H643" s="60">
        <v>0</v>
      </c>
      <c r="I643" s="62">
        <v>4.2070000000000096</v>
      </c>
    </row>
    <row r="644" spans="1:9" x14ac:dyDescent="0.25">
      <c r="A644" s="60" t="s">
        <v>674</v>
      </c>
      <c r="B644" s="61">
        <v>42629.290277777778</v>
      </c>
      <c r="C644" s="62">
        <v>16.536000000000001</v>
      </c>
      <c r="D644" s="60">
        <v>0</v>
      </c>
      <c r="E644" s="62">
        <v>0</v>
      </c>
      <c r="F644" s="60">
        <v>0</v>
      </c>
      <c r="G644" s="62">
        <v>2.2469999999999946</v>
      </c>
      <c r="H644" s="60">
        <v>0</v>
      </c>
      <c r="I644" s="62">
        <v>4.2070000000000096</v>
      </c>
    </row>
    <row r="645" spans="1:9" x14ac:dyDescent="0.25">
      <c r="A645" s="60" t="s">
        <v>675</v>
      </c>
      <c r="B645" s="61">
        <v>42629.313888888886</v>
      </c>
      <c r="C645" s="62">
        <v>16.244</v>
      </c>
      <c r="D645" s="60">
        <v>0</v>
      </c>
      <c r="E645" s="62">
        <v>0</v>
      </c>
      <c r="F645" s="60">
        <v>0</v>
      </c>
      <c r="G645" s="62">
        <v>2.2469999999999946</v>
      </c>
      <c r="H645" s="60">
        <v>0</v>
      </c>
      <c r="I645" s="62">
        <v>4.2070000000000096</v>
      </c>
    </row>
    <row r="646" spans="1:9" x14ac:dyDescent="0.25">
      <c r="A646" s="60" t="s">
        <v>676</v>
      </c>
      <c r="B646" s="61">
        <v>42629.337500000001</v>
      </c>
      <c r="C646" s="62">
        <v>16.536000000000001</v>
      </c>
      <c r="D646" s="60">
        <v>0</v>
      </c>
      <c r="E646" s="62">
        <v>0</v>
      </c>
      <c r="F646" s="60">
        <v>0</v>
      </c>
      <c r="G646" s="62">
        <v>2.2469999999999946</v>
      </c>
      <c r="H646" s="60">
        <v>0</v>
      </c>
      <c r="I646" s="62">
        <v>4.2070000000000096</v>
      </c>
    </row>
    <row r="647" spans="1:9" x14ac:dyDescent="0.25">
      <c r="A647" s="60" t="s">
        <v>677</v>
      </c>
      <c r="B647" s="61">
        <v>42629.361111111109</v>
      </c>
      <c r="C647" s="62">
        <v>16.536000000000001</v>
      </c>
      <c r="D647" s="60">
        <v>0</v>
      </c>
      <c r="E647" s="62">
        <v>0</v>
      </c>
      <c r="F647" s="60">
        <v>0</v>
      </c>
      <c r="G647" s="62">
        <v>2.2469999999999946</v>
      </c>
      <c r="H647" s="60">
        <v>0</v>
      </c>
      <c r="I647" s="62">
        <v>4.2070000000000096</v>
      </c>
    </row>
    <row r="648" spans="1:9" x14ac:dyDescent="0.25">
      <c r="A648" s="60" t="s">
        <v>678</v>
      </c>
      <c r="B648" s="61">
        <v>42629.384722222225</v>
      </c>
      <c r="C648" s="62">
        <v>16.244</v>
      </c>
      <c r="D648" s="60">
        <v>0</v>
      </c>
      <c r="E648" s="62">
        <v>0</v>
      </c>
      <c r="F648" s="60">
        <v>0</v>
      </c>
      <c r="G648" s="62">
        <v>2.2469999999999946</v>
      </c>
      <c r="H648" s="60">
        <v>0</v>
      </c>
      <c r="I648" s="62">
        <v>4.2070000000000096</v>
      </c>
    </row>
    <row r="649" spans="1:9" x14ac:dyDescent="0.25">
      <c r="A649" s="60" t="s">
        <v>679</v>
      </c>
      <c r="B649" s="61">
        <v>42629.408333333333</v>
      </c>
      <c r="C649" s="62">
        <v>16.244</v>
      </c>
      <c r="D649" s="60">
        <v>0</v>
      </c>
      <c r="E649" s="62">
        <v>0</v>
      </c>
      <c r="F649" s="60">
        <v>0</v>
      </c>
      <c r="G649" s="62">
        <v>2.2469999999999946</v>
      </c>
      <c r="H649" s="60">
        <v>0</v>
      </c>
      <c r="I649" s="62">
        <v>4.2070000000000096</v>
      </c>
    </row>
    <row r="650" spans="1:9" x14ac:dyDescent="0.25">
      <c r="A650" s="60" t="s">
        <v>680</v>
      </c>
      <c r="B650" s="61">
        <v>42629.431944444441</v>
      </c>
      <c r="C650" s="62">
        <v>16.536000000000001</v>
      </c>
      <c r="D650" s="60">
        <v>0</v>
      </c>
      <c r="E650" s="62">
        <v>0</v>
      </c>
      <c r="F650" s="60">
        <v>0</v>
      </c>
      <c r="G650" s="62">
        <v>2.2469999999999946</v>
      </c>
      <c r="H650" s="60">
        <v>0</v>
      </c>
      <c r="I650" s="62">
        <v>4.2070000000000096</v>
      </c>
    </row>
    <row r="651" spans="1:9" x14ac:dyDescent="0.25">
      <c r="A651" s="60" t="s">
        <v>681</v>
      </c>
      <c r="B651" s="61">
        <v>42629.455555555556</v>
      </c>
      <c r="C651" s="62">
        <v>16.244</v>
      </c>
      <c r="D651" s="60">
        <v>0</v>
      </c>
      <c r="E651" s="62">
        <v>0</v>
      </c>
      <c r="F651" s="60">
        <v>0</v>
      </c>
      <c r="G651" s="62">
        <v>2.2469999999999946</v>
      </c>
      <c r="H651" s="60">
        <v>0</v>
      </c>
      <c r="I651" s="62">
        <v>4.2070000000000096</v>
      </c>
    </row>
    <row r="652" spans="1:9" x14ac:dyDescent="0.25">
      <c r="A652" s="60" t="s">
        <v>682</v>
      </c>
      <c r="B652" s="61">
        <v>42629.479166666664</v>
      </c>
      <c r="C652" s="62">
        <v>16.244</v>
      </c>
      <c r="D652" s="60">
        <v>0</v>
      </c>
      <c r="E652" s="62">
        <v>0</v>
      </c>
      <c r="F652" s="60">
        <v>0</v>
      </c>
      <c r="G652" s="62">
        <v>2.2469999999999946</v>
      </c>
      <c r="H652" s="60">
        <v>0</v>
      </c>
      <c r="I652" s="62">
        <v>4.2070000000000096</v>
      </c>
    </row>
    <row r="653" spans="1:9" x14ac:dyDescent="0.25">
      <c r="A653" s="60" t="s">
        <v>683</v>
      </c>
      <c r="B653" s="61">
        <v>42629.50277777778</v>
      </c>
      <c r="C653" s="62">
        <v>16.244</v>
      </c>
      <c r="D653" s="60">
        <v>0</v>
      </c>
      <c r="E653" s="62">
        <v>0</v>
      </c>
      <c r="F653" s="60">
        <v>0</v>
      </c>
      <c r="G653" s="62">
        <v>2.2469999999999946</v>
      </c>
      <c r="H653" s="60">
        <v>0</v>
      </c>
      <c r="I653" s="62">
        <v>4.2070000000000096</v>
      </c>
    </row>
    <row r="654" spans="1:9" x14ac:dyDescent="0.25">
      <c r="A654" s="60" t="s">
        <v>684</v>
      </c>
      <c r="B654" s="61">
        <v>42629.526388888888</v>
      </c>
      <c r="C654" s="62">
        <v>16.244</v>
      </c>
      <c r="D654" s="60">
        <v>0</v>
      </c>
      <c r="E654" s="62">
        <v>0</v>
      </c>
      <c r="F654" s="60">
        <v>0</v>
      </c>
      <c r="G654" s="62">
        <v>2.2469999999999946</v>
      </c>
      <c r="H654" s="60">
        <v>0</v>
      </c>
      <c r="I654" s="62">
        <v>4.2070000000000096</v>
      </c>
    </row>
    <row r="655" spans="1:9" x14ac:dyDescent="0.25">
      <c r="A655" s="60" t="s">
        <v>685</v>
      </c>
      <c r="B655" s="61">
        <v>42629.55</v>
      </c>
      <c r="C655" s="62">
        <v>15.952999999999999</v>
      </c>
      <c r="D655" s="60">
        <v>0</v>
      </c>
      <c r="E655" s="62">
        <v>0</v>
      </c>
      <c r="F655" s="60">
        <v>0</v>
      </c>
      <c r="G655" s="62">
        <v>2.2469999999999946</v>
      </c>
      <c r="H655" s="60">
        <v>0</v>
      </c>
      <c r="I655" s="62">
        <v>4.2070000000000096</v>
      </c>
    </row>
    <row r="656" spans="1:9" x14ac:dyDescent="0.25">
      <c r="A656" s="60" t="s">
        <v>686</v>
      </c>
      <c r="B656" s="61">
        <v>42629.573611111111</v>
      </c>
      <c r="C656" s="62">
        <v>15.952999999999999</v>
      </c>
      <c r="D656" s="60">
        <v>0</v>
      </c>
      <c r="E656" s="62">
        <v>0</v>
      </c>
      <c r="F656" s="60">
        <v>0</v>
      </c>
      <c r="G656" s="62">
        <v>2.2469999999999946</v>
      </c>
      <c r="H656" s="60">
        <v>0</v>
      </c>
      <c r="I656" s="62">
        <v>4.2070000000000096</v>
      </c>
    </row>
    <row r="657" spans="1:9" x14ac:dyDescent="0.25">
      <c r="A657" s="60" t="s">
        <v>687</v>
      </c>
      <c r="B657" s="61">
        <v>42629.597222222219</v>
      </c>
      <c r="C657" s="62">
        <v>15.952999999999999</v>
      </c>
      <c r="D657" s="60">
        <v>0</v>
      </c>
      <c r="E657" s="62">
        <v>0</v>
      </c>
      <c r="F657" s="60">
        <v>0</v>
      </c>
      <c r="G657" s="62">
        <v>2.2469999999999946</v>
      </c>
      <c r="H657" s="60">
        <v>0</v>
      </c>
      <c r="I657" s="62">
        <v>4.2070000000000096</v>
      </c>
    </row>
    <row r="658" spans="1:9" x14ac:dyDescent="0.25">
      <c r="A658" s="60" t="s">
        <v>688</v>
      </c>
      <c r="B658" s="61">
        <v>42629.620833333334</v>
      </c>
      <c r="C658" s="62">
        <v>15.952999999999999</v>
      </c>
      <c r="D658" s="60">
        <v>0</v>
      </c>
      <c r="E658" s="62">
        <v>0</v>
      </c>
      <c r="F658" s="60">
        <v>0</v>
      </c>
      <c r="G658" s="62">
        <v>2.2469999999999946</v>
      </c>
      <c r="H658" s="60">
        <v>0</v>
      </c>
      <c r="I658" s="62">
        <v>4.2070000000000096</v>
      </c>
    </row>
    <row r="659" spans="1:9" x14ac:dyDescent="0.25">
      <c r="A659" s="60" t="s">
        <v>689</v>
      </c>
      <c r="B659" s="61">
        <v>42629.644444444442</v>
      </c>
      <c r="C659" s="62">
        <v>15.952999999999999</v>
      </c>
      <c r="D659" s="60">
        <v>0</v>
      </c>
      <c r="E659" s="62">
        <v>0</v>
      </c>
      <c r="F659" s="60">
        <v>0</v>
      </c>
      <c r="G659" s="62">
        <v>2.2469999999999946</v>
      </c>
      <c r="H659" s="60">
        <v>0</v>
      </c>
      <c r="I659" s="62">
        <v>4.2070000000000096</v>
      </c>
    </row>
    <row r="660" spans="1:9" x14ac:dyDescent="0.25">
      <c r="A660" s="60" t="s">
        <v>690</v>
      </c>
      <c r="B660" s="61">
        <v>42629.668055555558</v>
      </c>
      <c r="C660" s="62">
        <v>15.952999999999999</v>
      </c>
      <c r="D660" s="60">
        <v>0</v>
      </c>
      <c r="E660" s="62">
        <v>0</v>
      </c>
      <c r="F660" s="60">
        <v>0</v>
      </c>
      <c r="G660" s="62">
        <v>2.2469999999999946</v>
      </c>
      <c r="H660" s="60">
        <v>0</v>
      </c>
      <c r="I660" s="62">
        <v>4.2070000000000096</v>
      </c>
    </row>
    <row r="661" spans="1:9" x14ac:dyDescent="0.25">
      <c r="A661" s="60" t="s">
        <v>691</v>
      </c>
      <c r="B661" s="61">
        <v>42629.691666666666</v>
      </c>
      <c r="C661" s="62">
        <v>15.952999999999999</v>
      </c>
      <c r="D661" s="60">
        <v>0</v>
      </c>
      <c r="E661" s="62">
        <v>0</v>
      </c>
      <c r="F661" s="60">
        <v>0</v>
      </c>
      <c r="G661" s="62">
        <v>2.2469999999999946</v>
      </c>
      <c r="H661" s="60">
        <v>0</v>
      </c>
      <c r="I661" s="62">
        <v>4.2070000000000096</v>
      </c>
    </row>
    <row r="662" spans="1:9" x14ac:dyDescent="0.25">
      <c r="A662" s="60" t="s">
        <v>692</v>
      </c>
      <c r="B662" s="61">
        <v>42629.715277777781</v>
      </c>
      <c r="C662" s="62">
        <v>15.952999999999999</v>
      </c>
      <c r="D662" s="60">
        <v>0</v>
      </c>
      <c r="E662" s="62">
        <v>0</v>
      </c>
      <c r="F662" s="60">
        <v>0</v>
      </c>
      <c r="G662" s="62">
        <v>2.2469999999999946</v>
      </c>
      <c r="H662" s="60">
        <v>0</v>
      </c>
      <c r="I662" s="62">
        <v>4.2070000000000096</v>
      </c>
    </row>
    <row r="663" spans="1:9" x14ac:dyDescent="0.25">
      <c r="A663" s="60" t="s">
        <v>693</v>
      </c>
      <c r="B663" s="61">
        <v>42629.738888888889</v>
      </c>
      <c r="C663" s="62">
        <v>15.952999999999999</v>
      </c>
      <c r="D663" s="60">
        <v>0</v>
      </c>
      <c r="E663" s="62">
        <v>0</v>
      </c>
      <c r="F663" s="60">
        <v>0</v>
      </c>
      <c r="G663" s="62">
        <v>2.2469999999999946</v>
      </c>
      <c r="H663" s="60">
        <v>0</v>
      </c>
      <c r="I663" s="62">
        <v>4.2070000000000096</v>
      </c>
    </row>
    <row r="664" spans="1:9" x14ac:dyDescent="0.25">
      <c r="A664" s="60" t="s">
        <v>694</v>
      </c>
      <c r="B664" s="61">
        <v>42629.762499999997</v>
      </c>
      <c r="C664" s="62">
        <v>15.664</v>
      </c>
      <c r="D664" s="60">
        <v>0</v>
      </c>
      <c r="E664" s="62">
        <v>0</v>
      </c>
      <c r="F664" s="60">
        <v>0</v>
      </c>
      <c r="G664" s="62">
        <v>2.2469999999999946</v>
      </c>
      <c r="H664" s="60">
        <v>0</v>
      </c>
      <c r="I664" s="62">
        <v>4.2070000000000096</v>
      </c>
    </row>
    <row r="665" spans="1:9" x14ac:dyDescent="0.25">
      <c r="A665" s="60" t="s">
        <v>695</v>
      </c>
      <c r="B665" s="61">
        <v>42629.786111111112</v>
      </c>
      <c r="C665" s="62">
        <v>15.664</v>
      </c>
      <c r="D665" s="60">
        <v>0</v>
      </c>
      <c r="E665" s="62">
        <v>0</v>
      </c>
      <c r="F665" s="60">
        <v>0</v>
      </c>
      <c r="G665" s="62">
        <v>2.2469999999999946</v>
      </c>
      <c r="H665" s="60">
        <v>0</v>
      </c>
      <c r="I665" s="62">
        <v>4.2070000000000096</v>
      </c>
    </row>
    <row r="666" spans="1:9" x14ac:dyDescent="0.25">
      <c r="A666" s="60" t="s">
        <v>696</v>
      </c>
      <c r="B666" s="61">
        <v>42629.80972222222</v>
      </c>
      <c r="C666" s="62">
        <v>15.664</v>
      </c>
      <c r="D666" s="60">
        <v>0</v>
      </c>
      <c r="E666" s="62">
        <v>0</v>
      </c>
      <c r="F666" s="60">
        <v>0</v>
      </c>
      <c r="G666" s="62">
        <v>2.2469999999999946</v>
      </c>
      <c r="H666" s="60">
        <v>0</v>
      </c>
      <c r="I666" s="62">
        <v>4.2070000000000096</v>
      </c>
    </row>
    <row r="667" spans="1:9" x14ac:dyDescent="0.25">
      <c r="A667" s="60" t="s">
        <v>697</v>
      </c>
      <c r="B667" s="61">
        <v>42629.833333333336</v>
      </c>
      <c r="C667" s="62">
        <v>15.375</v>
      </c>
      <c r="D667" s="60">
        <v>0</v>
      </c>
      <c r="E667" s="62">
        <v>0</v>
      </c>
      <c r="F667" s="60">
        <v>0</v>
      </c>
      <c r="G667" s="62">
        <v>2.2469999999999946</v>
      </c>
      <c r="H667" s="60">
        <v>0</v>
      </c>
      <c r="I667" s="62">
        <v>4.2070000000000096</v>
      </c>
    </row>
    <row r="668" spans="1:9" x14ac:dyDescent="0.25">
      <c r="A668" s="60" t="s">
        <v>698</v>
      </c>
      <c r="B668" s="61">
        <v>42629.856944444444</v>
      </c>
      <c r="C668" s="62">
        <v>15.375</v>
      </c>
      <c r="D668" s="60">
        <v>0</v>
      </c>
      <c r="E668" s="62">
        <v>0</v>
      </c>
      <c r="F668" s="60">
        <v>0</v>
      </c>
      <c r="G668" s="62">
        <v>2.2469999999999946</v>
      </c>
      <c r="H668" s="60">
        <v>0</v>
      </c>
      <c r="I668" s="62">
        <v>4.2070000000000096</v>
      </c>
    </row>
    <row r="669" spans="1:9" x14ac:dyDescent="0.25">
      <c r="A669" s="60" t="s">
        <v>699</v>
      </c>
      <c r="B669" s="61">
        <v>42629.880555555559</v>
      </c>
      <c r="C669" s="62">
        <v>15.089</v>
      </c>
      <c r="D669" s="60">
        <v>0</v>
      </c>
      <c r="E669" s="62">
        <v>0</v>
      </c>
      <c r="F669" s="60">
        <v>0</v>
      </c>
      <c r="G669" s="62">
        <v>2.2469999999999946</v>
      </c>
      <c r="H669" s="60">
        <v>0</v>
      </c>
      <c r="I669" s="62">
        <v>4.2070000000000096</v>
      </c>
    </row>
    <row r="670" spans="1:9" x14ac:dyDescent="0.25">
      <c r="A670" s="60" t="s">
        <v>700</v>
      </c>
      <c r="B670" s="61">
        <v>42629.904166666667</v>
      </c>
      <c r="C670" s="62">
        <v>15.375</v>
      </c>
      <c r="D670" s="60">
        <v>0</v>
      </c>
      <c r="E670" s="62">
        <v>0</v>
      </c>
      <c r="F670" s="60">
        <v>0</v>
      </c>
      <c r="G670" s="62">
        <v>2.2469999999999946</v>
      </c>
      <c r="H670" s="60">
        <v>0</v>
      </c>
      <c r="I670" s="62">
        <v>4.2070000000000096</v>
      </c>
    </row>
    <row r="671" spans="1:9" x14ac:dyDescent="0.25">
      <c r="A671" s="60" t="s">
        <v>701</v>
      </c>
      <c r="B671" s="61">
        <v>42629.927777777775</v>
      </c>
      <c r="C671" s="62">
        <v>15.089</v>
      </c>
      <c r="D671" s="60">
        <v>0</v>
      </c>
      <c r="E671" s="62">
        <v>0</v>
      </c>
      <c r="F671" s="60">
        <v>0</v>
      </c>
      <c r="G671" s="62">
        <v>2.2469999999999946</v>
      </c>
      <c r="H671" s="60">
        <v>0</v>
      </c>
      <c r="I671" s="62">
        <v>4.2070000000000096</v>
      </c>
    </row>
    <row r="672" spans="1:9" x14ac:dyDescent="0.25">
      <c r="A672" s="60" t="s">
        <v>702</v>
      </c>
      <c r="B672" s="61">
        <v>42629.951388888891</v>
      </c>
      <c r="C672" s="62">
        <v>15.089</v>
      </c>
      <c r="D672" s="60">
        <v>0</v>
      </c>
      <c r="E672" s="62">
        <v>0</v>
      </c>
      <c r="F672" s="60">
        <v>0</v>
      </c>
      <c r="G672" s="62">
        <v>2.2469999999999946</v>
      </c>
      <c r="H672" s="60">
        <v>0</v>
      </c>
      <c r="I672" s="62">
        <v>4.2070000000000096</v>
      </c>
    </row>
    <row r="673" spans="1:9" x14ac:dyDescent="0.25">
      <c r="A673" s="60" t="s">
        <v>703</v>
      </c>
      <c r="B673" s="61">
        <v>42629.974999999999</v>
      </c>
      <c r="C673" s="62">
        <v>14.803000000000001</v>
      </c>
      <c r="D673" s="60">
        <v>0</v>
      </c>
      <c r="E673" s="62">
        <v>0</v>
      </c>
      <c r="F673" s="60">
        <v>0</v>
      </c>
      <c r="G673" s="62">
        <v>2.2469999999999946</v>
      </c>
      <c r="H673" s="60">
        <v>0</v>
      </c>
      <c r="I673" s="62">
        <v>4.2070000000000096</v>
      </c>
    </row>
    <row r="674" spans="1:9" x14ac:dyDescent="0.25">
      <c r="A674" s="60" t="s">
        <v>704</v>
      </c>
      <c r="B674" s="61">
        <v>42629.998611111114</v>
      </c>
      <c r="C674" s="62">
        <v>14.803000000000001</v>
      </c>
      <c r="D674" s="60">
        <v>0</v>
      </c>
      <c r="E674" s="62">
        <v>0</v>
      </c>
      <c r="F674" s="60">
        <v>0</v>
      </c>
      <c r="G674" s="62">
        <v>2.2469999999999946</v>
      </c>
      <c r="H674" s="60">
        <v>0</v>
      </c>
      <c r="I674" s="62">
        <v>4.2070000000000096</v>
      </c>
    </row>
    <row r="675" spans="1:9" x14ac:dyDescent="0.25">
      <c r="A675" s="60" t="s">
        <v>705</v>
      </c>
      <c r="B675" s="61">
        <v>42630.022222222222</v>
      </c>
      <c r="C675" s="62">
        <v>14.803000000000001</v>
      </c>
      <c r="D675" s="60">
        <v>0</v>
      </c>
      <c r="E675" s="62">
        <v>0</v>
      </c>
      <c r="F675" s="60">
        <v>0</v>
      </c>
      <c r="G675" s="62">
        <v>2.2469999999999946</v>
      </c>
      <c r="H675" s="60">
        <v>0</v>
      </c>
      <c r="I675" s="62">
        <v>4.2070000000000096</v>
      </c>
    </row>
    <row r="676" spans="1:9" x14ac:dyDescent="0.25">
      <c r="A676" s="60" t="s">
        <v>706</v>
      </c>
      <c r="B676" s="61">
        <v>42630.04583333333</v>
      </c>
      <c r="C676" s="62">
        <v>14.518000000000001</v>
      </c>
      <c r="D676" s="60">
        <v>0</v>
      </c>
      <c r="E676" s="62">
        <v>0</v>
      </c>
      <c r="F676" s="60">
        <v>0</v>
      </c>
      <c r="G676" s="62">
        <v>2.2469999999999946</v>
      </c>
      <c r="H676" s="60">
        <v>0</v>
      </c>
      <c r="I676" s="62">
        <v>4.2070000000000096</v>
      </c>
    </row>
    <row r="677" spans="1:9" x14ac:dyDescent="0.25">
      <c r="A677" s="60" t="s">
        <v>707</v>
      </c>
      <c r="B677" s="61">
        <v>42630.069444444445</v>
      </c>
      <c r="C677" s="62">
        <v>14.518000000000001</v>
      </c>
      <c r="D677" s="60">
        <v>0</v>
      </c>
      <c r="E677" s="62">
        <v>0</v>
      </c>
      <c r="F677" s="60">
        <v>0</v>
      </c>
      <c r="G677" s="62">
        <v>2.2469999999999946</v>
      </c>
      <c r="H677" s="60">
        <v>0</v>
      </c>
      <c r="I677" s="62">
        <v>4.2070000000000096</v>
      </c>
    </row>
    <row r="678" spans="1:9" x14ac:dyDescent="0.25">
      <c r="A678" s="60" t="s">
        <v>708</v>
      </c>
      <c r="B678" s="61">
        <v>42630.093055555553</v>
      </c>
      <c r="C678" s="62">
        <v>14.518000000000001</v>
      </c>
      <c r="D678" s="60">
        <v>0</v>
      </c>
      <c r="E678" s="62">
        <v>0</v>
      </c>
      <c r="F678" s="60">
        <v>0</v>
      </c>
      <c r="G678" s="62">
        <v>2.2469999999999946</v>
      </c>
      <c r="H678" s="60">
        <v>0</v>
      </c>
      <c r="I678" s="62">
        <v>4.2070000000000096</v>
      </c>
    </row>
    <row r="679" spans="1:9" x14ac:dyDescent="0.25">
      <c r="A679" s="60" t="s">
        <v>709</v>
      </c>
      <c r="B679" s="61">
        <v>42630.116666666669</v>
      </c>
      <c r="C679" s="62">
        <v>14.234999999999999</v>
      </c>
      <c r="D679" s="60">
        <v>0</v>
      </c>
      <c r="E679" s="62">
        <v>0</v>
      </c>
      <c r="F679" s="60">
        <v>0</v>
      </c>
      <c r="G679" s="62">
        <v>2.2469999999999946</v>
      </c>
      <c r="H679" s="60">
        <v>0</v>
      </c>
      <c r="I679" s="62">
        <v>4.2070000000000096</v>
      </c>
    </row>
    <row r="680" spans="1:9" x14ac:dyDescent="0.25">
      <c r="A680" s="60" t="s">
        <v>710</v>
      </c>
      <c r="B680" s="61">
        <v>42630.140277777777</v>
      </c>
      <c r="C680" s="62">
        <v>14.518000000000001</v>
      </c>
      <c r="D680" s="60">
        <v>0</v>
      </c>
      <c r="E680" s="62">
        <v>0</v>
      </c>
      <c r="F680" s="60">
        <v>0</v>
      </c>
      <c r="G680" s="62">
        <v>2.2469999999999946</v>
      </c>
      <c r="H680" s="60">
        <v>0</v>
      </c>
      <c r="I680" s="62">
        <v>4.2070000000000096</v>
      </c>
    </row>
    <row r="681" spans="1:9" x14ac:dyDescent="0.25">
      <c r="A681" s="60" t="s">
        <v>711</v>
      </c>
      <c r="B681" s="61">
        <v>42630.163888888892</v>
      </c>
      <c r="C681" s="62">
        <v>14.518000000000001</v>
      </c>
      <c r="D681" s="60">
        <v>0</v>
      </c>
      <c r="E681" s="62">
        <v>0</v>
      </c>
      <c r="F681" s="60">
        <v>0</v>
      </c>
      <c r="G681" s="62">
        <v>2.2469999999999946</v>
      </c>
      <c r="H681" s="60">
        <v>0</v>
      </c>
      <c r="I681" s="62">
        <v>4.2070000000000096</v>
      </c>
    </row>
    <row r="682" spans="1:9" x14ac:dyDescent="0.25">
      <c r="A682" s="60" t="s">
        <v>712</v>
      </c>
      <c r="B682" s="61">
        <v>42630.1875</v>
      </c>
      <c r="C682" s="62">
        <v>14.234999999999999</v>
      </c>
      <c r="D682" s="60">
        <v>0</v>
      </c>
      <c r="E682" s="62">
        <v>0</v>
      </c>
      <c r="F682" s="60">
        <v>0</v>
      </c>
      <c r="G682" s="62">
        <v>2.2469999999999946</v>
      </c>
      <c r="H682" s="60">
        <v>0</v>
      </c>
      <c r="I682" s="62">
        <v>4.2070000000000096</v>
      </c>
    </row>
    <row r="683" spans="1:9" x14ac:dyDescent="0.25">
      <c r="A683" s="60" t="s">
        <v>713</v>
      </c>
      <c r="B683" s="61">
        <v>42630.211111111108</v>
      </c>
      <c r="C683" s="62">
        <v>14.234999999999999</v>
      </c>
      <c r="D683" s="60">
        <v>0</v>
      </c>
      <c r="E683" s="62">
        <v>0</v>
      </c>
      <c r="F683" s="60">
        <v>0</v>
      </c>
      <c r="G683" s="62">
        <v>2.2469999999999946</v>
      </c>
      <c r="H683" s="60">
        <v>0</v>
      </c>
      <c r="I683" s="62">
        <v>4.2070000000000096</v>
      </c>
    </row>
    <row r="684" spans="1:9" x14ac:dyDescent="0.25">
      <c r="A684" s="60" t="s">
        <v>714</v>
      </c>
      <c r="B684" s="61">
        <v>42630.234722222223</v>
      </c>
      <c r="C684" s="62">
        <v>14.234999999999999</v>
      </c>
      <c r="D684" s="60">
        <v>0</v>
      </c>
      <c r="E684" s="62">
        <v>0</v>
      </c>
      <c r="F684" s="60">
        <v>0</v>
      </c>
      <c r="G684" s="62">
        <v>2.2469999999999946</v>
      </c>
      <c r="H684" s="60">
        <v>0</v>
      </c>
      <c r="I684" s="62">
        <v>4.2070000000000096</v>
      </c>
    </row>
    <row r="685" spans="1:9" x14ac:dyDescent="0.25">
      <c r="A685" s="60" t="s">
        <v>715</v>
      </c>
      <c r="B685" s="61">
        <v>42630.258333333331</v>
      </c>
      <c r="C685" s="62">
        <v>14.234999999999999</v>
      </c>
      <c r="D685" s="60">
        <v>0</v>
      </c>
      <c r="E685" s="62">
        <v>0</v>
      </c>
      <c r="F685" s="60">
        <v>0</v>
      </c>
      <c r="G685" s="62">
        <v>2.2469999999999946</v>
      </c>
      <c r="H685" s="60">
        <v>0</v>
      </c>
      <c r="I685" s="62">
        <v>4.2070000000000096</v>
      </c>
    </row>
    <row r="686" spans="1:9" x14ac:dyDescent="0.25">
      <c r="A686" s="60" t="s">
        <v>716</v>
      </c>
      <c r="B686" s="61">
        <v>42630.281944444447</v>
      </c>
      <c r="C686" s="62">
        <v>14.234999999999999</v>
      </c>
      <c r="D686" s="60">
        <v>0</v>
      </c>
      <c r="E686" s="62">
        <v>0</v>
      </c>
      <c r="F686" s="60">
        <v>0</v>
      </c>
      <c r="G686" s="62">
        <v>2.2469999999999946</v>
      </c>
      <c r="H686" s="60">
        <v>0</v>
      </c>
      <c r="I686" s="62">
        <v>4.2070000000000096</v>
      </c>
    </row>
    <row r="687" spans="1:9" x14ac:dyDescent="0.25">
      <c r="A687" s="60" t="s">
        <v>717</v>
      </c>
      <c r="B687" s="61">
        <v>42630.305555555555</v>
      </c>
      <c r="C687" s="62">
        <v>14.234999999999999</v>
      </c>
      <c r="D687" s="60">
        <v>0</v>
      </c>
      <c r="E687" s="62">
        <v>0</v>
      </c>
      <c r="F687" s="60">
        <v>0</v>
      </c>
      <c r="G687" s="62">
        <v>2.2469999999999946</v>
      </c>
      <c r="H687" s="60">
        <v>0</v>
      </c>
      <c r="I687" s="62">
        <v>4.2070000000000096</v>
      </c>
    </row>
    <row r="688" spans="1:9" x14ac:dyDescent="0.25">
      <c r="A688" s="60" t="s">
        <v>718</v>
      </c>
      <c r="B688" s="61">
        <v>42630.32916666667</v>
      </c>
      <c r="C688" s="62">
        <v>14.234999999999999</v>
      </c>
      <c r="D688" s="60">
        <v>0</v>
      </c>
      <c r="E688" s="62">
        <v>0</v>
      </c>
      <c r="F688" s="60">
        <v>0</v>
      </c>
      <c r="G688" s="62">
        <v>2.2469999999999946</v>
      </c>
      <c r="H688" s="60">
        <v>0</v>
      </c>
      <c r="I688" s="62">
        <v>4.2070000000000096</v>
      </c>
    </row>
    <row r="689" spans="1:9" x14ac:dyDescent="0.25">
      <c r="A689" s="60" t="s">
        <v>719</v>
      </c>
      <c r="B689" s="61">
        <v>42630.352777777778</v>
      </c>
      <c r="C689" s="62">
        <v>14.234999999999999</v>
      </c>
      <c r="D689" s="60">
        <v>0</v>
      </c>
      <c r="E689" s="62">
        <v>0</v>
      </c>
      <c r="F689" s="60">
        <v>0</v>
      </c>
      <c r="G689" s="62">
        <v>2.2469999999999946</v>
      </c>
      <c r="H689" s="60">
        <v>0</v>
      </c>
      <c r="I689" s="62">
        <v>4.2070000000000096</v>
      </c>
    </row>
    <row r="690" spans="1:9" x14ac:dyDescent="0.25">
      <c r="A690" s="60" t="s">
        <v>720</v>
      </c>
      <c r="B690" s="61">
        <v>42630.376388888886</v>
      </c>
      <c r="C690" s="62">
        <v>14.234999999999999</v>
      </c>
      <c r="D690" s="60">
        <v>0</v>
      </c>
      <c r="E690" s="62">
        <v>0</v>
      </c>
      <c r="F690" s="60">
        <v>0</v>
      </c>
      <c r="G690" s="62">
        <v>2.2469999999999946</v>
      </c>
      <c r="H690" s="60">
        <v>0</v>
      </c>
      <c r="I690" s="62">
        <v>4.2070000000000096</v>
      </c>
    </row>
    <row r="691" spans="1:9" x14ac:dyDescent="0.25">
      <c r="A691" s="60" t="s">
        <v>721</v>
      </c>
      <c r="B691" s="61">
        <v>42630.400000000001</v>
      </c>
      <c r="C691" s="62">
        <v>14.234999999999999</v>
      </c>
      <c r="D691" s="60">
        <v>0</v>
      </c>
      <c r="E691" s="62">
        <v>0</v>
      </c>
      <c r="F691" s="60">
        <v>0</v>
      </c>
      <c r="G691" s="62">
        <v>2.2469999999999946</v>
      </c>
      <c r="H691" s="60">
        <v>0</v>
      </c>
      <c r="I691" s="62">
        <v>4.2070000000000096</v>
      </c>
    </row>
    <row r="692" spans="1:9" x14ac:dyDescent="0.25">
      <c r="A692" s="60" t="s">
        <v>722</v>
      </c>
      <c r="B692" s="61">
        <v>42630.423611111109</v>
      </c>
      <c r="C692" s="62">
        <v>14.234999999999999</v>
      </c>
      <c r="D692" s="60">
        <v>0</v>
      </c>
      <c r="E692" s="62">
        <v>0</v>
      </c>
      <c r="F692" s="60">
        <v>0</v>
      </c>
      <c r="G692" s="62">
        <v>2.2469999999999946</v>
      </c>
      <c r="H692" s="60">
        <v>0</v>
      </c>
      <c r="I692" s="62">
        <v>4.2070000000000096</v>
      </c>
    </row>
    <row r="693" spans="1:9" x14ac:dyDescent="0.25">
      <c r="A693" s="60" t="s">
        <v>723</v>
      </c>
      <c r="B693" s="61">
        <v>42630.447222222225</v>
      </c>
      <c r="C693" s="62">
        <v>14.234999999999999</v>
      </c>
      <c r="D693" s="60">
        <v>0</v>
      </c>
      <c r="E693" s="62">
        <v>0</v>
      </c>
      <c r="F693" s="60">
        <v>0</v>
      </c>
      <c r="G693" s="62">
        <v>2.2469999999999946</v>
      </c>
      <c r="H693" s="60">
        <v>0</v>
      </c>
      <c r="I693" s="62">
        <v>4.2070000000000096</v>
      </c>
    </row>
    <row r="694" spans="1:9" x14ac:dyDescent="0.25">
      <c r="A694" s="60" t="s">
        <v>724</v>
      </c>
      <c r="B694" s="61">
        <v>42630.470833333333</v>
      </c>
      <c r="C694" s="62">
        <v>14.234999999999999</v>
      </c>
      <c r="D694" s="60">
        <v>0</v>
      </c>
      <c r="E694" s="62">
        <v>0</v>
      </c>
      <c r="F694" s="60">
        <v>0</v>
      </c>
      <c r="G694" s="62">
        <v>2.2469999999999946</v>
      </c>
      <c r="H694" s="60">
        <v>0</v>
      </c>
      <c r="I694" s="62">
        <v>4.2070000000000096</v>
      </c>
    </row>
    <row r="695" spans="1:9" x14ac:dyDescent="0.25">
      <c r="A695" s="60" t="s">
        <v>725</v>
      </c>
      <c r="B695" s="61">
        <v>42630.494444444441</v>
      </c>
      <c r="C695" s="62">
        <v>14.234999999999999</v>
      </c>
      <c r="D695" s="60">
        <v>0</v>
      </c>
      <c r="E695" s="62">
        <v>0</v>
      </c>
      <c r="F695" s="60">
        <v>0</v>
      </c>
      <c r="G695" s="62">
        <v>2.2469999999999946</v>
      </c>
      <c r="H695" s="60">
        <v>0</v>
      </c>
      <c r="I695" s="62">
        <v>4.2070000000000096</v>
      </c>
    </row>
    <row r="696" spans="1:9" x14ac:dyDescent="0.25">
      <c r="A696" s="60" t="s">
        <v>726</v>
      </c>
      <c r="B696" s="61">
        <v>42630.518055555556</v>
      </c>
      <c r="C696" s="62">
        <v>14.234999999999999</v>
      </c>
      <c r="D696" s="60">
        <v>0</v>
      </c>
      <c r="E696" s="62">
        <v>0</v>
      </c>
      <c r="F696" s="60">
        <v>0</v>
      </c>
      <c r="G696" s="62">
        <v>2.2469999999999946</v>
      </c>
      <c r="H696" s="60">
        <v>0</v>
      </c>
      <c r="I696" s="62">
        <v>4.2070000000000096</v>
      </c>
    </row>
    <row r="697" spans="1:9" x14ac:dyDescent="0.25">
      <c r="A697" s="60" t="s">
        <v>727</v>
      </c>
      <c r="B697" s="61">
        <v>42630.541666666664</v>
      </c>
      <c r="C697" s="62">
        <v>14.234999999999999</v>
      </c>
      <c r="D697" s="60">
        <v>0</v>
      </c>
      <c r="E697" s="62">
        <v>0</v>
      </c>
      <c r="F697" s="60">
        <v>0</v>
      </c>
      <c r="G697" s="62">
        <v>2.2469999999999946</v>
      </c>
      <c r="H697" s="60">
        <v>0</v>
      </c>
      <c r="I697" s="62">
        <v>4.2070000000000096</v>
      </c>
    </row>
    <row r="698" spans="1:9" x14ac:dyDescent="0.25">
      <c r="A698" s="60" t="s">
        <v>728</v>
      </c>
      <c r="B698" s="61">
        <v>42630.56527777778</v>
      </c>
      <c r="C698" s="62">
        <v>14.234999999999999</v>
      </c>
      <c r="D698" s="60">
        <v>0</v>
      </c>
      <c r="E698" s="62">
        <v>0</v>
      </c>
      <c r="F698" s="60">
        <v>0</v>
      </c>
      <c r="G698" s="62">
        <v>2.2469999999999946</v>
      </c>
      <c r="H698" s="60">
        <v>0</v>
      </c>
      <c r="I698" s="62">
        <v>4.2070000000000096</v>
      </c>
    </row>
    <row r="699" spans="1:9" x14ac:dyDescent="0.25">
      <c r="A699" s="60" t="s">
        <v>729</v>
      </c>
      <c r="B699" s="61">
        <v>42630.588888888888</v>
      </c>
      <c r="C699" s="62">
        <v>14.234999999999999</v>
      </c>
      <c r="D699" s="60">
        <v>0</v>
      </c>
      <c r="E699" s="62">
        <v>0</v>
      </c>
      <c r="F699" s="60">
        <v>0</v>
      </c>
      <c r="G699" s="62">
        <v>2.2469999999999946</v>
      </c>
      <c r="H699" s="60">
        <v>0</v>
      </c>
      <c r="I699" s="62">
        <v>4.2070000000000096</v>
      </c>
    </row>
    <row r="700" spans="1:9" x14ac:dyDescent="0.25">
      <c r="A700" s="60" t="s">
        <v>730</v>
      </c>
      <c r="B700" s="61">
        <v>42630.612500000003</v>
      </c>
      <c r="C700" s="62">
        <v>14.518000000000001</v>
      </c>
      <c r="D700" s="60">
        <v>0</v>
      </c>
      <c r="E700" s="62">
        <v>0</v>
      </c>
      <c r="F700" s="60">
        <v>0</v>
      </c>
      <c r="G700" s="62">
        <v>2.2469999999999946</v>
      </c>
      <c r="H700" s="60">
        <v>0</v>
      </c>
      <c r="I700" s="62">
        <v>4.2070000000000096</v>
      </c>
    </row>
    <row r="701" spans="1:9" x14ac:dyDescent="0.25">
      <c r="A701" s="60" t="s">
        <v>731</v>
      </c>
      <c r="B701" s="61">
        <v>42630.636111111111</v>
      </c>
      <c r="C701" s="62">
        <v>14.518000000000001</v>
      </c>
      <c r="D701" s="60">
        <v>0</v>
      </c>
      <c r="E701" s="62">
        <v>0</v>
      </c>
      <c r="F701" s="60">
        <v>0</v>
      </c>
      <c r="G701" s="62">
        <v>2.2469999999999946</v>
      </c>
      <c r="H701" s="60">
        <v>0</v>
      </c>
      <c r="I701" s="62">
        <v>4.2070000000000096</v>
      </c>
    </row>
    <row r="702" spans="1:9" x14ac:dyDescent="0.25">
      <c r="A702" s="60" t="s">
        <v>732</v>
      </c>
      <c r="B702" s="61">
        <v>42630.659722222219</v>
      </c>
      <c r="C702" s="62">
        <v>14.518000000000001</v>
      </c>
      <c r="D702" s="60">
        <v>0</v>
      </c>
      <c r="E702" s="62">
        <v>0</v>
      </c>
      <c r="F702" s="60">
        <v>0</v>
      </c>
      <c r="G702" s="62">
        <v>2.2469999999999946</v>
      </c>
      <c r="H702" s="60">
        <v>0</v>
      </c>
      <c r="I702" s="62">
        <v>4.2070000000000096</v>
      </c>
    </row>
    <row r="703" spans="1:9" x14ac:dyDescent="0.25">
      <c r="A703" s="60" t="s">
        <v>733</v>
      </c>
      <c r="B703" s="61">
        <v>42630.683333333334</v>
      </c>
      <c r="C703" s="62">
        <v>14.518000000000001</v>
      </c>
      <c r="D703" s="60">
        <v>0</v>
      </c>
      <c r="E703" s="62">
        <v>0</v>
      </c>
      <c r="F703" s="60">
        <v>0</v>
      </c>
      <c r="G703" s="62">
        <v>2.2469999999999946</v>
      </c>
      <c r="H703" s="60">
        <v>0</v>
      </c>
      <c r="I703" s="62">
        <v>4.2070000000000096</v>
      </c>
    </row>
    <row r="704" spans="1:9" x14ac:dyDescent="0.25">
      <c r="A704" s="60" t="s">
        <v>734</v>
      </c>
      <c r="B704" s="61">
        <v>42630.706944444442</v>
      </c>
      <c r="C704" s="62">
        <v>14.518000000000001</v>
      </c>
      <c r="D704" s="60">
        <v>0</v>
      </c>
      <c r="E704" s="62">
        <v>0</v>
      </c>
      <c r="F704" s="60">
        <v>0</v>
      </c>
      <c r="G704" s="62">
        <v>2.2469999999999946</v>
      </c>
      <c r="H704" s="60">
        <v>0</v>
      </c>
      <c r="I704" s="62">
        <v>4.2070000000000096</v>
      </c>
    </row>
    <row r="705" spans="1:9" x14ac:dyDescent="0.25">
      <c r="A705" s="60" t="s">
        <v>735</v>
      </c>
      <c r="B705" s="61">
        <v>42630.730555555558</v>
      </c>
      <c r="C705" s="62">
        <v>14.518000000000001</v>
      </c>
      <c r="D705" s="60">
        <v>0</v>
      </c>
      <c r="E705" s="62">
        <v>0</v>
      </c>
      <c r="F705" s="60">
        <v>0</v>
      </c>
      <c r="G705" s="62">
        <v>2.2469999999999946</v>
      </c>
      <c r="H705" s="60">
        <v>0</v>
      </c>
      <c r="I705" s="62">
        <v>4.2070000000000096</v>
      </c>
    </row>
    <row r="706" spans="1:9" x14ac:dyDescent="0.25">
      <c r="A706" s="60" t="s">
        <v>736</v>
      </c>
      <c r="B706" s="61">
        <v>42630.754166666666</v>
      </c>
      <c r="C706" s="62">
        <v>14.518000000000001</v>
      </c>
      <c r="D706" s="60">
        <v>0</v>
      </c>
      <c r="E706" s="62">
        <v>0</v>
      </c>
      <c r="F706" s="60">
        <v>0</v>
      </c>
      <c r="G706" s="62">
        <v>2.2469999999999946</v>
      </c>
      <c r="H706" s="60">
        <v>0</v>
      </c>
      <c r="I706" s="62">
        <v>4.2070000000000096</v>
      </c>
    </row>
    <row r="707" spans="1:9" x14ac:dyDescent="0.25">
      <c r="A707" s="60" t="s">
        <v>737</v>
      </c>
      <c r="B707" s="61">
        <v>42630.777777777781</v>
      </c>
      <c r="C707" s="62">
        <v>14.518000000000001</v>
      </c>
      <c r="D707" s="60">
        <v>0</v>
      </c>
      <c r="E707" s="62">
        <v>0</v>
      </c>
      <c r="F707" s="60">
        <v>0</v>
      </c>
      <c r="G707" s="62">
        <v>2.2469999999999946</v>
      </c>
      <c r="H707" s="60">
        <v>0</v>
      </c>
      <c r="I707" s="62">
        <v>4.2070000000000096</v>
      </c>
    </row>
    <row r="708" spans="1:9" x14ac:dyDescent="0.25">
      <c r="A708" s="60" t="s">
        <v>738</v>
      </c>
      <c r="B708" s="61">
        <v>42630.801388888889</v>
      </c>
      <c r="C708" s="62">
        <v>14.518000000000001</v>
      </c>
      <c r="D708" s="60">
        <v>0</v>
      </c>
      <c r="E708" s="62">
        <v>0</v>
      </c>
      <c r="F708" s="60">
        <v>0</v>
      </c>
      <c r="G708" s="62">
        <v>2.2469999999999946</v>
      </c>
      <c r="H708" s="60">
        <v>0</v>
      </c>
      <c r="I708" s="62">
        <v>4.2070000000000096</v>
      </c>
    </row>
    <row r="709" spans="1:9" x14ac:dyDescent="0.25">
      <c r="A709" s="60" t="s">
        <v>739</v>
      </c>
      <c r="B709" s="61">
        <v>42630.824999999997</v>
      </c>
      <c r="C709" s="62">
        <v>14.518000000000001</v>
      </c>
      <c r="D709" s="60">
        <v>0</v>
      </c>
      <c r="E709" s="62">
        <v>0</v>
      </c>
      <c r="F709" s="60">
        <v>0</v>
      </c>
      <c r="G709" s="62">
        <v>2.2469999999999946</v>
      </c>
      <c r="H709" s="60">
        <v>0</v>
      </c>
      <c r="I709" s="62">
        <v>4.2070000000000096</v>
      </c>
    </row>
    <row r="710" spans="1:9" x14ac:dyDescent="0.25">
      <c r="A710" s="60" t="s">
        <v>740</v>
      </c>
      <c r="B710" s="61">
        <v>42630.848611111112</v>
      </c>
      <c r="C710" s="62">
        <v>14.518000000000001</v>
      </c>
      <c r="D710" s="60">
        <v>0</v>
      </c>
      <c r="E710" s="62">
        <v>0</v>
      </c>
      <c r="F710" s="60">
        <v>0</v>
      </c>
      <c r="G710" s="62">
        <v>2.2469999999999946</v>
      </c>
      <c r="H710" s="60">
        <v>0</v>
      </c>
      <c r="I710" s="62">
        <v>4.2070000000000096</v>
      </c>
    </row>
    <row r="711" spans="1:9" x14ac:dyDescent="0.25">
      <c r="A711" s="60" t="s">
        <v>741</v>
      </c>
      <c r="B711" s="61">
        <v>42630.87222222222</v>
      </c>
      <c r="C711" s="62">
        <v>14.518000000000001</v>
      </c>
      <c r="D711" s="60">
        <v>0</v>
      </c>
      <c r="E711" s="62">
        <v>0</v>
      </c>
      <c r="F711" s="60">
        <v>0</v>
      </c>
      <c r="G711" s="62">
        <v>2.2469999999999946</v>
      </c>
      <c r="H711" s="60">
        <v>0</v>
      </c>
      <c r="I711" s="62">
        <v>4.2070000000000096</v>
      </c>
    </row>
    <row r="712" spans="1:9" x14ac:dyDescent="0.25">
      <c r="A712" s="60" t="s">
        <v>742</v>
      </c>
      <c r="B712" s="61">
        <v>42630.895833333336</v>
      </c>
      <c r="C712" s="62">
        <v>14.518000000000001</v>
      </c>
      <c r="D712" s="60">
        <v>0</v>
      </c>
      <c r="E712" s="62">
        <v>0</v>
      </c>
      <c r="F712" s="60">
        <v>0</v>
      </c>
      <c r="G712" s="62">
        <v>2.2469999999999946</v>
      </c>
      <c r="H712" s="60">
        <v>0</v>
      </c>
      <c r="I712" s="62">
        <v>4.2070000000000096</v>
      </c>
    </row>
    <row r="713" spans="1:9" x14ac:dyDescent="0.25">
      <c r="A713" s="60" t="s">
        <v>743</v>
      </c>
      <c r="B713" s="61">
        <v>42630.919444444444</v>
      </c>
      <c r="C713" s="62">
        <v>14.518000000000001</v>
      </c>
      <c r="D713" s="60">
        <v>0</v>
      </c>
      <c r="E713" s="62">
        <v>0</v>
      </c>
      <c r="F713" s="60">
        <v>0</v>
      </c>
      <c r="G713" s="62">
        <v>2.2469999999999946</v>
      </c>
      <c r="H713" s="60">
        <v>0</v>
      </c>
      <c r="I713" s="62">
        <v>4.2070000000000096</v>
      </c>
    </row>
    <row r="714" spans="1:9" x14ac:dyDescent="0.25">
      <c r="A714" s="60" t="s">
        <v>744</v>
      </c>
      <c r="B714" s="61">
        <v>42630.943055555559</v>
      </c>
      <c r="C714" s="62">
        <v>14.518000000000001</v>
      </c>
      <c r="D714" s="60">
        <v>0</v>
      </c>
      <c r="E714" s="62">
        <v>0</v>
      </c>
      <c r="F714" s="60">
        <v>0</v>
      </c>
      <c r="G714" s="62">
        <v>2.2469999999999946</v>
      </c>
      <c r="H714" s="60">
        <v>0</v>
      </c>
      <c r="I714" s="62">
        <v>4.2070000000000096</v>
      </c>
    </row>
    <row r="715" spans="1:9" x14ac:dyDescent="0.25">
      <c r="A715" s="60" t="s">
        <v>745</v>
      </c>
      <c r="B715" s="61">
        <v>42630.966666666667</v>
      </c>
      <c r="C715" s="62">
        <v>14.518000000000001</v>
      </c>
      <c r="D715" s="60">
        <v>0</v>
      </c>
      <c r="E715" s="62">
        <v>0</v>
      </c>
      <c r="F715" s="60">
        <v>0</v>
      </c>
      <c r="G715" s="62">
        <v>2.2469999999999946</v>
      </c>
      <c r="H715" s="60">
        <v>0</v>
      </c>
      <c r="I715" s="62">
        <v>4.2070000000000096</v>
      </c>
    </row>
    <row r="716" spans="1:9" x14ac:dyDescent="0.25">
      <c r="A716" s="60" t="s">
        <v>746</v>
      </c>
      <c r="B716" s="61">
        <v>42630.990277777775</v>
      </c>
      <c r="C716" s="62">
        <v>14.518000000000001</v>
      </c>
      <c r="D716" s="60">
        <v>0</v>
      </c>
      <c r="E716" s="62">
        <v>0</v>
      </c>
      <c r="F716" s="60">
        <v>0</v>
      </c>
      <c r="G716" s="62">
        <v>2.2469999999999946</v>
      </c>
      <c r="H716" s="60">
        <v>0</v>
      </c>
      <c r="I716" s="62">
        <v>4.2070000000000096</v>
      </c>
    </row>
    <row r="717" spans="1:9" x14ac:dyDescent="0.25">
      <c r="A717" s="60" t="s">
        <v>747</v>
      </c>
      <c r="B717" s="61">
        <v>42631.013888888891</v>
      </c>
      <c r="C717" s="62">
        <v>14.518000000000001</v>
      </c>
      <c r="D717" s="60">
        <v>0</v>
      </c>
      <c r="E717" s="62">
        <v>0</v>
      </c>
      <c r="F717" s="60">
        <v>0</v>
      </c>
      <c r="G717" s="62">
        <v>2.2469999999999946</v>
      </c>
      <c r="H717" s="60">
        <v>0</v>
      </c>
      <c r="I717" s="62">
        <v>4.2070000000000096</v>
      </c>
    </row>
    <row r="718" spans="1:9" x14ac:dyDescent="0.25">
      <c r="A718" s="60" t="s">
        <v>748</v>
      </c>
      <c r="B718" s="61">
        <v>42631.037499999999</v>
      </c>
      <c r="C718" s="62">
        <v>14.518000000000001</v>
      </c>
      <c r="D718" s="60">
        <v>0</v>
      </c>
      <c r="E718" s="62">
        <v>0</v>
      </c>
      <c r="F718" s="60">
        <v>0</v>
      </c>
      <c r="G718" s="62">
        <v>2.2469999999999946</v>
      </c>
      <c r="H718" s="60">
        <v>0</v>
      </c>
      <c r="I718" s="62">
        <v>4.2070000000000096</v>
      </c>
    </row>
    <row r="719" spans="1:9" x14ac:dyDescent="0.25">
      <c r="A719" s="60" t="s">
        <v>749</v>
      </c>
      <c r="B719" s="61">
        <v>42631.061111111114</v>
      </c>
      <c r="C719" s="62">
        <v>14.518000000000001</v>
      </c>
      <c r="D719" s="60">
        <v>0</v>
      </c>
      <c r="E719" s="62">
        <v>0</v>
      </c>
      <c r="F719" s="60">
        <v>0</v>
      </c>
      <c r="G719" s="62">
        <v>2.2469999999999946</v>
      </c>
      <c r="H719" s="60">
        <v>0</v>
      </c>
      <c r="I719" s="62">
        <v>4.2070000000000096</v>
      </c>
    </row>
    <row r="720" spans="1:9" x14ac:dyDescent="0.25">
      <c r="A720" s="60" t="s">
        <v>750</v>
      </c>
      <c r="B720" s="61">
        <v>42631.084722222222</v>
      </c>
      <c r="C720" s="62">
        <v>14.518000000000001</v>
      </c>
      <c r="D720" s="60">
        <v>0</v>
      </c>
      <c r="E720" s="62">
        <v>0</v>
      </c>
      <c r="F720" s="60">
        <v>0</v>
      </c>
      <c r="G720" s="62">
        <v>2.2469999999999946</v>
      </c>
      <c r="H720" s="60">
        <v>0</v>
      </c>
      <c r="I720" s="62">
        <v>4.2070000000000096</v>
      </c>
    </row>
    <row r="721" spans="1:9" x14ac:dyDescent="0.25">
      <c r="A721" s="60" t="s">
        <v>751</v>
      </c>
      <c r="B721" s="61">
        <v>42631.10833333333</v>
      </c>
      <c r="C721" s="62">
        <v>14.518000000000001</v>
      </c>
      <c r="D721" s="60">
        <v>0</v>
      </c>
      <c r="E721" s="62">
        <v>0</v>
      </c>
      <c r="F721" s="60">
        <v>0</v>
      </c>
      <c r="G721" s="62">
        <v>2.2469999999999946</v>
      </c>
      <c r="H721" s="60">
        <v>0</v>
      </c>
      <c r="I721" s="62">
        <v>4.2070000000000096</v>
      </c>
    </row>
    <row r="722" spans="1:9" x14ac:dyDescent="0.25">
      <c r="A722" s="60" t="s">
        <v>752</v>
      </c>
      <c r="B722" s="61">
        <v>42631.131944444445</v>
      </c>
      <c r="C722" s="62">
        <v>14.518000000000001</v>
      </c>
      <c r="D722" s="60">
        <v>0</v>
      </c>
      <c r="E722" s="62">
        <v>0</v>
      </c>
      <c r="F722" s="60">
        <v>0</v>
      </c>
      <c r="G722" s="62">
        <v>2.2469999999999946</v>
      </c>
      <c r="H722" s="60">
        <v>0</v>
      </c>
      <c r="I722" s="62">
        <v>4.2070000000000096</v>
      </c>
    </row>
    <row r="723" spans="1:9" x14ac:dyDescent="0.25">
      <c r="A723" s="60" t="s">
        <v>753</v>
      </c>
      <c r="B723" s="61">
        <v>42631.155555555553</v>
      </c>
      <c r="C723" s="62">
        <v>14.518000000000001</v>
      </c>
      <c r="D723" s="60">
        <v>0</v>
      </c>
      <c r="E723" s="62">
        <v>0</v>
      </c>
      <c r="F723" s="60">
        <v>0</v>
      </c>
      <c r="G723" s="62">
        <v>2.2469999999999946</v>
      </c>
      <c r="H723" s="60">
        <v>0</v>
      </c>
      <c r="I723" s="62">
        <v>4.2070000000000096</v>
      </c>
    </row>
    <row r="724" spans="1:9" x14ac:dyDescent="0.25">
      <c r="A724" s="60" t="s">
        <v>754</v>
      </c>
      <c r="B724" s="61">
        <v>42631.179166666669</v>
      </c>
      <c r="C724" s="62">
        <v>14.518000000000001</v>
      </c>
      <c r="D724" s="60">
        <v>0</v>
      </c>
      <c r="E724" s="62">
        <v>0</v>
      </c>
      <c r="F724" s="60">
        <v>0</v>
      </c>
      <c r="G724" s="62">
        <v>2.2469999999999946</v>
      </c>
      <c r="H724" s="60">
        <v>0</v>
      </c>
      <c r="I724" s="62">
        <v>4.2070000000000096</v>
      </c>
    </row>
    <row r="725" spans="1:9" x14ac:dyDescent="0.25">
      <c r="A725" s="60" t="s">
        <v>755</v>
      </c>
      <c r="B725" s="61">
        <v>42631.202777777777</v>
      </c>
      <c r="C725" s="62">
        <v>14.518000000000001</v>
      </c>
      <c r="D725" s="60">
        <v>0</v>
      </c>
      <c r="E725" s="62">
        <v>0</v>
      </c>
      <c r="F725" s="60">
        <v>0</v>
      </c>
      <c r="G725" s="62">
        <v>2.2469999999999946</v>
      </c>
      <c r="H725" s="60">
        <v>0</v>
      </c>
      <c r="I725" s="62">
        <v>4.2070000000000096</v>
      </c>
    </row>
    <row r="726" spans="1:9" x14ac:dyDescent="0.25">
      <c r="A726" s="60" t="s">
        <v>756</v>
      </c>
      <c r="B726" s="61">
        <v>42631.226388888892</v>
      </c>
      <c r="C726" s="62">
        <v>14.518000000000001</v>
      </c>
      <c r="D726" s="60">
        <v>0</v>
      </c>
      <c r="E726" s="62">
        <v>0</v>
      </c>
      <c r="F726" s="60">
        <v>0</v>
      </c>
      <c r="G726" s="62">
        <v>2.2469999999999946</v>
      </c>
      <c r="H726" s="60">
        <v>0</v>
      </c>
      <c r="I726" s="62">
        <v>4.2070000000000096</v>
      </c>
    </row>
    <row r="727" spans="1:9" x14ac:dyDescent="0.25">
      <c r="A727" s="60" t="s">
        <v>757</v>
      </c>
      <c r="B727" s="61">
        <v>42631.25</v>
      </c>
      <c r="C727" s="62">
        <v>14.518000000000001</v>
      </c>
      <c r="D727" s="60">
        <v>0</v>
      </c>
      <c r="E727" s="62">
        <v>0</v>
      </c>
      <c r="F727" s="60">
        <v>0</v>
      </c>
      <c r="G727" s="62">
        <v>2.2469999999999946</v>
      </c>
      <c r="H727" s="60">
        <v>0</v>
      </c>
      <c r="I727" s="62">
        <v>4.2070000000000096</v>
      </c>
    </row>
    <row r="728" spans="1:9" x14ac:dyDescent="0.25">
      <c r="A728" s="60" t="s">
        <v>758</v>
      </c>
      <c r="B728" s="61">
        <v>42631.273611111108</v>
      </c>
      <c r="C728" s="62">
        <v>14.518000000000001</v>
      </c>
      <c r="D728" s="60">
        <v>0</v>
      </c>
      <c r="E728" s="62">
        <v>0</v>
      </c>
      <c r="F728" s="60">
        <v>0</v>
      </c>
      <c r="G728" s="62">
        <v>2.2469999999999946</v>
      </c>
      <c r="H728" s="60">
        <v>0</v>
      </c>
      <c r="I728" s="62">
        <v>4.2070000000000096</v>
      </c>
    </row>
    <row r="729" spans="1:9" x14ac:dyDescent="0.25">
      <c r="A729" s="60" t="s">
        <v>759</v>
      </c>
      <c r="B729" s="61">
        <v>42631.297222222223</v>
      </c>
      <c r="C729" s="62">
        <v>14.234999999999999</v>
      </c>
      <c r="D729" s="60">
        <v>0</v>
      </c>
      <c r="E729" s="62">
        <v>0</v>
      </c>
      <c r="F729" s="60">
        <v>0</v>
      </c>
      <c r="G729" s="62">
        <v>2.2469999999999946</v>
      </c>
      <c r="H729" s="60">
        <v>0</v>
      </c>
      <c r="I729" s="62">
        <v>4.2070000000000096</v>
      </c>
    </row>
    <row r="730" spans="1:9" x14ac:dyDescent="0.25">
      <c r="A730" s="60" t="s">
        <v>760</v>
      </c>
      <c r="B730" s="61">
        <v>42631.320833333331</v>
      </c>
      <c r="C730" s="62">
        <v>14.234999999999999</v>
      </c>
      <c r="D730" s="60">
        <v>0</v>
      </c>
      <c r="E730" s="62">
        <v>0</v>
      </c>
      <c r="F730" s="60">
        <v>0</v>
      </c>
      <c r="G730" s="62">
        <v>2.2469999999999946</v>
      </c>
      <c r="H730" s="60">
        <v>0</v>
      </c>
      <c r="I730" s="62">
        <v>4.2070000000000096</v>
      </c>
    </row>
    <row r="731" spans="1:9" x14ac:dyDescent="0.25">
      <c r="A731" s="60" t="s">
        <v>761</v>
      </c>
      <c r="B731" s="61">
        <v>42631.344444444447</v>
      </c>
      <c r="C731" s="62">
        <v>14.518000000000001</v>
      </c>
      <c r="D731" s="60">
        <v>0</v>
      </c>
      <c r="E731" s="62">
        <v>0</v>
      </c>
      <c r="F731" s="60">
        <v>0</v>
      </c>
      <c r="G731" s="62">
        <v>2.2469999999999946</v>
      </c>
      <c r="H731" s="60">
        <v>0</v>
      </c>
      <c r="I731" s="62">
        <v>4.2070000000000096</v>
      </c>
    </row>
    <row r="732" spans="1:9" x14ac:dyDescent="0.25">
      <c r="A732" s="60" t="s">
        <v>762</v>
      </c>
      <c r="B732" s="61">
        <v>42631.368055555555</v>
      </c>
      <c r="C732" s="62">
        <v>14.518000000000001</v>
      </c>
      <c r="D732" s="60">
        <v>0</v>
      </c>
      <c r="E732" s="62">
        <v>0</v>
      </c>
      <c r="F732" s="60">
        <v>0</v>
      </c>
      <c r="G732" s="62">
        <v>2.2469999999999946</v>
      </c>
      <c r="H732" s="60">
        <v>0</v>
      </c>
      <c r="I732" s="62">
        <v>4.2070000000000096</v>
      </c>
    </row>
    <row r="733" spans="1:9" x14ac:dyDescent="0.25">
      <c r="A733" s="60" t="s">
        <v>763</v>
      </c>
      <c r="B733" s="61">
        <v>42631.39166666667</v>
      </c>
      <c r="C733" s="62">
        <v>14.518000000000001</v>
      </c>
      <c r="D733" s="60">
        <v>0</v>
      </c>
      <c r="E733" s="62">
        <v>0</v>
      </c>
      <c r="F733" s="60">
        <v>0</v>
      </c>
      <c r="G733" s="62">
        <v>2.2469999999999946</v>
      </c>
      <c r="H733" s="60">
        <v>0</v>
      </c>
      <c r="I733" s="62">
        <v>4.2070000000000096</v>
      </c>
    </row>
    <row r="734" spans="1:9" x14ac:dyDescent="0.25">
      <c r="A734" s="60" t="s">
        <v>764</v>
      </c>
      <c r="B734" s="61">
        <v>42631.415277777778</v>
      </c>
      <c r="C734" s="62">
        <v>14.518000000000001</v>
      </c>
      <c r="D734" s="60">
        <v>0</v>
      </c>
      <c r="E734" s="62">
        <v>0</v>
      </c>
      <c r="F734" s="60">
        <v>0</v>
      </c>
      <c r="G734" s="62">
        <v>2.2469999999999946</v>
      </c>
      <c r="H734" s="60">
        <v>0</v>
      </c>
      <c r="I734" s="62">
        <v>4.2070000000000096</v>
      </c>
    </row>
    <row r="735" spans="1:9" x14ac:dyDescent="0.25">
      <c r="A735" s="60" t="s">
        <v>765</v>
      </c>
      <c r="B735" s="61">
        <v>42631.438888888886</v>
      </c>
      <c r="C735" s="62">
        <v>14.803000000000001</v>
      </c>
      <c r="D735" s="60">
        <v>0</v>
      </c>
      <c r="E735" s="62">
        <v>0</v>
      </c>
      <c r="F735" s="60">
        <v>0</v>
      </c>
      <c r="G735" s="62">
        <v>2.2469999999999946</v>
      </c>
      <c r="H735" s="60">
        <v>0</v>
      </c>
      <c r="I735" s="62">
        <v>4.2070000000000096</v>
      </c>
    </row>
    <row r="736" spans="1:9" x14ac:dyDescent="0.25">
      <c r="A736" s="60" t="s">
        <v>766</v>
      </c>
      <c r="B736" s="61">
        <v>42631.462500000001</v>
      </c>
      <c r="C736" s="62">
        <v>15.089</v>
      </c>
      <c r="D736" s="60">
        <v>0</v>
      </c>
      <c r="E736" s="62">
        <v>0</v>
      </c>
      <c r="F736" s="60">
        <v>0</v>
      </c>
      <c r="G736" s="62">
        <v>2.2469999999999946</v>
      </c>
      <c r="H736" s="60">
        <v>0</v>
      </c>
      <c r="I736" s="62">
        <v>4.2070000000000096</v>
      </c>
    </row>
    <row r="737" spans="1:9" x14ac:dyDescent="0.25">
      <c r="A737" s="60" t="s">
        <v>767</v>
      </c>
      <c r="B737" s="61">
        <v>42631.486111111109</v>
      </c>
      <c r="C737" s="62">
        <v>15.089</v>
      </c>
      <c r="D737" s="60">
        <v>0</v>
      </c>
      <c r="E737" s="62">
        <v>0</v>
      </c>
      <c r="F737" s="60">
        <v>0</v>
      </c>
      <c r="G737" s="62">
        <v>2.2469999999999946</v>
      </c>
      <c r="H737" s="60">
        <v>0</v>
      </c>
      <c r="I737" s="62">
        <v>4.2070000000000096</v>
      </c>
    </row>
    <row r="738" spans="1:9" x14ac:dyDescent="0.25">
      <c r="A738" s="60" t="s">
        <v>768</v>
      </c>
      <c r="B738" s="61">
        <v>42631.509722222225</v>
      </c>
      <c r="C738" s="62">
        <v>15.089</v>
      </c>
      <c r="D738" s="60">
        <v>0</v>
      </c>
      <c r="E738" s="62">
        <v>0</v>
      </c>
      <c r="F738" s="60">
        <v>0</v>
      </c>
      <c r="G738" s="62">
        <v>2.2469999999999946</v>
      </c>
      <c r="H738" s="60">
        <v>0</v>
      </c>
      <c r="I738" s="62">
        <v>4.2070000000000096</v>
      </c>
    </row>
    <row r="739" spans="1:9" x14ac:dyDescent="0.25">
      <c r="A739" s="60" t="s">
        <v>769</v>
      </c>
      <c r="B739" s="61">
        <v>42631.533333333333</v>
      </c>
      <c r="C739" s="62">
        <v>15.375</v>
      </c>
      <c r="D739" s="60">
        <v>0</v>
      </c>
      <c r="E739" s="62">
        <v>0</v>
      </c>
      <c r="F739" s="60">
        <v>0</v>
      </c>
      <c r="G739" s="62">
        <v>2.2469999999999946</v>
      </c>
      <c r="H739" s="60">
        <v>0</v>
      </c>
      <c r="I739" s="62">
        <v>4.2070000000000096</v>
      </c>
    </row>
    <row r="740" spans="1:9" x14ac:dyDescent="0.25">
      <c r="A740" s="60" t="s">
        <v>770</v>
      </c>
      <c r="B740" s="61">
        <v>42631.556944444441</v>
      </c>
      <c r="C740" s="62">
        <v>15.375</v>
      </c>
      <c r="D740" s="60">
        <v>0</v>
      </c>
      <c r="E740" s="62">
        <v>0</v>
      </c>
      <c r="F740" s="60">
        <v>0</v>
      </c>
      <c r="G740" s="62">
        <v>2.2469999999999946</v>
      </c>
      <c r="H740" s="60">
        <v>0</v>
      </c>
      <c r="I740" s="62">
        <v>4.2070000000000096</v>
      </c>
    </row>
    <row r="741" spans="1:9" x14ac:dyDescent="0.25">
      <c r="A741" s="60" t="s">
        <v>771</v>
      </c>
      <c r="B741" s="61">
        <v>42631.580555555556</v>
      </c>
      <c r="C741" s="62">
        <v>15.664</v>
      </c>
      <c r="D741" s="60">
        <v>0</v>
      </c>
      <c r="E741" s="62">
        <v>0</v>
      </c>
      <c r="F741" s="60">
        <v>0</v>
      </c>
      <c r="G741" s="62">
        <v>2.2469999999999946</v>
      </c>
      <c r="H741" s="60">
        <v>0</v>
      </c>
      <c r="I741" s="62">
        <v>4.2070000000000096</v>
      </c>
    </row>
    <row r="742" spans="1:9" x14ac:dyDescent="0.25">
      <c r="A742" s="60" t="s">
        <v>772</v>
      </c>
      <c r="B742" s="61">
        <v>42631.604166666664</v>
      </c>
      <c r="C742" s="62">
        <v>15.664</v>
      </c>
      <c r="D742" s="60">
        <v>0</v>
      </c>
      <c r="E742" s="62">
        <v>0</v>
      </c>
      <c r="F742" s="60">
        <v>0</v>
      </c>
      <c r="G742" s="62">
        <v>2.2469999999999946</v>
      </c>
      <c r="H742" s="60">
        <v>0</v>
      </c>
      <c r="I742" s="62">
        <v>4.2070000000000096</v>
      </c>
    </row>
    <row r="743" spans="1:9" x14ac:dyDescent="0.25">
      <c r="A743" s="60" t="s">
        <v>773</v>
      </c>
      <c r="B743" s="61">
        <v>42631.62777777778</v>
      </c>
      <c r="C743" s="62">
        <v>15.664</v>
      </c>
      <c r="D743" s="60">
        <v>0</v>
      </c>
      <c r="E743" s="62">
        <v>0</v>
      </c>
      <c r="F743" s="60">
        <v>0</v>
      </c>
      <c r="G743" s="62">
        <v>2.2469999999999946</v>
      </c>
      <c r="H743" s="60">
        <v>0</v>
      </c>
      <c r="I743" s="62">
        <v>4.2070000000000096</v>
      </c>
    </row>
    <row r="744" spans="1:9" x14ac:dyDescent="0.25">
      <c r="A744" s="60" t="s">
        <v>774</v>
      </c>
      <c r="B744" s="61">
        <v>42631.651388888888</v>
      </c>
      <c r="C744" s="62">
        <v>15.664</v>
      </c>
      <c r="D744" s="60">
        <v>0</v>
      </c>
      <c r="E744" s="62">
        <v>0</v>
      </c>
      <c r="F744" s="60">
        <v>0</v>
      </c>
      <c r="G744" s="62">
        <v>2.2469999999999946</v>
      </c>
      <c r="H744" s="60">
        <v>0</v>
      </c>
      <c r="I744" s="62">
        <v>4.2070000000000096</v>
      </c>
    </row>
    <row r="745" spans="1:9" x14ac:dyDescent="0.25">
      <c r="A745" s="60" t="s">
        <v>775</v>
      </c>
      <c r="B745" s="61">
        <v>42631.675000000003</v>
      </c>
      <c r="C745" s="62">
        <v>15.664</v>
      </c>
      <c r="D745" s="60">
        <v>0</v>
      </c>
      <c r="E745" s="62">
        <v>0</v>
      </c>
      <c r="F745" s="60">
        <v>0</v>
      </c>
      <c r="G745" s="62">
        <v>2.2469999999999946</v>
      </c>
      <c r="H745" s="60">
        <v>0</v>
      </c>
      <c r="I745" s="62">
        <v>4.2070000000000096</v>
      </c>
    </row>
    <row r="746" spans="1:9" x14ac:dyDescent="0.25">
      <c r="A746" s="60" t="s">
        <v>776</v>
      </c>
      <c r="B746" s="61">
        <v>42631.698611111111</v>
      </c>
      <c r="C746" s="62">
        <v>15.664</v>
      </c>
      <c r="D746" s="60">
        <v>0</v>
      </c>
      <c r="E746" s="62">
        <v>0</v>
      </c>
      <c r="F746" s="60">
        <v>0</v>
      </c>
      <c r="G746" s="62">
        <v>2.2469999999999946</v>
      </c>
      <c r="H746" s="60">
        <v>0</v>
      </c>
      <c r="I746" s="62">
        <v>4.2070000000000096</v>
      </c>
    </row>
    <row r="747" spans="1:9" x14ac:dyDescent="0.25">
      <c r="A747" s="60" t="s">
        <v>777</v>
      </c>
      <c r="B747" s="61">
        <v>42631.722222222219</v>
      </c>
      <c r="C747" s="62">
        <v>15.664</v>
      </c>
      <c r="D747" s="60">
        <v>0</v>
      </c>
      <c r="E747" s="62">
        <v>0</v>
      </c>
      <c r="F747" s="60">
        <v>0</v>
      </c>
      <c r="G747" s="62">
        <v>2.2469999999999946</v>
      </c>
      <c r="H747" s="60">
        <v>0</v>
      </c>
      <c r="I747" s="62">
        <v>4.2070000000000096</v>
      </c>
    </row>
    <row r="748" spans="1:9" x14ac:dyDescent="0.25">
      <c r="A748" s="60" t="s">
        <v>778</v>
      </c>
      <c r="B748" s="61">
        <v>42631.745833333334</v>
      </c>
      <c r="C748" s="62">
        <v>15.664</v>
      </c>
      <c r="D748" s="60">
        <v>0</v>
      </c>
      <c r="E748" s="62">
        <v>0</v>
      </c>
      <c r="F748" s="60">
        <v>0</v>
      </c>
      <c r="G748" s="62">
        <v>2.2469999999999946</v>
      </c>
      <c r="H748" s="60">
        <v>0</v>
      </c>
      <c r="I748" s="62">
        <v>4.2070000000000096</v>
      </c>
    </row>
    <row r="749" spans="1:9" x14ac:dyDescent="0.25">
      <c r="A749" s="60" t="s">
        <v>779</v>
      </c>
      <c r="B749" s="61">
        <v>42631.769444444442</v>
      </c>
      <c r="C749" s="62">
        <v>15.664</v>
      </c>
      <c r="D749" s="60">
        <v>0</v>
      </c>
      <c r="E749" s="62">
        <v>0</v>
      </c>
      <c r="F749" s="60">
        <v>0</v>
      </c>
      <c r="G749" s="62">
        <v>2.2469999999999946</v>
      </c>
      <c r="H749" s="60">
        <v>0</v>
      </c>
      <c r="I749" s="62">
        <v>4.2070000000000096</v>
      </c>
    </row>
    <row r="750" spans="1:9" x14ac:dyDescent="0.25">
      <c r="A750" s="60" t="s">
        <v>780</v>
      </c>
      <c r="B750" s="61">
        <v>42631.793055555558</v>
      </c>
      <c r="C750" s="62">
        <v>15.664</v>
      </c>
      <c r="D750" s="60">
        <v>0</v>
      </c>
      <c r="E750" s="62">
        <v>0</v>
      </c>
      <c r="F750" s="60">
        <v>0</v>
      </c>
      <c r="G750" s="62">
        <v>2.2469999999999946</v>
      </c>
      <c r="H750" s="60">
        <v>0</v>
      </c>
      <c r="I750" s="62">
        <v>4.2070000000000096</v>
      </c>
    </row>
    <row r="751" spans="1:9" x14ac:dyDescent="0.25">
      <c r="A751" s="60" t="s">
        <v>781</v>
      </c>
      <c r="B751" s="61">
        <v>42631.816666666666</v>
      </c>
      <c r="C751" s="62">
        <v>15.664</v>
      </c>
      <c r="D751" s="60">
        <v>0</v>
      </c>
      <c r="E751" s="62">
        <v>0</v>
      </c>
      <c r="F751" s="60">
        <v>0</v>
      </c>
      <c r="G751" s="62">
        <v>2.2469999999999946</v>
      </c>
      <c r="H751" s="60">
        <v>0</v>
      </c>
      <c r="I751" s="62">
        <v>4.2070000000000096</v>
      </c>
    </row>
    <row r="752" spans="1:9" x14ac:dyDescent="0.25">
      <c r="A752" s="60" t="s">
        <v>782</v>
      </c>
      <c r="B752" s="61">
        <v>42631.840277777781</v>
      </c>
      <c r="C752" s="62">
        <v>15.664</v>
      </c>
      <c r="D752" s="60">
        <v>0</v>
      </c>
      <c r="E752" s="62">
        <v>0</v>
      </c>
      <c r="F752" s="60">
        <v>0</v>
      </c>
      <c r="G752" s="62">
        <v>2.2469999999999946</v>
      </c>
      <c r="H752" s="60">
        <v>0</v>
      </c>
      <c r="I752" s="62">
        <v>4.2070000000000096</v>
      </c>
    </row>
    <row r="753" spans="1:9" x14ac:dyDescent="0.25">
      <c r="A753" s="60" t="s">
        <v>783</v>
      </c>
      <c r="B753" s="61">
        <v>42631.863888888889</v>
      </c>
      <c r="C753" s="62">
        <v>15.375</v>
      </c>
      <c r="D753" s="60">
        <v>0</v>
      </c>
      <c r="E753" s="62">
        <v>0</v>
      </c>
      <c r="F753" s="60">
        <v>0</v>
      </c>
      <c r="G753" s="62">
        <v>2.2469999999999946</v>
      </c>
      <c r="H753" s="60">
        <v>0</v>
      </c>
      <c r="I753" s="62">
        <v>4.2070000000000096</v>
      </c>
    </row>
    <row r="754" spans="1:9" x14ac:dyDescent="0.25">
      <c r="A754" s="60" t="s">
        <v>784</v>
      </c>
      <c r="B754" s="61">
        <v>42631.887499999997</v>
      </c>
      <c r="C754" s="62">
        <v>15.375</v>
      </c>
      <c r="D754" s="60">
        <v>0</v>
      </c>
      <c r="E754" s="62">
        <v>0</v>
      </c>
      <c r="F754" s="60">
        <v>0</v>
      </c>
      <c r="G754" s="62">
        <v>2.2469999999999946</v>
      </c>
      <c r="H754" s="60">
        <v>0</v>
      </c>
      <c r="I754" s="62">
        <v>4.2070000000000096</v>
      </c>
    </row>
    <row r="755" spans="1:9" x14ac:dyDescent="0.25">
      <c r="A755" s="60" t="s">
        <v>785</v>
      </c>
      <c r="B755" s="61">
        <v>42631.911111111112</v>
      </c>
      <c r="C755" s="62">
        <v>15.089</v>
      </c>
      <c r="D755" s="60">
        <v>0</v>
      </c>
      <c r="E755" s="62">
        <v>0</v>
      </c>
      <c r="F755" s="60">
        <v>0</v>
      </c>
      <c r="G755" s="62">
        <v>2.2469999999999946</v>
      </c>
      <c r="H755" s="60">
        <v>0</v>
      </c>
      <c r="I755" s="62">
        <v>4.2070000000000096</v>
      </c>
    </row>
    <row r="756" spans="1:9" x14ac:dyDescent="0.25">
      <c r="A756" s="60" t="s">
        <v>786</v>
      </c>
      <c r="B756" s="61">
        <v>42631.93472222222</v>
      </c>
      <c r="C756" s="62">
        <v>15.089</v>
      </c>
      <c r="D756" s="60">
        <v>0</v>
      </c>
      <c r="E756" s="62">
        <v>0</v>
      </c>
      <c r="F756" s="60">
        <v>0</v>
      </c>
      <c r="G756" s="62">
        <v>2.2469999999999946</v>
      </c>
      <c r="H756" s="60">
        <v>0</v>
      </c>
      <c r="I756" s="62">
        <v>4.2070000000000096</v>
      </c>
    </row>
    <row r="757" spans="1:9" x14ac:dyDescent="0.25">
      <c r="A757" s="60" t="s">
        <v>787</v>
      </c>
      <c r="B757" s="61">
        <v>42631.958333333336</v>
      </c>
      <c r="C757" s="62">
        <v>15.089</v>
      </c>
      <c r="D757" s="60">
        <v>0</v>
      </c>
      <c r="E757" s="62">
        <v>0</v>
      </c>
      <c r="F757" s="60">
        <v>0</v>
      </c>
      <c r="G757" s="62">
        <v>2.2469999999999946</v>
      </c>
      <c r="H757" s="60">
        <v>0</v>
      </c>
      <c r="I757" s="62">
        <v>4.2070000000000096</v>
      </c>
    </row>
    <row r="758" spans="1:9" x14ac:dyDescent="0.25">
      <c r="A758" s="60" t="s">
        <v>788</v>
      </c>
      <c r="B758" s="61">
        <v>42631.981944444444</v>
      </c>
      <c r="C758" s="62">
        <v>15.089</v>
      </c>
      <c r="D758" s="60">
        <v>0</v>
      </c>
      <c r="E758" s="62">
        <v>0</v>
      </c>
      <c r="F758" s="60">
        <v>0</v>
      </c>
      <c r="G758" s="62">
        <v>2.2469999999999946</v>
      </c>
      <c r="H758" s="60">
        <v>0</v>
      </c>
      <c r="I758" s="62">
        <v>4.2070000000000096</v>
      </c>
    </row>
    <row r="759" spans="1:9" x14ac:dyDescent="0.25">
      <c r="A759" s="60" t="s">
        <v>789</v>
      </c>
      <c r="B759" s="61">
        <v>42632.005555555559</v>
      </c>
      <c r="C759" s="62">
        <v>15.089</v>
      </c>
      <c r="D759" s="60">
        <v>0</v>
      </c>
      <c r="E759" s="62">
        <v>0</v>
      </c>
      <c r="F759" s="60">
        <v>0</v>
      </c>
      <c r="G759" s="62">
        <v>2.2469999999999946</v>
      </c>
      <c r="H759" s="60">
        <v>0</v>
      </c>
      <c r="I759" s="62">
        <v>4.2070000000000096</v>
      </c>
    </row>
    <row r="760" spans="1:9" x14ac:dyDescent="0.25">
      <c r="A760" s="60" t="s">
        <v>790</v>
      </c>
      <c r="B760" s="61">
        <v>42632.029166666667</v>
      </c>
      <c r="C760" s="62">
        <v>15.089</v>
      </c>
      <c r="D760" s="60">
        <v>0</v>
      </c>
      <c r="E760" s="62">
        <v>0</v>
      </c>
      <c r="F760" s="60">
        <v>0</v>
      </c>
      <c r="G760" s="62">
        <v>2.2469999999999946</v>
      </c>
      <c r="H760" s="60">
        <v>0</v>
      </c>
      <c r="I760" s="62">
        <v>4.2070000000000096</v>
      </c>
    </row>
    <row r="761" spans="1:9" x14ac:dyDescent="0.25">
      <c r="A761" s="60" t="s">
        <v>791</v>
      </c>
      <c r="B761" s="61">
        <v>42632.052777777775</v>
      </c>
      <c r="C761" s="62">
        <v>15.089</v>
      </c>
      <c r="D761" s="60">
        <v>0</v>
      </c>
      <c r="E761" s="62">
        <v>0</v>
      </c>
      <c r="F761" s="60">
        <v>0</v>
      </c>
      <c r="G761" s="62">
        <v>2.2469999999999946</v>
      </c>
      <c r="H761" s="60">
        <v>0</v>
      </c>
      <c r="I761" s="62">
        <v>4.2070000000000096</v>
      </c>
    </row>
    <row r="762" spans="1:9" x14ac:dyDescent="0.25">
      <c r="A762" s="60" t="s">
        <v>792</v>
      </c>
      <c r="B762" s="61">
        <v>42632.076388888891</v>
      </c>
      <c r="C762" s="62">
        <v>15.089</v>
      </c>
      <c r="D762" s="60">
        <v>0</v>
      </c>
      <c r="E762" s="62">
        <v>0</v>
      </c>
      <c r="F762" s="60">
        <v>0</v>
      </c>
      <c r="G762" s="62">
        <v>2.2469999999999946</v>
      </c>
      <c r="H762" s="60">
        <v>0</v>
      </c>
      <c r="I762" s="62">
        <v>4.2070000000000096</v>
      </c>
    </row>
    <row r="763" spans="1:9" x14ac:dyDescent="0.25">
      <c r="A763" s="60" t="s">
        <v>793</v>
      </c>
      <c r="B763" s="61">
        <v>42632.1</v>
      </c>
      <c r="C763" s="62">
        <v>15.089</v>
      </c>
      <c r="D763" s="60">
        <v>0</v>
      </c>
      <c r="E763" s="62">
        <v>0</v>
      </c>
      <c r="F763" s="60">
        <v>0</v>
      </c>
      <c r="G763" s="62">
        <v>2.2469999999999946</v>
      </c>
      <c r="H763" s="60">
        <v>0</v>
      </c>
      <c r="I763" s="62">
        <v>4.2070000000000096</v>
      </c>
    </row>
    <row r="764" spans="1:9" x14ac:dyDescent="0.25">
      <c r="A764" s="60" t="s">
        <v>794</v>
      </c>
      <c r="B764" s="61">
        <v>42632.123611111114</v>
      </c>
      <c r="C764" s="62">
        <v>15.089</v>
      </c>
      <c r="D764" s="60">
        <v>0</v>
      </c>
      <c r="E764" s="62">
        <v>0</v>
      </c>
      <c r="F764" s="60">
        <v>0</v>
      </c>
      <c r="G764" s="62">
        <v>2.2469999999999946</v>
      </c>
      <c r="H764" s="60">
        <v>0</v>
      </c>
      <c r="I764" s="62">
        <v>4.2070000000000096</v>
      </c>
    </row>
    <row r="765" spans="1:9" x14ac:dyDescent="0.25">
      <c r="A765" s="60" t="s">
        <v>795</v>
      </c>
      <c r="B765" s="61">
        <v>42632.147222222222</v>
      </c>
      <c r="C765" s="62">
        <v>14.803000000000001</v>
      </c>
      <c r="D765" s="60">
        <v>0</v>
      </c>
      <c r="E765" s="62">
        <v>0</v>
      </c>
      <c r="F765" s="60">
        <v>0</v>
      </c>
      <c r="G765" s="62">
        <v>2.2469999999999946</v>
      </c>
      <c r="H765" s="60">
        <v>0</v>
      </c>
      <c r="I765" s="62">
        <v>4.2070000000000096</v>
      </c>
    </row>
    <row r="766" spans="1:9" x14ac:dyDescent="0.25">
      <c r="A766" s="60" t="s">
        <v>796</v>
      </c>
      <c r="B766" s="61">
        <v>42632.17083333333</v>
      </c>
      <c r="C766" s="62">
        <v>14.803000000000001</v>
      </c>
      <c r="D766" s="60">
        <v>0</v>
      </c>
      <c r="E766" s="62">
        <v>0</v>
      </c>
      <c r="F766" s="60">
        <v>0</v>
      </c>
      <c r="G766" s="62">
        <v>2.2469999999999946</v>
      </c>
      <c r="H766" s="60">
        <v>0</v>
      </c>
      <c r="I766" s="62">
        <v>4.2070000000000096</v>
      </c>
    </row>
    <row r="767" spans="1:9" x14ac:dyDescent="0.25">
      <c r="A767" s="60" t="s">
        <v>797</v>
      </c>
      <c r="B767" s="61">
        <v>42632.194444444445</v>
      </c>
      <c r="C767" s="62">
        <v>14.803000000000001</v>
      </c>
      <c r="D767" s="60">
        <v>0</v>
      </c>
      <c r="E767" s="62">
        <v>0</v>
      </c>
      <c r="F767" s="60">
        <v>0</v>
      </c>
      <c r="G767" s="62">
        <v>2.2469999999999946</v>
      </c>
      <c r="H767" s="60">
        <v>0</v>
      </c>
      <c r="I767" s="62">
        <v>4.2070000000000096</v>
      </c>
    </row>
    <row r="768" spans="1:9" x14ac:dyDescent="0.25">
      <c r="A768" s="60" t="s">
        <v>798</v>
      </c>
      <c r="B768" s="61">
        <v>42632.218055555553</v>
      </c>
      <c r="C768" s="62">
        <v>14.803000000000001</v>
      </c>
      <c r="D768" s="60">
        <v>0</v>
      </c>
      <c r="E768" s="62">
        <v>0</v>
      </c>
      <c r="F768" s="60">
        <v>0</v>
      </c>
      <c r="G768" s="62">
        <v>2.2469999999999946</v>
      </c>
      <c r="H768" s="60">
        <v>0</v>
      </c>
      <c r="I768" s="62">
        <v>4.2070000000000096</v>
      </c>
    </row>
    <row r="769" spans="1:9" x14ac:dyDescent="0.25">
      <c r="A769" s="60" t="s">
        <v>799</v>
      </c>
      <c r="B769" s="61">
        <v>42632.241666666669</v>
      </c>
      <c r="C769" s="62">
        <v>14.803000000000001</v>
      </c>
      <c r="D769" s="60">
        <v>0</v>
      </c>
      <c r="E769" s="62">
        <v>0</v>
      </c>
      <c r="F769" s="60">
        <v>0</v>
      </c>
      <c r="G769" s="62">
        <v>2.2469999999999946</v>
      </c>
      <c r="H769" s="60">
        <v>0</v>
      </c>
      <c r="I769" s="62">
        <v>4.2070000000000096</v>
      </c>
    </row>
    <row r="770" spans="1:9" x14ac:dyDescent="0.25">
      <c r="A770" s="60" t="s">
        <v>800</v>
      </c>
      <c r="B770" s="61">
        <v>42632.265277777777</v>
      </c>
      <c r="C770" s="62">
        <v>14.803000000000001</v>
      </c>
      <c r="D770" s="60">
        <v>0</v>
      </c>
      <c r="E770" s="62">
        <v>0</v>
      </c>
      <c r="F770" s="60">
        <v>0</v>
      </c>
      <c r="G770" s="62">
        <v>2.2469999999999946</v>
      </c>
      <c r="H770" s="60">
        <v>0</v>
      </c>
      <c r="I770" s="62">
        <v>4.2070000000000096</v>
      </c>
    </row>
    <row r="771" spans="1:9" x14ac:dyDescent="0.25">
      <c r="A771" s="60" t="s">
        <v>801</v>
      </c>
      <c r="B771" s="61">
        <v>42632.288888888892</v>
      </c>
      <c r="C771" s="62">
        <v>14.518000000000001</v>
      </c>
      <c r="D771" s="60">
        <v>0</v>
      </c>
      <c r="E771" s="62">
        <v>0</v>
      </c>
      <c r="F771" s="60">
        <v>0</v>
      </c>
      <c r="G771" s="62">
        <v>2.2469999999999946</v>
      </c>
      <c r="H771" s="60">
        <v>0</v>
      </c>
      <c r="I771" s="62">
        <v>4.2070000000000096</v>
      </c>
    </row>
    <row r="772" spans="1:9" x14ac:dyDescent="0.25">
      <c r="A772" s="60" t="s">
        <v>802</v>
      </c>
      <c r="B772" s="61">
        <v>42632.3125</v>
      </c>
      <c r="C772" s="62">
        <v>14.518000000000001</v>
      </c>
      <c r="D772" s="60">
        <v>0</v>
      </c>
      <c r="E772" s="62">
        <v>0</v>
      </c>
      <c r="F772" s="60">
        <v>0</v>
      </c>
      <c r="G772" s="62">
        <v>2.2469999999999946</v>
      </c>
      <c r="H772" s="60">
        <v>0</v>
      </c>
      <c r="I772" s="62">
        <v>4.2070000000000096</v>
      </c>
    </row>
    <row r="773" spans="1:9" x14ac:dyDescent="0.25">
      <c r="A773" s="60" t="s">
        <v>803</v>
      </c>
      <c r="B773" s="61">
        <v>42632.336111111108</v>
      </c>
      <c r="C773" s="62">
        <v>14.518000000000001</v>
      </c>
      <c r="D773" s="60">
        <v>0</v>
      </c>
      <c r="E773" s="62">
        <v>0</v>
      </c>
      <c r="F773" s="60">
        <v>0</v>
      </c>
      <c r="G773" s="62">
        <v>2.2469999999999946</v>
      </c>
      <c r="H773" s="60">
        <v>0</v>
      </c>
      <c r="I773" s="62">
        <v>4.2070000000000096</v>
      </c>
    </row>
    <row r="774" spans="1:9" x14ac:dyDescent="0.25">
      <c r="A774" s="60" t="s">
        <v>804</v>
      </c>
      <c r="B774" s="61">
        <v>42632.359722222223</v>
      </c>
      <c r="C774" s="62">
        <v>14.518000000000001</v>
      </c>
      <c r="D774" s="60">
        <v>0</v>
      </c>
      <c r="E774" s="62">
        <v>0</v>
      </c>
      <c r="F774" s="60">
        <v>0</v>
      </c>
      <c r="G774" s="62">
        <v>2.2469999999999946</v>
      </c>
      <c r="H774" s="60">
        <v>0</v>
      </c>
      <c r="I774" s="62">
        <v>4.2070000000000096</v>
      </c>
    </row>
    <row r="775" spans="1:9" x14ac:dyDescent="0.25">
      <c r="A775" s="60" t="s">
        <v>805</v>
      </c>
      <c r="B775" s="61">
        <v>42632.383333333331</v>
      </c>
      <c r="C775" s="62">
        <v>14.518000000000001</v>
      </c>
      <c r="D775" s="60">
        <v>0</v>
      </c>
      <c r="E775" s="62">
        <v>0</v>
      </c>
      <c r="F775" s="60">
        <v>0</v>
      </c>
      <c r="G775" s="62">
        <v>2.2469999999999946</v>
      </c>
      <c r="H775" s="60">
        <v>0</v>
      </c>
      <c r="I775" s="62">
        <v>4.2070000000000096</v>
      </c>
    </row>
    <row r="776" spans="1:9" x14ac:dyDescent="0.25">
      <c r="A776" s="60" t="s">
        <v>806</v>
      </c>
      <c r="B776" s="61">
        <v>42632.406944444447</v>
      </c>
      <c r="C776" s="62">
        <v>14.518000000000001</v>
      </c>
      <c r="D776" s="60">
        <v>0</v>
      </c>
      <c r="E776" s="62">
        <v>0</v>
      </c>
      <c r="F776" s="60">
        <v>0</v>
      </c>
      <c r="G776" s="62">
        <v>2.2469999999999946</v>
      </c>
      <c r="H776" s="60">
        <v>0</v>
      </c>
      <c r="I776" s="62">
        <v>4.2070000000000096</v>
      </c>
    </row>
    <row r="777" spans="1:9" x14ac:dyDescent="0.25">
      <c r="A777" s="60" t="s">
        <v>807</v>
      </c>
      <c r="B777" s="61">
        <v>42632.430555555555</v>
      </c>
      <c r="C777" s="62">
        <v>14.803000000000001</v>
      </c>
      <c r="D777" s="60">
        <v>0</v>
      </c>
      <c r="E777" s="62">
        <v>0</v>
      </c>
      <c r="F777" s="60">
        <v>0</v>
      </c>
      <c r="G777" s="62">
        <v>2.2469999999999946</v>
      </c>
      <c r="H777" s="60">
        <v>0</v>
      </c>
      <c r="I777" s="62">
        <v>4.2070000000000096</v>
      </c>
    </row>
    <row r="778" spans="1:9" x14ac:dyDescent="0.25">
      <c r="A778" s="60" t="s">
        <v>808</v>
      </c>
      <c r="B778" s="61">
        <v>42632.45416666667</v>
      </c>
      <c r="C778" s="62">
        <v>15.089</v>
      </c>
      <c r="D778" s="60">
        <v>0</v>
      </c>
      <c r="E778" s="62">
        <v>0</v>
      </c>
      <c r="F778" s="60">
        <v>0</v>
      </c>
      <c r="G778" s="62">
        <v>2.2469999999999946</v>
      </c>
      <c r="H778" s="60">
        <v>0</v>
      </c>
      <c r="I778" s="62">
        <v>4.2070000000000096</v>
      </c>
    </row>
    <row r="779" spans="1:9" x14ac:dyDescent="0.25">
      <c r="A779" s="60" t="s">
        <v>809</v>
      </c>
      <c r="B779" s="61">
        <v>42632.477777777778</v>
      </c>
      <c r="C779" s="62">
        <v>15.375</v>
      </c>
      <c r="D779" s="60">
        <v>0</v>
      </c>
      <c r="E779" s="62">
        <v>0</v>
      </c>
      <c r="F779" s="60">
        <v>0</v>
      </c>
      <c r="G779" s="62">
        <v>2.2469999999999946</v>
      </c>
      <c r="H779" s="60">
        <v>0</v>
      </c>
      <c r="I779" s="62">
        <v>4.2070000000000096</v>
      </c>
    </row>
    <row r="780" spans="1:9" x14ac:dyDescent="0.25">
      <c r="A780" s="60" t="s">
        <v>810</v>
      </c>
      <c r="B780" s="61">
        <v>42632.501388888886</v>
      </c>
      <c r="C780" s="62">
        <v>15.375</v>
      </c>
      <c r="D780" s="60">
        <v>0</v>
      </c>
      <c r="E780" s="62">
        <v>0</v>
      </c>
      <c r="F780" s="60">
        <v>0</v>
      </c>
      <c r="G780" s="62">
        <v>2.2469999999999946</v>
      </c>
      <c r="H780" s="60">
        <v>0</v>
      </c>
      <c r="I780" s="62">
        <v>4.2070000000000096</v>
      </c>
    </row>
    <row r="781" spans="1:9" x14ac:dyDescent="0.25">
      <c r="A781" s="60" t="s">
        <v>811</v>
      </c>
      <c r="B781" s="61">
        <v>42632.525000000001</v>
      </c>
      <c r="C781" s="62">
        <v>15.375</v>
      </c>
      <c r="D781" s="60">
        <v>0</v>
      </c>
      <c r="E781" s="62">
        <v>0</v>
      </c>
      <c r="F781" s="60">
        <v>0</v>
      </c>
      <c r="G781" s="62">
        <v>2.2469999999999946</v>
      </c>
      <c r="H781" s="60">
        <v>0</v>
      </c>
      <c r="I781" s="62">
        <v>4.2070000000000096</v>
      </c>
    </row>
    <row r="782" spans="1:9" x14ac:dyDescent="0.25">
      <c r="A782" s="60" t="s">
        <v>812</v>
      </c>
      <c r="B782" s="61">
        <v>42632.548611111109</v>
      </c>
      <c r="C782" s="62">
        <v>15.375</v>
      </c>
      <c r="D782" s="60">
        <v>0</v>
      </c>
      <c r="E782" s="62">
        <v>0</v>
      </c>
      <c r="F782" s="60">
        <v>0</v>
      </c>
      <c r="G782" s="62">
        <v>2.2469999999999946</v>
      </c>
      <c r="H782" s="60">
        <v>0</v>
      </c>
      <c r="I782" s="62">
        <v>4.2070000000000096</v>
      </c>
    </row>
    <row r="783" spans="1:9" x14ac:dyDescent="0.25">
      <c r="A783" s="60" t="s">
        <v>813</v>
      </c>
      <c r="B783" s="61">
        <v>42632.572222222225</v>
      </c>
      <c r="C783" s="62">
        <v>15.664</v>
      </c>
      <c r="D783" s="60">
        <v>0</v>
      </c>
      <c r="E783" s="62">
        <v>0</v>
      </c>
      <c r="F783" s="60">
        <v>0</v>
      </c>
      <c r="G783" s="62">
        <v>2.2469999999999946</v>
      </c>
      <c r="H783" s="60">
        <v>0</v>
      </c>
      <c r="I783" s="62">
        <v>4.2070000000000096</v>
      </c>
    </row>
    <row r="784" spans="1:9" x14ac:dyDescent="0.25">
      <c r="A784" s="60" t="s">
        <v>814</v>
      </c>
      <c r="B784" s="61">
        <v>42632.595833333333</v>
      </c>
      <c r="C784" s="62">
        <v>15.664</v>
      </c>
      <c r="D784" s="60">
        <v>0</v>
      </c>
      <c r="E784" s="62">
        <v>0</v>
      </c>
      <c r="F784" s="60">
        <v>0</v>
      </c>
      <c r="G784" s="62">
        <v>2.2469999999999946</v>
      </c>
      <c r="H784" s="60">
        <v>0</v>
      </c>
      <c r="I784" s="62">
        <v>4.2070000000000096</v>
      </c>
    </row>
    <row r="785" spans="1:9" x14ac:dyDescent="0.25">
      <c r="A785" s="60" t="s">
        <v>815</v>
      </c>
      <c r="B785" s="61">
        <v>42632.619444444441</v>
      </c>
      <c r="C785" s="62">
        <v>15.664</v>
      </c>
      <c r="D785" s="60">
        <v>0</v>
      </c>
      <c r="E785" s="62">
        <v>0</v>
      </c>
      <c r="F785" s="60">
        <v>0</v>
      </c>
      <c r="G785" s="62">
        <v>2.2469999999999946</v>
      </c>
      <c r="H785" s="60">
        <v>0</v>
      </c>
      <c r="I785" s="62">
        <v>4.2070000000000096</v>
      </c>
    </row>
    <row r="786" spans="1:9" x14ac:dyDescent="0.25">
      <c r="A786" s="60" t="s">
        <v>816</v>
      </c>
      <c r="B786" s="61">
        <v>42632.643055555556</v>
      </c>
      <c r="C786" s="62">
        <v>15.664</v>
      </c>
      <c r="D786" s="60">
        <v>0</v>
      </c>
      <c r="E786" s="62">
        <v>0</v>
      </c>
      <c r="F786" s="60">
        <v>0</v>
      </c>
      <c r="G786" s="62">
        <v>2.2469999999999946</v>
      </c>
      <c r="H786" s="60">
        <v>0</v>
      </c>
      <c r="I786" s="62">
        <v>4.2070000000000096</v>
      </c>
    </row>
    <row r="787" spans="1:9" x14ac:dyDescent="0.25">
      <c r="A787" s="60" t="s">
        <v>817</v>
      </c>
      <c r="B787" s="61">
        <v>42632.666666666664</v>
      </c>
      <c r="C787" s="62">
        <v>15.664</v>
      </c>
      <c r="D787" s="60">
        <v>0</v>
      </c>
      <c r="E787" s="62">
        <v>0</v>
      </c>
      <c r="F787" s="60">
        <v>0</v>
      </c>
      <c r="G787" s="62">
        <v>2.2469999999999946</v>
      </c>
      <c r="H787" s="60">
        <v>0</v>
      </c>
      <c r="I787" s="62">
        <v>4.2070000000000096</v>
      </c>
    </row>
    <row r="788" spans="1:9" x14ac:dyDescent="0.25">
      <c r="A788" s="60" t="s">
        <v>818</v>
      </c>
      <c r="B788" s="61">
        <v>42632.69027777778</v>
      </c>
      <c r="C788" s="62">
        <v>15.664</v>
      </c>
      <c r="D788" s="60">
        <v>0</v>
      </c>
      <c r="E788" s="62">
        <v>0</v>
      </c>
      <c r="F788" s="60">
        <v>0</v>
      </c>
      <c r="G788" s="62">
        <v>2.2469999999999946</v>
      </c>
      <c r="H788" s="60">
        <v>0</v>
      </c>
      <c r="I788" s="62">
        <v>4.2070000000000096</v>
      </c>
    </row>
    <row r="789" spans="1:9" x14ac:dyDescent="0.25">
      <c r="A789" s="60" t="s">
        <v>819</v>
      </c>
      <c r="B789" s="61">
        <v>42632.713888888888</v>
      </c>
      <c r="C789" s="62">
        <v>15.664</v>
      </c>
      <c r="D789" s="60">
        <v>0</v>
      </c>
      <c r="E789" s="62">
        <v>0</v>
      </c>
      <c r="F789" s="60">
        <v>0</v>
      </c>
      <c r="G789" s="62">
        <v>2.2469999999999946</v>
      </c>
      <c r="H789" s="60">
        <v>0</v>
      </c>
      <c r="I789" s="62">
        <v>4.2070000000000096</v>
      </c>
    </row>
    <row r="790" spans="1:9" x14ac:dyDescent="0.25">
      <c r="A790" s="60" t="s">
        <v>820</v>
      </c>
      <c r="B790" s="61">
        <v>42632.737500000003</v>
      </c>
      <c r="C790" s="62">
        <v>15.664</v>
      </c>
      <c r="D790" s="60">
        <v>0</v>
      </c>
      <c r="E790" s="62">
        <v>0</v>
      </c>
      <c r="F790" s="60">
        <v>0</v>
      </c>
      <c r="G790" s="62">
        <v>2.2469999999999946</v>
      </c>
      <c r="H790" s="60">
        <v>0</v>
      </c>
      <c r="I790" s="62">
        <v>4.2070000000000096</v>
      </c>
    </row>
    <row r="791" spans="1:9" x14ac:dyDescent="0.25">
      <c r="A791" s="60" t="s">
        <v>821</v>
      </c>
      <c r="B791" s="61">
        <v>42632.761111111111</v>
      </c>
      <c r="C791" s="62">
        <v>15.664</v>
      </c>
      <c r="D791" s="60">
        <v>0</v>
      </c>
      <c r="E791" s="62">
        <v>0</v>
      </c>
      <c r="F791" s="60">
        <v>0</v>
      </c>
      <c r="G791" s="62">
        <v>2.2469999999999946</v>
      </c>
      <c r="H791" s="60">
        <v>0</v>
      </c>
      <c r="I791" s="62">
        <v>4.2070000000000096</v>
      </c>
    </row>
    <row r="792" spans="1:9" x14ac:dyDescent="0.25">
      <c r="A792" s="60" t="s">
        <v>822</v>
      </c>
      <c r="B792" s="61">
        <v>42632.784722222219</v>
      </c>
      <c r="C792" s="62">
        <v>15.664</v>
      </c>
      <c r="D792" s="60">
        <v>0</v>
      </c>
      <c r="E792" s="62">
        <v>0</v>
      </c>
      <c r="F792" s="60">
        <v>0</v>
      </c>
      <c r="G792" s="62">
        <v>2.2469999999999946</v>
      </c>
      <c r="H792" s="60">
        <v>0</v>
      </c>
      <c r="I792" s="62">
        <v>4.2070000000000096</v>
      </c>
    </row>
    <row r="793" spans="1:9" x14ac:dyDescent="0.25">
      <c r="A793" s="60" t="s">
        <v>823</v>
      </c>
      <c r="B793" s="61">
        <v>42632.808333333334</v>
      </c>
      <c r="C793" s="62">
        <v>15.375</v>
      </c>
      <c r="D793" s="60">
        <v>0</v>
      </c>
      <c r="E793" s="62">
        <v>0</v>
      </c>
      <c r="F793" s="60">
        <v>0</v>
      </c>
      <c r="G793" s="62">
        <v>2.2469999999999946</v>
      </c>
      <c r="H793" s="60">
        <v>0</v>
      </c>
      <c r="I793" s="62">
        <v>4.2070000000000096</v>
      </c>
    </row>
    <row r="794" spans="1:9" x14ac:dyDescent="0.25">
      <c r="A794" s="60" t="s">
        <v>824</v>
      </c>
      <c r="B794" s="61">
        <v>42632.831944444442</v>
      </c>
      <c r="C794" s="62">
        <v>15.375</v>
      </c>
      <c r="D794" s="60">
        <v>0</v>
      </c>
      <c r="E794" s="62">
        <v>0</v>
      </c>
      <c r="F794" s="60">
        <v>0</v>
      </c>
      <c r="G794" s="62">
        <v>2.2469999999999946</v>
      </c>
      <c r="H794" s="60">
        <v>0</v>
      </c>
      <c r="I794" s="62">
        <v>4.2070000000000096</v>
      </c>
    </row>
    <row r="795" spans="1:9" x14ac:dyDescent="0.25">
      <c r="A795" s="60" t="s">
        <v>825</v>
      </c>
      <c r="B795" s="61">
        <v>42632.855555555558</v>
      </c>
      <c r="C795" s="62">
        <v>15.375</v>
      </c>
      <c r="D795" s="60">
        <v>0</v>
      </c>
      <c r="E795" s="62">
        <v>0</v>
      </c>
      <c r="F795" s="60">
        <v>0</v>
      </c>
      <c r="G795" s="62">
        <v>2.2469999999999946</v>
      </c>
      <c r="H795" s="60">
        <v>0</v>
      </c>
      <c r="I795" s="62">
        <v>4.2070000000000096</v>
      </c>
    </row>
    <row r="796" spans="1:9" x14ac:dyDescent="0.25">
      <c r="A796" s="60" t="s">
        <v>826</v>
      </c>
      <c r="B796" s="61">
        <v>42632.879166666666</v>
      </c>
      <c r="C796" s="62">
        <v>15.375</v>
      </c>
      <c r="D796" s="60">
        <v>0</v>
      </c>
      <c r="E796" s="62">
        <v>0</v>
      </c>
      <c r="F796" s="60">
        <v>0</v>
      </c>
      <c r="G796" s="62">
        <v>2.2469999999999946</v>
      </c>
      <c r="H796" s="60">
        <v>0</v>
      </c>
      <c r="I796" s="62">
        <v>4.2070000000000096</v>
      </c>
    </row>
    <row r="797" spans="1:9" x14ac:dyDescent="0.25">
      <c r="A797" s="60" t="s">
        <v>827</v>
      </c>
      <c r="B797" s="61">
        <v>42632.902777777781</v>
      </c>
      <c r="C797" s="62">
        <v>15.089</v>
      </c>
      <c r="D797" s="60">
        <v>0</v>
      </c>
      <c r="E797" s="62">
        <v>0</v>
      </c>
      <c r="F797" s="60">
        <v>0</v>
      </c>
      <c r="G797" s="62">
        <v>2.2469999999999946</v>
      </c>
      <c r="H797" s="60">
        <v>0</v>
      </c>
      <c r="I797" s="62">
        <v>4.2070000000000096</v>
      </c>
    </row>
    <row r="798" spans="1:9" x14ac:dyDescent="0.25">
      <c r="A798" s="60" t="s">
        <v>828</v>
      </c>
      <c r="B798" s="61">
        <v>42632.926388888889</v>
      </c>
      <c r="C798" s="62">
        <v>15.089</v>
      </c>
      <c r="D798" s="60">
        <v>0</v>
      </c>
      <c r="E798" s="62">
        <v>0</v>
      </c>
      <c r="F798" s="60">
        <v>0</v>
      </c>
      <c r="G798" s="62">
        <v>2.2469999999999946</v>
      </c>
      <c r="H798" s="60">
        <v>0</v>
      </c>
      <c r="I798" s="62">
        <v>4.2070000000000096</v>
      </c>
    </row>
    <row r="799" spans="1:9" x14ac:dyDescent="0.25">
      <c r="A799" s="60" t="s">
        <v>829</v>
      </c>
      <c r="B799" s="61">
        <v>42632.95</v>
      </c>
      <c r="C799" s="62">
        <v>15.089</v>
      </c>
      <c r="D799" s="60">
        <v>0</v>
      </c>
      <c r="E799" s="62">
        <v>0</v>
      </c>
      <c r="F799" s="60">
        <v>0</v>
      </c>
      <c r="G799" s="62">
        <v>2.2469999999999946</v>
      </c>
      <c r="H799" s="60">
        <v>0</v>
      </c>
      <c r="I799" s="62">
        <v>4.2070000000000096</v>
      </c>
    </row>
    <row r="800" spans="1:9" x14ac:dyDescent="0.25">
      <c r="A800" s="60" t="s">
        <v>830</v>
      </c>
      <c r="B800" s="61">
        <v>42632.973611111112</v>
      </c>
      <c r="C800" s="62">
        <v>15.089</v>
      </c>
      <c r="D800" s="60">
        <v>0</v>
      </c>
      <c r="E800" s="62">
        <v>0</v>
      </c>
      <c r="F800" s="60">
        <v>0</v>
      </c>
      <c r="G800" s="62">
        <v>2.2469999999999946</v>
      </c>
      <c r="H800" s="60">
        <v>0</v>
      </c>
      <c r="I800" s="62">
        <v>4.2070000000000096</v>
      </c>
    </row>
    <row r="801" spans="1:9" x14ac:dyDescent="0.25">
      <c r="A801" s="60" t="s">
        <v>831</v>
      </c>
      <c r="B801" s="61">
        <v>42632.99722222222</v>
      </c>
      <c r="C801" s="62">
        <v>15.089</v>
      </c>
      <c r="D801" s="60">
        <v>0</v>
      </c>
      <c r="E801" s="62">
        <v>0</v>
      </c>
      <c r="F801" s="60">
        <v>0</v>
      </c>
      <c r="G801" s="62">
        <v>2.2469999999999946</v>
      </c>
      <c r="H801" s="60">
        <v>0</v>
      </c>
      <c r="I801" s="62">
        <v>4.2070000000000096</v>
      </c>
    </row>
    <row r="802" spans="1:9" x14ac:dyDescent="0.25">
      <c r="A802" s="60" t="s">
        <v>832</v>
      </c>
      <c r="B802" s="61">
        <v>42633.020833333336</v>
      </c>
      <c r="C802" s="62">
        <v>15.089</v>
      </c>
      <c r="D802" s="60">
        <v>0</v>
      </c>
      <c r="E802" s="62">
        <v>0</v>
      </c>
      <c r="F802" s="60">
        <v>0</v>
      </c>
      <c r="G802" s="62">
        <v>2.2469999999999946</v>
      </c>
      <c r="H802" s="60">
        <v>0</v>
      </c>
      <c r="I802" s="62">
        <v>4.2070000000000096</v>
      </c>
    </row>
    <row r="803" spans="1:9" x14ac:dyDescent="0.25">
      <c r="A803" s="60" t="s">
        <v>833</v>
      </c>
      <c r="B803" s="61">
        <v>42633.044444444444</v>
      </c>
      <c r="C803" s="62">
        <v>15.089</v>
      </c>
      <c r="D803" s="60">
        <v>0</v>
      </c>
      <c r="E803" s="62">
        <v>0</v>
      </c>
      <c r="F803" s="60">
        <v>0</v>
      </c>
      <c r="G803" s="62">
        <v>2.2469999999999946</v>
      </c>
      <c r="H803" s="60">
        <v>0</v>
      </c>
      <c r="I803" s="62">
        <v>4.2070000000000096</v>
      </c>
    </row>
    <row r="804" spans="1:9" x14ac:dyDescent="0.25">
      <c r="A804" s="60" t="s">
        <v>834</v>
      </c>
      <c r="B804" s="61">
        <v>42633.068055555559</v>
      </c>
      <c r="C804" s="62">
        <v>14.803000000000001</v>
      </c>
      <c r="D804" s="60">
        <v>0</v>
      </c>
      <c r="E804" s="62">
        <v>0</v>
      </c>
      <c r="F804" s="60">
        <v>0</v>
      </c>
      <c r="G804" s="62">
        <v>2.2469999999999946</v>
      </c>
      <c r="H804" s="60">
        <v>0</v>
      </c>
      <c r="I804" s="62">
        <v>4.2070000000000096</v>
      </c>
    </row>
    <row r="805" spans="1:9" x14ac:dyDescent="0.25">
      <c r="A805" s="60" t="s">
        <v>835</v>
      </c>
      <c r="B805" s="61">
        <v>42633.091666666667</v>
      </c>
      <c r="C805" s="62">
        <v>14.803000000000001</v>
      </c>
      <c r="D805" s="60">
        <v>0</v>
      </c>
      <c r="E805" s="62">
        <v>0</v>
      </c>
      <c r="F805" s="60">
        <v>0</v>
      </c>
      <c r="G805" s="62">
        <v>2.2469999999999946</v>
      </c>
      <c r="H805" s="60">
        <v>0</v>
      </c>
      <c r="I805" s="62">
        <v>4.2070000000000096</v>
      </c>
    </row>
    <row r="806" spans="1:9" x14ac:dyDescent="0.25">
      <c r="A806" s="60" t="s">
        <v>836</v>
      </c>
      <c r="B806" s="61">
        <v>42633.115277777775</v>
      </c>
      <c r="C806" s="62">
        <v>14.803000000000001</v>
      </c>
      <c r="D806" s="60">
        <v>0</v>
      </c>
      <c r="E806" s="62">
        <v>0</v>
      </c>
      <c r="F806" s="60">
        <v>0</v>
      </c>
      <c r="G806" s="62">
        <v>2.2469999999999946</v>
      </c>
      <c r="H806" s="60">
        <v>0</v>
      </c>
      <c r="I806" s="62">
        <v>4.2070000000000096</v>
      </c>
    </row>
    <row r="807" spans="1:9" x14ac:dyDescent="0.25">
      <c r="A807" s="60" t="s">
        <v>837</v>
      </c>
      <c r="B807" s="61">
        <v>42633.138888888891</v>
      </c>
      <c r="C807" s="62">
        <v>14.803000000000001</v>
      </c>
      <c r="D807" s="60">
        <v>0</v>
      </c>
      <c r="E807" s="62">
        <v>0</v>
      </c>
      <c r="F807" s="60">
        <v>0</v>
      </c>
      <c r="G807" s="62">
        <v>2.2469999999999946</v>
      </c>
      <c r="H807" s="60">
        <v>0</v>
      </c>
      <c r="I807" s="62">
        <v>4.2070000000000096</v>
      </c>
    </row>
    <row r="808" spans="1:9" x14ac:dyDescent="0.25">
      <c r="A808" s="60" t="s">
        <v>838</v>
      </c>
      <c r="B808" s="61">
        <v>42633.162499999999</v>
      </c>
      <c r="C808" s="62">
        <v>14.803000000000001</v>
      </c>
      <c r="D808" s="60">
        <v>0</v>
      </c>
      <c r="E808" s="62">
        <v>0</v>
      </c>
      <c r="F808" s="60">
        <v>0</v>
      </c>
      <c r="G808" s="62">
        <v>2.2469999999999946</v>
      </c>
      <c r="H808" s="60">
        <v>0</v>
      </c>
      <c r="I808" s="62">
        <v>4.2070000000000096</v>
      </c>
    </row>
    <row r="809" spans="1:9" x14ac:dyDescent="0.25">
      <c r="A809" s="60" t="s">
        <v>839</v>
      </c>
      <c r="B809" s="61">
        <v>42633.186111111114</v>
      </c>
      <c r="C809" s="62">
        <v>14.803000000000001</v>
      </c>
      <c r="D809" s="60">
        <v>0</v>
      </c>
      <c r="E809" s="62">
        <v>0</v>
      </c>
      <c r="F809" s="60">
        <v>0</v>
      </c>
      <c r="G809" s="62">
        <v>2.2469999999999946</v>
      </c>
      <c r="H809" s="60">
        <v>0</v>
      </c>
      <c r="I809" s="62">
        <v>4.2070000000000096</v>
      </c>
    </row>
    <row r="810" spans="1:9" x14ac:dyDescent="0.25">
      <c r="A810" s="60" t="s">
        <v>840</v>
      </c>
      <c r="B810" s="61">
        <v>42633.209722222222</v>
      </c>
      <c r="C810" s="62">
        <v>14.803000000000001</v>
      </c>
      <c r="D810" s="60">
        <v>0</v>
      </c>
      <c r="E810" s="62">
        <v>0</v>
      </c>
      <c r="F810" s="60">
        <v>0</v>
      </c>
      <c r="G810" s="62">
        <v>2.2469999999999946</v>
      </c>
      <c r="H810" s="60">
        <v>0</v>
      </c>
      <c r="I810" s="62">
        <v>4.2070000000000096</v>
      </c>
    </row>
    <row r="811" spans="1:9" x14ac:dyDescent="0.25">
      <c r="A811" s="60" t="s">
        <v>841</v>
      </c>
      <c r="B811" s="61">
        <v>42633.23333333333</v>
      </c>
      <c r="C811" s="62">
        <v>14.803000000000001</v>
      </c>
      <c r="D811" s="60">
        <v>0</v>
      </c>
      <c r="E811" s="62">
        <v>0</v>
      </c>
      <c r="F811" s="60">
        <v>0</v>
      </c>
      <c r="G811" s="62">
        <v>2.2469999999999946</v>
      </c>
      <c r="H811" s="60">
        <v>0</v>
      </c>
      <c r="I811" s="62">
        <v>4.2070000000000096</v>
      </c>
    </row>
    <row r="812" spans="1:9" x14ac:dyDescent="0.25">
      <c r="A812" s="60" t="s">
        <v>842</v>
      </c>
      <c r="B812" s="61">
        <v>42633.256944444445</v>
      </c>
      <c r="C812" s="62">
        <v>14.803000000000001</v>
      </c>
      <c r="D812" s="60">
        <v>0</v>
      </c>
      <c r="E812" s="62">
        <v>0</v>
      </c>
      <c r="F812" s="60">
        <v>0</v>
      </c>
      <c r="G812" s="62">
        <v>2.2469999999999946</v>
      </c>
      <c r="H812" s="60">
        <v>0</v>
      </c>
      <c r="I812" s="62">
        <v>4.2070000000000096</v>
      </c>
    </row>
    <row r="813" spans="1:9" x14ac:dyDescent="0.25">
      <c r="A813" s="60" t="s">
        <v>843</v>
      </c>
      <c r="B813" s="61">
        <v>42633.280555555553</v>
      </c>
      <c r="C813" s="62">
        <v>14.803000000000001</v>
      </c>
      <c r="D813" s="60">
        <v>0</v>
      </c>
      <c r="E813" s="62">
        <v>0</v>
      </c>
      <c r="F813" s="60">
        <v>0</v>
      </c>
      <c r="G813" s="62">
        <v>2.2469999999999946</v>
      </c>
      <c r="H813" s="60">
        <v>0</v>
      </c>
      <c r="I813" s="62">
        <v>4.2070000000000096</v>
      </c>
    </row>
    <row r="814" spans="1:9" x14ac:dyDescent="0.25">
      <c r="A814" s="60" t="s">
        <v>844</v>
      </c>
      <c r="B814" s="61">
        <v>42633.304166666669</v>
      </c>
      <c r="C814" s="62">
        <v>14.518000000000001</v>
      </c>
      <c r="D814" s="60">
        <v>0</v>
      </c>
      <c r="E814" s="62">
        <v>0</v>
      </c>
      <c r="F814" s="60">
        <v>0</v>
      </c>
      <c r="G814" s="62">
        <v>2.2469999999999946</v>
      </c>
      <c r="H814" s="60">
        <v>0</v>
      </c>
      <c r="I814" s="62">
        <v>4.2070000000000096</v>
      </c>
    </row>
    <row r="815" spans="1:9" x14ac:dyDescent="0.25">
      <c r="A815" s="60" t="s">
        <v>845</v>
      </c>
      <c r="B815" s="61">
        <v>42633.327777777777</v>
      </c>
      <c r="C815" s="62">
        <v>14.803000000000001</v>
      </c>
      <c r="D815" s="60">
        <v>0</v>
      </c>
      <c r="E815" s="62">
        <v>0</v>
      </c>
      <c r="F815" s="60">
        <v>0</v>
      </c>
      <c r="G815" s="62">
        <v>2.2469999999999946</v>
      </c>
      <c r="H815" s="60">
        <v>0</v>
      </c>
      <c r="I815" s="62">
        <v>4.2070000000000096</v>
      </c>
    </row>
    <row r="816" spans="1:9" x14ac:dyDescent="0.25">
      <c r="A816" s="60" t="s">
        <v>846</v>
      </c>
      <c r="B816" s="61">
        <v>42633.351388888892</v>
      </c>
      <c r="C816" s="62">
        <v>14.518000000000001</v>
      </c>
      <c r="D816" s="60">
        <v>0</v>
      </c>
      <c r="E816" s="62">
        <v>0</v>
      </c>
      <c r="F816" s="60">
        <v>0</v>
      </c>
      <c r="G816" s="62">
        <v>2.2469999999999946</v>
      </c>
      <c r="H816" s="60">
        <v>0</v>
      </c>
      <c r="I816" s="62">
        <v>4.2070000000000096</v>
      </c>
    </row>
    <row r="817" spans="1:9" x14ac:dyDescent="0.25">
      <c r="A817" s="60" t="s">
        <v>847</v>
      </c>
      <c r="B817" s="61">
        <v>42633.375</v>
      </c>
      <c r="C817" s="62">
        <v>14.518000000000001</v>
      </c>
      <c r="D817" s="60">
        <v>0</v>
      </c>
      <c r="E817" s="62">
        <v>0</v>
      </c>
      <c r="F817" s="60">
        <v>0</v>
      </c>
      <c r="G817" s="62">
        <v>2.2469999999999946</v>
      </c>
      <c r="H817" s="60">
        <v>0</v>
      </c>
      <c r="I817" s="62">
        <v>4.2070000000000096</v>
      </c>
    </row>
    <row r="818" spans="1:9" x14ac:dyDescent="0.25">
      <c r="A818" s="60" t="s">
        <v>848</v>
      </c>
      <c r="B818" s="61">
        <v>42633.398611111108</v>
      </c>
      <c r="C818" s="62">
        <v>14.518000000000001</v>
      </c>
      <c r="D818" s="60">
        <v>0</v>
      </c>
      <c r="E818" s="62">
        <v>0</v>
      </c>
      <c r="F818" s="60">
        <v>0</v>
      </c>
      <c r="G818" s="62">
        <v>2.2469999999999946</v>
      </c>
      <c r="H818" s="60">
        <v>0</v>
      </c>
      <c r="I818" s="62">
        <v>4.2070000000000096</v>
      </c>
    </row>
    <row r="819" spans="1:9" x14ac:dyDescent="0.25">
      <c r="A819" s="60" t="s">
        <v>849</v>
      </c>
      <c r="B819" s="61">
        <v>42633.422222222223</v>
      </c>
      <c r="C819" s="62">
        <v>14.803000000000001</v>
      </c>
      <c r="D819" s="60">
        <v>0</v>
      </c>
      <c r="E819" s="62">
        <v>0</v>
      </c>
      <c r="F819" s="60">
        <v>0</v>
      </c>
      <c r="G819" s="62">
        <v>2.2469999999999946</v>
      </c>
      <c r="H819" s="60">
        <v>0</v>
      </c>
      <c r="I819" s="62">
        <v>4.2070000000000096</v>
      </c>
    </row>
    <row r="820" spans="1:9" x14ac:dyDescent="0.25">
      <c r="A820" s="60" t="s">
        <v>850</v>
      </c>
      <c r="B820" s="61">
        <v>42633.445833333331</v>
      </c>
      <c r="C820" s="62">
        <v>14.803000000000001</v>
      </c>
      <c r="D820" s="60">
        <v>0</v>
      </c>
      <c r="E820" s="62">
        <v>0</v>
      </c>
      <c r="F820" s="60">
        <v>0</v>
      </c>
      <c r="G820" s="62">
        <v>2.2469999999999946</v>
      </c>
      <c r="H820" s="60">
        <v>0</v>
      </c>
      <c r="I820" s="62">
        <v>4.2070000000000096</v>
      </c>
    </row>
    <row r="821" spans="1:9" x14ac:dyDescent="0.25">
      <c r="A821" s="60" t="s">
        <v>851</v>
      </c>
      <c r="B821" s="61">
        <v>42633.469444444447</v>
      </c>
      <c r="C821" s="62">
        <v>14.803000000000001</v>
      </c>
      <c r="D821" s="60">
        <v>0</v>
      </c>
      <c r="E821" s="62">
        <v>0</v>
      </c>
      <c r="F821" s="60">
        <v>0</v>
      </c>
      <c r="G821" s="62">
        <v>2.2469999999999946</v>
      </c>
      <c r="H821" s="60">
        <v>0</v>
      </c>
      <c r="I821" s="62">
        <v>4.2070000000000096</v>
      </c>
    </row>
    <row r="822" spans="1:9" x14ac:dyDescent="0.25">
      <c r="A822" s="60" t="s">
        <v>852</v>
      </c>
      <c r="B822" s="61">
        <v>42633.493055555555</v>
      </c>
      <c r="C822" s="62">
        <v>14.803000000000001</v>
      </c>
      <c r="D822" s="60">
        <v>0</v>
      </c>
      <c r="E822" s="62">
        <v>0</v>
      </c>
      <c r="F822" s="60">
        <v>0</v>
      </c>
      <c r="G822" s="62">
        <v>2.2469999999999946</v>
      </c>
      <c r="H822" s="60">
        <v>0</v>
      </c>
      <c r="I822" s="62">
        <v>4.2070000000000096</v>
      </c>
    </row>
    <row r="823" spans="1:9" x14ac:dyDescent="0.25">
      <c r="A823" s="60" t="s">
        <v>853</v>
      </c>
      <c r="B823" s="61">
        <v>42633.51666666667</v>
      </c>
      <c r="C823" s="62">
        <v>15.089</v>
      </c>
      <c r="D823" s="60">
        <v>0</v>
      </c>
      <c r="E823" s="62">
        <v>0</v>
      </c>
      <c r="F823" s="60">
        <v>0</v>
      </c>
      <c r="G823" s="62">
        <v>2.2469999999999946</v>
      </c>
      <c r="H823" s="60">
        <v>0</v>
      </c>
      <c r="I823" s="62">
        <v>4.2070000000000096</v>
      </c>
    </row>
    <row r="824" spans="1:9" x14ac:dyDescent="0.25">
      <c r="A824" s="60" t="s">
        <v>854</v>
      </c>
      <c r="B824" s="61">
        <v>42633.540277777778</v>
      </c>
      <c r="C824" s="62">
        <v>15.089</v>
      </c>
      <c r="D824" s="60">
        <v>0</v>
      </c>
      <c r="E824" s="62">
        <v>0</v>
      </c>
      <c r="F824" s="60">
        <v>0</v>
      </c>
      <c r="G824" s="62">
        <v>2.2469999999999946</v>
      </c>
      <c r="H824" s="60">
        <v>0</v>
      </c>
      <c r="I824" s="62">
        <v>4.2070000000000096</v>
      </c>
    </row>
    <row r="825" spans="1:9" x14ac:dyDescent="0.25">
      <c r="A825" s="60" t="s">
        <v>855</v>
      </c>
      <c r="B825" s="61">
        <v>42633.563888888886</v>
      </c>
      <c r="C825" s="62">
        <v>15.089</v>
      </c>
      <c r="D825" s="60">
        <v>0</v>
      </c>
      <c r="E825" s="62">
        <v>0</v>
      </c>
      <c r="F825" s="60">
        <v>0</v>
      </c>
      <c r="G825" s="62">
        <v>2.2469999999999946</v>
      </c>
      <c r="H825" s="60">
        <v>0</v>
      </c>
      <c r="I825" s="62">
        <v>4.2070000000000096</v>
      </c>
    </row>
    <row r="826" spans="1:9" x14ac:dyDescent="0.25">
      <c r="A826" s="60" t="s">
        <v>856</v>
      </c>
      <c r="B826" s="61">
        <v>42633.587500000001</v>
      </c>
      <c r="C826" s="62">
        <v>15.089</v>
      </c>
      <c r="D826" s="60">
        <v>0</v>
      </c>
      <c r="E826" s="62">
        <v>0</v>
      </c>
      <c r="F826" s="60">
        <v>0</v>
      </c>
      <c r="G826" s="62">
        <v>2.2469999999999946</v>
      </c>
      <c r="H826" s="60">
        <v>0</v>
      </c>
      <c r="I826" s="62">
        <v>4.2070000000000096</v>
      </c>
    </row>
    <row r="827" spans="1:9" x14ac:dyDescent="0.25">
      <c r="A827" s="60" t="s">
        <v>857</v>
      </c>
      <c r="B827" s="61">
        <v>42633.611111111109</v>
      </c>
      <c r="C827" s="62">
        <v>15.375</v>
      </c>
      <c r="D827" s="60">
        <v>0</v>
      </c>
      <c r="E827" s="62">
        <v>0</v>
      </c>
      <c r="F827" s="60">
        <v>0</v>
      </c>
      <c r="G827" s="62">
        <v>2.2469999999999946</v>
      </c>
      <c r="H827" s="60">
        <v>0</v>
      </c>
      <c r="I827" s="62">
        <v>4.2070000000000096</v>
      </c>
    </row>
    <row r="828" spans="1:9" x14ac:dyDescent="0.25">
      <c r="A828" s="60" t="s">
        <v>858</v>
      </c>
      <c r="B828" s="61">
        <v>42633.634722222225</v>
      </c>
      <c r="C828" s="62">
        <v>15.375</v>
      </c>
      <c r="D828" s="60">
        <v>0</v>
      </c>
      <c r="E828" s="62">
        <v>0</v>
      </c>
      <c r="F828" s="60">
        <v>0</v>
      </c>
      <c r="G828" s="62">
        <v>2.2469999999999946</v>
      </c>
      <c r="H828" s="60">
        <v>0</v>
      </c>
      <c r="I828" s="62">
        <v>4.2070000000000096</v>
      </c>
    </row>
    <row r="829" spans="1:9" x14ac:dyDescent="0.25">
      <c r="A829" s="60" t="s">
        <v>859</v>
      </c>
      <c r="B829" s="61">
        <v>42633.658333333333</v>
      </c>
      <c r="C829" s="62">
        <v>15.664</v>
      </c>
      <c r="D829" s="60">
        <v>0</v>
      </c>
      <c r="E829" s="62">
        <v>0</v>
      </c>
      <c r="F829" s="60">
        <v>0</v>
      </c>
      <c r="G829" s="62">
        <v>2.2469999999999946</v>
      </c>
      <c r="H829" s="60">
        <v>0</v>
      </c>
      <c r="I829" s="62">
        <v>4.2070000000000096</v>
      </c>
    </row>
    <row r="830" spans="1:9" x14ac:dyDescent="0.25">
      <c r="A830" s="60" t="s">
        <v>860</v>
      </c>
      <c r="B830" s="61">
        <v>42633.681944444441</v>
      </c>
      <c r="C830" s="62">
        <v>15.664</v>
      </c>
      <c r="D830" s="60">
        <v>0</v>
      </c>
      <c r="E830" s="62">
        <v>0</v>
      </c>
      <c r="F830" s="60">
        <v>0</v>
      </c>
      <c r="G830" s="62">
        <v>2.2469999999999946</v>
      </c>
      <c r="H830" s="60">
        <v>0</v>
      </c>
      <c r="I830" s="62">
        <v>4.2070000000000096</v>
      </c>
    </row>
    <row r="831" spans="1:9" x14ac:dyDescent="0.25">
      <c r="A831" s="60" t="s">
        <v>861</v>
      </c>
      <c r="B831" s="61">
        <v>42633.705555555556</v>
      </c>
      <c r="C831" s="62">
        <v>15.375</v>
      </c>
      <c r="D831" s="60">
        <v>0</v>
      </c>
      <c r="E831" s="62">
        <v>0</v>
      </c>
      <c r="F831" s="60">
        <v>0</v>
      </c>
      <c r="G831" s="62">
        <v>2.2469999999999946</v>
      </c>
      <c r="H831" s="60">
        <v>0</v>
      </c>
      <c r="I831" s="62">
        <v>4.2070000000000096</v>
      </c>
    </row>
    <row r="832" spans="1:9" x14ac:dyDescent="0.25">
      <c r="A832" s="60" t="s">
        <v>862</v>
      </c>
      <c r="B832" s="61">
        <v>42633.729166666664</v>
      </c>
      <c r="C832" s="62">
        <v>15.664</v>
      </c>
      <c r="D832" s="60">
        <v>0</v>
      </c>
      <c r="E832" s="62">
        <v>0</v>
      </c>
      <c r="F832" s="60">
        <v>0</v>
      </c>
      <c r="G832" s="62">
        <v>2.2469999999999946</v>
      </c>
      <c r="H832" s="60">
        <v>0</v>
      </c>
      <c r="I832" s="62">
        <v>4.2070000000000096</v>
      </c>
    </row>
    <row r="833" spans="1:9" x14ac:dyDescent="0.25">
      <c r="A833" s="60" t="s">
        <v>863</v>
      </c>
      <c r="B833" s="61">
        <v>42633.75277777778</v>
      </c>
      <c r="C833" s="62">
        <v>15.375</v>
      </c>
      <c r="D833" s="60">
        <v>0</v>
      </c>
      <c r="E833" s="62">
        <v>0</v>
      </c>
      <c r="F833" s="60">
        <v>0</v>
      </c>
      <c r="G833" s="62">
        <v>2.2469999999999946</v>
      </c>
      <c r="H833" s="60">
        <v>0</v>
      </c>
      <c r="I833" s="62">
        <v>4.2070000000000096</v>
      </c>
    </row>
    <row r="834" spans="1:9" x14ac:dyDescent="0.25">
      <c r="A834" s="60" t="s">
        <v>864</v>
      </c>
      <c r="B834" s="61">
        <v>42633.776388888888</v>
      </c>
      <c r="C834" s="62">
        <v>15.375</v>
      </c>
      <c r="D834" s="60">
        <v>0</v>
      </c>
      <c r="E834" s="62">
        <v>0</v>
      </c>
      <c r="F834" s="60">
        <v>0</v>
      </c>
      <c r="G834" s="62">
        <v>2.2469999999999946</v>
      </c>
      <c r="H834" s="60">
        <v>0</v>
      </c>
      <c r="I834" s="62">
        <v>4.2070000000000096</v>
      </c>
    </row>
    <row r="835" spans="1:9" x14ac:dyDescent="0.25">
      <c r="A835" s="60" t="s">
        <v>865</v>
      </c>
      <c r="B835" s="61">
        <v>42633.8</v>
      </c>
      <c r="C835" s="62">
        <v>15.375</v>
      </c>
      <c r="D835" s="60">
        <v>0</v>
      </c>
      <c r="E835" s="62">
        <v>0</v>
      </c>
      <c r="F835" s="60">
        <v>0</v>
      </c>
      <c r="G835" s="62">
        <v>2.2469999999999946</v>
      </c>
      <c r="H835" s="60">
        <v>0</v>
      </c>
      <c r="I835" s="62">
        <v>4.2070000000000096</v>
      </c>
    </row>
    <row r="836" spans="1:9" x14ac:dyDescent="0.25">
      <c r="A836" s="60" t="s">
        <v>866</v>
      </c>
      <c r="B836" s="61">
        <v>42633.823611111111</v>
      </c>
      <c r="C836" s="62">
        <v>15.089</v>
      </c>
      <c r="D836" s="60">
        <v>0</v>
      </c>
      <c r="E836" s="62">
        <v>0</v>
      </c>
      <c r="F836" s="60">
        <v>0</v>
      </c>
      <c r="G836" s="62">
        <v>2.2469999999999946</v>
      </c>
      <c r="H836" s="60">
        <v>0</v>
      </c>
      <c r="I836" s="62">
        <v>4.2070000000000096</v>
      </c>
    </row>
    <row r="837" spans="1:9" x14ac:dyDescent="0.25">
      <c r="A837" s="60" t="s">
        <v>867</v>
      </c>
      <c r="B837" s="61">
        <v>42633.847222222219</v>
      </c>
      <c r="C837" s="62">
        <v>15.089</v>
      </c>
      <c r="D837" s="60">
        <v>0</v>
      </c>
      <c r="E837" s="62">
        <v>0</v>
      </c>
      <c r="F837" s="60">
        <v>0</v>
      </c>
      <c r="G837" s="62">
        <v>2.2469999999999946</v>
      </c>
      <c r="H837" s="60">
        <v>0</v>
      </c>
      <c r="I837" s="62">
        <v>4.2070000000000096</v>
      </c>
    </row>
    <row r="838" spans="1:9" x14ac:dyDescent="0.25">
      <c r="A838" s="60" t="s">
        <v>868</v>
      </c>
      <c r="B838" s="61">
        <v>42633.870833333334</v>
      </c>
      <c r="C838" s="62">
        <v>15.089</v>
      </c>
      <c r="D838" s="60">
        <v>0</v>
      </c>
      <c r="E838" s="62">
        <v>0</v>
      </c>
      <c r="F838" s="60">
        <v>0</v>
      </c>
      <c r="G838" s="62">
        <v>2.2469999999999946</v>
      </c>
      <c r="H838" s="60">
        <v>0</v>
      </c>
      <c r="I838" s="62">
        <v>4.2070000000000096</v>
      </c>
    </row>
    <row r="839" spans="1:9" x14ac:dyDescent="0.25">
      <c r="A839" s="60" t="s">
        <v>869</v>
      </c>
      <c r="B839" s="61">
        <v>42633.894444444442</v>
      </c>
      <c r="C839" s="62">
        <v>14.803000000000001</v>
      </c>
      <c r="D839" s="60">
        <v>0</v>
      </c>
      <c r="E839" s="62">
        <v>0</v>
      </c>
      <c r="F839" s="60">
        <v>0</v>
      </c>
      <c r="G839" s="62">
        <v>2.2469999999999946</v>
      </c>
      <c r="H839" s="60">
        <v>0</v>
      </c>
      <c r="I839" s="62">
        <v>4.2070000000000096</v>
      </c>
    </row>
    <row r="840" spans="1:9" x14ac:dyDescent="0.25">
      <c r="A840" s="60" t="s">
        <v>870</v>
      </c>
      <c r="B840" s="61">
        <v>42633.918055555558</v>
      </c>
      <c r="C840" s="62">
        <v>14.803000000000001</v>
      </c>
      <c r="D840" s="60">
        <v>0</v>
      </c>
      <c r="E840" s="62">
        <v>0</v>
      </c>
      <c r="F840" s="60">
        <v>0</v>
      </c>
      <c r="G840" s="62">
        <v>2.2469999999999946</v>
      </c>
      <c r="H840" s="60">
        <v>0</v>
      </c>
      <c r="I840" s="62">
        <v>4.2070000000000096</v>
      </c>
    </row>
    <row r="841" spans="1:9" x14ac:dyDescent="0.25">
      <c r="A841" s="60" t="s">
        <v>871</v>
      </c>
      <c r="B841" s="61">
        <v>42633.941666666666</v>
      </c>
      <c r="C841" s="62">
        <v>14.518000000000001</v>
      </c>
      <c r="D841" s="60">
        <v>0</v>
      </c>
      <c r="E841" s="62">
        <v>0</v>
      </c>
      <c r="F841" s="60">
        <v>0</v>
      </c>
      <c r="G841" s="62">
        <v>2.2469999999999946</v>
      </c>
      <c r="H841" s="60">
        <v>0</v>
      </c>
      <c r="I841" s="62">
        <v>4.2070000000000096</v>
      </c>
    </row>
    <row r="842" spans="1:9" x14ac:dyDescent="0.25">
      <c r="A842" s="60" t="s">
        <v>872</v>
      </c>
      <c r="B842" s="61">
        <v>42633.965277777781</v>
      </c>
      <c r="C842" s="62">
        <v>14.518000000000001</v>
      </c>
      <c r="D842" s="60">
        <v>0</v>
      </c>
      <c r="E842" s="62">
        <v>0</v>
      </c>
      <c r="F842" s="60">
        <v>0</v>
      </c>
      <c r="G842" s="62">
        <v>2.2469999999999946</v>
      </c>
      <c r="H842" s="60">
        <v>0</v>
      </c>
      <c r="I842" s="62">
        <v>4.2070000000000096</v>
      </c>
    </row>
    <row r="843" spans="1:9" x14ac:dyDescent="0.25">
      <c r="A843" s="60" t="s">
        <v>873</v>
      </c>
      <c r="B843" s="61">
        <v>42633.988888888889</v>
      </c>
      <c r="C843" s="62">
        <v>14.518000000000001</v>
      </c>
      <c r="D843" s="60">
        <v>0</v>
      </c>
      <c r="E843" s="62">
        <v>0</v>
      </c>
      <c r="F843" s="60">
        <v>0</v>
      </c>
      <c r="G843" s="62">
        <v>2.2469999999999946</v>
      </c>
      <c r="H843" s="60">
        <v>0</v>
      </c>
      <c r="I843" s="62">
        <v>4.2070000000000096</v>
      </c>
    </row>
    <row r="844" spans="1:9" x14ac:dyDescent="0.25">
      <c r="A844" s="60" t="s">
        <v>874</v>
      </c>
      <c r="B844" s="61">
        <v>42634.012499999997</v>
      </c>
      <c r="C844" s="62">
        <v>14.518000000000001</v>
      </c>
      <c r="D844" s="60">
        <v>0</v>
      </c>
      <c r="E844" s="62">
        <v>0</v>
      </c>
      <c r="F844" s="60">
        <v>0</v>
      </c>
      <c r="G844" s="62">
        <v>2.2469999999999946</v>
      </c>
      <c r="H844" s="60">
        <v>0</v>
      </c>
      <c r="I844" s="62">
        <v>4.2070000000000096</v>
      </c>
    </row>
    <row r="845" spans="1:9" x14ac:dyDescent="0.25">
      <c r="A845" s="60" t="s">
        <v>875</v>
      </c>
      <c r="B845" s="61">
        <v>42634.036111111112</v>
      </c>
      <c r="C845" s="62">
        <v>14.234999999999999</v>
      </c>
      <c r="D845" s="60">
        <v>0</v>
      </c>
      <c r="E845" s="62">
        <v>0</v>
      </c>
      <c r="F845" s="60">
        <v>0</v>
      </c>
      <c r="G845" s="62">
        <v>2.2469999999999946</v>
      </c>
      <c r="H845" s="60">
        <v>0</v>
      </c>
      <c r="I845" s="62">
        <v>4.2070000000000096</v>
      </c>
    </row>
    <row r="846" spans="1:9" x14ac:dyDescent="0.25">
      <c r="A846" s="60" t="s">
        <v>876</v>
      </c>
      <c r="B846" s="61">
        <v>42634.05972222222</v>
      </c>
      <c r="C846" s="62">
        <v>14.234999999999999</v>
      </c>
      <c r="D846" s="60">
        <v>0</v>
      </c>
      <c r="E846" s="62">
        <v>0</v>
      </c>
      <c r="F846" s="60">
        <v>0</v>
      </c>
      <c r="G846" s="62">
        <v>2.2469999999999946</v>
      </c>
      <c r="H846" s="60">
        <v>0</v>
      </c>
      <c r="I846" s="62">
        <v>4.2070000000000096</v>
      </c>
    </row>
    <row r="847" spans="1:9" x14ac:dyDescent="0.25">
      <c r="A847" s="60" t="s">
        <v>877</v>
      </c>
      <c r="B847" s="61">
        <v>42634.083333333336</v>
      </c>
      <c r="C847" s="62">
        <v>14.234999999999999</v>
      </c>
      <c r="D847" s="60">
        <v>0</v>
      </c>
      <c r="E847" s="62">
        <v>0</v>
      </c>
      <c r="F847" s="60">
        <v>0</v>
      </c>
      <c r="G847" s="62">
        <v>2.2469999999999946</v>
      </c>
      <c r="H847" s="60">
        <v>0</v>
      </c>
      <c r="I847" s="62">
        <v>4.2070000000000096</v>
      </c>
    </row>
    <row r="848" spans="1:9" x14ac:dyDescent="0.25">
      <c r="A848" s="60" t="s">
        <v>878</v>
      </c>
      <c r="B848" s="61">
        <v>42634.106944444444</v>
      </c>
      <c r="C848" s="62">
        <v>13.952999999999999</v>
      </c>
      <c r="D848" s="60">
        <v>0</v>
      </c>
      <c r="E848" s="62">
        <v>0</v>
      </c>
      <c r="F848" s="60">
        <v>0</v>
      </c>
      <c r="G848" s="62">
        <v>2.2469999999999946</v>
      </c>
      <c r="H848" s="60">
        <v>0</v>
      </c>
      <c r="I848" s="62">
        <v>4.2070000000000096</v>
      </c>
    </row>
    <row r="849" spans="1:9" x14ac:dyDescent="0.25">
      <c r="A849" s="60" t="s">
        <v>879</v>
      </c>
      <c r="B849" s="61">
        <v>42634.130555555559</v>
      </c>
      <c r="C849" s="62">
        <v>13.952999999999999</v>
      </c>
      <c r="D849" s="60">
        <v>0</v>
      </c>
      <c r="E849" s="62">
        <v>0</v>
      </c>
      <c r="F849" s="60">
        <v>0</v>
      </c>
      <c r="G849" s="62">
        <v>2.2469999999999946</v>
      </c>
      <c r="H849" s="60">
        <v>0</v>
      </c>
      <c r="I849" s="62">
        <v>4.2070000000000096</v>
      </c>
    </row>
    <row r="850" spans="1:9" x14ac:dyDescent="0.25">
      <c r="A850" s="60" t="s">
        <v>880</v>
      </c>
      <c r="B850" s="61">
        <v>42634.154166666667</v>
      </c>
      <c r="C850" s="62">
        <v>13.952999999999999</v>
      </c>
      <c r="D850" s="60">
        <v>0</v>
      </c>
      <c r="E850" s="62">
        <v>0</v>
      </c>
      <c r="F850" s="60">
        <v>0</v>
      </c>
      <c r="G850" s="62">
        <v>2.2469999999999946</v>
      </c>
      <c r="H850" s="60">
        <v>0</v>
      </c>
      <c r="I850" s="62">
        <v>4.2070000000000096</v>
      </c>
    </row>
    <row r="851" spans="1:9" x14ac:dyDescent="0.25">
      <c r="A851" s="60" t="s">
        <v>881</v>
      </c>
      <c r="B851" s="61">
        <v>42634.177777777775</v>
      </c>
      <c r="C851" s="62">
        <v>13.952999999999999</v>
      </c>
      <c r="D851" s="60">
        <v>0</v>
      </c>
      <c r="E851" s="62">
        <v>0</v>
      </c>
      <c r="F851" s="60">
        <v>0</v>
      </c>
      <c r="G851" s="62">
        <v>2.2469999999999946</v>
      </c>
      <c r="H851" s="60">
        <v>0</v>
      </c>
      <c r="I851" s="62">
        <v>4.2070000000000096</v>
      </c>
    </row>
    <row r="852" spans="1:9" x14ac:dyDescent="0.25">
      <c r="A852" s="60" t="s">
        <v>882</v>
      </c>
      <c r="B852" s="61">
        <v>42634.201388888891</v>
      </c>
      <c r="C852" s="62">
        <v>13.952999999999999</v>
      </c>
      <c r="D852" s="60">
        <v>0</v>
      </c>
      <c r="E852" s="62">
        <v>0</v>
      </c>
      <c r="F852" s="60">
        <v>0</v>
      </c>
      <c r="G852" s="62">
        <v>2.2469999999999946</v>
      </c>
      <c r="H852" s="60">
        <v>0</v>
      </c>
      <c r="I852" s="62">
        <v>4.2070000000000096</v>
      </c>
    </row>
    <row r="853" spans="1:9" x14ac:dyDescent="0.25">
      <c r="A853" s="60" t="s">
        <v>883</v>
      </c>
      <c r="B853" s="61">
        <v>42634.224999999999</v>
      </c>
      <c r="C853" s="62">
        <v>13.952999999999999</v>
      </c>
      <c r="D853" s="60">
        <v>0</v>
      </c>
      <c r="E853" s="62">
        <v>0</v>
      </c>
      <c r="F853" s="60">
        <v>0</v>
      </c>
      <c r="G853" s="62">
        <v>2.2469999999999946</v>
      </c>
      <c r="H853" s="60">
        <v>0</v>
      </c>
      <c r="I853" s="62">
        <v>4.2070000000000096</v>
      </c>
    </row>
    <row r="854" spans="1:9" x14ac:dyDescent="0.25">
      <c r="A854" s="60" t="s">
        <v>884</v>
      </c>
      <c r="B854" s="61">
        <v>42634.248611111114</v>
      </c>
      <c r="C854" s="62">
        <v>13.952999999999999</v>
      </c>
      <c r="D854" s="60">
        <v>0</v>
      </c>
      <c r="E854" s="62">
        <v>0</v>
      </c>
      <c r="F854" s="60">
        <v>0</v>
      </c>
      <c r="G854" s="62">
        <v>2.2469999999999946</v>
      </c>
      <c r="H854" s="60">
        <v>0</v>
      </c>
      <c r="I854" s="62">
        <v>4.2070000000000096</v>
      </c>
    </row>
    <row r="855" spans="1:9" x14ac:dyDescent="0.25">
      <c r="A855" s="60" t="s">
        <v>885</v>
      </c>
      <c r="B855" s="61">
        <v>42634.272222222222</v>
      </c>
      <c r="C855" s="62">
        <v>13.952999999999999</v>
      </c>
      <c r="D855" s="60">
        <v>0</v>
      </c>
      <c r="E855" s="62">
        <v>0</v>
      </c>
      <c r="F855" s="60">
        <v>0</v>
      </c>
      <c r="G855" s="62">
        <v>2.2469999999999946</v>
      </c>
      <c r="H855" s="60">
        <v>0</v>
      </c>
      <c r="I855" s="62">
        <v>4.2070000000000096</v>
      </c>
    </row>
    <row r="856" spans="1:9" x14ac:dyDescent="0.25">
      <c r="A856" s="60" t="s">
        <v>886</v>
      </c>
      <c r="B856" s="61">
        <v>42634.29583333333</v>
      </c>
      <c r="C856" s="62">
        <v>13.952999999999999</v>
      </c>
      <c r="D856" s="60">
        <v>0</v>
      </c>
      <c r="E856" s="62">
        <v>0</v>
      </c>
      <c r="F856" s="60">
        <v>0</v>
      </c>
      <c r="G856" s="62">
        <v>2.2469999999999946</v>
      </c>
      <c r="H856" s="60">
        <v>0</v>
      </c>
      <c r="I856" s="62">
        <v>4.2070000000000096</v>
      </c>
    </row>
    <row r="857" spans="1:9" x14ac:dyDescent="0.25">
      <c r="A857" s="60" t="s">
        <v>887</v>
      </c>
      <c r="B857" s="61">
        <v>42634.319444444445</v>
      </c>
      <c r="C857" s="62">
        <v>13.672000000000001</v>
      </c>
      <c r="D857" s="60">
        <v>0</v>
      </c>
      <c r="E857" s="62">
        <v>0</v>
      </c>
      <c r="F857" s="60">
        <v>0</v>
      </c>
      <c r="G857" s="62">
        <v>2.2469999999999946</v>
      </c>
      <c r="H857" s="60">
        <v>0</v>
      </c>
      <c r="I857" s="62">
        <v>4.2070000000000096</v>
      </c>
    </row>
    <row r="858" spans="1:9" x14ac:dyDescent="0.25">
      <c r="A858" s="60" t="s">
        <v>888</v>
      </c>
      <c r="B858" s="61">
        <v>42634.343055555553</v>
      </c>
      <c r="C858" s="62">
        <v>13.672000000000001</v>
      </c>
      <c r="D858" s="60">
        <v>0</v>
      </c>
      <c r="E858" s="62">
        <v>0</v>
      </c>
      <c r="F858" s="60">
        <v>0</v>
      </c>
      <c r="G858" s="62">
        <v>2.2469999999999946</v>
      </c>
      <c r="H858" s="60">
        <v>0</v>
      </c>
      <c r="I858" s="62">
        <v>4.2070000000000096</v>
      </c>
    </row>
    <row r="859" spans="1:9" x14ac:dyDescent="0.25">
      <c r="A859" s="60" t="s">
        <v>889</v>
      </c>
      <c r="B859" s="61">
        <v>42634.366666666669</v>
      </c>
      <c r="C859" s="62">
        <v>13.952999999999999</v>
      </c>
      <c r="D859" s="60">
        <v>0</v>
      </c>
      <c r="E859" s="62">
        <v>0</v>
      </c>
      <c r="F859" s="60">
        <v>0</v>
      </c>
      <c r="G859" s="62">
        <v>2.2469999999999946</v>
      </c>
      <c r="H859" s="60">
        <v>0</v>
      </c>
      <c r="I859" s="62">
        <v>4.2070000000000096</v>
      </c>
    </row>
    <row r="860" spans="1:9" x14ac:dyDescent="0.25">
      <c r="A860" s="60" t="s">
        <v>890</v>
      </c>
      <c r="B860" s="61">
        <v>42634.390277777777</v>
      </c>
      <c r="C860" s="62">
        <v>13.952999999999999</v>
      </c>
      <c r="D860" s="60">
        <v>0</v>
      </c>
      <c r="E860" s="62">
        <v>0</v>
      </c>
      <c r="F860" s="60">
        <v>0</v>
      </c>
      <c r="G860" s="62">
        <v>2.2469999999999946</v>
      </c>
      <c r="H860" s="60">
        <v>0</v>
      </c>
      <c r="I860" s="62">
        <v>4.2070000000000096</v>
      </c>
    </row>
    <row r="861" spans="1:9" x14ac:dyDescent="0.25">
      <c r="A861" s="60" t="s">
        <v>891</v>
      </c>
      <c r="B861" s="61">
        <v>42634.413888888892</v>
      </c>
      <c r="C861" s="62">
        <v>14.234999999999999</v>
      </c>
      <c r="D861" s="60">
        <v>0</v>
      </c>
      <c r="E861" s="62">
        <v>0</v>
      </c>
      <c r="F861" s="60">
        <v>0</v>
      </c>
      <c r="G861" s="62">
        <v>2.2469999999999946</v>
      </c>
      <c r="H861" s="60">
        <v>0</v>
      </c>
      <c r="I861" s="62">
        <v>4.2070000000000096</v>
      </c>
    </row>
    <row r="862" spans="1:9" x14ac:dyDescent="0.25">
      <c r="A862" s="60" t="s">
        <v>892</v>
      </c>
      <c r="B862" s="61">
        <v>42634.4375</v>
      </c>
      <c r="C862" s="62">
        <v>14.518000000000001</v>
      </c>
      <c r="D862" s="60">
        <v>0</v>
      </c>
      <c r="E862" s="62">
        <v>0</v>
      </c>
      <c r="F862" s="60">
        <v>0</v>
      </c>
      <c r="G862" s="62">
        <v>2.2469999999999946</v>
      </c>
      <c r="H862" s="60">
        <v>0</v>
      </c>
      <c r="I862" s="62">
        <v>4.2070000000000096</v>
      </c>
    </row>
    <row r="863" spans="1:9" x14ac:dyDescent="0.25">
      <c r="A863" s="60" t="s">
        <v>893</v>
      </c>
      <c r="B863" s="61">
        <v>42634.461111111108</v>
      </c>
      <c r="C863" s="62">
        <v>14.803000000000001</v>
      </c>
      <c r="D863" s="60">
        <v>0</v>
      </c>
      <c r="E863" s="62">
        <v>0</v>
      </c>
      <c r="F863" s="60">
        <v>0</v>
      </c>
      <c r="G863" s="62">
        <v>2.2469999999999946</v>
      </c>
      <c r="H863" s="60">
        <v>0</v>
      </c>
      <c r="I863" s="62">
        <v>4.2070000000000096</v>
      </c>
    </row>
    <row r="864" spans="1:9" x14ac:dyDescent="0.25">
      <c r="A864" s="60" t="s">
        <v>894</v>
      </c>
      <c r="B864" s="61">
        <v>42634.484722222223</v>
      </c>
      <c r="C864" s="62">
        <v>15.089</v>
      </c>
      <c r="D864" s="60">
        <v>0</v>
      </c>
      <c r="E864" s="62">
        <v>0</v>
      </c>
      <c r="F864" s="60">
        <v>0</v>
      </c>
      <c r="G864" s="62">
        <v>2.2469999999999946</v>
      </c>
      <c r="H864" s="60">
        <v>0</v>
      </c>
      <c r="I864" s="62">
        <v>4.2070000000000096</v>
      </c>
    </row>
    <row r="865" spans="1:9" x14ac:dyDescent="0.25">
      <c r="A865" s="60" t="s">
        <v>895</v>
      </c>
      <c r="B865" s="61">
        <v>42634.508333333331</v>
      </c>
      <c r="C865" s="62">
        <v>15.089</v>
      </c>
      <c r="D865" s="60">
        <v>0</v>
      </c>
      <c r="E865" s="62">
        <v>0</v>
      </c>
      <c r="F865" s="60">
        <v>0</v>
      </c>
      <c r="G865" s="62">
        <v>2.2469999999999946</v>
      </c>
      <c r="H865" s="60">
        <v>0</v>
      </c>
      <c r="I865" s="62">
        <v>4.2070000000000096</v>
      </c>
    </row>
    <row r="866" spans="1:9" x14ac:dyDescent="0.25">
      <c r="A866" s="60" t="s">
        <v>896</v>
      </c>
      <c r="B866" s="61">
        <v>42634.531944444447</v>
      </c>
      <c r="C866" s="62">
        <v>15.375</v>
      </c>
      <c r="D866" s="60">
        <v>0</v>
      </c>
      <c r="E866" s="62">
        <v>0</v>
      </c>
      <c r="F866" s="60">
        <v>0</v>
      </c>
      <c r="G866" s="62">
        <v>2.2469999999999946</v>
      </c>
      <c r="H866" s="60">
        <v>0</v>
      </c>
      <c r="I866" s="62">
        <v>4.2070000000000096</v>
      </c>
    </row>
    <row r="867" spans="1:9" x14ac:dyDescent="0.25">
      <c r="A867" s="60" t="s">
        <v>897</v>
      </c>
      <c r="B867" s="61">
        <v>42634.555555555555</v>
      </c>
      <c r="C867" s="62">
        <v>15.375</v>
      </c>
      <c r="D867" s="60">
        <v>0</v>
      </c>
      <c r="E867" s="62">
        <v>0</v>
      </c>
      <c r="F867" s="60">
        <v>0</v>
      </c>
      <c r="G867" s="62">
        <v>2.2469999999999946</v>
      </c>
      <c r="H867" s="60">
        <v>0</v>
      </c>
      <c r="I867" s="62">
        <v>4.2070000000000096</v>
      </c>
    </row>
    <row r="868" spans="1:9" x14ac:dyDescent="0.25">
      <c r="A868" s="60" t="s">
        <v>898</v>
      </c>
      <c r="B868" s="61">
        <v>42634.57916666667</v>
      </c>
      <c r="C868" s="62">
        <v>15.375</v>
      </c>
      <c r="D868" s="60">
        <v>0</v>
      </c>
      <c r="E868" s="62">
        <v>0</v>
      </c>
      <c r="F868" s="60">
        <v>0</v>
      </c>
      <c r="G868" s="62">
        <v>2.2469999999999946</v>
      </c>
      <c r="H868" s="60">
        <v>0</v>
      </c>
      <c r="I868" s="62">
        <v>4.2070000000000096</v>
      </c>
    </row>
    <row r="869" spans="1:9" x14ac:dyDescent="0.25">
      <c r="A869" s="60" t="s">
        <v>899</v>
      </c>
      <c r="B869" s="61">
        <v>42634.602777777778</v>
      </c>
      <c r="C869" s="62">
        <v>15.664</v>
      </c>
      <c r="D869" s="60">
        <v>0</v>
      </c>
      <c r="E869" s="62">
        <v>0</v>
      </c>
      <c r="F869" s="60">
        <v>0</v>
      </c>
      <c r="G869" s="62">
        <v>2.2469999999999946</v>
      </c>
      <c r="H869" s="60">
        <v>0</v>
      </c>
      <c r="I869" s="62">
        <v>4.2070000000000096</v>
      </c>
    </row>
    <row r="870" spans="1:9" x14ac:dyDescent="0.25">
      <c r="A870" s="60" t="s">
        <v>900</v>
      </c>
      <c r="B870" s="61">
        <v>42634.626388888886</v>
      </c>
      <c r="C870" s="62">
        <v>15.664</v>
      </c>
      <c r="D870" s="60">
        <v>0</v>
      </c>
      <c r="E870" s="62">
        <v>0</v>
      </c>
      <c r="F870" s="60">
        <v>0</v>
      </c>
      <c r="G870" s="62">
        <v>2.2469999999999946</v>
      </c>
      <c r="H870" s="60">
        <v>0</v>
      </c>
      <c r="I870" s="62">
        <v>4.2070000000000096</v>
      </c>
    </row>
    <row r="871" spans="1:9" x14ac:dyDescent="0.25">
      <c r="A871" s="60" t="s">
        <v>901</v>
      </c>
      <c r="B871" s="61">
        <v>42634.65</v>
      </c>
      <c r="C871" s="62">
        <v>15.375</v>
      </c>
      <c r="D871" s="60">
        <v>0</v>
      </c>
      <c r="E871" s="62">
        <v>0</v>
      </c>
      <c r="F871" s="60">
        <v>0</v>
      </c>
      <c r="G871" s="62">
        <v>2.2469999999999946</v>
      </c>
      <c r="H871" s="60">
        <v>0</v>
      </c>
      <c r="I871" s="62">
        <v>4.2070000000000096</v>
      </c>
    </row>
    <row r="872" spans="1:9" x14ac:dyDescent="0.25">
      <c r="A872" s="60" t="s">
        <v>902</v>
      </c>
      <c r="B872" s="61">
        <v>42634.673611111109</v>
      </c>
      <c r="C872" s="62">
        <v>15.664</v>
      </c>
      <c r="D872" s="60">
        <v>0</v>
      </c>
      <c r="E872" s="62">
        <v>0</v>
      </c>
      <c r="F872" s="60">
        <v>0</v>
      </c>
      <c r="G872" s="62">
        <v>2.2469999999999946</v>
      </c>
      <c r="H872" s="60">
        <v>0</v>
      </c>
      <c r="I872" s="62">
        <v>4.2070000000000096</v>
      </c>
    </row>
    <row r="873" spans="1:9" x14ac:dyDescent="0.25">
      <c r="A873" s="60" t="s">
        <v>903</v>
      </c>
      <c r="B873" s="61">
        <v>42634.697222222225</v>
      </c>
      <c r="C873" s="62">
        <v>15.664</v>
      </c>
      <c r="D873" s="60">
        <v>0</v>
      </c>
      <c r="E873" s="62">
        <v>0</v>
      </c>
      <c r="F873" s="60">
        <v>0</v>
      </c>
      <c r="G873" s="62">
        <v>2.2469999999999946</v>
      </c>
      <c r="H873" s="60">
        <v>0</v>
      </c>
      <c r="I873" s="62">
        <v>4.2070000000000096</v>
      </c>
    </row>
    <row r="874" spans="1:9" x14ac:dyDescent="0.25">
      <c r="A874" s="60" t="s">
        <v>904</v>
      </c>
      <c r="B874" s="61">
        <v>42634.720833333333</v>
      </c>
      <c r="C874" s="62">
        <v>15.375</v>
      </c>
      <c r="D874" s="60">
        <v>0</v>
      </c>
      <c r="E874" s="62">
        <v>0</v>
      </c>
      <c r="F874" s="60">
        <v>0</v>
      </c>
      <c r="G874" s="62">
        <v>2.2469999999999946</v>
      </c>
      <c r="H874" s="60">
        <v>0</v>
      </c>
      <c r="I874" s="62">
        <v>4.2070000000000096</v>
      </c>
    </row>
    <row r="875" spans="1:9" x14ac:dyDescent="0.25">
      <c r="A875" s="60" t="s">
        <v>905</v>
      </c>
      <c r="B875" s="61">
        <v>42634.744444444441</v>
      </c>
      <c r="C875" s="62">
        <v>15.375</v>
      </c>
      <c r="D875" s="60">
        <v>0</v>
      </c>
      <c r="E875" s="62">
        <v>0</v>
      </c>
      <c r="F875" s="60">
        <v>0</v>
      </c>
      <c r="G875" s="62">
        <v>2.2469999999999946</v>
      </c>
      <c r="H875" s="60">
        <v>0</v>
      </c>
      <c r="I875" s="62">
        <v>4.2070000000000096</v>
      </c>
    </row>
    <row r="876" spans="1:9" x14ac:dyDescent="0.25">
      <c r="A876" s="60" t="s">
        <v>906</v>
      </c>
      <c r="B876" s="61">
        <v>42634.768055555556</v>
      </c>
      <c r="C876" s="62">
        <v>15.375</v>
      </c>
      <c r="D876" s="60">
        <v>0</v>
      </c>
      <c r="E876" s="62">
        <v>0</v>
      </c>
      <c r="F876" s="60">
        <v>0</v>
      </c>
      <c r="G876" s="62">
        <v>2.2469999999999946</v>
      </c>
      <c r="H876" s="60">
        <v>0</v>
      </c>
      <c r="I876" s="62">
        <v>4.2070000000000096</v>
      </c>
    </row>
    <row r="877" spans="1:9" x14ac:dyDescent="0.25">
      <c r="A877" s="60" t="s">
        <v>907</v>
      </c>
      <c r="B877" s="61">
        <v>42634.791666666664</v>
      </c>
      <c r="C877" s="62">
        <v>15.089</v>
      </c>
      <c r="D877" s="60">
        <v>0</v>
      </c>
      <c r="E877" s="62">
        <v>0</v>
      </c>
      <c r="F877" s="60">
        <v>0</v>
      </c>
      <c r="G877" s="62">
        <v>2.2469999999999946</v>
      </c>
      <c r="H877" s="60">
        <v>0</v>
      </c>
      <c r="I877" s="62">
        <v>4.2070000000000096</v>
      </c>
    </row>
    <row r="878" spans="1:9" x14ac:dyDescent="0.25">
      <c r="A878" s="60" t="s">
        <v>908</v>
      </c>
      <c r="B878" s="61">
        <v>42634.81527777778</v>
      </c>
      <c r="C878" s="62">
        <v>15.089</v>
      </c>
      <c r="D878" s="60">
        <v>0</v>
      </c>
      <c r="E878" s="62">
        <v>0</v>
      </c>
      <c r="F878" s="60">
        <v>0</v>
      </c>
      <c r="G878" s="62">
        <v>2.2469999999999946</v>
      </c>
      <c r="H878" s="60">
        <v>0</v>
      </c>
      <c r="I878" s="62">
        <v>4.2070000000000096</v>
      </c>
    </row>
    <row r="879" spans="1:9" x14ac:dyDescent="0.25">
      <c r="A879" s="60" t="s">
        <v>909</v>
      </c>
      <c r="B879" s="61">
        <v>42634.838888888888</v>
      </c>
      <c r="C879" s="62">
        <v>15.089</v>
      </c>
      <c r="D879" s="60">
        <v>0</v>
      </c>
      <c r="E879" s="62">
        <v>0</v>
      </c>
      <c r="F879" s="60">
        <v>0</v>
      </c>
      <c r="G879" s="62">
        <v>2.2469999999999946</v>
      </c>
      <c r="H879" s="60">
        <v>0</v>
      </c>
      <c r="I879" s="62">
        <v>4.2070000000000096</v>
      </c>
    </row>
    <row r="880" spans="1:9" x14ac:dyDescent="0.25">
      <c r="A880" s="60" t="s">
        <v>910</v>
      </c>
      <c r="B880" s="61">
        <v>42634.862500000003</v>
      </c>
      <c r="C880" s="62">
        <v>14.803000000000001</v>
      </c>
      <c r="D880" s="60">
        <v>0</v>
      </c>
      <c r="E880" s="62">
        <v>0</v>
      </c>
      <c r="F880" s="60">
        <v>0</v>
      </c>
      <c r="G880" s="62">
        <v>2.2469999999999946</v>
      </c>
      <c r="H880" s="60">
        <v>0</v>
      </c>
      <c r="I880" s="62">
        <v>4.2070000000000096</v>
      </c>
    </row>
    <row r="881" spans="1:9" x14ac:dyDescent="0.25">
      <c r="A881" s="60" t="s">
        <v>911</v>
      </c>
      <c r="B881" s="61">
        <v>42634.886111111111</v>
      </c>
      <c r="C881" s="62">
        <v>14.803000000000001</v>
      </c>
      <c r="D881" s="60">
        <v>0</v>
      </c>
      <c r="E881" s="62">
        <v>0</v>
      </c>
      <c r="F881" s="60">
        <v>0</v>
      </c>
      <c r="G881" s="62">
        <v>2.2469999999999946</v>
      </c>
      <c r="H881" s="60">
        <v>0</v>
      </c>
      <c r="I881" s="62">
        <v>4.2070000000000096</v>
      </c>
    </row>
    <row r="882" spans="1:9" x14ac:dyDescent="0.25">
      <c r="A882" s="60" t="s">
        <v>912</v>
      </c>
      <c r="B882" s="61">
        <v>42634.909722222219</v>
      </c>
      <c r="C882" s="62">
        <v>14.803000000000001</v>
      </c>
      <c r="D882" s="60">
        <v>0</v>
      </c>
      <c r="E882" s="62">
        <v>0</v>
      </c>
      <c r="F882" s="60">
        <v>0</v>
      </c>
      <c r="G882" s="62">
        <v>2.2469999999999946</v>
      </c>
      <c r="H882" s="60">
        <v>0</v>
      </c>
      <c r="I882" s="62">
        <v>4.2070000000000096</v>
      </c>
    </row>
    <row r="883" spans="1:9" x14ac:dyDescent="0.25">
      <c r="A883" s="60" t="s">
        <v>913</v>
      </c>
      <c r="B883" s="61">
        <v>42634.933333333334</v>
      </c>
      <c r="C883" s="62">
        <v>14.803000000000001</v>
      </c>
      <c r="D883" s="60">
        <v>0</v>
      </c>
      <c r="E883" s="62">
        <v>0</v>
      </c>
      <c r="F883" s="60">
        <v>0</v>
      </c>
      <c r="G883" s="62">
        <v>2.2469999999999946</v>
      </c>
      <c r="H883" s="60">
        <v>0</v>
      </c>
      <c r="I883" s="62">
        <v>4.2070000000000096</v>
      </c>
    </row>
    <row r="884" spans="1:9" x14ac:dyDescent="0.25">
      <c r="A884" s="60" t="s">
        <v>914</v>
      </c>
      <c r="B884" s="61">
        <v>42634.956944444442</v>
      </c>
      <c r="C884" s="62">
        <v>14.518000000000001</v>
      </c>
      <c r="D884" s="60">
        <v>0</v>
      </c>
      <c r="E884" s="62">
        <v>0</v>
      </c>
      <c r="F884" s="60">
        <v>0</v>
      </c>
      <c r="G884" s="62">
        <v>2.2469999999999946</v>
      </c>
      <c r="H884" s="60">
        <v>0</v>
      </c>
      <c r="I884" s="62">
        <v>4.2070000000000096</v>
      </c>
    </row>
    <row r="885" spans="1:9" x14ac:dyDescent="0.25">
      <c r="A885" s="60" t="s">
        <v>915</v>
      </c>
      <c r="B885" s="61">
        <v>42634.980555555558</v>
      </c>
      <c r="C885" s="62">
        <v>14.518000000000001</v>
      </c>
      <c r="D885" s="60">
        <v>0</v>
      </c>
      <c r="E885" s="62">
        <v>0</v>
      </c>
      <c r="F885" s="60">
        <v>0</v>
      </c>
      <c r="G885" s="62">
        <v>2.2469999999999946</v>
      </c>
      <c r="H885" s="60">
        <v>0</v>
      </c>
      <c r="I885" s="62">
        <v>4.2070000000000096</v>
      </c>
    </row>
    <row r="886" spans="1:9" x14ac:dyDescent="0.25">
      <c r="A886" s="60" t="s">
        <v>916</v>
      </c>
      <c r="B886" s="61">
        <v>42635.004166666666</v>
      </c>
      <c r="C886" s="62">
        <v>14.518000000000001</v>
      </c>
      <c r="D886" s="60">
        <v>0</v>
      </c>
      <c r="E886" s="62">
        <v>0</v>
      </c>
      <c r="F886" s="60">
        <v>0</v>
      </c>
      <c r="G886" s="62">
        <v>2.2469999999999946</v>
      </c>
      <c r="H886" s="60">
        <v>0</v>
      </c>
      <c r="I886" s="62">
        <v>4.2070000000000096</v>
      </c>
    </row>
    <row r="887" spans="1:9" x14ac:dyDescent="0.25">
      <c r="A887" s="60" t="s">
        <v>917</v>
      </c>
      <c r="B887" s="61">
        <v>42635.027777777781</v>
      </c>
      <c r="C887" s="62">
        <v>14.518000000000001</v>
      </c>
      <c r="D887" s="60">
        <v>0</v>
      </c>
      <c r="E887" s="62">
        <v>0</v>
      </c>
      <c r="F887" s="60">
        <v>0</v>
      </c>
      <c r="G887" s="62">
        <v>2.2469999999999946</v>
      </c>
      <c r="H887" s="60">
        <v>0</v>
      </c>
      <c r="I887" s="62">
        <v>4.2070000000000096</v>
      </c>
    </row>
    <row r="888" spans="1:9" x14ac:dyDescent="0.25">
      <c r="A888" s="60" t="s">
        <v>918</v>
      </c>
      <c r="B888" s="61">
        <v>42635.051388888889</v>
      </c>
      <c r="C888" s="62">
        <v>14.518000000000001</v>
      </c>
      <c r="D888" s="60">
        <v>0</v>
      </c>
      <c r="E888" s="62">
        <v>0</v>
      </c>
      <c r="F888" s="60">
        <v>0</v>
      </c>
      <c r="G888" s="62">
        <v>2.2469999999999946</v>
      </c>
      <c r="H888" s="60">
        <v>0</v>
      </c>
      <c r="I888" s="62">
        <v>4.2070000000000096</v>
      </c>
    </row>
    <row r="889" spans="1:9" x14ac:dyDescent="0.25">
      <c r="A889" s="60" t="s">
        <v>919</v>
      </c>
      <c r="B889" s="61">
        <v>42635.074999999997</v>
      </c>
      <c r="C889" s="62">
        <v>14.518000000000001</v>
      </c>
      <c r="D889" s="60">
        <v>0</v>
      </c>
      <c r="E889" s="62">
        <v>0</v>
      </c>
      <c r="F889" s="60">
        <v>0</v>
      </c>
      <c r="G889" s="62">
        <v>2.2469999999999946</v>
      </c>
      <c r="H889" s="60">
        <v>0</v>
      </c>
      <c r="I889" s="62">
        <v>4.2070000000000096</v>
      </c>
    </row>
    <row r="890" spans="1:9" x14ac:dyDescent="0.25">
      <c r="A890" s="60" t="s">
        <v>920</v>
      </c>
      <c r="B890" s="61">
        <v>42635.098611111112</v>
      </c>
      <c r="C890" s="62">
        <v>14.518000000000001</v>
      </c>
      <c r="D890" s="60">
        <v>0</v>
      </c>
      <c r="E890" s="62">
        <v>0</v>
      </c>
      <c r="F890" s="60">
        <v>0</v>
      </c>
      <c r="G890" s="62">
        <v>2.2469999999999946</v>
      </c>
      <c r="H890" s="60">
        <v>0</v>
      </c>
      <c r="I890" s="62">
        <v>4.2070000000000096</v>
      </c>
    </row>
    <row r="891" spans="1:9" x14ac:dyDescent="0.25">
      <c r="A891" s="60" t="s">
        <v>921</v>
      </c>
      <c r="B891" s="61">
        <v>42635.12222222222</v>
      </c>
      <c r="C891" s="62">
        <v>14.234999999999999</v>
      </c>
      <c r="D891" s="60">
        <v>0</v>
      </c>
      <c r="E891" s="62">
        <v>0</v>
      </c>
      <c r="F891" s="60">
        <v>0</v>
      </c>
      <c r="G891" s="62">
        <v>2.2469999999999946</v>
      </c>
      <c r="H891" s="60">
        <v>0</v>
      </c>
      <c r="I891" s="62">
        <v>4.2070000000000096</v>
      </c>
    </row>
    <row r="892" spans="1:9" x14ac:dyDescent="0.25">
      <c r="A892" s="60" t="s">
        <v>922</v>
      </c>
      <c r="B892" s="61">
        <v>42635.145833333336</v>
      </c>
      <c r="C892" s="62">
        <v>14.234999999999999</v>
      </c>
      <c r="D892" s="60">
        <v>0</v>
      </c>
      <c r="E892" s="62">
        <v>0</v>
      </c>
      <c r="F892" s="60">
        <v>0</v>
      </c>
      <c r="G892" s="62">
        <v>2.2469999999999946</v>
      </c>
      <c r="H892" s="60">
        <v>0</v>
      </c>
      <c r="I892" s="62">
        <v>4.2070000000000096</v>
      </c>
    </row>
    <row r="893" spans="1:9" x14ac:dyDescent="0.25">
      <c r="A893" s="60" t="s">
        <v>923</v>
      </c>
      <c r="B893" s="61">
        <v>42635.169444444444</v>
      </c>
      <c r="C893" s="62">
        <v>14.234999999999999</v>
      </c>
      <c r="D893" s="60">
        <v>0</v>
      </c>
      <c r="E893" s="62">
        <v>0</v>
      </c>
      <c r="F893" s="60">
        <v>0</v>
      </c>
      <c r="G893" s="62">
        <v>2.2469999999999946</v>
      </c>
      <c r="H893" s="60">
        <v>0</v>
      </c>
      <c r="I893" s="62">
        <v>4.2070000000000096</v>
      </c>
    </row>
    <row r="894" spans="1:9" x14ac:dyDescent="0.25">
      <c r="A894" s="60" t="s">
        <v>924</v>
      </c>
      <c r="B894" s="61">
        <v>42635.193055555559</v>
      </c>
      <c r="C894" s="62">
        <v>14.234999999999999</v>
      </c>
      <c r="D894" s="60">
        <v>0</v>
      </c>
      <c r="E894" s="62">
        <v>0</v>
      </c>
      <c r="F894" s="60">
        <v>0</v>
      </c>
      <c r="G894" s="62">
        <v>2.2469999999999946</v>
      </c>
      <c r="H894" s="60">
        <v>0</v>
      </c>
      <c r="I894" s="62">
        <v>4.2070000000000096</v>
      </c>
    </row>
    <row r="895" spans="1:9" x14ac:dyDescent="0.25">
      <c r="A895" s="60" t="s">
        <v>925</v>
      </c>
      <c r="B895" s="61">
        <v>42635.216666666667</v>
      </c>
      <c r="C895" s="62">
        <v>14.234999999999999</v>
      </c>
      <c r="D895" s="60">
        <v>0</v>
      </c>
      <c r="E895" s="62">
        <v>0</v>
      </c>
      <c r="F895" s="60">
        <v>0</v>
      </c>
      <c r="G895" s="62">
        <v>2.2469999999999946</v>
      </c>
      <c r="H895" s="60">
        <v>0</v>
      </c>
      <c r="I895" s="62">
        <v>4.2070000000000096</v>
      </c>
    </row>
    <row r="896" spans="1:9" x14ac:dyDescent="0.25">
      <c r="A896" s="60" t="s">
        <v>926</v>
      </c>
      <c r="B896" s="61">
        <v>42635.240277777775</v>
      </c>
      <c r="C896" s="62">
        <v>13.952999999999999</v>
      </c>
      <c r="D896" s="60">
        <v>0</v>
      </c>
      <c r="E896" s="62">
        <v>0</v>
      </c>
      <c r="F896" s="60">
        <v>0</v>
      </c>
      <c r="G896" s="62">
        <v>2.2469999999999946</v>
      </c>
      <c r="H896" s="60">
        <v>0</v>
      </c>
      <c r="I896" s="62">
        <v>4.2070000000000096</v>
      </c>
    </row>
    <row r="897" spans="1:9" x14ac:dyDescent="0.25">
      <c r="A897" s="60" t="s">
        <v>927</v>
      </c>
      <c r="B897" s="61">
        <v>42635.263888888891</v>
      </c>
      <c r="C897" s="62">
        <v>13.952999999999999</v>
      </c>
      <c r="D897" s="60">
        <v>0</v>
      </c>
      <c r="E897" s="62">
        <v>0</v>
      </c>
      <c r="F897" s="60">
        <v>0</v>
      </c>
      <c r="G897" s="62">
        <v>2.2469999999999946</v>
      </c>
      <c r="H897" s="60">
        <v>0</v>
      </c>
      <c r="I897" s="62">
        <v>4.2070000000000096</v>
      </c>
    </row>
    <row r="898" spans="1:9" x14ac:dyDescent="0.25">
      <c r="A898" s="60" t="s">
        <v>928</v>
      </c>
      <c r="B898" s="61">
        <v>42635.287499999999</v>
      </c>
      <c r="C898" s="62">
        <v>13.952999999999999</v>
      </c>
      <c r="D898" s="60">
        <v>0</v>
      </c>
      <c r="E898" s="62">
        <v>0</v>
      </c>
      <c r="F898" s="60">
        <v>0</v>
      </c>
      <c r="G898" s="62">
        <v>2.2469999999999946</v>
      </c>
      <c r="H898" s="60">
        <v>0</v>
      </c>
      <c r="I898" s="62">
        <v>4.2070000000000096</v>
      </c>
    </row>
    <row r="899" spans="1:9" x14ac:dyDescent="0.25">
      <c r="A899" s="60" t="s">
        <v>929</v>
      </c>
      <c r="B899" s="61">
        <v>42635.311111111114</v>
      </c>
      <c r="C899" s="62">
        <v>13.952999999999999</v>
      </c>
      <c r="D899" s="60">
        <v>0</v>
      </c>
      <c r="E899" s="62">
        <v>0</v>
      </c>
      <c r="F899" s="60">
        <v>0</v>
      </c>
      <c r="G899" s="62">
        <v>2.2469999999999946</v>
      </c>
      <c r="H899" s="60">
        <v>0</v>
      </c>
      <c r="I899" s="62">
        <v>4.2070000000000096</v>
      </c>
    </row>
    <row r="900" spans="1:9" x14ac:dyDescent="0.25">
      <c r="A900" s="60" t="s">
        <v>930</v>
      </c>
      <c r="B900" s="61">
        <v>42635.334722222222</v>
      </c>
      <c r="C900" s="62">
        <v>13.672000000000001</v>
      </c>
      <c r="D900" s="60">
        <v>0</v>
      </c>
      <c r="E900" s="62">
        <v>0</v>
      </c>
      <c r="F900" s="60">
        <v>0</v>
      </c>
      <c r="G900" s="62">
        <v>2.2469999999999946</v>
      </c>
      <c r="H900" s="60">
        <v>0</v>
      </c>
      <c r="I900" s="62">
        <v>4.2070000000000096</v>
      </c>
    </row>
    <row r="901" spans="1:9" x14ac:dyDescent="0.25">
      <c r="A901" s="60" t="s">
        <v>931</v>
      </c>
      <c r="B901" s="61">
        <v>42635.35833333333</v>
      </c>
      <c r="C901" s="62">
        <v>13.672000000000001</v>
      </c>
      <c r="D901" s="60">
        <v>0</v>
      </c>
      <c r="E901" s="62">
        <v>0</v>
      </c>
      <c r="F901" s="60">
        <v>0</v>
      </c>
      <c r="G901" s="62">
        <v>2.2469999999999946</v>
      </c>
      <c r="H901" s="60">
        <v>0</v>
      </c>
      <c r="I901" s="62">
        <v>4.2070000000000096</v>
      </c>
    </row>
    <row r="902" spans="1:9" x14ac:dyDescent="0.25">
      <c r="A902" s="60" t="s">
        <v>932</v>
      </c>
      <c r="B902" s="61">
        <v>42635.381944444445</v>
      </c>
      <c r="C902" s="62">
        <v>13.952999999999999</v>
      </c>
      <c r="D902" s="60">
        <v>0</v>
      </c>
      <c r="E902" s="62">
        <v>0</v>
      </c>
      <c r="F902" s="60">
        <v>0</v>
      </c>
      <c r="G902" s="62">
        <v>2.2469999999999946</v>
      </c>
      <c r="H902" s="60">
        <v>0</v>
      </c>
      <c r="I902" s="62">
        <v>4.2070000000000096</v>
      </c>
    </row>
    <row r="903" spans="1:9" x14ac:dyDescent="0.25">
      <c r="A903" s="60" t="s">
        <v>933</v>
      </c>
      <c r="B903" s="61">
        <v>42635.405555555553</v>
      </c>
      <c r="C903" s="62">
        <v>13.952999999999999</v>
      </c>
      <c r="D903" s="60">
        <v>0</v>
      </c>
      <c r="E903" s="62">
        <v>0</v>
      </c>
      <c r="F903" s="60">
        <v>0</v>
      </c>
      <c r="G903" s="62">
        <v>2.2469999999999946</v>
      </c>
      <c r="H903" s="60">
        <v>0</v>
      </c>
      <c r="I903" s="62">
        <v>4.2070000000000096</v>
      </c>
    </row>
    <row r="904" spans="1:9" x14ac:dyDescent="0.25">
      <c r="A904" s="60" t="s">
        <v>934</v>
      </c>
      <c r="B904" s="61">
        <v>42635.429166666669</v>
      </c>
      <c r="C904" s="62">
        <v>13.952999999999999</v>
      </c>
      <c r="D904" s="60">
        <v>0</v>
      </c>
      <c r="E904" s="62">
        <v>0</v>
      </c>
      <c r="F904" s="60">
        <v>0</v>
      </c>
      <c r="G904" s="62">
        <v>2.2469999999999946</v>
      </c>
      <c r="H904" s="60">
        <v>0</v>
      </c>
      <c r="I904" s="62">
        <v>4.2070000000000096</v>
      </c>
    </row>
    <row r="905" spans="1:9" x14ac:dyDescent="0.25">
      <c r="A905" s="60" t="s">
        <v>935</v>
      </c>
      <c r="B905" s="61">
        <v>42635.452777777777</v>
      </c>
      <c r="C905" s="62">
        <v>14.234999999999999</v>
      </c>
      <c r="D905" s="60">
        <v>0</v>
      </c>
      <c r="E905" s="62">
        <v>0</v>
      </c>
      <c r="F905" s="60">
        <v>0</v>
      </c>
      <c r="G905" s="62">
        <v>2.2469999999999946</v>
      </c>
      <c r="H905" s="60">
        <v>0</v>
      </c>
      <c r="I905" s="62">
        <v>4.2070000000000096</v>
      </c>
    </row>
    <row r="906" spans="1:9" x14ac:dyDescent="0.25">
      <c r="A906" s="60" t="s">
        <v>936</v>
      </c>
      <c r="B906" s="61">
        <v>42635.476388888892</v>
      </c>
      <c r="C906" s="62">
        <v>14.518000000000001</v>
      </c>
      <c r="D906" s="60">
        <v>0</v>
      </c>
      <c r="E906" s="62">
        <v>0</v>
      </c>
      <c r="F906" s="60">
        <v>0</v>
      </c>
      <c r="G906" s="62">
        <v>2.2469999999999946</v>
      </c>
      <c r="H906" s="60">
        <v>0</v>
      </c>
      <c r="I906" s="62">
        <v>4.2070000000000096</v>
      </c>
    </row>
    <row r="907" spans="1:9" x14ac:dyDescent="0.25">
      <c r="A907" s="60" t="s">
        <v>937</v>
      </c>
      <c r="B907" s="61">
        <v>42635.5</v>
      </c>
      <c r="C907" s="62">
        <v>14.803000000000001</v>
      </c>
      <c r="D907" s="60">
        <v>0</v>
      </c>
      <c r="E907" s="62">
        <v>0</v>
      </c>
      <c r="F907" s="60">
        <v>0</v>
      </c>
      <c r="G907" s="62">
        <v>2.2469999999999946</v>
      </c>
      <c r="H907" s="60">
        <v>0</v>
      </c>
      <c r="I907" s="62">
        <v>4.2070000000000096</v>
      </c>
    </row>
    <row r="908" spans="1:9" x14ac:dyDescent="0.25">
      <c r="A908" s="60" t="s">
        <v>938</v>
      </c>
      <c r="B908" s="61">
        <v>42635.523611111108</v>
      </c>
      <c r="C908" s="62">
        <v>15.089</v>
      </c>
      <c r="D908" s="60">
        <v>0</v>
      </c>
      <c r="E908" s="62">
        <v>0</v>
      </c>
      <c r="F908" s="60">
        <v>0</v>
      </c>
      <c r="G908" s="62">
        <v>2.2469999999999946</v>
      </c>
      <c r="H908" s="60">
        <v>0</v>
      </c>
      <c r="I908" s="62">
        <v>4.2070000000000096</v>
      </c>
    </row>
    <row r="909" spans="1:9" x14ac:dyDescent="0.25">
      <c r="A909" s="60" t="s">
        <v>939</v>
      </c>
      <c r="B909" s="61">
        <v>42635.547222222223</v>
      </c>
      <c r="C909" s="62">
        <v>15.089</v>
      </c>
      <c r="D909" s="60">
        <v>0</v>
      </c>
      <c r="E909" s="62">
        <v>0</v>
      </c>
      <c r="F909" s="60">
        <v>0</v>
      </c>
      <c r="G909" s="62">
        <v>2.2469999999999946</v>
      </c>
      <c r="H909" s="60">
        <v>0</v>
      </c>
      <c r="I909" s="62">
        <v>4.2070000000000096</v>
      </c>
    </row>
    <row r="910" spans="1:9" x14ac:dyDescent="0.25">
      <c r="A910" s="60" t="s">
        <v>940</v>
      </c>
      <c r="B910" s="61">
        <v>42635.570833333331</v>
      </c>
      <c r="C910" s="62">
        <v>15.089</v>
      </c>
      <c r="D910" s="60">
        <v>0</v>
      </c>
      <c r="E910" s="62">
        <v>0</v>
      </c>
      <c r="F910" s="60">
        <v>0</v>
      </c>
      <c r="G910" s="62">
        <v>2.2469999999999946</v>
      </c>
      <c r="H910" s="60">
        <v>0</v>
      </c>
      <c r="I910" s="62">
        <v>4.2070000000000096</v>
      </c>
    </row>
    <row r="911" spans="1:9" x14ac:dyDescent="0.25">
      <c r="A911" s="60" t="s">
        <v>941</v>
      </c>
      <c r="B911" s="61">
        <v>42635.594444444447</v>
      </c>
      <c r="C911" s="62">
        <v>15.089</v>
      </c>
      <c r="D911" s="60">
        <v>0</v>
      </c>
      <c r="E911" s="62">
        <v>0</v>
      </c>
      <c r="F911" s="60">
        <v>0</v>
      </c>
      <c r="G911" s="62">
        <v>2.2469999999999946</v>
      </c>
      <c r="H911" s="60">
        <v>0</v>
      </c>
      <c r="I911" s="62">
        <v>4.2070000000000096</v>
      </c>
    </row>
    <row r="912" spans="1:9" x14ac:dyDescent="0.25">
      <c r="A912" s="60" t="s">
        <v>942</v>
      </c>
      <c r="B912" s="61">
        <v>42635.618055555555</v>
      </c>
      <c r="C912" s="62">
        <v>15.089</v>
      </c>
      <c r="D912" s="60">
        <v>0</v>
      </c>
      <c r="E912" s="62">
        <v>0</v>
      </c>
      <c r="F912" s="60">
        <v>0</v>
      </c>
      <c r="G912" s="62">
        <v>2.2469999999999946</v>
      </c>
      <c r="H912" s="60">
        <v>0</v>
      </c>
      <c r="I912" s="62">
        <v>4.2070000000000096</v>
      </c>
    </row>
    <row r="913" spans="1:9" x14ac:dyDescent="0.25">
      <c r="A913" s="60" t="s">
        <v>943</v>
      </c>
      <c r="B913" s="61">
        <v>42635.64166666667</v>
      </c>
      <c r="C913" s="62">
        <v>15.089</v>
      </c>
      <c r="D913" s="60">
        <v>0</v>
      </c>
      <c r="E913" s="62">
        <v>0</v>
      </c>
      <c r="F913" s="60">
        <v>0</v>
      </c>
      <c r="G913" s="62">
        <v>2.2469999999999946</v>
      </c>
      <c r="H913" s="60">
        <v>0</v>
      </c>
      <c r="I913" s="62">
        <v>4.2070000000000096</v>
      </c>
    </row>
    <row r="914" spans="1:9" x14ac:dyDescent="0.25">
      <c r="A914" s="60" t="s">
        <v>944</v>
      </c>
      <c r="B914" s="61">
        <v>42635.665277777778</v>
      </c>
      <c r="C914" s="62">
        <v>15.375</v>
      </c>
      <c r="D914" s="60">
        <v>0</v>
      </c>
      <c r="E914" s="62">
        <v>0</v>
      </c>
      <c r="F914" s="60">
        <v>0</v>
      </c>
      <c r="G914" s="62">
        <v>2.2469999999999946</v>
      </c>
      <c r="H914" s="60">
        <v>0</v>
      </c>
      <c r="I914" s="62">
        <v>4.2070000000000096</v>
      </c>
    </row>
    <row r="915" spans="1:9" x14ac:dyDescent="0.25">
      <c r="A915" s="60" t="s">
        <v>945</v>
      </c>
      <c r="B915" s="61">
        <v>42635.688888888886</v>
      </c>
      <c r="C915" s="62">
        <v>15.375</v>
      </c>
      <c r="D915" s="60">
        <v>0</v>
      </c>
      <c r="E915" s="62">
        <v>0</v>
      </c>
      <c r="F915" s="60">
        <v>0</v>
      </c>
      <c r="G915" s="62">
        <v>2.2469999999999946</v>
      </c>
      <c r="H915" s="60">
        <v>0</v>
      </c>
      <c r="I915" s="62">
        <v>4.2070000000000096</v>
      </c>
    </row>
    <row r="916" spans="1:9" x14ac:dyDescent="0.25">
      <c r="A916" s="60" t="s">
        <v>946</v>
      </c>
      <c r="B916" s="61">
        <v>42635.712500000001</v>
      </c>
      <c r="C916" s="62">
        <v>15.089</v>
      </c>
      <c r="D916" s="60">
        <v>0</v>
      </c>
      <c r="E916" s="62">
        <v>0</v>
      </c>
      <c r="F916" s="60">
        <v>0</v>
      </c>
      <c r="G916" s="62">
        <v>2.2469999999999946</v>
      </c>
      <c r="H916" s="60">
        <v>0</v>
      </c>
      <c r="I916" s="62">
        <v>4.2070000000000096</v>
      </c>
    </row>
    <row r="917" spans="1:9" x14ac:dyDescent="0.25">
      <c r="A917" s="60" t="s">
        <v>947</v>
      </c>
      <c r="B917" s="61">
        <v>42635.736111111109</v>
      </c>
      <c r="C917" s="62">
        <v>15.375</v>
      </c>
      <c r="D917" s="60">
        <v>0</v>
      </c>
      <c r="E917" s="62">
        <v>0</v>
      </c>
      <c r="F917" s="60">
        <v>0</v>
      </c>
      <c r="G917" s="62">
        <v>2.2469999999999946</v>
      </c>
      <c r="H917" s="60">
        <v>0</v>
      </c>
      <c r="I917" s="62">
        <v>4.2070000000000096</v>
      </c>
    </row>
    <row r="918" spans="1:9" x14ac:dyDescent="0.25">
      <c r="A918" s="60" t="s">
        <v>948</v>
      </c>
      <c r="B918" s="61">
        <v>42635.759722222225</v>
      </c>
      <c r="C918" s="62">
        <v>15.089</v>
      </c>
      <c r="D918" s="60">
        <v>0</v>
      </c>
      <c r="E918" s="62">
        <v>0</v>
      </c>
      <c r="F918" s="60">
        <v>0</v>
      </c>
      <c r="G918" s="62">
        <v>2.2469999999999946</v>
      </c>
      <c r="H918" s="60">
        <v>0</v>
      </c>
      <c r="I918" s="62">
        <v>4.2070000000000096</v>
      </c>
    </row>
    <row r="919" spans="1:9" x14ac:dyDescent="0.25">
      <c r="A919" s="60" t="s">
        <v>949</v>
      </c>
      <c r="B919" s="61">
        <v>42635.783333333333</v>
      </c>
      <c r="C919" s="62">
        <v>15.375</v>
      </c>
      <c r="D919" s="60">
        <v>0</v>
      </c>
      <c r="E919" s="62">
        <v>0</v>
      </c>
      <c r="F919" s="60">
        <v>0</v>
      </c>
      <c r="G919" s="62">
        <v>2.2469999999999946</v>
      </c>
      <c r="H919" s="60">
        <v>0</v>
      </c>
      <c r="I919" s="62">
        <v>4.2070000000000096</v>
      </c>
    </row>
    <row r="920" spans="1:9" x14ac:dyDescent="0.25">
      <c r="A920" s="60" t="s">
        <v>950</v>
      </c>
      <c r="B920" s="61">
        <v>42635.806944444441</v>
      </c>
      <c r="C920" s="62">
        <v>15.089</v>
      </c>
      <c r="D920" s="60">
        <v>0</v>
      </c>
      <c r="E920" s="62">
        <v>0</v>
      </c>
      <c r="F920" s="60">
        <v>0</v>
      </c>
      <c r="G920" s="62">
        <v>2.2469999999999946</v>
      </c>
      <c r="H920" s="60">
        <v>0</v>
      </c>
      <c r="I920" s="62">
        <v>4.2070000000000096</v>
      </c>
    </row>
    <row r="921" spans="1:9" x14ac:dyDescent="0.25">
      <c r="A921" s="60" t="s">
        <v>951</v>
      </c>
      <c r="B921" s="61">
        <v>42635.830555555556</v>
      </c>
      <c r="C921" s="62">
        <v>15.089</v>
      </c>
      <c r="D921" s="60">
        <v>0</v>
      </c>
      <c r="E921" s="62">
        <v>0</v>
      </c>
      <c r="F921" s="60">
        <v>0</v>
      </c>
      <c r="G921" s="62">
        <v>2.2469999999999946</v>
      </c>
      <c r="H921" s="60">
        <v>0</v>
      </c>
      <c r="I921" s="62">
        <v>4.2070000000000096</v>
      </c>
    </row>
    <row r="922" spans="1:9" x14ac:dyDescent="0.25">
      <c r="A922" s="60" t="s">
        <v>952</v>
      </c>
      <c r="B922" s="61">
        <v>42635.854166666664</v>
      </c>
      <c r="C922" s="62">
        <v>15.089</v>
      </c>
      <c r="D922" s="60">
        <v>0</v>
      </c>
      <c r="E922" s="62">
        <v>0</v>
      </c>
      <c r="F922" s="60">
        <v>0</v>
      </c>
      <c r="G922" s="62">
        <v>2.2469999999999946</v>
      </c>
      <c r="H922" s="60">
        <v>0</v>
      </c>
      <c r="I922" s="62">
        <v>4.2070000000000096</v>
      </c>
    </row>
    <row r="923" spans="1:9" x14ac:dyDescent="0.25">
      <c r="A923" s="60" t="s">
        <v>953</v>
      </c>
      <c r="B923" s="61">
        <v>42635.87777777778</v>
      </c>
      <c r="C923" s="62">
        <v>14.803000000000001</v>
      </c>
      <c r="D923" s="60">
        <v>0</v>
      </c>
      <c r="E923" s="62">
        <v>0</v>
      </c>
      <c r="F923" s="60">
        <v>0</v>
      </c>
      <c r="G923" s="62">
        <v>2.2469999999999946</v>
      </c>
      <c r="H923" s="60">
        <v>0</v>
      </c>
      <c r="I923" s="62">
        <v>4.2070000000000096</v>
      </c>
    </row>
    <row r="924" spans="1:9" x14ac:dyDescent="0.25">
      <c r="A924" s="60" t="s">
        <v>954</v>
      </c>
      <c r="B924" s="61">
        <v>42635.901388888888</v>
      </c>
      <c r="C924" s="62">
        <v>14.803000000000001</v>
      </c>
      <c r="D924" s="60">
        <v>0</v>
      </c>
      <c r="E924" s="62">
        <v>0</v>
      </c>
      <c r="F924" s="60">
        <v>0</v>
      </c>
      <c r="G924" s="62">
        <v>2.2469999999999946</v>
      </c>
      <c r="H924" s="60">
        <v>0</v>
      </c>
      <c r="I924" s="62">
        <v>4.2070000000000096</v>
      </c>
    </row>
    <row r="925" spans="1:9" x14ac:dyDescent="0.25">
      <c r="A925" s="60" t="s">
        <v>955</v>
      </c>
      <c r="B925" s="61">
        <v>42635.925000000003</v>
      </c>
      <c r="C925" s="62">
        <v>14.803000000000001</v>
      </c>
      <c r="D925" s="60">
        <v>0</v>
      </c>
      <c r="E925" s="62">
        <v>0</v>
      </c>
      <c r="F925" s="60">
        <v>0</v>
      </c>
      <c r="G925" s="62">
        <v>2.2469999999999946</v>
      </c>
      <c r="H925" s="60">
        <v>0</v>
      </c>
      <c r="I925" s="62">
        <v>4.2070000000000096</v>
      </c>
    </row>
    <row r="926" spans="1:9" x14ac:dyDescent="0.25">
      <c r="A926" s="60" t="s">
        <v>956</v>
      </c>
      <c r="B926" s="61">
        <v>42635.948611111111</v>
      </c>
      <c r="C926" s="62">
        <v>14.518000000000001</v>
      </c>
      <c r="D926" s="60">
        <v>0</v>
      </c>
      <c r="E926" s="62">
        <v>0</v>
      </c>
      <c r="F926" s="60">
        <v>0</v>
      </c>
      <c r="G926" s="62">
        <v>2.2469999999999946</v>
      </c>
      <c r="H926" s="60">
        <v>0</v>
      </c>
      <c r="I926" s="62">
        <v>4.2070000000000096</v>
      </c>
    </row>
    <row r="927" spans="1:9" x14ac:dyDescent="0.25">
      <c r="A927" s="60" t="s">
        <v>957</v>
      </c>
      <c r="B927" s="61">
        <v>42635.972222222219</v>
      </c>
      <c r="C927" s="62">
        <v>14.518000000000001</v>
      </c>
      <c r="D927" s="60">
        <v>0</v>
      </c>
      <c r="E927" s="62">
        <v>0</v>
      </c>
      <c r="F927" s="60">
        <v>0</v>
      </c>
      <c r="G927" s="62">
        <v>2.2469999999999946</v>
      </c>
      <c r="H927" s="60">
        <v>0</v>
      </c>
      <c r="I927" s="62">
        <v>4.2070000000000096</v>
      </c>
    </row>
    <row r="928" spans="1:9" x14ac:dyDescent="0.25">
      <c r="A928" s="60" t="s">
        <v>958</v>
      </c>
      <c r="B928" s="61">
        <v>42635.995833333334</v>
      </c>
      <c r="C928" s="62">
        <v>14.518000000000001</v>
      </c>
      <c r="D928" s="60">
        <v>0</v>
      </c>
      <c r="E928" s="62">
        <v>0</v>
      </c>
      <c r="F928" s="60">
        <v>0</v>
      </c>
      <c r="G928" s="62">
        <v>2.2469999999999946</v>
      </c>
      <c r="H928" s="60">
        <v>0</v>
      </c>
      <c r="I928" s="62">
        <v>4.2070000000000096</v>
      </c>
    </row>
    <row r="929" spans="1:9" x14ac:dyDescent="0.25">
      <c r="A929" s="60" t="s">
        <v>959</v>
      </c>
      <c r="B929" s="61">
        <v>42636.019444444442</v>
      </c>
      <c r="C929" s="62">
        <v>14.234999999999999</v>
      </c>
      <c r="D929" s="60">
        <v>0</v>
      </c>
      <c r="E929" s="62">
        <v>0</v>
      </c>
      <c r="F929" s="60">
        <v>0</v>
      </c>
      <c r="G929" s="62">
        <v>2.2469999999999946</v>
      </c>
      <c r="H929" s="60">
        <v>0</v>
      </c>
      <c r="I929" s="62">
        <v>4.2070000000000096</v>
      </c>
    </row>
    <row r="930" spans="1:9" x14ac:dyDescent="0.25">
      <c r="A930" s="60" t="s">
        <v>960</v>
      </c>
      <c r="B930" s="61">
        <v>42636.043055555558</v>
      </c>
      <c r="C930" s="62">
        <v>14.234999999999999</v>
      </c>
      <c r="D930" s="60">
        <v>0</v>
      </c>
      <c r="E930" s="62">
        <v>0</v>
      </c>
      <c r="F930" s="60">
        <v>0</v>
      </c>
      <c r="G930" s="62">
        <v>2.2469999999999946</v>
      </c>
      <c r="H930" s="60">
        <v>0</v>
      </c>
      <c r="I930" s="62">
        <v>4.2070000000000096</v>
      </c>
    </row>
    <row r="931" spans="1:9" x14ac:dyDescent="0.25">
      <c r="A931" s="60" t="s">
        <v>961</v>
      </c>
      <c r="B931" s="61">
        <v>42636.066666666666</v>
      </c>
      <c r="C931" s="62">
        <v>14.234999999999999</v>
      </c>
      <c r="D931" s="60">
        <v>0</v>
      </c>
      <c r="E931" s="62">
        <v>0</v>
      </c>
      <c r="F931" s="60">
        <v>0</v>
      </c>
      <c r="G931" s="62">
        <v>2.2469999999999946</v>
      </c>
      <c r="H931" s="60">
        <v>0</v>
      </c>
      <c r="I931" s="62">
        <v>4.2070000000000096</v>
      </c>
    </row>
    <row r="932" spans="1:9" x14ac:dyDescent="0.25">
      <c r="A932" s="60" t="s">
        <v>962</v>
      </c>
      <c r="B932" s="61">
        <v>42636.090277777781</v>
      </c>
      <c r="C932" s="62">
        <v>13.952999999999999</v>
      </c>
      <c r="D932" s="60">
        <v>0</v>
      </c>
      <c r="E932" s="62">
        <v>0</v>
      </c>
      <c r="F932" s="60">
        <v>0</v>
      </c>
      <c r="G932" s="62">
        <v>2.2469999999999946</v>
      </c>
      <c r="H932" s="60">
        <v>0</v>
      </c>
      <c r="I932" s="62">
        <v>4.2070000000000096</v>
      </c>
    </row>
    <row r="933" spans="1:9" x14ac:dyDescent="0.25">
      <c r="A933" s="60" t="s">
        <v>963</v>
      </c>
      <c r="B933" s="61">
        <v>42636.113888888889</v>
      </c>
      <c r="C933" s="62">
        <v>13.952999999999999</v>
      </c>
      <c r="D933" s="60">
        <v>0</v>
      </c>
      <c r="E933" s="62">
        <v>0</v>
      </c>
      <c r="F933" s="60">
        <v>0</v>
      </c>
      <c r="G933" s="62">
        <v>2.2469999999999946</v>
      </c>
      <c r="H933" s="60">
        <v>0</v>
      </c>
      <c r="I933" s="62">
        <v>4.2070000000000096</v>
      </c>
    </row>
    <row r="934" spans="1:9" x14ac:dyDescent="0.25">
      <c r="A934" s="60" t="s">
        <v>964</v>
      </c>
      <c r="B934" s="61">
        <v>42636.137499999997</v>
      </c>
      <c r="C934" s="62">
        <v>13.952999999999999</v>
      </c>
      <c r="D934" s="60">
        <v>0</v>
      </c>
      <c r="E934" s="62">
        <v>0</v>
      </c>
      <c r="F934" s="60">
        <v>0</v>
      </c>
      <c r="G934" s="62">
        <v>2.2469999999999946</v>
      </c>
      <c r="H934" s="60">
        <v>0</v>
      </c>
      <c r="I934" s="62">
        <v>4.2070000000000096</v>
      </c>
    </row>
    <row r="935" spans="1:9" x14ac:dyDescent="0.25">
      <c r="A935" s="60" t="s">
        <v>965</v>
      </c>
      <c r="B935" s="61">
        <v>42636.161111111112</v>
      </c>
      <c r="C935" s="62">
        <v>13.672000000000001</v>
      </c>
      <c r="D935" s="60">
        <v>0</v>
      </c>
      <c r="E935" s="62">
        <v>0</v>
      </c>
      <c r="F935" s="60">
        <v>0</v>
      </c>
      <c r="G935" s="62">
        <v>2.2469999999999946</v>
      </c>
      <c r="H935" s="60">
        <v>0</v>
      </c>
      <c r="I935" s="62">
        <v>4.2070000000000096</v>
      </c>
    </row>
    <row r="936" spans="1:9" x14ac:dyDescent="0.25">
      <c r="A936" s="60" t="s">
        <v>966</v>
      </c>
      <c r="B936" s="61">
        <v>42636.18472222222</v>
      </c>
      <c r="C936" s="62">
        <v>13.391999999999999</v>
      </c>
      <c r="D936" s="60">
        <v>0</v>
      </c>
      <c r="E936" s="62">
        <v>0</v>
      </c>
      <c r="F936" s="60">
        <v>0</v>
      </c>
      <c r="G936" s="62">
        <v>2.2469999999999946</v>
      </c>
      <c r="H936" s="62">
        <v>8.8000000000000966E-2</v>
      </c>
      <c r="I936" s="62">
        <v>4.2950000000000106</v>
      </c>
    </row>
    <row r="937" spans="1:9" x14ac:dyDescent="0.25">
      <c r="A937" s="60" t="s">
        <v>967</v>
      </c>
      <c r="B937" s="61">
        <v>42636.208333333336</v>
      </c>
      <c r="C937" s="62">
        <v>13.391999999999999</v>
      </c>
      <c r="D937" s="60">
        <v>0</v>
      </c>
      <c r="E937" s="62">
        <v>0</v>
      </c>
      <c r="F937" s="60">
        <v>0</v>
      </c>
      <c r="G937" s="62">
        <v>2.2469999999999946</v>
      </c>
      <c r="H937" s="62">
        <v>8.8000000000000966E-2</v>
      </c>
      <c r="I937" s="62">
        <v>4.3830000000000116</v>
      </c>
    </row>
    <row r="938" spans="1:9" x14ac:dyDescent="0.25">
      <c r="A938" s="60" t="s">
        <v>968</v>
      </c>
      <c r="B938" s="61">
        <v>42636.231944444444</v>
      </c>
      <c r="C938" s="62">
        <v>13.391999999999999</v>
      </c>
      <c r="D938" s="60">
        <v>0</v>
      </c>
      <c r="E938" s="62">
        <v>0</v>
      </c>
      <c r="F938" s="60">
        <v>0</v>
      </c>
      <c r="G938" s="62">
        <v>2.2469999999999946</v>
      </c>
      <c r="H938" s="62">
        <v>8.8000000000000966E-2</v>
      </c>
      <c r="I938" s="62">
        <v>4.4710000000000125</v>
      </c>
    </row>
    <row r="939" spans="1:9" x14ac:dyDescent="0.25">
      <c r="A939" s="60" t="s">
        <v>969</v>
      </c>
      <c r="B939" s="61">
        <v>42636.255555555559</v>
      </c>
      <c r="C939" s="62">
        <v>13.113</v>
      </c>
      <c r="D939" s="60">
        <v>0</v>
      </c>
      <c r="E939" s="62">
        <v>0</v>
      </c>
      <c r="F939" s="62">
        <v>0.1769999999999996</v>
      </c>
      <c r="G939" s="62">
        <v>2.4239999999999942</v>
      </c>
      <c r="H939" s="62">
        <v>0.36700000000000088</v>
      </c>
      <c r="I939" s="62">
        <v>4.8380000000000134</v>
      </c>
    </row>
    <row r="940" spans="1:9" x14ac:dyDescent="0.25">
      <c r="A940" s="60" t="s">
        <v>970</v>
      </c>
      <c r="B940" s="61">
        <v>42636.279166666667</v>
      </c>
      <c r="C940" s="62">
        <v>13.113</v>
      </c>
      <c r="D940" s="60">
        <v>0</v>
      </c>
      <c r="E940" s="62">
        <v>0</v>
      </c>
      <c r="F940" s="62">
        <v>0.1769999999999996</v>
      </c>
      <c r="G940" s="62">
        <v>2.6009999999999938</v>
      </c>
      <c r="H940" s="62">
        <v>0.36700000000000088</v>
      </c>
      <c r="I940" s="62">
        <v>5.2050000000000143</v>
      </c>
    </row>
    <row r="941" spans="1:9" x14ac:dyDescent="0.25">
      <c r="A941" s="60" t="s">
        <v>971</v>
      </c>
      <c r="B941" s="61">
        <v>42636.302777777775</v>
      </c>
      <c r="C941" s="62">
        <v>12.836</v>
      </c>
      <c r="D941" s="60">
        <v>0</v>
      </c>
      <c r="E941" s="62">
        <v>0</v>
      </c>
      <c r="F941" s="62">
        <v>0.45399999999999885</v>
      </c>
      <c r="G941" s="62">
        <v>3.0549999999999926</v>
      </c>
      <c r="H941" s="62">
        <v>0.64400000000000013</v>
      </c>
      <c r="I941" s="62">
        <v>5.8490000000000144</v>
      </c>
    </row>
    <row r="942" spans="1:9" x14ac:dyDescent="0.25">
      <c r="A942" s="60" t="s">
        <v>972</v>
      </c>
      <c r="B942" s="61">
        <v>42636.326388888891</v>
      </c>
      <c r="C942" s="62">
        <v>12.836</v>
      </c>
      <c r="D942" s="60">
        <v>0</v>
      </c>
      <c r="E942" s="62">
        <v>0</v>
      </c>
      <c r="F942" s="62">
        <v>0.45399999999999885</v>
      </c>
      <c r="G942" s="62">
        <v>3.5089999999999915</v>
      </c>
      <c r="H942" s="62">
        <v>0.64400000000000013</v>
      </c>
      <c r="I942" s="62">
        <v>6.4930000000000145</v>
      </c>
    </row>
    <row r="943" spans="1:9" x14ac:dyDescent="0.25">
      <c r="A943" s="60" t="s">
        <v>973</v>
      </c>
      <c r="B943" s="61">
        <v>42636.35</v>
      </c>
      <c r="C943" s="62">
        <v>12.836</v>
      </c>
      <c r="D943" s="60">
        <v>0</v>
      </c>
      <c r="E943" s="62">
        <v>0</v>
      </c>
      <c r="F943" s="62">
        <v>0.45399999999999885</v>
      </c>
      <c r="G943" s="62">
        <v>3.9629999999999903</v>
      </c>
      <c r="H943" s="62">
        <v>0.64400000000000013</v>
      </c>
      <c r="I943" s="62">
        <v>7.1370000000000147</v>
      </c>
    </row>
    <row r="944" spans="1:9" x14ac:dyDescent="0.25">
      <c r="A944" s="60" t="s">
        <v>974</v>
      </c>
      <c r="B944" s="61">
        <v>42636.373611111114</v>
      </c>
      <c r="C944" s="62">
        <v>12.558999999999999</v>
      </c>
      <c r="D944" s="60">
        <v>0</v>
      </c>
      <c r="E944" s="62">
        <v>0</v>
      </c>
      <c r="F944" s="62">
        <v>0.73099999999999987</v>
      </c>
      <c r="G944" s="62">
        <v>4.6939999999999902</v>
      </c>
      <c r="H944" s="62">
        <v>0.92100000000000115</v>
      </c>
      <c r="I944" s="62">
        <v>8.0580000000000158</v>
      </c>
    </row>
    <row r="945" spans="1:9" x14ac:dyDescent="0.25">
      <c r="A945" s="60" t="s">
        <v>975</v>
      </c>
      <c r="B945" s="61">
        <v>42636.397222222222</v>
      </c>
      <c r="C945" s="62">
        <v>12.836</v>
      </c>
      <c r="D945" s="60">
        <v>0</v>
      </c>
      <c r="E945" s="62">
        <v>0</v>
      </c>
      <c r="F945" s="62">
        <v>0.45399999999999885</v>
      </c>
      <c r="G945" s="62">
        <v>5.147999999999989</v>
      </c>
      <c r="H945" s="62">
        <v>0.64400000000000013</v>
      </c>
      <c r="I945" s="62">
        <v>8.7020000000000159</v>
      </c>
    </row>
    <row r="946" spans="1:9" x14ac:dyDescent="0.25">
      <c r="A946" s="60" t="s">
        <v>976</v>
      </c>
      <c r="B946" s="61">
        <v>42636.42083333333</v>
      </c>
      <c r="C946" s="62">
        <v>13.113</v>
      </c>
      <c r="D946" s="60">
        <v>0</v>
      </c>
      <c r="E946" s="62">
        <v>0</v>
      </c>
      <c r="F946" s="62">
        <v>0.1769999999999996</v>
      </c>
      <c r="G946" s="62">
        <v>5.3249999999999886</v>
      </c>
      <c r="H946" s="62">
        <v>0.36700000000000088</v>
      </c>
      <c r="I946" s="62">
        <v>9.0690000000000168</v>
      </c>
    </row>
    <row r="947" spans="1:9" x14ac:dyDescent="0.25">
      <c r="A947" s="60" t="s">
        <v>977</v>
      </c>
      <c r="B947" s="61">
        <v>42636.444444444445</v>
      </c>
      <c r="C947" s="62">
        <v>13.391999999999999</v>
      </c>
      <c r="D947" s="60">
        <v>0</v>
      </c>
      <c r="E947" s="62">
        <v>0</v>
      </c>
      <c r="F947" s="60">
        <v>0</v>
      </c>
      <c r="G947" s="62">
        <v>5.3249999999999886</v>
      </c>
      <c r="H947" s="62">
        <v>8.8000000000000966E-2</v>
      </c>
      <c r="I947" s="62">
        <v>9.1570000000000178</v>
      </c>
    </row>
    <row r="948" spans="1:9" x14ac:dyDescent="0.25">
      <c r="A948" s="60" t="s">
        <v>978</v>
      </c>
      <c r="B948" s="61">
        <v>42636.468055555553</v>
      </c>
      <c r="C948" s="62">
        <v>13.672000000000001</v>
      </c>
      <c r="D948" s="60">
        <v>0</v>
      </c>
      <c r="E948" s="62">
        <v>0</v>
      </c>
      <c r="F948" s="60">
        <v>0</v>
      </c>
      <c r="G948" s="62">
        <v>5.3249999999999886</v>
      </c>
      <c r="H948" s="60">
        <v>0</v>
      </c>
      <c r="I948" s="62">
        <v>9.1570000000000178</v>
      </c>
    </row>
    <row r="949" spans="1:9" x14ac:dyDescent="0.25">
      <c r="A949" s="60" t="s">
        <v>979</v>
      </c>
      <c r="B949" s="61">
        <v>42636.491666666669</v>
      </c>
      <c r="C949" s="62">
        <v>13.672000000000001</v>
      </c>
      <c r="D949" s="60">
        <v>0</v>
      </c>
      <c r="E949" s="62">
        <v>0</v>
      </c>
      <c r="F949" s="60">
        <v>0</v>
      </c>
      <c r="G949" s="62">
        <v>5.3249999999999886</v>
      </c>
      <c r="H949" s="60">
        <v>0</v>
      </c>
      <c r="I949" s="62">
        <v>9.1570000000000178</v>
      </c>
    </row>
    <row r="950" spans="1:9" x14ac:dyDescent="0.25">
      <c r="A950" s="60" t="s">
        <v>980</v>
      </c>
      <c r="B950" s="61">
        <v>42636.515277777777</v>
      </c>
      <c r="C950" s="62">
        <v>13.952999999999999</v>
      </c>
      <c r="D950" s="60">
        <v>0</v>
      </c>
      <c r="E950" s="62">
        <v>0</v>
      </c>
      <c r="F950" s="60">
        <v>0</v>
      </c>
      <c r="G950" s="62">
        <v>5.3249999999999886</v>
      </c>
      <c r="H950" s="60">
        <v>0</v>
      </c>
      <c r="I950" s="62">
        <v>9.1570000000000178</v>
      </c>
    </row>
    <row r="951" spans="1:9" x14ac:dyDescent="0.25">
      <c r="A951" s="60" t="s">
        <v>981</v>
      </c>
      <c r="B951" s="61">
        <v>42636.538888888892</v>
      </c>
      <c r="C951" s="62">
        <v>13.952999999999999</v>
      </c>
      <c r="D951" s="60">
        <v>0</v>
      </c>
      <c r="E951" s="62">
        <v>0</v>
      </c>
      <c r="F951" s="60">
        <v>0</v>
      </c>
      <c r="G951" s="62">
        <v>5.3249999999999886</v>
      </c>
      <c r="H951" s="60">
        <v>0</v>
      </c>
      <c r="I951" s="62">
        <v>9.1570000000000178</v>
      </c>
    </row>
    <row r="952" spans="1:9" x14ac:dyDescent="0.25">
      <c r="A952" s="60" t="s">
        <v>982</v>
      </c>
      <c r="B952" s="61">
        <v>42636.5625</v>
      </c>
      <c r="C952" s="62">
        <v>13.952999999999999</v>
      </c>
      <c r="D952" s="60">
        <v>0</v>
      </c>
      <c r="E952" s="62">
        <v>0</v>
      </c>
      <c r="F952" s="60">
        <v>0</v>
      </c>
      <c r="G952" s="62">
        <v>5.3249999999999886</v>
      </c>
      <c r="H952" s="60">
        <v>0</v>
      </c>
      <c r="I952" s="62">
        <v>9.1570000000000178</v>
      </c>
    </row>
    <row r="953" spans="1:9" x14ac:dyDescent="0.25">
      <c r="A953" s="60" t="s">
        <v>983</v>
      </c>
      <c r="B953" s="61">
        <v>42636.586111111108</v>
      </c>
      <c r="C953" s="62">
        <v>13.952999999999999</v>
      </c>
      <c r="D953" s="60">
        <v>0</v>
      </c>
      <c r="E953" s="62">
        <v>0</v>
      </c>
      <c r="F953" s="60">
        <v>0</v>
      </c>
      <c r="G953" s="62">
        <v>5.3249999999999886</v>
      </c>
      <c r="H953" s="60">
        <v>0</v>
      </c>
      <c r="I953" s="62">
        <v>9.1570000000000178</v>
      </c>
    </row>
    <row r="954" spans="1:9" x14ac:dyDescent="0.25">
      <c r="A954" s="60" t="s">
        <v>984</v>
      </c>
      <c r="B954" s="61">
        <v>42636.609722222223</v>
      </c>
      <c r="C954" s="62">
        <v>14.234999999999999</v>
      </c>
      <c r="D954" s="60">
        <v>0</v>
      </c>
      <c r="E954" s="62">
        <v>0</v>
      </c>
      <c r="F954" s="60">
        <v>0</v>
      </c>
      <c r="G954" s="62">
        <v>5.3249999999999886</v>
      </c>
      <c r="H954" s="60">
        <v>0</v>
      </c>
      <c r="I954" s="62">
        <v>9.1570000000000178</v>
      </c>
    </row>
    <row r="955" spans="1:9" x14ac:dyDescent="0.25">
      <c r="A955" s="60" t="s">
        <v>985</v>
      </c>
      <c r="B955" s="61">
        <v>42636.633333333331</v>
      </c>
      <c r="C955" s="62">
        <v>14.234999999999999</v>
      </c>
      <c r="D955" s="60">
        <v>0</v>
      </c>
      <c r="E955" s="62">
        <v>0</v>
      </c>
      <c r="F955" s="60">
        <v>0</v>
      </c>
      <c r="G955" s="62">
        <v>5.3249999999999886</v>
      </c>
      <c r="H955" s="60">
        <v>0</v>
      </c>
      <c r="I955" s="62">
        <v>9.1570000000000178</v>
      </c>
    </row>
    <row r="956" spans="1:9" x14ac:dyDescent="0.25">
      <c r="A956" s="60" t="s">
        <v>986</v>
      </c>
      <c r="B956" s="61">
        <v>42636.656944444447</v>
      </c>
      <c r="C956" s="62">
        <v>14.234999999999999</v>
      </c>
      <c r="D956" s="60">
        <v>0</v>
      </c>
      <c r="E956" s="62">
        <v>0</v>
      </c>
      <c r="F956" s="60">
        <v>0</v>
      </c>
      <c r="G956" s="62">
        <v>5.3249999999999886</v>
      </c>
      <c r="H956" s="60">
        <v>0</v>
      </c>
      <c r="I956" s="62">
        <v>9.1570000000000178</v>
      </c>
    </row>
    <row r="957" spans="1:9" x14ac:dyDescent="0.25">
      <c r="A957" s="60" t="s">
        <v>987</v>
      </c>
      <c r="B957" s="61">
        <v>42636.680555555555</v>
      </c>
      <c r="C957" s="62">
        <v>14.234999999999999</v>
      </c>
      <c r="D957" s="60">
        <v>0</v>
      </c>
      <c r="E957" s="62">
        <v>0</v>
      </c>
      <c r="F957" s="60">
        <v>0</v>
      </c>
      <c r="G957" s="62">
        <v>5.3249999999999886</v>
      </c>
      <c r="H957" s="60">
        <v>0</v>
      </c>
      <c r="I957" s="62">
        <v>9.1570000000000178</v>
      </c>
    </row>
    <row r="958" spans="1:9" x14ac:dyDescent="0.25">
      <c r="A958" s="60" t="s">
        <v>988</v>
      </c>
      <c r="B958" s="61">
        <v>42636.70416666667</v>
      </c>
      <c r="C958" s="62">
        <v>14.234999999999999</v>
      </c>
      <c r="D958" s="60">
        <v>0</v>
      </c>
      <c r="E958" s="62">
        <v>0</v>
      </c>
      <c r="F958" s="60">
        <v>0</v>
      </c>
      <c r="G958" s="62">
        <v>5.3249999999999886</v>
      </c>
      <c r="H958" s="60">
        <v>0</v>
      </c>
      <c r="I958" s="62">
        <v>9.1570000000000178</v>
      </c>
    </row>
    <row r="959" spans="1:9" x14ac:dyDescent="0.25">
      <c r="A959" s="60" t="s">
        <v>989</v>
      </c>
      <c r="B959" s="61">
        <v>42636.727777777778</v>
      </c>
      <c r="C959" s="62">
        <v>13.952999999999999</v>
      </c>
      <c r="D959" s="60">
        <v>0</v>
      </c>
      <c r="E959" s="62">
        <v>0</v>
      </c>
      <c r="F959" s="60">
        <v>0</v>
      </c>
      <c r="G959" s="62">
        <v>5.3249999999999886</v>
      </c>
      <c r="H959" s="60">
        <v>0</v>
      </c>
      <c r="I959" s="62">
        <v>9.1570000000000178</v>
      </c>
    </row>
    <row r="960" spans="1:9" x14ac:dyDescent="0.25">
      <c r="A960" s="60" t="s">
        <v>990</v>
      </c>
      <c r="B960" s="61">
        <v>42636.751388888886</v>
      </c>
      <c r="C960" s="62">
        <v>13.952999999999999</v>
      </c>
      <c r="D960" s="60">
        <v>0</v>
      </c>
      <c r="E960" s="62">
        <v>0</v>
      </c>
      <c r="F960" s="60">
        <v>0</v>
      </c>
      <c r="G960" s="62">
        <v>5.3249999999999886</v>
      </c>
      <c r="H960" s="60">
        <v>0</v>
      </c>
      <c r="I960" s="62">
        <v>9.1570000000000178</v>
      </c>
    </row>
    <row r="961" spans="1:9" x14ac:dyDescent="0.25">
      <c r="A961" s="60" t="s">
        <v>991</v>
      </c>
      <c r="B961" s="61">
        <v>42636.775000000001</v>
      </c>
      <c r="C961" s="62">
        <v>13.952999999999999</v>
      </c>
      <c r="D961" s="60">
        <v>0</v>
      </c>
      <c r="E961" s="62">
        <v>0</v>
      </c>
      <c r="F961" s="60">
        <v>0</v>
      </c>
      <c r="G961" s="62">
        <v>5.3249999999999886</v>
      </c>
      <c r="H961" s="60">
        <v>0</v>
      </c>
      <c r="I961" s="62">
        <v>9.1570000000000178</v>
      </c>
    </row>
    <row r="962" spans="1:9" x14ac:dyDescent="0.25">
      <c r="A962" s="60" t="s">
        <v>992</v>
      </c>
      <c r="B962" s="61">
        <v>42636.798611111109</v>
      </c>
      <c r="C962" s="62">
        <v>13.952999999999999</v>
      </c>
      <c r="D962" s="60">
        <v>0</v>
      </c>
      <c r="E962" s="62">
        <v>0</v>
      </c>
      <c r="F962" s="60">
        <v>0</v>
      </c>
      <c r="G962" s="62">
        <v>5.3249999999999886</v>
      </c>
      <c r="H962" s="60">
        <v>0</v>
      </c>
      <c r="I962" s="62">
        <v>9.1570000000000178</v>
      </c>
    </row>
    <row r="963" spans="1:9" x14ac:dyDescent="0.25">
      <c r="A963" s="60" t="s">
        <v>993</v>
      </c>
      <c r="B963" s="61">
        <v>42636.822222222225</v>
      </c>
      <c r="C963" s="62">
        <v>13.672000000000001</v>
      </c>
      <c r="D963" s="60">
        <v>0</v>
      </c>
      <c r="E963" s="62">
        <v>0</v>
      </c>
      <c r="F963" s="60">
        <v>0</v>
      </c>
      <c r="G963" s="62">
        <v>5.3249999999999886</v>
      </c>
      <c r="H963" s="60">
        <v>0</v>
      </c>
      <c r="I963" s="62">
        <v>9.1570000000000178</v>
      </c>
    </row>
    <row r="964" spans="1:9" x14ac:dyDescent="0.25">
      <c r="A964" s="60" t="s">
        <v>994</v>
      </c>
      <c r="B964" s="61">
        <v>42636.845833333333</v>
      </c>
      <c r="C964" s="62">
        <v>13.672000000000001</v>
      </c>
      <c r="D964" s="60">
        <v>0</v>
      </c>
      <c r="E964" s="62">
        <v>0</v>
      </c>
      <c r="F964" s="60">
        <v>0</v>
      </c>
      <c r="G964" s="62">
        <v>5.3249999999999886</v>
      </c>
      <c r="H964" s="60">
        <v>0</v>
      </c>
      <c r="I964" s="62">
        <v>9.1570000000000178</v>
      </c>
    </row>
    <row r="965" spans="1:9" x14ac:dyDescent="0.25">
      <c r="A965" s="60" t="s">
        <v>995</v>
      </c>
      <c r="B965" s="61">
        <v>42636.869444444441</v>
      </c>
      <c r="C965" s="62">
        <v>13.672000000000001</v>
      </c>
      <c r="D965" s="60">
        <v>0</v>
      </c>
      <c r="E965" s="62">
        <v>0</v>
      </c>
      <c r="F965" s="60">
        <v>0</v>
      </c>
      <c r="G965" s="62">
        <v>5.3249999999999886</v>
      </c>
      <c r="H965" s="60">
        <v>0</v>
      </c>
      <c r="I965" s="62">
        <v>9.1570000000000178</v>
      </c>
    </row>
    <row r="966" spans="1:9" x14ac:dyDescent="0.25">
      <c r="A966" s="60" t="s">
        <v>996</v>
      </c>
      <c r="B966" s="61">
        <v>42636.893055555556</v>
      </c>
      <c r="C966" s="62">
        <v>13.391999999999999</v>
      </c>
      <c r="D966" s="60">
        <v>0</v>
      </c>
      <c r="E966" s="62">
        <v>0</v>
      </c>
      <c r="F966" s="60">
        <v>0</v>
      </c>
      <c r="G966" s="62">
        <v>5.3249999999999886</v>
      </c>
      <c r="H966" s="62">
        <v>8.8000000000000966E-2</v>
      </c>
      <c r="I966" s="62">
        <v>9.2450000000000188</v>
      </c>
    </row>
    <row r="967" spans="1:9" x14ac:dyDescent="0.25">
      <c r="A967" s="60" t="s">
        <v>997</v>
      </c>
      <c r="B967" s="61">
        <v>42636.916666666664</v>
      </c>
      <c r="C967" s="62">
        <v>13.391999999999999</v>
      </c>
      <c r="D967" s="60">
        <v>0</v>
      </c>
      <c r="E967" s="62">
        <v>0</v>
      </c>
      <c r="F967" s="60">
        <v>0</v>
      </c>
      <c r="G967" s="62">
        <v>5.3249999999999886</v>
      </c>
      <c r="H967" s="62">
        <v>8.8000000000000966E-2</v>
      </c>
      <c r="I967" s="62">
        <v>9.3330000000000197</v>
      </c>
    </row>
    <row r="968" spans="1:9" x14ac:dyDescent="0.25">
      <c r="A968" s="60" t="s">
        <v>998</v>
      </c>
      <c r="B968" s="61">
        <v>42636.94027777778</v>
      </c>
      <c r="C968" s="62">
        <v>13.113</v>
      </c>
      <c r="D968" s="60">
        <v>0</v>
      </c>
      <c r="E968" s="62">
        <v>0</v>
      </c>
      <c r="F968" s="62">
        <v>0.1769999999999996</v>
      </c>
      <c r="G968" s="62">
        <v>5.5019999999999882</v>
      </c>
      <c r="H968" s="62">
        <v>0.36700000000000088</v>
      </c>
      <c r="I968" s="62">
        <v>9.7000000000000206</v>
      </c>
    </row>
    <row r="969" spans="1:9" x14ac:dyDescent="0.25">
      <c r="A969" s="60" t="s">
        <v>999</v>
      </c>
      <c r="B969" s="61">
        <v>42636.963888888888</v>
      </c>
      <c r="C969" s="62">
        <v>13.113</v>
      </c>
      <c r="D969" s="60">
        <v>0</v>
      </c>
      <c r="E969" s="62">
        <v>0</v>
      </c>
      <c r="F969" s="62">
        <v>0.1769999999999996</v>
      </c>
      <c r="G969" s="62">
        <v>5.6789999999999878</v>
      </c>
      <c r="H969" s="62">
        <v>0.36700000000000088</v>
      </c>
      <c r="I969" s="62">
        <v>10.067000000000021</v>
      </c>
    </row>
    <row r="970" spans="1:9" x14ac:dyDescent="0.25">
      <c r="A970" s="60" t="s">
        <v>1000</v>
      </c>
      <c r="B970" s="61">
        <v>42636.987500000003</v>
      </c>
      <c r="C970" s="62">
        <v>13.113</v>
      </c>
      <c r="D970" s="60">
        <v>0</v>
      </c>
      <c r="E970" s="62">
        <v>0</v>
      </c>
      <c r="F970" s="62">
        <v>0.1769999999999996</v>
      </c>
      <c r="G970" s="62">
        <v>5.8559999999999874</v>
      </c>
      <c r="H970" s="62">
        <v>0.36700000000000088</v>
      </c>
      <c r="I970" s="62">
        <v>10.434000000000022</v>
      </c>
    </row>
    <row r="971" spans="1:9" x14ac:dyDescent="0.25">
      <c r="A971" s="60" t="s">
        <v>1001</v>
      </c>
      <c r="B971" s="61">
        <v>42637.011111111111</v>
      </c>
      <c r="C971" s="62">
        <v>12.836</v>
      </c>
      <c r="D971" s="60">
        <v>0</v>
      </c>
      <c r="E971" s="62">
        <v>0</v>
      </c>
      <c r="F971" s="62">
        <v>0.45399999999999885</v>
      </c>
      <c r="G971" s="62">
        <v>6.3099999999999863</v>
      </c>
      <c r="H971" s="62">
        <v>0.64400000000000013</v>
      </c>
      <c r="I971" s="62">
        <v>11.078000000000022</v>
      </c>
    </row>
    <row r="972" spans="1:9" x14ac:dyDescent="0.25">
      <c r="A972" s="60" t="s">
        <v>1002</v>
      </c>
      <c r="B972" s="61">
        <v>42637.034722222219</v>
      </c>
      <c r="C972" s="62">
        <v>12.558999999999999</v>
      </c>
      <c r="D972" s="60">
        <v>0</v>
      </c>
      <c r="E972" s="62">
        <v>0</v>
      </c>
      <c r="F972" s="62">
        <v>0.73099999999999987</v>
      </c>
      <c r="G972" s="62">
        <v>7.0409999999999862</v>
      </c>
      <c r="H972" s="62">
        <v>0.92100000000000115</v>
      </c>
      <c r="I972" s="62">
        <v>11.999000000000024</v>
      </c>
    </row>
    <row r="973" spans="1:9" x14ac:dyDescent="0.25">
      <c r="A973" s="60" t="s">
        <v>1003</v>
      </c>
      <c r="B973" s="61">
        <v>42637.058333333334</v>
      </c>
      <c r="C973" s="62">
        <v>12.558999999999999</v>
      </c>
      <c r="D973" s="60">
        <v>0</v>
      </c>
      <c r="E973" s="62">
        <v>0</v>
      </c>
      <c r="F973" s="62">
        <v>0.73099999999999987</v>
      </c>
      <c r="G973" s="62">
        <v>7.771999999999986</v>
      </c>
      <c r="H973" s="62">
        <v>0.92100000000000115</v>
      </c>
      <c r="I973" s="62">
        <v>12.920000000000025</v>
      </c>
    </row>
    <row r="974" spans="1:9" x14ac:dyDescent="0.25">
      <c r="A974" s="60" t="s">
        <v>1004</v>
      </c>
      <c r="B974" s="61">
        <v>42637.081944444442</v>
      </c>
      <c r="C974" s="62">
        <v>12.558999999999999</v>
      </c>
      <c r="D974" s="60">
        <v>0</v>
      </c>
      <c r="E974" s="62">
        <v>0</v>
      </c>
      <c r="F974" s="62">
        <v>0.73099999999999987</v>
      </c>
      <c r="G974" s="62">
        <v>8.5029999999999859</v>
      </c>
      <c r="H974" s="62">
        <v>0.92100000000000115</v>
      </c>
      <c r="I974" s="62">
        <v>13.841000000000026</v>
      </c>
    </row>
    <row r="975" spans="1:9" x14ac:dyDescent="0.25">
      <c r="A975" s="60" t="s">
        <v>1005</v>
      </c>
      <c r="B975" s="61">
        <v>42637.105555555558</v>
      </c>
      <c r="C975" s="62">
        <v>12.282999999999999</v>
      </c>
      <c r="D975" s="60">
        <v>0</v>
      </c>
      <c r="E975" s="62">
        <v>0</v>
      </c>
      <c r="F975" s="62">
        <v>1.0069999999999997</v>
      </c>
      <c r="G975" s="62">
        <v>9.5099999999999856</v>
      </c>
      <c r="H975" s="62">
        <v>1.197000000000001</v>
      </c>
      <c r="I975" s="62">
        <v>15.038000000000027</v>
      </c>
    </row>
    <row r="976" spans="1:9" x14ac:dyDescent="0.25">
      <c r="A976" s="60" t="s">
        <v>1006</v>
      </c>
      <c r="B976" s="61">
        <v>42637.129166666666</v>
      </c>
      <c r="C976" s="62">
        <v>12.282999999999999</v>
      </c>
      <c r="D976" s="60">
        <v>0</v>
      </c>
      <c r="E976" s="62">
        <v>0</v>
      </c>
      <c r="F976" s="62">
        <v>1.0069999999999997</v>
      </c>
      <c r="G976" s="62">
        <v>10.516999999999985</v>
      </c>
      <c r="H976" s="62">
        <v>1.197000000000001</v>
      </c>
      <c r="I976" s="62">
        <v>16.235000000000028</v>
      </c>
    </row>
    <row r="977" spans="1:9" x14ac:dyDescent="0.25">
      <c r="A977" s="60" t="s">
        <v>1007</v>
      </c>
      <c r="B977" s="61">
        <v>42637.152777777781</v>
      </c>
      <c r="C977" s="62">
        <v>12.282999999999999</v>
      </c>
      <c r="D977" s="60">
        <v>0</v>
      </c>
      <c r="E977" s="62">
        <v>0</v>
      </c>
      <c r="F977" s="62">
        <v>1.0069999999999997</v>
      </c>
      <c r="G977" s="62">
        <v>11.523999999999985</v>
      </c>
      <c r="H977" s="62">
        <v>1.197000000000001</v>
      </c>
      <c r="I977" s="62">
        <v>17.432000000000031</v>
      </c>
    </row>
    <row r="978" spans="1:9" x14ac:dyDescent="0.25">
      <c r="A978" s="60" t="s">
        <v>1008</v>
      </c>
      <c r="B978" s="61">
        <v>42637.176388888889</v>
      </c>
      <c r="C978" s="62">
        <v>12.009</v>
      </c>
      <c r="D978" s="60">
        <v>0</v>
      </c>
      <c r="E978" s="62">
        <v>0</v>
      </c>
      <c r="F978" s="62">
        <v>1.2809999999999988</v>
      </c>
      <c r="G978" s="62">
        <v>12.804999999999984</v>
      </c>
      <c r="H978" s="62">
        <v>1.4710000000000001</v>
      </c>
      <c r="I978" s="62">
        <v>18.903000000000031</v>
      </c>
    </row>
    <row r="979" spans="1:9" x14ac:dyDescent="0.25">
      <c r="A979" s="60" t="s">
        <v>1009</v>
      </c>
      <c r="B979" s="61">
        <v>42637.2</v>
      </c>
      <c r="C979" s="62">
        <v>12.009</v>
      </c>
      <c r="D979" s="60">
        <v>0</v>
      </c>
      <c r="E979" s="62">
        <v>0</v>
      </c>
      <c r="F979" s="62">
        <v>1.2809999999999988</v>
      </c>
      <c r="G979" s="62">
        <v>14.085999999999983</v>
      </c>
      <c r="H979" s="62">
        <v>1.4710000000000001</v>
      </c>
      <c r="I979" s="62">
        <v>20.374000000000031</v>
      </c>
    </row>
    <row r="980" spans="1:9" x14ac:dyDescent="0.25">
      <c r="A980" s="60" t="s">
        <v>1010</v>
      </c>
      <c r="B980" s="61">
        <v>42637.223611111112</v>
      </c>
      <c r="C980" s="62">
        <v>12.282999999999999</v>
      </c>
      <c r="D980" s="60">
        <v>0</v>
      </c>
      <c r="E980" s="62">
        <v>0</v>
      </c>
      <c r="F980" s="62">
        <v>1.0069999999999997</v>
      </c>
      <c r="G980" s="62">
        <v>15.092999999999982</v>
      </c>
      <c r="H980" s="62">
        <v>1.197000000000001</v>
      </c>
      <c r="I980" s="62">
        <v>21.571000000000033</v>
      </c>
    </row>
    <row r="981" spans="1:9" x14ac:dyDescent="0.25">
      <c r="A981" s="60" t="s">
        <v>1011</v>
      </c>
      <c r="B981" s="61">
        <v>42637.24722222222</v>
      </c>
      <c r="C981" s="62">
        <v>12.282999999999999</v>
      </c>
      <c r="D981" s="60">
        <v>0</v>
      </c>
      <c r="E981" s="62">
        <v>0</v>
      </c>
      <c r="F981" s="62">
        <v>1.0069999999999997</v>
      </c>
      <c r="G981" s="62">
        <v>16.09999999999998</v>
      </c>
      <c r="H981" s="62">
        <v>1.197000000000001</v>
      </c>
      <c r="I981" s="62">
        <v>22.768000000000036</v>
      </c>
    </row>
    <row r="982" spans="1:9" x14ac:dyDescent="0.25">
      <c r="A982" s="60" t="s">
        <v>1012</v>
      </c>
      <c r="B982" s="61">
        <v>42637.270833333336</v>
      </c>
      <c r="C982" s="62">
        <v>12.009</v>
      </c>
      <c r="D982" s="60">
        <v>0</v>
      </c>
      <c r="E982" s="62">
        <v>0</v>
      </c>
      <c r="F982" s="62">
        <v>1.2809999999999988</v>
      </c>
      <c r="G982" s="62">
        <v>17.380999999999979</v>
      </c>
      <c r="H982" s="62">
        <v>1.4710000000000001</v>
      </c>
      <c r="I982" s="62">
        <v>24.239000000000036</v>
      </c>
    </row>
    <row r="983" spans="1:9" x14ac:dyDescent="0.25">
      <c r="A983" s="60" t="s">
        <v>1013</v>
      </c>
      <c r="B983" s="61">
        <v>42637.294444444444</v>
      </c>
      <c r="C983" s="62">
        <v>12.009</v>
      </c>
      <c r="D983" s="60">
        <v>0</v>
      </c>
      <c r="E983" s="62">
        <v>0</v>
      </c>
      <c r="F983" s="62">
        <v>1.2809999999999988</v>
      </c>
      <c r="G983" s="62">
        <v>18.661999999999978</v>
      </c>
      <c r="H983" s="62">
        <v>1.4710000000000001</v>
      </c>
      <c r="I983" s="62">
        <v>25.710000000000036</v>
      </c>
    </row>
    <row r="984" spans="1:9" x14ac:dyDescent="0.25">
      <c r="A984" s="60" t="s">
        <v>1014</v>
      </c>
      <c r="B984" s="61">
        <v>42637.318055555559</v>
      </c>
      <c r="C984" s="62">
        <v>12.009</v>
      </c>
      <c r="D984" s="60">
        <v>0</v>
      </c>
      <c r="E984" s="62">
        <v>0</v>
      </c>
      <c r="F984" s="62">
        <v>1.2809999999999988</v>
      </c>
      <c r="G984" s="62">
        <v>19.942999999999977</v>
      </c>
      <c r="H984" s="62">
        <v>1.4710000000000001</v>
      </c>
      <c r="I984" s="62">
        <v>27.181000000000036</v>
      </c>
    </row>
    <row r="985" spans="1:9" x14ac:dyDescent="0.25">
      <c r="A985" s="60" t="s">
        <v>1015</v>
      </c>
      <c r="B985" s="61">
        <v>42637.341666666667</v>
      </c>
      <c r="C985" s="62">
        <v>12.009</v>
      </c>
      <c r="D985" s="60">
        <v>0</v>
      </c>
      <c r="E985" s="62">
        <v>0</v>
      </c>
      <c r="F985" s="62">
        <v>1.2809999999999988</v>
      </c>
      <c r="G985" s="62">
        <v>21.223999999999975</v>
      </c>
      <c r="H985" s="62">
        <v>1.4710000000000001</v>
      </c>
      <c r="I985" s="62">
        <v>28.652000000000037</v>
      </c>
    </row>
    <row r="986" spans="1:9" x14ac:dyDescent="0.25">
      <c r="A986" s="60" t="s">
        <v>1016</v>
      </c>
      <c r="B986" s="61">
        <v>42637.365277777775</v>
      </c>
      <c r="C986" s="62">
        <v>12.009</v>
      </c>
      <c r="D986" s="60">
        <v>0</v>
      </c>
      <c r="E986" s="62">
        <v>0</v>
      </c>
      <c r="F986" s="62">
        <v>1.2809999999999988</v>
      </c>
      <c r="G986" s="62">
        <v>22.504999999999974</v>
      </c>
      <c r="H986" s="62">
        <v>1.4710000000000001</v>
      </c>
      <c r="I986" s="62">
        <v>30.123000000000037</v>
      </c>
    </row>
    <row r="987" spans="1:9" x14ac:dyDescent="0.25">
      <c r="A987" s="60" t="s">
        <v>1017</v>
      </c>
      <c r="B987" s="61">
        <v>42637.388888888891</v>
      </c>
      <c r="C987" s="62">
        <v>12.282999999999999</v>
      </c>
      <c r="D987" s="60">
        <v>0</v>
      </c>
      <c r="E987" s="62">
        <v>0</v>
      </c>
      <c r="F987" s="62">
        <v>1.0069999999999997</v>
      </c>
      <c r="G987" s="62">
        <v>23.511999999999972</v>
      </c>
      <c r="H987" s="62">
        <v>1.197000000000001</v>
      </c>
      <c r="I987" s="62">
        <v>31.320000000000036</v>
      </c>
    </row>
    <row r="988" spans="1:9" x14ac:dyDescent="0.25">
      <c r="A988" s="60" t="s">
        <v>1018</v>
      </c>
      <c r="B988" s="61">
        <v>42637.412499999999</v>
      </c>
      <c r="C988" s="62">
        <v>12.282999999999999</v>
      </c>
      <c r="D988" s="60">
        <v>0</v>
      </c>
      <c r="E988" s="62">
        <v>0</v>
      </c>
      <c r="F988" s="62">
        <v>1.0069999999999997</v>
      </c>
      <c r="G988" s="62">
        <v>24.51899999999997</v>
      </c>
      <c r="H988" s="62">
        <v>1.197000000000001</v>
      </c>
      <c r="I988" s="62">
        <v>32.517000000000039</v>
      </c>
    </row>
    <row r="989" spans="1:9" x14ac:dyDescent="0.25">
      <c r="A989" s="60" t="s">
        <v>1019</v>
      </c>
      <c r="B989" s="61">
        <v>42637.436111111114</v>
      </c>
      <c r="C989" s="62">
        <v>12.836</v>
      </c>
      <c r="D989" s="60">
        <v>0</v>
      </c>
      <c r="E989" s="62">
        <v>0</v>
      </c>
      <c r="F989" s="62">
        <v>0.45399999999999885</v>
      </c>
      <c r="G989" s="62">
        <v>24.972999999999971</v>
      </c>
      <c r="H989" s="62">
        <v>0.64400000000000013</v>
      </c>
      <c r="I989" s="62">
        <v>33.161000000000037</v>
      </c>
    </row>
    <row r="990" spans="1:9" x14ac:dyDescent="0.25">
      <c r="A990" s="60" t="s">
        <v>1020</v>
      </c>
      <c r="B990" s="61">
        <v>42637.459722222222</v>
      </c>
      <c r="C990" s="62">
        <v>13.391999999999999</v>
      </c>
      <c r="D990" s="60">
        <v>0</v>
      </c>
      <c r="E990" s="62">
        <v>0</v>
      </c>
      <c r="F990" s="60">
        <v>0</v>
      </c>
      <c r="G990" s="62">
        <v>24.972999999999971</v>
      </c>
      <c r="H990" s="62">
        <v>8.8000000000000966E-2</v>
      </c>
      <c r="I990" s="62">
        <v>33.249000000000038</v>
      </c>
    </row>
    <row r="991" spans="1:9" x14ac:dyDescent="0.25">
      <c r="A991" s="60" t="s">
        <v>1021</v>
      </c>
      <c r="B991" s="61">
        <v>42637.48333333333</v>
      </c>
      <c r="C991" s="62">
        <v>13.672000000000001</v>
      </c>
      <c r="D991" s="60">
        <v>0</v>
      </c>
      <c r="E991" s="62">
        <v>0</v>
      </c>
      <c r="F991" s="60">
        <v>0</v>
      </c>
      <c r="G991" s="62">
        <v>24.972999999999971</v>
      </c>
      <c r="H991" s="60">
        <v>0</v>
      </c>
      <c r="I991" s="62">
        <v>33.249000000000038</v>
      </c>
    </row>
    <row r="992" spans="1:9" x14ac:dyDescent="0.25">
      <c r="A992" s="60" t="s">
        <v>1022</v>
      </c>
      <c r="B992" s="61">
        <v>42637.506944444445</v>
      </c>
      <c r="C992" s="62">
        <v>14.234999999999999</v>
      </c>
      <c r="D992" s="60">
        <v>0</v>
      </c>
      <c r="E992" s="62">
        <v>0</v>
      </c>
      <c r="F992" s="60">
        <v>0</v>
      </c>
      <c r="G992" s="62">
        <v>24.972999999999971</v>
      </c>
      <c r="H992" s="60">
        <v>0</v>
      </c>
      <c r="I992" s="62">
        <v>33.249000000000038</v>
      </c>
    </row>
    <row r="993" spans="1:9" x14ac:dyDescent="0.25">
      <c r="A993" s="60" t="s">
        <v>1023</v>
      </c>
      <c r="B993" s="61">
        <v>42637.530555555553</v>
      </c>
      <c r="C993" s="62">
        <v>14.234999999999999</v>
      </c>
      <c r="D993" s="60">
        <v>0</v>
      </c>
      <c r="E993" s="62">
        <v>0</v>
      </c>
      <c r="F993" s="60">
        <v>0</v>
      </c>
      <c r="G993" s="62">
        <v>24.972999999999971</v>
      </c>
      <c r="H993" s="60">
        <v>0</v>
      </c>
      <c r="I993" s="62">
        <v>33.249000000000038</v>
      </c>
    </row>
    <row r="994" spans="1:9" x14ac:dyDescent="0.25">
      <c r="A994" s="60" t="s">
        <v>1024</v>
      </c>
      <c r="B994" s="61">
        <v>42637.554166666669</v>
      </c>
      <c r="C994" s="62">
        <v>14.234999999999999</v>
      </c>
      <c r="D994" s="60">
        <v>0</v>
      </c>
      <c r="E994" s="62">
        <v>0</v>
      </c>
      <c r="F994" s="60">
        <v>0</v>
      </c>
      <c r="G994" s="62">
        <v>24.972999999999971</v>
      </c>
      <c r="H994" s="60">
        <v>0</v>
      </c>
      <c r="I994" s="62">
        <v>33.249000000000038</v>
      </c>
    </row>
    <row r="995" spans="1:9" x14ac:dyDescent="0.25">
      <c r="A995" s="60" t="s">
        <v>1025</v>
      </c>
      <c r="B995" s="61">
        <v>42637.577777777777</v>
      </c>
      <c r="C995" s="62">
        <v>14.518000000000001</v>
      </c>
      <c r="D995" s="60">
        <v>0</v>
      </c>
      <c r="E995" s="62">
        <v>0</v>
      </c>
      <c r="F995" s="60">
        <v>0</v>
      </c>
      <c r="G995" s="62">
        <v>24.972999999999971</v>
      </c>
      <c r="H995" s="60">
        <v>0</v>
      </c>
      <c r="I995" s="62">
        <v>33.249000000000038</v>
      </c>
    </row>
    <row r="996" spans="1:9" x14ac:dyDescent="0.25">
      <c r="A996" s="60" t="s">
        <v>1026</v>
      </c>
      <c r="B996" s="61">
        <v>42637.601388888892</v>
      </c>
      <c r="C996" s="62">
        <v>14.518000000000001</v>
      </c>
      <c r="D996" s="60">
        <v>0</v>
      </c>
      <c r="E996" s="62">
        <v>0</v>
      </c>
      <c r="F996" s="60">
        <v>0</v>
      </c>
      <c r="G996" s="62">
        <v>24.972999999999971</v>
      </c>
      <c r="H996" s="60">
        <v>0</v>
      </c>
      <c r="I996" s="62">
        <v>33.249000000000038</v>
      </c>
    </row>
    <row r="997" spans="1:9" x14ac:dyDescent="0.25">
      <c r="A997" s="60" t="s">
        <v>1027</v>
      </c>
      <c r="B997" s="61">
        <v>42637.625</v>
      </c>
      <c r="C997" s="62">
        <v>14.518000000000001</v>
      </c>
      <c r="D997" s="60">
        <v>0</v>
      </c>
      <c r="E997" s="62">
        <v>0</v>
      </c>
      <c r="F997" s="60">
        <v>0</v>
      </c>
      <c r="G997" s="62">
        <v>24.972999999999971</v>
      </c>
      <c r="H997" s="60">
        <v>0</v>
      </c>
      <c r="I997" s="62">
        <v>33.249000000000038</v>
      </c>
    </row>
    <row r="998" spans="1:9" x14ac:dyDescent="0.25">
      <c r="A998" s="60" t="s">
        <v>1028</v>
      </c>
      <c r="B998" s="61">
        <v>42637.648611111108</v>
      </c>
      <c r="C998" s="62">
        <v>14.803000000000001</v>
      </c>
      <c r="D998" s="60">
        <v>0</v>
      </c>
      <c r="E998" s="62">
        <v>0</v>
      </c>
      <c r="F998" s="60">
        <v>0</v>
      </c>
      <c r="G998" s="62">
        <v>24.972999999999971</v>
      </c>
      <c r="H998" s="60">
        <v>0</v>
      </c>
      <c r="I998" s="62">
        <v>33.249000000000038</v>
      </c>
    </row>
    <row r="999" spans="1:9" x14ac:dyDescent="0.25">
      <c r="A999" s="60" t="s">
        <v>1029</v>
      </c>
      <c r="B999" s="61">
        <v>42637.672222222223</v>
      </c>
      <c r="C999" s="62">
        <v>14.803000000000001</v>
      </c>
      <c r="D999" s="60">
        <v>0</v>
      </c>
      <c r="E999" s="62">
        <v>0</v>
      </c>
      <c r="F999" s="60">
        <v>0</v>
      </c>
      <c r="G999" s="62">
        <v>24.972999999999971</v>
      </c>
      <c r="H999" s="60">
        <v>0</v>
      </c>
      <c r="I999" s="62">
        <v>33.249000000000038</v>
      </c>
    </row>
    <row r="1000" spans="1:9" x14ac:dyDescent="0.25">
      <c r="A1000" s="60" t="s">
        <v>1030</v>
      </c>
      <c r="B1000" s="61">
        <v>42637.695833333331</v>
      </c>
      <c r="C1000" s="62">
        <v>14.803000000000001</v>
      </c>
      <c r="D1000" s="60">
        <v>0</v>
      </c>
      <c r="E1000" s="62">
        <v>0</v>
      </c>
      <c r="F1000" s="60">
        <v>0</v>
      </c>
      <c r="G1000" s="62">
        <v>24.972999999999971</v>
      </c>
      <c r="H1000" s="60">
        <v>0</v>
      </c>
      <c r="I1000" s="62">
        <v>33.249000000000038</v>
      </c>
    </row>
    <row r="1001" spans="1:9" x14ac:dyDescent="0.25">
      <c r="A1001" s="60" t="s">
        <v>1031</v>
      </c>
      <c r="B1001" s="61">
        <v>42637.719444444447</v>
      </c>
      <c r="C1001" s="62">
        <v>14.803000000000001</v>
      </c>
      <c r="D1001" s="60">
        <v>0</v>
      </c>
      <c r="E1001" s="62">
        <v>0</v>
      </c>
      <c r="F1001" s="60">
        <v>0</v>
      </c>
      <c r="G1001" s="62">
        <v>24.972999999999971</v>
      </c>
      <c r="H1001" s="60">
        <v>0</v>
      </c>
      <c r="I1001" s="62">
        <v>33.249000000000038</v>
      </c>
    </row>
    <row r="1002" spans="1:9" x14ac:dyDescent="0.25">
      <c r="A1002" s="60" t="s">
        <v>1032</v>
      </c>
      <c r="B1002" s="61">
        <v>42637.743055555555</v>
      </c>
      <c r="C1002" s="62">
        <v>14.803000000000001</v>
      </c>
      <c r="D1002" s="60">
        <v>0</v>
      </c>
      <c r="E1002" s="62">
        <v>0</v>
      </c>
      <c r="F1002" s="60">
        <v>0</v>
      </c>
      <c r="G1002" s="62">
        <v>24.972999999999971</v>
      </c>
      <c r="H1002" s="60">
        <v>0</v>
      </c>
      <c r="I1002" s="62">
        <v>33.249000000000038</v>
      </c>
    </row>
    <row r="1003" spans="1:9" x14ac:dyDescent="0.25">
      <c r="A1003" s="60" t="s">
        <v>1033</v>
      </c>
      <c r="B1003" s="61">
        <v>42637.76666666667</v>
      </c>
      <c r="C1003" s="62">
        <v>14.803000000000001</v>
      </c>
      <c r="D1003" s="60">
        <v>0</v>
      </c>
      <c r="E1003" s="62">
        <v>0</v>
      </c>
      <c r="F1003" s="60">
        <v>0</v>
      </c>
      <c r="G1003" s="62">
        <v>24.972999999999971</v>
      </c>
      <c r="H1003" s="60">
        <v>0</v>
      </c>
      <c r="I1003" s="62">
        <v>33.249000000000038</v>
      </c>
    </row>
    <row r="1004" spans="1:9" x14ac:dyDescent="0.25">
      <c r="A1004" s="60" t="s">
        <v>1034</v>
      </c>
      <c r="B1004" s="61">
        <v>42637.790277777778</v>
      </c>
      <c r="C1004" s="62">
        <v>14.803000000000001</v>
      </c>
      <c r="D1004" s="60">
        <v>0</v>
      </c>
      <c r="E1004" s="62">
        <v>0</v>
      </c>
      <c r="F1004" s="60">
        <v>0</v>
      </c>
      <c r="G1004" s="62">
        <v>24.972999999999971</v>
      </c>
      <c r="H1004" s="60">
        <v>0</v>
      </c>
      <c r="I1004" s="62">
        <v>33.249000000000038</v>
      </c>
    </row>
    <row r="1005" spans="1:9" x14ac:dyDescent="0.25">
      <c r="A1005" s="60" t="s">
        <v>1035</v>
      </c>
      <c r="B1005" s="61">
        <v>42637.813888888886</v>
      </c>
      <c r="C1005" s="62">
        <v>14.803000000000001</v>
      </c>
      <c r="D1005" s="60">
        <v>0</v>
      </c>
      <c r="E1005" s="62">
        <v>0</v>
      </c>
      <c r="F1005" s="60">
        <v>0</v>
      </c>
      <c r="G1005" s="62">
        <v>24.972999999999971</v>
      </c>
      <c r="H1005" s="60">
        <v>0</v>
      </c>
      <c r="I1005" s="62">
        <v>33.249000000000038</v>
      </c>
    </row>
    <row r="1006" spans="1:9" x14ac:dyDescent="0.25">
      <c r="A1006" s="60" t="s">
        <v>1036</v>
      </c>
      <c r="B1006" s="61">
        <v>42637.837500000001</v>
      </c>
      <c r="C1006" s="62">
        <v>14.518000000000001</v>
      </c>
      <c r="D1006" s="60">
        <v>0</v>
      </c>
      <c r="E1006" s="62">
        <v>0</v>
      </c>
      <c r="F1006" s="60">
        <v>0</v>
      </c>
      <c r="G1006" s="62">
        <v>24.972999999999971</v>
      </c>
      <c r="H1006" s="60">
        <v>0</v>
      </c>
      <c r="I1006" s="62">
        <v>33.249000000000038</v>
      </c>
    </row>
    <row r="1007" spans="1:9" x14ac:dyDescent="0.25">
      <c r="A1007" s="60" t="s">
        <v>1037</v>
      </c>
      <c r="B1007" s="61">
        <v>42637.861111111109</v>
      </c>
      <c r="C1007" s="62">
        <v>14.518000000000001</v>
      </c>
      <c r="D1007" s="60">
        <v>0</v>
      </c>
      <c r="E1007" s="62">
        <v>0</v>
      </c>
      <c r="F1007" s="60">
        <v>0</v>
      </c>
      <c r="G1007" s="62">
        <v>24.972999999999971</v>
      </c>
      <c r="H1007" s="60">
        <v>0</v>
      </c>
      <c r="I1007" s="62">
        <v>33.249000000000038</v>
      </c>
    </row>
    <row r="1008" spans="1:9" x14ac:dyDescent="0.25">
      <c r="A1008" s="60" t="s">
        <v>1038</v>
      </c>
      <c r="B1008" s="61">
        <v>42637.884722222225</v>
      </c>
      <c r="C1008" s="62">
        <v>14.518000000000001</v>
      </c>
      <c r="D1008" s="60">
        <v>0</v>
      </c>
      <c r="E1008" s="62">
        <v>0</v>
      </c>
      <c r="F1008" s="60">
        <v>0</v>
      </c>
      <c r="G1008" s="62">
        <v>24.972999999999971</v>
      </c>
      <c r="H1008" s="60">
        <v>0</v>
      </c>
      <c r="I1008" s="62">
        <v>33.249000000000038</v>
      </c>
    </row>
    <row r="1009" spans="1:9" x14ac:dyDescent="0.25">
      <c r="A1009" s="60" t="s">
        <v>1039</v>
      </c>
      <c r="B1009" s="61">
        <v>42637.908333333333</v>
      </c>
      <c r="C1009" s="62">
        <v>14.518000000000001</v>
      </c>
      <c r="D1009" s="60">
        <v>0</v>
      </c>
      <c r="E1009" s="62">
        <v>0</v>
      </c>
      <c r="F1009" s="60">
        <v>0</v>
      </c>
      <c r="G1009" s="62">
        <v>24.972999999999971</v>
      </c>
      <c r="H1009" s="60">
        <v>0</v>
      </c>
      <c r="I1009" s="62">
        <v>33.249000000000038</v>
      </c>
    </row>
    <row r="1010" spans="1:9" x14ac:dyDescent="0.25">
      <c r="A1010" s="60" t="s">
        <v>1040</v>
      </c>
      <c r="B1010" s="61">
        <v>42637.931944444441</v>
      </c>
      <c r="C1010" s="62">
        <v>14.234999999999999</v>
      </c>
      <c r="D1010" s="60">
        <v>0</v>
      </c>
      <c r="E1010" s="62">
        <v>0</v>
      </c>
      <c r="F1010" s="60">
        <v>0</v>
      </c>
      <c r="G1010" s="62">
        <v>24.972999999999971</v>
      </c>
      <c r="H1010" s="60">
        <v>0</v>
      </c>
      <c r="I1010" s="62">
        <v>33.249000000000038</v>
      </c>
    </row>
    <row r="1011" spans="1:9" x14ac:dyDescent="0.25">
      <c r="A1011" s="60" t="s">
        <v>1041</v>
      </c>
      <c r="B1011" s="61">
        <v>42637.955555555556</v>
      </c>
      <c r="C1011" s="62">
        <v>14.234999999999999</v>
      </c>
      <c r="D1011" s="60">
        <v>0</v>
      </c>
      <c r="E1011" s="62">
        <v>0</v>
      </c>
      <c r="F1011" s="60">
        <v>0</v>
      </c>
      <c r="G1011" s="62">
        <v>24.972999999999971</v>
      </c>
      <c r="H1011" s="60">
        <v>0</v>
      </c>
      <c r="I1011" s="62">
        <v>33.249000000000038</v>
      </c>
    </row>
    <row r="1012" spans="1:9" x14ac:dyDescent="0.25">
      <c r="A1012" s="60" t="s">
        <v>1042</v>
      </c>
      <c r="B1012" s="61">
        <v>42637.979166666664</v>
      </c>
      <c r="C1012" s="62">
        <v>14.234999999999999</v>
      </c>
      <c r="D1012" s="60">
        <v>0</v>
      </c>
      <c r="E1012" s="62">
        <v>0</v>
      </c>
      <c r="F1012" s="60">
        <v>0</v>
      </c>
      <c r="G1012" s="62">
        <v>24.972999999999971</v>
      </c>
      <c r="H1012" s="60">
        <v>0</v>
      </c>
      <c r="I1012" s="62">
        <v>33.249000000000038</v>
      </c>
    </row>
    <row r="1013" spans="1:9" x14ac:dyDescent="0.25">
      <c r="A1013" s="60" t="s">
        <v>1043</v>
      </c>
      <c r="B1013" s="61">
        <v>42638.00277777778</v>
      </c>
      <c r="C1013" s="62">
        <v>14.234999999999999</v>
      </c>
      <c r="D1013" s="60">
        <v>0</v>
      </c>
      <c r="E1013" s="62">
        <v>0</v>
      </c>
      <c r="F1013" s="60">
        <v>0</v>
      </c>
      <c r="G1013" s="62">
        <v>24.972999999999971</v>
      </c>
      <c r="H1013" s="60">
        <v>0</v>
      </c>
      <c r="I1013" s="62">
        <v>33.249000000000038</v>
      </c>
    </row>
    <row r="1014" spans="1:9" x14ac:dyDescent="0.25">
      <c r="A1014" s="60" t="s">
        <v>1044</v>
      </c>
      <c r="B1014" s="61">
        <v>42638.026388888888</v>
      </c>
      <c r="C1014" s="62">
        <v>14.234999999999999</v>
      </c>
      <c r="D1014" s="60">
        <v>0</v>
      </c>
      <c r="E1014" s="62">
        <v>0</v>
      </c>
      <c r="F1014" s="60">
        <v>0</v>
      </c>
      <c r="G1014" s="62">
        <v>24.972999999999971</v>
      </c>
      <c r="H1014" s="60">
        <v>0</v>
      </c>
      <c r="I1014" s="62">
        <v>33.249000000000038</v>
      </c>
    </row>
    <row r="1015" spans="1:9" x14ac:dyDescent="0.25">
      <c r="A1015" s="60" t="s">
        <v>1045</v>
      </c>
      <c r="B1015" s="61">
        <v>42638.05</v>
      </c>
      <c r="C1015" s="62">
        <v>14.234999999999999</v>
      </c>
      <c r="D1015" s="60">
        <v>0</v>
      </c>
      <c r="E1015" s="62">
        <v>0</v>
      </c>
      <c r="F1015" s="60">
        <v>0</v>
      </c>
      <c r="G1015" s="62">
        <v>24.972999999999971</v>
      </c>
      <c r="H1015" s="60">
        <v>0</v>
      </c>
      <c r="I1015" s="62">
        <v>33.249000000000038</v>
      </c>
    </row>
    <row r="1016" spans="1:9" x14ac:dyDescent="0.25">
      <c r="A1016" s="60" t="s">
        <v>1046</v>
      </c>
      <c r="B1016" s="61">
        <v>42638.073611111111</v>
      </c>
      <c r="C1016" s="62">
        <v>14.234999999999999</v>
      </c>
      <c r="D1016" s="60">
        <v>0</v>
      </c>
      <c r="E1016" s="62">
        <v>0</v>
      </c>
      <c r="F1016" s="60">
        <v>0</v>
      </c>
      <c r="G1016" s="62">
        <v>24.972999999999971</v>
      </c>
      <c r="H1016" s="60">
        <v>0</v>
      </c>
      <c r="I1016" s="62">
        <v>33.249000000000038</v>
      </c>
    </row>
    <row r="1017" spans="1:9" x14ac:dyDescent="0.25">
      <c r="A1017" s="60" t="s">
        <v>1047</v>
      </c>
      <c r="B1017" s="61">
        <v>42638.097222222219</v>
      </c>
      <c r="C1017" s="62">
        <v>14.518000000000001</v>
      </c>
      <c r="D1017" s="60">
        <v>0</v>
      </c>
      <c r="E1017" s="62">
        <v>0</v>
      </c>
      <c r="F1017" s="60">
        <v>0</v>
      </c>
      <c r="G1017" s="62">
        <v>24.972999999999971</v>
      </c>
      <c r="H1017" s="60">
        <v>0</v>
      </c>
      <c r="I1017" s="62">
        <v>33.249000000000038</v>
      </c>
    </row>
    <row r="1018" spans="1:9" x14ac:dyDescent="0.25">
      <c r="A1018" s="60" t="s">
        <v>1048</v>
      </c>
      <c r="B1018" s="61">
        <v>42638.120833333334</v>
      </c>
      <c r="C1018" s="62">
        <v>14.518000000000001</v>
      </c>
      <c r="D1018" s="60">
        <v>0</v>
      </c>
      <c r="E1018" s="62">
        <v>0</v>
      </c>
      <c r="F1018" s="60">
        <v>0</v>
      </c>
      <c r="G1018" s="62">
        <v>24.972999999999971</v>
      </c>
      <c r="H1018" s="60">
        <v>0</v>
      </c>
      <c r="I1018" s="62">
        <v>33.249000000000038</v>
      </c>
    </row>
    <row r="1019" spans="1:9" x14ac:dyDescent="0.25">
      <c r="A1019" s="60" t="s">
        <v>1049</v>
      </c>
      <c r="B1019" s="61">
        <v>42638.144444444442</v>
      </c>
      <c r="C1019" s="62">
        <v>14.518000000000001</v>
      </c>
      <c r="D1019" s="60">
        <v>0</v>
      </c>
      <c r="E1019" s="62">
        <v>0</v>
      </c>
      <c r="F1019" s="60">
        <v>0</v>
      </c>
      <c r="G1019" s="62">
        <v>24.972999999999971</v>
      </c>
      <c r="H1019" s="60">
        <v>0</v>
      </c>
      <c r="I1019" s="62">
        <v>33.249000000000038</v>
      </c>
    </row>
    <row r="1020" spans="1:9" x14ac:dyDescent="0.25">
      <c r="A1020" s="60" t="s">
        <v>1050</v>
      </c>
      <c r="B1020" s="61">
        <v>42638.168055555558</v>
      </c>
      <c r="C1020" s="62">
        <v>14.518000000000001</v>
      </c>
      <c r="D1020" s="60">
        <v>0</v>
      </c>
      <c r="E1020" s="62">
        <v>0</v>
      </c>
      <c r="F1020" s="60">
        <v>0</v>
      </c>
      <c r="G1020" s="62">
        <v>24.972999999999971</v>
      </c>
      <c r="H1020" s="60">
        <v>0</v>
      </c>
      <c r="I1020" s="62">
        <v>33.249000000000038</v>
      </c>
    </row>
    <row r="1021" spans="1:9" x14ac:dyDescent="0.25">
      <c r="A1021" s="60" t="s">
        <v>1051</v>
      </c>
      <c r="B1021" s="61">
        <v>42638.191666666666</v>
      </c>
      <c r="C1021" s="62">
        <v>14.518000000000001</v>
      </c>
      <c r="D1021" s="60">
        <v>0</v>
      </c>
      <c r="E1021" s="62">
        <v>0</v>
      </c>
      <c r="F1021" s="60">
        <v>0</v>
      </c>
      <c r="G1021" s="62">
        <v>24.972999999999971</v>
      </c>
      <c r="H1021" s="60">
        <v>0</v>
      </c>
      <c r="I1021" s="62">
        <v>33.249000000000038</v>
      </c>
    </row>
    <row r="1022" spans="1:9" x14ac:dyDescent="0.25">
      <c r="A1022" s="60" t="s">
        <v>1052</v>
      </c>
      <c r="B1022" s="61">
        <v>42638.215277777781</v>
      </c>
      <c r="C1022" s="62">
        <v>14.518000000000001</v>
      </c>
      <c r="D1022" s="60">
        <v>0</v>
      </c>
      <c r="E1022" s="62">
        <v>0</v>
      </c>
      <c r="F1022" s="60">
        <v>0</v>
      </c>
      <c r="G1022" s="62">
        <v>24.972999999999971</v>
      </c>
      <c r="H1022" s="60">
        <v>0</v>
      </c>
      <c r="I1022" s="62">
        <v>33.249000000000038</v>
      </c>
    </row>
    <row r="1023" spans="1:9" x14ac:dyDescent="0.25">
      <c r="A1023" s="60" t="s">
        <v>1053</v>
      </c>
      <c r="B1023" s="61">
        <v>42638.238888888889</v>
      </c>
      <c r="C1023" s="62">
        <v>14.518000000000001</v>
      </c>
      <c r="D1023" s="60">
        <v>0</v>
      </c>
      <c r="E1023" s="62">
        <v>0</v>
      </c>
      <c r="F1023" s="60">
        <v>0</v>
      </c>
      <c r="G1023" s="62">
        <v>24.972999999999971</v>
      </c>
      <c r="H1023" s="60">
        <v>0</v>
      </c>
      <c r="I1023" s="62">
        <v>33.249000000000038</v>
      </c>
    </row>
    <row r="1024" spans="1:9" x14ac:dyDescent="0.25">
      <c r="A1024" s="60" t="s">
        <v>1054</v>
      </c>
      <c r="B1024" s="61">
        <v>42638.262499999997</v>
      </c>
      <c r="C1024" s="62">
        <v>14.518000000000001</v>
      </c>
      <c r="D1024" s="60">
        <v>0</v>
      </c>
      <c r="E1024" s="62">
        <v>0</v>
      </c>
      <c r="F1024" s="60">
        <v>0</v>
      </c>
      <c r="G1024" s="62">
        <v>24.972999999999971</v>
      </c>
      <c r="H1024" s="60">
        <v>0</v>
      </c>
      <c r="I1024" s="62">
        <v>33.249000000000038</v>
      </c>
    </row>
    <row r="1025" spans="1:9" x14ac:dyDescent="0.25">
      <c r="A1025" s="60" t="s">
        <v>1055</v>
      </c>
      <c r="B1025" s="61">
        <v>42638.286111111112</v>
      </c>
      <c r="C1025" s="62">
        <v>14.518000000000001</v>
      </c>
      <c r="D1025" s="60">
        <v>0</v>
      </c>
      <c r="E1025" s="62">
        <v>0</v>
      </c>
      <c r="F1025" s="60">
        <v>0</v>
      </c>
      <c r="G1025" s="62">
        <v>24.972999999999971</v>
      </c>
      <c r="H1025" s="60">
        <v>0</v>
      </c>
      <c r="I1025" s="62">
        <v>33.249000000000038</v>
      </c>
    </row>
    <row r="1026" spans="1:9" x14ac:dyDescent="0.25">
      <c r="A1026" s="60" t="s">
        <v>1056</v>
      </c>
      <c r="B1026" s="61">
        <v>42638.30972222222</v>
      </c>
      <c r="C1026" s="62">
        <v>14.518000000000001</v>
      </c>
      <c r="D1026" s="60">
        <v>0</v>
      </c>
      <c r="E1026" s="62">
        <v>0</v>
      </c>
      <c r="F1026" s="60">
        <v>0</v>
      </c>
      <c r="G1026" s="62">
        <v>24.972999999999971</v>
      </c>
      <c r="H1026" s="60">
        <v>0</v>
      </c>
      <c r="I1026" s="62">
        <v>33.249000000000038</v>
      </c>
    </row>
    <row r="1027" spans="1:9" x14ac:dyDescent="0.25">
      <c r="A1027" s="60" t="s">
        <v>1057</v>
      </c>
      <c r="B1027" s="61">
        <v>42638.333333333336</v>
      </c>
      <c r="C1027" s="62">
        <v>14.518000000000001</v>
      </c>
      <c r="D1027" s="60">
        <v>0</v>
      </c>
      <c r="E1027" s="62">
        <v>0</v>
      </c>
      <c r="F1027" s="60">
        <v>0</v>
      </c>
      <c r="G1027" s="62">
        <v>24.972999999999971</v>
      </c>
      <c r="H1027" s="60">
        <v>0</v>
      </c>
      <c r="I1027" s="62">
        <v>33.249000000000038</v>
      </c>
    </row>
    <row r="1028" spans="1:9" x14ac:dyDescent="0.25">
      <c r="A1028" s="60" t="s">
        <v>1058</v>
      </c>
      <c r="B1028" s="61">
        <v>42638.356944444444</v>
      </c>
      <c r="C1028" s="62">
        <v>14.518000000000001</v>
      </c>
      <c r="D1028" s="60">
        <v>0</v>
      </c>
      <c r="E1028" s="62">
        <v>0</v>
      </c>
      <c r="F1028" s="60">
        <v>0</v>
      </c>
      <c r="G1028" s="62">
        <v>24.972999999999971</v>
      </c>
      <c r="H1028" s="60">
        <v>0</v>
      </c>
      <c r="I1028" s="62">
        <v>33.249000000000038</v>
      </c>
    </row>
    <row r="1029" spans="1:9" x14ac:dyDescent="0.25">
      <c r="A1029" s="60" t="s">
        <v>1059</v>
      </c>
      <c r="B1029" s="61">
        <v>42638.380555555559</v>
      </c>
      <c r="C1029" s="62">
        <v>14.518000000000001</v>
      </c>
      <c r="D1029" s="60">
        <v>0</v>
      </c>
      <c r="E1029" s="62">
        <v>0</v>
      </c>
      <c r="F1029" s="60">
        <v>0</v>
      </c>
      <c r="G1029" s="62">
        <v>24.972999999999971</v>
      </c>
      <c r="H1029" s="60">
        <v>0</v>
      </c>
      <c r="I1029" s="62">
        <v>33.249000000000038</v>
      </c>
    </row>
    <row r="1030" spans="1:9" x14ac:dyDescent="0.25">
      <c r="A1030" s="60" t="s">
        <v>1060</v>
      </c>
      <c r="B1030" s="61">
        <v>42638.404166666667</v>
      </c>
      <c r="C1030" s="62">
        <v>14.518000000000001</v>
      </c>
      <c r="D1030" s="60">
        <v>0</v>
      </c>
      <c r="E1030" s="62">
        <v>0</v>
      </c>
      <c r="F1030" s="60">
        <v>0</v>
      </c>
      <c r="G1030" s="62">
        <v>24.972999999999971</v>
      </c>
      <c r="H1030" s="60">
        <v>0</v>
      </c>
      <c r="I1030" s="62">
        <v>33.249000000000038</v>
      </c>
    </row>
    <row r="1031" spans="1:9" x14ac:dyDescent="0.25">
      <c r="A1031" s="60" t="s">
        <v>1061</v>
      </c>
      <c r="B1031" s="61">
        <v>42638.427777777775</v>
      </c>
      <c r="C1031" s="62">
        <v>14.518000000000001</v>
      </c>
      <c r="D1031" s="60">
        <v>0</v>
      </c>
      <c r="E1031" s="62">
        <v>0</v>
      </c>
      <c r="F1031" s="60">
        <v>0</v>
      </c>
      <c r="G1031" s="62">
        <v>24.972999999999971</v>
      </c>
      <c r="H1031" s="60">
        <v>0</v>
      </c>
      <c r="I1031" s="62">
        <v>33.249000000000038</v>
      </c>
    </row>
    <row r="1032" spans="1:9" x14ac:dyDescent="0.25">
      <c r="A1032" s="60" t="s">
        <v>1062</v>
      </c>
      <c r="B1032" s="61">
        <v>42638.451388888891</v>
      </c>
      <c r="C1032" s="62">
        <v>14.518000000000001</v>
      </c>
      <c r="D1032" s="60">
        <v>0</v>
      </c>
      <c r="E1032" s="62">
        <v>0</v>
      </c>
      <c r="F1032" s="60">
        <v>0</v>
      </c>
      <c r="G1032" s="62">
        <v>24.972999999999971</v>
      </c>
      <c r="H1032" s="60">
        <v>0</v>
      </c>
      <c r="I1032" s="62">
        <v>33.249000000000038</v>
      </c>
    </row>
    <row r="1033" spans="1:9" x14ac:dyDescent="0.25">
      <c r="A1033" s="60" t="s">
        <v>1063</v>
      </c>
      <c r="B1033" s="61">
        <v>42638.474999999999</v>
      </c>
      <c r="C1033" s="62">
        <v>14.518000000000001</v>
      </c>
      <c r="D1033" s="60">
        <v>0</v>
      </c>
      <c r="E1033" s="62">
        <v>0</v>
      </c>
      <c r="F1033" s="60">
        <v>0</v>
      </c>
      <c r="G1033" s="62">
        <v>24.972999999999971</v>
      </c>
      <c r="H1033" s="60">
        <v>0</v>
      </c>
      <c r="I1033" s="62">
        <v>33.249000000000038</v>
      </c>
    </row>
    <row r="1034" spans="1:9" x14ac:dyDescent="0.25">
      <c r="A1034" s="60" t="s">
        <v>1064</v>
      </c>
      <c r="B1034" s="61">
        <v>42638.498611111114</v>
      </c>
      <c r="C1034" s="62">
        <v>14.803000000000001</v>
      </c>
      <c r="D1034" s="60">
        <v>0</v>
      </c>
      <c r="E1034" s="62">
        <v>0</v>
      </c>
      <c r="F1034" s="60">
        <v>0</v>
      </c>
      <c r="G1034" s="62">
        <v>24.972999999999971</v>
      </c>
      <c r="H1034" s="60">
        <v>0</v>
      </c>
      <c r="I1034" s="62">
        <v>33.249000000000038</v>
      </c>
    </row>
    <row r="1035" spans="1:9" x14ac:dyDescent="0.25">
      <c r="A1035" s="60" t="s">
        <v>1065</v>
      </c>
      <c r="B1035" s="61">
        <v>42638.522222222222</v>
      </c>
      <c r="C1035" s="62">
        <v>14.803000000000001</v>
      </c>
      <c r="D1035" s="60">
        <v>0</v>
      </c>
      <c r="E1035" s="62">
        <v>0</v>
      </c>
      <c r="F1035" s="60">
        <v>0</v>
      </c>
      <c r="G1035" s="62">
        <v>24.972999999999971</v>
      </c>
      <c r="H1035" s="60">
        <v>0</v>
      </c>
      <c r="I1035" s="62">
        <v>33.249000000000038</v>
      </c>
    </row>
    <row r="1036" spans="1:9" x14ac:dyDescent="0.25">
      <c r="A1036" s="60" t="s">
        <v>1066</v>
      </c>
      <c r="B1036" s="61">
        <v>42638.54583333333</v>
      </c>
      <c r="C1036" s="62">
        <v>14.803000000000001</v>
      </c>
      <c r="D1036" s="60">
        <v>0</v>
      </c>
      <c r="E1036" s="62">
        <v>0</v>
      </c>
      <c r="F1036" s="60">
        <v>0</v>
      </c>
      <c r="G1036" s="62">
        <v>24.972999999999971</v>
      </c>
      <c r="H1036" s="60">
        <v>0</v>
      </c>
      <c r="I1036" s="62">
        <v>33.249000000000038</v>
      </c>
    </row>
    <row r="1037" spans="1:9" x14ac:dyDescent="0.25">
      <c r="A1037" s="60" t="s">
        <v>1067</v>
      </c>
      <c r="B1037" s="61">
        <v>42638.569444444445</v>
      </c>
      <c r="C1037" s="62">
        <v>15.089</v>
      </c>
      <c r="D1037" s="60">
        <v>0</v>
      </c>
      <c r="E1037" s="62">
        <v>0</v>
      </c>
      <c r="F1037" s="60">
        <v>0</v>
      </c>
      <c r="G1037" s="62">
        <v>24.972999999999971</v>
      </c>
      <c r="H1037" s="60">
        <v>0</v>
      </c>
      <c r="I1037" s="62">
        <v>33.249000000000038</v>
      </c>
    </row>
    <row r="1038" spans="1:9" x14ac:dyDescent="0.25">
      <c r="A1038" s="60" t="s">
        <v>1068</v>
      </c>
      <c r="B1038" s="61">
        <v>42638.593055555553</v>
      </c>
      <c r="C1038" s="62">
        <v>14.803000000000001</v>
      </c>
      <c r="D1038" s="60">
        <v>0</v>
      </c>
      <c r="E1038" s="62">
        <v>0</v>
      </c>
      <c r="F1038" s="60">
        <v>0</v>
      </c>
      <c r="G1038" s="62">
        <v>24.972999999999971</v>
      </c>
      <c r="H1038" s="60">
        <v>0</v>
      </c>
      <c r="I1038" s="62">
        <v>33.249000000000038</v>
      </c>
    </row>
    <row r="1039" spans="1:9" x14ac:dyDescent="0.25">
      <c r="A1039" s="60" t="s">
        <v>1069</v>
      </c>
      <c r="B1039" s="61">
        <v>42638.616666666669</v>
      </c>
      <c r="C1039" s="62">
        <v>15.089</v>
      </c>
      <c r="D1039" s="60">
        <v>0</v>
      </c>
      <c r="E1039" s="62">
        <v>0</v>
      </c>
      <c r="F1039" s="60">
        <v>0</v>
      </c>
      <c r="G1039" s="62">
        <v>24.972999999999971</v>
      </c>
      <c r="H1039" s="60">
        <v>0</v>
      </c>
      <c r="I1039" s="62">
        <v>33.249000000000038</v>
      </c>
    </row>
    <row r="1040" spans="1:9" x14ac:dyDescent="0.25">
      <c r="A1040" s="60" t="s">
        <v>1070</v>
      </c>
      <c r="B1040" s="61">
        <v>42638.640277777777</v>
      </c>
      <c r="C1040" s="62">
        <v>15.089</v>
      </c>
      <c r="D1040" s="60">
        <v>0</v>
      </c>
      <c r="E1040" s="62">
        <v>0</v>
      </c>
      <c r="F1040" s="60">
        <v>0</v>
      </c>
      <c r="G1040" s="62">
        <v>24.972999999999971</v>
      </c>
      <c r="H1040" s="60">
        <v>0</v>
      </c>
      <c r="I1040" s="62">
        <v>33.249000000000038</v>
      </c>
    </row>
    <row r="1041" spans="1:9" x14ac:dyDescent="0.25">
      <c r="A1041" s="60" t="s">
        <v>1071</v>
      </c>
      <c r="B1041" s="61">
        <v>42638.663888888892</v>
      </c>
      <c r="C1041" s="62">
        <v>14.803000000000001</v>
      </c>
      <c r="D1041" s="60">
        <v>0</v>
      </c>
      <c r="E1041" s="62">
        <v>0</v>
      </c>
      <c r="F1041" s="60">
        <v>0</v>
      </c>
      <c r="G1041" s="62">
        <v>24.972999999999971</v>
      </c>
      <c r="H1041" s="60">
        <v>0</v>
      </c>
      <c r="I1041" s="62">
        <v>33.249000000000038</v>
      </c>
    </row>
    <row r="1042" spans="1:9" x14ac:dyDescent="0.25">
      <c r="A1042" s="60" t="s">
        <v>1072</v>
      </c>
      <c r="B1042" s="61">
        <v>42638.6875</v>
      </c>
      <c r="C1042" s="62">
        <v>14.803000000000001</v>
      </c>
      <c r="D1042" s="60">
        <v>0</v>
      </c>
      <c r="E1042" s="62">
        <v>0</v>
      </c>
      <c r="F1042" s="60">
        <v>0</v>
      </c>
      <c r="G1042" s="62">
        <v>24.972999999999971</v>
      </c>
      <c r="H1042" s="60">
        <v>0</v>
      </c>
      <c r="I1042" s="62">
        <v>33.249000000000038</v>
      </c>
    </row>
    <row r="1043" spans="1:9" x14ac:dyDescent="0.25">
      <c r="A1043" s="60" t="s">
        <v>1073</v>
      </c>
      <c r="B1043" s="61">
        <v>42638.711111111108</v>
      </c>
      <c r="C1043" s="62">
        <v>14.803000000000001</v>
      </c>
      <c r="D1043" s="60">
        <v>0</v>
      </c>
      <c r="E1043" s="62">
        <v>0</v>
      </c>
      <c r="F1043" s="60">
        <v>0</v>
      </c>
      <c r="G1043" s="62">
        <v>24.972999999999971</v>
      </c>
      <c r="H1043" s="60">
        <v>0</v>
      </c>
      <c r="I1043" s="62">
        <v>33.249000000000038</v>
      </c>
    </row>
    <row r="1044" spans="1:9" x14ac:dyDescent="0.25">
      <c r="A1044" s="60" t="s">
        <v>1074</v>
      </c>
      <c r="B1044" s="61">
        <v>42638.734722222223</v>
      </c>
      <c r="C1044" s="62">
        <v>14.803000000000001</v>
      </c>
      <c r="D1044" s="60">
        <v>0</v>
      </c>
      <c r="E1044" s="62">
        <v>0</v>
      </c>
      <c r="F1044" s="60">
        <v>0</v>
      </c>
      <c r="G1044" s="62">
        <v>24.972999999999971</v>
      </c>
      <c r="H1044" s="60">
        <v>0</v>
      </c>
      <c r="I1044" s="62">
        <v>33.249000000000038</v>
      </c>
    </row>
    <row r="1045" spans="1:9" x14ac:dyDescent="0.25">
      <c r="A1045" s="60" t="s">
        <v>1075</v>
      </c>
      <c r="B1045" s="61">
        <v>42638.758333333331</v>
      </c>
      <c r="C1045" s="62">
        <v>14.518000000000001</v>
      </c>
      <c r="D1045" s="60">
        <v>0</v>
      </c>
      <c r="E1045" s="62">
        <v>0</v>
      </c>
      <c r="F1045" s="60">
        <v>0</v>
      </c>
      <c r="G1045" s="62">
        <v>24.972999999999971</v>
      </c>
      <c r="H1045" s="60">
        <v>0</v>
      </c>
      <c r="I1045" s="62">
        <v>33.249000000000038</v>
      </c>
    </row>
    <row r="1046" spans="1:9" x14ac:dyDescent="0.25">
      <c r="A1046" s="60" t="s">
        <v>1076</v>
      </c>
      <c r="B1046" s="61">
        <v>42638.781944444447</v>
      </c>
      <c r="C1046" s="62">
        <v>14.518000000000001</v>
      </c>
      <c r="D1046" s="60">
        <v>0</v>
      </c>
      <c r="E1046" s="62">
        <v>0</v>
      </c>
      <c r="F1046" s="60">
        <v>0</v>
      </c>
      <c r="G1046" s="62">
        <v>24.972999999999971</v>
      </c>
      <c r="H1046" s="60">
        <v>0</v>
      </c>
      <c r="I1046" s="62">
        <v>33.249000000000038</v>
      </c>
    </row>
    <row r="1047" spans="1:9" x14ac:dyDescent="0.25">
      <c r="A1047" s="60" t="s">
        <v>1077</v>
      </c>
      <c r="B1047" s="61">
        <v>42638.805555555555</v>
      </c>
      <c r="C1047" s="62">
        <v>14.518000000000001</v>
      </c>
      <c r="D1047" s="60">
        <v>0</v>
      </c>
      <c r="E1047" s="62">
        <v>0</v>
      </c>
      <c r="F1047" s="60">
        <v>0</v>
      </c>
      <c r="G1047" s="62">
        <v>24.972999999999971</v>
      </c>
      <c r="H1047" s="60">
        <v>0</v>
      </c>
      <c r="I1047" s="62">
        <v>33.249000000000038</v>
      </c>
    </row>
    <row r="1048" spans="1:9" x14ac:dyDescent="0.25">
      <c r="A1048" s="60" t="s">
        <v>1078</v>
      </c>
      <c r="B1048" s="61">
        <v>42638.82916666667</v>
      </c>
      <c r="C1048" s="62">
        <v>14.234999999999999</v>
      </c>
      <c r="D1048" s="60">
        <v>0</v>
      </c>
      <c r="E1048" s="62">
        <v>0</v>
      </c>
      <c r="F1048" s="60">
        <v>0</v>
      </c>
      <c r="G1048" s="62">
        <v>24.972999999999971</v>
      </c>
      <c r="H1048" s="60">
        <v>0</v>
      </c>
      <c r="I1048" s="62">
        <v>33.249000000000038</v>
      </c>
    </row>
    <row r="1049" spans="1:9" x14ac:dyDescent="0.25">
      <c r="A1049" s="60" t="s">
        <v>1079</v>
      </c>
      <c r="B1049" s="61">
        <v>42638.852777777778</v>
      </c>
      <c r="C1049" s="62">
        <v>14.234999999999999</v>
      </c>
      <c r="D1049" s="60">
        <v>0</v>
      </c>
      <c r="E1049" s="62">
        <v>0</v>
      </c>
      <c r="F1049" s="60">
        <v>0</v>
      </c>
      <c r="G1049" s="62">
        <v>24.972999999999971</v>
      </c>
      <c r="H1049" s="60">
        <v>0</v>
      </c>
      <c r="I1049" s="62">
        <v>33.249000000000038</v>
      </c>
    </row>
    <row r="1050" spans="1:9" x14ac:dyDescent="0.25">
      <c r="A1050" s="60" t="s">
        <v>1080</v>
      </c>
      <c r="B1050" s="61">
        <v>42638.876388888886</v>
      </c>
      <c r="C1050" s="62">
        <v>13.952999999999999</v>
      </c>
      <c r="D1050" s="60">
        <v>0</v>
      </c>
      <c r="E1050" s="62">
        <v>0</v>
      </c>
      <c r="F1050" s="60">
        <v>0</v>
      </c>
      <c r="G1050" s="62">
        <v>24.972999999999971</v>
      </c>
      <c r="H1050" s="60">
        <v>0</v>
      </c>
      <c r="I1050" s="62">
        <v>33.249000000000038</v>
      </c>
    </row>
    <row r="1051" spans="1:9" x14ac:dyDescent="0.25">
      <c r="A1051" s="60" t="s">
        <v>1081</v>
      </c>
      <c r="B1051" s="61">
        <v>42638.9</v>
      </c>
      <c r="C1051" s="62">
        <v>13.952999999999999</v>
      </c>
      <c r="D1051" s="60">
        <v>0</v>
      </c>
      <c r="E1051" s="62">
        <v>0</v>
      </c>
      <c r="F1051" s="60">
        <v>0</v>
      </c>
      <c r="G1051" s="62">
        <v>24.972999999999971</v>
      </c>
      <c r="H1051" s="60">
        <v>0</v>
      </c>
      <c r="I1051" s="62">
        <v>33.249000000000038</v>
      </c>
    </row>
    <row r="1052" spans="1:9" x14ac:dyDescent="0.25">
      <c r="A1052" s="60" t="s">
        <v>1082</v>
      </c>
      <c r="B1052" s="61">
        <v>42638.923611111109</v>
      </c>
      <c r="C1052" s="62">
        <v>13.672000000000001</v>
      </c>
      <c r="D1052" s="60">
        <v>0</v>
      </c>
      <c r="E1052" s="62">
        <v>0</v>
      </c>
      <c r="F1052" s="60">
        <v>0</v>
      </c>
      <c r="G1052" s="62">
        <v>24.972999999999971</v>
      </c>
      <c r="H1052" s="60">
        <v>0</v>
      </c>
      <c r="I1052" s="62">
        <v>33.249000000000038</v>
      </c>
    </row>
    <row r="1053" spans="1:9" x14ac:dyDescent="0.25">
      <c r="A1053" s="60" t="s">
        <v>1083</v>
      </c>
      <c r="B1053" s="61">
        <v>42638.947222222225</v>
      </c>
      <c r="C1053" s="62">
        <v>13.672000000000001</v>
      </c>
      <c r="D1053" s="60">
        <v>0</v>
      </c>
      <c r="E1053" s="62">
        <v>0</v>
      </c>
      <c r="F1053" s="60">
        <v>0</v>
      </c>
      <c r="G1053" s="62">
        <v>24.972999999999971</v>
      </c>
      <c r="H1053" s="60">
        <v>0</v>
      </c>
      <c r="I1053" s="62">
        <v>33.249000000000038</v>
      </c>
    </row>
    <row r="1054" spans="1:9" x14ac:dyDescent="0.25">
      <c r="A1054" s="60" t="s">
        <v>1084</v>
      </c>
      <c r="B1054" s="61">
        <v>42638.970833333333</v>
      </c>
      <c r="C1054" s="62">
        <v>13.391999999999999</v>
      </c>
      <c r="D1054" s="60">
        <v>0</v>
      </c>
      <c r="E1054" s="62">
        <v>0</v>
      </c>
      <c r="F1054" s="60">
        <v>0</v>
      </c>
      <c r="G1054" s="62">
        <v>24.972999999999971</v>
      </c>
      <c r="H1054" s="62">
        <v>8.8000000000000966E-2</v>
      </c>
      <c r="I1054" s="62">
        <v>33.337000000000039</v>
      </c>
    </row>
    <row r="1055" spans="1:9" x14ac:dyDescent="0.25">
      <c r="A1055" s="60" t="s">
        <v>1085</v>
      </c>
      <c r="B1055" s="61">
        <v>42638.994444444441</v>
      </c>
      <c r="C1055" s="62">
        <v>13.391999999999999</v>
      </c>
      <c r="D1055" s="60">
        <v>0</v>
      </c>
      <c r="E1055" s="62">
        <v>0</v>
      </c>
      <c r="F1055" s="60">
        <v>0</v>
      </c>
      <c r="G1055" s="62">
        <v>24.972999999999971</v>
      </c>
      <c r="H1055" s="62">
        <v>8.8000000000000966E-2</v>
      </c>
      <c r="I1055" s="62">
        <v>33.42500000000004</v>
      </c>
    </row>
    <row r="1056" spans="1:9" x14ac:dyDescent="0.25">
      <c r="A1056" s="60" t="s">
        <v>1086</v>
      </c>
      <c r="B1056" s="61">
        <v>42639.018055555556</v>
      </c>
      <c r="C1056" s="62">
        <v>13.113</v>
      </c>
      <c r="D1056" s="60">
        <v>0</v>
      </c>
      <c r="E1056" s="62">
        <v>0</v>
      </c>
      <c r="F1056" s="62">
        <v>0.1769999999999996</v>
      </c>
      <c r="G1056" s="62">
        <v>25.14999999999997</v>
      </c>
      <c r="H1056" s="62">
        <v>0.36700000000000088</v>
      </c>
      <c r="I1056" s="62">
        <v>33.792000000000044</v>
      </c>
    </row>
    <row r="1057" spans="1:9" x14ac:dyDescent="0.25">
      <c r="A1057" s="60" t="s">
        <v>1087</v>
      </c>
      <c r="B1057" s="61">
        <v>42639.041666666664</v>
      </c>
      <c r="C1057" s="62">
        <v>12.836</v>
      </c>
      <c r="D1057" s="60">
        <v>0</v>
      </c>
      <c r="E1057" s="62">
        <v>0</v>
      </c>
      <c r="F1057" s="62">
        <v>0.45399999999999885</v>
      </c>
      <c r="G1057" s="62">
        <v>25.603999999999971</v>
      </c>
      <c r="H1057" s="62">
        <v>0.64400000000000013</v>
      </c>
      <c r="I1057" s="62">
        <v>34.436000000000043</v>
      </c>
    </row>
    <row r="1058" spans="1:9" x14ac:dyDescent="0.25">
      <c r="A1058" s="60" t="s">
        <v>1088</v>
      </c>
      <c r="B1058" s="61">
        <v>42639.06527777778</v>
      </c>
      <c r="C1058" s="62">
        <v>12.836</v>
      </c>
      <c r="D1058" s="60">
        <v>0</v>
      </c>
      <c r="E1058" s="62">
        <v>0</v>
      </c>
      <c r="F1058" s="62">
        <v>0.45399999999999885</v>
      </c>
      <c r="G1058" s="62">
        <v>26.057999999999971</v>
      </c>
      <c r="H1058" s="62">
        <v>0.64400000000000013</v>
      </c>
      <c r="I1058" s="62">
        <v>35.080000000000041</v>
      </c>
    </row>
    <row r="1059" spans="1:9" x14ac:dyDescent="0.25">
      <c r="A1059" s="60" t="s">
        <v>1089</v>
      </c>
      <c r="B1059" s="61">
        <v>42639.088888888888</v>
      </c>
      <c r="C1059" s="62">
        <v>12.558999999999999</v>
      </c>
      <c r="D1059" s="60">
        <v>0</v>
      </c>
      <c r="E1059" s="62">
        <v>0</v>
      </c>
      <c r="F1059" s="62">
        <v>0.73099999999999987</v>
      </c>
      <c r="G1059" s="62">
        <v>26.788999999999973</v>
      </c>
      <c r="H1059" s="62">
        <v>0.92100000000000115</v>
      </c>
      <c r="I1059" s="62">
        <v>36.00100000000004</v>
      </c>
    </row>
    <row r="1060" spans="1:9" x14ac:dyDescent="0.25">
      <c r="A1060" s="60" t="s">
        <v>1090</v>
      </c>
      <c r="B1060" s="61">
        <v>42639.112500000003</v>
      </c>
      <c r="C1060" s="62">
        <v>12.558999999999999</v>
      </c>
      <c r="D1060" s="60">
        <v>0</v>
      </c>
      <c r="E1060" s="62">
        <v>0</v>
      </c>
      <c r="F1060" s="62">
        <v>0.73099999999999987</v>
      </c>
      <c r="G1060" s="62">
        <v>27.519999999999975</v>
      </c>
      <c r="H1060" s="62">
        <v>0.92100000000000115</v>
      </c>
      <c r="I1060" s="62">
        <v>36.92200000000004</v>
      </c>
    </row>
    <row r="1061" spans="1:9" x14ac:dyDescent="0.25">
      <c r="A1061" s="60" t="s">
        <v>1091</v>
      </c>
      <c r="B1061" s="61">
        <v>42639.136111111111</v>
      </c>
      <c r="C1061" s="62">
        <v>12.558999999999999</v>
      </c>
      <c r="D1061" s="60">
        <v>0</v>
      </c>
      <c r="E1061" s="62">
        <v>0</v>
      </c>
      <c r="F1061" s="62">
        <v>0.73099999999999987</v>
      </c>
      <c r="G1061" s="62">
        <v>28.250999999999976</v>
      </c>
      <c r="H1061" s="62">
        <v>0.92100000000000115</v>
      </c>
      <c r="I1061" s="62">
        <v>37.843000000000039</v>
      </c>
    </row>
    <row r="1062" spans="1:9" x14ac:dyDescent="0.25">
      <c r="A1062" s="60" t="s">
        <v>1092</v>
      </c>
      <c r="B1062" s="61">
        <v>42639.159722222219</v>
      </c>
      <c r="C1062" s="62">
        <v>12.558999999999999</v>
      </c>
      <c r="D1062" s="60">
        <v>0</v>
      </c>
      <c r="E1062" s="62">
        <v>0</v>
      </c>
      <c r="F1062" s="62">
        <v>0.73099999999999987</v>
      </c>
      <c r="G1062" s="62">
        <v>28.981999999999978</v>
      </c>
      <c r="H1062" s="62">
        <v>0.92100000000000115</v>
      </c>
      <c r="I1062" s="62">
        <v>38.764000000000038</v>
      </c>
    </row>
    <row r="1063" spans="1:9" x14ac:dyDescent="0.25">
      <c r="A1063" s="60" t="s">
        <v>1093</v>
      </c>
      <c r="B1063" s="61">
        <v>42639.183333333334</v>
      </c>
      <c r="C1063" s="62">
        <v>12.558999999999999</v>
      </c>
      <c r="D1063" s="60">
        <v>0</v>
      </c>
      <c r="E1063" s="62">
        <v>0</v>
      </c>
      <c r="F1063" s="62">
        <v>0.73099999999999987</v>
      </c>
      <c r="G1063" s="62">
        <v>29.71299999999998</v>
      </c>
      <c r="H1063" s="62">
        <v>0.92100000000000115</v>
      </c>
      <c r="I1063" s="62">
        <v>39.685000000000038</v>
      </c>
    </row>
    <row r="1064" spans="1:9" x14ac:dyDescent="0.25">
      <c r="A1064" s="60" t="s">
        <v>1094</v>
      </c>
      <c r="B1064" s="61">
        <v>42639.206944444442</v>
      </c>
      <c r="C1064" s="62">
        <v>12.282999999999999</v>
      </c>
      <c r="D1064" s="60">
        <v>0</v>
      </c>
      <c r="E1064" s="62">
        <v>0</v>
      </c>
      <c r="F1064" s="62">
        <v>1.0069999999999997</v>
      </c>
      <c r="G1064" s="62">
        <v>30.719999999999978</v>
      </c>
      <c r="H1064" s="62">
        <v>1.197000000000001</v>
      </c>
      <c r="I1064" s="62">
        <v>40.882000000000041</v>
      </c>
    </row>
    <row r="1065" spans="1:9" x14ac:dyDescent="0.25">
      <c r="A1065" s="60" t="s">
        <v>1095</v>
      </c>
      <c r="B1065" s="61">
        <v>42639.230555555558</v>
      </c>
      <c r="C1065" s="62">
        <v>12.282999999999999</v>
      </c>
      <c r="D1065" s="60">
        <v>0</v>
      </c>
      <c r="E1065" s="62">
        <v>0</v>
      </c>
      <c r="F1065" s="62">
        <v>1.0069999999999997</v>
      </c>
      <c r="G1065" s="62">
        <v>31.726999999999975</v>
      </c>
      <c r="H1065" s="62">
        <v>1.197000000000001</v>
      </c>
      <c r="I1065" s="62">
        <v>42.079000000000043</v>
      </c>
    </row>
    <row r="1066" spans="1:9" x14ac:dyDescent="0.25">
      <c r="A1066" s="60" t="s">
        <v>1096</v>
      </c>
      <c r="B1066" s="61">
        <v>42639.254166666666</v>
      </c>
      <c r="C1066" s="62">
        <v>12.282999999999999</v>
      </c>
      <c r="D1066" s="60">
        <v>0</v>
      </c>
      <c r="E1066" s="62">
        <v>0</v>
      </c>
      <c r="F1066" s="62">
        <v>1.0069999999999997</v>
      </c>
      <c r="G1066" s="62">
        <v>32.733999999999973</v>
      </c>
      <c r="H1066" s="62">
        <v>1.197000000000001</v>
      </c>
      <c r="I1066" s="62">
        <v>43.276000000000046</v>
      </c>
    </row>
    <row r="1067" spans="1:9" x14ac:dyDescent="0.25">
      <c r="A1067" s="60" t="s">
        <v>1097</v>
      </c>
      <c r="B1067" s="61">
        <v>42639.277777777781</v>
      </c>
      <c r="C1067" s="62">
        <v>12.282999999999999</v>
      </c>
      <c r="D1067" s="60">
        <v>0</v>
      </c>
      <c r="E1067" s="62">
        <v>0</v>
      </c>
      <c r="F1067" s="62">
        <v>1.0069999999999997</v>
      </c>
      <c r="G1067" s="62">
        <v>33.740999999999971</v>
      </c>
      <c r="H1067" s="62">
        <v>1.197000000000001</v>
      </c>
      <c r="I1067" s="62">
        <v>44.473000000000049</v>
      </c>
    </row>
    <row r="1068" spans="1:9" x14ac:dyDescent="0.25">
      <c r="A1068" s="60" t="s">
        <v>1098</v>
      </c>
      <c r="B1068" s="61">
        <v>42639.301388888889</v>
      </c>
      <c r="C1068" s="62">
        <v>12.282999999999999</v>
      </c>
      <c r="D1068" s="60">
        <v>0</v>
      </c>
      <c r="E1068" s="62">
        <v>0</v>
      </c>
      <c r="F1068" s="62">
        <v>1.0069999999999997</v>
      </c>
      <c r="G1068" s="62">
        <v>34.747999999999969</v>
      </c>
      <c r="H1068" s="62">
        <v>1.197000000000001</v>
      </c>
      <c r="I1068" s="62">
        <v>45.670000000000051</v>
      </c>
    </row>
    <row r="1069" spans="1:9" x14ac:dyDescent="0.25">
      <c r="A1069" s="60" t="s">
        <v>1099</v>
      </c>
      <c r="B1069" s="61">
        <v>42639.324999999997</v>
      </c>
      <c r="C1069" s="62">
        <v>12.282999999999999</v>
      </c>
      <c r="D1069" s="60">
        <v>0</v>
      </c>
      <c r="E1069" s="62">
        <v>0</v>
      </c>
      <c r="F1069" s="62">
        <v>1.0069999999999997</v>
      </c>
      <c r="G1069" s="62">
        <v>35.754999999999967</v>
      </c>
      <c r="H1069" s="62">
        <v>1.197000000000001</v>
      </c>
      <c r="I1069" s="62">
        <v>46.867000000000054</v>
      </c>
    </row>
    <row r="1070" spans="1:9" x14ac:dyDescent="0.25">
      <c r="A1070" s="60" t="s">
        <v>1100</v>
      </c>
      <c r="B1070" s="61">
        <v>42639.348611111112</v>
      </c>
      <c r="C1070" s="62">
        <v>12.282999999999999</v>
      </c>
      <c r="D1070" s="60">
        <v>0</v>
      </c>
      <c r="E1070" s="62">
        <v>0</v>
      </c>
      <c r="F1070" s="62">
        <v>1.0069999999999997</v>
      </c>
      <c r="G1070" s="62">
        <v>36.761999999999965</v>
      </c>
      <c r="H1070" s="62">
        <v>1.197000000000001</v>
      </c>
      <c r="I1070" s="62">
        <v>48.064000000000057</v>
      </c>
    </row>
    <row r="1071" spans="1:9" x14ac:dyDescent="0.25">
      <c r="A1071" s="60" t="s">
        <v>1101</v>
      </c>
      <c r="B1071" s="61">
        <v>42639.37222222222</v>
      </c>
      <c r="C1071" s="62">
        <v>12.282999999999999</v>
      </c>
      <c r="D1071" s="60">
        <v>0</v>
      </c>
      <c r="E1071" s="62">
        <v>0</v>
      </c>
      <c r="F1071" s="62">
        <v>1.0069999999999997</v>
      </c>
      <c r="G1071" s="62">
        <v>37.768999999999963</v>
      </c>
      <c r="H1071" s="62">
        <v>1.197000000000001</v>
      </c>
      <c r="I1071" s="62">
        <v>49.26100000000006</v>
      </c>
    </row>
    <row r="1072" spans="1:9" x14ac:dyDescent="0.25">
      <c r="A1072" s="60" t="s">
        <v>1102</v>
      </c>
      <c r="B1072" s="61">
        <v>42639.395833333336</v>
      </c>
      <c r="C1072" s="62">
        <v>12.282999999999999</v>
      </c>
      <c r="D1072" s="60">
        <v>0</v>
      </c>
      <c r="E1072" s="62">
        <v>0</v>
      </c>
      <c r="F1072" s="62">
        <v>1.0069999999999997</v>
      </c>
      <c r="G1072" s="62">
        <v>38.775999999999961</v>
      </c>
      <c r="H1072" s="62">
        <v>1.197000000000001</v>
      </c>
      <c r="I1072" s="62">
        <v>50.458000000000062</v>
      </c>
    </row>
    <row r="1073" spans="1:9" x14ac:dyDescent="0.25">
      <c r="A1073" s="60" t="s">
        <v>1103</v>
      </c>
      <c r="B1073" s="61">
        <v>42639.419444444444</v>
      </c>
      <c r="C1073" s="62">
        <v>12.558999999999999</v>
      </c>
      <c r="D1073" s="60">
        <v>0</v>
      </c>
      <c r="E1073" s="62">
        <v>0</v>
      </c>
      <c r="F1073" s="62">
        <v>0.73099999999999987</v>
      </c>
      <c r="G1073" s="62">
        <v>39.506999999999962</v>
      </c>
      <c r="H1073" s="62">
        <v>0.92100000000000115</v>
      </c>
      <c r="I1073" s="62">
        <v>51.379000000000062</v>
      </c>
    </row>
    <row r="1074" spans="1:9" x14ac:dyDescent="0.25">
      <c r="A1074" s="60" t="s">
        <v>1104</v>
      </c>
      <c r="B1074" s="61">
        <v>42639.443055555559</v>
      </c>
      <c r="C1074" s="62">
        <v>12.558999999999999</v>
      </c>
      <c r="D1074" s="60">
        <v>0</v>
      </c>
      <c r="E1074" s="62">
        <v>0</v>
      </c>
      <c r="F1074" s="62">
        <v>0.73099999999999987</v>
      </c>
      <c r="G1074" s="62">
        <v>40.237999999999964</v>
      </c>
      <c r="H1074" s="62">
        <v>0.92100000000000115</v>
      </c>
      <c r="I1074" s="62">
        <v>52.300000000000061</v>
      </c>
    </row>
    <row r="1075" spans="1:9" x14ac:dyDescent="0.25">
      <c r="A1075" s="60" t="s">
        <v>1105</v>
      </c>
      <c r="B1075" s="61">
        <v>42639.466666666667</v>
      </c>
      <c r="C1075" s="62">
        <v>12.836</v>
      </c>
      <c r="D1075" s="60">
        <v>0</v>
      </c>
      <c r="E1075" s="62">
        <v>0</v>
      </c>
      <c r="F1075" s="62">
        <v>0.45399999999999885</v>
      </c>
      <c r="G1075" s="62">
        <v>40.691999999999965</v>
      </c>
      <c r="H1075" s="62">
        <v>0.64400000000000013</v>
      </c>
      <c r="I1075" s="62">
        <v>52.944000000000059</v>
      </c>
    </row>
    <row r="1076" spans="1:9" x14ac:dyDescent="0.25">
      <c r="A1076" s="60" t="s">
        <v>1106</v>
      </c>
      <c r="B1076" s="61">
        <v>42639.490277777775</v>
      </c>
      <c r="C1076" s="62">
        <v>13.113</v>
      </c>
      <c r="D1076" s="60">
        <v>0</v>
      </c>
      <c r="E1076" s="62">
        <v>0</v>
      </c>
      <c r="F1076" s="62">
        <v>0.1769999999999996</v>
      </c>
      <c r="G1076" s="62">
        <v>40.868999999999964</v>
      </c>
      <c r="H1076" s="62">
        <v>0.36700000000000088</v>
      </c>
      <c r="I1076" s="62">
        <v>53.311000000000064</v>
      </c>
    </row>
    <row r="1077" spans="1:9" x14ac:dyDescent="0.25">
      <c r="A1077" s="60" t="s">
        <v>1107</v>
      </c>
      <c r="B1077" s="61">
        <v>42639.513888888891</v>
      </c>
      <c r="C1077" s="62">
        <v>13.391999999999999</v>
      </c>
      <c r="D1077" s="60">
        <v>0</v>
      </c>
      <c r="E1077" s="62">
        <v>0</v>
      </c>
      <c r="F1077" s="60">
        <v>0</v>
      </c>
      <c r="G1077" s="62">
        <v>40.868999999999964</v>
      </c>
      <c r="H1077" s="62">
        <v>8.8000000000000966E-2</v>
      </c>
      <c r="I1077" s="62">
        <v>53.399000000000065</v>
      </c>
    </row>
    <row r="1078" spans="1:9" x14ac:dyDescent="0.25">
      <c r="A1078" s="60" t="s">
        <v>1108</v>
      </c>
      <c r="B1078" s="61">
        <v>42639.537499999999</v>
      </c>
      <c r="C1078" s="62">
        <v>13.391999999999999</v>
      </c>
      <c r="D1078" s="60">
        <v>0</v>
      </c>
      <c r="E1078" s="62">
        <v>0</v>
      </c>
      <c r="F1078" s="60">
        <v>0</v>
      </c>
      <c r="G1078" s="62">
        <v>40.868999999999964</v>
      </c>
      <c r="H1078" s="62">
        <v>8.8000000000000966E-2</v>
      </c>
      <c r="I1078" s="62">
        <v>53.487000000000066</v>
      </c>
    </row>
    <row r="1079" spans="1:9" x14ac:dyDescent="0.25">
      <c r="A1079" s="60" t="s">
        <v>1109</v>
      </c>
      <c r="B1079" s="61">
        <v>42639.561111111114</v>
      </c>
      <c r="C1079" s="62">
        <v>13.672000000000001</v>
      </c>
      <c r="D1079" s="60">
        <v>0</v>
      </c>
      <c r="E1079" s="62">
        <v>0</v>
      </c>
      <c r="F1079" s="60">
        <v>0</v>
      </c>
      <c r="G1079" s="62">
        <v>40.868999999999964</v>
      </c>
      <c r="H1079" s="60">
        <v>0</v>
      </c>
      <c r="I1079" s="62">
        <v>53.487000000000066</v>
      </c>
    </row>
    <row r="1080" spans="1:9" x14ac:dyDescent="0.25">
      <c r="A1080" s="60" t="s">
        <v>1110</v>
      </c>
      <c r="B1080" s="61">
        <v>42639.584722222222</v>
      </c>
      <c r="C1080" s="62">
        <v>13.672000000000001</v>
      </c>
      <c r="D1080" s="60">
        <v>0</v>
      </c>
      <c r="E1080" s="62">
        <v>0</v>
      </c>
      <c r="F1080" s="60">
        <v>0</v>
      </c>
      <c r="G1080" s="62">
        <v>40.868999999999964</v>
      </c>
      <c r="H1080" s="60">
        <v>0</v>
      </c>
      <c r="I1080" s="62">
        <v>53.487000000000066</v>
      </c>
    </row>
    <row r="1081" spans="1:9" x14ac:dyDescent="0.25">
      <c r="A1081" s="60" t="s">
        <v>1111</v>
      </c>
      <c r="B1081" s="61">
        <v>42639.60833333333</v>
      </c>
      <c r="C1081" s="62">
        <v>13.952999999999999</v>
      </c>
      <c r="D1081" s="60">
        <v>0</v>
      </c>
      <c r="E1081" s="62">
        <v>0</v>
      </c>
      <c r="F1081" s="60">
        <v>0</v>
      </c>
      <c r="G1081" s="62">
        <v>40.868999999999964</v>
      </c>
      <c r="H1081" s="60">
        <v>0</v>
      </c>
      <c r="I1081" s="62">
        <v>53.487000000000066</v>
      </c>
    </row>
    <row r="1082" spans="1:9" x14ac:dyDescent="0.25">
      <c r="A1082" s="60" t="s">
        <v>1112</v>
      </c>
      <c r="B1082" s="61">
        <v>42639.631944444445</v>
      </c>
      <c r="C1082" s="62">
        <v>13.952999999999999</v>
      </c>
      <c r="D1082" s="60">
        <v>0</v>
      </c>
      <c r="E1082" s="62">
        <v>0</v>
      </c>
      <c r="F1082" s="60">
        <v>0</v>
      </c>
      <c r="G1082" s="62">
        <v>40.868999999999964</v>
      </c>
      <c r="H1082" s="60">
        <v>0</v>
      </c>
      <c r="I1082" s="62">
        <v>53.487000000000066</v>
      </c>
    </row>
    <row r="1083" spans="1:9" x14ac:dyDescent="0.25">
      <c r="A1083" s="60" t="s">
        <v>1113</v>
      </c>
      <c r="B1083" s="61">
        <v>42639.655555555553</v>
      </c>
      <c r="C1083" s="62">
        <v>13.952999999999999</v>
      </c>
      <c r="D1083" s="60">
        <v>0</v>
      </c>
      <c r="E1083" s="62">
        <v>0</v>
      </c>
      <c r="F1083" s="60">
        <v>0</v>
      </c>
      <c r="G1083" s="62">
        <v>40.868999999999964</v>
      </c>
      <c r="H1083" s="60">
        <v>0</v>
      </c>
      <c r="I1083" s="62">
        <v>53.487000000000066</v>
      </c>
    </row>
    <row r="1084" spans="1:9" x14ac:dyDescent="0.25">
      <c r="A1084" s="60" t="s">
        <v>1114</v>
      </c>
      <c r="B1084" s="61">
        <v>42639.679166666669</v>
      </c>
      <c r="C1084" s="62">
        <v>13.952999999999999</v>
      </c>
      <c r="D1084" s="60">
        <v>0</v>
      </c>
      <c r="E1084" s="62">
        <v>0</v>
      </c>
      <c r="F1084" s="60">
        <v>0</v>
      </c>
      <c r="G1084" s="62">
        <v>40.868999999999964</v>
      </c>
      <c r="H1084" s="60">
        <v>0</v>
      </c>
      <c r="I1084" s="62">
        <v>53.487000000000066</v>
      </c>
    </row>
    <row r="1085" spans="1:9" x14ac:dyDescent="0.25">
      <c r="A1085" s="60" t="s">
        <v>1115</v>
      </c>
      <c r="B1085" s="61">
        <v>42639.702777777777</v>
      </c>
      <c r="C1085" s="62">
        <v>13.952999999999999</v>
      </c>
      <c r="D1085" s="60">
        <v>0</v>
      </c>
      <c r="E1085" s="62">
        <v>0</v>
      </c>
      <c r="F1085" s="60">
        <v>0</v>
      </c>
      <c r="G1085" s="62">
        <v>40.868999999999964</v>
      </c>
      <c r="H1085" s="60">
        <v>0</v>
      </c>
      <c r="I1085" s="62">
        <v>53.487000000000066</v>
      </c>
    </row>
    <row r="1086" spans="1:9" x14ac:dyDescent="0.25">
      <c r="A1086" s="60" t="s">
        <v>1116</v>
      </c>
      <c r="B1086" s="61">
        <v>42639.726388888892</v>
      </c>
      <c r="C1086" s="62">
        <v>14.234999999999999</v>
      </c>
      <c r="D1086" s="60">
        <v>0</v>
      </c>
      <c r="E1086" s="62">
        <v>0</v>
      </c>
      <c r="F1086" s="60">
        <v>0</v>
      </c>
      <c r="G1086" s="62">
        <v>40.868999999999964</v>
      </c>
      <c r="H1086" s="60">
        <v>0</v>
      </c>
      <c r="I1086" s="62">
        <v>53.487000000000066</v>
      </c>
    </row>
    <row r="1087" spans="1:9" x14ac:dyDescent="0.25">
      <c r="A1087" s="60" t="s">
        <v>1117</v>
      </c>
      <c r="B1087" s="61">
        <v>42639.75</v>
      </c>
      <c r="C1087" s="62">
        <v>13.952999999999999</v>
      </c>
      <c r="D1087" s="60">
        <v>0</v>
      </c>
      <c r="E1087" s="62">
        <v>0</v>
      </c>
      <c r="F1087" s="60">
        <v>0</v>
      </c>
      <c r="G1087" s="62">
        <v>40.868999999999964</v>
      </c>
      <c r="H1087" s="60">
        <v>0</v>
      </c>
      <c r="I1087" s="62">
        <v>53.487000000000066</v>
      </c>
    </row>
    <row r="1088" spans="1:9" x14ac:dyDescent="0.25">
      <c r="A1088" s="60" t="s">
        <v>1118</v>
      </c>
      <c r="B1088" s="61">
        <v>42639.773611111108</v>
      </c>
      <c r="C1088" s="62">
        <v>13.952999999999999</v>
      </c>
      <c r="D1088" s="60">
        <v>0</v>
      </c>
      <c r="E1088" s="62">
        <v>0</v>
      </c>
      <c r="F1088" s="60">
        <v>0</v>
      </c>
      <c r="G1088" s="62">
        <v>40.868999999999964</v>
      </c>
      <c r="H1088" s="60">
        <v>0</v>
      </c>
      <c r="I1088" s="62">
        <v>53.487000000000066</v>
      </c>
    </row>
    <row r="1089" spans="1:9" x14ac:dyDescent="0.25">
      <c r="A1089" s="60" t="s">
        <v>1119</v>
      </c>
      <c r="B1089" s="61">
        <v>42639.797222222223</v>
      </c>
      <c r="C1089" s="62">
        <v>13.952999999999999</v>
      </c>
      <c r="D1089" s="60">
        <v>0</v>
      </c>
      <c r="E1089" s="62">
        <v>0</v>
      </c>
      <c r="F1089" s="60">
        <v>0</v>
      </c>
      <c r="G1089" s="62">
        <v>40.868999999999964</v>
      </c>
      <c r="H1089" s="60">
        <v>0</v>
      </c>
      <c r="I1089" s="62">
        <v>53.487000000000066</v>
      </c>
    </row>
    <row r="1090" spans="1:9" x14ac:dyDescent="0.25">
      <c r="A1090" s="60" t="s">
        <v>1120</v>
      </c>
      <c r="B1090" s="61">
        <v>42639.820833333331</v>
      </c>
      <c r="C1090" s="62">
        <v>13.952999999999999</v>
      </c>
      <c r="D1090" s="60">
        <v>0</v>
      </c>
      <c r="E1090" s="62">
        <v>0</v>
      </c>
      <c r="F1090" s="60">
        <v>0</v>
      </c>
      <c r="G1090" s="62">
        <v>40.868999999999964</v>
      </c>
      <c r="H1090" s="60">
        <v>0</v>
      </c>
      <c r="I1090" s="62">
        <v>53.487000000000066</v>
      </c>
    </row>
    <row r="1091" spans="1:9" x14ac:dyDescent="0.25">
      <c r="A1091" s="60" t="s">
        <v>1121</v>
      </c>
      <c r="B1091" s="61">
        <v>42639.844444444447</v>
      </c>
      <c r="C1091" s="62">
        <v>13.672000000000001</v>
      </c>
      <c r="D1091" s="60">
        <v>0</v>
      </c>
      <c r="E1091" s="62">
        <v>0</v>
      </c>
      <c r="F1091" s="60">
        <v>0</v>
      </c>
      <c r="G1091" s="62">
        <v>40.868999999999964</v>
      </c>
      <c r="H1091" s="60">
        <v>0</v>
      </c>
      <c r="I1091" s="62">
        <v>53.487000000000066</v>
      </c>
    </row>
    <row r="1092" spans="1:9" x14ac:dyDescent="0.25">
      <c r="A1092" s="60" t="s">
        <v>1122</v>
      </c>
      <c r="B1092" s="61">
        <v>42639.868055555555</v>
      </c>
      <c r="C1092" s="62">
        <v>13.672000000000001</v>
      </c>
      <c r="D1092" s="60">
        <v>0</v>
      </c>
      <c r="E1092" s="62">
        <v>0</v>
      </c>
      <c r="F1092" s="60">
        <v>0</v>
      </c>
      <c r="G1092" s="62">
        <v>40.868999999999964</v>
      </c>
      <c r="H1092" s="60">
        <v>0</v>
      </c>
      <c r="I1092" s="62">
        <v>53.487000000000066</v>
      </c>
    </row>
    <row r="1093" spans="1:9" x14ac:dyDescent="0.25">
      <c r="A1093" s="60" t="s">
        <v>1123</v>
      </c>
      <c r="B1093" s="61">
        <v>42639.89166666667</v>
      </c>
      <c r="C1093" s="62">
        <v>13.391999999999999</v>
      </c>
      <c r="D1093" s="60">
        <v>0</v>
      </c>
      <c r="E1093" s="62">
        <v>0</v>
      </c>
      <c r="F1093" s="60">
        <v>0</v>
      </c>
      <c r="G1093" s="62">
        <v>40.868999999999964</v>
      </c>
      <c r="H1093" s="62">
        <v>8.8000000000000966E-2</v>
      </c>
      <c r="I1093" s="62">
        <v>53.575000000000067</v>
      </c>
    </row>
    <row r="1094" spans="1:9" x14ac:dyDescent="0.25">
      <c r="A1094" s="60" t="s">
        <v>1124</v>
      </c>
      <c r="B1094" s="61">
        <v>42639.915277777778</v>
      </c>
      <c r="C1094" s="62">
        <v>13.391999999999999</v>
      </c>
      <c r="D1094" s="60">
        <v>0</v>
      </c>
      <c r="E1094" s="62">
        <v>0</v>
      </c>
      <c r="F1094" s="60">
        <v>0</v>
      </c>
      <c r="G1094" s="62">
        <v>40.868999999999964</v>
      </c>
      <c r="H1094" s="62">
        <v>8.8000000000000966E-2</v>
      </c>
      <c r="I1094" s="62">
        <v>53.663000000000068</v>
      </c>
    </row>
    <row r="1095" spans="1:9" x14ac:dyDescent="0.25">
      <c r="A1095" s="60" t="s">
        <v>1125</v>
      </c>
      <c r="B1095" s="61">
        <v>42639.938888888886</v>
      </c>
      <c r="C1095" s="62">
        <v>13.113</v>
      </c>
      <c r="D1095" s="60">
        <v>0</v>
      </c>
      <c r="E1095" s="62">
        <v>0</v>
      </c>
      <c r="F1095" s="62">
        <v>0.1769999999999996</v>
      </c>
      <c r="G1095" s="62">
        <v>41.045999999999964</v>
      </c>
      <c r="H1095" s="62">
        <v>0.36700000000000088</v>
      </c>
      <c r="I1095" s="62">
        <v>54.030000000000072</v>
      </c>
    </row>
    <row r="1096" spans="1:9" x14ac:dyDescent="0.25">
      <c r="A1096" s="60" t="s">
        <v>1126</v>
      </c>
      <c r="B1096" s="61">
        <v>42639.962500000001</v>
      </c>
      <c r="C1096" s="62">
        <v>13.113</v>
      </c>
      <c r="D1096" s="60">
        <v>0</v>
      </c>
      <c r="E1096" s="62">
        <v>0</v>
      </c>
      <c r="F1096" s="62">
        <v>0.1769999999999996</v>
      </c>
      <c r="G1096" s="62">
        <v>41.222999999999963</v>
      </c>
      <c r="H1096" s="62">
        <v>0.36700000000000088</v>
      </c>
      <c r="I1096" s="62">
        <v>54.397000000000077</v>
      </c>
    </row>
    <row r="1097" spans="1:9" x14ac:dyDescent="0.25">
      <c r="A1097" s="60" t="s">
        <v>1127</v>
      </c>
      <c r="B1097" s="61">
        <v>42639.986111111109</v>
      </c>
      <c r="C1097" s="62">
        <v>12.836</v>
      </c>
      <c r="D1097" s="60">
        <v>0</v>
      </c>
      <c r="E1097" s="62">
        <v>0</v>
      </c>
      <c r="F1097" s="62">
        <v>0.45399999999999885</v>
      </c>
      <c r="G1097" s="62">
        <v>41.676999999999964</v>
      </c>
      <c r="H1097" s="62">
        <v>0.64400000000000013</v>
      </c>
      <c r="I1097" s="62">
        <v>55.041000000000075</v>
      </c>
    </row>
    <row r="1098" spans="1:9" x14ac:dyDescent="0.25">
      <c r="A1098" s="60" t="s">
        <v>1128</v>
      </c>
      <c r="B1098" s="61">
        <v>42640.009722222225</v>
      </c>
      <c r="C1098" s="62">
        <v>12.836</v>
      </c>
      <c r="D1098" s="60">
        <v>0</v>
      </c>
      <c r="E1098" s="62">
        <v>0</v>
      </c>
      <c r="F1098" s="62">
        <v>0.45399999999999885</v>
      </c>
      <c r="G1098" s="62">
        <v>42.130999999999965</v>
      </c>
      <c r="H1098" s="62">
        <v>0.64400000000000013</v>
      </c>
      <c r="I1098" s="62">
        <v>55.685000000000073</v>
      </c>
    </row>
    <row r="1099" spans="1:9" x14ac:dyDescent="0.25">
      <c r="A1099" s="60" t="s">
        <v>1129</v>
      </c>
      <c r="B1099" s="61">
        <v>42640.033333333333</v>
      </c>
      <c r="C1099" s="62">
        <v>12.836</v>
      </c>
      <c r="D1099" s="60">
        <v>0</v>
      </c>
      <c r="E1099" s="62">
        <v>0</v>
      </c>
      <c r="F1099" s="62">
        <v>0.45399999999999885</v>
      </c>
      <c r="G1099" s="62">
        <v>42.584999999999965</v>
      </c>
      <c r="H1099" s="62">
        <v>0.64400000000000013</v>
      </c>
      <c r="I1099" s="62">
        <v>56.329000000000072</v>
      </c>
    </row>
    <row r="1100" spans="1:9" x14ac:dyDescent="0.25">
      <c r="A1100" s="60" t="s">
        <v>1130</v>
      </c>
      <c r="B1100" s="61">
        <v>42640.056944444441</v>
      </c>
      <c r="C1100" s="62">
        <v>12.558999999999999</v>
      </c>
      <c r="D1100" s="60">
        <v>0</v>
      </c>
      <c r="E1100" s="62">
        <v>0</v>
      </c>
      <c r="F1100" s="62">
        <v>0.73099999999999987</v>
      </c>
      <c r="G1100" s="62">
        <v>43.315999999999967</v>
      </c>
      <c r="H1100" s="62">
        <v>0.92100000000000115</v>
      </c>
      <c r="I1100" s="62">
        <v>57.250000000000071</v>
      </c>
    </row>
    <row r="1101" spans="1:9" x14ac:dyDescent="0.25">
      <c r="A1101" s="60" t="s">
        <v>1131</v>
      </c>
      <c r="B1101" s="61">
        <v>42640.080555555556</v>
      </c>
      <c r="C1101" s="62">
        <v>12.558999999999999</v>
      </c>
      <c r="D1101" s="60">
        <v>0</v>
      </c>
      <c r="E1101" s="62">
        <v>0</v>
      </c>
      <c r="F1101" s="62">
        <v>0.73099999999999987</v>
      </c>
      <c r="G1101" s="62">
        <v>44.046999999999969</v>
      </c>
      <c r="H1101" s="62">
        <v>0.92100000000000115</v>
      </c>
      <c r="I1101" s="62">
        <v>58.17100000000007</v>
      </c>
    </row>
    <row r="1102" spans="1:9" x14ac:dyDescent="0.25">
      <c r="A1102" s="60" t="s">
        <v>1132</v>
      </c>
      <c r="B1102" s="61">
        <v>42640.104166666664</v>
      </c>
      <c r="C1102" s="62">
        <v>12.282999999999999</v>
      </c>
      <c r="D1102" s="60">
        <v>0</v>
      </c>
      <c r="E1102" s="62">
        <v>0</v>
      </c>
      <c r="F1102" s="62">
        <v>1.0069999999999997</v>
      </c>
      <c r="G1102" s="62">
        <v>45.053999999999967</v>
      </c>
      <c r="H1102" s="62">
        <v>1.197000000000001</v>
      </c>
      <c r="I1102" s="62">
        <v>59.368000000000073</v>
      </c>
    </row>
    <row r="1103" spans="1:9" x14ac:dyDescent="0.25">
      <c r="A1103" s="60" t="s">
        <v>1133</v>
      </c>
      <c r="B1103" s="61">
        <v>42640.12777777778</v>
      </c>
      <c r="C1103" s="62">
        <v>12.009</v>
      </c>
      <c r="D1103" s="60">
        <v>0</v>
      </c>
      <c r="E1103" s="62">
        <v>0</v>
      </c>
      <c r="F1103" s="62">
        <v>1.2809999999999988</v>
      </c>
      <c r="G1103" s="62">
        <v>46.334999999999965</v>
      </c>
      <c r="H1103" s="62">
        <v>1.4710000000000001</v>
      </c>
      <c r="I1103" s="62">
        <v>60.83900000000007</v>
      </c>
    </row>
    <row r="1104" spans="1:9" x14ac:dyDescent="0.25">
      <c r="A1104" s="60" t="s">
        <v>1134</v>
      </c>
      <c r="B1104" s="61">
        <v>42640.151388888888</v>
      </c>
      <c r="C1104" s="62">
        <v>12.009</v>
      </c>
      <c r="D1104" s="60">
        <v>0</v>
      </c>
      <c r="E1104" s="62">
        <v>0</v>
      </c>
      <c r="F1104" s="62">
        <v>1.2809999999999988</v>
      </c>
      <c r="G1104" s="62">
        <v>47.615999999999964</v>
      </c>
      <c r="H1104" s="62">
        <v>1.4710000000000001</v>
      </c>
      <c r="I1104" s="62">
        <v>62.310000000000073</v>
      </c>
    </row>
    <row r="1105" spans="1:9" x14ac:dyDescent="0.25">
      <c r="A1105" s="60" t="s">
        <v>1135</v>
      </c>
      <c r="B1105" s="61">
        <v>42640.175000000003</v>
      </c>
      <c r="C1105" s="62">
        <v>12.009</v>
      </c>
      <c r="D1105" s="60">
        <v>0</v>
      </c>
      <c r="E1105" s="62">
        <v>0</v>
      </c>
      <c r="F1105" s="62">
        <v>1.2809999999999988</v>
      </c>
      <c r="G1105" s="62">
        <v>48.896999999999963</v>
      </c>
      <c r="H1105" s="62">
        <v>1.4710000000000001</v>
      </c>
      <c r="I1105" s="62">
        <v>63.781000000000077</v>
      </c>
    </row>
    <row r="1106" spans="1:9" x14ac:dyDescent="0.25">
      <c r="A1106" s="60" t="s">
        <v>1136</v>
      </c>
      <c r="B1106" s="61">
        <v>42640.198611111111</v>
      </c>
      <c r="C1106" s="62">
        <v>12.009</v>
      </c>
      <c r="D1106" s="60">
        <v>0</v>
      </c>
      <c r="E1106" s="62">
        <v>0</v>
      </c>
      <c r="F1106" s="62">
        <v>1.2809999999999988</v>
      </c>
      <c r="G1106" s="62">
        <v>50.177999999999962</v>
      </c>
      <c r="H1106" s="62">
        <v>1.4710000000000001</v>
      </c>
      <c r="I1106" s="62">
        <v>65.252000000000081</v>
      </c>
    </row>
    <row r="1107" spans="1:9" x14ac:dyDescent="0.25">
      <c r="A1107" s="60" t="s">
        <v>1137</v>
      </c>
      <c r="B1107" s="61">
        <v>42640.222222222219</v>
      </c>
      <c r="C1107" s="62">
        <v>12.009</v>
      </c>
      <c r="D1107" s="60">
        <v>0</v>
      </c>
      <c r="E1107" s="62">
        <v>0</v>
      </c>
      <c r="F1107" s="62">
        <v>1.2809999999999988</v>
      </c>
      <c r="G1107" s="62">
        <v>51.458999999999961</v>
      </c>
      <c r="H1107" s="62">
        <v>1.4710000000000001</v>
      </c>
      <c r="I1107" s="62">
        <v>66.723000000000084</v>
      </c>
    </row>
    <row r="1108" spans="1:9" x14ac:dyDescent="0.25">
      <c r="A1108" s="60" t="s">
        <v>1138</v>
      </c>
      <c r="B1108" s="61">
        <v>42640.245833333334</v>
      </c>
      <c r="C1108" s="62">
        <v>12.009</v>
      </c>
      <c r="D1108" s="60">
        <v>0</v>
      </c>
      <c r="E1108" s="62">
        <v>0</v>
      </c>
      <c r="F1108" s="62">
        <v>1.2809999999999988</v>
      </c>
      <c r="G1108" s="62">
        <v>52.739999999999959</v>
      </c>
      <c r="H1108" s="62">
        <v>1.4710000000000001</v>
      </c>
      <c r="I1108" s="62">
        <v>68.194000000000088</v>
      </c>
    </row>
    <row r="1109" spans="1:9" x14ac:dyDescent="0.25">
      <c r="A1109" s="60" t="s">
        <v>1139</v>
      </c>
      <c r="B1109" s="61">
        <v>42640.269444444442</v>
      </c>
      <c r="C1109" s="62">
        <v>12.009</v>
      </c>
      <c r="D1109" s="60">
        <v>0</v>
      </c>
      <c r="E1109" s="62">
        <v>0</v>
      </c>
      <c r="F1109" s="62">
        <v>1.2809999999999988</v>
      </c>
      <c r="G1109" s="62">
        <v>54.020999999999958</v>
      </c>
      <c r="H1109" s="62">
        <v>1.4710000000000001</v>
      </c>
      <c r="I1109" s="62">
        <v>69.665000000000092</v>
      </c>
    </row>
    <row r="1110" spans="1:9" x14ac:dyDescent="0.25">
      <c r="A1110" s="60" t="s">
        <v>1140</v>
      </c>
      <c r="B1110" s="61">
        <v>42640.293055555558</v>
      </c>
      <c r="C1110" s="62">
        <v>12.009</v>
      </c>
      <c r="D1110" s="60">
        <v>0</v>
      </c>
      <c r="E1110" s="62">
        <v>0</v>
      </c>
      <c r="F1110" s="62">
        <v>1.2809999999999988</v>
      </c>
      <c r="G1110" s="62">
        <v>55.301999999999957</v>
      </c>
      <c r="H1110" s="62">
        <v>1.4710000000000001</v>
      </c>
      <c r="I1110" s="62">
        <v>71.136000000000095</v>
      </c>
    </row>
    <row r="1111" spans="1:9" x14ac:dyDescent="0.25">
      <c r="A1111" s="60" t="s">
        <v>1141</v>
      </c>
      <c r="B1111" s="61">
        <v>42640.316666666666</v>
      </c>
      <c r="C1111" s="62">
        <v>12.009</v>
      </c>
      <c r="D1111" s="60">
        <v>0</v>
      </c>
      <c r="E1111" s="62">
        <v>0</v>
      </c>
      <c r="F1111" s="62">
        <v>1.2809999999999988</v>
      </c>
      <c r="G1111" s="62">
        <v>56.582999999999956</v>
      </c>
      <c r="H1111" s="62">
        <v>1.4710000000000001</v>
      </c>
      <c r="I1111" s="62">
        <v>72.607000000000099</v>
      </c>
    </row>
    <row r="1112" spans="1:9" x14ac:dyDescent="0.25">
      <c r="A1112" s="60" t="s">
        <v>1142</v>
      </c>
      <c r="B1112" s="61">
        <v>42640.340277777781</v>
      </c>
      <c r="C1112" s="62">
        <v>12.009</v>
      </c>
      <c r="D1112" s="60">
        <v>0</v>
      </c>
      <c r="E1112" s="62">
        <v>0</v>
      </c>
      <c r="F1112" s="62">
        <v>1.2809999999999988</v>
      </c>
      <c r="G1112" s="62">
        <v>57.863999999999955</v>
      </c>
      <c r="H1112" s="62">
        <v>1.4710000000000001</v>
      </c>
      <c r="I1112" s="62">
        <v>74.078000000000102</v>
      </c>
    </row>
    <row r="1113" spans="1:9" x14ac:dyDescent="0.25">
      <c r="A1113" s="60" t="s">
        <v>1143</v>
      </c>
      <c r="B1113" s="61">
        <v>42640.363888888889</v>
      </c>
      <c r="C1113" s="62">
        <v>12.282999999999999</v>
      </c>
      <c r="D1113" s="60">
        <v>0</v>
      </c>
      <c r="E1113" s="62">
        <v>0</v>
      </c>
      <c r="F1113" s="62">
        <v>1.0069999999999997</v>
      </c>
      <c r="G1113" s="62">
        <v>58.870999999999952</v>
      </c>
      <c r="H1113" s="62">
        <v>1.197000000000001</v>
      </c>
      <c r="I1113" s="62">
        <v>75.275000000000105</v>
      </c>
    </row>
    <row r="1114" spans="1:9" x14ac:dyDescent="0.25">
      <c r="A1114" s="60" t="s">
        <v>1144</v>
      </c>
      <c r="B1114" s="61">
        <v>42640.387499999997</v>
      </c>
      <c r="C1114" s="62">
        <v>12.282999999999999</v>
      </c>
      <c r="D1114" s="60">
        <v>0</v>
      </c>
      <c r="E1114" s="62">
        <v>0</v>
      </c>
      <c r="F1114" s="62">
        <v>1.0069999999999997</v>
      </c>
      <c r="G1114" s="62">
        <v>59.87799999999995</v>
      </c>
      <c r="H1114" s="62">
        <v>1.197000000000001</v>
      </c>
      <c r="I1114" s="62">
        <v>76.472000000000108</v>
      </c>
    </row>
    <row r="1115" spans="1:9" x14ac:dyDescent="0.25">
      <c r="A1115" s="60" t="s">
        <v>1145</v>
      </c>
      <c r="B1115" s="61">
        <v>42640.411111111112</v>
      </c>
      <c r="C1115" s="62">
        <v>12.558999999999999</v>
      </c>
      <c r="D1115" s="60">
        <v>0</v>
      </c>
      <c r="E1115" s="62">
        <v>0</v>
      </c>
      <c r="F1115" s="62">
        <v>0.73099999999999987</v>
      </c>
      <c r="G1115" s="62">
        <v>60.608999999999952</v>
      </c>
      <c r="H1115" s="62">
        <v>0.92100000000000115</v>
      </c>
      <c r="I1115" s="62">
        <v>77.393000000000114</v>
      </c>
    </row>
    <row r="1116" spans="1:9" x14ac:dyDescent="0.25">
      <c r="A1116" s="60" t="s">
        <v>1146</v>
      </c>
      <c r="B1116" s="61">
        <v>42640.43472222222</v>
      </c>
      <c r="C1116" s="62">
        <v>12.558999999999999</v>
      </c>
      <c r="D1116" s="60">
        <v>0</v>
      </c>
      <c r="E1116" s="62">
        <v>0</v>
      </c>
      <c r="F1116" s="62">
        <v>0.73099999999999987</v>
      </c>
      <c r="G1116" s="62">
        <v>61.339999999999954</v>
      </c>
      <c r="H1116" s="62">
        <v>0.92100000000000115</v>
      </c>
      <c r="I1116" s="62">
        <v>78.314000000000121</v>
      </c>
    </row>
    <row r="1117" spans="1:9" x14ac:dyDescent="0.25">
      <c r="A1117" s="60" t="s">
        <v>1147</v>
      </c>
      <c r="B1117" s="61">
        <v>42640.458333333336</v>
      </c>
      <c r="C1117" s="62">
        <v>12.836</v>
      </c>
      <c r="D1117" s="60">
        <v>0</v>
      </c>
      <c r="E1117" s="62">
        <v>0</v>
      </c>
      <c r="F1117" s="62">
        <v>0.45399999999999885</v>
      </c>
      <c r="G1117" s="62">
        <v>61.793999999999954</v>
      </c>
      <c r="H1117" s="62">
        <v>0.64400000000000013</v>
      </c>
      <c r="I1117" s="62">
        <v>78.958000000000126</v>
      </c>
    </row>
    <row r="1118" spans="1:9" x14ac:dyDescent="0.25">
      <c r="A1118" s="60" t="s">
        <v>1148</v>
      </c>
      <c r="B1118" s="61">
        <v>42640.481944444444</v>
      </c>
      <c r="C1118" s="62">
        <v>13.113</v>
      </c>
      <c r="D1118" s="60">
        <v>0</v>
      </c>
      <c r="E1118" s="62">
        <v>0</v>
      </c>
      <c r="F1118" s="62">
        <v>0.1769999999999996</v>
      </c>
      <c r="G1118" s="62">
        <v>61.970999999999954</v>
      </c>
      <c r="H1118" s="62">
        <v>0.36700000000000088</v>
      </c>
      <c r="I1118" s="62">
        <v>79.325000000000131</v>
      </c>
    </row>
    <row r="1119" spans="1:9" x14ac:dyDescent="0.25">
      <c r="A1119" s="60" t="s">
        <v>1149</v>
      </c>
      <c r="B1119" s="61">
        <v>42640.505555555559</v>
      </c>
      <c r="C1119" s="62">
        <v>13.113</v>
      </c>
      <c r="D1119" s="60">
        <v>0</v>
      </c>
      <c r="E1119" s="62">
        <v>0</v>
      </c>
      <c r="F1119" s="62">
        <v>0.1769999999999996</v>
      </c>
      <c r="G1119" s="62">
        <v>62.147999999999954</v>
      </c>
      <c r="H1119" s="62">
        <v>0.36700000000000088</v>
      </c>
      <c r="I1119" s="62">
        <v>79.692000000000135</v>
      </c>
    </row>
    <row r="1120" spans="1:9" x14ac:dyDescent="0.25">
      <c r="A1120" s="60" t="s">
        <v>1150</v>
      </c>
      <c r="B1120" s="61">
        <v>42640.529166666667</v>
      </c>
      <c r="C1120" s="62">
        <v>13.391999999999999</v>
      </c>
      <c r="D1120" s="60">
        <v>0</v>
      </c>
      <c r="E1120" s="62">
        <v>0</v>
      </c>
      <c r="F1120" s="60">
        <v>0</v>
      </c>
      <c r="G1120" s="62">
        <v>62.147999999999954</v>
      </c>
      <c r="H1120" s="62">
        <v>8.8000000000000966E-2</v>
      </c>
      <c r="I1120" s="62">
        <v>79.780000000000143</v>
      </c>
    </row>
    <row r="1121" spans="1:9" x14ac:dyDescent="0.25">
      <c r="A1121" s="60" t="s">
        <v>1151</v>
      </c>
      <c r="B1121" s="61">
        <v>42640.552777777775</v>
      </c>
      <c r="C1121" s="62">
        <v>13.391999999999999</v>
      </c>
      <c r="D1121" s="60">
        <v>0</v>
      </c>
      <c r="E1121" s="62">
        <v>0</v>
      </c>
      <c r="F1121" s="60">
        <v>0</v>
      </c>
      <c r="G1121" s="62">
        <v>62.147999999999954</v>
      </c>
      <c r="H1121" s="62">
        <v>8.8000000000000966E-2</v>
      </c>
      <c r="I1121" s="62">
        <v>79.868000000000137</v>
      </c>
    </row>
    <row r="1122" spans="1:9" x14ac:dyDescent="0.25">
      <c r="A1122" s="60" t="s">
        <v>1152</v>
      </c>
      <c r="B1122" s="61">
        <v>42640.576388888891</v>
      </c>
      <c r="C1122" s="62">
        <v>13.391999999999999</v>
      </c>
      <c r="D1122" s="60">
        <v>0</v>
      </c>
      <c r="E1122" s="62">
        <v>0</v>
      </c>
      <c r="F1122" s="60">
        <v>0</v>
      </c>
      <c r="G1122" s="62">
        <v>62.147999999999954</v>
      </c>
      <c r="H1122" s="62">
        <v>8.8000000000000966E-2</v>
      </c>
      <c r="I1122" s="62">
        <v>79.956000000000131</v>
      </c>
    </row>
    <row r="1123" spans="1:9" x14ac:dyDescent="0.25">
      <c r="A1123" s="60" t="s">
        <v>1153</v>
      </c>
      <c r="B1123" s="61">
        <v>42640.6</v>
      </c>
      <c r="C1123" s="62">
        <v>13.672000000000001</v>
      </c>
      <c r="D1123" s="60">
        <v>0</v>
      </c>
      <c r="E1123" s="62">
        <v>0</v>
      </c>
      <c r="F1123" s="60">
        <v>0</v>
      </c>
      <c r="G1123" s="62">
        <v>62.147999999999954</v>
      </c>
      <c r="H1123" s="60">
        <v>0</v>
      </c>
      <c r="I1123" s="62">
        <v>79.956000000000131</v>
      </c>
    </row>
    <row r="1124" spans="1:9" x14ac:dyDescent="0.25">
      <c r="A1124" s="60" t="s">
        <v>1154</v>
      </c>
      <c r="B1124" s="61">
        <v>42640.623611111114</v>
      </c>
      <c r="C1124" s="62">
        <v>13.672000000000001</v>
      </c>
      <c r="D1124" s="60">
        <v>0</v>
      </c>
      <c r="E1124" s="62">
        <v>0</v>
      </c>
      <c r="F1124" s="60">
        <v>0</v>
      </c>
      <c r="G1124" s="62">
        <v>62.147999999999954</v>
      </c>
      <c r="H1124" s="60">
        <v>0</v>
      </c>
      <c r="I1124" s="62">
        <v>79.956000000000131</v>
      </c>
    </row>
    <row r="1125" spans="1:9" x14ac:dyDescent="0.25">
      <c r="A1125" s="60" t="s">
        <v>1155</v>
      </c>
      <c r="B1125" s="61">
        <v>42640.647222222222</v>
      </c>
      <c r="C1125" s="62">
        <v>13.672000000000001</v>
      </c>
      <c r="D1125" s="60">
        <v>0</v>
      </c>
      <c r="E1125" s="62">
        <v>0</v>
      </c>
      <c r="F1125" s="60">
        <v>0</v>
      </c>
      <c r="G1125" s="62">
        <v>62.147999999999954</v>
      </c>
      <c r="H1125" s="60">
        <v>0</v>
      </c>
      <c r="I1125" s="62">
        <v>79.956000000000131</v>
      </c>
    </row>
    <row r="1126" spans="1:9" x14ac:dyDescent="0.25">
      <c r="A1126" s="60" t="s">
        <v>1156</v>
      </c>
      <c r="B1126" s="61">
        <v>42640.67083333333</v>
      </c>
      <c r="C1126" s="62">
        <v>13.672000000000001</v>
      </c>
      <c r="D1126" s="60">
        <v>0</v>
      </c>
      <c r="E1126" s="62">
        <v>0</v>
      </c>
      <c r="F1126" s="60">
        <v>0</v>
      </c>
      <c r="G1126" s="62">
        <v>62.147999999999954</v>
      </c>
      <c r="H1126" s="60">
        <v>0</v>
      </c>
      <c r="I1126" s="62">
        <v>79.956000000000131</v>
      </c>
    </row>
    <row r="1127" spans="1:9" x14ac:dyDescent="0.25">
      <c r="A1127" s="60" t="s">
        <v>1157</v>
      </c>
      <c r="B1127" s="61">
        <v>42640.694444444445</v>
      </c>
      <c r="C1127" s="62">
        <v>13.952999999999999</v>
      </c>
      <c r="D1127" s="60">
        <v>0</v>
      </c>
      <c r="E1127" s="62">
        <v>0</v>
      </c>
      <c r="F1127" s="60">
        <v>0</v>
      </c>
      <c r="G1127" s="62">
        <v>62.147999999999954</v>
      </c>
      <c r="H1127" s="60">
        <v>0</v>
      </c>
      <c r="I1127" s="62">
        <v>79.956000000000131</v>
      </c>
    </row>
    <row r="1128" spans="1:9" x14ac:dyDescent="0.25">
      <c r="A1128" s="60" t="s">
        <v>1158</v>
      </c>
      <c r="B1128" s="61">
        <v>42640.718055555553</v>
      </c>
      <c r="C1128" s="62">
        <v>13.952999999999999</v>
      </c>
      <c r="D1128" s="60">
        <v>0</v>
      </c>
      <c r="E1128" s="62">
        <v>0</v>
      </c>
      <c r="F1128" s="60">
        <v>0</v>
      </c>
      <c r="G1128" s="62">
        <v>62.147999999999954</v>
      </c>
      <c r="H1128" s="60">
        <v>0</v>
      </c>
      <c r="I1128" s="62">
        <v>79.956000000000131</v>
      </c>
    </row>
    <row r="1129" spans="1:9" x14ac:dyDescent="0.25">
      <c r="A1129" s="60" t="s">
        <v>1159</v>
      </c>
      <c r="B1129" s="61">
        <v>42640.741666666669</v>
      </c>
      <c r="C1129" s="62">
        <v>14.234999999999999</v>
      </c>
      <c r="D1129" s="60">
        <v>0</v>
      </c>
      <c r="E1129" s="62">
        <v>0</v>
      </c>
      <c r="F1129" s="60">
        <v>0</v>
      </c>
      <c r="G1129" s="62">
        <v>62.147999999999954</v>
      </c>
      <c r="H1129" s="60">
        <v>0</v>
      </c>
      <c r="I1129" s="62">
        <v>79.956000000000131</v>
      </c>
    </row>
    <row r="1130" spans="1:9" x14ac:dyDescent="0.25">
      <c r="A1130" s="60" t="s">
        <v>1160</v>
      </c>
      <c r="B1130" s="61">
        <v>42640.765277777777</v>
      </c>
      <c r="C1130" s="62">
        <v>13.952999999999999</v>
      </c>
      <c r="D1130" s="60">
        <v>0</v>
      </c>
      <c r="E1130" s="62">
        <v>0</v>
      </c>
      <c r="F1130" s="60">
        <v>0</v>
      </c>
      <c r="G1130" s="62">
        <v>62.147999999999954</v>
      </c>
      <c r="H1130" s="60">
        <v>0</v>
      </c>
      <c r="I1130" s="62">
        <v>79.956000000000131</v>
      </c>
    </row>
    <row r="1131" spans="1:9" x14ac:dyDescent="0.25">
      <c r="A1131" s="60" t="s">
        <v>1161</v>
      </c>
      <c r="B1131" s="61">
        <v>42640.788888888892</v>
      </c>
      <c r="C1131" s="62">
        <v>14.234999999999999</v>
      </c>
      <c r="D1131" s="60">
        <v>0</v>
      </c>
      <c r="E1131" s="62">
        <v>0</v>
      </c>
      <c r="F1131" s="60">
        <v>0</v>
      </c>
      <c r="G1131" s="62">
        <v>62.147999999999954</v>
      </c>
      <c r="H1131" s="60">
        <v>0</v>
      </c>
      <c r="I1131" s="62">
        <v>79.956000000000131</v>
      </c>
    </row>
    <row r="1132" spans="1:9" x14ac:dyDescent="0.25">
      <c r="A1132" s="60" t="s">
        <v>1162</v>
      </c>
      <c r="B1132" s="61">
        <v>42640.8125</v>
      </c>
      <c r="C1132" s="62">
        <v>13.952999999999999</v>
      </c>
      <c r="D1132" s="60">
        <v>0</v>
      </c>
      <c r="E1132" s="62">
        <v>0</v>
      </c>
      <c r="F1132" s="60">
        <v>0</v>
      </c>
      <c r="G1132" s="62">
        <v>62.147999999999954</v>
      </c>
      <c r="H1132" s="60">
        <v>0</v>
      </c>
      <c r="I1132" s="62">
        <v>79.956000000000131</v>
      </c>
    </row>
    <row r="1133" spans="1:9" x14ac:dyDescent="0.25">
      <c r="A1133" s="60" t="s">
        <v>1163</v>
      </c>
      <c r="B1133" s="61">
        <v>42640.836111111108</v>
      </c>
      <c r="C1133" s="62">
        <v>13.952999999999999</v>
      </c>
      <c r="D1133" s="60">
        <v>0</v>
      </c>
      <c r="E1133" s="62">
        <v>0</v>
      </c>
      <c r="F1133" s="60">
        <v>0</v>
      </c>
      <c r="G1133" s="62">
        <v>62.147999999999954</v>
      </c>
      <c r="H1133" s="60">
        <v>0</v>
      </c>
      <c r="I1133" s="62">
        <v>79.956000000000131</v>
      </c>
    </row>
    <row r="1134" spans="1:9" x14ac:dyDescent="0.25">
      <c r="A1134" s="60" t="s">
        <v>1164</v>
      </c>
      <c r="B1134" s="61">
        <v>42640.859722222223</v>
      </c>
      <c r="C1134" s="62">
        <v>13.952999999999999</v>
      </c>
      <c r="D1134" s="60">
        <v>0</v>
      </c>
      <c r="E1134" s="62">
        <v>0</v>
      </c>
      <c r="F1134" s="60">
        <v>0</v>
      </c>
      <c r="G1134" s="62">
        <v>62.147999999999954</v>
      </c>
      <c r="H1134" s="60">
        <v>0</v>
      </c>
      <c r="I1134" s="62">
        <v>79.956000000000131</v>
      </c>
    </row>
    <row r="1135" spans="1:9" x14ac:dyDescent="0.25">
      <c r="A1135" s="60" t="s">
        <v>1165</v>
      </c>
      <c r="B1135" s="61">
        <v>42640.883333333331</v>
      </c>
      <c r="C1135" s="62">
        <v>13.952999999999999</v>
      </c>
      <c r="D1135" s="60">
        <v>0</v>
      </c>
      <c r="E1135" s="62">
        <v>0</v>
      </c>
      <c r="F1135" s="60">
        <v>0</v>
      </c>
      <c r="G1135" s="62">
        <v>62.147999999999954</v>
      </c>
      <c r="H1135" s="60">
        <v>0</v>
      </c>
      <c r="I1135" s="62">
        <v>79.956000000000131</v>
      </c>
    </row>
    <row r="1136" spans="1:9" x14ac:dyDescent="0.25">
      <c r="A1136" s="60" t="s">
        <v>1166</v>
      </c>
      <c r="B1136" s="61">
        <v>42640.906944444447</v>
      </c>
      <c r="C1136" s="62">
        <v>13.952999999999999</v>
      </c>
      <c r="D1136" s="60">
        <v>0</v>
      </c>
      <c r="E1136" s="62">
        <v>0</v>
      </c>
      <c r="F1136" s="60">
        <v>0</v>
      </c>
      <c r="G1136" s="62">
        <v>62.147999999999954</v>
      </c>
      <c r="H1136" s="60">
        <v>0</v>
      </c>
      <c r="I1136" s="62">
        <v>79.956000000000131</v>
      </c>
    </row>
    <row r="1137" spans="1:9" x14ac:dyDescent="0.25">
      <c r="A1137" s="60" t="s">
        <v>1167</v>
      </c>
      <c r="B1137" s="61">
        <v>42640.930555555555</v>
      </c>
      <c r="C1137" s="62">
        <v>13.952999999999999</v>
      </c>
      <c r="D1137" s="60">
        <v>0</v>
      </c>
      <c r="E1137" s="62">
        <v>0</v>
      </c>
      <c r="F1137" s="60">
        <v>0</v>
      </c>
      <c r="G1137" s="62">
        <v>62.147999999999954</v>
      </c>
      <c r="H1137" s="60">
        <v>0</v>
      </c>
      <c r="I1137" s="62">
        <v>79.956000000000131</v>
      </c>
    </row>
    <row r="1138" spans="1:9" x14ac:dyDescent="0.25">
      <c r="A1138" s="60" t="s">
        <v>1168</v>
      </c>
      <c r="B1138" s="61">
        <v>42640.95416666667</v>
      </c>
      <c r="C1138" s="62">
        <v>13.952999999999999</v>
      </c>
      <c r="D1138" s="60">
        <v>0</v>
      </c>
      <c r="E1138" s="62">
        <v>0</v>
      </c>
      <c r="F1138" s="60">
        <v>0</v>
      </c>
      <c r="G1138" s="62">
        <v>62.147999999999954</v>
      </c>
      <c r="H1138" s="60">
        <v>0</v>
      </c>
      <c r="I1138" s="62">
        <v>79.956000000000131</v>
      </c>
    </row>
    <row r="1139" spans="1:9" x14ac:dyDescent="0.25">
      <c r="A1139" s="60" t="s">
        <v>1169</v>
      </c>
      <c r="B1139" s="61">
        <v>42640.977777777778</v>
      </c>
      <c r="C1139" s="62">
        <v>14.234999999999999</v>
      </c>
      <c r="D1139" s="60">
        <v>0</v>
      </c>
      <c r="E1139" s="62">
        <v>0</v>
      </c>
      <c r="F1139" s="60">
        <v>0</v>
      </c>
      <c r="G1139" s="62">
        <v>62.147999999999954</v>
      </c>
      <c r="H1139" s="60">
        <v>0</v>
      </c>
      <c r="I1139" s="62">
        <v>79.956000000000131</v>
      </c>
    </row>
    <row r="1140" spans="1:9" x14ac:dyDescent="0.25">
      <c r="A1140" s="60" t="s">
        <v>1170</v>
      </c>
      <c r="B1140" s="61">
        <v>42641.001388888886</v>
      </c>
      <c r="C1140" s="62">
        <v>13.952999999999999</v>
      </c>
      <c r="D1140" s="60">
        <v>0</v>
      </c>
      <c r="E1140" s="62">
        <v>0</v>
      </c>
      <c r="F1140" s="60">
        <v>0</v>
      </c>
      <c r="G1140" s="62">
        <v>62.147999999999954</v>
      </c>
      <c r="H1140" s="60">
        <v>0</v>
      </c>
      <c r="I1140" s="62">
        <v>79.956000000000131</v>
      </c>
    </row>
    <row r="1141" spans="1:9" x14ac:dyDescent="0.25">
      <c r="A1141" s="60" t="s">
        <v>1171</v>
      </c>
      <c r="B1141" s="61">
        <v>42641.025000000001</v>
      </c>
      <c r="C1141" s="62">
        <v>14.234999999999999</v>
      </c>
      <c r="D1141" s="60">
        <v>0</v>
      </c>
      <c r="E1141" s="62">
        <v>0</v>
      </c>
      <c r="F1141" s="60">
        <v>0</v>
      </c>
      <c r="G1141" s="62">
        <v>62.147999999999954</v>
      </c>
      <c r="H1141" s="60">
        <v>0</v>
      </c>
      <c r="I1141" s="62">
        <v>79.956000000000131</v>
      </c>
    </row>
    <row r="1142" spans="1:9" x14ac:dyDescent="0.25">
      <c r="A1142" s="60" t="s">
        <v>1172</v>
      </c>
      <c r="B1142" s="61">
        <v>42641.048611111109</v>
      </c>
      <c r="C1142" s="62">
        <v>14.234999999999999</v>
      </c>
      <c r="D1142" s="60">
        <v>0</v>
      </c>
      <c r="E1142" s="62">
        <v>0</v>
      </c>
      <c r="F1142" s="60">
        <v>0</v>
      </c>
      <c r="G1142" s="62">
        <v>62.147999999999954</v>
      </c>
      <c r="H1142" s="60">
        <v>0</v>
      </c>
      <c r="I1142" s="62">
        <v>79.956000000000131</v>
      </c>
    </row>
    <row r="1143" spans="1:9" x14ac:dyDescent="0.25">
      <c r="A1143" s="60" t="s">
        <v>1173</v>
      </c>
      <c r="B1143" s="61">
        <v>42641.072222222225</v>
      </c>
      <c r="C1143" s="62">
        <v>14.234999999999999</v>
      </c>
      <c r="D1143" s="60">
        <v>0</v>
      </c>
      <c r="E1143" s="62">
        <v>0</v>
      </c>
      <c r="F1143" s="60">
        <v>0</v>
      </c>
      <c r="G1143" s="62">
        <v>62.147999999999954</v>
      </c>
      <c r="H1143" s="60">
        <v>0</v>
      </c>
      <c r="I1143" s="62">
        <v>79.956000000000131</v>
      </c>
    </row>
    <row r="1144" spans="1:9" x14ac:dyDescent="0.25">
      <c r="A1144" s="60" t="s">
        <v>1174</v>
      </c>
      <c r="B1144" s="61">
        <v>42641.095833333333</v>
      </c>
      <c r="C1144" s="62">
        <v>13.952999999999999</v>
      </c>
      <c r="D1144" s="60">
        <v>0</v>
      </c>
      <c r="E1144" s="62">
        <v>0</v>
      </c>
      <c r="F1144" s="60">
        <v>0</v>
      </c>
      <c r="G1144" s="62">
        <v>62.147999999999954</v>
      </c>
      <c r="H1144" s="60">
        <v>0</v>
      </c>
      <c r="I1144" s="62">
        <v>79.956000000000131</v>
      </c>
    </row>
    <row r="1145" spans="1:9" x14ac:dyDescent="0.25">
      <c r="A1145" s="60" t="s">
        <v>1175</v>
      </c>
      <c r="B1145" s="61">
        <v>42641.119444444441</v>
      </c>
      <c r="C1145" s="62">
        <v>13.952999999999999</v>
      </c>
      <c r="D1145" s="60">
        <v>0</v>
      </c>
      <c r="E1145" s="62">
        <v>0</v>
      </c>
      <c r="F1145" s="60">
        <v>0</v>
      </c>
      <c r="G1145" s="62">
        <v>62.147999999999954</v>
      </c>
      <c r="H1145" s="60">
        <v>0</v>
      </c>
      <c r="I1145" s="62">
        <v>79.956000000000131</v>
      </c>
    </row>
    <row r="1146" spans="1:9" x14ac:dyDescent="0.25">
      <c r="A1146" s="60" t="s">
        <v>1176</v>
      </c>
      <c r="B1146" s="61">
        <v>42641.143055555556</v>
      </c>
      <c r="C1146" s="62">
        <v>13.952999999999999</v>
      </c>
      <c r="D1146" s="60">
        <v>0</v>
      </c>
      <c r="E1146" s="62">
        <v>0</v>
      </c>
      <c r="F1146" s="60">
        <v>0</v>
      </c>
      <c r="G1146" s="62">
        <v>62.147999999999954</v>
      </c>
      <c r="H1146" s="60">
        <v>0</v>
      </c>
      <c r="I1146" s="62">
        <v>79.956000000000131</v>
      </c>
    </row>
    <row r="1147" spans="1:9" x14ac:dyDescent="0.25">
      <c r="A1147" s="60" t="s">
        <v>1177</v>
      </c>
      <c r="B1147" s="61">
        <v>42641.166666666664</v>
      </c>
      <c r="C1147" s="62">
        <v>13.952999999999999</v>
      </c>
      <c r="D1147" s="60">
        <v>0</v>
      </c>
      <c r="E1147" s="62">
        <v>0</v>
      </c>
      <c r="F1147" s="60">
        <v>0</v>
      </c>
      <c r="G1147" s="62">
        <v>62.147999999999954</v>
      </c>
      <c r="H1147" s="60">
        <v>0</v>
      </c>
      <c r="I1147" s="62">
        <v>79.956000000000131</v>
      </c>
    </row>
    <row r="1148" spans="1:9" x14ac:dyDescent="0.25">
      <c r="A1148" s="60" t="s">
        <v>1178</v>
      </c>
      <c r="B1148" s="61">
        <v>42641.19027777778</v>
      </c>
      <c r="C1148" s="62">
        <v>13.952999999999999</v>
      </c>
      <c r="D1148" s="60">
        <v>0</v>
      </c>
      <c r="E1148" s="62">
        <v>0</v>
      </c>
      <c r="F1148" s="60">
        <v>0</v>
      </c>
      <c r="G1148" s="62">
        <v>62.147999999999954</v>
      </c>
      <c r="H1148" s="60">
        <v>0</v>
      </c>
      <c r="I1148" s="62">
        <v>79.956000000000131</v>
      </c>
    </row>
    <row r="1149" spans="1:9" x14ac:dyDescent="0.25">
      <c r="A1149" s="60" t="s">
        <v>1179</v>
      </c>
      <c r="B1149" s="61">
        <v>42641.213888888888</v>
      </c>
      <c r="C1149" s="62">
        <v>13.952999999999999</v>
      </c>
      <c r="D1149" s="60">
        <v>0</v>
      </c>
      <c r="E1149" s="62">
        <v>0</v>
      </c>
      <c r="F1149" s="60">
        <v>0</v>
      </c>
      <c r="G1149" s="62">
        <v>62.147999999999954</v>
      </c>
      <c r="H1149" s="60">
        <v>0</v>
      </c>
      <c r="I1149" s="62">
        <v>79.956000000000131</v>
      </c>
    </row>
    <row r="1150" spans="1:9" x14ac:dyDescent="0.25">
      <c r="A1150" s="60" t="s">
        <v>1180</v>
      </c>
      <c r="B1150" s="61">
        <v>42641.237500000003</v>
      </c>
      <c r="C1150" s="62">
        <v>13.952999999999999</v>
      </c>
      <c r="D1150" s="60">
        <v>0</v>
      </c>
      <c r="E1150" s="62">
        <v>0</v>
      </c>
      <c r="F1150" s="60">
        <v>0</v>
      </c>
      <c r="G1150" s="62">
        <v>62.147999999999954</v>
      </c>
      <c r="H1150" s="60">
        <v>0</v>
      </c>
      <c r="I1150" s="62">
        <v>79.956000000000131</v>
      </c>
    </row>
    <row r="1151" spans="1:9" x14ac:dyDescent="0.25">
      <c r="A1151" s="60" t="s">
        <v>1181</v>
      </c>
      <c r="B1151" s="61">
        <v>42641.261111111111</v>
      </c>
      <c r="C1151" s="62">
        <v>13.672000000000001</v>
      </c>
      <c r="D1151" s="60">
        <v>0</v>
      </c>
      <c r="E1151" s="62">
        <v>0</v>
      </c>
      <c r="F1151" s="60">
        <v>0</v>
      </c>
      <c r="G1151" s="62">
        <v>62.147999999999954</v>
      </c>
      <c r="H1151" s="60">
        <v>0</v>
      </c>
      <c r="I1151" s="62">
        <v>79.956000000000131</v>
      </c>
    </row>
    <row r="1152" spans="1:9" x14ac:dyDescent="0.25">
      <c r="A1152" s="60" t="s">
        <v>1182</v>
      </c>
      <c r="B1152" s="61">
        <v>42641.284722222219</v>
      </c>
      <c r="C1152" s="62">
        <v>13.391999999999999</v>
      </c>
      <c r="D1152" s="60">
        <v>0</v>
      </c>
      <c r="E1152" s="62">
        <v>0</v>
      </c>
      <c r="F1152" s="60">
        <v>0</v>
      </c>
      <c r="G1152" s="62">
        <v>62.147999999999954</v>
      </c>
      <c r="H1152" s="62">
        <v>8.8000000000000966E-2</v>
      </c>
      <c r="I1152" s="62">
        <v>80.044000000000125</v>
      </c>
    </row>
    <row r="1153" spans="1:9" x14ac:dyDescent="0.25">
      <c r="A1153" s="60" t="s">
        <v>1183</v>
      </c>
      <c r="B1153" s="61">
        <v>42641.308333333334</v>
      </c>
      <c r="C1153" s="62">
        <v>13.391999999999999</v>
      </c>
      <c r="D1153" s="60">
        <v>0</v>
      </c>
      <c r="E1153" s="62">
        <v>0</v>
      </c>
      <c r="F1153" s="60">
        <v>0</v>
      </c>
      <c r="G1153" s="62">
        <v>62.147999999999954</v>
      </c>
      <c r="H1153" s="62">
        <v>8.8000000000000966E-2</v>
      </c>
      <c r="I1153" s="62">
        <v>80.132000000000119</v>
      </c>
    </row>
    <row r="1154" spans="1:9" x14ac:dyDescent="0.25">
      <c r="A1154" s="60" t="s">
        <v>1184</v>
      </c>
      <c r="B1154" s="61">
        <v>42641.331944444442</v>
      </c>
      <c r="C1154" s="62">
        <v>13.391999999999999</v>
      </c>
      <c r="D1154" s="60">
        <v>0</v>
      </c>
      <c r="E1154" s="62">
        <v>0</v>
      </c>
      <c r="F1154" s="60">
        <v>0</v>
      </c>
      <c r="G1154" s="62">
        <v>62.147999999999954</v>
      </c>
      <c r="H1154" s="62">
        <v>8.8000000000000966E-2</v>
      </c>
      <c r="I1154" s="62">
        <v>80.220000000000113</v>
      </c>
    </row>
    <row r="1155" spans="1:9" x14ac:dyDescent="0.25">
      <c r="A1155" s="60" t="s">
        <v>1185</v>
      </c>
      <c r="B1155" s="61">
        <v>42641.355555555558</v>
      </c>
      <c r="C1155" s="62">
        <v>13.391999999999999</v>
      </c>
      <c r="D1155" s="60">
        <v>0</v>
      </c>
      <c r="E1155" s="62">
        <v>0</v>
      </c>
      <c r="F1155" s="60">
        <v>0</v>
      </c>
      <c r="G1155" s="62">
        <v>62.147999999999954</v>
      </c>
      <c r="H1155" s="62">
        <v>8.8000000000000966E-2</v>
      </c>
      <c r="I1155" s="62">
        <v>80.308000000000106</v>
      </c>
    </row>
    <row r="1156" spans="1:9" x14ac:dyDescent="0.25">
      <c r="A1156" s="60" t="s">
        <v>1186</v>
      </c>
      <c r="B1156" s="61">
        <v>42641.379166666666</v>
      </c>
      <c r="C1156" s="62">
        <v>13.391999999999999</v>
      </c>
      <c r="D1156" s="60">
        <v>0</v>
      </c>
      <c r="E1156" s="62">
        <v>0</v>
      </c>
      <c r="F1156" s="60">
        <v>0</v>
      </c>
      <c r="G1156" s="62">
        <v>62.147999999999954</v>
      </c>
      <c r="H1156" s="62">
        <v>8.8000000000000966E-2</v>
      </c>
      <c r="I1156" s="62">
        <v>80.3960000000001</v>
      </c>
    </row>
    <row r="1157" spans="1:9" x14ac:dyDescent="0.25">
      <c r="A1157" s="60" t="s">
        <v>1187</v>
      </c>
      <c r="B1157" s="61">
        <v>42641.402777777781</v>
      </c>
      <c r="C1157" s="62">
        <v>13.391999999999999</v>
      </c>
      <c r="D1157" s="60">
        <v>0</v>
      </c>
      <c r="E1157" s="62">
        <v>0</v>
      </c>
      <c r="F1157" s="60">
        <v>0</v>
      </c>
      <c r="G1157" s="62">
        <v>62.147999999999954</v>
      </c>
      <c r="H1157" s="62">
        <v>8.8000000000000966E-2</v>
      </c>
      <c r="I1157" s="62">
        <v>80.484000000000094</v>
      </c>
    </row>
    <row r="1158" spans="1:9" x14ac:dyDescent="0.25">
      <c r="A1158" s="60" t="s">
        <v>1188</v>
      </c>
      <c r="B1158" s="61">
        <v>42641.426388888889</v>
      </c>
      <c r="C1158" s="62">
        <v>13.672000000000001</v>
      </c>
      <c r="D1158" s="60">
        <v>0</v>
      </c>
      <c r="E1158" s="62">
        <v>0</v>
      </c>
      <c r="F1158" s="60">
        <v>0</v>
      </c>
      <c r="G1158" s="62">
        <v>62.147999999999954</v>
      </c>
      <c r="H1158" s="60">
        <v>0</v>
      </c>
      <c r="I1158" s="62">
        <v>80.484000000000094</v>
      </c>
    </row>
    <row r="1159" spans="1:9" x14ac:dyDescent="0.25">
      <c r="A1159" s="60" t="s">
        <v>1189</v>
      </c>
      <c r="B1159" s="61">
        <v>42641.45</v>
      </c>
      <c r="C1159" s="62">
        <v>13.952999999999999</v>
      </c>
      <c r="D1159" s="60">
        <v>0</v>
      </c>
      <c r="E1159" s="62">
        <v>0</v>
      </c>
      <c r="F1159" s="60">
        <v>0</v>
      </c>
      <c r="G1159" s="62">
        <v>62.147999999999954</v>
      </c>
      <c r="H1159" s="60">
        <v>0</v>
      </c>
      <c r="I1159" s="62">
        <v>80.484000000000094</v>
      </c>
    </row>
    <row r="1160" spans="1:9" x14ac:dyDescent="0.25">
      <c r="A1160" s="60" t="s">
        <v>1190</v>
      </c>
      <c r="B1160" s="61">
        <v>42641.473611111112</v>
      </c>
      <c r="C1160" s="62">
        <v>14.234999999999999</v>
      </c>
      <c r="D1160" s="60">
        <v>0</v>
      </c>
      <c r="E1160" s="62">
        <v>0</v>
      </c>
      <c r="F1160" s="60">
        <v>0</v>
      </c>
      <c r="G1160" s="62">
        <v>62.147999999999954</v>
      </c>
      <c r="H1160" s="60">
        <v>0</v>
      </c>
      <c r="I1160" s="62">
        <v>80.484000000000094</v>
      </c>
    </row>
    <row r="1161" spans="1:9" x14ac:dyDescent="0.25">
      <c r="A1161" s="60" t="s">
        <v>1191</v>
      </c>
      <c r="B1161" s="61">
        <v>42641.49722222222</v>
      </c>
      <c r="C1161" s="62">
        <v>14.234999999999999</v>
      </c>
      <c r="D1161" s="60">
        <v>0</v>
      </c>
      <c r="E1161" s="62">
        <v>0</v>
      </c>
      <c r="F1161" s="60">
        <v>0</v>
      </c>
      <c r="G1161" s="62">
        <v>62.147999999999954</v>
      </c>
      <c r="H1161" s="60">
        <v>0</v>
      </c>
      <c r="I1161" s="62">
        <v>80.484000000000094</v>
      </c>
    </row>
    <row r="1162" spans="1:9" x14ac:dyDescent="0.25">
      <c r="A1162" s="60" t="s">
        <v>1192</v>
      </c>
      <c r="B1162" s="61">
        <v>42641.520833333336</v>
      </c>
      <c r="C1162" s="62">
        <v>14.518000000000001</v>
      </c>
      <c r="D1162" s="60">
        <v>0</v>
      </c>
      <c r="E1162" s="62">
        <v>0</v>
      </c>
      <c r="F1162" s="60">
        <v>0</v>
      </c>
      <c r="G1162" s="62">
        <v>62.147999999999954</v>
      </c>
      <c r="H1162" s="60">
        <v>0</v>
      </c>
      <c r="I1162" s="62">
        <v>80.484000000000094</v>
      </c>
    </row>
    <row r="1163" spans="1:9" x14ac:dyDescent="0.25">
      <c r="A1163" s="60" t="s">
        <v>1193</v>
      </c>
      <c r="B1163" s="61">
        <v>42641.544444444444</v>
      </c>
      <c r="C1163" s="62">
        <v>14.518000000000001</v>
      </c>
      <c r="D1163" s="60">
        <v>0</v>
      </c>
      <c r="E1163" s="62">
        <v>0</v>
      </c>
      <c r="F1163" s="60">
        <v>0</v>
      </c>
      <c r="G1163" s="62">
        <v>62.147999999999954</v>
      </c>
      <c r="H1163" s="60">
        <v>0</v>
      </c>
      <c r="I1163" s="62">
        <v>80.484000000000094</v>
      </c>
    </row>
    <row r="1164" spans="1:9" x14ac:dyDescent="0.25">
      <c r="A1164" s="60" t="s">
        <v>1194</v>
      </c>
      <c r="B1164" s="61">
        <v>42641.568055555559</v>
      </c>
      <c r="C1164" s="62">
        <v>14.803000000000001</v>
      </c>
      <c r="D1164" s="60">
        <v>0</v>
      </c>
      <c r="E1164" s="62">
        <v>0</v>
      </c>
      <c r="F1164" s="60">
        <v>0</v>
      </c>
      <c r="G1164" s="62">
        <v>62.147999999999954</v>
      </c>
      <c r="H1164" s="60">
        <v>0</v>
      </c>
      <c r="I1164" s="62">
        <v>80.484000000000094</v>
      </c>
    </row>
    <row r="1165" spans="1:9" x14ac:dyDescent="0.25">
      <c r="A1165" s="60" t="s">
        <v>1195</v>
      </c>
      <c r="B1165" s="61">
        <v>42641.591666666667</v>
      </c>
      <c r="C1165" s="62">
        <v>15.089</v>
      </c>
      <c r="D1165" s="60">
        <v>0</v>
      </c>
      <c r="E1165" s="62">
        <v>0</v>
      </c>
      <c r="F1165" s="60">
        <v>0</v>
      </c>
      <c r="G1165" s="62">
        <v>62.147999999999954</v>
      </c>
      <c r="H1165" s="60">
        <v>0</v>
      </c>
      <c r="I1165" s="62">
        <v>80.484000000000094</v>
      </c>
    </row>
    <row r="1166" spans="1:9" x14ac:dyDescent="0.25">
      <c r="A1166" s="60" t="s">
        <v>1196</v>
      </c>
      <c r="B1166" s="61">
        <v>42641.615277777775</v>
      </c>
      <c r="C1166" s="62">
        <v>15.089</v>
      </c>
      <c r="D1166" s="60">
        <v>0</v>
      </c>
      <c r="E1166" s="62">
        <v>0</v>
      </c>
      <c r="F1166" s="60">
        <v>0</v>
      </c>
      <c r="G1166" s="62">
        <v>62.147999999999954</v>
      </c>
      <c r="H1166" s="60">
        <v>0</v>
      </c>
      <c r="I1166" s="62">
        <v>80.484000000000094</v>
      </c>
    </row>
    <row r="1167" spans="1:9" x14ac:dyDescent="0.25">
      <c r="A1167" s="60" t="s">
        <v>1197</v>
      </c>
      <c r="B1167" s="61">
        <v>42641.638888888891</v>
      </c>
      <c r="C1167" s="62">
        <v>15.089</v>
      </c>
      <c r="D1167" s="60">
        <v>0</v>
      </c>
      <c r="E1167" s="62">
        <v>0</v>
      </c>
      <c r="F1167" s="60">
        <v>0</v>
      </c>
      <c r="G1167" s="62">
        <v>62.147999999999954</v>
      </c>
      <c r="H1167" s="60">
        <v>0</v>
      </c>
      <c r="I1167" s="62">
        <v>80.484000000000094</v>
      </c>
    </row>
    <row r="1168" spans="1:9" x14ac:dyDescent="0.25">
      <c r="A1168" s="60" t="s">
        <v>1198</v>
      </c>
      <c r="B1168" s="61">
        <v>42641.662499999999</v>
      </c>
      <c r="C1168" s="62">
        <v>15.089</v>
      </c>
      <c r="D1168" s="60">
        <v>0</v>
      </c>
      <c r="E1168" s="62">
        <v>0</v>
      </c>
      <c r="F1168" s="60">
        <v>0</v>
      </c>
      <c r="G1168" s="62">
        <v>62.147999999999954</v>
      </c>
      <c r="H1168" s="60">
        <v>0</v>
      </c>
      <c r="I1168" s="62">
        <v>80.484000000000094</v>
      </c>
    </row>
    <row r="1169" spans="1:9" x14ac:dyDescent="0.25">
      <c r="A1169" s="60" t="s">
        <v>1199</v>
      </c>
      <c r="B1169" s="61">
        <v>42641.686111111114</v>
      </c>
      <c r="C1169" s="62">
        <v>15.375</v>
      </c>
      <c r="D1169" s="60">
        <v>0</v>
      </c>
      <c r="E1169" s="62">
        <v>0</v>
      </c>
      <c r="F1169" s="60">
        <v>0</v>
      </c>
      <c r="G1169" s="62">
        <v>62.147999999999954</v>
      </c>
      <c r="H1169" s="60">
        <v>0</v>
      </c>
      <c r="I1169" s="62">
        <v>80.484000000000094</v>
      </c>
    </row>
    <row r="1170" spans="1:9" x14ac:dyDescent="0.25">
      <c r="A1170" s="60" t="s">
        <v>1200</v>
      </c>
      <c r="B1170" s="61">
        <v>42641.709722222222</v>
      </c>
      <c r="C1170" s="62">
        <v>15.375</v>
      </c>
      <c r="D1170" s="60">
        <v>0</v>
      </c>
      <c r="E1170" s="62">
        <v>0</v>
      </c>
      <c r="F1170" s="60">
        <v>0</v>
      </c>
      <c r="G1170" s="62">
        <v>62.147999999999954</v>
      </c>
      <c r="H1170" s="60">
        <v>0</v>
      </c>
      <c r="I1170" s="62">
        <v>80.484000000000094</v>
      </c>
    </row>
    <row r="1171" spans="1:9" x14ac:dyDescent="0.25">
      <c r="A1171" s="60" t="s">
        <v>1201</v>
      </c>
      <c r="B1171" s="61">
        <v>42641.73333333333</v>
      </c>
      <c r="C1171" s="62">
        <v>15.375</v>
      </c>
      <c r="D1171" s="60">
        <v>0</v>
      </c>
      <c r="E1171" s="62">
        <v>0</v>
      </c>
      <c r="F1171" s="60">
        <v>0</v>
      </c>
      <c r="G1171" s="62">
        <v>62.147999999999954</v>
      </c>
      <c r="H1171" s="60">
        <v>0</v>
      </c>
      <c r="I1171" s="62">
        <v>80.484000000000094</v>
      </c>
    </row>
    <row r="1172" spans="1:9" x14ac:dyDescent="0.25">
      <c r="A1172" s="60" t="s">
        <v>1202</v>
      </c>
      <c r="B1172" s="61">
        <v>42641.756944444445</v>
      </c>
      <c r="C1172" s="62">
        <v>15.375</v>
      </c>
      <c r="D1172" s="60">
        <v>0</v>
      </c>
      <c r="E1172" s="62">
        <v>0</v>
      </c>
      <c r="F1172" s="60">
        <v>0</v>
      </c>
      <c r="G1172" s="62">
        <v>62.147999999999954</v>
      </c>
      <c r="H1172" s="60">
        <v>0</v>
      </c>
      <c r="I1172" s="62">
        <v>80.484000000000094</v>
      </c>
    </row>
    <row r="1173" spans="1:9" x14ac:dyDescent="0.25">
      <c r="A1173" s="60" t="s">
        <v>1203</v>
      </c>
      <c r="B1173" s="61">
        <v>42641.780555555553</v>
      </c>
      <c r="C1173" s="62">
        <v>15.375</v>
      </c>
      <c r="D1173" s="60">
        <v>0</v>
      </c>
      <c r="E1173" s="62">
        <v>0</v>
      </c>
      <c r="F1173" s="60">
        <v>0</v>
      </c>
      <c r="G1173" s="62">
        <v>62.147999999999954</v>
      </c>
      <c r="H1173" s="60">
        <v>0</v>
      </c>
      <c r="I1173" s="62">
        <v>80.484000000000094</v>
      </c>
    </row>
    <row r="1174" spans="1:9" x14ac:dyDescent="0.25">
      <c r="A1174" s="60" t="s">
        <v>1204</v>
      </c>
      <c r="B1174" s="61">
        <v>42641.804166666669</v>
      </c>
      <c r="C1174" s="62">
        <v>15.089</v>
      </c>
      <c r="D1174" s="60">
        <v>0</v>
      </c>
      <c r="E1174" s="62">
        <v>0</v>
      </c>
      <c r="F1174" s="60">
        <v>0</v>
      </c>
      <c r="G1174" s="62">
        <v>62.147999999999954</v>
      </c>
      <c r="H1174" s="60">
        <v>0</v>
      </c>
      <c r="I1174" s="62">
        <v>80.484000000000094</v>
      </c>
    </row>
    <row r="1175" spans="1:9" x14ac:dyDescent="0.25">
      <c r="A1175" s="60" t="s">
        <v>1205</v>
      </c>
      <c r="B1175" s="61">
        <v>42641.827777777777</v>
      </c>
      <c r="C1175" s="62">
        <v>15.089</v>
      </c>
      <c r="D1175" s="60">
        <v>0</v>
      </c>
      <c r="E1175" s="62">
        <v>0</v>
      </c>
      <c r="F1175" s="60">
        <v>0</v>
      </c>
      <c r="G1175" s="62">
        <v>62.147999999999954</v>
      </c>
      <c r="H1175" s="60">
        <v>0</v>
      </c>
      <c r="I1175" s="62">
        <v>80.484000000000094</v>
      </c>
    </row>
    <row r="1176" spans="1:9" x14ac:dyDescent="0.25">
      <c r="A1176" s="60" t="s">
        <v>1206</v>
      </c>
      <c r="B1176" s="61">
        <v>42641.851388888892</v>
      </c>
      <c r="C1176" s="62">
        <v>14.803000000000001</v>
      </c>
      <c r="D1176" s="60">
        <v>0</v>
      </c>
      <c r="E1176" s="62">
        <v>0</v>
      </c>
      <c r="F1176" s="60">
        <v>0</v>
      </c>
      <c r="G1176" s="62">
        <v>62.147999999999954</v>
      </c>
      <c r="H1176" s="60">
        <v>0</v>
      </c>
      <c r="I1176" s="62">
        <v>80.484000000000094</v>
      </c>
    </row>
    <row r="1177" spans="1:9" x14ac:dyDescent="0.25">
      <c r="A1177" s="60" t="s">
        <v>1207</v>
      </c>
      <c r="B1177" s="61">
        <v>42641.875</v>
      </c>
      <c r="C1177" s="62">
        <v>14.803000000000001</v>
      </c>
      <c r="D1177" s="60">
        <v>0</v>
      </c>
      <c r="E1177" s="62">
        <v>0</v>
      </c>
      <c r="F1177" s="60">
        <v>0</v>
      </c>
      <c r="G1177" s="62">
        <v>62.147999999999954</v>
      </c>
      <c r="H1177" s="60">
        <v>0</v>
      </c>
      <c r="I1177" s="62">
        <v>80.484000000000094</v>
      </c>
    </row>
    <row r="1178" spans="1:9" x14ac:dyDescent="0.25">
      <c r="A1178" s="60" t="s">
        <v>1208</v>
      </c>
      <c r="B1178" s="61">
        <v>42641.898611111108</v>
      </c>
      <c r="C1178" s="62">
        <v>14.803000000000001</v>
      </c>
      <c r="D1178" s="60">
        <v>0</v>
      </c>
      <c r="E1178" s="62">
        <v>0</v>
      </c>
      <c r="F1178" s="60">
        <v>0</v>
      </c>
      <c r="G1178" s="62">
        <v>62.147999999999954</v>
      </c>
      <c r="H1178" s="60">
        <v>0</v>
      </c>
      <c r="I1178" s="62">
        <v>80.484000000000094</v>
      </c>
    </row>
    <row r="1179" spans="1:9" x14ac:dyDescent="0.25">
      <c r="A1179" s="60" t="s">
        <v>1209</v>
      </c>
      <c r="B1179" s="61">
        <v>42641.922222222223</v>
      </c>
      <c r="C1179" s="62">
        <v>14.803000000000001</v>
      </c>
      <c r="D1179" s="60">
        <v>0</v>
      </c>
      <c r="E1179" s="62">
        <v>0</v>
      </c>
      <c r="F1179" s="60">
        <v>0</v>
      </c>
      <c r="G1179" s="62">
        <v>62.147999999999954</v>
      </c>
      <c r="H1179" s="60">
        <v>0</v>
      </c>
      <c r="I1179" s="62">
        <v>80.484000000000094</v>
      </c>
    </row>
    <row r="1180" spans="1:9" x14ac:dyDescent="0.25">
      <c r="A1180" s="60" t="s">
        <v>1210</v>
      </c>
      <c r="B1180" s="61">
        <v>42641.945833333331</v>
      </c>
      <c r="C1180" s="62">
        <v>14.803000000000001</v>
      </c>
      <c r="D1180" s="60">
        <v>0</v>
      </c>
      <c r="E1180" s="62">
        <v>0</v>
      </c>
      <c r="F1180" s="60">
        <v>0</v>
      </c>
      <c r="G1180" s="62">
        <v>62.147999999999954</v>
      </c>
      <c r="H1180" s="60">
        <v>0</v>
      </c>
      <c r="I1180" s="62">
        <v>80.484000000000094</v>
      </c>
    </row>
    <row r="1181" spans="1:9" x14ac:dyDescent="0.25">
      <c r="A1181" s="60" t="s">
        <v>1211</v>
      </c>
      <c r="B1181" s="61">
        <v>42641.969444444447</v>
      </c>
      <c r="C1181" s="62">
        <v>14.803000000000001</v>
      </c>
      <c r="D1181" s="60">
        <v>0</v>
      </c>
      <c r="E1181" s="62">
        <v>0</v>
      </c>
      <c r="F1181" s="60">
        <v>0</v>
      </c>
      <c r="G1181" s="62">
        <v>62.147999999999954</v>
      </c>
      <c r="H1181" s="60">
        <v>0</v>
      </c>
      <c r="I1181" s="62">
        <v>80.484000000000094</v>
      </c>
    </row>
    <row r="1182" spans="1:9" x14ac:dyDescent="0.25">
      <c r="A1182" s="60" t="s">
        <v>1212</v>
      </c>
      <c r="B1182" s="61">
        <v>42641.993055555555</v>
      </c>
      <c r="C1182" s="62">
        <v>14.803000000000001</v>
      </c>
      <c r="D1182" s="60">
        <v>0</v>
      </c>
      <c r="E1182" s="62">
        <v>0</v>
      </c>
      <c r="F1182" s="60">
        <v>0</v>
      </c>
      <c r="G1182" s="62">
        <v>62.147999999999954</v>
      </c>
      <c r="H1182" s="60">
        <v>0</v>
      </c>
      <c r="I1182" s="62">
        <v>80.484000000000094</v>
      </c>
    </row>
    <row r="1183" spans="1:9" x14ac:dyDescent="0.25">
      <c r="A1183" s="60" t="s">
        <v>1213</v>
      </c>
      <c r="B1183" s="61">
        <v>42642.01666666667</v>
      </c>
      <c r="C1183" s="62">
        <v>14.803000000000001</v>
      </c>
      <c r="D1183" s="60">
        <v>0</v>
      </c>
      <c r="E1183" s="62">
        <v>0</v>
      </c>
      <c r="F1183" s="60">
        <v>0</v>
      </c>
      <c r="G1183" s="62">
        <v>62.147999999999954</v>
      </c>
      <c r="H1183" s="60">
        <v>0</v>
      </c>
      <c r="I1183" s="62">
        <v>80.484000000000094</v>
      </c>
    </row>
    <row r="1184" spans="1:9" x14ac:dyDescent="0.25">
      <c r="A1184" s="60" t="s">
        <v>1214</v>
      </c>
      <c r="B1184" s="61">
        <v>42642.040277777778</v>
      </c>
      <c r="C1184" s="62">
        <v>14.803000000000001</v>
      </c>
      <c r="D1184" s="60">
        <v>0</v>
      </c>
      <c r="E1184" s="62">
        <v>0</v>
      </c>
      <c r="F1184" s="60">
        <v>0</v>
      </c>
      <c r="G1184" s="62">
        <v>62.147999999999954</v>
      </c>
      <c r="H1184" s="60">
        <v>0</v>
      </c>
      <c r="I1184" s="62">
        <v>80.484000000000094</v>
      </c>
    </row>
    <row r="1185" spans="1:9" x14ac:dyDescent="0.25">
      <c r="A1185" s="60" t="s">
        <v>1215</v>
      </c>
      <c r="B1185" s="61">
        <v>42642.063888888886</v>
      </c>
      <c r="C1185" s="62">
        <v>14.803000000000001</v>
      </c>
      <c r="D1185" s="60">
        <v>0</v>
      </c>
      <c r="E1185" s="62">
        <v>0</v>
      </c>
      <c r="F1185" s="60">
        <v>0</v>
      </c>
      <c r="G1185" s="62">
        <v>62.147999999999954</v>
      </c>
      <c r="H1185" s="60">
        <v>0</v>
      </c>
      <c r="I1185" s="62">
        <v>80.484000000000094</v>
      </c>
    </row>
    <row r="1186" spans="1:9" x14ac:dyDescent="0.25">
      <c r="A1186" s="60" t="s">
        <v>1216</v>
      </c>
      <c r="B1186" s="61">
        <v>42642.087500000001</v>
      </c>
      <c r="C1186" s="62">
        <v>14.803000000000001</v>
      </c>
      <c r="D1186" s="60">
        <v>0</v>
      </c>
      <c r="E1186" s="62">
        <v>0</v>
      </c>
      <c r="F1186" s="60">
        <v>0</v>
      </c>
      <c r="G1186" s="62">
        <v>62.147999999999954</v>
      </c>
      <c r="H1186" s="60">
        <v>0</v>
      </c>
      <c r="I1186" s="62">
        <v>80.484000000000094</v>
      </c>
    </row>
    <row r="1187" spans="1:9" x14ac:dyDescent="0.25">
      <c r="A1187" s="60" t="s">
        <v>1217</v>
      </c>
      <c r="B1187" s="61">
        <v>42642.111111111109</v>
      </c>
      <c r="C1187" s="62">
        <v>14.803000000000001</v>
      </c>
      <c r="D1187" s="60">
        <v>0</v>
      </c>
      <c r="E1187" s="62">
        <v>0</v>
      </c>
      <c r="F1187" s="60">
        <v>0</v>
      </c>
      <c r="G1187" s="62">
        <v>62.147999999999954</v>
      </c>
      <c r="H1187" s="60">
        <v>0</v>
      </c>
      <c r="I1187" s="62">
        <v>80.484000000000094</v>
      </c>
    </row>
    <row r="1188" spans="1:9" x14ac:dyDescent="0.25">
      <c r="A1188" s="60" t="s">
        <v>1218</v>
      </c>
      <c r="B1188" s="61">
        <v>42642.134722222225</v>
      </c>
      <c r="C1188" s="62">
        <v>14.803000000000001</v>
      </c>
      <c r="D1188" s="60">
        <v>0</v>
      </c>
      <c r="E1188" s="62">
        <v>0</v>
      </c>
      <c r="F1188" s="60">
        <v>0</v>
      </c>
      <c r="G1188" s="62">
        <v>62.147999999999954</v>
      </c>
      <c r="H1188" s="60">
        <v>0</v>
      </c>
      <c r="I1188" s="62">
        <v>80.484000000000094</v>
      </c>
    </row>
    <row r="1189" spans="1:9" x14ac:dyDescent="0.25">
      <c r="A1189" s="60" t="s">
        <v>1219</v>
      </c>
      <c r="B1189" s="61">
        <v>42642.158333333333</v>
      </c>
      <c r="C1189" s="62">
        <v>14.803000000000001</v>
      </c>
      <c r="D1189" s="60">
        <v>0</v>
      </c>
      <c r="E1189" s="62">
        <v>0</v>
      </c>
      <c r="F1189" s="60">
        <v>0</v>
      </c>
      <c r="G1189" s="62">
        <v>62.147999999999954</v>
      </c>
      <c r="H1189" s="60">
        <v>0</v>
      </c>
      <c r="I1189" s="62">
        <v>80.484000000000094</v>
      </c>
    </row>
    <row r="1190" spans="1:9" x14ac:dyDescent="0.25">
      <c r="A1190" s="60" t="s">
        <v>1220</v>
      </c>
      <c r="B1190" s="61">
        <v>42642.181944444441</v>
      </c>
      <c r="C1190" s="62">
        <v>14.803000000000001</v>
      </c>
      <c r="D1190" s="60">
        <v>0</v>
      </c>
      <c r="E1190" s="62">
        <v>0</v>
      </c>
      <c r="F1190" s="60">
        <v>0</v>
      </c>
      <c r="G1190" s="62">
        <v>62.147999999999954</v>
      </c>
      <c r="H1190" s="60">
        <v>0</v>
      </c>
      <c r="I1190" s="62">
        <v>80.484000000000094</v>
      </c>
    </row>
    <row r="1191" spans="1:9" x14ac:dyDescent="0.25">
      <c r="A1191" s="60" t="s">
        <v>1221</v>
      </c>
      <c r="B1191" s="61">
        <v>42642.205555555556</v>
      </c>
      <c r="C1191" s="62">
        <v>14.803000000000001</v>
      </c>
      <c r="D1191" s="60">
        <v>0</v>
      </c>
      <c r="E1191" s="62">
        <v>0</v>
      </c>
      <c r="F1191" s="60">
        <v>0</v>
      </c>
      <c r="G1191" s="62">
        <v>62.147999999999954</v>
      </c>
      <c r="H1191" s="60">
        <v>0</v>
      </c>
      <c r="I1191" s="62">
        <v>80.484000000000094</v>
      </c>
    </row>
    <row r="1192" spans="1:9" x14ac:dyDescent="0.25">
      <c r="A1192" s="60" t="s">
        <v>1222</v>
      </c>
      <c r="B1192" s="61">
        <v>42642.229166666664</v>
      </c>
      <c r="C1192" s="62">
        <v>14.803000000000001</v>
      </c>
      <c r="D1192" s="60">
        <v>0</v>
      </c>
      <c r="E1192" s="62">
        <v>0</v>
      </c>
      <c r="F1192" s="60">
        <v>0</v>
      </c>
      <c r="G1192" s="62">
        <v>62.147999999999954</v>
      </c>
      <c r="H1192" s="60">
        <v>0</v>
      </c>
      <c r="I1192" s="62">
        <v>80.484000000000094</v>
      </c>
    </row>
    <row r="1193" spans="1:9" x14ac:dyDescent="0.25">
      <c r="A1193" s="60" t="s">
        <v>1223</v>
      </c>
      <c r="B1193" s="61">
        <v>42642.25277777778</v>
      </c>
      <c r="C1193" s="62">
        <v>14.803000000000001</v>
      </c>
      <c r="D1193" s="60">
        <v>0</v>
      </c>
      <c r="E1193" s="62">
        <v>0</v>
      </c>
      <c r="F1193" s="60">
        <v>0</v>
      </c>
      <c r="G1193" s="62">
        <v>62.147999999999954</v>
      </c>
      <c r="H1193" s="60">
        <v>0</v>
      </c>
      <c r="I1193" s="62">
        <v>80.484000000000094</v>
      </c>
    </row>
    <row r="1194" spans="1:9" x14ac:dyDescent="0.25">
      <c r="A1194" s="60" t="s">
        <v>1224</v>
      </c>
      <c r="B1194" s="61">
        <v>42642.276388888888</v>
      </c>
      <c r="C1194" s="62">
        <v>14.803000000000001</v>
      </c>
      <c r="D1194" s="60">
        <v>0</v>
      </c>
      <c r="E1194" s="62">
        <v>0</v>
      </c>
      <c r="F1194" s="60">
        <v>0</v>
      </c>
      <c r="G1194" s="62">
        <v>62.147999999999954</v>
      </c>
      <c r="H1194" s="60">
        <v>0</v>
      </c>
      <c r="I1194" s="62">
        <v>80.484000000000094</v>
      </c>
    </row>
    <row r="1195" spans="1:9" x14ac:dyDescent="0.25">
      <c r="A1195" s="60" t="s">
        <v>1225</v>
      </c>
      <c r="B1195" s="61">
        <v>42642.3</v>
      </c>
      <c r="C1195" s="62">
        <v>14.803000000000001</v>
      </c>
      <c r="D1195" s="60">
        <v>0</v>
      </c>
      <c r="E1195" s="62">
        <v>0</v>
      </c>
      <c r="F1195" s="60">
        <v>0</v>
      </c>
      <c r="G1195" s="62">
        <v>62.147999999999954</v>
      </c>
      <c r="H1195" s="60">
        <v>0</v>
      </c>
      <c r="I1195" s="62">
        <v>80.484000000000094</v>
      </c>
    </row>
    <row r="1196" spans="1:9" x14ac:dyDescent="0.25">
      <c r="A1196" s="60" t="s">
        <v>1226</v>
      </c>
      <c r="B1196" s="61">
        <v>42642.323611111111</v>
      </c>
      <c r="C1196" s="62">
        <v>14.803000000000001</v>
      </c>
      <c r="D1196" s="60">
        <v>0</v>
      </c>
      <c r="E1196" s="62">
        <v>0</v>
      </c>
      <c r="F1196" s="60">
        <v>0</v>
      </c>
      <c r="G1196" s="62">
        <v>62.147999999999954</v>
      </c>
      <c r="H1196" s="60">
        <v>0</v>
      </c>
      <c r="I1196" s="62">
        <v>80.484000000000094</v>
      </c>
    </row>
    <row r="1197" spans="1:9" x14ac:dyDescent="0.25">
      <c r="A1197" s="60" t="s">
        <v>1227</v>
      </c>
      <c r="B1197" s="61">
        <v>42642.347222222219</v>
      </c>
      <c r="C1197" s="62">
        <v>14.803000000000001</v>
      </c>
      <c r="D1197" s="60">
        <v>0</v>
      </c>
      <c r="E1197" s="62">
        <v>0</v>
      </c>
      <c r="F1197" s="60">
        <v>0</v>
      </c>
      <c r="G1197" s="62">
        <v>62.147999999999954</v>
      </c>
      <c r="H1197" s="60">
        <v>0</v>
      </c>
      <c r="I1197" s="62">
        <v>80.484000000000094</v>
      </c>
    </row>
    <row r="1198" spans="1:9" x14ac:dyDescent="0.25">
      <c r="A1198" s="60" t="s">
        <v>1228</v>
      </c>
      <c r="B1198" s="61">
        <v>42642.370833333334</v>
      </c>
      <c r="C1198" s="62">
        <v>14.803000000000001</v>
      </c>
      <c r="D1198" s="60">
        <v>0</v>
      </c>
      <c r="E1198" s="62">
        <v>0</v>
      </c>
      <c r="F1198" s="60">
        <v>0</v>
      </c>
      <c r="G1198" s="62">
        <v>62.147999999999954</v>
      </c>
      <c r="H1198" s="60">
        <v>0</v>
      </c>
      <c r="I1198" s="62">
        <v>80.484000000000094</v>
      </c>
    </row>
    <row r="1199" spans="1:9" x14ac:dyDescent="0.25">
      <c r="A1199" s="60" t="s">
        <v>1229</v>
      </c>
      <c r="B1199" s="61">
        <v>42642.394444444442</v>
      </c>
      <c r="C1199" s="62">
        <v>14.803000000000001</v>
      </c>
      <c r="D1199" s="60">
        <v>0</v>
      </c>
      <c r="E1199" s="62">
        <v>0</v>
      </c>
      <c r="F1199" s="60">
        <v>0</v>
      </c>
      <c r="G1199" s="62">
        <v>62.147999999999954</v>
      </c>
      <c r="H1199" s="60">
        <v>0</v>
      </c>
      <c r="I1199" s="62">
        <v>80.484000000000094</v>
      </c>
    </row>
    <row r="1200" spans="1:9" x14ac:dyDescent="0.25">
      <c r="A1200" s="60" t="s">
        <v>1230</v>
      </c>
      <c r="B1200" s="61">
        <v>42642.418055555558</v>
      </c>
      <c r="C1200" s="62">
        <v>14.803000000000001</v>
      </c>
      <c r="D1200" s="60">
        <v>0</v>
      </c>
      <c r="E1200" s="62">
        <v>0</v>
      </c>
      <c r="F1200" s="60">
        <v>0</v>
      </c>
      <c r="G1200" s="62">
        <v>62.147999999999954</v>
      </c>
      <c r="H1200" s="60">
        <v>0</v>
      </c>
      <c r="I1200" s="62">
        <v>80.484000000000094</v>
      </c>
    </row>
    <row r="1201" spans="1:9" x14ac:dyDescent="0.25">
      <c r="A1201" s="60" t="s">
        <v>1231</v>
      </c>
      <c r="B1201" s="61">
        <v>42642.441666666666</v>
      </c>
      <c r="C1201" s="62">
        <v>14.803000000000001</v>
      </c>
      <c r="D1201" s="60">
        <v>0</v>
      </c>
      <c r="E1201" s="62">
        <v>0</v>
      </c>
      <c r="F1201" s="60">
        <v>0</v>
      </c>
      <c r="G1201" s="62">
        <v>62.147999999999954</v>
      </c>
      <c r="H1201" s="60">
        <v>0</v>
      </c>
      <c r="I1201" s="62">
        <v>80.484000000000094</v>
      </c>
    </row>
    <row r="1202" spans="1:9" x14ac:dyDescent="0.25">
      <c r="A1202" s="60" t="s">
        <v>1232</v>
      </c>
      <c r="B1202" s="61">
        <v>42642.465277777781</v>
      </c>
      <c r="C1202" s="62">
        <v>14.803000000000001</v>
      </c>
      <c r="D1202" s="60">
        <v>0</v>
      </c>
      <c r="E1202" s="62">
        <v>0</v>
      </c>
      <c r="F1202" s="60">
        <v>0</v>
      </c>
      <c r="G1202" s="62">
        <v>62.147999999999954</v>
      </c>
      <c r="H1202" s="60">
        <v>0</v>
      </c>
      <c r="I1202" s="62">
        <v>80.484000000000094</v>
      </c>
    </row>
    <row r="1203" spans="1:9" x14ac:dyDescent="0.25">
      <c r="A1203" s="60" t="s">
        <v>1233</v>
      </c>
      <c r="B1203" s="61">
        <v>42642.488888888889</v>
      </c>
      <c r="C1203" s="62">
        <v>14.803000000000001</v>
      </c>
      <c r="D1203" s="60">
        <v>0</v>
      </c>
      <c r="E1203" s="62">
        <v>0</v>
      </c>
      <c r="F1203" s="60">
        <v>0</v>
      </c>
      <c r="G1203" s="62">
        <v>62.147999999999954</v>
      </c>
      <c r="H1203" s="60">
        <v>0</v>
      </c>
      <c r="I1203" s="62">
        <v>80.484000000000094</v>
      </c>
    </row>
    <row r="1204" spans="1:9" x14ac:dyDescent="0.25">
      <c r="A1204" s="60" t="s">
        <v>1234</v>
      </c>
      <c r="B1204" s="61">
        <v>42642.512499999997</v>
      </c>
      <c r="C1204" s="62">
        <v>15.089</v>
      </c>
      <c r="D1204" s="60">
        <v>0</v>
      </c>
      <c r="E1204" s="62">
        <v>0</v>
      </c>
      <c r="F1204" s="60">
        <v>0</v>
      </c>
      <c r="G1204" s="62">
        <v>62.147999999999954</v>
      </c>
      <c r="H1204" s="60">
        <v>0</v>
      </c>
      <c r="I1204" s="62">
        <v>80.484000000000094</v>
      </c>
    </row>
    <row r="1205" spans="1:9" x14ac:dyDescent="0.25">
      <c r="A1205" s="60" t="s">
        <v>1235</v>
      </c>
      <c r="B1205" s="61">
        <v>42642.536111111112</v>
      </c>
      <c r="C1205" s="62">
        <v>14.803000000000001</v>
      </c>
      <c r="D1205" s="60">
        <v>0</v>
      </c>
      <c r="E1205" s="62">
        <v>0</v>
      </c>
      <c r="F1205" s="60">
        <v>0</v>
      </c>
      <c r="G1205" s="62">
        <v>62.147999999999954</v>
      </c>
      <c r="H1205" s="60">
        <v>0</v>
      </c>
      <c r="I1205" s="62">
        <v>80.484000000000094</v>
      </c>
    </row>
    <row r="1206" spans="1:9" x14ac:dyDescent="0.25">
      <c r="A1206" s="60" t="s">
        <v>1236</v>
      </c>
      <c r="B1206" s="61">
        <v>42642.55972222222</v>
      </c>
      <c r="C1206" s="62">
        <v>15.089</v>
      </c>
      <c r="D1206" s="60">
        <v>0</v>
      </c>
      <c r="E1206" s="62">
        <v>0</v>
      </c>
      <c r="F1206" s="60">
        <v>0</v>
      </c>
      <c r="G1206" s="62">
        <v>62.147999999999954</v>
      </c>
      <c r="H1206" s="60">
        <v>0</v>
      </c>
      <c r="I1206" s="62">
        <v>80.484000000000094</v>
      </c>
    </row>
    <row r="1207" spans="1:9" x14ac:dyDescent="0.25">
      <c r="A1207" s="60" t="s">
        <v>1237</v>
      </c>
      <c r="B1207" s="61">
        <v>42642.583333333336</v>
      </c>
      <c r="C1207" s="62">
        <v>15.089</v>
      </c>
      <c r="D1207" s="60">
        <v>0</v>
      </c>
      <c r="E1207" s="62">
        <v>0</v>
      </c>
      <c r="F1207" s="60">
        <v>0</v>
      </c>
      <c r="G1207" s="62">
        <v>62.147999999999954</v>
      </c>
      <c r="H1207" s="60">
        <v>0</v>
      </c>
      <c r="I1207" s="62">
        <v>80.484000000000094</v>
      </c>
    </row>
    <row r="1208" spans="1:9" x14ac:dyDescent="0.25">
      <c r="A1208" s="60" t="s">
        <v>1238</v>
      </c>
      <c r="B1208" s="61">
        <v>42642.606944444444</v>
      </c>
      <c r="C1208" s="62">
        <v>15.089</v>
      </c>
      <c r="D1208" s="60">
        <v>0</v>
      </c>
      <c r="E1208" s="62">
        <v>0</v>
      </c>
      <c r="F1208" s="60">
        <v>0</v>
      </c>
      <c r="G1208" s="62">
        <v>62.147999999999954</v>
      </c>
      <c r="H1208" s="60">
        <v>0</v>
      </c>
      <c r="I1208" s="62">
        <v>80.484000000000094</v>
      </c>
    </row>
    <row r="1209" spans="1:9" x14ac:dyDescent="0.25">
      <c r="A1209" s="60" t="s">
        <v>1239</v>
      </c>
      <c r="B1209" s="61">
        <v>42642.630555555559</v>
      </c>
      <c r="C1209" s="62">
        <v>15.089</v>
      </c>
      <c r="D1209" s="60">
        <v>0</v>
      </c>
      <c r="E1209" s="62">
        <v>0</v>
      </c>
      <c r="F1209" s="60">
        <v>0</v>
      </c>
      <c r="G1209" s="62">
        <v>62.147999999999954</v>
      </c>
      <c r="H1209" s="60">
        <v>0</v>
      </c>
      <c r="I1209" s="62">
        <v>80.484000000000094</v>
      </c>
    </row>
    <row r="1210" spans="1:9" x14ac:dyDescent="0.25">
      <c r="A1210" s="60" t="s">
        <v>1240</v>
      </c>
      <c r="B1210" s="61">
        <v>42642.654166666667</v>
      </c>
      <c r="C1210" s="62">
        <v>15.375</v>
      </c>
      <c r="D1210" s="60">
        <v>0</v>
      </c>
      <c r="E1210" s="62">
        <v>0</v>
      </c>
      <c r="F1210" s="60">
        <v>0</v>
      </c>
      <c r="G1210" s="62">
        <v>62.147999999999954</v>
      </c>
      <c r="H1210" s="60">
        <v>0</v>
      </c>
      <c r="I1210" s="62">
        <v>80.484000000000094</v>
      </c>
    </row>
    <row r="1211" spans="1:9" x14ac:dyDescent="0.25">
      <c r="A1211" s="60" t="s">
        <v>1241</v>
      </c>
      <c r="B1211" s="61">
        <v>42642.677777777775</v>
      </c>
      <c r="C1211" s="62">
        <v>15.375</v>
      </c>
      <c r="D1211" s="60">
        <v>0</v>
      </c>
      <c r="E1211" s="62">
        <v>0</v>
      </c>
      <c r="F1211" s="60">
        <v>0</v>
      </c>
      <c r="G1211" s="62">
        <v>62.147999999999954</v>
      </c>
      <c r="H1211" s="60">
        <v>0</v>
      </c>
      <c r="I1211" s="62">
        <v>80.484000000000094</v>
      </c>
    </row>
    <row r="1212" spans="1:9" x14ac:dyDescent="0.25">
      <c r="A1212" s="60" t="s">
        <v>1242</v>
      </c>
      <c r="B1212" s="61">
        <v>42642.701388888891</v>
      </c>
      <c r="C1212" s="62">
        <v>15.375</v>
      </c>
      <c r="D1212" s="60">
        <v>0</v>
      </c>
      <c r="E1212" s="62">
        <v>0</v>
      </c>
      <c r="F1212" s="60">
        <v>0</v>
      </c>
      <c r="G1212" s="62">
        <v>62.147999999999954</v>
      </c>
      <c r="H1212" s="60">
        <v>0</v>
      </c>
      <c r="I1212" s="62">
        <v>80.484000000000094</v>
      </c>
    </row>
    <row r="1213" spans="1:9" x14ac:dyDescent="0.25">
      <c r="A1213" s="60" t="s">
        <v>1243</v>
      </c>
      <c r="B1213" s="61">
        <v>42642.724999999999</v>
      </c>
      <c r="C1213" s="62">
        <v>15.089</v>
      </c>
      <c r="D1213" s="60">
        <v>0</v>
      </c>
      <c r="E1213" s="62">
        <v>0</v>
      </c>
      <c r="F1213" s="60">
        <v>0</v>
      </c>
      <c r="G1213" s="62">
        <v>62.147999999999954</v>
      </c>
      <c r="H1213" s="60">
        <v>0</v>
      </c>
      <c r="I1213" s="62">
        <v>80.484000000000094</v>
      </c>
    </row>
    <row r="1214" spans="1:9" x14ac:dyDescent="0.25">
      <c r="A1214" s="60" t="s">
        <v>1244</v>
      </c>
      <c r="B1214" s="61">
        <v>42642.748611111114</v>
      </c>
      <c r="C1214" s="62">
        <v>15.089</v>
      </c>
      <c r="D1214" s="60">
        <v>0</v>
      </c>
      <c r="E1214" s="62">
        <v>0</v>
      </c>
      <c r="F1214" s="60">
        <v>0</v>
      </c>
      <c r="G1214" s="62">
        <v>62.147999999999954</v>
      </c>
      <c r="H1214" s="60">
        <v>0</v>
      </c>
      <c r="I1214" s="62">
        <v>80.484000000000094</v>
      </c>
    </row>
    <row r="1215" spans="1:9" x14ac:dyDescent="0.25">
      <c r="A1215" s="60" t="s">
        <v>1245</v>
      </c>
      <c r="B1215" s="61">
        <v>42642.772222222222</v>
      </c>
      <c r="C1215" s="62">
        <v>15.089</v>
      </c>
      <c r="D1215" s="60">
        <v>0</v>
      </c>
      <c r="E1215" s="62">
        <v>0</v>
      </c>
      <c r="F1215" s="60">
        <v>0</v>
      </c>
      <c r="G1215" s="62">
        <v>62.147999999999954</v>
      </c>
      <c r="H1215" s="60">
        <v>0</v>
      </c>
      <c r="I1215" s="62">
        <v>80.484000000000094</v>
      </c>
    </row>
    <row r="1216" spans="1:9" x14ac:dyDescent="0.25">
      <c r="A1216" s="60" t="s">
        <v>1246</v>
      </c>
      <c r="B1216" s="61">
        <v>42642.79583333333</v>
      </c>
      <c r="C1216" s="62">
        <v>14.803000000000001</v>
      </c>
      <c r="D1216" s="60">
        <v>0</v>
      </c>
      <c r="E1216" s="62">
        <v>0</v>
      </c>
      <c r="F1216" s="60">
        <v>0</v>
      </c>
      <c r="G1216" s="62">
        <v>62.147999999999954</v>
      </c>
      <c r="H1216" s="60">
        <v>0</v>
      </c>
      <c r="I1216" s="62">
        <v>80.484000000000094</v>
      </c>
    </row>
    <row r="1217" spans="1:9" x14ac:dyDescent="0.25">
      <c r="A1217" s="60" t="s">
        <v>1247</v>
      </c>
      <c r="B1217" s="61">
        <v>42642.819444444445</v>
      </c>
      <c r="C1217" s="62">
        <v>14.803000000000001</v>
      </c>
      <c r="D1217" s="60">
        <v>0</v>
      </c>
      <c r="E1217" s="62">
        <v>0</v>
      </c>
      <c r="F1217" s="60">
        <v>0</v>
      </c>
      <c r="G1217" s="62">
        <v>62.147999999999954</v>
      </c>
      <c r="H1217" s="60">
        <v>0</v>
      </c>
      <c r="I1217" s="62">
        <v>80.484000000000094</v>
      </c>
    </row>
    <row r="1218" spans="1:9" x14ac:dyDescent="0.25">
      <c r="A1218" s="60" t="s">
        <v>1248</v>
      </c>
      <c r="B1218" s="61">
        <v>42642.843055555553</v>
      </c>
      <c r="C1218" s="62">
        <v>14.518000000000001</v>
      </c>
      <c r="D1218" s="60">
        <v>0</v>
      </c>
      <c r="E1218" s="62">
        <v>0</v>
      </c>
      <c r="F1218" s="60">
        <v>0</v>
      </c>
      <c r="G1218" s="62">
        <v>62.147999999999954</v>
      </c>
      <c r="H1218" s="60">
        <v>0</v>
      </c>
      <c r="I1218" s="62">
        <v>80.484000000000094</v>
      </c>
    </row>
    <row r="1219" spans="1:9" x14ac:dyDescent="0.25">
      <c r="A1219" s="60" t="s">
        <v>1249</v>
      </c>
      <c r="B1219" s="61">
        <v>42642.866666666669</v>
      </c>
      <c r="C1219" s="62">
        <v>14.518000000000001</v>
      </c>
      <c r="D1219" s="60">
        <v>0</v>
      </c>
      <c r="E1219" s="62">
        <v>0</v>
      </c>
      <c r="F1219" s="60">
        <v>0</v>
      </c>
      <c r="G1219" s="62">
        <v>62.147999999999954</v>
      </c>
      <c r="H1219" s="60">
        <v>0</v>
      </c>
      <c r="I1219" s="62">
        <v>80.484000000000094</v>
      </c>
    </row>
    <row r="1220" spans="1:9" x14ac:dyDescent="0.25">
      <c r="A1220" s="60" t="s">
        <v>1250</v>
      </c>
      <c r="B1220" s="61">
        <v>42642.890277777777</v>
      </c>
      <c r="C1220" s="62">
        <v>14.234999999999999</v>
      </c>
      <c r="D1220" s="60">
        <v>0</v>
      </c>
      <c r="E1220" s="62">
        <v>0</v>
      </c>
      <c r="F1220" s="60">
        <v>0</v>
      </c>
      <c r="G1220" s="62">
        <v>62.147999999999954</v>
      </c>
      <c r="H1220" s="60">
        <v>0</v>
      </c>
      <c r="I1220" s="62">
        <v>80.484000000000094</v>
      </c>
    </row>
    <row r="1221" spans="1:9" x14ac:dyDescent="0.25">
      <c r="A1221" s="60" t="s">
        <v>1251</v>
      </c>
      <c r="B1221" s="61">
        <v>42642.913888888892</v>
      </c>
      <c r="C1221" s="62">
        <v>14.234999999999999</v>
      </c>
      <c r="D1221" s="60">
        <v>0</v>
      </c>
      <c r="E1221" s="62">
        <v>0</v>
      </c>
      <c r="F1221" s="60">
        <v>0</v>
      </c>
      <c r="G1221" s="62">
        <v>62.147999999999954</v>
      </c>
      <c r="H1221" s="60">
        <v>0</v>
      </c>
      <c r="I1221" s="62">
        <v>80.484000000000094</v>
      </c>
    </row>
    <row r="1222" spans="1:9" x14ac:dyDescent="0.25">
      <c r="A1222" s="60" t="s">
        <v>1252</v>
      </c>
      <c r="B1222" s="61">
        <v>42642.9375</v>
      </c>
      <c r="C1222" s="62">
        <v>13.952999999999999</v>
      </c>
      <c r="D1222" s="60">
        <v>0</v>
      </c>
      <c r="E1222" s="62">
        <v>0</v>
      </c>
      <c r="F1222" s="60">
        <v>0</v>
      </c>
      <c r="G1222" s="62">
        <v>62.147999999999954</v>
      </c>
      <c r="H1222" s="60">
        <v>0</v>
      </c>
      <c r="I1222" s="62">
        <v>80.484000000000094</v>
      </c>
    </row>
    <row r="1223" spans="1:9" x14ac:dyDescent="0.25">
      <c r="A1223" s="60" t="s">
        <v>1253</v>
      </c>
      <c r="B1223" s="61">
        <v>42642.961111111108</v>
      </c>
      <c r="C1223" s="62">
        <v>13.952999999999999</v>
      </c>
      <c r="D1223" s="60">
        <v>0</v>
      </c>
      <c r="E1223" s="62">
        <v>0</v>
      </c>
      <c r="F1223" s="60">
        <v>0</v>
      </c>
      <c r="G1223" s="62">
        <v>62.147999999999954</v>
      </c>
      <c r="H1223" s="60">
        <v>0</v>
      </c>
      <c r="I1223" s="62">
        <v>80.484000000000094</v>
      </c>
    </row>
    <row r="1224" spans="1:9" x14ac:dyDescent="0.25">
      <c r="A1224" s="60" t="s">
        <v>1254</v>
      </c>
      <c r="B1224" s="61">
        <v>42642.984722222223</v>
      </c>
      <c r="C1224" s="62">
        <v>13.672000000000001</v>
      </c>
      <c r="D1224" s="60">
        <v>0</v>
      </c>
      <c r="E1224" s="62">
        <v>0</v>
      </c>
      <c r="F1224" s="60">
        <v>0</v>
      </c>
      <c r="G1224" s="62">
        <v>62.147999999999954</v>
      </c>
      <c r="H1224" s="60">
        <v>0</v>
      </c>
      <c r="I1224" s="62">
        <v>80.484000000000094</v>
      </c>
    </row>
    <row r="1225" spans="1:9" x14ac:dyDescent="0.25">
      <c r="A1225" s="60" t="s">
        <v>1255</v>
      </c>
      <c r="B1225" s="61">
        <v>42643.008333333331</v>
      </c>
      <c r="C1225" s="62">
        <v>13.672000000000001</v>
      </c>
      <c r="D1225" s="60">
        <v>0</v>
      </c>
      <c r="E1225" s="62">
        <v>0</v>
      </c>
      <c r="F1225" s="60">
        <v>0</v>
      </c>
      <c r="G1225" s="62">
        <v>62.147999999999954</v>
      </c>
      <c r="H1225" s="60">
        <v>0</v>
      </c>
      <c r="I1225" s="62">
        <v>80.484000000000094</v>
      </c>
    </row>
    <row r="1226" spans="1:9" x14ac:dyDescent="0.25">
      <c r="A1226" s="60" t="s">
        <v>1256</v>
      </c>
      <c r="B1226" s="61">
        <v>42643.031944444447</v>
      </c>
      <c r="C1226" s="62">
        <v>13.391999999999999</v>
      </c>
      <c r="D1226" s="60">
        <v>0</v>
      </c>
      <c r="E1226" s="62">
        <v>0</v>
      </c>
      <c r="F1226" s="60">
        <v>0</v>
      </c>
      <c r="G1226" s="62">
        <v>62.147999999999954</v>
      </c>
      <c r="H1226" s="62">
        <v>8.8000000000000966E-2</v>
      </c>
      <c r="I1226" s="62">
        <v>80.572000000000088</v>
      </c>
    </row>
    <row r="1227" spans="1:9" x14ac:dyDescent="0.25">
      <c r="A1227" s="60" t="s">
        <v>1257</v>
      </c>
      <c r="B1227" s="61">
        <v>42643.055555555555</v>
      </c>
      <c r="C1227" s="62">
        <v>13.391999999999999</v>
      </c>
      <c r="D1227" s="60">
        <v>0</v>
      </c>
      <c r="E1227" s="62">
        <v>0</v>
      </c>
      <c r="F1227" s="60">
        <v>0</v>
      </c>
      <c r="G1227" s="62">
        <v>62.147999999999954</v>
      </c>
      <c r="H1227" s="62">
        <v>8.8000000000000966E-2</v>
      </c>
      <c r="I1227" s="62">
        <v>80.660000000000082</v>
      </c>
    </row>
    <row r="1228" spans="1:9" x14ac:dyDescent="0.25">
      <c r="A1228" s="60" t="s">
        <v>1258</v>
      </c>
      <c r="B1228" s="61">
        <v>42643.07916666667</v>
      </c>
      <c r="C1228" s="62">
        <v>13.391999999999999</v>
      </c>
      <c r="D1228" s="60">
        <v>0</v>
      </c>
      <c r="E1228" s="62">
        <v>0</v>
      </c>
      <c r="F1228" s="60">
        <v>0</v>
      </c>
      <c r="G1228" s="62">
        <v>62.147999999999954</v>
      </c>
      <c r="H1228" s="62">
        <v>8.8000000000000966E-2</v>
      </c>
      <c r="I1228" s="62">
        <v>80.748000000000076</v>
      </c>
    </row>
    <row r="1229" spans="1:9" x14ac:dyDescent="0.25">
      <c r="A1229" s="60" t="s">
        <v>1259</v>
      </c>
      <c r="B1229" s="61">
        <v>42643.102777777778</v>
      </c>
      <c r="C1229" s="62">
        <v>13.391999999999999</v>
      </c>
      <c r="D1229" s="60">
        <v>0</v>
      </c>
      <c r="E1229" s="62">
        <v>0</v>
      </c>
      <c r="F1229" s="60">
        <v>0</v>
      </c>
      <c r="G1229" s="62">
        <v>62.147999999999954</v>
      </c>
      <c r="H1229" s="62">
        <v>8.8000000000000966E-2</v>
      </c>
      <c r="I1229" s="62">
        <v>80.83600000000007</v>
      </c>
    </row>
    <row r="1230" spans="1:9" x14ac:dyDescent="0.25">
      <c r="A1230" s="60" t="s">
        <v>1260</v>
      </c>
      <c r="B1230" s="61">
        <v>42643.126388888886</v>
      </c>
      <c r="C1230" s="62">
        <v>13.113</v>
      </c>
      <c r="D1230" s="60">
        <v>0</v>
      </c>
      <c r="E1230" s="62">
        <v>0</v>
      </c>
      <c r="F1230" s="62">
        <v>0.1769999999999996</v>
      </c>
      <c r="G1230" s="62">
        <v>62.324999999999953</v>
      </c>
      <c r="H1230" s="62">
        <v>0.36700000000000088</v>
      </c>
      <c r="I1230" s="62">
        <v>81.203000000000074</v>
      </c>
    </row>
    <row r="1231" spans="1:9" x14ac:dyDescent="0.25">
      <c r="A1231" s="60" t="s">
        <v>1261</v>
      </c>
      <c r="B1231" s="61">
        <v>42643.15</v>
      </c>
      <c r="C1231" s="62">
        <v>13.113</v>
      </c>
      <c r="D1231" s="60">
        <v>0</v>
      </c>
      <c r="E1231" s="62">
        <v>0</v>
      </c>
      <c r="F1231" s="62">
        <v>0.1769999999999996</v>
      </c>
      <c r="G1231" s="62">
        <v>62.501999999999953</v>
      </c>
      <c r="H1231" s="62">
        <v>0.36700000000000088</v>
      </c>
      <c r="I1231" s="62">
        <v>81.570000000000078</v>
      </c>
    </row>
    <row r="1232" spans="1:9" x14ac:dyDescent="0.25">
      <c r="A1232" s="60" t="s">
        <v>1262</v>
      </c>
      <c r="B1232" s="61">
        <v>42643.173611111109</v>
      </c>
      <c r="C1232" s="62">
        <v>13.113</v>
      </c>
      <c r="D1232" s="60">
        <v>0</v>
      </c>
      <c r="E1232" s="62">
        <v>0</v>
      </c>
      <c r="F1232" s="62">
        <v>0.1769999999999996</v>
      </c>
      <c r="G1232" s="62">
        <v>62.678999999999952</v>
      </c>
      <c r="H1232" s="62">
        <v>0.36700000000000088</v>
      </c>
      <c r="I1232" s="62">
        <v>81.937000000000083</v>
      </c>
    </row>
    <row r="1233" spans="1:9" x14ac:dyDescent="0.25">
      <c r="A1233" s="60" t="s">
        <v>1263</v>
      </c>
      <c r="B1233" s="61">
        <v>42643.197222222225</v>
      </c>
      <c r="C1233" s="62">
        <v>13.113</v>
      </c>
      <c r="D1233" s="60">
        <v>0</v>
      </c>
      <c r="E1233" s="62">
        <v>0</v>
      </c>
      <c r="F1233" s="62">
        <v>0.1769999999999996</v>
      </c>
      <c r="G1233" s="62">
        <v>62.855999999999952</v>
      </c>
      <c r="H1233" s="62">
        <v>0.36700000000000088</v>
      </c>
      <c r="I1233" s="62">
        <v>82.304000000000087</v>
      </c>
    </row>
    <row r="1234" spans="1:9" x14ac:dyDescent="0.25">
      <c r="A1234" s="60" t="s">
        <v>1264</v>
      </c>
      <c r="B1234" s="61">
        <v>42643.220833333333</v>
      </c>
      <c r="C1234" s="62">
        <v>13.113</v>
      </c>
      <c r="D1234" s="60">
        <v>0</v>
      </c>
      <c r="E1234" s="62">
        <v>0</v>
      </c>
      <c r="F1234" s="62">
        <v>0.1769999999999996</v>
      </c>
      <c r="G1234" s="62">
        <v>63.032999999999952</v>
      </c>
      <c r="H1234" s="62">
        <v>0.36700000000000088</v>
      </c>
      <c r="I1234" s="62">
        <v>82.671000000000092</v>
      </c>
    </row>
    <row r="1235" spans="1:9" x14ac:dyDescent="0.25">
      <c r="A1235" s="60" t="s">
        <v>1265</v>
      </c>
      <c r="B1235" s="61">
        <v>42643.244444444441</v>
      </c>
      <c r="C1235" s="62">
        <v>13.113</v>
      </c>
      <c r="D1235" s="60">
        <v>0</v>
      </c>
      <c r="E1235" s="62">
        <v>0</v>
      </c>
      <c r="F1235" s="62">
        <v>0.1769999999999996</v>
      </c>
      <c r="G1235" s="62">
        <v>63.209999999999951</v>
      </c>
      <c r="H1235" s="62">
        <v>0.36700000000000088</v>
      </c>
      <c r="I1235" s="62">
        <v>83.038000000000096</v>
      </c>
    </row>
    <row r="1236" spans="1:9" x14ac:dyDescent="0.25">
      <c r="A1236" s="60" t="s">
        <v>1266</v>
      </c>
      <c r="B1236" s="61">
        <v>42643.268055555556</v>
      </c>
      <c r="C1236" s="62">
        <v>12.836</v>
      </c>
      <c r="D1236" s="60">
        <v>0</v>
      </c>
      <c r="E1236" s="62">
        <v>0</v>
      </c>
      <c r="F1236" s="62">
        <v>0.45399999999999885</v>
      </c>
      <c r="G1236" s="62">
        <v>63.663999999999952</v>
      </c>
      <c r="H1236" s="62">
        <v>0.64400000000000013</v>
      </c>
      <c r="I1236" s="62">
        <v>83.682000000000102</v>
      </c>
    </row>
    <row r="1237" spans="1:9" x14ac:dyDescent="0.25">
      <c r="A1237" s="60" t="s">
        <v>1267</v>
      </c>
      <c r="B1237" s="61">
        <v>42643.291666666664</v>
      </c>
      <c r="C1237" s="62">
        <v>12.836</v>
      </c>
      <c r="D1237" s="60">
        <v>0</v>
      </c>
      <c r="E1237" s="62">
        <v>0</v>
      </c>
      <c r="F1237" s="62">
        <v>0.45399999999999885</v>
      </c>
      <c r="G1237" s="62">
        <v>64.117999999999952</v>
      </c>
      <c r="H1237" s="62">
        <v>0.64400000000000013</v>
      </c>
      <c r="I1237" s="62">
        <v>84.326000000000107</v>
      </c>
    </row>
    <row r="1238" spans="1:9" x14ac:dyDescent="0.25">
      <c r="A1238" s="60" t="s">
        <v>1268</v>
      </c>
      <c r="B1238" s="61">
        <v>42643.31527777778</v>
      </c>
      <c r="C1238" s="62">
        <v>12.836</v>
      </c>
      <c r="D1238" s="60">
        <v>0</v>
      </c>
      <c r="E1238" s="62">
        <v>0</v>
      </c>
      <c r="F1238" s="62">
        <v>0.45399999999999885</v>
      </c>
      <c r="G1238" s="62">
        <v>64.571999999999946</v>
      </c>
      <c r="H1238" s="62">
        <v>0.64400000000000013</v>
      </c>
      <c r="I1238" s="62">
        <v>84.970000000000113</v>
      </c>
    </row>
    <row r="1239" spans="1:9" x14ac:dyDescent="0.25">
      <c r="A1239" s="60" t="s">
        <v>1269</v>
      </c>
      <c r="B1239" s="61">
        <v>42643.338888888888</v>
      </c>
      <c r="C1239" s="62">
        <v>12.836</v>
      </c>
      <c r="D1239" s="60">
        <v>0</v>
      </c>
      <c r="E1239" s="62">
        <v>0</v>
      </c>
      <c r="F1239" s="62">
        <v>0.45399999999999885</v>
      </c>
      <c r="G1239" s="62">
        <v>65.025999999999939</v>
      </c>
      <c r="H1239" s="62">
        <v>0.64400000000000013</v>
      </c>
      <c r="I1239" s="62">
        <v>85.614000000000118</v>
      </c>
    </row>
    <row r="1240" spans="1:9" x14ac:dyDescent="0.25">
      <c r="A1240" s="60" t="s">
        <v>1270</v>
      </c>
      <c r="B1240" s="61">
        <v>42643.362500000003</v>
      </c>
      <c r="C1240" s="62">
        <v>12.558999999999999</v>
      </c>
      <c r="D1240" s="60">
        <v>0</v>
      </c>
      <c r="E1240" s="62">
        <v>0</v>
      </c>
      <c r="F1240" s="62">
        <v>0.73099999999999987</v>
      </c>
      <c r="G1240" s="62">
        <v>65.756999999999934</v>
      </c>
      <c r="H1240" s="62">
        <v>0.92100000000000115</v>
      </c>
      <c r="I1240" s="62">
        <v>86.535000000000124</v>
      </c>
    </row>
    <row r="1241" spans="1:9" x14ac:dyDescent="0.25">
      <c r="A1241" s="60" t="s">
        <v>1271</v>
      </c>
      <c r="B1241" s="61">
        <v>42643.386111111111</v>
      </c>
      <c r="C1241" s="62">
        <v>12.836</v>
      </c>
      <c r="D1241" s="60">
        <v>0</v>
      </c>
      <c r="E1241" s="62">
        <v>0</v>
      </c>
      <c r="F1241" s="62">
        <v>0.45399999999999885</v>
      </c>
      <c r="G1241" s="62">
        <v>66.210999999999927</v>
      </c>
      <c r="H1241" s="62">
        <v>0.64400000000000013</v>
      </c>
      <c r="I1241" s="62">
        <v>87.17900000000013</v>
      </c>
    </row>
    <row r="1242" spans="1:9" x14ac:dyDescent="0.25">
      <c r="A1242" s="60" t="s">
        <v>1272</v>
      </c>
      <c r="B1242" s="61">
        <v>42643.409722222219</v>
      </c>
      <c r="C1242" s="62">
        <v>12.836</v>
      </c>
      <c r="D1242" s="60">
        <v>0</v>
      </c>
      <c r="E1242" s="62">
        <v>0</v>
      </c>
      <c r="F1242" s="62">
        <v>0.45399999999999885</v>
      </c>
      <c r="G1242" s="62">
        <v>66.664999999999921</v>
      </c>
      <c r="H1242" s="62">
        <v>0.64400000000000013</v>
      </c>
      <c r="I1242" s="62">
        <v>87.823000000000135</v>
      </c>
    </row>
    <row r="1243" spans="1:9" x14ac:dyDescent="0.25">
      <c r="A1243" s="60" t="s">
        <v>1273</v>
      </c>
      <c r="B1243" s="61">
        <v>42643.433333333334</v>
      </c>
      <c r="C1243" s="62">
        <v>13.113</v>
      </c>
      <c r="D1243" s="60">
        <v>0</v>
      </c>
      <c r="E1243" s="62">
        <v>0</v>
      </c>
      <c r="F1243" s="62">
        <v>0.1769999999999996</v>
      </c>
      <c r="G1243" s="62">
        <v>66.841999999999928</v>
      </c>
      <c r="H1243" s="62">
        <v>0.36700000000000088</v>
      </c>
      <c r="I1243" s="62">
        <v>88.19000000000014</v>
      </c>
    </row>
    <row r="1244" spans="1:9" x14ac:dyDescent="0.25">
      <c r="A1244" s="60" t="s">
        <v>1274</v>
      </c>
      <c r="B1244" s="61">
        <v>42643.456944444442</v>
      </c>
      <c r="C1244" s="62">
        <v>13.391999999999999</v>
      </c>
      <c r="D1244" s="60">
        <v>0</v>
      </c>
      <c r="E1244" s="62">
        <v>0</v>
      </c>
      <c r="F1244" s="60">
        <v>0</v>
      </c>
      <c r="G1244" s="62">
        <v>66.841999999999928</v>
      </c>
      <c r="H1244" s="62">
        <v>8.8000000000000966E-2</v>
      </c>
      <c r="I1244" s="62">
        <v>88.278000000000134</v>
      </c>
    </row>
    <row r="1245" spans="1:9" x14ac:dyDescent="0.25">
      <c r="A1245" s="60" t="s">
        <v>1275</v>
      </c>
      <c r="B1245" s="61">
        <v>42643.480555555558</v>
      </c>
      <c r="C1245" s="62">
        <v>13.391999999999999</v>
      </c>
      <c r="D1245" s="60">
        <v>0</v>
      </c>
      <c r="E1245" s="62">
        <v>0</v>
      </c>
      <c r="F1245" s="60">
        <v>0</v>
      </c>
      <c r="G1245" s="62">
        <v>66.841999999999928</v>
      </c>
      <c r="H1245" s="62">
        <v>8.8000000000000966E-2</v>
      </c>
      <c r="I1245" s="62">
        <v>88.366000000000128</v>
      </c>
    </row>
    <row r="1246" spans="1:9" x14ac:dyDescent="0.25">
      <c r="A1246" s="60" t="s">
        <v>1276</v>
      </c>
      <c r="B1246" s="61">
        <v>42643.504166666666</v>
      </c>
      <c r="C1246" s="62">
        <v>13.672000000000001</v>
      </c>
      <c r="D1246" s="60">
        <v>0</v>
      </c>
      <c r="E1246" s="62">
        <v>0</v>
      </c>
      <c r="F1246" s="60">
        <v>0</v>
      </c>
      <c r="G1246" s="62">
        <v>66.841999999999928</v>
      </c>
      <c r="H1246" s="60">
        <v>0</v>
      </c>
      <c r="I1246" s="62">
        <v>88.366000000000128</v>
      </c>
    </row>
    <row r="1247" spans="1:9" x14ac:dyDescent="0.25">
      <c r="A1247" s="60" t="s">
        <v>1277</v>
      </c>
      <c r="B1247" s="61">
        <v>42643.527777777781</v>
      </c>
      <c r="C1247" s="62">
        <v>13.952999999999999</v>
      </c>
      <c r="D1247" s="60">
        <v>0</v>
      </c>
      <c r="E1247" s="62">
        <v>0</v>
      </c>
      <c r="F1247" s="60">
        <v>0</v>
      </c>
      <c r="G1247" s="62">
        <v>66.841999999999928</v>
      </c>
      <c r="H1247" s="60">
        <v>0</v>
      </c>
      <c r="I1247" s="62">
        <v>88.366000000000128</v>
      </c>
    </row>
    <row r="1248" spans="1:9" x14ac:dyDescent="0.25">
      <c r="A1248" s="60" t="s">
        <v>1278</v>
      </c>
      <c r="B1248" s="61">
        <v>42643.551388888889</v>
      </c>
      <c r="C1248" s="62">
        <v>13.952999999999999</v>
      </c>
      <c r="D1248" s="60">
        <v>0</v>
      </c>
      <c r="E1248" s="62">
        <v>0</v>
      </c>
      <c r="F1248" s="60">
        <v>0</v>
      </c>
      <c r="G1248" s="62">
        <v>66.841999999999928</v>
      </c>
      <c r="H1248" s="60">
        <v>0</v>
      </c>
      <c r="I1248" s="62">
        <v>88.366000000000128</v>
      </c>
    </row>
    <row r="1249" spans="1:9" x14ac:dyDescent="0.25">
      <c r="A1249" s="60" t="s">
        <v>1279</v>
      </c>
      <c r="B1249" s="61">
        <v>42643.574999999997</v>
      </c>
      <c r="C1249" s="62">
        <v>13.952999999999999</v>
      </c>
      <c r="D1249" s="60">
        <v>0</v>
      </c>
      <c r="E1249" s="62">
        <v>0</v>
      </c>
      <c r="F1249" s="60">
        <v>0</v>
      </c>
      <c r="G1249" s="62">
        <v>66.841999999999928</v>
      </c>
      <c r="H1249" s="60">
        <v>0</v>
      </c>
      <c r="I1249" s="62">
        <v>88.366000000000128</v>
      </c>
    </row>
    <row r="1250" spans="1:9" x14ac:dyDescent="0.25">
      <c r="A1250" s="60" t="s">
        <v>1280</v>
      </c>
      <c r="B1250" s="61">
        <v>42643.598611111112</v>
      </c>
      <c r="C1250" s="62">
        <v>13.952999999999999</v>
      </c>
      <c r="D1250" s="60">
        <v>0</v>
      </c>
      <c r="E1250" s="62">
        <v>0</v>
      </c>
      <c r="F1250" s="60">
        <v>0</v>
      </c>
      <c r="G1250" s="62">
        <v>66.841999999999928</v>
      </c>
      <c r="H1250" s="60">
        <v>0</v>
      </c>
      <c r="I1250" s="62">
        <v>88.366000000000128</v>
      </c>
    </row>
    <row r="1251" spans="1:9" x14ac:dyDescent="0.25">
      <c r="A1251" s="60" t="s">
        <v>1281</v>
      </c>
      <c r="B1251" s="61">
        <v>42643.62222222222</v>
      </c>
      <c r="C1251" s="62">
        <v>14.234999999999999</v>
      </c>
      <c r="D1251" s="60">
        <v>0</v>
      </c>
      <c r="E1251" s="62">
        <v>0</v>
      </c>
      <c r="F1251" s="60">
        <v>0</v>
      </c>
      <c r="G1251" s="62">
        <v>66.841999999999928</v>
      </c>
      <c r="H1251" s="60">
        <v>0</v>
      </c>
      <c r="I1251" s="62">
        <v>88.366000000000128</v>
      </c>
    </row>
    <row r="1252" spans="1:9" x14ac:dyDescent="0.25">
      <c r="A1252" s="60" t="s">
        <v>1282</v>
      </c>
      <c r="B1252" s="61">
        <v>42643.645833333336</v>
      </c>
      <c r="C1252" s="62">
        <v>14.234999999999999</v>
      </c>
      <c r="D1252" s="60">
        <v>0</v>
      </c>
      <c r="E1252" s="62">
        <v>0</v>
      </c>
      <c r="F1252" s="60">
        <v>0</v>
      </c>
      <c r="G1252" s="62">
        <v>66.841999999999928</v>
      </c>
      <c r="H1252" s="60">
        <v>0</v>
      </c>
      <c r="I1252" s="62">
        <v>88.366000000000128</v>
      </c>
    </row>
    <row r="1253" spans="1:9" x14ac:dyDescent="0.25">
      <c r="A1253" s="60" t="s">
        <v>1283</v>
      </c>
      <c r="B1253" s="61">
        <v>42643.669444444444</v>
      </c>
      <c r="C1253" s="62">
        <v>13.952999999999999</v>
      </c>
      <c r="D1253" s="60">
        <v>0</v>
      </c>
      <c r="E1253" s="62">
        <v>0</v>
      </c>
      <c r="F1253" s="60">
        <v>0</v>
      </c>
      <c r="G1253" s="62">
        <v>66.841999999999928</v>
      </c>
      <c r="H1253" s="60">
        <v>0</v>
      </c>
      <c r="I1253" s="62">
        <v>88.366000000000128</v>
      </c>
    </row>
    <row r="1254" spans="1:9" x14ac:dyDescent="0.25">
      <c r="A1254" s="60" t="s">
        <v>1284</v>
      </c>
      <c r="B1254" s="61">
        <v>42643.693055555559</v>
      </c>
      <c r="C1254" s="62">
        <v>13.952999999999999</v>
      </c>
      <c r="D1254" s="60">
        <v>0</v>
      </c>
      <c r="E1254" s="62">
        <v>0</v>
      </c>
      <c r="F1254" s="60">
        <v>0</v>
      </c>
      <c r="G1254" s="62">
        <v>66.841999999999928</v>
      </c>
      <c r="H1254" s="60">
        <v>0</v>
      </c>
      <c r="I1254" s="62">
        <v>88.366000000000128</v>
      </c>
    </row>
    <row r="1255" spans="1:9" x14ac:dyDescent="0.25">
      <c r="A1255" s="60" t="s">
        <v>1285</v>
      </c>
      <c r="B1255" s="61">
        <v>42643.716666666667</v>
      </c>
      <c r="C1255" s="62">
        <v>13.952999999999999</v>
      </c>
      <c r="D1255" s="60">
        <v>0</v>
      </c>
      <c r="E1255" s="62">
        <v>0</v>
      </c>
      <c r="F1255" s="60">
        <v>0</v>
      </c>
      <c r="G1255" s="62">
        <v>66.841999999999928</v>
      </c>
      <c r="H1255" s="60">
        <v>0</v>
      </c>
      <c r="I1255" s="62">
        <v>88.366000000000128</v>
      </c>
    </row>
    <row r="1256" spans="1:9" x14ac:dyDescent="0.25">
      <c r="A1256" s="60" t="s">
        <v>1286</v>
      </c>
      <c r="B1256" s="61">
        <v>42643.740277777775</v>
      </c>
      <c r="C1256" s="62">
        <v>13.952999999999999</v>
      </c>
      <c r="D1256" s="60">
        <v>0</v>
      </c>
      <c r="E1256" s="62">
        <v>0</v>
      </c>
      <c r="F1256" s="60">
        <v>0</v>
      </c>
      <c r="G1256" s="62">
        <v>66.841999999999928</v>
      </c>
      <c r="H1256" s="60">
        <v>0</v>
      </c>
      <c r="I1256" s="62">
        <v>88.366000000000128</v>
      </c>
    </row>
    <row r="1257" spans="1:9" x14ac:dyDescent="0.25">
      <c r="A1257" s="60" t="s">
        <v>1287</v>
      </c>
      <c r="B1257" s="61">
        <v>42643.763888888891</v>
      </c>
      <c r="C1257" s="62">
        <v>13.952999999999999</v>
      </c>
      <c r="D1257" s="60">
        <v>0</v>
      </c>
      <c r="E1257" s="62">
        <v>0</v>
      </c>
      <c r="F1257" s="60">
        <v>0</v>
      </c>
      <c r="G1257" s="62">
        <v>66.841999999999928</v>
      </c>
      <c r="H1257" s="60">
        <v>0</v>
      </c>
      <c r="I1257" s="62">
        <v>88.366000000000128</v>
      </c>
    </row>
    <row r="1258" spans="1:9" x14ac:dyDescent="0.25">
      <c r="A1258" s="60" t="s">
        <v>1288</v>
      </c>
      <c r="B1258" s="61">
        <v>42643.787499999999</v>
      </c>
      <c r="C1258" s="62">
        <v>13.952999999999999</v>
      </c>
      <c r="D1258" s="60">
        <v>0</v>
      </c>
      <c r="E1258" s="62">
        <v>0</v>
      </c>
      <c r="F1258" s="60">
        <v>0</v>
      </c>
      <c r="G1258" s="62">
        <v>66.841999999999928</v>
      </c>
      <c r="H1258" s="60">
        <v>0</v>
      </c>
      <c r="I1258" s="62">
        <v>88.366000000000128</v>
      </c>
    </row>
    <row r="1259" spans="1:9" x14ac:dyDescent="0.25">
      <c r="A1259" s="60" t="s">
        <v>1289</v>
      </c>
      <c r="B1259" s="61">
        <v>42643.811111111114</v>
      </c>
      <c r="C1259" s="62">
        <v>13.952999999999999</v>
      </c>
      <c r="D1259" s="60">
        <v>0</v>
      </c>
      <c r="E1259" s="62">
        <v>0</v>
      </c>
      <c r="F1259" s="60">
        <v>0</v>
      </c>
      <c r="G1259" s="62">
        <v>66.841999999999928</v>
      </c>
      <c r="H1259" s="60">
        <v>0</v>
      </c>
      <c r="I1259" s="62">
        <v>88.366000000000128</v>
      </c>
    </row>
    <row r="1260" spans="1:9" x14ac:dyDescent="0.25">
      <c r="A1260" s="60" t="s">
        <v>1290</v>
      </c>
      <c r="B1260" s="61">
        <v>42643.834722222222</v>
      </c>
      <c r="C1260" s="62">
        <v>13.672000000000001</v>
      </c>
      <c r="D1260" s="60">
        <v>0</v>
      </c>
      <c r="E1260" s="62">
        <v>0</v>
      </c>
      <c r="F1260" s="60">
        <v>0</v>
      </c>
      <c r="G1260" s="62">
        <v>66.841999999999928</v>
      </c>
      <c r="H1260" s="60">
        <v>0</v>
      </c>
      <c r="I1260" s="62">
        <v>88.366000000000128</v>
      </c>
    </row>
    <row r="1261" spans="1:9" x14ac:dyDescent="0.25">
      <c r="A1261" s="60" t="s">
        <v>1291</v>
      </c>
      <c r="B1261" s="61">
        <v>42643.85833333333</v>
      </c>
      <c r="C1261" s="62">
        <v>13.672000000000001</v>
      </c>
      <c r="D1261" s="60">
        <v>0</v>
      </c>
      <c r="E1261" s="62">
        <v>0</v>
      </c>
      <c r="F1261" s="60">
        <v>0</v>
      </c>
      <c r="G1261" s="62">
        <v>66.841999999999928</v>
      </c>
      <c r="H1261" s="60">
        <v>0</v>
      </c>
      <c r="I1261" s="62">
        <v>88.366000000000128</v>
      </c>
    </row>
    <row r="1262" spans="1:9" x14ac:dyDescent="0.25">
      <c r="A1262" s="60" t="s">
        <v>1292</v>
      </c>
      <c r="B1262" s="61">
        <v>42643.881944444445</v>
      </c>
      <c r="C1262" s="62">
        <v>13.391999999999999</v>
      </c>
      <c r="D1262" s="60">
        <v>0</v>
      </c>
      <c r="E1262" s="62">
        <v>0</v>
      </c>
      <c r="F1262" s="60">
        <v>0</v>
      </c>
      <c r="G1262" s="62">
        <v>66.841999999999928</v>
      </c>
      <c r="H1262" s="62">
        <v>8.8000000000000966E-2</v>
      </c>
      <c r="I1262" s="62">
        <v>88.454000000000121</v>
      </c>
    </row>
    <row r="1263" spans="1:9" x14ac:dyDescent="0.25">
      <c r="A1263" s="60" t="s">
        <v>1293</v>
      </c>
      <c r="B1263" s="61">
        <v>42643.905555555553</v>
      </c>
      <c r="C1263" s="62">
        <v>13.391999999999999</v>
      </c>
      <c r="D1263" s="60">
        <v>0</v>
      </c>
      <c r="E1263" s="62">
        <v>0</v>
      </c>
      <c r="F1263" s="60">
        <v>0</v>
      </c>
      <c r="G1263" s="62">
        <v>66.841999999999928</v>
      </c>
      <c r="H1263" s="62">
        <v>8.8000000000000966E-2</v>
      </c>
      <c r="I1263" s="62">
        <v>88.542000000000115</v>
      </c>
    </row>
    <row r="1264" spans="1:9" x14ac:dyDescent="0.25">
      <c r="A1264" s="60" t="s">
        <v>1294</v>
      </c>
      <c r="B1264" s="61">
        <v>42643.929166666669</v>
      </c>
      <c r="C1264" s="62">
        <v>13.391999999999999</v>
      </c>
      <c r="D1264" s="60">
        <v>0</v>
      </c>
      <c r="E1264" s="62">
        <v>0</v>
      </c>
      <c r="F1264" s="60">
        <v>0</v>
      </c>
      <c r="G1264" s="62">
        <v>66.841999999999928</v>
      </c>
      <c r="H1264" s="62">
        <v>8.8000000000000966E-2</v>
      </c>
      <c r="I1264" s="62">
        <v>88.630000000000109</v>
      </c>
    </row>
    <row r="1265" spans="1:9" x14ac:dyDescent="0.25">
      <c r="A1265" s="60" t="s">
        <v>1295</v>
      </c>
      <c r="B1265" s="61">
        <v>42643.952777777777</v>
      </c>
      <c r="C1265" s="62">
        <v>13.113</v>
      </c>
      <c r="D1265" s="60">
        <v>0</v>
      </c>
      <c r="E1265" s="62">
        <v>0</v>
      </c>
      <c r="F1265" s="62">
        <v>0.1769999999999996</v>
      </c>
      <c r="G1265" s="62">
        <v>67.01899999999992</v>
      </c>
      <c r="H1265" s="62">
        <v>0.36700000000000088</v>
      </c>
      <c r="I1265" s="62">
        <v>88.997000000000114</v>
      </c>
    </row>
    <row r="1266" spans="1:9" x14ac:dyDescent="0.25">
      <c r="A1266" s="60" t="s">
        <v>1296</v>
      </c>
      <c r="B1266" s="61">
        <v>42643.976388888892</v>
      </c>
      <c r="C1266" s="62">
        <v>13.113</v>
      </c>
      <c r="D1266" s="60">
        <v>0</v>
      </c>
      <c r="E1266" s="62">
        <v>0</v>
      </c>
      <c r="F1266" s="62">
        <v>0.1769999999999996</v>
      </c>
      <c r="G1266" s="62">
        <v>67.195999999999913</v>
      </c>
      <c r="H1266" s="62">
        <v>0.36700000000000088</v>
      </c>
      <c r="I1266" s="62">
        <v>89.364000000000118</v>
      </c>
    </row>
    <row r="1267" spans="1:9" x14ac:dyDescent="0.25">
      <c r="A1267" s="60" t="s">
        <v>1297</v>
      </c>
      <c r="B1267" s="61">
        <v>42644</v>
      </c>
      <c r="C1267" s="62">
        <v>12.836</v>
      </c>
      <c r="D1267" s="60">
        <v>0</v>
      </c>
      <c r="E1267" s="62">
        <v>0</v>
      </c>
      <c r="F1267" s="62">
        <v>0.45399999999999885</v>
      </c>
      <c r="G1267" s="62">
        <v>67.649999999999906</v>
      </c>
      <c r="H1267" s="62">
        <v>0.64400000000000013</v>
      </c>
      <c r="I1267" s="62">
        <v>90.008000000000123</v>
      </c>
    </row>
    <row r="1268" spans="1:9" x14ac:dyDescent="0.25">
      <c r="A1268" s="60" t="s">
        <v>1298</v>
      </c>
      <c r="B1268" s="61">
        <v>42644.023611111108</v>
      </c>
      <c r="C1268" s="62">
        <v>12.836</v>
      </c>
      <c r="D1268" s="60">
        <v>0</v>
      </c>
      <c r="E1268" s="62">
        <v>0</v>
      </c>
      <c r="F1268" s="62">
        <v>0.45399999999999885</v>
      </c>
      <c r="G1268" s="62">
        <v>68.1039999999999</v>
      </c>
      <c r="H1268" s="62">
        <v>0.64400000000000013</v>
      </c>
      <c r="I1268" s="62">
        <v>90.652000000000129</v>
      </c>
    </row>
    <row r="1269" spans="1:9" x14ac:dyDescent="0.25">
      <c r="A1269" s="60" t="s">
        <v>1299</v>
      </c>
      <c r="B1269" s="61">
        <v>42644.047222222223</v>
      </c>
      <c r="C1269" s="62">
        <v>12.836</v>
      </c>
      <c r="D1269" s="60">
        <v>0</v>
      </c>
      <c r="E1269" s="62">
        <v>0</v>
      </c>
      <c r="F1269" s="62">
        <v>0.45399999999999885</v>
      </c>
      <c r="G1269" s="62">
        <v>68.557999999999893</v>
      </c>
      <c r="H1269" s="62">
        <v>0.64400000000000013</v>
      </c>
      <c r="I1269" s="62">
        <v>91.296000000000134</v>
      </c>
    </row>
    <row r="1270" spans="1:9" x14ac:dyDescent="0.25">
      <c r="A1270" s="60" t="s">
        <v>1300</v>
      </c>
      <c r="B1270" s="61">
        <v>42644.070833333331</v>
      </c>
      <c r="C1270" s="62">
        <v>12.558999999999999</v>
      </c>
      <c r="D1270" s="60">
        <v>0</v>
      </c>
      <c r="E1270" s="62">
        <v>0</v>
      </c>
      <c r="F1270" s="62">
        <v>0.73099999999999987</v>
      </c>
      <c r="G1270" s="62">
        <v>69.288999999999888</v>
      </c>
      <c r="H1270" s="62">
        <v>0.92100000000000115</v>
      </c>
      <c r="I1270" s="62">
        <v>92.217000000000141</v>
      </c>
    </row>
    <row r="1271" spans="1:9" x14ac:dyDescent="0.25">
      <c r="A1271" s="60" t="s">
        <v>1301</v>
      </c>
      <c r="B1271" s="61">
        <v>42644.094444444447</v>
      </c>
      <c r="C1271" s="62">
        <v>12.558999999999999</v>
      </c>
      <c r="D1271" s="60">
        <v>0</v>
      </c>
      <c r="E1271" s="62">
        <v>0</v>
      </c>
      <c r="F1271" s="62">
        <v>0.73099999999999987</v>
      </c>
      <c r="G1271" s="62">
        <v>70.019999999999882</v>
      </c>
      <c r="H1271" s="62">
        <v>0.92100000000000115</v>
      </c>
      <c r="I1271" s="62">
        <v>93.138000000000147</v>
      </c>
    </row>
    <row r="1272" spans="1:9" x14ac:dyDescent="0.25">
      <c r="A1272" s="60" t="s">
        <v>1302</v>
      </c>
      <c r="B1272" s="61">
        <v>42644.118055555555</v>
      </c>
      <c r="C1272" s="62">
        <v>12.558999999999999</v>
      </c>
      <c r="D1272" s="60">
        <v>0</v>
      </c>
      <c r="E1272" s="62">
        <v>0</v>
      </c>
      <c r="F1272" s="62">
        <v>0.73099999999999987</v>
      </c>
      <c r="G1272" s="62">
        <v>70.750999999999877</v>
      </c>
      <c r="H1272" s="62">
        <v>0.92100000000000115</v>
      </c>
      <c r="I1272" s="62">
        <v>94.059000000000154</v>
      </c>
    </row>
    <row r="1273" spans="1:9" x14ac:dyDescent="0.25">
      <c r="A1273" s="60" t="s">
        <v>1303</v>
      </c>
      <c r="B1273" s="61">
        <v>42644.14166666667</v>
      </c>
      <c r="C1273" s="62">
        <v>12.558999999999999</v>
      </c>
      <c r="D1273" s="60">
        <v>0</v>
      </c>
      <c r="E1273" s="62">
        <v>0</v>
      </c>
      <c r="F1273" s="62">
        <v>0.73099999999999987</v>
      </c>
      <c r="G1273" s="62">
        <v>71.481999999999871</v>
      </c>
      <c r="H1273" s="62">
        <v>0.92100000000000115</v>
      </c>
      <c r="I1273" s="62">
        <v>94.98000000000016</v>
      </c>
    </row>
    <row r="1274" spans="1:9" x14ac:dyDescent="0.25">
      <c r="A1274" s="60" t="s">
        <v>1304</v>
      </c>
      <c r="B1274" s="61">
        <v>42644.165277777778</v>
      </c>
      <c r="C1274" s="62">
        <v>12.558999999999999</v>
      </c>
      <c r="D1274" s="60">
        <v>0</v>
      </c>
      <c r="E1274" s="62">
        <v>0</v>
      </c>
      <c r="F1274" s="62">
        <v>0.73099999999999987</v>
      </c>
      <c r="G1274" s="62">
        <v>72.212999999999866</v>
      </c>
      <c r="H1274" s="62">
        <v>0.92100000000000115</v>
      </c>
      <c r="I1274" s="62">
        <v>95.901000000000167</v>
      </c>
    </row>
    <row r="1275" spans="1:9" x14ac:dyDescent="0.25">
      <c r="A1275" s="60" t="s">
        <v>1305</v>
      </c>
      <c r="B1275" s="61">
        <v>42644.188888888886</v>
      </c>
      <c r="C1275" s="62">
        <v>12.558999999999999</v>
      </c>
      <c r="D1275" s="60">
        <v>0</v>
      </c>
      <c r="E1275" s="62">
        <v>0</v>
      </c>
      <c r="F1275" s="62">
        <v>0.73099999999999987</v>
      </c>
      <c r="G1275" s="62">
        <v>72.943999999999861</v>
      </c>
      <c r="H1275" s="62">
        <v>0.92100000000000115</v>
      </c>
      <c r="I1275" s="62">
        <v>96.822000000000173</v>
      </c>
    </row>
    <row r="1276" spans="1:9" x14ac:dyDescent="0.25">
      <c r="A1276" s="60" t="s">
        <v>1306</v>
      </c>
      <c r="B1276" s="61">
        <v>42644.212500000001</v>
      </c>
      <c r="C1276" s="62">
        <v>12.558999999999999</v>
      </c>
      <c r="D1276" s="60">
        <v>0</v>
      </c>
      <c r="E1276" s="62">
        <v>0</v>
      </c>
      <c r="F1276" s="62">
        <v>0.73099999999999987</v>
      </c>
      <c r="G1276" s="62">
        <v>73.674999999999855</v>
      </c>
      <c r="H1276" s="62">
        <v>0.92100000000000115</v>
      </c>
      <c r="I1276" s="62">
        <v>97.74300000000018</v>
      </c>
    </row>
    <row r="1277" spans="1:9" x14ac:dyDescent="0.25">
      <c r="A1277" s="60" t="s">
        <v>1307</v>
      </c>
      <c r="B1277" s="61">
        <v>42644.236111111109</v>
      </c>
      <c r="C1277" s="62">
        <v>12.558999999999999</v>
      </c>
      <c r="D1277" s="60">
        <v>0</v>
      </c>
      <c r="E1277" s="62">
        <v>0</v>
      </c>
      <c r="F1277" s="62">
        <v>0.73099999999999987</v>
      </c>
      <c r="G1277" s="62">
        <v>74.40599999999985</v>
      </c>
      <c r="H1277" s="62">
        <v>0.92100000000000115</v>
      </c>
      <c r="I1277" s="62">
        <v>98.664000000000186</v>
      </c>
    </row>
    <row r="1278" spans="1:9" x14ac:dyDescent="0.25">
      <c r="A1278" s="60" t="s">
        <v>1308</v>
      </c>
      <c r="B1278" s="61">
        <v>42644.259722222225</v>
      </c>
      <c r="C1278" s="62">
        <v>12.558999999999999</v>
      </c>
      <c r="D1278" s="60">
        <v>0</v>
      </c>
      <c r="E1278" s="62">
        <v>0</v>
      </c>
      <c r="F1278" s="62">
        <v>0.73099999999999987</v>
      </c>
      <c r="G1278" s="62">
        <v>75.136999999999844</v>
      </c>
      <c r="H1278" s="62">
        <v>0.92100000000000115</v>
      </c>
      <c r="I1278" s="62">
        <v>99.585000000000193</v>
      </c>
    </row>
    <row r="1279" spans="1:9" x14ac:dyDescent="0.25">
      <c r="A1279" s="60" t="s">
        <v>1309</v>
      </c>
      <c r="B1279" s="61">
        <v>42644.283333333333</v>
      </c>
      <c r="C1279" s="62">
        <v>12.558999999999999</v>
      </c>
      <c r="D1279" s="60">
        <v>0</v>
      </c>
      <c r="E1279" s="62">
        <v>0</v>
      </c>
      <c r="F1279" s="62">
        <v>0.73099999999999987</v>
      </c>
      <c r="G1279" s="62">
        <v>75.867999999999839</v>
      </c>
      <c r="H1279" s="62">
        <v>0.92100000000000115</v>
      </c>
      <c r="I1279" s="62">
        <v>100.5060000000002</v>
      </c>
    </row>
    <row r="1280" spans="1:9" x14ac:dyDescent="0.25">
      <c r="A1280" s="60" t="s">
        <v>1310</v>
      </c>
      <c r="B1280" s="61">
        <v>42644.306944444441</v>
      </c>
      <c r="C1280" s="62">
        <v>12.558999999999999</v>
      </c>
      <c r="D1280" s="60">
        <v>0</v>
      </c>
      <c r="E1280" s="62">
        <v>0</v>
      </c>
      <c r="F1280" s="62">
        <v>0.73099999999999987</v>
      </c>
      <c r="G1280" s="62">
        <v>76.598999999999833</v>
      </c>
      <c r="H1280" s="62">
        <v>0.92100000000000115</v>
      </c>
      <c r="I1280" s="62">
        <v>101.42700000000021</v>
      </c>
    </row>
    <row r="1281" spans="1:9" x14ac:dyDescent="0.25">
      <c r="A1281" s="60" t="s">
        <v>1311</v>
      </c>
      <c r="B1281" s="61">
        <v>42644.330555555556</v>
      </c>
      <c r="C1281" s="62">
        <v>12.558999999999999</v>
      </c>
      <c r="D1281" s="60">
        <v>0</v>
      </c>
      <c r="E1281" s="62">
        <v>0</v>
      </c>
      <c r="F1281" s="62">
        <v>0.73099999999999987</v>
      </c>
      <c r="G1281" s="62">
        <v>77.329999999999828</v>
      </c>
      <c r="H1281" s="62">
        <v>0.92100000000000115</v>
      </c>
      <c r="I1281" s="62">
        <v>102.34800000000021</v>
      </c>
    </row>
    <row r="1282" spans="1:9" x14ac:dyDescent="0.25">
      <c r="A1282" s="60" t="s">
        <v>1312</v>
      </c>
      <c r="B1282" s="61">
        <v>42644.354166666664</v>
      </c>
      <c r="C1282" s="62">
        <v>12.558999999999999</v>
      </c>
      <c r="D1282" s="60">
        <v>0</v>
      </c>
      <c r="E1282" s="62">
        <v>0</v>
      </c>
      <c r="F1282" s="62">
        <v>0.73099999999999987</v>
      </c>
      <c r="G1282" s="62">
        <v>78.060999999999822</v>
      </c>
      <c r="H1282" s="62">
        <v>0.92100000000000115</v>
      </c>
      <c r="I1282" s="62">
        <v>103.26900000000022</v>
      </c>
    </row>
    <row r="1283" spans="1:9" x14ac:dyDescent="0.25">
      <c r="A1283" s="60" t="s">
        <v>1313</v>
      </c>
      <c r="B1283" s="61">
        <v>42644.37777777778</v>
      </c>
      <c r="C1283" s="62">
        <v>12.558999999999999</v>
      </c>
      <c r="D1283" s="60">
        <v>0</v>
      </c>
      <c r="E1283" s="62">
        <v>0</v>
      </c>
      <c r="F1283" s="62">
        <v>0.73099999999999987</v>
      </c>
      <c r="G1283" s="62">
        <v>78.791999999999817</v>
      </c>
      <c r="H1283" s="62">
        <v>0.92100000000000115</v>
      </c>
      <c r="I1283" s="62">
        <v>104.19000000000023</v>
      </c>
    </row>
    <row r="1284" spans="1:9" x14ac:dyDescent="0.25">
      <c r="A1284" s="60" t="s">
        <v>1314</v>
      </c>
      <c r="B1284" s="61">
        <v>42644.401388888888</v>
      </c>
      <c r="C1284" s="62">
        <v>12.558999999999999</v>
      </c>
      <c r="D1284" s="60">
        <v>0</v>
      </c>
      <c r="E1284" s="62">
        <v>0</v>
      </c>
      <c r="F1284" s="62">
        <v>0.73099999999999987</v>
      </c>
      <c r="G1284" s="62">
        <v>79.522999999999811</v>
      </c>
      <c r="H1284" s="62">
        <v>0.92100000000000115</v>
      </c>
      <c r="I1284" s="62">
        <v>105.11100000000023</v>
      </c>
    </row>
    <row r="1285" spans="1:9" x14ac:dyDescent="0.25">
      <c r="A1285" s="60" t="s">
        <v>1315</v>
      </c>
      <c r="B1285" s="61">
        <v>42644.425000000003</v>
      </c>
      <c r="C1285" s="62">
        <v>12.558999999999999</v>
      </c>
      <c r="D1285" s="60">
        <v>0</v>
      </c>
      <c r="E1285" s="62">
        <v>0</v>
      </c>
      <c r="F1285" s="62">
        <v>0.73099999999999987</v>
      </c>
      <c r="G1285" s="62">
        <v>80.253999999999806</v>
      </c>
      <c r="H1285" s="62">
        <v>0.92100000000000115</v>
      </c>
      <c r="I1285" s="62">
        <v>106.03200000000024</v>
      </c>
    </row>
    <row r="1286" spans="1:9" x14ac:dyDescent="0.25">
      <c r="A1286" s="60" t="s">
        <v>1316</v>
      </c>
      <c r="B1286" s="61">
        <v>42644.448611111111</v>
      </c>
      <c r="C1286" s="62">
        <v>12.558999999999999</v>
      </c>
      <c r="D1286" s="60">
        <v>0</v>
      </c>
      <c r="E1286" s="62">
        <v>0</v>
      </c>
      <c r="F1286" s="62">
        <v>0.73099999999999987</v>
      </c>
      <c r="G1286" s="62">
        <v>80.9849999999998</v>
      </c>
      <c r="H1286" s="62">
        <v>0.92100000000000115</v>
      </c>
      <c r="I1286" s="62">
        <v>106.95300000000024</v>
      </c>
    </row>
    <row r="1287" spans="1:9" x14ac:dyDescent="0.25">
      <c r="A1287" s="60" t="s">
        <v>1317</v>
      </c>
      <c r="B1287" s="61">
        <v>42644.472222222219</v>
      </c>
      <c r="C1287" s="62">
        <v>12.558999999999999</v>
      </c>
      <c r="D1287" s="60">
        <v>0</v>
      </c>
      <c r="E1287" s="62">
        <v>0</v>
      </c>
      <c r="F1287" s="62">
        <v>0.73099999999999987</v>
      </c>
      <c r="G1287" s="62">
        <v>81.715999999999795</v>
      </c>
      <c r="H1287" s="62">
        <v>0.92100000000000115</v>
      </c>
      <c r="I1287" s="62">
        <v>107.87400000000025</v>
      </c>
    </row>
    <row r="1288" spans="1:9" x14ac:dyDescent="0.25">
      <c r="A1288" s="60" t="s">
        <v>1318</v>
      </c>
      <c r="B1288" s="61">
        <v>42644.495833333334</v>
      </c>
      <c r="C1288" s="62">
        <v>12.558999999999999</v>
      </c>
      <c r="D1288" s="60">
        <v>0</v>
      </c>
      <c r="E1288" s="62">
        <v>0</v>
      </c>
      <c r="F1288" s="62">
        <v>0.73099999999999987</v>
      </c>
      <c r="G1288" s="62">
        <v>82.44699999999979</v>
      </c>
      <c r="H1288" s="62">
        <v>0.92100000000000115</v>
      </c>
      <c r="I1288" s="62">
        <v>108.79500000000026</v>
      </c>
    </row>
    <row r="1289" spans="1:9" x14ac:dyDescent="0.25">
      <c r="A1289" s="60" t="s">
        <v>1319</v>
      </c>
      <c r="B1289" s="61">
        <v>42644.519444444442</v>
      </c>
      <c r="C1289" s="62">
        <v>12.558999999999999</v>
      </c>
      <c r="D1289" s="60">
        <v>0</v>
      </c>
      <c r="E1289" s="62">
        <v>0</v>
      </c>
      <c r="F1289" s="62">
        <v>0.73099999999999987</v>
      </c>
      <c r="G1289" s="62">
        <v>83.177999999999784</v>
      </c>
      <c r="H1289" s="62">
        <v>0.92100000000000115</v>
      </c>
      <c r="I1289" s="62">
        <v>109.71600000000026</v>
      </c>
    </row>
    <row r="1290" spans="1:9" x14ac:dyDescent="0.25">
      <c r="A1290" s="60" t="s">
        <v>1320</v>
      </c>
      <c r="B1290" s="61">
        <v>42644.543055555558</v>
      </c>
      <c r="C1290" s="62">
        <v>12.558999999999999</v>
      </c>
      <c r="D1290" s="60">
        <v>0</v>
      </c>
      <c r="E1290" s="62">
        <v>0</v>
      </c>
      <c r="F1290" s="62">
        <v>0.73099999999999987</v>
      </c>
      <c r="G1290" s="62">
        <v>83.908999999999779</v>
      </c>
      <c r="H1290" s="62">
        <v>0.92100000000000115</v>
      </c>
      <c r="I1290" s="62">
        <v>110.63700000000027</v>
      </c>
    </row>
    <row r="1291" spans="1:9" x14ac:dyDescent="0.25">
      <c r="A1291" s="60" t="s">
        <v>1321</v>
      </c>
      <c r="B1291" s="61">
        <v>42644.566666666666</v>
      </c>
      <c r="C1291" s="62">
        <v>12.836</v>
      </c>
      <c r="D1291" s="60">
        <v>0</v>
      </c>
      <c r="E1291" s="62">
        <v>0</v>
      </c>
      <c r="F1291" s="62">
        <v>0.45399999999999885</v>
      </c>
      <c r="G1291" s="62">
        <v>84.362999999999772</v>
      </c>
      <c r="H1291" s="62">
        <v>0.64400000000000013</v>
      </c>
      <c r="I1291" s="62">
        <v>111.28100000000028</v>
      </c>
    </row>
    <row r="1292" spans="1:9" x14ac:dyDescent="0.25">
      <c r="A1292" s="60" t="s">
        <v>1322</v>
      </c>
      <c r="B1292" s="61">
        <v>42644.590277777781</v>
      </c>
      <c r="C1292" s="62">
        <v>12.836</v>
      </c>
      <c r="D1292" s="60">
        <v>0</v>
      </c>
      <c r="E1292" s="62">
        <v>0</v>
      </c>
      <c r="F1292" s="62">
        <v>0.45399999999999885</v>
      </c>
      <c r="G1292" s="62">
        <v>84.816999999999766</v>
      </c>
      <c r="H1292" s="62">
        <v>0.64400000000000013</v>
      </c>
      <c r="I1292" s="62">
        <v>111.92500000000028</v>
      </c>
    </row>
    <row r="1293" spans="1:9" x14ac:dyDescent="0.25">
      <c r="A1293" s="60" t="s">
        <v>1323</v>
      </c>
      <c r="B1293" s="61">
        <v>42644.613888888889</v>
      </c>
      <c r="C1293" s="62">
        <v>12.836</v>
      </c>
      <c r="D1293" s="60">
        <v>0</v>
      </c>
      <c r="E1293" s="62">
        <v>0</v>
      </c>
      <c r="F1293" s="62">
        <v>0.45399999999999885</v>
      </c>
      <c r="G1293" s="62">
        <v>85.270999999999759</v>
      </c>
      <c r="H1293" s="62">
        <v>0.64400000000000013</v>
      </c>
      <c r="I1293" s="62">
        <v>112.56900000000029</v>
      </c>
    </row>
    <row r="1294" spans="1:9" x14ac:dyDescent="0.25">
      <c r="A1294" s="60" t="s">
        <v>1324</v>
      </c>
      <c r="B1294" s="61">
        <v>42644.637499999997</v>
      </c>
      <c r="C1294" s="62">
        <v>13.113</v>
      </c>
      <c r="D1294" s="60">
        <v>0</v>
      </c>
      <c r="E1294" s="62">
        <v>0</v>
      </c>
      <c r="F1294" s="62">
        <v>0.1769999999999996</v>
      </c>
      <c r="G1294" s="62">
        <v>85.447999999999752</v>
      </c>
      <c r="H1294" s="62">
        <v>0.36700000000000088</v>
      </c>
      <c r="I1294" s="62">
        <v>112.93600000000029</v>
      </c>
    </row>
    <row r="1295" spans="1:9" x14ac:dyDescent="0.25">
      <c r="A1295" s="60" t="s">
        <v>1325</v>
      </c>
      <c r="B1295" s="61">
        <v>42644.661111111112</v>
      </c>
      <c r="C1295" s="62">
        <v>13.113</v>
      </c>
      <c r="D1295" s="60">
        <v>0</v>
      </c>
      <c r="E1295" s="62">
        <v>0</v>
      </c>
      <c r="F1295" s="62">
        <v>0.1769999999999996</v>
      </c>
      <c r="G1295" s="62">
        <v>85.624999999999744</v>
      </c>
      <c r="H1295" s="62">
        <v>0.36700000000000088</v>
      </c>
      <c r="I1295" s="62">
        <v>113.3030000000003</v>
      </c>
    </row>
    <row r="1296" spans="1:9" x14ac:dyDescent="0.25">
      <c r="A1296" s="60" t="s">
        <v>1326</v>
      </c>
      <c r="B1296" s="61">
        <v>42644.68472222222</v>
      </c>
      <c r="C1296" s="62">
        <v>13.113</v>
      </c>
      <c r="D1296" s="60">
        <v>0</v>
      </c>
      <c r="E1296" s="62">
        <v>0</v>
      </c>
      <c r="F1296" s="62">
        <v>0.1769999999999996</v>
      </c>
      <c r="G1296" s="62">
        <v>85.801999999999737</v>
      </c>
      <c r="H1296" s="62">
        <v>0.36700000000000088</v>
      </c>
      <c r="I1296" s="62">
        <v>113.6700000000003</v>
      </c>
    </row>
    <row r="1297" spans="1:9" x14ac:dyDescent="0.25">
      <c r="A1297" s="60" t="s">
        <v>1327</v>
      </c>
      <c r="B1297" s="61">
        <v>42644.708333333336</v>
      </c>
      <c r="C1297" s="62">
        <v>13.113</v>
      </c>
      <c r="D1297" s="60">
        <v>0</v>
      </c>
      <c r="E1297" s="62">
        <v>0</v>
      </c>
      <c r="F1297" s="62">
        <v>0.1769999999999996</v>
      </c>
      <c r="G1297" s="62">
        <v>85.978999999999729</v>
      </c>
      <c r="H1297" s="62">
        <v>0.36700000000000088</v>
      </c>
      <c r="I1297" s="62">
        <v>114.0370000000003</v>
      </c>
    </row>
    <row r="1298" spans="1:9" x14ac:dyDescent="0.25">
      <c r="A1298" s="60" t="s">
        <v>1328</v>
      </c>
      <c r="B1298" s="61">
        <v>42644.731944444444</v>
      </c>
      <c r="C1298" s="62">
        <v>13.113</v>
      </c>
      <c r="D1298" s="60">
        <v>0</v>
      </c>
      <c r="E1298" s="62">
        <v>0</v>
      </c>
      <c r="F1298" s="62">
        <v>0.1769999999999996</v>
      </c>
      <c r="G1298" s="62">
        <v>86.155999999999722</v>
      </c>
      <c r="H1298" s="62">
        <v>0.36700000000000088</v>
      </c>
      <c r="I1298" s="62">
        <v>114.40400000000031</v>
      </c>
    </row>
    <row r="1299" spans="1:9" x14ac:dyDescent="0.25">
      <c r="A1299" s="60" t="s">
        <v>1329</v>
      </c>
      <c r="B1299" s="61">
        <v>42644.755555555559</v>
      </c>
      <c r="C1299" s="62">
        <v>13.113</v>
      </c>
      <c r="D1299" s="60">
        <v>0</v>
      </c>
      <c r="E1299" s="62">
        <v>0</v>
      </c>
      <c r="F1299" s="62">
        <v>0.1769999999999996</v>
      </c>
      <c r="G1299" s="62">
        <v>86.332999999999714</v>
      </c>
      <c r="H1299" s="62">
        <v>0.36700000000000088</v>
      </c>
      <c r="I1299" s="62">
        <v>114.77100000000031</v>
      </c>
    </row>
    <row r="1300" spans="1:9" x14ac:dyDescent="0.25">
      <c r="A1300" s="60" t="s">
        <v>1330</v>
      </c>
      <c r="B1300" s="61">
        <v>42644.779166666667</v>
      </c>
      <c r="C1300" s="62">
        <v>12.836</v>
      </c>
      <c r="D1300" s="60">
        <v>0</v>
      </c>
      <c r="E1300" s="62">
        <v>0</v>
      </c>
      <c r="F1300" s="62">
        <v>0.45399999999999885</v>
      </c>
      <c r="G1300" s="62">
        <v>86.786999999999708</v>
      </c>
      <c r="H1300" s="62">
        <v>0.64400000000000013</v>
      </c>
      <c r="I1300" s="62">
        <v>115.41500000000032</v>
      </c>
    </row>
    <row r="1301" spans="1:9" x14ac:dyDescent="0.25">
      <c r="A1301" s="60" t="s">
        <v>1331</v>
      </c>
      <c r="B1301" s="61">
        <v>42644.802777777775</v>
      </c>
      <c r="C1301" s="62">
        <v>12.558999999999999</v>
      </c>
      <c r="D1301" s="60">
        <v>0</v>
      </c>
      <c r="E1301" s="62">
        <v>0</v>
      </c>
      <c r="F1301" s="62">
        <v>0.73099999999999987</v>
      </c>
      <c r="G1301" s="62">
        <v>87.517999999999702</v>
      </c>
      <c r="H1301" s="62">
        <v>0.92100000000000115</v>
      </c>
      <c r="I1301" s="62">
        <v>116.33600000000033</v>
      </c>
    </row>
    <row r="1302" spans="1:9" x14ac:dyDescent="0.25">
      <c r="A1302" s="60" t="s">
        <v>1332</v>
      </c>
      <c r="B1302" s="61">
        <v>42644.826388888891</v>
      </c>
      <c r="C1302" s="62">
        <v>12.558999999999999</v>
      </c>
      <c r="D1302" s="60">
        <v>0</v>
      </c>
      <c r="E1302" s="62">
        <v>0</v>
      </c>
      <c r="F1302" s="62">
        <v>0.73099999999999987</v>
      </c>
      <c r="G1302" s="62">
        <v>88.248999999999697</v>
      </c>
      <c r="H1302" s="62">
        <v>0.92100000000000115</v>
      </c>
      <c r="I1302" s="62">
        <v>117.25700000000033</v>
      </c>
    </row>
    <row r="1303" spans="1:9" x14ac:dyDescent="0.25">
      <c r="A1303" s="60" t="s">
        <v>1333</v>
      </c>
      <c r="B1303" s="61">
        <v>42644.85</v>
      </c>
      <c r="C1303" s="62">
        <v>12.558999999999999</v>
      </c>
      <c r="D1303" s="60">
        <v>0</v>
      </c>
      <c r="E1303" s="62">
        <v>0</v>
      </c>
      <c r="F1303" s="62">
        <v>0.73099999999999987</v>
      </c>
      <c r="G1303" s="62">
        <v>88.979999999999691</v>
      </c>
      <c r="H1303" s="62">
        <v>0.92100000000000115</v>
      </c>
      <c r="I1303" s="62">
        <v>118.17800000000034</v>
      </c>
    </row>
    <row r="1304" spans="1:9" x14ac:dyDescent="0.25">
      <c r="A1304" s="60" t="s">
        <v>1334</v>
      </c>
      <c r="B1304" s="61">
        <v>42644.873611111114</v>
      </c>
      <c r="C1304" s="62">
        <v>12.558999999999999</v>
      </c>
      <c r="D1304" s="60">
        <v>0</v>
      </c>
      <c r="E1304" s="62">
        <v>0</v>
      </c>
      <c r="F1304" s="62">
        <v>0.73099999999999987</v>
      </c>
      <c r="G1304" s="62">
        <v>89.710999999999686</v>
      </c>
      <c r="H1304" s="62">
        <v>0.92100000000000115</v>
      </c>
      <c r="I1304" s="62">
        <v>119.09900000000034</v>
      </c>
    </row>
    <row r="1305" spans="1:9" x14ac:dyDescent="0.25">
      <c r="A1305" s="60" t="s">
        <v>1335</v>
      </c>
      <c r="B1305" s="61">
        <v>42644.897222222222</v>
      </c>
      <c r="C1305" s="62">
        <v>12.282999999999999</v>
      </c>
      <c r="D1305" s="60">
        <v>0</v>
      </c>
      <c r="E1305" s="62">
        <v>0</v>
      </c>
      <c r="F1305" s="62">
        <v>1.0069999999999997</v>
      </c>
      <c r="G1305" s="62">
        <v>90.717999999999691</v>
      </c>
      <c r="H1305" s="62">
        <v>1.197000000000001</v>
      </c>
      <c r="I1305" s="62">
        <v>120.29600000000035</v>
      </c>
    </row>
    <row r="1306" spans="1:9" x14ac:dyDescent="0.25">
      <c r="A1306" s="60" t="s">
        <v>1336</v>
      </c>
      <c r="B1306" s="61">
        <v>42644.92083333333</v>
      </c>
      <c r="C1306" s="62">
        <v>12.282999999999999</v>
      </c>
      <c r="D1306" s="60">
        <v>0</v>
      </c>
      <c r="E1306" s="62">
        <v>0</v>
      </c>
      <c r="F1306" s="62">
        <v>1.0069999999999997</v>
      </c>
      <c r="G1306" s="62">
        <v>91.724999999999696</v>
      </c>
      <c r="H1306" s="62">
        <v>1.197000000000001</v>
      </c>
      <c r="I1306" s="62">
        <v>121.49300000000035</v>
      </c>
    </row>
    <row r="1307" spans="1:9" x14ac:dyDescent="0.25">
      <c r="A1307" s="60" t="s">
        <v>1337</v>
      </c>
      <c r="B1307" s="61">
        <v>42644.944444444445</v>
      </c>
      <c r="C1307" s="62">
        <v>12.009</v>
      </c>
      <c r="D1307" s="60">
        <v>0</v>
      </c>
      <c r="E1307" s="62">
        <v>0</v>
      </c>
      <c r="F1307" s="62">
        <v>1.2809999999999988</v>
      </c>
      <c r="G1307" s="62">
        <v>93.005999999999688</v>
      </c>
      <c r="H1307" s="62">
        <v>1.4710000000000001</v>
      </c>
      <c r="I1307" s="62">
        <v>122.96400000000035</v>
      </c>
    </row>
    <row r="1308" spans="1:9" x14ac:dyDescent="0.25">
      <c r="A1308" s="60" t="s">
        <v>1338</v>
      </c>
      <c r="B1308" s="61">
        <v>42644.968055555553</v>
      </c>
      <c r="C1308" s="62">
        <v>12.009</v>
      </c>
      <c r="D1308" s="60">
        <v>0</v>
      </c>
      <c r="E1308" s="62">
        <v>0</v>
      </c>
      <c r="F1308" s="62">
        <v>1.2809999999999988</v>
      </c>
      <c r="G1308" s="62">
        <v>94.286999999999694</v>
      </c>
      <c r="H1308" s="62">
        <v>1.4710000000000001</v>
      </c>
      <c r="I1308" s="62">
        <v>124.43500000000036</v>
      </c>
    </row>
    <row r="1309" spans="1:9" x14ac:dyDescent="0.25">
      <c r="A1309" s="60" t="s">
        <v>1339</v>
      </c>
      <c r="B1309" s="61">
        <v>42644.991666666669</v>
      </c>
      <c r="C1309" s="62">
        <v>11.734999999999999</v>
      </c>
      <c r="D1309" s="60">
        <v>0</v>
      </c>
      <c r="E1309" s="62">
        <v>0</v>
      </c>
      <c r="F1309" s="62">
        <v>1.5549999999999997</v>
      </c>
      <c r="G1309" s="62">
        <v>95.8419999999997</v>
      </c>
      <c r="H1309" s="62">
        <v>1.745000000000001</v>
      </c>
      <c r="I1309" s="62">
        <v>126.18000000000036</v>
      </c>
    </row>
    <row r="1310" spans="1:9" x14ac:dyDescent="0.25">
      <c r="A1310" s="60" t="s">
        <v>1340</v>
      </c>
      <c r="B1310" s="61">
        <v>42645.015277777777</v>
      </c>
      <c r="C1310" s="62">
        <v>11.734999999999999</v>
      </c>
      <c r="D1310" s="60">
        <v>0</v>
      </c>
      <c r="E1310" s="62">
        <v>0</v>
      </c>
      <c r="F1310" s="62">
        <v>1.5549999999999997</v>
      </c>
      <c r="G1310" s="62">
        <v>97.396999999999707</v>
      </c>
      <c r="H1310" s="62">
        <v>1.745000000000001</v>
      </c>
      <c r="I1310" s="62">
        <v>127.92500000000037</v>
      </c>
    </row>
    <row r="1311" spans="1:9" x14ac:dyDescent="0.25">
      <c r="A1311" s="60" t="s">
        <v>1341</v>
      </c>
      <c r="B1311" s="61">
        <v>42645.038888888892</v>
      </c>
      <c r="C1311" s="62">
        <v>11.734999999999999</v>
      </c>
      <c r="D1311" s="60">
        <v>0</v>
      </c>
      <c r="E1311" s="62">
        <v>0</v>
      </c>
      <c r="F1311" s="62">
        <v>1.5549999999999997</v>
      </c>
      <c r="G1311" s="62">
        <v>98.951999999999714</v>
      </c>
      <c r="H1311" s="62">
        <v>1.745000000000001</v>
      </c>
      <c r="I1311" s="62">
        <v>129.67000000000036</v>
      </c>
    </row>
    <row r="1312" spans="1:9" x14ac:dyDescent="0.25">
      <c r="A1312" s="60" t="s">
        <v>1342</v>
      </c>
      <c r="B1312" s="61">
        <v>42645.0625</v>
      </c>
      <c r="C1312" s="62">
        <v>11.734999999999999</v>
      </c>
      <c r="D1312" s="60">
        <v>0</v>
      </c>
      <c r="E1312" s="62">
        <v>0</v>
      </c>
      <c r="F1312" s="62">
        <v>1.5549999999999997</v>
      </c>
      <c r="G1312" s="62">
        <v>100.50699999999972</v>
      </c>
      <c r="H1312" s="62">
        <v>1.745000000000001</v>
      </c>
      <c r="I1312" s="62">
        <v>131.41500000000036</v>
      </c>
    </row>
    <row r="1313" spans="1:9" x14ac:dyDescent="0.25">
      <c r="A1313" s="60" t="s">
        <v>1343</v>
      </c>
      <c r="B1313" s="61">
        <v>42645.086111111108</v>
      </c>
      <c r="C1313" s="62">
        <v>11.734999999999999</v>
      </c>
      <c r="D1313" s="60">
        <v>0</v>
      </c>
      <c r="E1313" s="62">
        <v>0</v>
      </c>
      <c r="F1313" s="62">
        <v>1.5549999999999997</v>
      </c>
      <c r="G1313" s="62">
        <v>102.06199999999973</v>
      </c>
      <c r="H1313" s="62">
        <v>1.745000000000001</v>
      </c>
      <c r="I1313" s="62">
        <v>133.16000000000037</v>
      </c>
    </row>
    <row r="1314" spans="1:9" x14ac:dyDescent="0.25">
      <c r="A1314" s="60" t="s">
        <v>1344</v>
      </c>
      <c r="B1314" s="61">
        <v>42645.109722222223</v>
      </c>
      <c r="C1314" s="62">
        <v>11.734999999999999</v>
      </c>
      <c r="D1314" s="60">
        <v>0</v>
      </c>
      <c r="E1314" s="62">
        <v>0</v>
      </c>
      <c r="F1314" s="62">
        <v>1.5549999999999997</v>
      </c>
      <c r="G1314" s="62">
        <v>103.61699999999973</v>
      </c>
      <c r="H1314" s="62">
        <v>1.745000000000001</v>
      </c>
      <c r="I1314" s="62">
        <v>134.90500000000037</v>
      </c>
    </row>
    <row r="1315" spans="1:9" x14ac:dyDescent="0.25">
      <c r="A1315" s="60" t="s">
        <v>1345</v>
      </c>
      <c r="B1315" s="61">
        <v>42645.133333333331</v>
      </c>
      <c r="C1315" s="62">
        <v>11.734999999999999</v>
      </c>
      <c r="D1315" s="60">
        <v>0</v>
      </c>
      <c r="E1315" s="62">
        <v>0</v>
      </c>
      <c r="F1315" s="62">
        <v>1.5549999999999997</v>
      </c>
      <c r="G1315" s="62">
        <v>105.17199999999974</v>
      </c>
      <c r="H1315" s="62">
        <v>1.745000000000001</v>
      </c>
      <c r="I1315" s="62">
        <v>136.65000000000038</v>
      </c>
    </row>
    <row r="1316" spans="1:9" x14ac:dyDescent="0.25">
      <c r="A1316" s="60" t="s">
        <v>1346</v>
      </c>
      <c r="B1316" s="61">
        <v>42645.156944444447</v>
      </c>
      <c r="C1316" s="62">
        <v>11.734999999999999</v>
      </c>
      <c r="D1316" s="60">
        <v>0</v>
      </c>
      <c r="E1316" s="62">
        <v>0</v>
      </c>
      <c r="F1316" s="62">
        <v>1.5549999999999997</v>
      </c>
      <c r="G1316" s="62">
        <v>106.72699999999975</v>
      </c>
      <c r="H1316" s="62">
        <v>1.745000000000001</v>
      </c>
      <c r="I1316" s="62">
        <v>138.39500000000038</v>
      </c>
    </row>
    <row r="1317" spans="1:9" x14ac:dyDescent="0.25">
      <c r="A1317" s="60" t="s">
        <v>1347</v>
      </c>
      <c r="B1317" s="61">
        <v>42645.180555555555</v>
      </c>
      <c r="C1317" s="62">
        <v>11.734999999999999</v>
      </c>
      <c r="D1317" s="60">
        <v>0</v>
      </c>
      <c r="E1317" s="62">
        <v>0</v>
      </c>
      <c r="F1317" s="62">
        <v>1.5549999999999997</v>
      </c>
      <c r="G1317" s="62">
        <v>108.28199999999975</v>
      </c>
      <c r="H1317" s="62">
        <v>1.745000000000001</v>
      </c>
      <c r="I1317" s="62">
        <v>140.14000000000038</v>
      </c>
    </row>
    <row r="1318" spans="1:9" x14ac:dyDescent="0.25">
      <c r="A1318" s="60" t="s">
        <v>1348</v>
      </c>
      <c r="B1318" s="61">
        <v>42645.20416666667</v>
      </c>
      <c r="C1318" s="62">
        <v>11.462</v>
      </c>
      <c r="D1318" s="60">
        <v>0</v>
      </c>
      <c r="E1318" s="62">
        <v>0</v>
      </c>
      <c r="F1318" s="62">
        <v>1.8279999999999994</v>
      </c>
      <c r="G1318" s="62">
        <v>110.10999999999976</v>
      </c>
      <c r="H1318" s="62">
        <v>2.0180000000000007</v>
      </c>
      <c r="I1318" s="62">
        <v>142.15800000000038</v>
      </c>
    </row>
    <row r="1319" spans="1:9" x14ac:dyDescent="0.25">
      <c r="A1319" s="60" t="s">
        <v>1349</v>
      </c>
      <c r="B1319" s="61">
        <v>42645.227777777778</v>
      </c>
      <c r="C1319" s="62">
        <v>11.462</v>
      </c>
      <c r="D1319" s="60">
        <v>0</v>
      </c>
      <c r="E1319" s="62">
        <v>0</v>
      </c>
      <c r="F1319" s="62">
        <v>1.8279999999999994</v>
      </c>
      <c r="G1319" s="62">
        <v>111.93799999999976</v>
      </c>
      <c r="H1319" s="62">
        <v>2.0180000000000007</v>
      </c>
      <c r="I1319" s="62">
        <v>144.17600000000039</v>
      </c>
    </row>
    <row r="1320" spans="1:9" x14ac:dyDescent="0.25">
      <c r="A1320" s="60" t="s">
        <v>1350</v>
      </c>
      <c r="B1320" s="61">
        <v>42645.251388888886</v>
      </c>
      <c r="C1320" s="62">
        <v>11.462</v>
      </c>
      <c r="D1320" s="60">
        <v>0</v>
      </c>
      <c r="E1320" s="62">
        <v>0</v>
      </c>
      <c r="F1320" s="62">
        <v>1.8279999999999994</v>
      </c>
      <c r="G1320" s="62">
        <v>113.76599999999976</v>
      </c>
      <c r="H1320" s="62">
        <v>2.0180000000000007</v>
      </c>
      <c r="I1320" s="62">
        <v>146.19400000000039</v>
      </c>
    </row>
    <row r="1321" spans="1:9" x14ac:dyDescent="0.25">
      <c r="A1321" s="60" t="s">
        <v>1351</v>
      </c>
      <c r="B1321" s="61">
        <v>42645.275000000001</v>
      </c>
      <c r="C1321" s="62">
        <v>11.734999999999999</v>
      </c>
      <c r="D1321" s="60">
        <v>0</v>
      </c>
      <c r="E1321" s="62">
        <v>0</v>
      </c>
      <c r="F1321" s="62">
        <v>1.5549999999999997</v>
      </c>
      <c r="G1321" s="62">
        <v>115.32099999999977</v>
      </c>
      <c r="H1321" s="62">
        <v>1.745000000000001</v>
      </c>
      <c r="I1321" s="62">
        <v>147.93900000000039</v>
      </c>
    </row>
    <row r="1322" spans="1:9" x14ac:dyDescent="0.25">
      <c r="A1322" s="60" t="s">
        <v>1352</v>
      </c>
      <c r="B1322" s="61">
        <v>42645.298611111109</v>
      </c>
      <c r="C1322" s="62">
        <v>11.734999999999999</v>
      </c>
      <c r="D1322" s="60">
        <v>0</v>
      </c>
      <c r="E1322" s="62">
        <v>0</v>
      </c>
      <c r="F1322" s="62">
        <v>1.5549999999999997</v>
      </c>
      <c r="G1322" s="62">
        <v>116.87599999999978</v>
      </c>
      <c r="H1322" s="62">
        <v>1.745000000000001</v>
      </c>
      <c r="I1322" s="62">
        <v>149.6840000000004</v>
      </c>
    </row>
    <row r="1323" spans="1:9" x14ac:dyDescent="0.25">
      <c r="A1323" s="60" t="s">
        <v>1353</v>
      </c>
      <c r="B1323" s="61">
        <v>42645.322222222225</v>
      </c>
      <c r="C1323" s="62">
        <v>11.462</v>
      </c>
      <c r="D1323" s="60">
        <v>0</v>
      </c>
      <c r="E1323" s="62">
        <v>0</v>
      </c>
      <c r="F1323" s="62">
        <v>1.8279999999999994</v>
      </c>
      <c r="G1323" s="62">
        <v>118.70399999999978</v>
      </c>
      <c r="H1323" s="62">
        <v>2.0180000000000007</v>
      </c>
      <c r="I1323" s="62">
        <v>151.7020000000004</v>
      </c>
    </row>
    <row r="1324" spans="1:9" x14ac:dyDescent="0.25">
      <c r="A1324" s="60" t="s">
        <v>1354</v>
      </c>
      <c r="B1324" s="61">
        <v>42645.345833333333</v>
      </c>
      <c r="C1324" s="62">
        <v>11.462</v>
      </c>
      <c r="D1324" s="60">
        <v>0</v>
      </c>
      <c r="E1324" s="62">
        <v>0</v>
      </c>
      <c r="F1324" s="62">
        <v>1.8279999999999994</v>
      </c>
      <c r="G1324" s="62">
        <v>120.53199999999978</v>
      </c>
      <c r="H1324" s="62">
        <v>2.0180000000000007</v>
      </c>
      <c r="I1324" s="62">
        <v>153.7200000000004</v>
      </c>
    </row>
    <row r="1325" spans="1:9" x14ac:dyDescent="0.25">
      <c r="A1325" s="60" t="s">
        <v>1355</v>
      </c>
      <c r="B1325" s="61">
        <v>42645.369444444441</v>
      </c>
      <c r="C1325" s="62">
        <v>11.734999999999999</v>
      </c>
      <c r="D1325" s="60">
        <v>0</v>
      </c>
      <c r="E1325" s="62">
        <v>0</v>
      </c>
      <c r="F1325" s="62">
        <v>1.5549999999999997</v>
      </c>
      <c r="G1325" s="62">
        <v>122.08699999999979</v>
      </c>
      <c r="H1325" s="62">
        <v>1.745000000000001</v>
      </c>
      <c r="I1325" s="62">
        <v>155.4650000000004</v>
      </c>
    </row>
    <row r="1326" spans="1:9" x14ac:dyDescent="0.25">
      <c r="A1326" s="60" t="s">
        <v>1356</v>
      </c>
      <c r="B1326" s="61">
        <v>42645.393055555556</v>
      </c>
      <c r="C1326" s="62">
        <v>11.734999999999999</v>
      </c>
      <c r="D1326" s="60">
        <v>0</v>
      </c>
      <c r="E1326" s="62">
        <v>0</v>
      </c>
      <c r="F1326" s="62">
        <v>1.5549999999999997</v>
      </c>
      <c r="G1326" s="62">
        <v>123.6419999999998</v>
      </c>
      <c r="H1326" s="62">
        <v>1.745000000000001</v>
      </c>
      <c r="I1326" s="62">
        <v>157.21000000000041</v>
      </c>
    </row>
    <row r="1327" spans="1:9" x14ac:dyDescent="0.25">
      <c r="A1327" s="60" t="s">
        <v>1357</v>
      </c>
      <c r="B1327" s="61">
        <v>42645.416666666664</v>
      </c>
      <c r="C1327" s="62">
        <v>11.734999999999999</v>
      </c>
      <c r="D1327" s="60">
        <v>0</v>
      </c>
      <c r="E1327" s="62">
        <v>0</v>
      </c>
      <c r="F1327" s="62">
        <v>1.5549999999999997</v>
      </c>
      <c r="G1327" s="62">
        <v>125.1969999999998</v>
      </c>
      <c r="H1327" s="62">
        <v>1.745000000000001</v>
      </c>
      <c r="I1327" s="62">
        <v>158.95500000000041</v>
      </c>
    </row>
    <row r="1328" spans="1:9" x14ac:dyDescent="0.25">
      <c r="A1328" s="60" t="s">
        <v>1358</v>
      </c>
      <c r="B1328" s="61">
        <v>42645.44027777778</v>
      </c>
      <c r="C1328" s="62">
        <v>11.734999999999999</v>
      </c>
      <c r="D1328" s="60">
        <v>0</v>
      </c>
      <c r="E1328" s="62">
        <v>0</v>
      </c>
      <c r="F1328" s="62">
        <v>1.5549999999999997</v>
      </c>
      <c r="G1328" s="62">
        <v>126.75199999999981</v>
      </c>
      <c r="H1328" s="62">
        <v>1.745000000000001</v>
      </c>
      <c r="I1328" s="62">
        <v>160.70000000000041</v>
      </c>
    </row>
    <row r="1329" spans="1:9" x14ac:dyDescent="0.25">
      <c r="A1329" s="60" t="s">
        <v>1359</v>
      </c>
      <c r="B1329" s="61">
        <v>42645.463888888888</v>
      </c>
      <c r="C1329" s="62">
        <v>11.734999999999999</v>
      </c>
      <c r="D1329" s="60">
        <v>0</v>
      </c>
      <c r="E1329" s="62">
        <v>0</v>
      </c>
      <c r="F1329" s="62">
        <v>1.5549999999999997</v>
      </c>
      <c r="G1329" s="62">
        <v>128.30699999999982</v>
      </c>
      <c r="H1329" s="62">
        <v>1.745000000000001</v>
      </c>
      <c r="I1329" s="62">
        <v>162.44500000000042</v>
      </c>
    </row>
    <row r="1330" spans="1:9" x14ac:dyDescent="0.25">
      <c r="A1330" s="60" t="s">
        <v>1360</v>
      </c>
      <c r="B1330" s="61">
        <v>42645.487500000003</v>
      </c>
      <c r="C1330" s="62">
        <v>12.282999999999999</v>
      </c>
      <c r="D1330" s="60">
        <v>0</v>
      </c>
      <c r="E1330" s="62">
        <v>0</v>
      </c>
      <c r="F1330" s="62">
        <v>1.0069999999999997</v>
      </c>
      <c r="G1330" s="62">
        <v>129.31399999999982</v>
      </c>
      <c r="H1330" s="62">
        <v>1.197000000000001</v>
      </c>
      <c r="I1330" s="62">
        <v>163.64200000000042</v>
      </c>
    </row>
    <row r="1331" spans="1:9" x14ac:dyDescent="0.25">
      <c r="A1331" s="60" t="s">
        <v>1361</v>
      </c>
      <c r="B1331" s="61">
        <v>42645.511111111111</v>
      </c>
      <c r="C1331" s="62">
        <v>12.282999999999999</v>
      </c>
      <c r="D1331" s="60">
        <v>0</v>
      </c>
      <c r="E1331" s="62">
        <v>0</v>
      </c>
      <c r="F1331" s="62">
        <v>1.0069999999999997</v>
      </c>
      <c r="G1331" s="62">
        <v>130.32099999999983</v>
      </c>
      <c r="H1331" s="62">
        <v>1.197000000000001</v>
      </c>
      <c r="I1331" s="62">
        <v>164.83900000000042</v>
      </c>
    </row>
    <row r="1332" spans="1:9" x14ac:dyDescent="0.25">
      <c r="A1332" s="60" t="s">
        <v>1362</v>
      </c>
      <c r="B1332" s="61">
        <v>42645.534722222219</v>
      </c>
      <c r="C1332" s="62">
        <v>12.282999999999999</v>
      </c>
      <c r="D1332" s="60">
        <v>0</v>
      </c>
      <c r="E1332" s="62">
        <v>0</v>
      </c>
      <c r="F1332" s="62">
        <v>1.0069999999999997</v>
      </c>
      <c r="G1332" s="62">
        <v>131.32799999999983</v>
      </c>
      <c r="H1332" s="62">
        <v>1.197000000000001</v>
      </c>
      <c r="I1332" s="62">
        <v>166.03600000000043</v>
      </c>
    </row>
    <row r="1333" spans="1:9" x14ac:dyDescent="0.25">
      <c r="A1333" s="60" t="s">
        <v>1363</v>
      </c>
      <c r="B1333" s="61">
        <v>42645.558333333334</v>
      </c>
      <c r="C1333" s="62">
        <v>12.558999999999999</v>
      </c>
      <c r="D1333" s="60">
        <v>0</v>
      </c>
      <c r="E1333" s="62">
        <v>0</v>
      </c>
      <c r="F1333" s="62">
        <v>0.73099999999999987</v>
      </c>
      <c r="G1333" s="62">
        <v>132.05899999999983</v>
      </c>
      <c r="H1333" s="62">
        <v>0.92100000000000115</v>
      </c>
      <c r="I1333" s="62">
        <v>166.95700000000042</v>
      </c>
    </row>
    <row r="1334" spans="1:9" x14ac:dyDescent="0.25">
      <c r="A1334" s="60" t="s">
        <v>1364</v>
      </c>
      <c r="B1334" s="61">
        <v>42645.581944444442</v>
      </c>
      <c r="C1334" s="62">
        <v>12.558999999999999</v>
      </c>
      <c r="D1334" s="60">
        <v>0</v>
      </c>
      <c r="E1334" s="62">
        <v>0</v>
      </c>
      <c r="F1334" s="62">
        <v>0.73099999999999987</v>
      </c>
      <c r="G1334" s="62">
        <v>132.78999999999982</v>
      </c>
      <c r="H1334" s="62">
        <v>0.92100000000000115</v>
      </c>
      <c r="I1334" s="62">
        <v>167.87800000000041</v>
      </c>
    </row>
    <row r="1335" spans="1:9" x14ac:dyDescent="0.25">
      <c r="A1335" s="60" t="s">
        <v>1365</v>
      </c>
      <c r="B1335" s="61">
        <v>42645.605555555558</v>
      </c>
      <c r="C1335" s="62">
        <v>12.558999999999999</v>
      </c>
      <c r="D1335" s="60">
        <v>0</v>
      </c>
      <c r="E1335" s="62">
        <v>0</v>
      </c>
      <c r="F1335" s="62">
        <v>0.73099999999999987</v>
      </c>
      <c r="G1335" s="62">
        <v>133.52099999999982</v>
      </c>
      <c r="H1335" s="62">
        <v>0.92100000000000115</v>
      </c>
      <c r="I1335" s="62">
        <v>168.7990000000004</v>
      </c>
    </row>
    <row r="1336" spans="1:9" x14ac:dyDescent="0.25">
      <c r="A1336" s="60" t="s">
        <v>1366</v>
      </c>
      <c r="B1336" s="61">
        <v>42645.629166666666</v>
      </c>
      <c r="C1336" s="62">
        <v>12.836</v>
      </c>
      <c r="D1336" s="60">
        <v>0</v>
      </c>
      <c r="E1336" s="62">
        <v>0</v>
      </c>
      <c r="F1336" s="62">
        <v>0.45399999999999885</v>
      </c>
      <c r="G1336" s="62">
        <v>133.97499999999982</v>
      </c>
      <c r="H1336" s="62">
        <v>0.64400000000000013</v>
      </c>
      <c r="I1336" s="62">
        <v>169.44300000000041</v>
      </c>
    </row>
    <row r="1337" spans="1:9" x14ac:dyDescent="0.25">
      <c r="A1337" s="60" t="s">
        <v>1367</v>
      </c>
      <c r="B1337" s="61">
        <v>42645.652777777781</v>
      </c>
      <c r="C1337" s="62">
        <v>12.558999999999999</v>
      </c>
      <c r="D1337" s="60">
        <v>0</v>
      </c>
      <c r="E1337" s="62">
        <v>0</v>
      </c>
      <c r="F1337" s="62">
        <v>0.73099999999999987</v>
      </c>
      <c r="G1337" s="62">
        <v>134.70599999999982</v>
      </c>
      <c r="H1337" s="62">
        <v>0.92100000000000115</v>
      </c>
      <c r="I1337" s="62">
        <v>170.3640000000004</v>
      </c>
    </row>
    <row r="1338" spans="1:9" x14ac:dyDescent="0.25">
      <c r="A1338" s="60" t="s">
        <v>1368</v>
      </c>
      <c r="B1338" s="61">
        <v>42645.676388888889</v>
      </c>
      <c r="C1338" s="62">
        <v>12.836</v>
      </c>
      <c r="D1338" s="60">
        <v>0</v>
      </c>
      <c r="E1338" s="62">
        <v>0</v>
      </c>
      <c r="F1338" s="62">
        <v>0.45399999999999885</v>
      </c>
      <c r="G1338" s="62">
        <v>135.15999999999983</v>
      </c>
      <c r="H1338" s="62">
        <v>0.64400000000000013</v>
      </c>
      <c r="I1338" s="62">
        <v>171.00800000000041</v>
      </c>
    </row>
    <row r="1339" spans="1:9" x14ac:dyDescent="0.25">
      <c r="A1339" s="60" t="s">
        <v>1369</v>
      </c>
      <c r="B1339" s="61">
        <v>42645.7</v>
      </c>
      <c r="C1339" s="62">
        <v>12.836</v>
      </c>
      <c r="D1339" s="60">
        <v>0</v>
      </c>
      <c r="E1339" s="62">
        <v>0</v>
      </c>
      <c r="F1339" s="62">
        <v>0.45399999999999885</v>
      </c>
      <c r="G1339" s="62">
        <v>135.61399999999983</v>
      </c>
      <c r="H1339" s="62">
        <v>0.64400000000000013</v>
      </c>
      <c r="I1339" s="62">
        <v>171.65200000000041</v>
      </c>
    </row>
    <row r="1340" spans="1:9" x14ac:dyDescent="0.25">
      <c r="A1340" s="60" t="s">
        <v>1370</v>
      </c>
      <c r="B1340" s="61">
        <v>42645.723611111112</v>
      </c>
      <c r="C1340" s="62">
        <v>12.836</v>
      </c>
      <c r="D1340" s="60">
        <v>0</v>
      </c>
      <c r="E1340" s="62">
        <v>0</v>
      </c>
      <c r="F1340" s="62">
        <v>0.45399999999999885</v>
      </c>
      <c r="G1340" s="62">
        <v>136.06799999999984</v>
      </c>
      <c r="H1340" s="62">
        <v>0.64400000000000013</v>
      </c>
      <c r="I1340" s="62">
        <v>172.29600000000042</v>
      </c>
    </row>
    <row r="1341" spans="1:9" x14ac:dyDescent="0.25">
      <c r="A1341" s="60" t="s">
        <v>1371</v>
      </c>
      <c r="B1341" s="61">
        <v>42645.74722222222</v>
      </c>
      <c r="C1341" s="62">
        <v>12.836</v>
      </c>
      <c r="D1341" s="60">
        <v>0</v>
      </c>
      <c r="E1341" s="62">
        <v>0</v>
      </c>
      <c r="F1341" s="62">
        <v>0.45399999999999885</v>
      </c>
      <c r="G1341" s="62">
        <v>136.52199999999985</v>
      </c>
      <c r="H1341" s="62">
        <v>0.64400000000000013</v>
      </c>
      <c r="I1341" s="62">
        <v>172.94000000000042</v>
      </c>
    </row>
    <row r="1342" spans="1:9" x14ac:dyDescent="0.25">
      <c r="A1342" s="60" t="s">
        <v>1372</v>
      </c>
      <c r="B1342" s="61">
        <v>42645.770833333336</v>
      </c>
      <c r="C1342" s="62">
        <v>12.836</v>
      </c>
      <c r="D1342" s="60">
        <v>0</v>
      </c>
      <c r="E1342" s="62">
        <v>0</v>
      </c>
      <c r="F1342" s="62">
        <v>0.45399999999999885</v>
      </c>
      <c r="G1342" s="62">
        <v>136.97599999999986</v>
      </c>
      <c r="H1342" s="62">
        <v>0.64400000000000013</v>
      </c>
      <c r="I1342" s="62">
        <v>173.58400000000043</v>
      </c>
    </row>
    <row r="1343" spans="1:9" x14ac:dyDescent="0.25">
      <c r="A1343" s="60" t="s">
        <v>1373</v>
      </c>
      <c r="B1343" s="61">
        <v>42645.794444444444</v>
      </c>
      <c r="C1343" s="62">
        <v>12.836</v>
      </c>
      <c r="D1343" s="60">
        <v>0</v>
      </c>
      <c r="E1343" s="62">
        <v>0</v>
      </c>
      <c r="F1343" s="62">
        <v>0.45399999999999885</v>
      </c>
      <c r="G1343" s="62">
        <v>137.42999999999986</v>
      </c>
      <c r="H1343" s="62">
        <v>0.64400000000000013</v>
      </c>
      <c r="I1343" s="62">
        <v>174.22800000000043</v>
      </c>
    </row>
    <row r="1344" spans="1:9" x14ac:dyDescent="0.25">
      <c r="A1344" s="60" t="s">
        <v>1374</v>
      </c>
      <c r="B1344" s="61">
        <v>42645.818055555559</v>
      </c>
      <c r="C1344" s="62">
        <v>12.558999999999999</v>
      </c>
      <c r="D1344" s="60">
        <v>0</v>
      </c>
      <c r="E1344" s="62">
        <v>0</v>
      </c>
      <c r="F1344" s="62">
        <v>0.73099999999999987</v>
      </c>
      <c r="G1344" s="62">
        <v>138.16099999999986</v>
      </c>
      <c r="H1344" s="62">
        <v>0.92100000000000115</v>
      </c>
      <c r="I1344" s="62">
        <v>175.14900000000043</v>
      </c>
    </row>
    <row r="1345" spans="1:9" x14ac:dyDescent="0.25">
      <c r="A1345" s="60" t="s">
        <v>1375</v>
      </c>
      <c r="B1345" s="61">
        <v>42645.841666666667</v>
      </c>
      <c r="C1345" s="62">
        <v>12.282999999999999</v>
      </c>
      <c r="D1345" s="60">
        <v>0</v>
      </c>
      <c r="E1345" s="62">
        <v>0</v>
      </c>
      <c r="F1345" s="62">
        <v>1.0069999999999997</v>
      </c>
      <c r="G1345" s="62">
        <v>139.16799999999986</v>
      </c>
      <c r="H1345" s="62">
        <v>1.197000000000001</v>
      </c>
      <c r="I1345" s="62">
        <v>176.34600000000043</v>
      </c>
    </row>
    <row r="1346" spans="1:9" x14ac:dyDescent="0.25">
      <c r="A1346" s="60" t="s">
        <v>1376</v>
      </c>
      <c r="B1346" s="61">
        <v>42645.865277777775</v>
      </c>
      <c r="C1346" s="62">
        <v>12.282999999999999</v>
      </c>
      <c r="D1346" s="60">
        <v>0</v>
      </c>
      <c r="E1346" s="62">
        <v>0</v>
      </c>
      <c r="F1346" s="62">
        <v>1.0069999999999997</v>
      </c>
      <c r="G1346" s="62">
        <v>140.17499999999987</v>
      </c>
      <c r="H1346" s="62">
        <v>1.197000000000001</v>
      </c>
      <c r="I1346" s="62">
        <v>177.54300000000043</v>
      </c>
    </row>
    <row r="1347" spans="1:9" x14ac:dyDescent="0.25">
      <c r="A1347" s="60" t="s">
        <v>1377</v>
      </c>
      <c r="B1347" s="61">
        <v>42645.888888888891</v>
      </c>
      <c r="C1347" s="62">
        <v>12.009</v>
      </c>
      <c r="D1347" s="60">
        <v>0</v>
      </c>
      <c r="E1347" s="62">
        <v>0</v>
      </c>
      <c r="F1347" s="62">
        <v>1.2809999999999988</v>
      </c>
      <c r="G1347" s="62">
        <v>141.45599999999988</v>
      </c>
      <c r="H1347" s="62">
        <v>1.4710000000000001</v>
      </c>
      <c r="I1347" s="62">
        <v>179.01400000000044</v>
      </c>
    </row>
    <row r="1348" spans="1:9" x14ac:dyDescent="0.25">
      <c r="A1348" s="60" t="s">
        <v>1378</v>
      </c>
      <c r="B1348" s="61">
        <v>42645.912499999999</v>
      </c>
      <c r="C1348" s="62">
        <v>12.009</v>
      </c>
      <c r="D1348" s="60">
        <v>0</v>
      </c>
      <c r="E1348" s="62">
        <v>0</v>
      </c>
      <c r="F1348" s="62">
        <v>1.2809999999999988</v>
      </c>
      <c r="G1348" s="62">
        <v>142.73699999999988</v>
      </c>
      <c r="H1348" s="62">
        <v>1.4710000000000001</v>
      </c>
      <c r="I1348" s="62">
        <v>180.48500000000044</v>
      </c>
    </row>
    <row r="1349" spans="1:9" x14ac:dyDescent="0.25">
      <c r="A1349" s="60" t="s">
        <v>1379</v>
      </c>
      <c r="B1349" s="61">
        <v>42645.936111111114</v>
      </c>
      <c r="C1349" s="62">
        <v>11.734999999999999</v>
      </c>
      <c r="D1349" s="60">
        <v>0</v>
      </c>
      <c r="E1349" s="62">
        <v>0</v>
      </c>
      <c r="F1349" s="62">
        <v>1.5549999999999997</v>
      </c>
      <c r="G1349" s="62">
        <v>144.29199999999989</v>
      </c>
      <c r="H1349" s="62">
        <v>1.745000000000001</v>
      </c>
      <c r="I1349" s="62">
        <v>182.23000000000044</v>
      </c>
    </row>
    <row r="1350" spans="1:9" x14ac:dyDescent="0.25">
      <c r="A1350" s="60" t="s">
        <v>1380</v>
      </c>
      <c r="B1350" s="61">
        <v>42645.959722222222</v>
      </c>
      <c r="C1350" s="62">
        <v>11.462</v>
      </c>
      <c r="D1350" s="60">
        <v>0</v>
      </c>
      <c r="E1350" s="62">
        <v>0</v>
      </c>
      <c r="F1350" s="62">
        <v>1.8279999999999994</v>
      </c>
      <c r="G1350" s="62">
        <v>146.11999999999989</v>
      </c>
      <c r="H1350" s="62">
        <v>2.0180000000000007</v>
      </c>
      <c r="I1350" s="62">
        <v>184.24800000000045</v>
      </c>
    </row>
    <row r="1351" spans="1:9" x14ac:dyDescent="0.25">
      <c r="A1351" s="60" t="s">
        <v>1381</v>
      </c>
      <c r="B1351" s="61">
        <v>42645.98333333333</v>
      </c>
      <c r="C1351" s="62">
        <v>11.462</v>
      </c>
      <c r="D1351" s="60">
        <v>0</v>
      </c>
      <c r="E1351" s="62">
        <v>0</v>
      </c>
      <c r="F1351" s="62">
        <v>1.8279999999999994</v>
      </c>
      <c r="G1351" s="62">
        <v>147.94799999999989</v>
      </c>
      <c r="H1351" s="62">
        <v>2.0180000000000007</v>
      </c>
      <c r="I1351" s="62">
        <v>186.26600000000045</v>
      </c>
    </row>
    <row r="1352" spans="1:9" x14ac:dyDescent="0.25">
      <c r="A1352" s="60" t="s">
        <v>1382</v>
      </c>
      <c r="B1352" s="61">
        <v>42646.006944444445</v>
      </c>
      <c r="C1352" s="62">
        <v>11.19</v>
      </c>
      <c r="D1352" s="62">
        <v>0.29000000000000092</v>
      </c>
      <c r="E1352" s="62">
        <v>0.29000000000000092</v>
      </c>
      <c r="F1352" s="62">
        <v>2.0999999999999996</v>
      </c>
      <c r="G1352" s="62">
        <v>150.04799999999989</v>
      </c>
      <c r="H1352" s="62">
        <v>2.2900000000000009</v>
      </c>
      <c r="I1352" s="62">
        <v>188.55600000000044</v>
      </c>
    </row>
    <row r="1353" spans="1:9" x14ac:dyDescent="0.25">
      <c r="A1353" s="60" t="s">
        <v>1383</v>
      </c>
      <c r="B1353" s="61">
        <v>42646.030555555553</v>
      </c>
      <c r="C1353" s="62">
        <v>11.19</v>
      </c>
      <c r="D1353" s="62">
        <v>0.29000000000000092</v>
      </c>
      <c r="E1353" s="62">
        <v>0.58000000000000185</v>
      </c>
      <c r="F1353" s="62">
        <v>2.0999999999999996</v>
      </c>
      <c r="G1353" s="62">
        <v>152.14799999999988</v>
      </c>
      <c r="H1353" s="62">
        <v>2.2900000000000009</v>
      </c>
      <c r="I1353" s="62">
        <v>190.84600000000043</v>
      </c>
    </row>
    <row r="1354" spans="1:9" x14ac:dyDescent="0.25">
      <c r="A1354" s="60" t="s">
        <v>1384</v>
      </c>
      <c r="B1354" s="61">
        <v>42646.054166666669</v>
      </c>
      <c r="C1354" s="62">
        <v>10.919</v>
      </c>
      <c r="D1354" s="62">
        <v>0.56099999999999994</v>
      </c>
      <c r="E1354" s="62">
        <v>1.1410000000000018</v>
      </c>
      <c r="F1354" s="62">
        <v>2.3709999999999987</v>
      </c>
      <c r="G1354" s="62">
        <v>154.51899999999989</v>
      </c>
      <c r="H1354" s="62">
        <v>2.5609999999999999</v>
      </c>
      <c r="I1354" s="62">
        <v>193.40700000000044</v>
      </c>
    </row>
    <row r="1355" spans="1:9" x14ac:dyDescent="0.25">
      <c r="A1355" s="60" t="s">
        <v>1385</v>
      </c>
      <c r="B1355" s="61">
        <v>42646.077777777777</v>
      </c>
      <c r="C1355" s="62">
        <v>10.919</v>
      </c>
      <c r="D1355" s="62">
        <v>0.56099999999999994</v>
      </c>
      <c r="E1355" s="62">
        <v>1.7020000000000017</v>
      </c>
      <c r="F1355" s="62">
        <v>2.3709999999999987</v>
      </c>
      <c r="G1355" s="62">
        <v>156.8899999999999</v>
      </c>
      <c r="H1355" s="62">
        <v>2.5609999999999999</v>
      </c>
      <c r="I1355" s="62">
        <v>195.96800000000044</v>
      </c>
    </row>
    <row r="1356" spans="1:9" x14ac:dyDescent="0.25">
      <c r="A1356" s="60" t="s">
        <v>1386</v>
      </c>
      <c r="B1356" s="61">
        <v>42646.101388888892</v>
      </c>
      <c r="C1356" s="62">
        <v>10.919</v>
      </c>
      <c r="D1356" s="62">
        <v>0.56099999999999994</v>
      </c>
      <c r="E1356" s="62">
        <v>2.2630000000000017</v>
      </c>
      <c r="F1356" s="62">
        <v>2.3709999999999987</v>
      </c>
      <c r="G1356" s="62">
        <v>159.26099999999991</v>
      </c>
      <c r="H1356" s="62">
        <v>2.5609999999999999</v>
      </c>
      <c r="I1356" s="62">
        <v>198.52900000000045</v>
      </c>
    </row>
    <row r="1357" spans="1:9" x14ac:dyDescent="0.25">
      <c r="A1357" s="60" t="s">
        <v>1387</v>
      </c>
      <c r="B1357" s="61">
        <v>42646.125</v>
      </c>
      <c r="C1357" s="62">
        <v>10.648999999999999</v>
      </c>
      <c r="D1357" s="62">
        <v>0.83100000000000129</v>
      </c>
      <c r="E1357" s="62">
        <v>3.094000000000003</v>
      </c>
      <c r="F1357" s="62">
        <v>2.641</v>
      </c>
      <c r="G1357" s="62">
        <v>161.9019999999999</v>
      </c>
      <c r="H1357" s="62">
        <v>2.8310000000000013</v>
      </c>
      <c r="I1357" s="62">
        <v>201.36000000000044</v>
      </c>
    </row>
    <row r="1358" spans="1:9" x14ac:dyDescent="0.25">
      <c r="A1358" s="60" t="s">
        <v>1388</v>
      </c>
      <c r="B1358" s="61">
        <v>42646.148611111108</v>
      </c>
      <c r="C1358" s="62">
        <v>10.38</v>
      </c>
      <c r="D1358" s="62">
        <v>1.0999999999999996</v>
      </c>
      <c r="E1358" s="62">
        <v>4.1940000000000026</v>
      </c>
      <c r="F1358" s="62">
        <v>2.9099999999999984</v>
      </c>
      <c r="G1358" s="62">
        <v>164.8119999999999</v>
      </c>
      <c r="H1358" s="62">
        <v>3.0999999999999996</v>
      </c>
      <c r="I1358" s="62">
        <v>204.46000000000043</v>
      </c>
    </row>
    <row r="1359" spans="1:9" x14ac:dyDescent="0.25">
      <c r="A1359" s="60" t="s">
        <v>1389</v>
      </c>
      <c r="B1359" s="61">
        <v>42646.172222222223</v>
      </c>
      <c r="C1359" s="62">
        <v>10.38</v>
      </c>
      <c r="D1359" s="62">
        <v>1.0999999999999996</v>
      </c>
      <c r="E1359" s="62">
        <v>5.2940000000000023</v>
      </c>
      <c r="F1359" s="62">
        <v>2.9099999999999984</v>
      </c>
      <c r="G1359" s="62">
        <v>167.72199999999989</v>
      </c>
      <c r="H1359" s="62">
        <v>3.0999999999999996</v>
      </c>
      <c r="I1359" s="62">
        <v>207.56000000000043</v>
      </c>
    </row>
    <row r="1360" spans="1:9" x14ac:dyDescent="0.25">
      <c r="A1360" s="60" t="s">
        <v>1390</v>
      </c>
      <c r="B1360" s="61">
        <v>42646.195833333331</v>
      </c>
      <c r="C1360" s="62">
        <v>10.38</v>
      </c>
      <c r="D1360" s="62">
        <v>1.0999999999999996</v>
      </c>
      <c r="E1360" s="62">
        <v>6.3940000000000019</v>
      </c>
      <c r="F1360" s="62">
        <v>2.9099999999999984</v>
      </c>
      <c r="G1360" s="62">
        <v>170.63199999999989</v>
      </c>
      <c r="H1360" s="62">
        <v>3.0999999999999996</v>
      </c>
      <c r="I1360" s="62">
        <v>210.66000000000042</v>
      </c>
    </row>
    <row r="1361" spans="1:9" x14ac:dyDescent="0.25">
      <c r="A1361" s="60" t="s">
        <v>1391</v>
      </c>
      <c r="B1361" s="61">
        <v>42646.219444444447</v>
      </c>
      <c r="C1361" s="62">
        <v>10.38</v>
      </c>
      <c r="D1361" s="62">
        <v>1.0999999999999996</v>
      </c>
      <c r="E1361" s="62">
        <v>7.4940000000000015</v>
      </c>
      <c r="F1361" s="62">
        <v>2.9099999999999984</v>
      </c>
      <c r="G1361" s="62">
        <v>173.54199999999989</v>
      </c>
      <c r="H1361" s="62">
        <v>3.0999999999999996</v>
      </c>
      <c r="I1361" s="62">
        <v>213.76000000000042</v>
      </c>
    </row>
    <row r="1362" spans="1:9" x14ac:dyDescent="0.25">
      <c r="A1362" s="60" t="s">
        <v>1392</v>
      </c>
      <c r="B1362" s="61">
        <v>42646.243055555555</v>
      </c>
      <c r="C1362" s="62">
        <v>10.111000000000001</v>
      </c>
      <c r="D1362" s="62">
        <v>1.3689999999999998</v>
      </c>
      <c r="E1362" s="62">
        <v>8.8630000000000013</v>
      </c>
      <c r="F1362" s="62">
        <v>3.1789999999999985</v>
      </c>
      <c r="G1362" s="62">
        <v>176.72099999999989</v>
      </c>
      <c r="H1362" s="62">
        <v>3.3689999999999998</v>
      </c>
      <c r="I1362" s="62">
        <v>217.12900000000042</v>
      </c>
    </row>
    <row r="1363" spans="1:9" x14ac:dyDescent="0.25">
      <c r="A1363" s="60" t="s">
        <v>1393</v>
      </c>
      <c r="B1363" s="61">
        <v>42646.26666666667</v>
      </c>
      <c r="C1363" s="62">
        <v>10.111000000000001</v>
      </c>
      <c r="D1363" s="62">
        <v>1.3689999999999998</v>
      </c>
      <c r="E1363" s="62">
        <v>10.232000000000001</v>
      </c>
      <c r="F1363" s="62">
        <v>3.1789999999999985</v>
      </c>
      <c r="G1363" s="62">
        <v>179.89999999999989</v>
      </c>
      <c r="H1363" s="62">
        <v>3.3689999999999998</v>
      </c>
      <c r="I1363" s="62">
        <v>220.49800000000042</v>
      </c>
    </row>
    <row r="1364" spans="1:9" x14ac:dyDescent="0.25">
      <c r="A1364" s="60" t="s">
        <v>1394</v>
      </c>
      <c r="B1364" s="61">
        <v>42646.290277777778</v>
      </c>
      <c r="C1364" s="62">
        <v>9.8439999999999994</v>
      </c>
      <c r="D1364" s="62">
        <v>1.636000000000001</v>
      </c>
      <c r="E1364" s="62">
        <v>11.868000000000002</v>
      </c>
      <c r="F1364" s="62">
        <v>3.4459999999999997</v>
      </c>
      <c r="G1364" s="62">
        <v>183.34599999999989</v>
      </c>
      <c r="H1364" s="62">
        <v>3.636000000000001</v>
      </c>
      <c r="I1364" s="62">
        <v>224.13400000000041</v>
      </c>
    </row>
    <row r="1365" spans="1:9" x14ac:dyDescent="0.25">
      <c r="A1365" s="60" t="s">
        <v>1395</v>
      </c>
      <c r="B1365" s="61">
        <v>42646.313888888886</v>
      </c>
      <c r="C1365" s="62">
        <v>9.8439999999999994</v>
      </c>
      <c r="D1365" s="62">
        <v>1.636000000000001</v>
      </c>
      <c r="E1365" s="62">
        <v>13.504000000000003</v>
      </c>
      <c r="F1365" s="62">
        <v>3.4459999999999997</v>
      </c>
      <c r="G1365" s="62">
        <v>186.79199999999989</v>
      </c>
      <c r="H1365" s="62">
        <v>3.636000000000001</v>
      </c>
      <c r="I1365" s="62">
        <v>227.77000000000041</v>
      </c>
    </row>
    <row r="1366" spans="1:9" x14ac:dyDescent="0.25">
      <c r="A1366" s="60" t="s">
        <v>1396</v>
      </c>
      <c r="B1366" s="61">
        <v>42646.337500000001</v>
      </c>
      <c r="C1366" s="62">
        <v>9.8439999999999994</v>
      </c>
      <c r="D1366" s="62">
        <v>1.636000000000001</v>
      </c>
      <c r="E1366" s="62">
        <v>15.140000000000004</v>
      </c>
      <c r="F1366" s="62">
        <v>3.4459999999999997</v>
      </c>
      <c r="G1366" s="62">
        <v>190.23799999999989</v>
      </c>
      <c r="H1366" s="62">
        <v>3.636000000000001</v>
      </c>
      <c r="I1366" s="62">
        <v>231.4060000000004</v>
      </c>
    </row>
    <row r="1367" spans="1:9" x14ac:dyDescent="0.25">
      <c r="A1367" s="60" t="s">
        <v>1397</v>
      </c>
      <c r="B1367" s="61">
        <v>42646.361111111109</v>
      </c>
      <c r="C1367" s="62">
        <v>9.8439999999999994</v>
      </c>
      <c r="D1367" s="62">
        <v>1.636000000000001</v>
      </c>
      <c r="E1367" s="62">
        <v>16.776000000000003</v>
      </c>
      <c r="F1367" s="62">
        <v>3.4459999999999997</v>
      </c>
      <c r="G1367" s="62">
        <v>193.68399999999988</v>
      </c>
      <c r="H1367" s="62">
        <v>3.636000000000001</v>
      </c>
      <c r="I1367" s="62">
        <v>235.0420000000004</v>
      </c>
    </row>
    <row r="1368" spans="1:9" x14ac:dyDescent="0.25">
      <c r="A1368" s="60" t="s">
        <v>1398</v>
      </c>
      <c r="B1368" s="61">
        <v>42646.384722222225</v>
      </c>
      <c r="C1368" s="62">
        <v>9.8439999999999994</v>
      </c>
      <c r="D1368" s="62">
        <v>1.636000000000001</v>
      </c>
      <c r="E1368" s="62">
        <v>18.412000000000006</v>
      </c>
      <c r="F1368" s="62">
        <v>3.4459999999999997</v>
      </c>
      <c r="G1368" s="62">
        <v>197.12999999999988</v>
      </c>
      <c r="H1368" s="62">
        <v>3.636000000000001</v>
      </c>
      <c r="I1368" s="62">
        <v>238.6780000000004</v>
      </c>
    </row>
    <row r="1369" spans="1:9" x14ac:dyDescent="0.25">
      <c r="A1369" s="60" t="s">
        <v>1399</v>
      </c>
      <c r="B1369" s="61">
        <v>42646.408333333333</v>
      </c>
      <c r="C1369" s="62">
        <v>10.111000000000001</v>
      </c>
      <c r="D1369" s="62">
        <v>1.3689999999999998</v>
      </c>
      <c r="E1369" s="62">
        <v>19.781000000000006</v>
      </c>
      <c r="F1369" s="62">
        <v>3.1789999999999985</v>
      </c>
      <c r="G1369" s="62">
        <v>200.30899999999988</v>
      </c>
      <c r="H1369" s="62">
        <v>3.3689999999999998</v>
      </c>
      <c r="I1369" s="62">
        <v>242.04700000000039</v>
      </c>
    </row>
    <row r="1370" spans="1:9" x14ac:dyDescent="0.25">
      <c r="A1370" s="60" t="s">
        <v>1400</v>
      </c>
      <c r="B1370" s="61">
        <v>42646.431944444441</v>
      </c>
      <c r="C1370" s="62">
        <v>10.38</v>
      </c>
      <c r="D1370" s="62">
        <v>1.0999999999999996</v>
      </c>
      <c r="E1370" s="62">
        <v>20.881000000000007</v>
      </c>
      <c r="F1370" s="62">
        <v>2.9099999999999984</v>
      </c>
      <c r="G1370" s="62">
        <v>203.21899999999988</v>
      </c>
      <c r="H1370" s="62">
        <v>3.0999999999999996</v>
      </c>
      <c r="I1370" s="62">
        <v>245.14700000000039</v>
      </c>
    </row>
    <row r="1371" spans="1:9" x14ac:dyDescent="0.25">
      <c r="A1371" s="60" t="s">
        <v>1401</v>
      </c>
      <c r="B1371" s="61">
        <v>42646.455555555556</v>
      </c>
      <c r="C1371" s="62">
        <v>10.919</v>
      </c>
      <c r="D1371" s="62">
        <v>0.56099999999999994</v>
      </c>
      <c r="E1371" s="62">
        <v>21.442000000000007</v>
      </c>
      <c r="F1371" s="62">
        <v>2.3709999999999987</v>
      </c>
      <c r="G1371" s="62">
        <v>205.58999999999989</v>
      </c>
      <c r="H1371" s="62">
        <v>2.5609999999999999</v>
      </c>
      <c r="I1371" s="62">
        <v>247.7080000000004</v>
      </c>
    </row>
    <row r="1372" spans="1:9" x14ac:dyDescent="0.25">
      <c r="A1372" s="60" t="s">
        <v>1402</v>
      </c>
      <c r="B1372" s="61">
        <v>42646.479166666664</v>
      </c>
      <c r="C1372" s="62">
        <v>10.919</v>
      </c>
      <c r="D1372" s="62">
        <v>0.56099999999999994</v>
      </c>
      <c r="E1372" s="62">
        <v>22.003000000000007</v>
      </c>
      <c r="F1372" s="62">
        <v>2.3709999999999987</v>
      </c>
      <c r="G1372" s="62">
        <v>207.9609999999999</v>
      </c>
      <c r="H1372" s="62">
        <v>2.5609999999999999</v>
      </c>
      <c r="I1372" s="62">
        <v>250.2690000000004</v>
      </c>
    </row>
    <row r="1373" spans="1:9" x14ac:dyDescent="0.25">
      <c r="A1373" s="60" t="s">
        <v>1403</v>
      </c>
      <c r="B1373" s="61">
        <v>42646.50277777778</v>
      </c>
      <c r="C1373" s="62">
        <v>11.19</v>
      </c>
      <c r="D1373" s="62">
        <v>0.29000000000000092</v>
      </c>
      <c r="E1373" s="62">
        <v>22.293000000000006</v>
      </c>
      <c r="F1373" s="62">
        <v>2.0999999999999996</v>
      </c>
      <c r="G1373" s="62">
        <v>210.06099999999989</v>
      </c>
      <c r="H1373" s="62">
        <v>2.2900000000000009</v>
      </c>
      <c r="I1373" s="62">
        <v>252.5590000000004</v>
      </c>
    </row>
    <row r="1374" spans="1:9" x14ac:dyDescent="0.25">
      <c r="A1374" s="60" t="s">
        <v>1404</v>
      </c>
      <c r="B1374" s="61">
        <v>42646.526388888888</v>
      </c>
      <c r="C1374" s="62">
        <v>11.462</v>
      </c>
      <c r="D1374" s="60">
        <v>0</v>
      </c>
      <c r="E1374" s="62">
        <v>22.293000000000006</v>
      </c>
      <c r="F1374" s="62">
        <v>1.8279999999999994</v>
      </c>
      <c r="G1374" s="62">
        <v>211.8889999999999</v>
      </c>
      <c r="H1374" s="62">
        <v>2.0180000000000007</v>
      </c>
      <c r="I1374" s="62">
        <v>254.5770000000004</v>
      </c>
    </row>
    <row r="1375" spans="1:9" x14ac:dyDescent="0.25">
      <c r="A1375" s="60" t="s">
        <v>1405</v>
      </c>
      <c r="B1375" s="61">
        <v>42646.55</v>
      </c>
      <c r="C1375" s="62">
        <v>11.462</v>
      </c>
      <c r="D1375" s="60">
        <v>0</v>
      </c>
      <c r="E1375" s="62">
        <v>22.293000000000006</v>
      </c>
      <c r="F1375" s="62">
        <v>1.8279999999999994</v>
      </c>
      <c r="G1375" s="62">
        <v>213.7169999999999</v>
      </c>
      <c r="H1375" s="62">
        <v>2.0180000000000007</v>
      </c>
      <c r="I1375" s="62">
        <v>256.59500000000037</v>
      </c>
    </row>
    <row r="1376" spans="1:9" x14ac:dyDescent="0.25">
      <c r="A1376" s="60" t="s">
        <v>1406</v>
      </c>
      <c r="B1376" s="61">
        <v>42646.573611111111</v>
      </c>
      <c r="C1376" s="62">
        <v>11.734999999999999</v>
      </c>
      <c r="D1376" s="60">
        <v>0</v>
      </c>
      <c r="E1376" s="62">
        <v>22.293000000000006</v>
      </c>
      <c r="F1376" s="62">
        <v>1.5549999999999997</v>
      </c>
      <c r="G1376" s="62">
        <v>215.27199999999991</v>
      </c>
      <c r="H1376" s="62">
        <v>1.745000000000001</v>
      </c>
      <c r="I1376" s="62">
        <v>258.34000000000037</v>
      </c>
    </row>
    <row r="1377" spans="1:9" x14ac:dyDescent="0.25">
      <c r="A1377" s="60" t="s">
        <v>1407</v>
      </c>
      <c r="B1377" s="61">
        <v>42646.597222222219</v>
      </c>
      <c r="C1377" s="62">
        <v>11.734999999999999</v>
      </c>
      <c r="D1377" s="60">
        <v>0</v>
      </c>
      <c r="E1377" s="62">
        <v>22.293000000000006</v>
      </c>
      <c r="F1377" s="62">
        <v>1.5549999999999997</v>
      </c>
      <c r="G1377" s="62">
        <v>216.82699999999991</v>
      </c>
      <c r="H1377" s="62">
        <v>1.745000000000001</v>
      </c>
      <c r="I1377" s="62">
        <v>260.08500000000038</v>
      </c>
    </row>
    <row r="1378" spans="1:9" x14ac:dyDescent="0.25">
      <c r="A1378" s="60" t="s">
        <v>1408</v>
      </c>
      <c r="B1378" s="61">
        <v>42646.620833333334</v>
      </c>
      <c r="C1378" s="62">
        <v>12.009</v>
      </c>
      <c r="D1378" s="60">
        <v>0</v>
      </c>
      <c r="E1378" s="62">
        <v>22.293000000000006</v>
      </c>
      <c r="F1378" s="62">
        <v>1.2809999999999988</v>
      </c>
      <c r="G1378" s="62">
        <v>218.10799999999992</v>
      </c>
      <c r="H1378" s="62">
        <v>1.4710000000000001</v>
      </c>
      <c r="I1378" s="62">
        <v>261.55600000000038</v>
      </c>
    </row>
    <row r="1379" spans="1:9" x14ac:dyDescent="0.25">
      <c r="A1379" s="60" t="s">
        <v>1409</v>
      </c>
      <c r="B1379" s="61">
        <v>42646.644444444442</v>
      </c>
      <c r="C1379" s="62">
        <v>12.009</v>
      </c>
      <c r="D1379" s="60">
        <v>0</v>
      </c>
      <c r="E1379" s="62">
        <v>22.293000000000006</v>
      </c>
      <c r="F1379" s="62">
        <v>1.2809999999999988</v>
      </c>
      <c r="G1379" s="62">
        <v>219.38899999999992</v>
      </c>
      <c r="H1379" s="62">
        <v>1.4710000000000001</v>
      </c>
      <c r="I1379" s="62">
        <v>263.02700000000038</v>
      </c>
    </row>
    <row r="1380" spans="1:9" x14ac:dyDescent="0.25">
      <c r="A1380" s="60" t="s">
        <v>1410</v>
      </c>
      <c r="B1380" s="61">
        <v>42646.668055555558</v>
      </c>
      <c r="C1380" s="62">
        <v>12.009</v>
      </c>
      <c r="D1380" s="60">
        <v>0</v>
      </c>
      <c r="E1380" s="62">
        <v>22.293000000000006</v>
      </c>
      <c r="F1380" s="62">
        <v>1.2809999999999988</v>
      </c>
      <c r="G1380" s="62">
        <v>220.66999999999993</v>
      </c>
      <c r="H1380" s="62">
        <v>1.4710000000000001</v>
      </c>
      <c r="I1380" s="62">
        <v>264.49800000000039</v>
      </c>
    </row>
    <row r="1381" spans="1:9" x14ac:dyDescent="0.25">
      <c r="A1381" s="60" t="s">
        <v>1411</v>
      </c>
      <c r="B1381" s="61">
        <v>42646.691666666666</v>
      </c>
      <c r="C1381" s="62">
        <v>12.009</v>
      </c>
      <c r="D1381" s="60">
        <v>0</v>
      </c>
      <c r="E1381" s="62">
        <v>22.293000000000006</v>
      </c>
      <c r="F1381" s="62">
        <v>1.2809999999999988</v>
      </c>
      <c r="G1381" s="62">
        <v>221.95099999999994</v>
      </c>
      <c r="H1381" s="62">
        <v>1.4710000000000001</v>
      </c>
      <c r="I1381" s="62">
        <v>265.96900000000039</v>
      </c>
    </row>
    <row r="1382" spans="1:9" x14ac:dyDescent="0.25">
      <c r="A1382" s="60" t="s">
        <v>1412</v>
      </c>
      <c r="B1382" s="61">
        <v>42646.715277777781</v>
      </c>
      <c r="C1382" s="62">
        <v>12.009</v>
      </c>
      <c r="D1382" s="60">
        <v>0</v>
      </c>
      <c r="E1382" s="62">
        <v>22.293000000000006</v>
      </c>
      <c r="F1382" s="62">
        <v>1.2809999999999988</v>
      </c>
      <c r="G1382" s="62">
        <v>223.23199999999994</v>
      </c>
      <c r="H1382" s="62">
        <v>1.4710000000000001</v>
      </c>
      <c r="I1382" s="62">
        <v>267.4400000000004</v>
      </c>
    </row>
    <row r="1383" spans="1:9" x14ac:dyDescent="0.25">
      <c r="A1383" s="60" t="s">
        <v>1413</v>
      </c>
      <c r="B1383" s="61">
        <v>42646.738888888889</v>
      </c>
      <c r="C1383" s="62">
        <v>12.009</v>
      </c>
      <c r="D1383" s="60">
        <v>0</v>
      </c>
      <c r="E1383" s="62">
        <v>22.293000000000006</v>
      </c>
      <c r="F1383" s="62">
        <v>1.2809999999999988</v>
      </c>
      <c r="G1383" s="62">
        <v>224.51299999999995</v>
      </c>
      <c r="H1383" s="62">
        <v>1.4710000000000001</v>
      </c>
      <c r="I1383" s="62">
        <v>268.9110000000004</v>
      </c>
    </row>
    <row r="1384" spans="1:9" x14ac:dyDescent="0.25">
      <c r="A1384" s="60" t="s">
        <v>1414</v>
      </c>
      <c r="B1384" s="61">
        <v>42646.762499999997</v>
      </c>
      <c r="C1384" s="62">
        <v>12.009</v>
      </c>
      <c r="D1384" s="60">
        <v>0</v>
      </c>
      <c r="E1384" s="62">
        <v>22.293000000000006</v>
      </c>
      <c r="F1384" s="62">
        <v>1.2809999999999988</v>
      </c>
      <c r="G1384" s="62">
        <v>225.79399999999995</v>
      </c>
      <c r="H1384" s="62">
        <v>1.4710000000000001</v>
      </c>
      <c r="I1384" s="62">
        <v>270.3820000000004</v>
      </c>
    </row>
    <row r="1385" spans="1:9" x14ac:dyDescent="0.25">
      <c r="A1385" s="60" t="s">
        <v>1415</v>
      </c>
      <c r="B1385" s="61">
        <v>42646.786111111112</v>
      </c>
      <c r="C1385" s="62">
        <v>11.734999999999999</v>
      </c>
      <c r="D1385" s="60">
        <v>0</v>
      </c>
      <c r="E1385" s="62">
        <v>22.293000000000006</v>
      </c>
      <c r="F1385" s="62">
        <v>1.5549999999999997</v>
      </c>
      <c r="G1385" s="62">
        <v>227.34899999999996</v>
      </c>
      <c r="H1385" s="62">
        <v>1.745000000000001</v>
      </c>
      <c r="I1385" s="62">
        <v>272.12700000000041</v>
      </c>
    </row>
    <row r="1386" spans="1:9" x14ac:dyDescent="0.25">
      <c r="A1386" s="60" t="s">
        <v>1416</v>
      </c>
      <c r="B1386" s="61">
        <v>42646.80972222222</v>
      </c>
      <c r="C1386" s="62">
        <v>11.734999999999999</v>
      </c>
      <c r="D1386" s="60">
        <v>0</v>
      </c>
      <c r="E1386" s="62">
        <v>22.293000000000006</v>
      </c>
      <c r="F1386" s="62">
        <v>1.5549999999999997</v>
      </c>
      <c r="G1386" s="62">
        <v>228.90399999999997</v>
      </c>
      <c r="H1386" s="62">
        <v>1.745000000000001</v>
      </c>
      <c r="I1386" s="62">
        <v>273.87200000000041</v>
      </c>
    </row>
    <row r="1387" spans="1:9" x14ac:dyDescent="0.25">
      <c r="A1387" s="60" t="s">
        <v>1417</v>
      </c>
      <c r="B1387" s="61">
        <v>42646.833333333336</v>
      </c>
      <c r="C1387" s="62">
        <v>11.734999999999999</v>
      </c>
      <c r="D1387" s="60">
        <v>0</v>
      </c>
      <c r="E1387" s="62">
        <v>22.293000000000006</v>
      </c>
      <c r="F1387" s="62">
        <v>1.5549999999999997</v>
      </c>
      <c r="G1387" s="62">
        <v>230.45899999999997</v>
      </c>
      <c r="H1387" s="62">
        <v>1.745000000000001</v>
      </c>
      <c r="I1387" s="62">
        <v>275.61700000000042</v>
      </c>
    </row>
    <row r="1388" spans="1:9" x14ac:dyDescent="0.25">
      <c r="A1388" s="60" t="s">
        <v>1418</v>
      </c>
      <c r="B1388" s="61">
        <v>42646.856944444444</v>
      </c>
      <c r="C1388" s="62">
        <v>11.462</v>
      </c>
      <c r="D1388" s="60">
        <v>0</v>
      </c>
      <c r="E1388" s="62">
        <v>22.293000000000006</v>
      </c>
      <c r="F1388" s="62">
        <v>1.8279999999999994</v>
      </c>
      <c r="G1388" s="62">
        <v>232.28699999999998</v>
      </c>
      <c r="H1388" s="62">
        <v>2.0180000000000007</v>
      </c>
      <c r="I1388" s="62">
        <v>277.63500000000045</v>
      </c>
    </row>
    <row r="1389" spans="1:9" x14ac:dyDescent="0.25">
      <c r="A1389" s="60" t="s">
        <v>1419</v>
      </c>
      <c r="B1389" s="61">
        <v>42646.880555555559</v>
      </c>
      <c r="C1389" s="62">
        <v>11.462</v>
      </c>
      <c r="D1389" s="60">
        <v>0</v>
      </c>
      <c r="E1389" s="62">
        <v>22.293000000000006</v>
      </c>
      <c r="F1389" s="62">
        <v>1.8279999999999994</v>
      </c>
      <c r="G1389" s="62">
        <v>234.11499999999998</v>
      </c>
      <c r="H1389" s="62">
        <v>2.0180000000000007</v>
      </c>
      <c r="I1389" s="62">
        <v>279.65300000000047</v>
      </c>
    </row>
    <row r="1390" spans="1:9" x14ac:dyDescent="0.25">
      <c r="A1390" s="60" t="s">
        <v>1420</v>
      </c>
      <c r="B1390" s="61">
        <v>42646.904166666667</v>
      </c>
      <c r="C1390" s="62">
        <v>11.19</v>
      </c>
      <c r="D1390" s="62">
        <v>0.29000000000000092</v>
      </c>
      <c r="E1390" s="62">
        <v>22.583000000000006</v>
      </c>
      <c r="F1390" s="62">
        <v>2.0999999999999996</v>
      </c>
      <c r="G1390" s="62">
        <v>236.21499999999997</v>
      </c>
      <c r="H1390" s="62">
        <v>2.2900000000000009</v>
      </c>
      <c r="I1390" s="62">
        <v>281.9430000000005</v>
      </c>
    </row>
    <row r="1391" spans="1:9" x14ac:dyDescent="0.25">
      <c r="A1391" s="60" t="s">
        <v>1421</v>
      </c>
      <c r="B1391" s="61">
        <v>42646.927777777775</v>
      </c>
      <c r="C1391" s="62">
        <v>11.19</v>
      </c>
      <c r="D1391" s="62">
        <v>0.29000000000000092</v>
      </c>
      <c r="E1391" s="62">
        <v>22.873000000000005</v>
      </c>
      <c r="F1391" s="62">
        <v>2.0999999999999996</v>
      </c>
      <c r="G1391" s="62">
        <v>238.31499999999997</v>
      </c>
      <c r="H1391" s="62">
        <v>2.2900000000000009</v>
      </c>
      <c r="I1391" s="62">
        <v>284.23300000000052</v>
      </c>
    </row>
    <row r="1392" spans="1:9" x14ac:dyDescent="0.25">
      <c r="A1392" s="60" t="s">
        <v>1422</v>
      </c>
      <c r="B1392" s="61">
        <v>42646.951388888891</v>
      </c>
      <c r="C1392" s="62">
        <v>11.19</v>
      </c>
      <c r="D1392" s="62">
        <v>0.29000000000000092</v>
      </c>
      <c r="E1392" s="62">
        <v>23.163000000000004</v>
      </c>
      <c r="F1392" s="62">
        <v>2.0999999999999996</v>
      </c>
      <c r="G1392" s="62">
        <v>240.41499999999996</v>
      </c>
      <c r="H1392" s="62">
        <v>2.2900000000000009</v>
      </c>
      <c r="I1392" s="62">
        <v>286.52300000000054</v>
      </c>
    </row>
    <row r="1393" spans="1:9" x14ac:dyDescent="0.25">
      <c r="A1393" s="60" t="s">
        <v>1423</v>
      </c>
      <c r="B1393" s="61">
        <v>42646.974999999999</v>
      </c>
      <c r="C1393" s="62">
        <v>10.919</v>
      </c>
      <c r="D1393" s="62">
        <v>0.56099999999999994</v>
      </c>
      <c r="E1393" s="62">
        <v>23.724000000000004</v>
      </c>
      <c r="F1393" s="62">
        <v>2.3709999999999987</v>
      </c>
      <c r="G1393" s="62">
        <v>242.78599999999997</v>
      </c>
      <c r="H1393" s="62">
        <v>2.5609999999999999</v>
      </c>
      <c r="I1393" s="62">
        <v>289.08400000000051</v>
      </c>
    </row>
    <row r="1394" spans="1:9" x14ac:dyDescent="0.25">
      <c r="A1394" s="60" t="s">
        <v>1424</v>
      </c>
      <c r="B1394" s="61">
        <v>42646.998611111114</v>
      </c>
      <c r="C1394" s="62">
        <v>10.919</v>
      </c>
      <c r="D1394" s="62">
        <v>0.56099999999999994</v>
      </c>
      <c r="E1394" s="62">
        <v>24.285000000000004</v>
      </c>
      <c r="F1394" s="62">
        <v>2.3709999999999987</v>
      </c>
      <c r="G1394" s="62">
        <v>245.15699999999998</v>
      </c>
      <c r="H1394" s="62">
        <v>2.5609999999999999</v>
      </c>
      <c r="I1394" s="62">
        <v>291.64500000000049</v>
      </c>
    </row>
    <row r="1395" spans="1:9" x14ac:dyDescent="0.25">
      <c r="A1395" s="60" t="s">
        <v>1425</v>
      </c>
      <c r="B1395" s="61">
        <v>42647.022222222222</v>
      </c>
      <c r="C1395" s="62">
        <v>10.919</v>
      </c>
      <c r="D1395" s="62">
        <v>0.56099999999999994</v>
      </c>
      <c r="E1395" s="62">
        <v>24.846000000000004</v>
      </c>
      <c r="F1395" s="62">
        <v>2.3709999999999987</v>
      </c>
      <c r="G1395" s="62">
        <v>247.52799999999999</v>
      </c>
      <c r="H1395" s="62">
        <v>2.5609999999999999</v>
      </c>
      <c r="I1395" s="62">
        <v>294.20600000000047</v>
      </c>
    </row>
    <row r="1396" spans="1:9" x14ac:dyDescent="0.25">
      <c r="A1396" s="60" t="s">
        <v>1426</v>
      </c>
      <c r="B1396" s="61">
        <v>42647.04583333333</v>
      </c>
      <c r="C1396" s="62">
        <v>10.919</v>
      </c>
      <c r="D1396" s="62">
        <v>0.56099999999999994</v>
      </c>
      <c r="E1396" s="62">
        <v>25.407000000000004</v>
      </c>
      <c r="F1396" s="62">
        <v>2.3709999999999987</v>
      </c>
      <c r="G1396" s="62">
        <v>249.899</v>
      </c>
      <c r="H1396" s="62">
        <v>2.5609999999999999</v>
      </c>
      <c r="I1396" s="62">
        <v>296.76700000000045</v>
      </c>
    </row>
    <row r="1397" spans="1:9" x14ac:dyDescent="0.25">
      <c r="A1397" s="60" t="s">
        <v>1427</v>
      </c>
      <c r="B1397" s="61">
        <v>42647.069444444445</v>
      </c>
      <c r="C1397" s="62">
        <v>10.919</v>
      </c>
      <c r="D1397" s="62">
        <v>0.56099999999999994</v>
      </c>
      <c r="E1397" s="62">
        <v>25.968000000000004</v>
      </c>
      <c r="F1397" s="62">
        <v>2.3709999999999987</v>
      </c>
      <c r="G1397" s="62">
        <v>252.27</v>
      </c>
      <c r="H1397" s="62">
        <v>2.5609999999999999</v>
      </c>
      <c r="I1397" s="62">
        <v>299.32800000000043</v>
      </c>
    </row>
    <row r="1398" spans="1:9" x14ac:dyDescent="0.25">
      <c r="A1398" s="60" t="s">
        <v>1428</v>
      </c>
      <c r="B1398" s="61">
        <v>42647.093055555553</v>
      </c>
      <c r="C1398" s="62">
        <v>10.919</v>
      </c>
      <c r="D1398" s="62">
        <v>0.56099999999999994</v>
      </c>
      <c r="E1398" s="62">
        <v>26.529000000000003</v>
      </c>
      <c r="F1398" s="62">
        <v>2.3709999999999987</v>
      </c>
      <c r="G1398" s="62">
        <v>254.64100000000002</v>
      </c>
      <c r="H1398" s="62">
        <v>2.5609999999999999</v>
      </c>
      <c r="I1398" s="62">
        <v>301.88900000000041</v>
      </c>
    </row>
    <row r="1399" spans="1:9" x14ac:dyDescent="0.25">
      <c r="A1399" s="60" t="s">
        <v>1429</v>
      </c>
      <c r="B1399" s="61">
        <v>42647.116666666669</v>
      </c>
      <c r="C1399" s="62">
        <v>11.19</v>
      </c>
      <c r="D1399" s="62">
        <v>0.29000000000000092</v>
      </c>
      <c r="E1399" s="62">
        <v>26.819000000000003</v>
      </c>
      <c r="F1399" s="62">
        <v>2.0999999999999996</v>
      </c>
      <c r="G1399" s="62">
        <v>256.74100000000004</v>
      </c>
      <c r="H1399" s="62">
        <v>2.2900000000000009</v>
      </c>
      <c r="I1399" s="62">
        <v>304.17900000000043</v>
      </c>
    </row>
    <row r="1400" spans="1:9" x14ac:dyDescent="0.25">
      <c r="A1400" s="60" t="s">
        <v>1430</v>
      </c>
      <c r="B1400" s="61">
        <v>42647.140277777777</v>
      </c>
      <c r="C1400" s="62">
        <v>11.19</v>
      </c>
      <c r="D1400" s="62">
        <v>0.29000000000000092</v>
      </c>
      <c r="E1400" s="62">
        <v>27.109000000000002</v>
      </c>
      <c r="F1400" s="62">
        <v>2.0999999999999996</v>
      </c>
      <c r="G1400" s="62">
        <v>258.84100000000007</v>
      </c>
      <c r="H1400" s="62">
        <v>2.2900000000000009</v>
      </c>
      <c r="I1400" s="62">
        <v>306.46900000000045</v>
      </c>
    </row>
    <row r="1401" spans="1:9" x14ac:dyDescent="0.25">
      <c r="A1401" s="60" t="s">
        <v>1431</v>
      </c>
      <c r="B1401" s="61">
        <v>42647.163888888892</v>
      </c>
      <c r="C1401" s="62">
        <v>11.19</v>
      </c>
      <c r="D1401" s="62">
        <v>0.29000000000000092</v>
      </c>
      <c r="E1401" s="62">
        <v>27.399000000000001</v>
      </c>
      <c r="F1401" s="62">
        <v>2.0999999999999996</v>
      </c>
      <c r="G1401" s="62">
        <v>260.94100000000009</v>
      </c>
      <c r="H1401" s="62">
        <v>2.2900000000000009</v>
      </c>
      <c r="I1401" s="62">
        <v>308.75900000000047</v>
      </c>
    </row>
    <row r="1402" spans="1:9" x14ac:dyDescent="0.25">
      <c r="A1402" s="60" t="s">
        <v>1432</v>
      </c>
      <c r="B1402" s="61">
        <v>42647.1875</v>
      </c>
      <c r="C1402" s="62">
        <v>11.19</v>
      </c>
      <c r="D1402" s="62">
        <v>0.29000000000000092</v>
      </c>
      <c r="E1402" s="62">
        <v>27.689</v>
      </c>
      <c r="F1402" s="62">
        <v>2.0999999999999996</v>
      </c>
      <c r="G1402" s="62">
        <v>263.04100000000011</v>
      </c>
      <c r="H1402" s="62">
        <v>2.2900000000000009</v>
      </c>
      <c r="I1402" s="62">
        <v>311.04900000000049</v>
      </c>
    </row>
    <row r="1403" spans="1:9" x14ac:dyDescent="0.25">
      <c r="A1403" s="60" t="s">
        <v>1433</v>
      </c>
      <c r="B1403" s="61">
        <v>42647.211111111108</v>
      </c>
      <c r="C1403" s="62">
        <v>11.19</v>
      </c>
      <c r="D1403" s="62">
        <v>0.29000000000000092</v>
      </c>
      <c r="E1403" s="62">
        <v>27.978999999999999</v>
      </c>
      <c r="F1403" s="62">
        <v>2.0999999999999996</v>
      </c>
      <c r="G1403" s="62">
        <v>265.14100000000013</v>
      </c>
      <c r="H1403" s="62">
        <v>2.2900000000000009</v>
      </c>
      <c r="I1403" s="62">
        <v>313.33900000000051</v>
      </c>
    </row>
    <row r="1404" spans="1:9" x14ac:dyDescent="0.25">
      <c r="A1404" s="60" t="s">
        <v>1434</v>
      </c>
      <c r="B1404" s="61">
        <v>42647.234722222223</v>
      </c>
      <c r="C1404" s="62">
        <v>10.919</v>
      </c>
      <c r="D1404" s="62">
        <v>0.56099999999999994</v>
      </c>
      <c r="E1404" s="62">
        <v>28.54</v>
      </c>
      <c r="F1404" s="62">
        <v>2.3709999999999987</v>
      </c>
      <c r="G1404" s="62">
        <v>267.51200000000011</v>
      </c>
      <c r="H1404" s="62">
        <v>2.5609999999999999</v>
      </c>
      <c r="I1404" s="62">
        <v>315.90000000000049</v>
      </c>
    </row>
    <row r="1405" spans="1:9" x14ac:dyDescent="0.25">
      <c r="A1405" s="60" t="s">
        <v>1435</v>
      </c>
      <c r="B1405" s="61">
        <v>42647.258333333331</v>
      </c>
      <c r="C1405" s="62">
        <v>10.919</v>
      </c>
      <c r="D1405" s="62">
        <v>0.56099999999999994</v>
      </c>
      <c r="E1405" s="62">
        <v>29.100999999999999</v>
      </c>
      <c r="F1405" s="62">
        <v>2.3709999999999987</v>
      </c>
      <c r="G1405" s="62">
        <v>269.8830000000001</v>
      </c>
      <c r="H1405" s="62">
        <v>2.5609999999999999</v>
      </c>
      <c r="I1405" s="62">
        <v>318.46100000000047</v>
      </c>
    </row>
    <row r="1406" spans="1:9" x14ac:dyDescent="0.25">
      <c r="A1406" s="60" t="s">
        <v>1436</v>
      </c>
      <c r="B1406" s="61">
        <v>42647.281944444447</v>
      </c>
      <c r="C1406" s="62">
        <v>10.919</v>
      </c>
      <c r="D1406" s="62">
        <v>0.56099999999999994</v>
      </c>
      <c r="E1406" s="62">
        <v>29.661999999999999</v>
      </c>
      <c r="F1406" s="62">
        <v>2.3709999999999987</v>
      </c>
      <c r="G1406" s="62">
        <v>272.25400000000008</v>
      </c>
      <c r="H1406" s="62">
        <v>2.5609999999999999</v>
      </c>
      <c r="I1406" s="62">
        <v>321.02200000000045</v>
      </c>
    </row>
    <row r="1407" spans="1:9" x14ac:dyDescent="0.25">
      <c r="A1407" s="60" t="s">
        <v>1437</v>
      </c>
      <c r="B1407" s="61">
        <v>42647.305555555555</v>
      </c>
      <c r="C1407" s="62">
        <v>10.648999999999999</v>
      </c>
      <c r="D1407" s="62">
        <v>0.83100000000000129</v>
      </c>
      <c r="E1407" s="62">
        <v>30.493000000000002</v>
      </c>
      <c r="F1407" s="62">
        <v>2.641</v>
      </c>
      <c r="G1407" s="62">
        <v>274.8950000000001</v>
      </c>
      <c r="H1407" s="62">
        <v>2.8310000000000013</v>
      </c>
      <c r="I1407" s="62">
        <v>323.85300000000046</v>
      </c>
    </row>
    <row r="1408" spans="1:9" x14ac:dyDescent="0.25">
      <c r="A1408" s="60" t="s">
        <v>1438</v>
      </c>
      <c r="B1408" s="61">
        <v>42647.32916666667</v>
      </c>
      <c r="C1408" s="62">
        <v>10.648999999999999</v>
      </c>
      <c r="D1408" s="62">
        <v>0.83100000000000129</v>
      </c>
      <c r="E1408" s="62">
        <v>31.324000000000005</v>
      </c>
      <c r="F1408" s="62">
        <v>2.641</v>
      </c>
      <c r="G1408" s="62">
        <v>277.53600000000012</v>
      </c>
      <c r="H1408" s="62">
        <v>2.8310000000000013</v>
      </c>
      <c r="I1408" s="62">
        <v>326.68400000000048</v>
      </c>
    </row>
    <row r="1409" spans="1:9" x14ac:dyDescent="0.25">
      <c r="A1409" s="60" t="s">
        <v>1439</v>
      </c>
      <c r="B1409" s="61">
        <v>42647.352777777778</v>
      </c>
      <c r="C1409" s="62">
        <v>10.919</v>
      </c>
      <c r="D1409" s="62">
        <v>0.56099999999999994</v>
      </c>
      <c r="E1409" s="62">
        <v>31.885000000000005</v>
      </c>
      <c r="F1409" s="62">
        <v>2.3709999999999987</v>
      </c>
      <c r="G1409" s="62">
        <v>279.9070000000001</v>
      </c>
      <c r="H1409" s="62">
        <v>2.5609999999999999</v>
      </c>
      <c r="I1409" s="62">
        <v>329.24500000000046</v>
      </c>
    </row>
    <row r="1410" spans="1:9" x14ac:dyDescent="0.25">
      <c r="A1410" s="60" t="s">
        <v>1440</v>
      </c>
      <c r="B1410" s="61">
        <v>42647.376388888886</v>
      </c>
      <c r="C1410" s="62">
        <v>10.919</v>
      </c>
      <c r="D1410" s="62">
        <v>0.56099999999999994</v>
      </c>
      <c r="E1410" s="62">
        <v>32.446000000000005</v>
      </c>
      <c r="F1410" s="62">
        <v>2.3709999999999987</v>
      </c>
      <c r="G1410" s="62">
        <v>282.27800000000008</v>
      </c>
      <c r="H1410" s="62">
        <v>2.5609999999999999</v>
      </c>
      <c r="I1410" s="62">
        <v>331.80600000000044</v>
      </c>
    </row>
    <row r="1411" spans="1:9" x14ac:dyDescent="0.25">
      <c r="A1411" s="60" t="s">
        <v>1441</v>
      </c>
      <c r="B1411" s="61">
        <v>42647.4</v>
      </c>
      <c r="C1411" s="62">
        <v>11.19</v>
      </c>
      <c r="D1411" s="62">
        <v>0.29000000000000092</v>
      </c>
      <c r="E1411" s="62">
        <v>32.736000000000004</v>
      </c>
      <c r="F1411" s="62">
        <v>2.0999999999999996</v>
      </c>
      <c r="G1411" s="62">
        <v>284.3780000000001</v>
      </c>
      <c r="H1411" s="62">
        <v>2.2900000000000009</v>
      </c>
      <c r="I1411" s="62">
        <v>334.09600000000046</v>
      </c>
    </row>
    <row r="1412" spans="1:9" x14ac:dyDescent="0.25">
      <c r="A1412" s="60" t="s">
        <v>1442</v>
      </c>
      <c r="B1412" s="61">
        <v>42647.423611111109</v>
      </c>
      <c r="C1412" s="62">
        <v>11.19</v>
      </c>
      <c r="D1412" s="62">
        <v>0.29000000000000092</v>
      </c>
      <c r="E1412" s="62">
        <v>33.026000000000003</v>
      </c>
      <c r="F1412" s="62">
        <v>2.0999999999999996</v>
      </c>
      <c r="G1412" s="62">
        <v>286.47800000000012</v>
      </c>
      <c r="H1412" s="62">
        <v>2.2900000000000009</v>
      </c>
      <c r="I1412" s="62">
        <v>336.38600000000048</v>
      </c>
    </row>
    <row r="1413" spans="1:9" x14ac:dyDescent="0.25">
      <c r="A1413" s="60" t="s">
        <v>1443</v>
      </c>
      <c r="B1413" s="61">
        <v>42647.447222222225</v>
      </c>
      <c r="C1413" s="62">
        <v>11.734999999999999</v>
      </c>
      <c r="D1413" s="60">
        <v>0</v>
      </c>
      <c r="E1413" s="62">
        <v>33.026000000000003</v>
      </c>
      <c r="F1413" s="62">
        <v>1.5549999999999997</v>
      </c>
      <c r="G1413" s="62">
        <v>288.03300000000013</v>
      </c>
      <c r="H1413" s="62">
        <v>1.745000000000001</v>
      </c>
      <c r="I1413" s="62">
        <v>338.13100000000048</v>
      </c>
    </row>
    <row r="1414" spans="1:9" x14ac:dyDescent="0.25">
      <c r="A1414" s="60" t="s">
        <v>1444</v>
      </c>
      <c r="B1414" s="61">
        <v>42647.470833333333</v>
      </c>
      <c r="C1414" s="62">
        <v>11.734999999999999</v>
      </c>
      <c r="D1414" s="60">
        <v>0</v>
      </c>
      <c r="E1414" s="62">
        <v>33.026000000000003</v>
      </c>
      <c r="F1414" s="62">
        <v>1.5549999999999997</v>
      </c>
      <c r="G1414" s="62">
        <v>289.58800000000014</v>
      </c>
      <c r="H1414" s="62">
        <v>1.745000000000001</v>
      </c>
      <c r="I1414" s="62">
        <v>339.87600000000049</v>
      </c>
    </row>
    <row r="1415" spans="1:9" x14ac:dyDescent="0.25">
      <c r="A1415" s="60" t="s">
        <v>1445</v>
      </c>
      <c r="B1415" s="61">
        <v>42647.494444444441</v>
      </c>
      <c r="C1415" s="62">
        <v>12.009</v>
      </c>
      <c r="D1415" s="60">
        <v>0</v>
      </c>
      <c r="E1415" s="62">
        <v>33.026000000000003</v>
      </c>
      <c r="F1415" s="62">
        <v>1.2809999999999988</v>
      </c>
      <c r="G1415" s="62">
        <v>290.86900000000014</v>
      </c>
      <c r="H1415" s="62">
        <v>1.4710000000000001</v>
      </c>
      <c r="I1415" s="62">
        <v>341.34700000000049</v>
      </c>
    </row>
    <row r="1416" spans="1:9" x14ac:dyDescent="0.25">
      <c r="A1416" s="60" t="s">
        <v>1446</v>
      </c>
      <c r="B1416" s="61">
        <v>42647.518055555556</v>
      </c>
      <c r="C1416" s="62">
        <v>12.282999999999999</v>
      </c>
      <c r="D1416" s="60">
        <v>0</v>
      </c>
      <c r="E1416" s="62">
        <v>33.026000000000003</v>
      </c>
      <c r="F1416" s="62">
        <v>1.0069999999999997</v>
      </c>
      <c r="G1416" s="62">
        <v>291.87600000000015</v>
      </c>
      <c r="H1416" s="62">
        <v>1.197000000000001</v>
      </c>
      <c r="I1416" s="62">
        <v>342.54400000000049</v>
      </c>
    </row>
    <row r="1417" spans="1:9" x14ac:dyDescent="0.25">
      <c r="A1417" s="60" t="s">
        <v>1447</v>
      </c>
      <c r="B1417" s="61">
        <v>42647.541666666664</v>
      </c>
      <c r="C1417" s="62">
        <v>12.282999999999999</v>
      </c>
      <c r="D1417" s="60">
        <v>0</v>
      </c>
      <c r="E1417" s="62">
        <v>33.026000000000003</v>
      </c>
      <c r="F1417" s="62">
        <v>1.0069999999999997</v>
      </c>
      <c r="G1417" s="62">
        <v>292.88300000000015</v>
      </c>
      <c r="H1417" s="62">
        <v>1.197000000000001</v>
      </c>
      <c r="I1417" s="62">
        <v>343.7410000000005</v>
      </c>
    </row>
    <row r="1418" spans="1:9" x14ac:dyDescent="0.25">
      <c r="A1418" s="60" t="s">
        <v>1448</v>
      </c>
      <c r="B1418" s="61">
        <v>42647.56527777778</v>
      </c>
      <c r="C1418" s="62">
        <v>12.282999999999999</v>
      </c>
      <c r="D1418" s="60">
        <v>0</v>
      </c>
      <c r="E1418" s="62">
        <v>33.026000000000003</v>
      </c>
      <c r="F1418" s="62">
        <v>1.0069999999999997</v>
      </c>
      <c r="G1418" s="62">
        <v>293.89000000000016</v>
      </c>
      <c r="H1418" s="62">
        <v>1.197000000000001</v>
      </c>
      <c r="I1418" s="62">
        <v>344.9380000000005</v>
      </c>
    </row>
    <row r="1419" spans="1:9" x14ac:dyDescent="0.25">
      <c r="A1419" s="60" t="s">
        <v>1449</v>
      </c>
      <c r="B1419" s="61">
        <v>42647.588888888888</v>
      </c>
      <c r="C1419" s="62">
        <v>12.558999999999999</v>
      </c>
      <c r="D1419" s="60">
        <v>0</v>
      </c>
      <c r="E1419" s="62">
        <v>33.026000000000003</v>
      </c>
      <c r="F1419" s="62">
        <v>0.73099999999999987</v>
      </c>
      <c r="G1419" s="62">
        <v>294.62100000000015</v>
      </c>
      <c r="H1419" s="62">
        <v>0.92100000000000115</v>
      </c>
      <c r="I1419" s="62">
        <v>345.85900000000049</v>
      </c>
    </row>
    <row r="1420" spans="1:9" x14ac:dyDescent="0.25">
      <c r="A1420" s="60" t="s">
        <v>1450</v>
      </c>
      <c r="B1420" s="61">
        <v>42647.612500000003</v>
      </c>
      <c r="C1420" s="62">
        <v>12.558999999999999</v>
      </c>
      <c r="D1420" s="60">
        <v>0</v>
      </c>
      <c r="E1420" s="62">
        <v>33.026000000000003</v>
      </c>
      <c r="F1420" s="62">
        <v>0.73099999999999987</v>
      </c>
      <c r="G1420" s="62">
        <v>295.35200000000015</v>
      </c>
      <c r="H1420" s="62">
        <v>0.92100000000000115</v>
      </c>
      <c r="I1420" s="62">
        <v>346.78000000000048</v>
      </c>
    </row>
    <row r="1421" spans="1:9" x14ac:dyDescent="0.25">
      <c r="A1421" s="60" t="s">
        <v>1451</v>
      </c>
      <c r="B1421" s="61">
        <v>42647.636111111111</v>
      </c>
      <c r="C1421" s="62">
        <v>12.558999999999999</v>
      </c>
      <c r="D1421" s="60">
        <v>0</v>
      </c>
      <c r="E1421" s="62">
        <v>33.026000000000003</v>
      </c>
      <c r="F1421" s="62">
        <v>0.73099999999999987</v>
      </c>
      <c r="G1421" s="62">
        <v>296.08300000000014</v>
      </c>
      <c r="H1421" s="62">
        <v>0.92100000000000115</v>
      </c>
      <c r="I1421" s="62">
        <v>347.70100000000048</v>
      </c>
    </row>
    <row r="1422" spans="1:9" x14ac:dyDescent="0.25">
      <c r="A1422" s="60" t="s">
        <v>1452</v>
      </c>
      <c r="B1422" s="61">
        <v>42647.659722222219</v>
      </c>
      <c r="C1422" s="62">
        <v>12.558999999999999</v>
      </c>
      <c r="D1422" s="60">
        <v>0</v>
      </c>
      <c r="E1422" s="62">
        <v>33.026000000000003</v>
      </c>
      <c r="F1422" s="62">
        <v>0.73099999999999987</v>
      </c>
      <c r="G1422" s="62">
        <v>296.81400000000014</v>
      </c>
      <c r="H1422" s="62">
        <v>0.92100000000000115</v>
      </c>
      <c r="I1422" s="62">
        <v>348.62200000000047</v>
      </c>
    </row>
    <row r="1423" spans="1:9" x14ac:dyDescent="0.25">
      <c r="A1423" s="60" t="s">
        <v>1453</v>
      </c>
      <c r="B1423" s="61">
        <v>42647.683333333334</v>
      </c>
      <c r="C1423" s="62">
        <v>12.558999999999999</v>
      </c>
      <c r="D1423" s="60">
        <v>0</v>
      </c>
      <c r="E1423" s="62">
        <v>33.026000000000003</v>
      </c>
      <c r="F1423" s="62">
        <v>0.73099999999999987</v>
      </c>
      <c r="G1423" s="62">
        <v>297.54500000000013</v>
      </c>
      <c r="H1423" s="62">
        <v>0.92100000000000115</v>
      </c>
      <c r="I1423" s="62">
        <v>349.54300000000046</v>
      </c>
    </row>
    <row r="1424" spans="1:9" x14ac:dyDescent="0.25">
      <c r="A1424" s="60" t="s">
        <v>1454</v>
      </c>
      <c r="B1424" s="61">
        <v>42647.706944444442</v>
      </c>
      <c r="C1424" s="62">
        <v>12.558999999999999</v>
      </c>
      <c r="D1424" s="60">
        <v>0</v>
      </c>
      <c r="E1424" s="62">
        <v>33.026000000000003</v>
      </c>
      <c r="F1424" s="62">
        <v>0.73099999999999987</v>
      </c>
      <c r="G1424" s="62">
        <v>298.27600000000012</v>
      </c>
      <c r="H1424" s="62">
        <v>0.92100000000000115</v>
      </c>
      <c r="I1424" s="62">
        <v>350.46400000000045</v>
      </c>
    </row>
    <row r="1425" spans="1:9" x14ac:dyDescent="0.25">
      <c r="A1425" s="60" t="s">
        <v>1455</v>
      </c>
      <c r="B1425" s="61">
        <v>42647.730555555558</v>
      </c>
      <c r="C1425" s="62">
        <v>12.558999999999999</v>
      </c>
      <c r="D1425" s="60">
        <v>0</v>
      </c>
      <c r="E1425" s="62">
        <v>33.026000000000003</v>
      </c>
      <c r="F1425" s="62">
        <v>0.73099999999999987</v>
      </c>
      <c r="G1425" s="62">
        <v>299.00700000000012</v>
      </c>
      <c r="H1425" s="62">
        <v>0.92100000000000115</v>
      </c>
      <c r="I1425" s="62">
        <v>351.38500000000045</v>
      </c>
    </row>
    <row r="1426" spans="1:9" x14ac:dyDescent="0.25">
      <c r="A1426" s="60" t="s">
        <v>1456</v>
      </c>
      <c r="B1426" s="61">
        <v>42647.754166666666</v>
      </c>
      <c r="C1426" s="62">
        <v>12.282999999999999</v>
      </c>
      <c r="D1426" s="60">
        <v>0</v>
      </c>
      <c r="E1426" s="62">
        <v>33.026000000000003</v>
      </c>
      <c r="F1426" s="62">
        <v>1.0069999999999997</v>
      </c>
      <c r="G1426" s="62">
        <v>300.01400000000012</v>
      </c>
      <c r="H1426" s="62">
        <v>1.197000000000001</v>
      </c>
      <c r="I1426" s="62">
        <v>352.58200000000045</v>
      </c>
    </row>
    <row r="1427" spans="1:9" x14ac:dyDescent="0.25">
      <c r="A1427" s="60" t="s">
        <v>1457</v>
      </c>
      <c r="B1427" s="61">
        <v>42647.777777777781</v>
      </c>
      <c r="C1427" s="62">
        <v>12.558999999999999</v>
      </c>
      <c r="D1427" s="60">
        <v>0</v>
      </c>
      <c r="E1427" s="62">
        <v>33.026000000000003</v>
      </c>
      <c r="F1427" s="62">
        <v>0.73099999999999987</v>
      </c>
      <c r="G1427" s="62">
        <v>300.74500000000012</v>
      </c>
      <c r="H1427" s="62">
        <v>0.92100000000000115</v>
      </c>
      <c r="I1427" s="62">
        <v>353.50300000000044</v>
      </c>
    </row>
    <row r="1428" spans="1:9" x14ac:dyDescent="0.25">
      <c r="A1428" s="60" t="s">
        <v>1458</v>
      </c>
      <c r="B1428" s="61">
        <v>42647.801388888889</v>
      </c>
      <c r="C1428" s="62">
        <v>12.282999999999999</v>
      </c>
      <c r="D1428" s="60">
        <v>0</v>
      </c>
      <c r="E1428" s="62">
        <v>33.026000000000003</v>
      </c>
      <c r="F1428" s="62">
        <v>1.0069999999999997</v>
      </c>
      <c r="G1428" s="62">
        <v>301.75200000000012</v>
      </c>
      <c r="H1428" s="62">
        <v>1.197000000000001</v>
      </c>
      <c r="I1428" s="62">
        <v>354.70000000000044</v>
      </c>
    </row>
    <row r="1429" spans="1:9" x14ac:dyDescent="0.25">
      <c r="A1429" s="60" t="s">
        <v>1459</v>
      </c>
      <c r="B1429" s="61">
        <v>42647.824999999997</v>
      </c>
      <c r="C1429" s="62">
        <v>12.282999999999999</v>
      </c>
      <c r="D1429" s="60">
        <v>0</v>
      </c>
      <c r="E1429" s="62">
        <v>33.026000000000003</v>
      </c>
      <c r="F1429" s="62">
        <v>1.0069999999999997</v>
      </c>
      <c r="G1429" s="62">
        <v>302.75900000000013</v>
      </c>
      <c r="H1429" s="62">
        <v>1.197000000000001</v>
      </c>
      <c r="I1429" s="62">
        <v>355.89700000000045</v>
      </c>
    </row>
    <row r="1430" spans="1:9" x14ac:dyDescent="0.25">
      <c r="A1430" s="60" t="s">
        <v>1460</v>
      </c>
      <c r="B1430" s="61">
        <v>42647.848611111112</v>
      </c>
      <c r="C1430" s="62">
        <v>12.282999999999999</v>
      </c>
      <c r="D1430" s="60">
        <v>0</v>
      </c>
      <c r="E1430" s="62">
        <v>33.026000000000003</v>
      </c>
      <c r="F1430" s="62">
        <v>1.0069999999999997</v>
      </c>
      <c r="G1430" s="62">
        <v>303.76600000000013</v>
      </c>
      <c r="H1430" s="62">
        <v>1.197000000000001</v>
      </c>
      <c r="I1430" s="62">
        <v>357.09400000000045</v>
      </c>
    </row>
    <row r="1431" spans="1:9" x14ac:dyDescent="0.25">
      <c r="A1431" s="60" t="s">
        <v>1461</v>
      </c>
      <c r="B1431" s="61">
        <v>42647.87222222222</v>
      </c>
      <c r="C1431" s="62">
        <v>12.282999999999999</v>
      </c>
      <c r="D1431" s="60">
        <v>0</v>
      </c>
      <c r="E1431" s="62">
        <v>33.026000000000003</v>
      </c>
      <c r="F1431" s="62">
        <v>1.0069999999999997</v>
      </c>
      <c r="G1431" s="62">
        <v>304.77300000000014</v>
      </c>
      <c r="H1431" s="62">
        <v>1.197000000000001</v>
      </c>
      <c r="I1431" s="62">
        <v>358.29100000000045</v>
      </c>
    </row>
    <row r="1432" spans="1:9" x14ac:dyDescent="0.25">
      <c r="A1432" s="60" t="s">
        <v>1462</v>
      </c>
      <c r="B1432" s="61">
        <v>42647.895833333336</v>
      </c>
      <c r="C1432" s="62">
        <v>12.282999999999999</v>
      </c>
      <c r="D1432" s="60">
        <v>0</v>
      </c>
      <c r="E1432" s="62">
        <v>33.026000000000003</v>
      </c>
      <c r="F1432" s="62">
        <v>1.0069999999999997</v>
      </c>
      <c r="G1432" s="62">
        <v>305.78000000000014</v>
      </c>
      <c r="H1432" s="62">
        <v>1.197000000000001</v>
      </c>
      <c r="I1432" s="62">
        <v>359.48800000000045</v>
      </c>
    </row>
    <row r="1433" spans="1:9" x14ac:dyDescent="0.25">
      <c r="A1433" s="60" t="s">
        <v>1463</v>
      </c>
      <c r="B1433" s="61">
        <v>42647.919444444444</v>
      </c>
      <c r="C1433" s="62">
        <v>12.282999999999999</v>
      </c>
      <c r="D1433" s="60">
        <v>0</v>
      </c>
      <c r="E1433" s="62">
        <v>33.026000000000003</v>
      </c>
      <c r="F1433" s="62">
        <v>1.0069999999999997</v>
      </c>
      <c r="G1433" s="62">
        <v>306.78700000000015</v>
      </c>
      <c r="H1433" s="62">
        <v>1.197000000000001</v>
      </c>
      <c r="I1433" s="62">
        <v>360.68500000000046</v>
      </c>
    </row>
    <row r="1434" spans="1:9" x14ac:dyDescent="0.25">
      <c r="A1434" s="60" t="s">
        <v>1464</v>
      </c>
      <c r="B1434" s="61">
        <v>42647.943055555559</v>
      </c>
      <c r="C1434" s="62">
        <v>12.282999999999999</v>
      </c>
      <c r="D1434" s="60">
        <v>0</v>
      </c>
      <c r="E1434" s="62">
        <v>33.026000000000003</v>
      </c>
      <c r="F1434" s="62">
        <v>1.0069999999999997</v>
      </c>
      <c r="G1434" s="62">
        <v>307.79400000000015</v>
      </c>
      <c r="H1434" s="62">
        <v>1.197000000000001</v>
      </c>
      <c r="I1434" s="62">
        <v>361.88200000000046</v>
      </c>
    </row>
    <row r="1435" spans="1:9" x14ac:dyDescent="0.25">
      <c r="A1435" s="60" t="s">
        <v>1465</v>
      </c>
      <c r="B1435" s="61">
        <v>42647.966666666667</v>
      </c>
      <c r="C1435" s="62">
        <v>12.282999999999999</v>
      </c>
      <c r="D1435" s="60">
        <v>0</v>
      </c>
      <c r="E1435" s="62">
        <v>33.026000000000003</v>
      </c>
      <c r="F1435" s="62">
        <v>1.0069999999999997</v>
      </c>
      <c r="G1435" s="62">
        <v>308.80100000000016</v>
      </c>
      <c r="H1435" s="62">
        <v>1.197000000000001</v>
      </c>
      <c r="I1435" s="62">
        <v>363.07900000000046</v>
      </c>
    </row>
    <row r="1436" spans="1:9" x14ac:dyDescent="0.25">
      <c r="A1436" s="60" t="s">
        <v>1466</v>
      </c>
      <c r="B1436" s="61">
        <v>42647.990277777775</v>
      </c>
      <c r="C1436" s="62">
        <v>12.282999999999999</v>
      </c>
      <c r="D1436" s="60">
        <v>0</v>
      </c>
      <c r="E1436" s="62">
        <v>33.026000000000003</v>
      </c>
      <c r="F1436" s="62">
        <v>1.0069999999999997</v>
      </c>
      <c r="G1436" s="62">
        <v>309.80800000000016</v>
      </c>
      <c r="H1436" s="62">
        <v>1.197000000000001</v>
      </c>
      <c r="I1436" s="62">
        <v>364.27600000000047</v>
      </c>
    </row>
    <row r="1437" spans="1:9" x14ac:dyDescent="0.25">
      <c r="A1437" s="60" t="s">
        <v>1467</v>
      </c>
      <c r="B1437" s="61">
        <v>42648.013888888891</v>
      </c>
      <c r="C1437" s="62">
        <v>12.282999999999999</v>
      </c>
      <c r="D1437" s="60">
        <v>0</v>
      </c>
      <c r="E1437" s="62">
        <v>33.026000000000003</v>
      </c>
      <c r="F1437" s="62">
        <v>1.0069999999999997</v>
      </c>
      <c r="G1437" s="62">
        <v>310.81500000000017</v>
      </c>
      <c r="H1437" s="62">
        <v>1.197000000000001</v>
      </c>
      <c r="I1437" s="62">
        <v>365.47300000000047</v>
      </c>
    </row>
    <row r="1438" spans="1:9" x14ac:dyDescent="0.25">
      <c r="A1438" s="60" t="s">
        <v>1468</v>
      </c>
      <c r="B1438" s="61">
        <v>42648.037499999999</v>
      </c>
      <c r="C1438" s="62">
        <v>12.282999999999999</v>
      </c>
      <c r="D1438" s="60">
        <v>0</v>
      </c>
      <c r="E1438" s="62">
        <v>33.026000000000003</v>
      </c>
      <c r="F1438" s="62">
        <v>1.0069999999999997</v>
      </c>
      <c r="G1438" s="62">
        <v>311.82200000000017</v>
      </c>
      <c r="H1438" s="62">
        <v>1.197000000000001</v>
      </c>
      <c r="I1438" s="62">
        <v>366.67000000000047</v>
      </c>
    </row>
    <row r="1439" spans="1:9" x14ac:dyDescent="0.25">
      <c r="A1439" s="60" t="s">
        <v>1469</v>
      </c>
      <c r="B1439" s="61">
        <v>42648.061111111114</v>
      </c>
      <c r="C1439" s="62">
        <v>12.009</v>
      </c>
      <c r="D1439" s="60">
        <v>0</v>
      </c>
      <c r="E1439" s="62">
        <v>33.026000000000003</v>
      </c>
      <c r="F1439" s="62">
        <v>1.2809999999999988</v>
      </c>
      <c r="G1439" s="62">
        <v>313.10300000000018</v>
      </c>
      <c r="H1439" s="62">
        <v>1.4710000000000001</v>
      </c>
      <c r="I1439" s="62">
        <v>368.14100000000047</v>
      </c>
    </row>
    <row r="1440" spans="1:9" x14ac:dyDescent="0.25">
      <c r="A1440" s="60" t="s">
        <v>1470</v>
      </c>
      <c r="B1440" s="61">
        <v>42648.084722222222</v>
      </c>
      <c r="C1440" s="62">
        <v>12.282999999999999</v>
      </c>
      <c r="D1440" s="60">
        <v>0</v>
      </c>
      <c r="E1440" s="62">
        <v>33.026000000000003</v>
      </c>
      <c r="F1440" s="62">
        <v>1.0069999999999997</v>
      </c>
      <c r="G1440" s="62">
        <v>314.11000000000018</v>
      </c>
      <c r="H1440" s="62">
        <v>1.197000000000001</v>
      </c>
      <c r="I1440" s="62">
        <v>369.33800000000048</v>
      </c>
    </row>
    <row r="1441" spans="1:9" x14ac:dyDescent="0.25">
      <c r="A1441" s="60" t="s">
        <v>1471</v>
      </c>
      <c r="B1441" s="61">
        <v>42648.10833333333</v>
      </c>
      <c r="C1441" s="62">
        <v>12.009</v>
      </c>
      <c r="D1441" s="60">
        <v>0</v>
      </c>
      <c r="E1441" s="62">
        <v>33.026000000000003</v>
      </c>
      <c r="F1441" s="62">
        <v>1.2809999999999988</v>
      </c>
      <c r="G1441" s="62">
        <v>315.39100000000019</v>
      </c>
      <c r="H1441" s="62">
        <v>1.4710000000000001</v>
      </c>
      <c r="I1441" s="62">
        <v>370.80900000000048</v>
      </c>
    </row>
    <row r="1442" spans="1:9" x14ac:dyDescent="0.25">
      <c r="A1442" s="60" t="s">
        <v>1472</v>
      </c>
      <c r="B1442" s="61">
        <v>42648.131944444445</v>
      </c>
      <c r="C1442" s="62">
        <v>12.009</v>
      </c>
      <c r="D1442" s="60">
        <v>0</v>
      </c>
      <c r="E1442" s="62">
        <v>33.026000000000003</v>
      </c>
      <c r="F1442" s="62">
        <v>1.2809999999999988</v>
      </c>
      <c r="G1442" s="62">
        <v>316.6720000000002</v>
      </c>
      <c r="H1442" s="62">
        <v>1.4710000000000001</v>
      </c>
      <c r="I1442" s="62">
        <v>372.28000000000048</v>
      </c>
    </row>
    <row r="1443" spans="1:9" x14ac:dyDescent="0.25">
      <c r="A1443" s="60" t="s">
        <v>1473</v>
      </c>
      <c r="B1443" s="61">
        <v>42648.155555555553</v>
      </c>
      <c r="C1443" s="62">
        <v>12.009</v>
      </c>
      <c r="D1443" s="60">
        <v>0</v>
      </c>
      <c r="E1443" s="62">
        <v>33.026000000000003</v>
      </c>
      <c r="F1443" s="62">
        <v>1.2809999999999988</v>
      </c>
      <c r="G1443" s="62">
        <v>317.9530000000002</v>
      </c>
      <c r="H1443" s="62">
        <v>1.4710000000000001</v>
      </c>
      <c r="I1443" s="62">
        <v>373.75100000000049</v>
      </c>
    </row>
    <row r="1444" spans="1:9" x14ac:dyDescent="0.25">
      <c r="A1444" s="60" t="s">
        <v>1474</v>
      </c>
      <c r="B1444" s="61">
        <v>42648.179166666669</v>
      </c>
      <c r="C1444" s="62">
        <v>12.009</v>
      </c>
      <c r="D1444" s="60">
        <v>0</v>
      </c>
      <c r="E1444" s="62">
        <v>33.026000000000003</v>
      </c>
      <c r="F1444" s="62">
        <v>1.2809999999999988</v>
      </c>
      <c r="G1444" s="62">
        <v>319.23400000000021</v>
      </c>
      <c r="H1444" s="62">
        <v>1.4710000000000001</v>
      </c>
      <c r="I1444" s="62">
        <v>375.22200000000049</v>
      </c>
    </row>
    <row r="1445" spans="1:9" x14ac:dyDescent="0.25">
      <c r="A1445" s="60" t="s">
        <v>1475</v>
      </c>
      <c r="B1445" s="61">
        <v>42648.202777777777</v>
      </c>
      <c r="C1445" s="62">
        <v>12.009</v>
      </c>
      <c r="D1445" s="60">
        <v>0</v>
      </c>
      <c r="E1445" s="62">
        <v>33.026000000000003</v>
      </c>
      <c r="F1445" s="62">
        <v>1.2809999999999988</v>
      </c>
      <c r="G1445" s="62">
        <v>320.51500000000021</v>
      </c>
      <c r="H1445" s="62">
        <v>1.4710000000000001</v>
      </c>
      <c r="I1445" s="62">
        <v>376.6930000000005</v>
      </c>
    </row>
    <row r="1446" spans="1:9" x14ac:dyDescent="0.25">
      <c r="A1446" s="60" t="s">
        <v>1476</v>
      </c>
      <c r="B1446" s="61">
        <v>42648.226388888892</v>
      </c>
      <c r="C1446" s="62">
        <v>12.009</v>
      </c>
      <c r="D1446" s="60">
        <v>0</v>
      </c>
      <c r="E1446" s="62">
        <v>33.026000000000003</v>
      </c>
      <c r="F1446" s="62">
        <v>1.2809999999999988</v>
      </c>
      <c r="G1446" s="62">
        <v>321.79600000000022</v>
      </c>
      <c r="H1446" s="62">
        <v>1.4710000000000001</v>
      </c>
      <c r="I1446" s="62">
        <v>378.1640000000005</v>
      </c>
    </row>
    <row r="1447" spans="1:9" x14ac:dyDescent="0.25">
      <c r="A1447" s="60" t="s">
        <v>1477</v>
      </c>
      <c r="B1447" s="61">
        <v>42648.25</v>
      </c>
      <c r="C1447" s="62">
        <v>11.734999999999999</v>
      </c>
      <c r="D1447" s="60">
        <v>0</v>
      </c>
      <c r="E1447" s="62">
        <v>33.026000000000003</v>
      </c>
      <c r="F1447" s="62">
        <v>1.5549999999999997</v>
      </c>
      <c r="G1447" s="62">
        <v>323.35100000000023</v>
      </c>
      <c r="H1447" s="62">
        <v>1.745000000000001</v>
      </c>
      <c r="I1447" s="62">
        <v>379.9090000000005</v>
      </c>
    </row>
    <row r="1448" spans="1:9" x14ac:dyDescent="0.25">
      <c r="A1448" s="60" t="s">
        <v>1478</v>
      </c>
      <c r="B1448" s="61">
        <v>42648.273611111108</v>
      </c>
      <c r="C1448" s="62">
        <v>12.009</v>
      </c>
      <c r="D1448" s="60">
        <v>0</v>
      </c>
      <c r="E1448" s="62">
        <v>33.026000000000003</v>
      </c>
      <c r="F1448" s="62">
        <v>1.2809999999999988</v>
      </c>
      <c r="G1448" s="62">
        <v>324.63200000000023</v>
      </c>
      <c r="H1448" s="62">
        <v>1.4710000000000001</v>
      </c>
      <c r="I1448" s="62">
        <v>381.38000000000051</v>
      </c>
    </row>
    <row r="1449" spans="1:9" x14ac:dyDescent="0.25">
      <c r="A1449" s="60" t="s">
        <v>1479</v>
      </c>
      <c r="B1449" s="61">
        <v>42648.297222222223</v>
      </c>
      <c r="C1449" s="62">
        <v>11.734999999999999</v>
      </c>
      <c r="D1449" s="60">
        <v>0</v>
      </c>
      <c r="E1449" s="62">
        <v>33.026000000000003</v>
      </c>
      <c r="F1449" s="62">
        <v>1.5549999999999997</v>
      </c>
      <c r="G1449" s="62">
        <v>326.18700000000024</v>
      </c>
      <c r="H1449" s="62">
        <v>1.745000000000001</v>
      </c>
      <c r="I1449" s="62">
        <v>383.12500000000051</v>
      </c>
    </row>
    <row r="1450" spans="1:9" x14ac:dyDescent="0.25">
      <c r="A1450" s="60" t="s">
        <v>1480</v>
      </c>
      <c r="B1450" s="61">
        <v>42648.320833333331</v>
      </c>
      <c r="C1450" s="62">
        <v>11.734999999999999</v>
      </c>
      <c r="D1450" s="60">
        <v>0</v>
      </c>
      <c r="E1450" s="62">
        <v>33.026000000000003</v>
      </c>
      <c r="F1450" s="62">
        <v>1.5549999999999997</v>
      </c>
      <c r="G1450" s="62">
        <v>327.74200000000025</v>
      </c>
      <c r="H1450" s="62">
        <v>1.745000000000001</v>
      </c>
      <c r="I1450" s="62">
        <v>384.87000000000052</v>
      </c>
    </row>
    <row r="1451" spans="1:9" x14ac:dyDescent="0.25">
      <c r="A1451" s="60" t="s">
        <v>1481</v>
      </c>
      <c r="B1451" s="61">
        <v>42648.344444444447</v>
      </c>
      <c r="C1451" s="62">
        <v>11.734999999999999</v>
      </c>
      <c r="D1451" s="60">
        <v>0</v>
      </c>
      <c r="E1451" s="62">
        <v>33.026000000000003</v>
      </c>
      <c r="F1451" s="62">
        <v>1.5549999999999997</v>
      </c>
      <c r="G1451" s="62">
        <v>329.29700000000025</v>
      </c>
      <c r="H1451" s="62">
        <v>1.745000000000001</v>
      </c>
      <c r="I1451" s="62">
        <v>386.61500000000052</v>
      </c>
    </row>
    <row r="1452" spans="1:9" x14ac:dyDescent="0.25">
      <c r="A1452" s="60" t="s">
        <v>1482</v>
      </c>
      <c r="B1452" s="61">
        <v>42648.368055555555</v>
      </c>
      <c r="C1452" s="62">
        <v>11.734999999999999</v>
      </c>
      <c r="D1452" s="60">
        <v>0</v>
      </c>
      <c r="E1452" s="62">
        <v>33.026000000000003</v>
      </c>
      <c r="F1452" s="62">
        <v>1.5549999999999997</v>
      </c>
      <c r="G1452" s="62">
        <v>330.85200000000026</v>
      </c>
      <c r="H1452" s="62">
        <v>1.745000000000001</v>
      </c>
      <c r="I1452" s="62">
        <v>388.36000000000053</v>
      </c>
    </row>
    <row r="1453" spans="1:9" x14ac:dyDescent="0.25">
      <c r="A1453" s="60" t="s">
        <v>1483</v>
      </c>
      <c r="B1453" s="61">
        <v>42648.39166666667</v>
      </c>
      <c r="C1453" s="62">
        <v>11.734999999999999</v>
      </c>
      <c r="D1453" s="60">
        <v>0</v>
      </c>
      <c r="E1453" s="62">
        <v>33.026000000000003</v>
      </c>
      <c r="F1453" s="62">
        <v>1.5549999999999997</v>
      </c>
      <c r="G1453" s="62">
        <v>332.40700000000027</v>
      </c>
      <c r="H1453" s="62">
        <v>1.745000000000001</v>
      </c>
      <c r="I1453" s="62">
        <v>390.10500000000053</v>
      </c>
    </row>
    <row r="1454" spans="1:9" x14ac:dyDescent="0.25">
      <c r="A1454" s="60" t="s">
        <v>1484</v>
      </c>
      <c r="B1454" s="61">
        <v>42648.415277777778</v>
      </c>
      <c r="C1454" s="62">
        <v>12.009</v>
      </c>
      <c r="D1454" s="60">
        <v>0</v>
      </c>
      <c r="E1454" s="62">
        <v>33.026000000000003</v>
      </c>
      <c r="F1454" s="62">
        <v>1.2809999999999988</v>
      </c>
      <c r="G1454" s="62">
        <v>333.68800000000027</v>
      </c>
      <c r="H1454" s="62">
        <v>1.4710000000000001</v>
      </c>
      <c r="I1454" s="62">
        <v>391.57600000000053</v>
      </c>
    </row>
    <row r="1455" spans="1:9" x14ac:dyDescent="0.25">
      <c r="A1455" s="60" t="s">
        <v>1485</v>
      </c>
      <c r="B1455" s="61">
        <v>42648.438888888886</v>
      </c>
      <c r="C1455" s="62">
        <v>12.009</v>
      </c>
      <c r="D1455" s="60">
        <v>0</v>
      </c>
      <c r="E1455" s="62">
        <v>33.026000000000003</v>
      </c>
      <c r="F1455" s="62">
        <v>1.2809999999999988</v>
      </c>
      <c r="G1455" s="62">
        <v>334.96900000000028</v>
      </c>
      <c r="H1455" s="62">
        <v>1.4710000000000001</v>
      </c>
      <c r="I1455" s="62">
        <v>393.04700000000054</v>
      </c>
    </row>
    <row r="1456" spans="1:9" x14ac:dyDescent="0.25">
      <c r="A1456" s="60" t="s">
        <v>1486</v>
      </c>
      <c r="B1456" s="61">
        <v>42648.462500000001</v>
      </c>
      <c r="C1456" s="62">
        <v>12.009</v>
      </c>
      <c r="D1456" s="60">
        <v>0</v>
      </c>
      <c r="E1456" s="62">
        <v>33.026000000000003</v>
      </c>
      <c r="F1456" s="62">
        <v>1.2809999999999988</v>
      </c>
      <c r="G1456" s="62">
        <v>336.25000000000028</v>
      </c>
      <c r="H1456" s="62">
        <v>1.4710000000000001</v>
      </c>
      <c r="I1456" s="62">
        <v>394.51800000000054</v>
      </c>
    </row>
    <row r="1457" spans="1:9" x14ac:dyDescent="0.25">
      <c r="A1457" s="60" t="s">
        <v>1487</v>
      </c>
      <c r="B1457" s="61">
        <v>42648.486111111109</v>
      </c>
      <c r="C1457" s="62">
        <v>12.282999999999999</v>
      </c>
      <c r="D1457" s="60">
        <v>0</v>
      </c>
      <c r="E1457" s="62">
        <v>33.026000000000003</v>
      </c>
      <c r="F1457" s="62">
        <v>1.0069999999999997</v>
      </c>
      <c r="G1457" s="62">
        <v>337.25700000000029</v>
      </c>
      <c r="H1457" s="62">
        <v>1.197000000000001</v>
      </c>
      <c r="I1457" s="62">
        <v>395.71500000000054</v>
      </c>
    </row>
    <row r="1458" spans="1:9" x14ac:dyDescent="0.25">
      <c r="A1458" s="60" t="s">
        <v>1488</v>
      </c>
      <c r="B1458" s="61">
        <v>42648.509722222225</v>
      </c>
      <c r="C1458" s="62">
        <v>12.282999999999999</v>
      </c>
      <c r="D1458" s="60">
        <v>0</v>
      </c>
      <c r="E1458" s="62">
        <v>33.026000000000003</v>
      </c>
      <c r="F1458" s="62">
        <v>1.0069999999999997</v>
      </c>
      <c r="G1458" s="62">
        <v>338.26400000000029</v>
      </c>
      <c r="H1458" s="62">
        <v>1.197000000000001</v>
      </c>
      <c r="I1458" s="62">
        <v>396.91200000000055</v>
      </c>
    </row>
    <row r="1459" spans="1:9" x14ac:dyDescent="0.25">
      <c r="A1459" s="60" t="s">
        <v>1489</v>
      </c>
      <c r="B1459" s="61">
        <v>42648.533333333333</v>
      </c>
      <c r="C1459" s="62">
        <v>12.282999999999999</v>
      </c>
      <c r="D1459" s="60">
        <v>0</v>
      </c>
      <c r="E1459" s="62">
        <v>33.026000000000003</v>
      </c>
      <c r="F1459" s="62">
        <v>1.0069999999999997</v>
      </c>
      <c r="G1459" s="62">
        <v>339.2710000000003</v>
      </c>
      <c r="H1459" s="62">
        <v>1.197000000000001</v>
      </c>
      <c r="I1459" s="62">
        <v>398.10900000000055</v>
      </c>
    </row>
    <row r="1460" spans="1:9" x14ac:dyDescent="0.25">
      <c r="A1460" s="60" t="s">
        <v>1490</v>
      </c>
      <c r="B1460" s="61">
        <v>42648.556944444441</v>
      </c>
      <c r="C1460" s="62">
        <v>12.282999999999999</v>
      </c>
      <c r="D1460" s="60">
        <v>0</v>
      </c>
      <c r="E1460" s="62">
        <v>33.026000000000003</v>
      </c>
      <c r="F1460" s="62">
        <v>1.0069999999999997</v>
      </c>
      <c r="G1460" s="62">
        <v>340.2780000000003</v>
      </c>
      <c r="H1460" s="62">
        <v>1.197000000000001</v>
      </c>
      <c r="I1460" s="62">
        <v>399.30600000000055</v>
      </c>
    </row>
    <row r="1461" spans="1:9" x14ac:dyDescent="0.25">
      <c r="A1461" s="60" t="s">
        <v>1491</v>
      </c>
      <c r="B1461" s="61">
        <v>42648.580555555556</v>
      </c>
      <c r="C1461" s="62">
        <v>12.282999999999999</v>
      </c>
      <c r="D1461" s="60">
        <v>0</v>
      </c>
      <c r="E1461" s="62">
        <v>33.026000000000003</v>
      </c>
      <c r="F1461" s="62">
        <v>1.0069999999999997</v>
      </c>
      <c r="G1461" s="62">
        <v>341.28500000000031</v>
      </c>
      <c r="H1461" s="62">
        <v>1.197000000000001</v>
      </c>
      <c r="I1461" s="62">
        <v>400.50300000000055</v>
      </c>
    </row>
    <row r="1462" spans="1:9" x14ac:dyDescent="0.25">
      <c r="A1462" s="60" t="s">
        <v>1492</v>
      </c>
      <c r="B1462" s="61">
        <v>42648.604166666664</v>
      </c>
      <c r="C1462" s="62">
        <v>12.282999999999999</v>
      </c>
      <c r="D1462" s="60">
        <v>0</v>
      </c>
      <c r="E1462" s="62">
        <v>33.026000000000003</v>
      </c>
      <c r="F1462" s="62">
        <v>1.0069999999999997</v>
      </c>
      <c r="G1462" s="62">
        <v>342.29200000000031</v>
      </c>
      <c r="H1462" s="62">
        <v>1.197000000000001</v>
      </c>
      <c r="I1462" s="62">
        <v>401.70000000000056</v>
      </c>
    </row>
    <row r="1463" spans="1:9" x14ac:dyDescent="0.25">
      <c r="A1463" s="60" t="s">
        <v>1493</v>
      </c>
      <c r="B1463" s="61">
        <v>42648.62777777778</v>
      </c>
      <c r="C1463" s="62">
        <v>12.558999999999999</v>
      </c>
      <c r="D1463" s="60">
        <v>0</v>
      </c>
      <c r="E1463" s="62">
        <v>33.026000000000003</v>
      </c>
      <c r="F1463" s="62">
        <v>0.73099999999999987</v>
      </c>
      <c r="G1463" s="62">
        <v>343.02300000000031</v>
      </c>
      <c r="H1463" s="62">
        <v>0.92100000000000115</v>
      </c>
      <c r="I1463" s="62">
        <v>402.62100000000055</v>
      </c>
    </row>
    <row r="1464" spans="1:9" x14ac:dyDescent="0.25">
      <c r="A1464" s="60" t="s">
        <v>1494</v>
      </c>
      <c r="B1464" s="61">
        <v>42648.651388888888</v>
      </c>
      <c r="C1464" s="62">
        <v>12.282999999999999</v>
      </c>
      <c r="D1464" s="60">
        <v>0</v>
      </c>
      <c r="E1464" s="62">
        <v>33.026000000000003</v>
      </c>
      <c r="F1464" s="62">
        <v>1.0069999999999997</v>
      </c>
      <c r="G1464" s="62">
        <v>344.03000000000031</v>
      </c>
      <c r="H1464" s="62">
        <v>1.197000000000001</v>
      </c>
      <c r="I1464" s="62">
        <v>403.81800000000055</v>
      </c>
    </row>
    <row r="1465" spans="1:9" x14ac:dyDescent="0.25">
      <c r="A1465" s="60" t="s">
        <v>1495</v>
      </c>
      <c r="B1465" s="61">
        <v>42648.675000000003</v>
      </c>
      <c r="C1465" s="62">
        <v>12.282999999999999</v>
      </c>
      <c r="D1465" s="60">
        <v>0</v>
      </c>
      <c r="E1465" s="62">
        <v>33.026000000000003</v>
      </c>
      <c r="F1465" s="62">
        <v>1.0069999999999997</v>
      </c>
      <c r="G1465" s="62">
        <v>345.03700000000032</v>
      </c>
      <c r="H1465" s="62">
        <v>1.197000000000001</v>
      </c>
      <c r="I1465" s="62">
        <v>405.01500000000055</v>
      </c>
    </row>
    <row r="1466" spans="1:9" x14ac:dyDescent="0.25">
      <c r="A1466" s="60" t="s">
        <v>1496</v>
      </c>
      <c r="B1466" s="61">
        <v>42648.698611111111</v>
      </c>
      <c r="C1466" s="62">
        <v>12.282999999999999</v>
      </c>
      <c r="D1466" s="60">
        <v>0</v>
      </c>
      <c r="E1466" s="62">
        <v>33.026000000000003</v>
      </c>
      <c r="F1466" s="62">
        <v>1.0069999999999997</v>
      </c>
      <c r="G1466" s="62">
        <v>346.04400000000032</v>
      </c>
      <c r="H1466" s="62">
        <v>1.197000000000001</v>
      </c>
      <c r="I1466" s="62">
        <v>406.21200000000056</v>
      </c>
    </row>
    <row r="1467" spans="1:9" x14ac:dyDescent="0.25">
      <c r="A1467" s="60" t="s">
        <v>1497</v>
      </c>
      <c r="B1467" s="61">
        <v>42648.722222222219</v>
      </c>
      <c r="C1467" s="62">
        <v>12.282999999999999</v>
      </c>
      <c r="D1467" s="60">
        <v>0</v>
      </c>
      <c r="E1467" s="62">
        <v>33.026000000000003</v>
      </c>
      <c r="F1467" s="62">
        <v>1.0069999999999997</v>
      </c>
      <c r="G1467" s="62">
        <v>347.05100000000033</v>
      </c>
      <c r="H1467" s="62">
        <v>1.197000000000001</v>
      </c>
      <c r="I1467" s="62">
        <v>407.40900000000056</v>
      </c>
    </row>
    <row r="1468" spans="1:9" x14ac:dyDescent="0.25">
      <c r="A1468" s="60" t="s">
        <v>1498</v>
      </c>
      <c r="B1468" s="61">
        <v>42648.745833333334</v>
      </c>
      <c r="C1468" s="62">
        <v>12.009</v>
      </c>
      <c r="D1468" s="60">
        <v>0</v>
      </c>
      <c r="E1468" s="62">
        <v>33.026000000000003</v>
      </c>
      <c r="F1468" s="62">
        <v>1.2809999999999988</v>
      </c>
      <c r="G1468" s="62">
        <v>348.33200000000033</v>
      </c>
      <c r="H1468" s="62">
        <v>1.4710000000000001</v>
      </c>
      <c r="I1468" s="62">
        <v>408.88000000000056</v>
      </c>
    </row>
    <row r="1469" spans="1:9" x14ac:dyDescent="0.25">
      <c r="A1469" s="60" t="s">
        <v>1499</v>
      </c>
      <c r="B1469" s="61">
        <v>42648.769444444442</v>
      </c>
      <c r="C1469" s="62">
        <v>12.009</v>
      </c>
      <c r="D1469" s="60">
        <v>0</v>
      </c>
      <c r="E1469" s="62">
        <v>33.026000000000003</v>
      </c>
      <c r="F1469" s="62">
        <v>1.2809999999999988</v>
      </c>
      <c r="G1469" s="62">
        <v>349.61300000000034</v>
      </c>
      <c r="H1469" s="62">
        <v>1.4710000000000001</v>
      </c>
      <c r="I1469" s="62">
        <v>410.35100000000057</v>
      </c>
    </row>
    <row r="1470" spans="1:9" x14ac:dyDescent="0.25">
      <c r="A1470" s="60" t="s">
        <v>1500</v>
      </c>
      <c r="B1470" s="61">
        <v>42648.793055555558</v>
      </c>
      <c r="C1470" s="62">
        <v>11.734999999999999</v>
      </c>
      <c r="D1470" s="60">
        <v>0</v>
      </c>
      <c r="E1470" s="62">
        <v>33.026000000000003</v>
      </c>
      <c r="F1470" s="62">
        <v>1.5549999999999997</v>
      </c>
      <c r="G1470" s="62">
        <v>351.16800000000035</v>
      </c>
      <c r="H1470" s="62">
        <v>1.745000000000001</v>
      </c>
      <c r="I1470" s="62">
        <v>412.09600000000057</v>
      </c>
    </row>
    <row r="1471" spans="1:9" x14ac:dyDescent="0.25">
      <c r="A1471" s="60" t="s">
        <v>1501</v>
      </c>
      <c r="B1471" s="61">
        <v>42648.816666666666</v>
      </c>
      <c r="C1471" s="62">
        <v>11.734999999999999</v>
      </c>
      <c r="D1471" s="60">
        <v>0</v>
      </c>
      <c r="E1471" s="62">
        <v>33.026000000000003</v>
      </c>
      <c r="F1471" s="62">
        <v>1.5549999999999997</v>
      </c>
      <c r="G1471" s="62">
        <v>352.72300000000035</v>
      </c>
      <c r="H1471" s="62">
        <v>1.745000000000001</v>
      </c>
      <c r="I1471" s="62">
        <v>413.84100000000058</v>
      </c>
    </row>
    <row r="1472" spans="1:9" x14ac:dyDescent="0.25">
      <c r="A1472" s="60" t="s">
        <v>1502</v>
      </c>
      <c r="B1472" s="61">
        <v>42648.840277777781</v>
      </c>
      <c r="C1472" s="62">
        <v>11.734999999999999</v>
      </c>
      <c r="D1472" s="60">
        <v>0</v>
      </c>
      <c r="E1472" s="62">
        <v>33.026000000000003</v>
      </c>
      <c r="F1472" s="62">
        <v>1.5549999999999997</v>
      </c>
      <c r="G1472" s="62">
        <v>354.27800000000036</v>
      </c>
      <c r="H1472" s="62">
        <v>1.745000000000001</v>
      </c>
      <c r="I1472" s="62">
        <v>415.58600000000058</v>
      </c>
    </row>
    <row r="1473" spans="1:9" x14ac:dyDescent="0.25">
      <c r="A1473" s="60" t="s">
        <v>1503</v>
      </c>
      <c r="B1473" s="61">
        <v>42648.863888888889</v>
      </c>
      <c r="C1473" s="62">
        <v>11.734999999999999</v>
      </c>
      <c r="D1473" s="60">
        <v>0</v>
      </c>
      <c r="E1473" s="62">
        <v>33.026000000000003</v>
      </c>
      <c r="F1473" s="62">
        <v>1.5549999999999997</v>
      </c>
      <c r="G1473" s="62">
        <v>355.83300000000037</v>
      </c>
      <c r="H1473" s="62">
        <v>1.745000000000001</v>
      </c>
      <c r="I1473" s="62">
        <v>417.33100000000059</v>
      </c>
    </row>
    <row r="1474" spans="1:9" x14ac:dyDescent="0.25">
      <c r="A1474" s="60" t="s">
        <v>1504</v>
      </c>
      <c r="B1474" s="61">
        <v>42648.887499999997</v>
      </c>
      <c r="C1474" s="62">
        <v>11.462</v>
      </c>
      <c r="D1474" s="60">
        <v>0</v>
      </c>
      <c r="E1474" s="62">
        <v>33.026000000000003</v>
      </c>
      <c r="F1474" s="62">
        <v>1.8279999999999994</v>
      </c>
      <c r="G1474" s="62">
        <v>357.66100000000034</v>
      </c>
      <c r="H1474" s="62">
        <v>2.0180000000000007</v>
      </c>
      <c r="I1474" s="62">
        <v>419.34900000000061</v>
      </c>
    </row>
    <row r="1475" spans="1:9" x14ac:dyDescent="0.25">
      <c r="A1475" s="60" t="s">
        <v>1505</v>
      </c>
      <c r="B1475" s="61">
        <v>42648.911111111112</v>
      </c>
      <c r="C1475" s="62">
        <v>11.462</v>
      </c>
      <c r="D1475" s="60">
        <v>0</v>
      </c>
      <c r="E1475" s="62">
        <v>33.026000000000003</v>
      </c>
      <c r="F1475" s="62">
        <v>1.8279999999999994</v>
      </c>
      <c r="G1475" s="62">
        <v>359.48900000000032</v>
      </c>
      <c r="H1475" s="62">
        <v>2.0180000000000007</v>
      </c>
      <c r="I1475" s="62">
        <v>421.36700000000064</v>
      </c>
    </row>
    <row r="1476" spans="1:9" x14ac:dyDescent="0.25">
      <c r="A1476" s="60" t="s">
        <v>1506</v>
      </c>
      <c r="B1476" s="61">
        <v>42648.93472222222</v>
      </c>
      <c r="C1476" s="62">
        <v>11.462</v>
      </c>
      <c r="D1476" s="60">
        <v>0</v>
      </c>
      <c r="E1476" s="62">
        <v>33.026000000000003</v>
      </c>
      <c r="F1476" s="62">
        <v>1.8279999999999994</v>
      </c>
      <c r="G1476" s="62">
        <v>361.31700000000029</v>
      </c>
      <c r="H1476" s="62">
        <v>2.0180000000000007</v>
      </c>
      <c r="I1476" s="62">
        <v>423.38500000000067</v>
      </c>
    </row>
    <row r="1477" spans="1:9" x14ac:dyDescent="0.25">
      <c r="A1477" s="60" t="s">
        <v>1507</v>
      </c>
      <c r="B1477" s="61">
        <v>42648.958333333336</v>
      </c>
      <c r="C1477" s="62">
        <v>11.462</v>
      </c>
      <c r="D1477" s="60">
        <v>0</v>
      </c>
      <c r="E1477" s="62">
        <v>33.026000000000003</v>
      </c>
      <c r="F1477" s="62">
        <v>1.8279999999999994</v>
      </c>
      <c r="G1477" s="62">
        <v>363.14500000000027</v>
      </c>
      <c r="H1477" s="62">
        <v>2.0180000000000007</v>
      </c>
      <c r="I1477" s="62">
        <v>425.4030000000007</v>
      </c>
    </row>
    <row r="1478" spans="1:9" x14ac:dyDescent="0.25">
      <c r="A1478" s="60" t="s">
        <v>1508</v>
      </c>
      <c r="B1478" s="61">
        <v>42648.981944444444</v>
      </c>
      <c r="C1478" s="62">
        <v>11.462</v>
      </c>
      <c r="D1478" s="60">
        <v>0</v>
      </c>
      <c r="E1478" s="62">
        <v>33.026000000000003</v>
      </c>
      <c r="F1478" s="62">
        <v>1.8279999999999994</v>
      </c>
      <c r="G1478" s="62">
        <v>364.97300000000024</v>
      </c>
      <c r="H1478" s="62">
        <v>2.0180000000000007</v>
      </c>
      <c r="I1478" s="62">
        <v>427.42100000000073</v>
      </c>
    </row>
    <row r="1479" spans="1:9" x14ac:dyDescent="0.25">
      <c r="A1479" s="60" t="s">
        <v>1509</v>
      </c>
      <c r="B1479" s="61">
        <v>42649.005555555559</v>
      </c>
      <c r="C1479" s="62">
        <v>11.19</v>
      </c>
      <c r="D1479" s="62">
        <v>0.29000000000000092</v>
      </c>
      <c r="E1479" s="62">
        <v>33.316000000000003</v>
      </c>
      <c r="F1479" s="62">
        <v>2.0999999999999996</v>
      </c>
      <c r="G1479" s="62">
        <v>367.07300000000026</v>
      </c>
      <c r="H1479" s="62">
        <v>2.2900000000000009</v>
      </c>
      <c r="I1479" s="62">
        <v>429.71100000000075</v>
      </c>
    </row>
    <row r="1480" spans="1:9" x14ac:dyDescent="0.25">
      <c r="A1480" s="60" t="s">
        <v>1510</v>
      </c>
      <c r="B1480" s="61">
        <v>42649.029166666667</v>
      </c>
      <c r="C1480" s="62">
        <v>11.19</v>
      </c>
      <c r="D1480" s="62">
        <v>0.29000000000000092</v>
      </c>
      <c r="E1480" s="62">
        <v>33.606000000000002</v>
      </c>
      <c r="F1480" s="62">
        <v>2.0999999999999996</v>
      </c>
      <c r="G1480" s="62">
        <v>369.17300000000029</v>
      </c>
      <c r="H1480" s="62">
        <v>2.2900000000000009</v>
      </c>
      <c r="I1480" s="62">
        <v>432.00100000000077</v>
      </c>
    </row>
    <row r="1481" spans="1:9" x14ac:dyDescent="0.25">
      <c r="A1481" s="60" t="s">
        <v>1511</v>
      </c>
      <c r="B1481" s="61">
        <v>42649.052777777775</v>
      </c>
      <c r="C1481" s="62">
        <v>11.19</v>
      </c>
      <c r="D1481" s="62">
        <v>0.29000000000000092</v>
      </c>
      <c r="E1481" s="62">
        <v>33.896000000000001</v>
      </c>
      <c r="F1481" s="62">
        <v>2.0999999999999996</v>
      </c>
      <c r="G1481" s="62">
        <v>371.27300000000031</v>
      </c>
      <c r="H1481" s="62">
        <v>2.2900000000000009</v>
      </c>
      <c r="I1481" s="62">
        <v>434.29100000000079</v>
      </c>
    </row>
    <row r="1482" spans="1:9" x14ac:dyDescent="0.25">
      <c r="A1482" s="60" t="s">
        <v>1512</v>
      </c>
      <c r="B1482" s="61">
        <v>42649.076388888891</v>
      </c>
      <c r="C1482" s="62">
        <v>11.19</v>
      </c>
      <c r="D1482" s="62">
        <v>0.29000000000000092</v>
      </c>
      <c r="E1482" s="62">
        <v>34.186</v>
      </c>
      <c r="F1482" s="62">
        <v>2.0999999999999996</v>
      </c>
      <c r="G1482" s="62">
        <v>373.37300000000033</v>
      </c>
      <c r="H1482" s="62">
        <v>2.2900000000000009</v>
      </c>
      <c r="I1482" s="62">
        <v>436.58100000000081</v>
      </c>
    </row>
    <row r="1483" spans="1:9" x14ac:dyDescent="0.25">
      <c r="A1483" s="60" t="s">
        <v>1513</v>
      </c>
      <c r="B1483" s="61">
        <v>42649.1</v>
      </c>
      <c r="C1483" s="62">
        <v>11.19</v>
      </c>
      <c r="D1483" s="62">
        <v>0.29000000000000092</v>
      </c>
      <c r="E1483" s="62">
        <v>34.475999999999999</v>
      </c>
      <c r="F1483" s="62">
        <v>2.0999999999999996</v>
      </c>
      <c r="G1483" s="62">
        <v>375.47300000000035</v>
      </c>
      <c r="H1483" s="62">
        <v>2.2900000000000009</v>
      </c>
      <c r="I1483" s="62">
        <v>438.87100000000083</v>
      </c>
    </row>
    <row r="1484" spans="1:9" x14ac:dyDescent="0.25">
      <c r="A1484" s="60" t="s">
        <v>1514</v>
      </c>
      <c r="B1484" s="61">
        <v>42649.123611111114</v>
      </c>
      <c r="C1484" s="62">
        <v>10.919</v>
      </c>
      <c r="D1484" s="62">
        <v>0.56099999999999994</v>
      </c>
      <c r="E1484" s="62">
        <v>35.036999999999999</v>
      </c>
      <c r="F1484" s="62">
        <v>2.3709999999999987</v>
      </c>
      <c r="G1484" s="62">
        <v>377.84400000000034</v>
      </c>
      <c r="H1484" s="62">
        <v>2.5609999999999999</v>
      </c>
      <c r="I1484" s="62">
        <v>441.43200000000081</v>
      </c>
    </row>
    <row r="1485" spans="1:9" x14ac:dyDescent="0.25">
      <c r="A1485" s="60" t="s">
        <v>1515</v>
      </c>
      <c r="B1485" s="61">
        <v>42649.147222222222</v>
      </c>
      <c r="C1485" s="62">
        <v>10.919</v>
      </c>
      <c r="D1485" s="62">
        <v>0.56099999999999994</v>
      </c>
      <c r="E1485" s="62">
        <v>35.597999999999999</v>
      </c>
      <c r="F1485" s="62">
        <v>2.3709999999999987</v>
      </c>
      <c r="G1485" s="62">
        <v>380.21500000000032</v>
      </c>
      <c r="H1485" s="62">
        <v>2.5609999999999999</v>
      </c>
      <c r="I1485" s="62">
        <v>443.99300000000079</v>
      </c>
    </row>
    <row r="1486" spans="1:9" x14ac:dyDescent="0.25">
      <c r="A1486" s="60" t="s">
        <v>1516</v>
      </c>
      <c r="B1486" s="61">
        <v>42649.17083333333</v>
      </c>
      <c r="C1486" s="62">
        <v>10.919</v>
      </c>
      <c r="D1486" s="62">
        <v>0.56099999999999994</v>
      </c>
      <c r="E1486" s="62">
        <v>36.158999999999999</v>
      </c>
      <c r="F1486" s="62">
        <v>2.3709999999999987</v>
      </c>
      <c r="G1486" s="62">
        <v>382.5860000000003</v>
      </c>
      <c r="H1486" s="62">
        <v>2.5609999999999999</v>
      </c>
      <c r="I1486" s="62">
        <v>446.55400000000077</v>
      </c>
    </row>
    <row r="1487" spans="1:9" x14ac:dyDescent="0.25">
      <c r="A1487" s="60" t="s">
        <v>1517</v>
      </c>
      <c r="B1487" s="61">
        <v>42649.194444444445</v>
      </c>
      <c r="C1487" s="62">
        <v>10.648999999999999</v>
      </c>
      <c r="D1487" s="62">
        <v>0.83100000000000129</v>
      </c>
      <c r="E1487" s="62">
        <v>36.99</v>
      </c>
      <c r="F1487" s="62">
        <v>2.641</v>
      </c>
      <c r="G1487" s="62">
        <v>385.22700000000032</v>
      </c>
      <c r="H1487" s="62">
        <v>2.8310000000000013</v>
      </c>
      <c r="I1487" s="62">
        <v>449.38500000000079</v>
      </c>
    </row>
    <row r="1488" spans="1:9" x14ac:dyDescent="0.25">
      <c r="A1488" s="60" t="s">
        <v>1518</v>
      </c>
      <c r="B1488" s="61">
        <v>42649.218055555553</v>
      </c>
      <c r="C1488" s="62">
        <v>10.648999999999999</v>
      </c>
      <c r="D1488" s="62">
        <v>0.83100000000000129</v>
      </c>
      <c r="E1488" s="62">
        <v>37.821000000000005</v>
      </c>
      <c r="F1488" s="62">
        <v>2.641</v>
      </c>
      <c r="G1488" s="62">
        <v>387.86800000000034</v>
      </c>
      <c r="H1488" s="62">
        <v>2.8310000000000013</v>
      </c>
      <c r="I1488" s="62">
        <v>452.2160000000008</v>
      </c>
    </row>
    <row r="1489" spans="1:9" x14ac:dyDescent="0.25">
      <c r="A1489" s="60" t="s">
        <v>1519</v>
      </c>
      <c r="B1489" s="61">
        <v>42649.241666666669</v>
      </c>
      <c r="C1489" s="62">
        <v>10.648999999999999</v>
      </c>
      <c r="D1489" s="62">
        <v>0.83100000000000129</v>
      </c>
      <c r="E1489" s="62">
        <v>38.652000000000008</v>
      </c>
      <c r="F1489" s="62">
        <v>2.641</v>
      </c>
      <c r="G1489" s="62">
        <v>390.50900000000036</v>
      </c>
      <c r="H1489" s="62">
        <v>2.8310000000000013</v>
      </c>
      <c r="I1489" s="62">
        <v>455.04700000000082</v>
      </c>
    </row>
    <row r="1490" spans="1:9" x14ac:dyDescent="0.25">
      <c r="A1490" s="60" t="s">
        <v>1520</v>
      </c>
      <c r="B1490" s="61">
        <v>42649.265277777777</v>
      </c>
      <c r="C1490" s="62">
        <v>10.648999999999999</v>
      </c>
      <c r="D1490" s="62">
        <v>0.83100000000000129</v>
      </c>
      <c r="E1490" s="62">
        <v>39.483000000000011</v>
      </c>
      <c r="F1490" s="62">
        <v>2.641</v>
      </c>
      <c r="G1490" s="62">
        <v>393.15000000000038</v>
      </c>
      <c r="H1490" s="62">
        <v>2.8310000000000013</v>
      </c>
      <c r="I1490" s="62">
        <v>457.87800000000084</v>
      </c>
    </row>
    <row r="1491" spans="1:9" x14ac:dyDescent="0.25">
      <c r="A1491" s="60" t="s">
        <v>1521</v>
      </c>
      <c r="B1491" s="61">
        <v>42649.288888888892</v>
      </c>
      <c r="C1491" s="62">
        <v>10.648999999999999</v>
      </c>
      <c r="D1491" s="62">
        <v>0.83100000000000129</v>
      </c>
      <c r="E1491" s="62">
        <v>40.314000000000014</v>
      </c>
      <c r="F1491" s="62">
        <v>2.641</v>
      </c>
      <c r="G1491" s="62">
        <v>395.79100000000039</v>
      </c>
      <c r="H1491" s="62">
        <v>2.8310000000000013</v>
      </c>
      <c r="I1491" s="62">
        <v>460.70900000000086</v>
      </c>
    </row>
    <row r="1492" spans="1:9" x14ac:dyDescent="0.25">
      <c r="A1492" s="60" t="s">
        <v>1522</v>
      </c>
      <c r="B1492" s="61">
        <v>42649.3125</v>
      </c>
      <c r="C1492" s="62">
        <v>10.648999999999999</v>
      </c>
      <c r="D1492" s="62">
        <v>0.83100000000000129</v>
      </c>
      <c r="E1492" s="62">
        <v>41.145000000000017</v>
      </c>
      <c r="F1492" s="62">
        <v>2.641</v>
      </c>
      <c r="G1492" s="62">
        <v>398.43200000000041</v>
      </c>
      <c r="H1492" s="62">
        <v>2.8310000000000013</v>
      </c>
      <c r="I1492" s="62">
        <v>463.54000000000087</v>
      </c>
    </row>
    <row r="1493" spans="1:9" x14ac:dyDescent="0.25">
      <c r="A1493" s="60" t="s">
        <v>1523</v>
      </c>
      <c r="B1493" s="61">
        <v>42649.336111111108</v>
      </c>
      <c r="C1493" s="62">
        <v>10.648999999999999</v>
      </c>
      <c r="D1493" s="62">
        <v>0.83100000000000129</v>
      </c>
      <c r="E1493" s="62">
        <v>41.97600000000002</v>
      </c>
      <c r="F1493" s="62">
        <v>2.641</v>
      </c>
      <c r="G1493" s="62">
        <v>401.07300000000043</v>
      </c>
      <c r="H1493" s="62">
        <v>2.8310000000000013</v>
      </c>
      <c r="I1493" s="62">
        <v>466.37100000000089</v>
      </c>
    </row>
    <row r="1494" spans="1:9" x14ac:dyDescent="0.25">
      <c r="A1494" s="60" t="s">
        <v>1524</v>
      </c>
      <c r="B1494" s="61">
        <v>42649.359722222223</v>
      </c>
      <c r="C1494" s="62">
        <v>10.648999999999999</v>
      </c>
      <c r="D1494" s="62">
        <v>0.83100000000000129</v>
      </c>
      <c r="E1494" s="62">
        <v>42.807000000000023</v>
      </c>
      <c r="F1494" s="62">
        <v>2.641</v>
      </c>
      <c r="G1494" s="62">
        <v>403.71400000000045</v>
      </c>
      <c r="H1494" s="62">
        <v>2.8310000000000013</v>
      </c>
      <c r="I1494" s="62">
        <v>469.20200000000091</v>
      </c>
    </row>
    <row r="1495" spans="1:9" x14ac:dyDescent="0.25">
      <c r="A1495" s="60" t="s">
        <v>1525</v>
      </c>
      <c r="B1495" s="61">
        <v>42649.383333333331</v>
      </c>
      <c r="C1495" s="62">
        <v>10.919</v>
      </c>
      <c r="D1495" s="62">
        <v>0.56099999999999994</v>
      </c>
      <c r="E1495" s="62">
        <v>43.368000000000023</v>
      </c>
      <c r="F1495" s="62">
        <v>2.3709999999999987</v>
      </c>
      <c r="G1495" s="62">
        <v>406.08500000000043</v>
      </c>
      <c r="H1495" s="62">
        <v>2.5609999999999999</v>
      </c>
      <c r="I1495" s="62">
        <v>471.76300000000089</v>
      </c>
    </row>
    <row r="1496" spans="1:9" x14ac:dyDescent="0.25">
      <c r="A1496" s="60" t="s">
        <v>1526</v>
      </c>
      <c r="B1496" s="61">
        <v>42649.406944444447</v>
      </c>
      <c r="C1496" s="62">
        <v>10.919</v>
      </c>
      <c r="D1496" s="62">
        <v>0.56099999999999994</v>
      </c>
      <c r="E1496" s="62">
        <v>43.929000000000023</v>
      </c>
      <c r="F1496" s="62">
        <v>2.3709999999999987</v>
      </c>
      <c r="G1496" s="62">
        <v>408.45600000000042</v>
      </c>
      <c r="H1496" s="62">
        <v>2.5609999999999999</v>
      </c>
      <c r="I1496" s="62">
        <v>474.32400000000086</v>
      </c>
    </row>
    <row r="1497" spans="1:9" x14ac:dyDescent="0.25">
      <c r="A1497" s="60" t="s">
        <v>1527</v>
      </c>
      <c r="B1497" s="61">
        <v>42649.430555555555</v>
      </c>
      <c r="C1497" s="62">
        <v>10.919</v>
      </c>
      <c r="D1497" s="62">
        <v>0.56099999999999994</v>
      </c>
      <c r="E1497" s="62">
        <v>44.490000000000023</v>
      </c>
      <c r="F1497" s="62">
        <v>2.3709999999999987</v>
      </c>
      <c r="G1497" s="62">
        <v>410.8270000000004</v>
      </c>
      <c r="H1497" s="62">
        <v>2.5609999999999999</v>
      </c>
      <c r="I1497" s="62">
        <v>476.88500000000084</v>
      </c>
    </row>
    <row r="1498" spans="1:9" x14ac:dyDescent="0.25">
      <c r="A1498" s="60" t="s">
        <v>1528</v>
      </c>
      <c r="B1498" s="61">
        <v>42649.45416666667</v>
      </c>
      <c r="C1498" s="62">
        <v>11.19</v>
      </c>
      <c r="D1498" s="62">
        <v>0.29000000000000092</v>
      </c>
      <c r="E1498" s="62">
        <v>44.780000000000022</v>
      </c>
      <c r="F1498" s="62">
        <v>2.0999999999999996</v>
      </c>
      <c r="G1498" s="62">
        <v>412.92700000000042</v>
      </c>
      <c r="H1498" s="62">
        <v>2.2900000000000009</v>
      </c>
      <c r="I1498" s="62">
        <v>479.17500000000086</v>
      </c>
    </row>
    <row r="1499" spans="1:9" x14ac:dyDescent="0.25">
      <c r="A1499" s="60" t="s">
        <v>1529</v>
      </c>
      <c r="B1499" s="61">
        <v>42649.477777777778</v>
      </c>
      <c r="C1499" s="62">
        <v>11.19</v>
      </c>
      <c r="D1499" s="62">
        <v>0.29000000000000092</v>
      </c>
      <c r="E1499" s="62">
        <v>45.070000000000022</v>
      </c>
      <c r="F1499" s="62">
        <v>2.0999999999999996</v>
      </c>
      <c r="G1499" s="62">
        <v>415.02700000000044</v>
      </c>
      <c r="H1499" s="62">
        <v>2.2900000000000009</v>
      </c>
      <c r="I1499" s="62">
        <v>481.46500000000088</v>
      </c>
    </row>
    <row r="1500" spans="1:9" x14ac:dyDescent="0.25">
      <c r="A1500" s="60" t="s">
        <v>1530</v>
      </c>
      <c r="B1500" s="61">
        <v>42649.501388888886</v>
      </c>
      <c r="C1500" s="62">
        <v>11.19</v>
      </c>
      <c r="D1500" s="62">
        <v>0.29000000000000092</v>
      </c>
      <c r="E1500" s="62">
        <v>45.360000000000021</v>
      </c>
      <c r="F1500" s="62">
        <v>2.0999999999999996</v>
      </c>
      <c r="G1500" s="62">
        <v>417.12700000000046</v>
      </c>
      <c r="H1500" s="62">
        <v>2.2900000000000009</v>
      </c>
      <c r="I1500" s="62">
        <v>483.7550000000009</v>
      </c>
    </row>
    <row r="1501" spans="1:9" x14ac:dyDescent="0.25">
      <c r="A1501" s="60" t="s">
        <v>1531</v>
      </c>
      <c r="B1501" s="61">
        <v>42649.525000000001</v>
      </c>
      <c r="C1501" s="62">
        <v>11.19</v>
      </c>
      <c r="D1501" s="62">
        <v>0.29000000000000092</v>
      </c>
      <c r="E1501" s="62">
        <v>45.65000000000002</v>
      </c>
      <c r="F1501" s="62">
        <v>2.0999999999999996</v>
      </c>
      <c r="G1501" s="62">
        <v>419.22700000000049</v>
      </c>
      <c r="H1501" s="62">
        <v>2.2900000000000009</v>
      </c>
      <c r="I1501" s="62">
        <v>486.04500000000093</v>
      </c>
    </row>
    <row r="1502" spans="1:9" x14ac:dyDescent="0.25">
      <c r="A1502" s="60" t="s">
        <v>1532</v>
      </c>
      <c r="B1502" s="61">
        <v>42649.548611111109</v>
      </c>
      <c r="C1502" s="62">
        <v>11.462</v>
      </c>
      <c r="D1502" s="60">
        <v>0</v>
      </c>
      <c r="E1502" s="62">
        <v>45.65000000000002</v>
      </c>
      <c r="F1502" s="62">
        <v>1.8279999999999994</v>
      </c>
      <c r="G1502" s="62">
        <v>421.05500000000046</v>
      </c>
      <c r="H1502" s="62">
        <v>2.0180000000000007</v>
      </c>
      <c r="I1502" s="62">
        <v>488.0630000000009</v>
      </c>
    </row>
    <row r="1503" spans="1:9" x14ac:dyDescent="0.25">
      <c r="A1503" s="60" t="s">
        <v>1533</v>
      </c>
      <c r="B1503" s="61">
        <v>42649.572222222225</v>
      </c>
      <c r="C1503" s="62">
        <v>11.462</v>
      </c>
      <c r="D1503" s="60">
        <v>0</v>
      </c>
      <c r="E1503" s="62">
        <v>45.65000000000002</v>
      </c>
      <c r="F1503" s="62">
        <v>1.8279999999999994</v>
      </c>
      <c r="G1503" s="62">
        <v>422.88300000000044</v>
      </c>
      <c r="H1503" s="62">
        <v>2.0180000000000007</v>
      </c>
      <c r="I1503" s="62">
        <v>490.08100000000093</v>
      </c>
    </row>
    <row r="1504" spans="1:9" x14ac:dyDescent="0.25">
      <c r="A1504" s="60" t="s">
        <v>1534</v>
      </c>
      <c r="B1504" s="61">
        <v>42649.595833333333</v>
      </c>
      <c r="C1504" s="62">
        <v>11.462</v>
      </c>
      <c r="D1504" s="60">
        <v>0</v>
      </c>
      <c r="E1504" s="62">
        <v>45.65000000000002</v>
      </c>
      <c r="F1504" s="62">
        <v>1.8279999999999994</v>
      </c>
      <c r="G1504" s="62">
        <v>424.71100000000041</v>
      </c>
      <c r="H1504" s="62">
        <v>2.0180000000000007</v>
      </c>
      <c r="I1504" s="62">
        <v>492.09900000000096</v>
      </c>
    </row>
    <row r="1505" spans="1:9" x14ac:dyDescent="0.25">
      <c r="A1505" s="60" t="s">
        <v>1535</v>
      </c>
      <c r="B1505" s="61">
        <v>42649.619444444441</v>
      </c>
      <c r="C1505" s="62">
        <v>11.462</v>
      </c>
      <c r="D1505" s="60">
        <v>0</v>
      </c>
      <c r="E1505" s="62">
        <v>45.65000000000002</v>
      </c>
      <c r="F1505" s="62">
        <v>1.8279999999999994</v>
      </c>
      <c r="G1505" s="62">
        <v>426.53900000000039</v>
      </c>
      <c r="H1505" s="62">
        <v>2.0180000000000007</v>
      </c>
      <c r="I1505" s="62">
        <v>494.11700000000098</v>
      </c>
    </row>
    <row r="1506" spans="1:9" x14ac:dyDescent="0.25">
      <c r="A1506" s="60" t="s">
        <v>1536</v>
      </c>
      <c r="B1506" s="61">
        <v>42649.643055555556</v>
      </c>
      <c r="C1506" s="62">
        <v>11.462</v>
      </c>
      <c r="D1506" s="60">
        <v>0</v>
      </c>
      <c r="E1506" s="62">
        <v>45.65000000000002</v>
      </c>
      <c r="F1506" s="62">
        <v>1.8279999999999994</v>
      </c>
      <c r="G1506" s="62">
        <v>428.36700000000036</v>
      </c>
      <c r="H1506" s="62">
        <v>2.0180000000000007</v>
      </c>
      <c r="I1506" s="62">
        <v>496.13500000000101</v>
      </c>
    </row>
    <row r="1507" spans="1:9" x14ac:dyDescent="0.25">
      <c r="A1507" s="60" t="s">
        <v>1537</v>
      </c>
      <c r="B1507" s="61">
        <v>42649.666666666664</v>
      </c>
      <c r="C1507" s="62">
        <v>11.462</v>
      </c>
      <c r="D1507" s="60">
        <v>0</v>
      </c>
      <c r="E1507" s="62">
        <v>45.65000000000002</v>
      </c>
      <c r="F1507" s="62">
        <v>1.8279999999999994</v>
      </c>
      <c r="G1507" s="62">
        <v>430.19500000000033</v>
      </c>
      <c r="H1507" s="62">
        <v>2.0180000000000007</v>
      </c>
      <c r="I1507" s="62">
        <v>498.15300000000104</v>
      </c>
    </row>
    <row r="1508" spans="1:9" x14ac:dyDescent="0.25">
      <c r="A1508" s="60" t="s">
        <v>1538</v>
      </c>
      <c r="B1508" s="61">
        <v>42649.69027777778</v>
      </c>
      <c r="C1508" s="62">
        <v>11.462</v>
      </c>
      <c r="D1508" s="60">
        <v>0</v>
      </c>
      <c r="E1508" s="62">
        <v>45.65000000000002</v>
      </c>
      <c r="F1508" s="62">
        <v>1.8279999999999994</v>
      </c>
      <c r="G1508" s="62">
        <v>432.02300000000031</v>
      </c>
      <c r="H1508" s="62">
        <v>2.0180000000000007</v>
      </c>
      <c r="I1508" s="62">
        <v>500.17100000000107</v>
      </c>
    </row>
    <row r="1509" spans="1:9" x14ac:dyDescent="0.25">
      <c r="A1509" s="60" t="s">
        <v>1539</v>
      </c>
      <c r="B1509" s="61">
        <v>42649.713888888888</v>
      </c>
      <c r="C1509" s="62">
        <v>11.462</v>
      </c>
      <c r="D1509" s="60">
        <v>0</v>
      </c>
      <c r="E1509" s="62">
        <v>45.65000000000002</v>
      </c>
      <c r="F1509" s="62">
        <v>1.8279999999999994</v>
      </c>
      <c r="G1509" s="62">
        <v>433.85100000000028</v>
      </c>
      <c r="H1509" s="62">
        <v>2.0180000000000007</v>
      </c>
      <c r="I1509" s="62">
        <v>502.1890000000011</v>
      </c>
    </row>
    <row r="1510" spans="1:9" x14ac:dyDescent="0.25">
      <c r="A1510" s="60" t="s">
        <v>1540</v>
      </c>
      <c r="B1510" s="61">
        <v>42649.737500000003</v>
      </c>
      <c r="C1510" s="62">
        <v>11.462</v>
      </c>
      <c r="D1510" s="60">
        <v>0</v>
      </c>
      <c r="E1510" s="62">
        <v>45.65000000000002</v>
      </c>
      <c r="F1510" s="62">
        <v>1.8279999999999994</v>
      </c>
      <c r="G1510" s="62">
        <v>435.67900000000026</v>
      </c>
      <c r="H1510" s="62">
        <v>2.0180000000000007</v>
      </c>
      <c r="I1510" s="62">
        <v>504.20700000000113</v>
      </c>
    </row>
    <row r="1511" spans="1:9" x14ac:dyDescent="0.25">
      <c r="A1511" s="60" t="s">
        <v>1541</v>
      </c>
      <c r="B1511" s="61">
        <v>42649.761111111111</v>
      </c>
      <c r="C1511" s="62">
        <v>11.462</v>
      </c>
      <c r="D1511" s="60">
        <v>0</v>
      </c>
      <c r="E1511" s="62">
        <v>45.65000000000002</v>
      </c>
      <c r="F1511" s="62">
        <v>1.8279999999999994</v>
      </c>
      <c r="G1511" s="62">
        <v>437.50700000000023</v>
      </c>
      <c r="H1511" s="62">
        <v>2.0180000000000007</v>
      </c>
      <c r="I1511" s="62">
        <v>506.22500000000116</v>
      </c>
    </row>
    <row r="1512" spans="1:9" x14ac:dyDescent="0.25">
      <c r="A1512" s="60" t="s">
        <v>1542</v>
      </c>
      <c r="B1512" s="61">
        <v>42649.784722222219</v>
      </c>
      <c r="C1512" s="62">
        <v>11.19</v>
      </c>
      <c r="D1512" s="62">
        <v>0.29000000000000092</v>
      </c>
      <c r="E1512" s="62">
        <v>45.940000000000019</v>
      </c>
      <c r="F1512" s="62">
        <v>2.0999999999999996</v>
      </c>
      <c r="G1512" s="62">
        <v>439.60700000000026</v>
      </c>
      <c r="H1512" s="62">
        <v>2.2900000000000009</v>
      </c>
      <c r="I1512" s="62">
        <v>508.51500000000118</v>
      </c>
    </row>
    <row r="1513" spans="1:9" x14ac:dyDescent="0.25">
      <c r="A1513" s="60" t="s">
        <v>1543</v>
      </c>
      <c r="B1513" s="61">
        <v>42649.808333333334</v>
      </c>
      <c r="C1513" s="62">
        <v>11.462</v>
      </c>
      <c r="D1513" s="60">
        <v>0</v>
      </c>
      <c r="E1513" s="62">
        <v>45.940000000000019</v>
      </c>
      <c r="F1513" s="62">
        <v>1.8279999999999994</v>
      </c>
      <c r="G1513" s="62">
        <v>441.43500000000023</v>
      </c>
      <c r="H1513" s="62">
        <v>2.0180000000000007</v>
      </c>
      <c r="I1513" s="62">
        <v>510.53300000000115</v>
      </c>
    </row>
    <row r="1514" spans="1:9" x14ac:dyDescent="0.25">
      <c r="A1514" s="60" t="s">
        <v>1544</v>
      </c>
      <c r="B1514" s="61">
        <v>42649.831944444442</v>
      </c>
      <c r="C1514" s="62">
        <v>11.19</v>
      </c>
      <c r="D1514" s="62">
        <v>0.29000000000000092</v>
      </c>
      <c r="E1514" s="62">
        <v>46.230000000000018</v>
      </c>
      <c r="F1514" s="62">
        <v>2.0999999999999996</v>
      </c>
      <c r="G1514" s="62">
        <v>443.53500000000025</v>
      </c>
      <c r="H1514" s="62">
        <v>2.2900000000000009</v>
      </c>
      <c r="I1514" s="62">
        <v>512.82300000000112</v>
      </c>
    </row>
    <row r="1515" spans="1:9" x14ac:dyDescent="0.25">
      <c r="A1515" s="60" t="s">
        <v>1545</v>
      </c>
      <c r="B1515" s="61">
        <v>42649.855555555558</v>
      </c>
      <c r="C1515" s="62">
        <v>11.19</v>
      </c>
      <c r="D1515" s="62">
        <v>0.29000000000000092</v>
      </c>
      <c r="E1515" s="62">
        <v>46.520000000000017</v>
      </c>
      <c r="F1515" s="62">
        <v>2.0999999999999996</v>
      </c>
      <c r="G1515" s="62">
        <v>445.63500000000028</v>
      </c>
      <c r="H1515" s="62">
        <v>2.2900000000000009</v>
      </c>
      <c r="I1515" s="62">
        <v>515.11300000000108</v>
      </c>
    </row>
    <row r="1516" spans="1:9" x14ac:dyDescent="0.25">
      <c r="A1516" s="60" t="s">
        <v>1546</v>
      </c>
      <c r="B1516" s="61">
        <v>42649.879166666666</v>
      </c>
      <c r="C1516" s="62">
        <v>10.919</v>
      </c>
      <c r="D1516" s="62">
        <v>0.56099999999999994</v>
      </c>
      <c r="E1516" s="62">
        <v>47.081000000000017</v>
      </c>
      <c r="F1516" s="62">
        <v>2.3709999999999987</v>
      </c>
      <c r="G1516" s="62">
        <v>448.00600000000026</v>
      </c>
      <c r="H1516" s="62">
        <v>2.5609999999999999</v>
      </c>
      <c r="I1516" s="62">
        <v>517.67400000000112</v>
      </c>
    </row>
    <row r="1517" spans="1:9" x14ac:dyDescent="0.25">
      <c r="A1517" s="60" t="s">
        <v>1547</v>
      </c>
      <c r="B1517" s="61">
        <v>42649.902777777781</v>
      </c>
      <c r="C1517" s="62">
        <v>10.919</v>
      </c>
      <c r="D1517" s="62">
        <v>0.56099999999999994</v>
      </c>
      <c r="E1517" s="62">
        <v>47.642000000000017</v>
      </c>
      <c r="F1517" s="62">
        <v>2.3709999999999987</v>
      </c>
      <c r="G1517" s="62">
        <v>450.37700000000024</v>
      </c>
      <c r="H1517" s="62">
        <v>2.5609999999999999</v>
      </c>
      <c r="I1517" s="62">
        <v>520.23500000000115</v>
      </c>
    </row>
    <row r="1518" spans="1:9" x14ac:dyDescent="0.25">
      <c r="A1518" s="60" t="s">
        <v>1548</v>
      </c>
      <c r="B1518" s="61">
        <v>42649.926388888889</v>
      </c>
      <c r="C1518" s="62">
        <v>10.919</v>
      </c>
      <c r="D1518" s="62">
        <v>0.56099999999999994</v>
      </c>
      <c r="E1518" s="62">
        <v>48.203000000000017</v>
      </c>
      <c r="F1518" s="62">
        <v>2.3709999999999987</v>
      </c>
      <c r="G1518" s="62">
        <v>452.74800000000022</v>
      </c>
      <c r="H1518" s="62">
        <v>2.5609999999999999</v>
      </c>
      <c r="I1518" s="62">
        <v>522.79600000000119</v>
      </c>
    </row>
    <row r="1519" spans="1:9" x14ac:dyDescent="0.25">
      <c r="A1519" s="60" t="s">
        <v>1549</v>
      </c>
      <c r="B1519" s="61">
        <v>42649.95</v>
      </c>
      <c r="C1519" s="62">
        <v>10.919</v>
      </c>
      <c r="D1519" s="62">
        <v>0.56099999999999994</v>
      </c>
      <c r="E1519" s="62">
        <v>48.764000000000017</v>
      </c>
      <c r="F1519" s="62">
        <v>2.3709999999999987</v>
      </c>
      <c r="G1519" s="62">
        <v>455.1190000000002</v>
      </c>
      <c r="H1519" s="62">
        <v>2.5609999999999999</v>
      </c>
      <c r="I1519" s="62">
        <v>525.35700000000122</v>
      </c>
    </row>
    <row r="1520" spans="1:9" x14ac:dyDescent="0.25">
      <c r="A1520" s="60" t="s">
        <v>1550</v>
      </c>
      <c r="B1520" s="61">
        <v>42649.973611111112</v>
      </c>
      <c r="C1520" s="62">
        <v>10.919</v>
      </c>
      <c r="D1520" s="62">
        <v>0.56099999999999994</v>
      </c>
      <c r="E1520" s="62">
        <v>49.325000000000017</v>
      </c>
      <c r="F1520" s="62">
        <v>2.3709999999999987</v>
      </c>
      <c r="G1520" s="62">
        <v>457.49000000000018</v>
      </c>
      <c r="H1520" s="62">
        <v>2.5609999999999999</v>
      </c>
      <c r="I1520" s="62">
        <v>527.91800000000126</v>
      </c>
    </row>
    <row r="1521" spans="1:9" x14ac:dyDescent="0.25">
      <c r="A1521" s="60" t="s">
        <v>1551</v>
      </c>
      <c r="B1521" s="61">
        <v>42649.99722222222</v>
      </c>
      <c r="C1521" s="62">
        <v>10.919</v>
      </c>
      <c r="D1521" s="62">
        <v>0.56099999999999994</v>
      </c>
      <c r="E1521" s="62">
        <v>49.886000000000017</v>
      </c>
      <c r="F1521" s="62">
        <v>2.3709999999999987</v>
      </c>
      <c r="G1521" s="62">
        <v>459.86100000000016</v>
      </c>
      <c r="H1521" s="62">
        <v>2.5609999999999999</v>
      </c>
      <c r="I1521" s="62">
        <v>530.47900000000129</v>
      </c>
    </row>
    <row r="1522" spans="1:9" x14ac:dyDescent="0.25">
      <c r="A1522" s="60" t="s">
        <v>1552</v>
      </c>
      <c r="B1522" s="61">
        <v>42650.020833333336</v>
      </c>
      <c r="C1522" s="62">
        <v>11.19</v>
      </c>
      <c r="D1522" s="62">
        <v>0.29000000000000092</v>
      </c>
      <c r="E1522" s="62">
        <v>50.176000000000016</v>
      </c>
      <c r="F1522" s="62">
        <v>2.0999999999999996</v>
      </c>
      <c r="G1522" s="62">
        <v>461.96100000000018</v>
      </c>
      <c r="H1522" s="62">
        <v>2.2900000000000009</v>
      </c>
      <c r="I1522" s="62">
        <v>532.76900000000126</v>
      </c>
    </row>
    <row r="1523" spans="1:9" x14ac:dyDescent="0.25">
      <c r="A1523" s="60" t="s">
        <v>1553</v>
      </c>
      <c r="B1523" s="61">
        <v>42650.044444444444</v>
      </c>
      <c r="C1523" s="62">
        <v>10.919</v>
      </c>
      <c r="D1523" s="62">
        <v>0.56099999999999994</v>
      </c>
      <c r="E1523" s="62">
        <v>50.737000000000016</v>
      </c>
      <c r="F1523" s="62">
        <v>2.3709999999999987</v>
      </c>
      <c r="G1523" s="62">
        <v>464.33200000000016</v>
      </c>
      <c r="H1523" s="62">
        <v>2.5609999999999999</v>
      </c>
      <c r="I1523" s="62">
        <v>535.33000000000129</v>
      </c>
    </row>
    <row r="1524" spans="1:9" x14ac:dyDescent="0.25">
      <c r="A1524" s="60" t="s">
        <v>1554</v>
      </c>
      <c r="B1524" s="61">
        <v>42650.068055555559</v>
      </c>
      <c r="C1524" s="62">
        <v>10.919</v>
      </c>
      <c r="D1524" s="62">
        <v>0.56099999999999994</v>
      </c>
      <c r="E1524" s="62">
        <v>51.298000000000016</v>
      </c>
      <c r="F1524" s="62">
        <v>2.3709999999999987</v>
      </c>
      <c r="G1524" s="62">
        <v>466.70300000000015</v>
      </c>
      <c r="H1524" s="62">
        <v>2.5609999999999999</v>
      </c>
      <c r="I1524" s="62">
        <v>537.89100000000133</v>
      </c>
    </row>
    <row r="1525" spans="1:9" x14ac:dyDescent="0.25">
      <c r="A1525" s="60" t="s">
        <v>1555</v>
      </c>
      <c r="B1525" s="61">
        <v>42650.091666666667</v>
      </c>
      <c r="C1525" s="62">
        <v>11.19</v>
      </c>
      <c r="D1525" s="62">
        <v>0.29000000000000092</v>
      </c>
      <c r="E1525" s="62">
        <v>51.588000000000015</v>
      </c>
      <c r="F1525" s="62">
        <v>2.0999999999999996</v>
      </c>
      <c r="G1525" s="62">
        <v>468.80300000000017</v>
      </c>
      <c r="H1525" s="62">
        <v>2.2900000000000009</v>
      </c>
      <c r="I1525" s="62">
        <v>540.18100000000129</v>
      </c>
    </row>
    <row r="1526" spans="1:9" x14ac:dyDescent="0.25">
      <c r="A1526" s="60" t="s">
        <v>1556</v>
      </c>
      <c r="B1526" s="61">
        <v>42650.115277777775</v>
      </c>
      <c r="C1526" s="62">
        <v>11.19</v>
      </c>
      <c r="D1526" s="62">
        <v>0.29000000000000092</v>
      </c>
      <c r="E1526" s="62">
        <v>51.878000000000014</v>
      </c>
      <c r="F1526" s="62">
        <v>2.0999999999999996</v>
      </c>
      <c r="G1526" s="62">
        <v>470.90300000000019</v>
      </c>
      <c r="H1526" s="62">
        <v>2.2900000000000009</v>
      </c>
      <c r="I1526" s="62">
        <v>542.47100000000125</v>
      </c>
    </row>
    <row r="1527" spans="1:9" x14ac:dyDescent="0.25">
      <c r="A1527" s="60" t="s">
        <v>1557</v>
      </c>
      <c r="B1527" s="61">
        <v>42650.138888888891</v>
      </c>
      <c r="C1527" s="62">
        <v>11.19</v>
      </c>
      <c r="D1527" s="62">
        <v>0.29000000000000092</v>
      </c>
      <c r="E1527" s="62">
        <v>52.168000000000013</v>
      </c>
      <c r="F1527" s="62">
        <v>2.0999999999999996</v>
      </c>
      <c r="G1527" s="62">
        <v>473.00300000000021</v>
      </c>
      <c r="H1527" s="62">
        <v>2.2900000000000009</v>
      </c>
      <c r="I1527" s="62">
        <v>544.76100000000122</v>
      </c>
    </row>
    <row r="1528" spans="1:9" x14ac:dyDescent="0.25">
      <c r="A1528" s="60" t="s">
        <v>1558</v>
      </c>
      <c r="B1528" s="61">
        <v>42650.162499999999</v>
      </c>
      <c r="C1528" s="62">
        <v>11.19</v>
      </c>
      <c r="D1528" s="62">
        <v>0.29000000000000092</v>
      </c>
      <c r="E1528" s="62">
        <v>52.458000000000013</v>
      </c>
      <c r="F1528" s="62">
        <v>2.0999999999999996</v>
      </c>
      <c r="G1528" s="62">
        <v>475.10300000000024</v>
      </c>
      <c r="H1528" s="62">
        <v>2.2900000000000009</v>
      </c>
      <c r="I1528" s="62">
        <v>547.05100000000118</v>
      </c>
    </row>
    <row r="1529" spans="1:9" x14ac:dyDescent="0.25">
      <c r="A1529" s="60" t="s">
        <v>1559</v>
      </c>
      <c r="B1529" s="61">
        <v>42650.186111111114</v>
      </c>
      <c r="C1529" s="62">
        <v>11.19</v>
      </c>
      <c r="D1529" s="62">
        <v>0.29000000000000092</v>
      </c>
      <c r="E1529" s="62">
        <v>52.748000000000012</v>
      </c>
      <c r="F1529" s="62">
        <v>2.0999999999999996</v>
      </c>
      <c r="G1529" s="62">
        <v>477.20300000000026</v>
      </c>
      <c r="H1529" s="62">
        <v>2.2900000000000009</v>
      </c>
      <c r="I1529" s="62">
        <v>549.34100000000115</v>
      </c>
    </row>
    <row r="1530" spans="1:9" x14ac:dyDescent="0.25">
      <c r="A1530" s="60" t="s">
        <v>1560</v>
      </c>
      <c r="B1530" s="61">
        <v>42650.209722222222</v>
      </c>
      <c r="C1530" s="62">
        <v>11.19</v>
      </c>
      <c r="D1530" s="62">
        <v>0.29000000000000092</v>
      </c>
      <c r="E1530" s="62">
        <v>53.038000000000011</v>
      </c>
      <c r="F1530" s="62">
        <v>2.0999999999999996</v>
      </c>
      <c r="G1530" s="62">
        <v>479.30300000000028</v>
      </c>
      <c r="H1530" s="62">
        <v>2.2900000000000009</v>
      </c>
      <c r="I1530" s="62">
        <v>551.63100000000111</v>
      </c>
    </row>
    <row r="1531" spans="1:9" x14ac:dyDescent="0.25">
      <c r="A1531" s="60" t="s">
        <v>1561</v>
      </c>
      <c r="B1531" s="61">
        <v>42650.23333333333</v>
      </c>
      <c r="C1531" s="62">
        <v>11.19</v>
      </c>
      <c r="D1531" s="62">
        <v>0.29000000000000092</v>
      </c>
      <c r="E1531" s="62">
        <v>53.32800000000001</v>
      </c>
      <c r="F1531" s="62">
        <v>2.0999999999999996</v>
      </c>
      <c r="G1531" s="62">
        <v>481.4030000000003</v>
      </c>
      <c r="H1531" s="62">
        <v>2.2900000000000009</v>
      </c>
      <c r="I1531" s="62">
        <v>553.92100000000107</v>
      </c>
    </row>
    <row r="1532" spans="1:9" x14ac:dyDescent="0.25">
      <c r="A1532" s="60" t="s">
        <v>1562</v>
      </c>
      <c r="B1532" s="61">
        <v>42650.256944444445</v>
      </c>
      <c r="C1532" s="62">
        <v>11.19</v>
      </c>
      <c r="D1532" s="62">
        <v>0.29000000000000092</v>
      </c>
      <c r="E1532" s="62">
        <v>53.618000000000009</v>
      </c>
      <c r="F1532" s="62">
        <v>2.0999999999999996</v>
      </c>
      <c r="G1532" s="62">
        <v>483.50300000000033</v>
      </c>
      <c r="H1532" s="62">
        <v>2.2900000000000009</v>
      </c>
      <c r="I1532" s="62">
        <v>556.21100000000104</v>
      </c>
    </row>
    <row r="1533" spans="1:9" x14ac:dyDescent="0.25">
      <c r="A1533" s="60" t="s">
        <v>1563</v>
      </c>
      <c r="B1533" s="61">
        <v>42650.280555555553</v>
      </c>
      <c r="C1533" s="62">
        <v>11.462</v>
      </c>
      <c r="D1533" s="60">
        <v>0</v>
      </c>
      <c r="E1533" s="62">
        <v>53.618000000000009</v>
      </c>
      <c r="F1533" s="62">
        <v>1.8279999999999994</v>
      </c>
      <c r="G1533" s="62">
        <v>485.3310000000003</v>
      </c>
      <c r="H1533" s="62">
        <v>2.0180000000000007</v>
      </c>
      <c r="I1533" s="62">
        <v>558.22900000000107</v>
      </c>
    </row>
    <row r="1534" spans="1:9" x14ac:dyDescent="0.25">
      <c r="A1534" s="60" t="s">
        <v>1564</v>
      </c>
      <c r="B1534" s="61">
        <v>42650.304166666669</v>
      </c>
      <c r="C1534" s="62">
        <v>11.19</v>
      </c>
      <c r="D1534" s="62">
        <v>0.29000000000000092</v>
      </c>
      <c r="E1534" s="62">
        <v>53.908000000000008</v>
      </c>
      <c r="F1534" s="62">
        <v>2.0999999999999996</v>
      </c>
      <c r="G1534" s="62">
        <v>487.43100000000032</v>
      </c>
      <c r="H1534" s="62">
        <v>2.2900000000000009</v>
      </c>
      <c r="I1534" s="62">
        <v>560.51900000000103</v>
      </c>
    </row>
    <row r="1535" spans="1:9" x14ac:dyDescent="0.25">
      <c r="A1535" s="60" t="s">
        <v>1565</v>
      </c>
      <c r="B1535" s="61">
        <v>42650.327777777777</v>
      </c>
      <c r="C1535" s="62">
        <v>11.19</v>
      </c>
      <c r="D1535" s="62">
        <v>0.29000000000000092</v>
      </c>
      <c r="E1535" s="62">
        <v>54.198000000000008</v>
      </c>
      <c r="F1535" s="62">
        <v>2.0999999999999996</v>
      </c>
      <c r="G1535" s="62">
        <v>489.53100000000035</v>
      </c>
      <c r="H1535" s="62">
        <v>2.2900000000000009</v>
      </c>
      <c r="I1535" s="62">
        <v>562.80900000000099</v>
      </c>
    </row>
    <row r="1536" spans="1:9" x14ac:dyDescent="0.25">
      <c r="A1536" s="60" t="s">
        <v>1566</v>
      </c>
      <c r="B1536" s="61">
        <v>42650.351388888892</v>
      </c>
      <c r="C1536" s="62">
        <v>11.19</v>
      </c>
      <c r="D1536" s="62">
        <v>0.29000000000000092</v>
      </c>
      <c r="E1536" s="62">
        <v>54.488000000000007</v>
      </c>
      <c r="F1536" s="62">
        <v>2.0999999999999996</v>
      </c>
      <c r="G1536" s="62">
        <v>491.63100000000037</v>
      </c>
      <c r="H1536" s="62">
        <v>2.2900000000000009</v>
      </c>
      <c r="I1536" s="62">
        <v>565.09900000000096</v>
      </c>
    </row>
    <row r="1537" spans="1:9" x14ac:dyDescent="0.25">
      <c r="A1537" s="60" t="s">
        <v>1567</v>
      </c>
      <c r="B1537" s="61">
        <v>42650.375</v>
      </c>
      <c r="C1537" s="62">
        <v>11.462</v>
      </c>
      <c r="D1537" s="60">
        <v>0</v>
      </c>
      <c r="E1537" s="62">
        <v>54.488000000000007</v>
      </c>
      <c r="F1537" s="62">
        <v>1.8279999999999994</v>
      </c>
      <c r="G1537" s="62">
        <v>493.45900000000034</v>
      </c>
      <c r="H1537" s="62">
        <v>2.0180000000000007</v>
      </c>
      <c r="I1537" s="62">
        <v>567.11700000000098</v>
      </c>
    </row>
    <row r="1538" spans="1:9" x14ac:dyDescent="0.25">
      <c r="A1538" s="60" t="s">
        <v>1568</v>
      </c>
      <c r="B1538" s="61">
        <v>42650.398611111108</v>
      </c>
      <c r="C1538" s="62">
        <v>11.462</v>
      </c>
      <c r="D1538" s="60">
        <v>0</v>
      </c>
      <c r="E1538" s="62">
        <v>54.488000000000007</v>
      </c>
      <c r="F1538" s="62">
        <v>1.8279999999999994</v>
      </c>
      <c r="G1538" s="62">
        <v>495.28700000000032</v>
      </c>
      <c r="H1538" s="62">
        <v>2.0180000000000007</v>
      </c>
      <c r="I1538" s="62">
        <v>569.13500000000101</v>
      </c>
    </row>
    <row r="1539" spans="1:9" x14ac:dyDescent="0.25">
      <c r="A1539" s="60" t="s">
        <v>1569</v>
      </c>
      <c r="B1539" s="61">
        <v>42650.422222222223</v>
      </c>
      <c r="C1539" s="62">
        <v>11.462</v>
      </c>
      <c r="D1539" s="60">
        <v>0</v>
      </c>
      <c r="E1539" s="62">
        <v>54.488000000000007</v>
      </c>
      <c r="F1539" s="62">
        <v>1.8279999999999994</v>
      </c>
      <c r="G1539" s="62">
        <v>497.11500000000029</v>
      </c>
      <c r="H1539" s="62">
        <v>2.0180000000000007</v>
      </c>
      <c r="I1539" s="62">
        <v>571.15300000000104</v>
      </c>
    </row>
    <row r="1540" spans="1:9" x14ac:dyDescent="0.25">
      <c r="A1540" s="60" t="s">
        <v>1570</v>
      </c>
      <c r="B1540" s="61">
        <v>42650.445833333331</v>
      </c>
      <c r="C1540" s="62">
        <v>11.462</v>
      </c>
      <c r="D1540" s="60">
        <v>0</v>
      </c>
      <c r="E1540" s="62">
        <v>54.488000000000007</v>
      </c>
      <c r="F1540" s="62">
        <v>1.8279999999999994</v>
      </c>
      <c r="G1540" s="62">
        <v>498.94300000000027</v>
      </c>
      <c r="H1540" s="62">
        <v>2.0180000000000007</v>
      </c>
      <c r="I1540" s="62">
        <v>573.17100000000107</v>
      </c>
    </row>
    <row r="1541" spans="1:9" x14ac:dyDescent="0.25">
      <c r="A1541" s="60" t="s">
        <v>1571</v>
      </c>
      <c r="B1541" s="61">
        <v>42650.469444444447</v>
      </c>
      <c r="C1541" s="62">
        <v>11.462</v>
      </c>
      <c r="D1541" s="60">
        <v>0</v>
      </c>
      <c r="E1541" s="62">
        <v>54.488000000000007</v>
      </c>
      <c r="F1541" s="62">
        <v>1.8279999999999994</v>
      </c>
      <c r="G1541" s="62">
        <v>500.77100000000024</v>
      </c>
      <c r="H1541" s="62">
        <v>2.0180000000000007</v>
      </c>
      <c r="I1541" s="62">
        <v>575.1890000000011</v>
      </c>
    </row>
    <row r="1542" spans="1:9" x14ac:dyDescent="0.25">
      <c r="A1542" s="60" t="s">
        <v>1572</v>
      </c>
      <c r="B1542" s="61">
        <v>42650.493055555555</v>
      </c>
      <c r="C1542" s="62">
        <v>11.734999999999999</v>
      </c>
      <c r="D1542" s="60">
        <v>0</v>
      </c>
      <c r="E1542" s="62">
        <v>54.488000000000007</v>
      </c>
      <c r="F1542" s="62">
        <v>1.5549999999999997</v>
      </c>
      <c r="G1542" s="62">
        <v>502.32600000000025</v>
      </c>
      <c r="H1542" s="62">
        <v>1.745000000000001</v>
      </c>
      <c r="I1542" s="62">
        <v>576.93400000000111</v>
      </c>
    </row>
    <row r="1543" spans="1:9" x14ac:dyDescent="0.25">
      <c r="A1543" s="60" t="s">
        <v>1573</v>
      </c>
      <c r="B1543" s="61">
        <v>42650.51666666667</v>
      </c>
      <c r="C1543" s="62">
        <v>11.734999999999999</v>
      </c>
      <c r="D1543" s="60">
        <v>0</v>
      </c>
      <c r="E1543" s="62">
        <v>54.488000000000007</v>
      </c>
      <c r="F1543" s="62">
        <v>1.5549999999999997</v>
      </c>
      <c r="G1543" s="62">
        <v>503.88100000000026</v>
      </c>
      <c r="H1543" s="62">
        <v>1.745000000000001</v>
      </c>
      <c r="I1543" s="62">
        <v>578.67900000000111</v>
      </c>
    </row>
    <row r="1544" spans="1:9" x14ac:dyDescent="0.25">
      <c r="A1544" s="60" t="s">
        <v>1574</v>
      </c>
      <c r="B1544" s="61">
        <v>42650.540277777778</v>
      </c>
      <c r="C1544" s="62">
        <v>11.734999999999999</v>
      </c>
      <c r="D1544" s="60">
        <v>0</v>
      </c>
      <c r="E1544" s="62">
        <v>54.488000000000007</v>
      </c>
      <c r="F1544" s="62">
        <v>1.5549999999999997</v>
      </c>
      <c r="G1544" s="62">
        <v>505.43600000000026</v>
      </c>
      <c r="H1544" s="62">
        <v>1.745000000000001</v>
      </c>
      <c r="I1544" s="62">
        <v>580.42400000000112</v>
      </c>
    </row>
    <row r="1545" spans="1:9" x14ac:dyDescent="0.25">
      <c r="A1545" s="60" t="s">
        <v>1575</v>
      </c>
      <c r="B1545" s="61">
        <v>42650.563888888886</v>
      </c>
      <c r="C1545" s="62">
        <v>11.734999999999999</v>
      </c>
      <c r="D1545" s="60">
        <v>0</v>
      </c>
      <c r="E1545" s="62">
        <v>54.488000000000007</v>
      </c>
      <c r="F1545" s="62">
        <v>1.5549999999999997</v>
      </c>
      <c r="G1545" s="62">
        <v>506.99100000000027</v>
      </c>
      <c r="H1545" s="62">
        <v>1.745000000000001</v>
      </c>
      <c r="I1545" s="62">
        <v>582.16900000000112</v>
      </c>
    </row>
    <row r="1546" spans="1:9" x14ac:dyDescent="0.25">
      <c r="A1546" s="60" t="s">
        <v>1576</v>
      </c>
      <c r="B1546" s="61">
        <v>42650.587500000001</v>
      </c>
      <c r="C1546" s="62">
        <v>12.009</v>
      </c>
      <c r="D1546" s="60">
        <v>0</v>
      </c>
      <c r="E1546" s="62">
        <v>54.488000000000007</v>
      </c>
      <c r="F1546" s="62">
        <v>1.2809999999999988</v>
      </c>
      <c r="G1546" s="62">
        <v>508.27200000000028</v>
      </c>
      <c r="H1546" s="62">
        <v>1.4710000000000001</v>
      </c>
      <c r="I1546" s="62">
        <v>583.64000000000112</v>
      </c>
    </row>
    <row r="1547" spans="1:9" x14ac:dyDescent="0.25">
      <c r="A1547" s="60" t="s">
        <v>1577</v>
      </c>
      <c r="B1547" s="61">
        <v>42650.611111111109</v>
      </c>
      <c r="C1547" s="62">
        <v>12.009</v>
      </c>
      <c r="D1547" s="60">
        <v>0</v>
      </c>
      <c r="E1547" s="62">
        <v>54.488000000000007</v>
      </c>
      <c r="F1547" s="62">
        <v>1.2809999999999988</v>
      </c>
      <c r="G1547" s="62">
        <v>509.55300000000028</v>
      </c>
      <c r="H1547" s="62">
        <v>1.4710000000000001</v>
      </c>
      <c r="I1547" s="62">
        <v>585.11100000000113</v>
      </c>
    </row>
    <row r="1548" spans="1:9" x14ac:dyDescent="0.25">
      <c r="A1548" s="60" t="s">
        <v>1578</v>
      </c>
      <c r="B1548" s="61">
        <v>42650.634722222225</v>
      </c>
      <c r="C1548" s="62">
        <v>12.009</v>
      </c>
      <c r="D1548" s="60">
        <v>0</v>
      </c>
      <c r="E1548" s="62">
        <v>54.488000000000007</v>
      </c>
      <c r="F1548" s="62">
        <v>1.2809999999999988</v>
      </c>
      <c r="G1548" s="62">
        <v>510.83400000000029</v>
      </c>
      <c r="H1548" s="62">
        <v>1.4710000000000001</v>
      </c>
      <c r="I1548" s="62">
        <v>586.58200000000113</v>
      </c>
    </row>
    <row r="1549" spans="1:9" x14ac:dyDescent="0.25">
      <c r="A1549" s="60" t="s">
        <v>1579</v>
      </c>
      <c r="B1549" s="61">
        <v>42650.658333333333</v>
      </c>
      <c r="C1549" s="62">
        <v>12.009</v>
      </c>
      <c r="D1549" s="60">
        <v>0</v>
      </c>
      <c r="E1549" s="62">
        <v>54.488000000000007</v>
      </c>
      <c r="F1549" s="62">
        <v>1.2809999999999988</v>
      </c>
      <c r="G1549" s="62">
        <v>512.11500000000024</v>
      </c>
      <c r="H1549" s="62">
        <v>1.4710000000000001</v>
      </c>
      <c r="I1549" s="62">
        <v>588.05300000000113</v>
      </c>
    </row>
    <row r="1550" spans="1:9" x14ac:dyDescent="0.25">
      <c r="A1550" s="60" t="s">
        <v>1580</v>
      </c>
      <c r="B1550" s="61">
        <v>42650.681944444441</v>
      </c>
      <c r="C1550" s="62">
        <v>12.009</v>
      </c>
      <c r="D1550" s="60">
        <v>0</v>
      </c>
      <c r="E1550" s="62">
        <v>54.488000000000007</v>
      </c>
      <c r="F1550" s="62">
        <v>1.2809999999999988</v>
      </c>
      <c r="G1550" s="62">
        <v>513.39600000000019</v>
      </c>
      <c r="H1550" s="62">
        <v>1.4710000000000001</v>
      </c>
      <c r="I1550" s="62">
        <v>589.52400000000114</v>
      </c>
    </row>
    <row r="1551" spans="1:9" x14ac:dyDescent="0.25">
      <c r="A1551" s="60" t="s">
        <v>1581</v>
      </c>
      <c r="B1551" s="61">
        <v>42650.705555555556</v>
      </c>
      <c r="C1551" s="62">
        <v>12.009</v>
      </c>
      <c r="D1551" s="60">
        <v>0</v>
      </c>
      <c r="E1551" s="62">
        <v>54.488000000000007</v>
      </c>
      <c r="F1551" s="62">
        <v>1.2809999999999988</v>
      </c>
      <c r="G1551" s="62">
        <v>514.67700000000013</v>
      </c>
      <c r="H1551" s="62">
        <v>1.4710000000000001</v>
      </c>
      <c r="I1551" s="62">
        <v>590.99500000000114</v>
      </c>
    </row>
    <row r="1552" spans="1:9" x14ac:dyDescent="0.25">
      <c r="A1552" s="60" t="s">
        <v>1582</v>
      </c>
      <c r="B1552" s="61">
        <v>42650.729166666664</v>
      </c>
      <c r="C1552" s="62">
        <v>12.009</v>
      </c>
      <c r="D1552" s="60">
        <v>0</v>
      </c>
      <c r="E1552" s="62">
        <v>54.488000000000007</v>
      </c>
      <c r="F1552" s="62">
        <v>1.2809999999999988</v>
      </c>
      <c r="G1552" s="62">
        <v>515.95800000000008</v>
      </c>
      <c r="H1552" s="62">
        <v>1.4710000000000001</v>
      </c>
      <c r="I1552" s="62">
        <v>592.46600000000115</v>
      </c>
    </row>
    <row r="1553" spans="1:9" x14ac:dyDescent="0.25">
      <c r="A1553" s="60" t="s">
        <v>1583</v>
      </c>
      <c r="B1553" s="61">
        <v>42650.75277777778</v>
      </c>
      <c r="C1553" s="62">
        <v>12.009</v>
      </c>
      <c r="D1553" s="60">
        <v>0</v>
      </c>
      <c r="E1553" s="62">
        <v>54.488000000000007</v>
      </c>
      <c r="F1553" s="62">
        <v>1.2809999999999988</v>
      </c>
      <c r="G1553" s="62">
        <v>517.23900000000003</v>
      </c>
      <c r="H1553" s="62">
        <v>1.4710000000000001</v>
      </c>
      <c r="I1553" s="62">
        <v>593.93700000000115</v>
      </c>
    </row>
    <row r="1554" spans="1:9" x14ac:dyDescent="0.25">
      <c r="A1554" s="60" t="s">
        <v>1584</v>
      </c>
      <c r="B1554" s="61">
        <v>42650.776388888888</v>
      </c>
      <c r="C1554" s="62">
        <v>12.009</v>
      </c>
      <c r="D1554" s="60">
        <v>0</v>
      </c>
      <c r="E1554" s="62">
        <v>54.488000000000007</v>
      </c>
      <c r="F1554" s="62">
        <v>1.2809999999999988</v>
      </c>
      <c r="G1554" s="62">
        <v>518.52</v>
      </c>
      <c r="H1554" s="62">
        <v>1.4710000000000001</v>
      </c>
      <c r="I1554" s="62">
        <v>595.40800000000115</v>
      </c>
    </row>
    <row r="1555" spans="1:9" x14ac:dyDescent="0.25">
      <c r="A1555" s="60" t="s">
        <v>1585</v>
      </c>
      <c r="B1555" s="61">
        <v>42650.8</v>
      </c>
      <c r="C1555" s="62">
        <v>12.009</v>
      </c>
      <c r="D1555" s="60">
        <v>0</v>
      </c>
      <c r="E1555" s="62">
        <v>54.488000000000007</v>
      </c>
      <c r="F1555" s="62">
        <v>1.2809999999999988</v>
      </c>
      <c r="G1555" s="62">
        <v>519.80099999999993</v>
      </c>
      <c r="H1555" s="62">
        <v>1.4710000000000001</v>
      </c>
      <c r="I1555" s="62">
        <v>596.87900000000116</v>
      </c>
    </row>
    <row r="1556" spans="1:9" x14ac:dyDescent="0.25">
      <c r="A1556" s="60" t="s">
        <v>1586</v>
      </c>
      <c r="B1556" s="61">
        <v>42650.823611111111</v>
      </c>
      <c r="C1556" s="62">
        <v>11.734999999999999</v>
      </c>
      <c r="D1556" s="60">
        <v>0</v>
      </c>
      <c r="E1556" s="62">
        <v>54.488000000000007</v>
      </c>
      <c r="F1556" s="62">
        <v>1.5549999999999997</v>
      </c>
      <c r="G1556" s="62">
        <v>521.35599999999988</v>
      </c>
      <c r="H1556" s="62">
        <v>1.745000000000001</v>
      </c>
      <c r="I1556" s="62">
        <v>598.62400000000116</v>
      </c>
    </row>
    <row r="1557" spans="1:9" x14ac:dyDescent="0.25">
      <c r="A1557" s="60" t="s">
        <v>1587</v>
      </c>
      <c r="B1557" s="61">
        <v>42650.847222222219</v>
      </c>
      <c r="C1557" s="62">
        <v>11.734999999999999</v>
      </c>
      <c r="D1557" s="60">
        <v>0</v>
      </c>
      <c r="E1557" s="62">
        <v>54.488000000000007</v>
      </c>
      <c r="F1557" s="62">
        <v>1.5549999999999997</v>
      </c>
      <c r="G1557" s="62">
        <v>522.91099999999983</v>
      </c>
      <c r="H1557" s="62">
        <v>1.745000000000001</v>
      </c>
      <c r="I1557" s="62">
        <v>600.36900000000117</v>
      </c>
    </row>
    <row r="1558" spans="1:9" x14ac:dyDescent="0.25">
      <c r="A1558" s="60" t="s">
        <v>1588</v>
      </c>
      <c r="B1558" s="61">
        <v>42650.870833333334</v>
      </c>
      <c r="C1558" s="62">
        <v>11.734999999999999</v>
      </c>
      <c r="D1558" s="60">
        <v>0</v>
      </c>
      <c r="E1558" s="62">
        <v>54.488000000000007</v>
      </c>
      <c r="F1558" s="62">
        <v>1.5549999999999997</v>
      </c>
      <c r="G1558" s="62">
        <v>524.46599999999978</v>
      </c>
      <c r="H1558" s="62">
        <v>1.745000000000001</v>
      </c>
      <c r="I1558" s="62">
        <v>602.11400000000117</v>
      </c>
    </row>
    <row r="1559" spans="1:9" x14ac:dyDescent="0.25">
      <c r="A1559" s="60" t="s">
        <v>1589</v>
      </c>
      <c r="B1559" s="61">
        <v>42650.894444444442</v>
      </c>
      <c r="C1559" s="62">
        <v>11.462</v>
      </c>
      <c r="D1559" s="60">
        <v>0</v>
      </c>
      <c r="E1559" s="62">
        <v>54.488000000000007</v>
      </c>
      <c r="F1559" s="62">
        <v>1.8279999999999994</v>
      </c>
      <c r="G1559" s="62">
        <v>526.29399999999976</v>
      </c>
      <c r="H1559" s="62">
        <v>2.0180000000000007</v>
      </c>
      <c r="I1559" s="62">
        <v>604.1320000000012</v>
      </c>
    </row>
    <row r="1560" spans="1:9" x14ac:dyDescent="0.25">
      <c r="A1560" s="60" t="s">
        <v>1590</v>
      </c>
      <c r="B1560" s="61">
        <v>42650.918055555558</v>
      </c>
      <c r="C1560" s="62">
        <v>11.462</v>
      </c>
      <c r="D1560" s="60">
        <v>0</v>
      </c>
      <c r="E1560" s="62">
        <v>54.488000000000007</v>
      </c>
      <c r="F1560" s="62">
        <v>1.8279999999999994</v>
      </c>
      <c r="G1560" s="62">
        <v>528.12199999999973</v>
      </c>
      <c r="H1560" s="62">
        <v>2.0180000000000007</v>
      </c>
      <c r="I1560" s="62">
        <v>606.15000000000123</v>
      </c>
    </row>
    <row r="1561" spans="1:9" x14ac:dyDescent="0.25">
      <c r="A1561" s="60" t="s">
        <v>1591</v>
      </c>
      <c r="B1561" s="61">
        <v>42650.941666666666</v>
      </c>
      <c r="C1561" s="62">
        <v>11.462</v>
      </c>
      <c r="D1561" s="60">
        <v>0</v>
      </c>
      <c r="E1561" s="62">
        <v>54.488000000000007</v>
      </c>
      <c r="F1561" s="62">
        <v>1.8279999999999994</v>
      </c>
      <c r="G1561" s="62">
        <v>529.9499999999997</v>
      </c>
      <c r="H1561" s="62">
        <v>2.0180000000000007</v>
      </c>
      <c r="I1561" s="62">
        <v>608.16800000000126</v>
      </c>
    </row>
    <row r="1562" spans="1:9" x14ac:dyDescent="0.25">
      <c r="A1562" s="60" t="s">
        <v>1592</v>
      </c>
      <c r="B1562" s="61">
        <v>42650.965277777781</v>
      </c>
      <c r="C1562" s="62">
        <v>11.19</v>
      </c>
      <c r="D1562" s="62">
        <v>0.29000000000000092</v>
      </c>
      <c r="E1562" s="62">
        <v>54.778000000000006</v>
      </c>
      <c r="F1562" s="62">
        <v>2.0999999999999996</v>
      </c>
      <c r="G1562" s="62">
        <v>532.04999999999973</v>
      </c>
      <c r="H1562" s="62">
        <v>2.2900000000000009</v>
      </c>
      <c r="I1562" s="62">
        <v>610.45800000000122</v>
      </c>
    </row>
    <row r="1563" spans="1:9" x14ac:dyDescent="0.25">
      <c r="A1563" s="60" t="s">
        <v>1593</v>
      </c>
      <c r="B1563" s="61">
        <v>42650.988888888889</v>
      </c>
      <c r="C1563" s="62">
        <v>11.19</v>
      </c>
      <c r="D1563" s="62">
        <v>0.29000000000000092</v>
      </c>
      <c r="E1563" s="62">
        <v>55.068000000000005</v>
      </c>
      <c r="F1563" s="62">
        <v>2.0999999999999996</v>
      </c>
      <c r="G1563" s="62">
        <v>534.14999999999975</v>
      </c>
      <c r="H1563" s="62">
        <v>2.2900000000000009</v>
      </c>
      <c r="I1563" s="62">
        <v>612.74800000000118</v>
      </c>
    </row>
    <row r="1564" spans="1:9" x14ac:dyDescent="0.25">
      <c r="A1564" s="60" t="s">
        <v>1594</v>
      </c>
      <c r="B1564" s="61">
        <v>42651.012499999997</v>
      </c>
      <c r="C1564" s="62">
        <v>11.19</v>
      </c>
      <c r="D1564" s="62">
        <v>0.29000000000000092</v>
      </c>
      <c r="E1564" s="62">
        <v>55.358000000000004</v>
      </c>
      <c r="F1564" s="62">
        <v>2.0999999999999996</v>
      </c>
      <c r="G1564" s="62">
        <v>536.24999999999977</v>
      </c>
      <c r="H1564" s="62">
        <v>2.2900000000000009</v>
      </c>
      <c r="I1564" s="62">
        <v>615.03800000000115</v>
      </c>
    </row>
    <row r="1565" spans="1:9" x14ac:dyDescent="0.25">
      <c r="A1565" s="60" t="s">
        <v>1595</v>
      </c>
      <c r="B1565" s="61">
        <v>42651.036111111112</v>
      </c>
      <c r="C1565" s="62">
        <v>11.462</v>
      </c>
      <c r="D1565" s="60">
        <v>0</v>
      </c>
      <c r="E1565" s="62">
        <v>55.358000000000004</v>
      </c>
      <c r="F1565" s="62">
        <v>1.8279999999999994</v>
      </c>
      <c r="G1565" s="62">
        <v>538.07799999999975</v>
      </c>
      <c r="H1565" s="62">
        <v>2.0180000000000007</v>
      </c>
      <c r="I1565" s="62">
        <v>617.05600000000118</v>
      </c>
    </row>
    <row r="1566" spans="1:9" x14ac:dyDescent="0.25">
      <c r="A1566" s="60" t="s">
        <v>1596</v>
      </c>
      <c r="B1566" s="61">
        <v>42651.05972222222</v>
      </c>
      <c r="C1566" s="62">
        <v>11.462</v>
      </c>
      <c r="D1566" s="60">
        <v>0</v>
      </c>
      <c r="E1566" s="62">
        <v>55.358000000000004</v>
      </c>
      <c r="F1566" s="62">
        <v>1.8279999999999994</v>
      </c>
      <c r="G1566" s="62">
        <v>539.90599999999972</v>
      </c>
      <c r="H1566" s="62">
        <v>2.0180000000000007</v>
      </c>
      <c r="I1566" s="62">
        <v>619.07400000000121</v>
      </c>
    </row>
    <row r="1567" spans="1:9" x14ac:dyDescent="0.25">
      <c r="A1567" s="60" t="s">
        <v>1597</v>
      </c>
      <c r="B1567" s="61">
        <v>42651.083333333336</v>
      </c>
      <c r="C1567" s="62">
        <v>11.462</v>
      </c>
      <c r="D1567" s="60">
        <v>0</v>
      </c>
      <c r="E1567" s="62">
        <v>55.358000000000004</v>
      </c>
      <c r="F1567" s="62">
        <v>1.8279999999999994</v>
      </c>
      <c r="G1567" s="62">
        <v>541.7339999999997</v>
      </c>
      <c r="H1567" s="62">
        <v>2.0180000000000007</v>
      </c>
      <c r="I1567" s="62">
        <v>621.09200000000124</v>
      </c>
    </row>
    <row r="1568" spans="1:9" x14ac:dyDescent="0.25">
      <c r="A1568" s="60" t="s">
        <v>1598</v>
      </c>
      <c r="B1568" s="61">
        <v>42651.106944444444</v>
      </c>
      <c r="C1568" s="62">
        <v>11.462</v>
      </c>
      <c r="D1568" s="60">
        <v>0</v>
      </c>
      <c r="E1568" s="62">
        <v>55.358000000000004</v>
      </c>
      <c r="F1568" s="62">
        <v>1.8279999999999994</v>
      </c>
      <c r="G1568" s="62">
        <v>543.56199999999967</v>
      </c>
      <c r="H1568" s="62">
        <v>2.0180000000000007</v>
      </c>
      <c r="I1568" s="62">
        <v>623.11000000000126</v>
      </c>
    </row>
    <row r="1569" spans="1:9" x14ac:dyDescent="0.25">
      <c r="A1569" s="60" t="s">
        <v>1599</v>
      </c>
      <c r="B1569" s="61">
        <v>42651.130555555559</v>
      </c>
      <c r="C1569" s="62">
        <v>11.462</v>
      </c>
      <c r="D1569" s="60">
        <v>0</v>
      </c>
      <c r="E1569" s="62">
        <v>55.358000000000004</v>
      </c>
      <c r="F1569" s="62">
        <v>1.8279999999999994</v>
      </c>
      <c r="G1569" s="62">
        <v>545.38999999999965</v>
      </c>
      <c r="H1569" s="62">
        <v>2.0180000000000007</v>
      </c>
      <c r="I1569" s="62">
        <v>625.12800000000129</v>
      </c>
    </row>
    <row r="1570" spans="1:9" x14ac:dyDescent="0.25">
      <c r="A1570" s="60" t="s">
        <v>1600</v>
      </c>
      <c r="B1570" s="61">
        <v>42651.154166666667</v>
      </c>
      <c r="C1570" s="62">
        <v>11.462</v>
      </c>
      <c r="D1570" s="60">
        <v>0</v>
      </c>
      <c r="E1570" s="62">
        <v>55.358000000000004</v>
      </c>
      <c r="F1570" s="62">
        <v>1.8279999999999994</v>
      </c>
      <c r="G1570" s="62">
        <v>547.21799999999962</v>
      </c>
      <c r="H1570" s="62">
        <v>2.0180000000000007</v>
      </c>
      <c r="I1570" s="62">
        <v>627.14600000000132</v>
      </c>
    </row>
    <row r="1571" spans="1:9" x14ac:dyDescent="0.25">
      <c r="A1571" s="60" t="s">
        <v>1601</v>
      </c>
      <c r="B1571" s="61">
        <v>42651.177777777775</v>
      </c>
      <c r="C1571" s="62">
        <v>11.462</v>
      </c>
      <c r="D1571" s="60">
        <v>0</v>
      </c>
      <c r="E1571" s="62">
        <v>55.358000000000004</v>
      </c>
      <c r="F1571" s="62">
        <v>1.8279999999999994</v>
      </c>
      <c r="G1571" s="62">
        <v>549.04599999999959</v>
      </c>
      <c r="H1571" s="62">
        <v>2.0180000000000007</v>
      </c>
      <c r="I1571" s="62">
        <v>629.16400000000135</v>
      </c>
    </row>
    <row r="1572" spans="1:9" x14ac:dyDescent="0.25">
      <c r="A1572" s="60" t="s">
        <v>1602</v>
      </c>
      <c r="B1572" s="61">
        <v>42651.201388888891</v>
      </c>
      <c r="C1572" s="62">
        <v>11.462</v>
      </c>
      <c r="D1572" s="60">
        <v>0</v>
      </c>
      <c r="E1572" s="62">
        <v>55.358000000000004</v>
      </c>
      <c r="F1572" s="62">
        <v>1.8279999999999994</v>
      </c>
      <c r="G1572" s="62">
        <v>550.87399999999957</v>
      </c>
      <c r="H1572" s="62">
        <v>2.0180000000000007</v>
      </c>
      <c r="I1572" s="62">
        <v>631.18200000000138</v>
      </c>
    </row>
    <row r="1573" spans="1:9" x14ac:dyDescent="0.25">
      <c r="A1573" s="60" t="s">
        <v>1603</v>
      </c>
      <c r="B1573" s="61">
        <v>42651.224999999999</v>
      </c>
      <c r="C1573" s="62">
        <v>11.734999999999999</v>
      </c>
      <c r="D1573" s="60">
        <v>0</v>
      </c>
      <c r="E1573" s="62">
        <v>55.358000000000004</v>
      </c>
      <c r="F1573" s="62">
        <v>1.5549999999999997</v>
      </c>
      <c r="G1573" s="62">
        <v>552.42899999999952</v>
      </c>
      <c r="H1573" s="62">
        <v>1.745000000000001</v>
      </c>
      <c r="I1573" s="62">
        <v>632.92700000000139</v>
      </c>
    </row>
    <row r="1574" spans="1:9" x14ac:dyDescent="0.25">
      <c r="A1574" s="60" t="s">
        <v>1604</v>
      </c>
      <c r="B1574" s="61">
        <v>42651.248611111114</v>
      </c>
      <c r="C1574" s="62">
        <v>11.734999999999999</v>
      </c>
      <c r="D1574" s="60">
        <v>0</v>
      </c>
      <c r="E1574" s="62">
        <v>55.358000000000004</v>
      </c>
      <c r="F1574" s="62">
        <v>1.5549999999999997</v>
      </c>
      <c r="G1574" s="62">
        <v>553.98399999999947</v>
      </c>
      <c r="H1574" s="62">
        <v>1.745000000000001</v>
      </c>
      <c r="I1574" s="62">
        <v>634.67200000000139</v>
      </c>
    </row>
    <row r="1575" spans="1:9" x14ac:dyDescent="0.25">
      <c r="A1575" s="60" t="s">
        <v>1605</v>
      </c>
      <c r="B1575" s="61">
        <v>42651.272222222222</v>
      </c>
      <c r="C1575" s="62">
        <v>11.734999999999999</v>
      </c>
      <c r="D1575" s="60">
        <v>0</v>
      </c>
      <c r="E1575" s="62">
        <v>55.358000000000004</v>
      </c>
      <c r="F1575" s="62">
        <v>1.5549999999999997</v>
      </c>
      <c r="G1575" s="62">
        <v>555.53899999999942</v>
      </c>
      <c r="H1575" s="62">
        <v>1.745000000000001</v>
      </c>
      <c r="I1575" s="62">
        <v>636.41700000000139</v>
      </c>
    </row>
    <row r="1576" spans="1:9" x14ac:dyDescent="0.25">
      <c r="A1576" s="60" t="s">
        <v>1606</v>
      </c>
      <c r="B1576" s="61">
        <v>42651.29583333333</v>
      </c>
      <c r="C1576" s="62">
        <v>11.462</v>
      </c>
      <c r="D1576" s="60">
        <v>0</v>
      </c>
      <c r="E1576" s="62">
        <v>55.358000000000004</v>
      </c>
      <c r="F1576" s="62">
        <v>1.8279999999999994</v>
      </c>
      <c r="G1576" s="62">
        <v>557.36699999999939</v>
      </c>
      <c r="H1576" s="62">
        <v>2.0180000000000007</v>
      </c>
      <c r="I1576" s="62">
        <v>638.43500000000142</v>
      </c>
    </row>
    <row r="1577" spans="1:9" x14ac:dyDescent="0.25">
      <c r="A1577" s="60" t="s">
        <v>1607</v>
      </c>
      <c r="B1577" s="61">
        <v>42651.319444444445</v>
      </c>
      <c r="C1577" s="62">
        <v>11.462</v>
      </c>
      <c r="D1577" s="60">
        <v>0</v>
      </c>
      <c r="E1577" s="62">
        <v>55.358000000000004</v>
      </c>
      <c r="F1577" s="62">
        <v>1.8279999999999994</v>
      </c>
      <c r="G1577" s="62">
        <v>559.19499999999937</v>
      </c>
      <c r="H1577" s="62">
        <v>2.0180000000000007</v>
      </c>
      <c r="I1577" s="62">
        <v>640.45300000000145</v>
      </c>
    </row>
    <row r="1578" spans="1:9" x14ac:dyDescent="0.25">
      <c r="A1578" s="60" t="s">
        <v>1608</v>
      </c>
      <c r="B1578" s="61">
        <v>42651.343055555553</v>
      </c>
      <c r="C1578" s="62">
        <v>11.734999999999999</v>
      </c>
      <c r="D1578" s="60">
        <v>0</v>
      </c>
      <c r="E1578" s="62">
        <v>55.358000000000004</v>
      </c>
      <c r="F1578" s="62">
        <v>1.5549999999999997</v>
      </c>
      <c r="G1578" s="62">
        <v>560.74999999999932</v>
      </c>
      <c r="H1578" s="62">
        <v>1.745000000000001</v>
      </c>
      <c r="I1578" s="62">
        <v>642.19800000000146</v>
      </c>
    </row>
    <row r="1579" spans="1:9" x14ac:dyDescent="0.25">
      <c r="A1579" s="60" t="s">
        <v>1609</v>
      </c>
      <c r="B1579" s="61">
        <v>42651.366666666669</v>
      </c>
      <c r="C1579" s="62">
        <v>11.734999999999999</v>
      </c>
      <c r="D1579" s="60">
        <v>0</v>
      </c>
      <c r="E1579" s="62">
        <v>55.358000000000004</v>
      </c>
      <c r="F1579" s="62">
        <v>1.5549999999999997</v>
      </c>
      <c r="G1579" s="62">
        <v>562.30499999999927</v>
      </c>
      <c r="H1579" s="62">
        <v>1.745000000000001</v>
      </c>
      <c r="I1579" s="62">
        <v>643.94300000000146</v>
      </c>
    </row>
    <row r="1580" spans="1:9" x14ac:dyDescent="0.25">
      <c r="A1580" s="60" t="s">
        <v>1610</v>
      </c>
      <c r="B1580" s="61">
        <v>42651.390277777777</v>
      </c>
      <c r="C1580" s="62">
        <v>11.734999999999999</v>
      </c>
      <c r="D1580" s="60">
        <v>0</v>
      </c>
      <c r="E1580" s="62">
        <v>55.358000000000004</v>
      </c>
      <c r="F1580" s="62">
        <v>1.5549999999999997</v>
      </c>
      <c r="G1580" s="62">
        <v>563.85999999999922</v>
      </c>
      <c r="H1580" s="62">
        <v>1.745000000000001</v>
      </c>
      <c r="I1580" s="62">
        <v>645.68800000000147</v>
      </c>
    </row>
    <row r="1581" spans="1:9" x14ac:dyDescent="0.25">
      <c r="A1581" s="60" t="s">
        <v>1611</v>
      </c>
      <c r="B1581" s="61">
        <v>42651.413888888892</v>
      </c>
      <c r="C1581" s="62">
        <v>11.734999999999999</v>
      </c>
      <c r="D1581" s="60">
        <v>0</v>
      </c>
      <c r="E1581" s="62">
        <v>55.358000000000004</v>
      </c>
      <c r="F1581" s="62">
        <v>1.5549999999999997</v>
      </c>
      <c r="G1581" s="62">
        <v>565.41499999999917</v>
      </c>
      <c r="H1581" s="62">
        <v>1.745000000000001</v>
      </c>
      <c r="I1581" s="62">
        <v>647.43300000000147</v>
      </c>
    </row>
    <row r="1582" spans="1:9" x14ac:dyDescent="0.25">
      <c r="A1582" s="60" t="s">
        <v>1612</v>
      </c>
      <c r="B1582" s="61">
        <v>42651.4375</v>
      </c>
      <c r="C1582" s="62">
        <v>11.734999999999999</v>
      </c>
      <c r="D1582" s="60">
        <v>0</v>
      </c>
      <c r="E1582" s="62">
        <v>55.358000000000004</v>
      </c>
      <c r="F1582" s="62">
        <v>1.5549999999999997</v>
      </c>
      <c r="G1582" s="62">
        <v>566.96999999999912</v>
      </c>
      <c r="H1582" s="62">
        <v>1.745000000000001</v>
      </c>
      <c r="I1582" s="62">
        <v>649.17800000000148</v>
      </c>
    </row>
    <row r="1583" spans="1:9" x14ac:dyDescent="0.25">
      <c r="A1583" s="60" t="s">
        <v>1613</v>
      </c>
      <c r="B1583" s="61">
        <v>42651.461111111108</v>
      </c>
      <c r="C1583" s="62">
        <v>11.734999999999999</v>
      </c>
      <c r="D1583" s="60">
        <v>0</v>
      </c>
      <c r="E1583" s="62">
        <v>55.358000000000004</v>
      </c>
      <c r="F1583" s="62">
        <v>1.5549999999999997</v>
      </c>
      <c r="G1583" s="62">
        <v>568.52499999999907</v>
      </c>
      <c r="H1583" s="62">
        <v>1.745000000000001</v>
      </c>
      <c r="I1583" s="62">
        <v>650.92300000000148</v>
      </c>
    </row>
    <row r="1584" spans="1:9" x14ac:dyDescent="0.25">
      <c r="A1584" s="60" t="s">
        <v>1614</v>
      </c>
      <c r="B1584" s="61">
        <v>42651.484722222223</v>
      </c>
      <c r="C1584" s="62">
        <v>12.009</v>
      </c>
      <c r="D1584" s="60">
        <v>0</v>
      </c>
      <c r="E1584" s="62">
        <v>55.358000000000004</v>
      </c>
      <c r="F1584" s="62">
        <v>1.2809999999999988</v>
      </c>
      <c r="G1584" s="62">
        <v>569.80599999999902</v>
      </c>
      <c r="H1584" s="62">
        <v>1.4710000000000001</v>
      </c>
      <c r="I1584" s="62">
        <v>652.39400000000148</v>
      </c>
    </row>
    <row r="1585" spans="1:9" x14ac:dyDescent="0.25">
      <c r="A1585" s="60" t="s">
        <v>1615</v>
      </c>
      <c r="B1585" s="61">
        <v>42651.508333333331</v>
      </c>
      <c r="C1585" s="62">
        <v>12.009</v>
      </c>
      <c r="D1585" s="60">
        <v>0</v>
      </c>
      <c r="E1585" s="62">
        <v>55.358000000000004</v>
      </c>
      <c r="F1585" s="62">
        <v>1.2809999999999988</v>
      </c>
      <c r="G1585" s="62">
        <v>571.08699999999897</v>
      </c>
      <c r="H1585" s="62">
        <v>1.4710000000000001</v>
      </c>
      <c r="I1585" s="62">
        <v>653.86500000000149</v>
      </c>
    </row>
    <row r="1586" spans="1:9" x14ac:dyDescent="0.25">
      <c r="A1586" s="60" t="s">
        <v>1616</v>
      </c>
      <c r="B1586" s="61">
        <v>42651.531944444447</v>
      </c>
      <c r="C1586" s="62">
        <v>12.282999999999999</v>
      </c>
      <c r="D1586" s="60">
        <v>0</v>
      </c>
      <c r="E1586" s="62">
        <v>55.358000000000004</v>
      </c>
      <c r="F1586" s="62">
        <v>1.0069999999999997</v>
      </c>
      <c r="G1586" s="62">
        <v>572.09399999999891</v>
      </c>
      <c r="H1586" s="62">
        <v>1.197000000000001</v>
      </c>
      <c r="I1586" s="62">
        <v>655.06200000000149</v>
      </c>
    </row>
    <row r="1587" spans="1:9" x14ac:dyDescent="0.25">
      <c r="A1587" s="60" t="s">
        <v>1617</v>
      </c>
      <c r="B1587" s="61">
        <v>42651.555555555555</v>
      </c>
      <c r="C1587" s="62">
        <v>12.282999999999999</v>
      </c>
      <c r="D1587" s="60">
        <v>0</v>
      </c>
      <c r="E1587" s="62">
        <v>55.358000000000004</v>
      </c>
      <c r="F1587" s="62">
        <v>1.0069999999999997</v>
      </c>
      <c r="G1587" s="62">
        <v>573.10099999999886</v>
      </c>
      <c r="H1587" s="62">
        <v>1.197000000000001</v>
      </c>
      <c r="I1587" s="62">
        <v>656.25900000000149</v>
      </c>
    </row>
    <row r="1588" spans="1:9" x14ac:dyDescent="0.25">
      <c r="A1588" s="60" t="s">
        <v>1618</v>
      </c>
      <c r="B1588" s="61">
        <v>42651.57916666667</v>
      </c>
      <c r="C1588" s="62">
        <v>12.558999999999999</v>
      </c>
      <c r="D1588" s="60">
        <v>0</v>
      </c>
      <c r="E1588" s="62">
        <v>55.358000000000004</v>
      </c>
      <c r="F1588" s="62">
        <v>0.73099999999999987</v>
      </c>
      <c r="G1588" s="62">
        <v>573.83199999999886</v>
      </c>
      <c r="H1588" s="62">
        <v>0.92100000000000115</v>
      </c>
      <c r="I1588" s="62">
        <v>657.18000000000154</v>
      </c>
    </row>
    <row r="1589" spans="1:9" x14ac:dyDescent="0.25">
      <c r="A1589" s="60" t="s">
        <v>1619</v>
      </c>
      <c r="B1589" s="61">
        <v>42651.602777777778</v>
      </c>
      <c r="C1589" s="62">
        <v>12.558999999999999</v>
      </c>
      <c r="D1589" s="60">
        <v>0</v>
      </c>
      <c r="E1589" s="62">
        <v>55.358000000000004</v>
      </c>
      <c r="F1589" s="62">
        <v>0.73099999999999987</v>
      </c>
      <c r="G1589" s="62">
        <v>574.56299999999885</v>
      </c>
      <c r="H1589" s="62">
        <v>0.92100000000000115</v>
      </c>
      <c r="I1589" s="62">
        <v>658.10100000000159</v>
      </c>
    </row>
    <row r="1590" spans="1:9" x14ac:dyDescent="0.25">
      <c r="A1590" s="60" t="s">
        <v>1620</v>
      </c>
      <c r="B1590" s="61">
        <v>42651.626388888886</v>
      </c>
      <c r="C1590" s="62">
        <v>12.558999999999999</v>
      </c>
      <c r="D1590" s="60">
        <v>0</v>
      </c>
      <c r="E1590" s="62">
        <v>55.358000000000004</v>
      </c>
      <c r="F1590" s="62">
        <v>0.73099999999999987</v>
      </c>
      <c r="G1590" s="62">
        <v>575.29399999999885</v>
      </c>
      <c r="H1590" s="62">
        <v>0.92100000000000115</v>
      </c>
      <c r="I1590" s="62">
        <v>659.02200000000164</v>
      </c>
    </row>
    <row r="1591" spans="1:9" x14ac:dyDescent="0.25">
      <c r="A1591" s="60" t="s">
        <v>1621</v>
      </c>
      <c r="B1591" s="61">
        <v>42651.65</v>
      </c>
      <c r="C1591" s="62">
        <v>12.558999999999999</v>
      </c>
      <c r="D1591" s="60">
        <v>0</v>
      </c>
      <c r="E1591" s="62">
        <v>55.358000000000004</v>
      </c>
      <c r="F1591" s="62">
        <v>0.73099999999999987</v>
      </c>
      <c r="G1591" s="62">
        <v>576.02499999999884</v>
      </c>
      <c r="H1591" s="62">
        <v>0.92100000000000115</v>
      </c>
      <c r="I1591" s="62">
        <v>659.94300000000169</v>
      </c>
    </row>
    <row r="1592" spans="1:9" x14ac:dyDescent="0.25">
      <c r="A1592" s="60" t="s">
        <v>1622</v>
      </c>
      <c r="B1592" s="61">
        <v>42651.673611111109</v>
      </c>
      <c r="C1592" s="62">
        <v>12.558999999999999</v>
      </c>
      <c r="D1592" s="60">
        <v>0</v>
      </c>
      <c r="E1592" s="62">
        <v>55.358000000000004</v>
      </c>
      <c r="F1592" s="62">
        <v>0.73099999999999987</v>
      </c>
      <c r="G1592" s="62">
        <v>576.75599999999883</v>
      </c>
      <c r="H1592" s="62">
        <v>0.92100000000000115</v>
      </c>
      <c r="I1592" s="62">
        <v>660.86400000000174</v>
      </c>
    </row>
    <row r="1593" spans="1:9" x14ac:dyDescent="0.25">
      <c r="A1593" s="60" t="s">
        <v>1623</v>
      </c>
      <c r="B1593" s="61">
        <v>42651.697222222225</v>
      </c>
      <c r="C1593" s="62">
        <v>12.558999999999999</v>
      </c>
      <c r="D1593" s="60">
        <v>0</v>
      </c>
      <c r="E1593" s="62">
        <v>55.358000000000004</v>
      </c>
      <c r="F1593" s="62">
        <v>0.73099999999999987</v>
      </c>
      <c r="G1593" s="62">
        <v>577.48699999999883</v>
      </c>
      <c r="H1593" s="62">
        <v>0.92100000000000115</v>
      </c>
      <c r="I1593" s="62">
        <v>661.78500000000179</v>
      </c>
    </row>
    <row r="1594" spans="1:9" x14ac:dyDescent="0.25">
      <c r="A1594" s="60" t="s">
        <v>1624</v>
      </c>
      <c r="B1594" s="61">
        <v>42651.720833333333</v>
      </c>
      <c r="C1594" s="62">
        <v>12.558999999999999</v>
      </c>
      <c r="D1594" s="60">
        <v>0</v>
      </c>
      <c r="E1594" s="62">
        <v>55.358000000000004</v>
      </c>
      <c r="F1594" s="62">
        <v>0.73099999999999987</v>
      </c>
      <c r="G1594" s="62">
        <v>578.21799999999882</v>
      </c>
      <c r="H1594" s="62">
        <v>0.92100000000000115</v>
      </c>
      <c r="I1594" s="62">
        <v>662.70600000000184</v>
      </c>
    </row>
    <row r="1595" spans="1:9" x14ac:dyDescent="0.25">
      <c r="A1595" s="60" t="s">
        <v>1625</v>
      </c>
      <c r="B1595" s="61">
        <v>42651.744444444441</v>
      </c>
      <c r="C1595" s="62">
        <v>12.558999999999999</v>
      </c>
      <c r="D1595" s="60">
        <v>0</v>
      </c>
      <c r="E1595" s="62">
        <v>55.358000000000004</v>
      </c>
      <c r="F1595" s="62">
        <v>0.73099999999999987</v>
      </c>
      <c r="G1595" s="62">
        <v>578.94899999999882</v>
      </c>
      <c r="H1595" s="62">
        <v>0.92100000000000115</v>
      </c>
      <c r="I1595" s="62">
        <v>663.62700000000189</v>
      </c>
    </row>
    <row r="1596" spans="1:9" x14ac:dyDescent="0.25">
      <c r="A1596" s="60" t="s">
        <v>1626</v>
      </c>
      <c r="B1596" s="61">
        <v>42651.768055555556</v>
      </c>
      <c r="C1596" s="62">
        <v>12.558999999999999</v>
      </c>
      <c r="D1596" s="60">
        <v>0</v>
      </c>
      <c r="E1596" s="62">
        <v>55.358000000000004</v>
      </c>
      <c r="F1596" s="62">
        <v>0.73099999999999987</v>
      </c>
      <c r="G1596" s="62">
        <v>579.67999999999881</v>
      </c>
      <c r="H1596" s="62">
        <v>0.92100000000000115</v>
      </c>
      <c r="I1596" s="62">
        <v>664.54800000000193</v>
      </c>
    </row>
    <row r="1597" spans="1:9" x14ac:dyDescent="0.25">
      <c r="A1597" s="60" t="s">
        <v>1627</v>
      </c>
      <c r="B1597" s="61">
        <v>42651.791666666664</v>
      </c>
      <c r="C1597" s="62">
        <v>12.282999999999999</v>
      </c>
      <c r="D1597" s="60">
        <v>0</v>
      </c>
      <c r="E1597" s="62">
        <v>55.358000000000004</v>
      </c>
      <c r="F1597" s="62">
        <v>1.0069999999999997</v>
      </c>
      <c r="G1597" s="62">
        <v>580.68699999999876</v>
      </c>
      <c r="H1597" s="62">
        <v>1.197000000000001</v>
      </c>
      <c r="I1597" s="62">
        <v>665.74500000000194</v>
      </c>
    </row>
    <row r="1598" spans="1:9" x14ac:dyDescent="0.25">
      <c r="A1598" s="60" t="s">
        <v>1628</v>
      </c>
      <c r="B1598" s="61">
        <v>42651.81527777778</v>
      </c>
      <c r="C1598" s="62">
        <v>12.282999999999999</v>
      </c>
      <c r="D1598" s="60">
        <v>0</v>
      </c>
      <c r="E1598" s="62">
        <v>55.358000000000004</v>
      </c>
      <c r="F1598" s="62">
        <v>1.0069999999999997</v>
      </c>
      <c r="G1598" s="62">
        <v>581.69399999999871</v>
      </c>
      <c r="H1598" s="62">
        <v>1.197000000000001</v>
      </c>
      <c r="I1598" s="62">
        <v>666.94200000000194</v>
      </c>
    </row>
    <row r="1599" spans="1:9" x14ac:dyDescent="0.25">
      <c r="A1599" s="60" t="s">
        <v>1629</v>
      </c>
      <c r="B1599" s="61">
        <v>42651.838888888888</v>
      </c>
      <c r="C1599" s="62">
        <v>12.282999999999999</v>
      </c>
      <c r="D1599" s="60">
        <v>0</v>
      </c>
      <c r="E1599" s="62">
        <v>55.358000000000004</v>
      </c>
      <c r="F1599" s="62">
        <v>1.0069999999999997</v>
      </c>
      <c r="G1599" s="62">
        <v>582.70099999999866</v>
      </c>
      <c r="H1599" s="62">
        <v>1.197000000000001</v>
      </c>
      <c r="I1599" s="62">
        <v>668.13900000000194</v>
      </c>
    </row>
    <row r="1600" spans="1:9" x14ac:dyDescent="0.25">
      <c r="A1600" s="60" t="s">
        <v>1630</v>
      </c>
      <c r="B1600" s="61">
        <v>42651.862500000003</v>
      </c>
      <c r="C1600" s="62">
        <v>12.282999999999999</v>
      </c>
      <c r="D1600" s="60">
        <v>0</v>
      </c>
      <c r="E1600" s="62">
        <v>55.358000000000004</v>
      </c>
      <c r="F1600" s="62">
        <v>1.0069999999999997</v>
      </c>
      <c r="G1600" s="62">
        <v>583.70799999999861</v>
      </c>
      <c r="H1600" s="62">
        <v>1.197000000000001</v>
      </c>
      <c r="I1600" s="62">
        <v>669.33600000000195</v>
      </c>
    </row>
    <row r="1601" spans="1:9" x14ac:dyDescent="0.25">
      <c r="A1601" s="60" t="s">
        <v>1631</v>
      </c>
      <c r="B1601" s="61">
        <v>42651.886111111111</v>
      </c>
      <c r="C1601" s="62">
        <v>12.282999999999999</v>
      </c>
      <c r="D1601" s="60">
        <v>0</v>
      </c>
      <c r="E1601" s="62">
        <v>55.358000000000004</v>
      </c>
      <c r="F1601" s="62">
        <v>1.0069999999999997</v>
      </c>
      <c r="G1601" s="62">
        <v>584.71499999999855</v>
      </c>
      <c r="H1601" s="62">
        <v>1.197000000000001</v>
      </c>
      <c r="I1601" s="62">
        <v>670.53300000000195</v>
      </c>
    </row>
    <row r="1602" spans="1:9" x14ac:dyDescent="0.25">
      <c r="A1602" s="60" t="s">
        <v>1632</v>
      </c>
      <c r="B1602" s="61">
        <v>42651.909722222219</v>
      </c>
      <c r="C1602" s="62">
        <v>12.009</v>
      </c>
      <c r="D1602" s="60">
        <v>0</v>
      </c>
      <c r="E1602" s="62">
        <v>55.358000000000004</v>
      </c>
      <c r="F1602" s="62">
        <v>1.2809999999999988</v>
      </c>
      <c r="G1602" s="62">
        <v>585.9959999999985</v>
      </c>
      <c r="H1602" s="62">
        <v>1.4710000000000001</v>
      </c>
      <c r="I1602" s="62">
        <v>672.00400000000195</v>
      </c>
    </row>
    <row r="1603" spans="1:9" x14ac:dyDescent="0.25">
      <c r="A1603" s="60" t="s">
        <v>1633</v>
      </c>
      <c r="B1603" s="61">
        <v>42651.933333333334</v>
      </c>
      <c r="C1603" s="62">
        <v>12.009</v>
      </c>
      <c r="D1603" s="60">
        <v>0</v>
      </c>
      <c r="E1603" s="62">
        <v>55.358000000000004</v>
      </c>
      <c r="F1603" s="62">
        <v>1.2809999999999988</v>
      </c>
      <c r="G1603" s="62">
        <v>587.27699999999845</v>
      </c>
      <c r="H1603" s="62">
        <v>1.4710000000000001</v>
      </c>
      <c r="I1603" s="62">
        <v>673.47500000000196</v>
      </c>
    </row>
    <row r="1604" spans="1:9" x14ac:dyDescent="0.25">
      <c r="A1604" s="60" t="s">
        <v>1634</v>
      </c>
      <c r="B1604" s="61">
        <v>42651.956944444442</v>
      </c>
      <c r="C1604" s="62">
        <v>12.009</v>
      </c>
      <c r="D1604" s="60">
        <v>0</v>
      </c>
      <c r="E1604" s="62">
        <v>55.358000000000004</v>
      </c>
      <c r="F1604" s="62">
        <v>1.2809999999999988</v>
      </c>
      <c r="G1604" s="62">
        <v>588.5579999999984</v>
      </c>
      <c r="H1604" s="62">
        <v>1.4710000000000001</v>
      </c>
      <c r="I1604" s="62">
        <v>674.94600000000196</v>
      </c>
    </row>
    <row r="1605" spans="1:9" x14ac:dyDescent="0.25">
      <c r="A1605" s="60" t="s">
        <v>1635</v>
      </c>
      <c r="B1605" s="61">
        <v>42651.980555555558</v>
      </c>
      <c r="C1605" s="62">
        <v>12.009</v>
      </c>
      <c r="D1605" s="60">
        <v>0</v>
      </c>
      <c r="E1605" s="62">
        <v>55.358000000000004</v>
      </c>
      <c r="F1605" s="62">
        <v>1.2809999999999988</v>
      </c>
      <c r="G1605" s="62">
        <v>589.83899999999835</v>
      </c>
      <c r="H1605" s="62">
        <v>1.4710000000000001</v>
      </c>
      <c r="I1605" s="62">
        <v>676.41700000000196</v>
      </c>
    </row>
    <row r="1606" spans="1:9" x14ac:dyDescent="0.25">
      <c r="A1606" s="60" t="s">
        <v>1636</v>
      </c>
      <c r="B1606" s="61">
        <v>42652.004166666666</v>
      </c>
      <c r="C1606" s="62">
        <v>12.009</v>
      </c>
      <c r="D1606" s="60">
        <v>0</v>
      </c>
      <c r="E1606" s="62">
        <v>55.358000000000004</v>
      </c>
      <c r="F1606" s="62">
        <v>1.2809999999999988</v>
      </c>
      <c r="G1606" s="62">
        <v>591.1199999999983</v>
      </c>
      <c r="H1606" s="62">
        <v>1.4710000000000001</v>
      </c>
      <c r="I1606" s="62">
        <v>677.88800000000197</v>
      </c>
    </row>
    <row r="1607" spans="1:9" x14ac:dyDescent="0.25">
      <c r="A1607" s="60" t="s">
        <v>1637</v>
      </c>
      <c r="B1607" s="61">
        <v>42652.027777777781</v>
      </c>
      <c r="C1607" s="62">
        <v>12.009</v>
      </c>
      <c r="D1607" s="60">
        <v>0</v>
      </c>
      <c r="E1607" s="62">
        <v>55.358000000000004</v>
      </c>
      <c r="F1607" s="62">
        <v>1.2809999999999988</v>
      </c>
      <c r="G1607" s="62">
        <v>592.40099999999825</v>
      </c>
      <c r="H1607" s="62">
        <v>1.4710000000000001</v>
      </c>
      <c r="I1607" s="62">
        <v>679.35900000000197</v>
      </c>
    </row>
    <row r="1608" spans="1:9" x14ac:dyDescent="0.25">
      <c r="A1608" s="60" t="s">
        <v>1638</v>
      </c>
      <c r="B1608" s="61">
        <v>42652.051388888889</v>
      </c>
      <c r="C1608" s="62">
        <v>11.734999999999999</v>
      </c>
      <c r="D1608" s="60">
        <v>0</v>
      </c>
      <c r="E1608" s="62">
        <v>55.358000000000004</v>
      </c>
      <c r="F1608" s="62">
        <v>1.5549999999999997</v>
      </c>
      <c r="G1608" s="62">
        <v>593.9559999999982</v>
      </c>
      <c r="H1608" s="62">
        <v>1.745000000000001</v>
      </c>
      <c r="I1608" s="62">
        <v>681.10400000000197</v>
      </c>
    </row>
    <row r="1609" spans="1:9" x14ac:dyDescent="0.25">
      <c r="A1609" s="60" t="s">
        <v>1639</v>
      </c>
      <c r="B1609" s="61">
        <v>42652.074999999997</v>
      </c>
      <c r="C1609" s="62">
        <v>11.734999999999999</v>
      </c>
      <c r="D1609" s="60">
        <v>0</v>
      </c>
      <c r="E1609" s="62">
        <v>55.358000000000004</v>
      </c>
      <c r="F1609" s="62">
        <v>1.5549999999999997</v>
      </c>
      <c r="G1609" s="62">
        <v>595.51099999999815</v>
      </c>
      <c r="H1609" s="62">
        <v>1.745000000000001</v>
      </c>
      <c r="I1609" s="62">
        <v>682.84900000000198</v>
      </c>
    </row>
    <row r="1610" spans="1:9" x14ac:dyDescent="0.25">
      <c r="A1610" s="60" t="s">
        <v>1640</v>
      </c>
      <c r="B1610" s="61">
        <v>42652.098611111112</v>
      </c>
      <c r="C1610" s="62">
        <v>11.734999999999999</v>
      </c>
      <c r="D1610" s="60">
        <v>0</v>
      </c>
      <c r="E1610" s="62">
        <v>55.358000000000004</v>
      </c>
      <c r="F1610" s="62">
        <v>1.5549999999999997</v>
      </c>
      <c r="G1610" s="62">
        <v>597.0659999999981</v>
      </c>
      <c r="H1610" s="62">
        <v>1.745000000000001</v>
      </c>
      <c r="I1610" s="62">
        <v>684.59400000000198</v>
      </c>
    </row>
    <row r="1611" spans="1:9" x14ac:dyDescent="0.25">
      <c r="A1611" s="60" t="s">
        <v>1641</v>
      </c>
      <c r="B1611" s="61">
        <v>42652.12222222222</v>
      </c>
      <c r="C1611" s="62">
        <v>11.462</v>
      </c>
      <c r="D1611" s="60">
        <v>0</v>
      </c>
      <c r="E1611" s="62">
        <v>55.358000000000004</v>
      </c>
      <c r="F1611" s="62">
        <v>1.8279999999999994</v>
      </c>
      <c r="G1611" s="62">
        <v>598.89399999999807</v>
      </c>
      <c r="H1611" s="62">
        <v>2.0180000000000007</v>
      </c>
      <c r="I1611" s="62">
        <v>686.61200000000201</v>
      </c>
    </row>
    <row r="1612" spans="1:9" x14ac:dyDescent="0.25">
      <c r="A1612" s="60" t="s">
        <v>1642</v>
      </c>
      <c r="B1612" s="61">
        <v>42652.145833333336</v>
      </c>
      <c r="C1612" s="62">
        <v>11.462</v>
      </c>
      <c r="D1612" s="60">
        <v>0</v>
      </c>
      <c r="E1612" s="62">
        <v>55.358000000000004</v>
      </c>
      <c r="F1612" s="62">
        <v>1.8279999999999994</v>
      </c>
      <c r="G1612" s="62">
        <v>600.72199999999805</v>
      </c>
      <c r="H1612" s="62">
        <v>2.0180000000000007</v>
      </c>
      <c r="I1612" s="62">
        <v>688.63000000000204</v>
      </c>
    </row>
    <row r="1613" spans="1:9" x14ac:dyDescent="0.25">
      <c r="A1613" s="60" t="s">
        <v>1643</v>
      </c>
      <c r="B1613" s="61">
        <v>42652.169444444444</v>
      </c>
      <c r="C1613" s="62">
        <v>11.462</v>
      </c>
      <c r="D1613" s="60">
        <v>0</v>
      </c>
      <c r="E1613" s="62">
        <v>55.358000000000004</v>
      </c>
      <c r="F1613" s="62">
        <v>1.8279999999999994</v>
      </c>
      <c r="G1613" s="62">
        <v>602.54999999999802</v>
      </c>
      <c r="H1613" s="62">
        <v>2.0180000000000007</v>
      </c>
      <c r="I1613" s="62">
        <v>690.64800000000207</v>
      </c>
    </row>
    <row r="1614" spans="1:9" x14ac:dyDescent="0.25">
      <c r="A1614" s="60" t="s">
        <v>1644</v>
      </c>
      <c r="B1614" s="61">
        <v>42652.193055555559</v>
      </c>
      <c r="C1614" s="62">
        <v>11.462</v>
      </c>
      <c r="D1614" s="60">
        <v>0</v>
      </c>
      <c r="E1614" s="62">
        <v>55.358000000000004</v>
      </c>
      <c r="F1614" s="62">
        <v>1.8279999999999994</v>
      </c>
      <c r="G1614" s="62">
        <v>604.377999999998</v>
      </c>
      <c r="H1614" s="62">
        <v>2.0180000000000007</v>
      </c>
      <c r="I1614" s="62">
        <v>692.6660000000021</v>
      </c>
    </row>
    <row r="1615" spans="1:9" x14ac:dyDescent="0.25">
      <c r="A1615" s="60" t="s">
        <v>1645</v>
      </c>
      <c r="B1615" s="61">
        <v>42652.216666666667</v>
      </c>
      <c r="C1615" s="62">
        <v>11.19</v>
      </c>
      <c r="D1615" s="62">
        <v>0.29000000000000092</v>
      </c>
      <c r="E1615" s="62">
        <v>55.648000000000003</v>
      </c>
      <c r="F1615" s="62">
        <v>2.0999999999999996</v>
      </c>
      <c r="G1615" s="62">
        <v>606.47799999999802</v>
      </c>
      <c r="H1615" s="62">
        <v>2.2900000000000009</v>
      </c>
      <c r="I1615" s="62">
        <v>694.95600000000206</v>
      </c>
    </row>
    <row r="1616" spans="1:9" x14ac:dyDescent="0.25">
      <c r="A1616" s="60" t="s">
        <v>1646</v>
      </c>
      <c r="B1616" s="61">
        <v>42652.240277777775</v>
      </c>
      <c r="C1616" s="62">
        <v>11.19</v>
      </c>
      <c r="D1616" s="62">
        <v>0.29000000000000092</v>
      </c>
      <c r="E1616" s="62">
        <v>55.938000000000002</v>
      </c>
      <c r="F1616" s="62">
        <v>2.0999999999999996</v>
      </c>
      <c r="G1616" s="62">
        <v>608.57799999999804</v>
      </c>
      <c r="H1616" s="62">
        <v>2.2900000000000009</v>
      </c>
      <c r="I1616" s="62">
        <v>697.24600000000203</v>
      </c>
    </row>
    <row r="1617" spans="1:9" x14ac:dyDescent="0.25">
      <c r="A1617" s="60" t="s">
        <v>1647</v>
      </c>
      <c r="B1617" s="61">
        <v>42652.263888888891</v>
      </c>
      <c r="C1617" s="62">
        <v>11.19</v>
      </c>
      <c r="D1617" s="62">
        <v>0.29000000000000092</v>
      </c>
      <c r="E1617" s="62">
        <v>56.228000000000002</v>
      </c>
      <c r="F1617" s="62">
        <v>2.0999999999999996</v>
      </c>
      <c r="G1617" s="62">
        <v>610.67799999999806</v>
      </c>
      <c r="H1617" s="62">
        <v>2.2900000000000009</v>
      </c>
      <c r="I1617" s="62">
        <v>699.53600000000199</v>
      </c>
    </row>
    <row r="1618" spans="1:9" x14ac:dyDescent="0.25">
      <c r="A1618" s="60" t="s">
        <v>1648</v>
      </c>
      <c r="B1618" s="61">
        <v>42652.287499999999</v>
      </c>
      <c r="C1618" s="62">
        <v>10.919</v>
      </c>
      <c r="D1618" s="62">
        <v>0.56099999999999994</v>
      </c>
      <c r="E1618" s="62">
        <v>56.789000000000001</v>
      </c>
      <c r="F1618" s="62">
        <v>2.3709999999999987</v>
      </c>
      <c r="G1618" s="62">
        <v>613.04899999999805</v>
      </c>
      <c r="H1618" s="62">
        <v>2.5609999999999999</v>
      </c>
      <c r="I1618" s="62">
        <v>702.09700000000203</v>
      </c>
    </row>
    <row r="1619" spans="1:9" x14ac:dyDescent="0.25">
      <c r="A1619" s="60" t="s">
        <v>1649</v>
      </c>
      <c r="B1619" s="61">
        <v>42652.311111111114</v>
      </c>
      <c r="C1619" s="62">
        <v>10.919</v>
      </c>
      <c r="D1619" s="62">
        <v>0.56099999999999994</v>
      </c>
      <c r="E1619" s="62">
        <v>57.35</v>
      </c>
      <c r="F1619" s="62">
        <v>2.3709999999999987</v>
      </c>
      <c r="G1619" s="62">
        <v>615.41999999999803</v>
      </c>
      <c r="H1619" s="62">
        <v>2.5609999999999999</v>
      </c>
      <c r="I1619" s="62">
        <v>704.65800000000206</v>
      </c>
    </row>
    <row r="1620" spans="1:9" x14ac:dyDescent="0.25">
      <c r="A1620" s="60" t="s">
        <v>1650</v>
      </c>
      <c r="B1620" s="61">
        <v>42652.334722222222</v>
      </c>
      <c r="C1620" s="62">
        <v>10.648999999999999</v>
      </c>
      <c r="D1620" s="62">
        <v>0.83100000000000129</v>
      </c>
      <c r="E1620" s="62">
        <v>58.181000000000004</v>
      </c>
      <c r="F1620" s="62">
        <v>2.641</v>
      </c>
      <c r="G1620" s="62">
        <v>618.06099999999799</v>
      </c>
      <c r="H1620" s="62">
        <v>2.8310000000000013</v>
      </c>
      <c r="I1620" s="62">
        <v>707.48900000000208</v>
      </c>
    </row>
    <row r="1621" spans="1:9" x14ac:dyDescent="0.25">
      <c r="A1621" s="60" t="s">
        <v>1651</v>
      </c>
      <c r="B1621" s="61">
        <v>42652.35833333333</v>
      </c>
      <c r="C1621" s="62">
        <v>10.648999999999999</v>
      </c>
      <c r="D1621" s="62">
        <v>0.83100000000000129</v>
      </c>
      <c r="E1621" s="62">
        <v>59.012000000000008</v>
      </c>
      <c r="F1621" s="62">
        <v>2.641</v>
      </c>
      <c r="G1621" s="62">
        <v>620.70199999999795</v>
      </c>
      <c r="H1621" s="62">
        <v>2.8310000000000013</v>
      </c>
      <c r="I1621" s="62">
        <v>710.3200000000021</v>
      </c>
    </row>
    <row r="1622" spans="1:9" x14ac:dyDescent="0.25">
      <c r="A1622" s="60" t="s">
        <v>1652</v>
      </c>
      <c r="B1622" s="61">
        <v>42652.381944444445</v>
      </c>
      <c r="C1622" s="62">
        <v>10.648999999999999</v>
      </c>
      <c r="D1622" s="62">
        <v>0.83100000000000129</v>
      </c>
      <c r="E1622" s="62">
        <v>59.843000000000011</v>
      </c>
      <c r="F1622" s="62">
        <v>2.641</v>
      </c>
      <c r="G1622" s="62">
        <v>623.34299999999791</v>
      </c>
      <c r="H1622" s="62">
        <v>2.8310000000000013</v>
      </c>
      <c r="I1622" s="62">
        <v>713.15100000000211</v>
      </c>
    </row>
    <row r="1623" spans="1:9" x14ac:dyDescent="0.25">
      <c r="A1623" s="60" t="s">
        <v>1653</v>
      </c>
      <c r="B1623" s="61">
        <v>42652.405555555553</v>
      </c>
      <c r="C1623" s="62">
        <v>10.919</v>
      </c>
      <c r="D1623" s="62">
        <v>0.56099999999999994</v>
      </c>
      <c r="E1623" s="62">
        <v>60.404000000000011</v>
      </c>
      <c r="F1623" s="62">
        <v>2.3709999999999987</v>
      </c>
      <c r="G1623" s="62">
        <v>625.7139999999979</v>
      </c>
      <c r="H1623" s="62">
        <v>2.5609999999999999</v>
      </c>
      <c r="I1623" s="62">
        <v>715.71200000000215</v>
      </c>
    </row>
    <row r="1624" spans="1:9" x14ac:dyDescent="0.25">
      <c r="A1624" s="60" t="s">
        <v>1654</v>
      </c>
      <c r="B1624" s="61">
        <v>42652.429166666669</v>
      </c>
      <c r="C1624" s="62">
        <v>10.919</v>
      </c>
      <c r="D1624" s="62">
        <v>0.56099999999999994</v>
      </c>
      <c r="E1624" s="62">
        <v>60.965000000000011</v>
      </c>
      <c r="F1624" s="62">
        <v>2.3709999999999987</v>
      </c>
      <c r="G1624" s="62">
        <v>628.08499999999788</v>
      </c>
      <c r="H1624" s="62">
        <v>2.5609999999999999</v>
      </c>
      <c r="I1624" s="62">
        <v>718.27300000000218</v>
      </c>
    </row>
    <row r="1625" spans="1:9" x14ac:dyDescent="0.25">
      <c r="A1625" s="60" t="s">
        <v>1655</v>
      </c>
      <c r="B1625" s="61">
        <v>42652.452777777777</v>
      </c>
      <c r="C1625" s="62">
        <v>11.19</v>
      </c>
      <c r="D1625" s="62">
        <v>0.29000000000000092</v>
      </c>
      <c r="E1625" s="62">
        <v>61.25500000000001</v>
      </c>
      <c r="F1625" s="62">
        <v>2.0999999999999996</v>
      </c>
      <c r="G1625" s="62">
        <v>630.1849999999979</v>
      </c>
      <c r="H1625" s="62">
        <v>2.2900000000000009</v>
      </c>
      <c r="I1625" s="62">
        <v>720.56300000000215</v>
      </c>
    </row>
    <row r="1626" spans="1:9" x14ac:dyDescent="0.25">
      <c r="A1626" s="60" t="s">
        <v>1656</v>
      </c>
      <c r="B1626" s="61">
        <v>42652.476388888892</v>
      </c>
      <c r="C1626" s="62">
        <v>11.19</v>
      </c>
      <c r="D1626" s="62">
        <v>0.29000000000000092</v>
      </c>
      <c r="E1626" s="62">
        <v>61.545000000000009</v>
      </c>
      <c r="F1626" s="62">
        <v>2.0999999999999996</v>
      </c>
      <c r="G1626" s="62">
        <v>632.28499999999792</v>
      </c>
      <c r="H1626" s="62">
        <v>2.2900000000000009</v>
      </c>
      <c r="I1626" s="62">
        <v>722.85300000000211</v>
      </c>
    </row>
    <row r="1627" spans="1:9" x14ac:dyDescent="0.25">
      <c r="A1627" s="60" t="s">
        <v>1657</v>
      </c>
      <c r="B1627" s="61">
        <v>42652.5</v>
      </c>
      <c r="C1627" s="62">
        <v>11.462</v>
      </c>
      <c r="D1627" s="60">
        <v>0</v>
      </c>
      <c r="E1627" s="62">
        <v>61.545000000000009</v>
      </c>
      <c r="F1627" s="62">
        <v>1.8279999999999994</v>
      </c>
      <c r="G1627" s="62">
        <v>634.1129999999979</v>
      </c>
      <c r="H1627" s="62">
        <v>2.0180000000000007</v>
      </c>
      <c r="I1627" s="62">
        <v>724.87100000000214</v>
      </c>
    </row>
    <row r="1628" spans="1:9" x14ac:dyDescent="0.25">
      <c r="A1628" s="60" t="s">
        <v>1658</v>
      </c>
      <c r="B1628" s="61">
        <v>42652.523611111108</v>
      </c>
      <c r="C1628" s="62">
        <v>11.734999999999999</v>
      </c>
      <c r="D1628" s="60">
        <v>0</v>
      </c>
      <c r="E1628" s="62">
        <v>61.545000000000009</v>
      </c>
      <c r="F1628" s="62">
        <v>1.5549999999999997</v>
      </c>
      <c r="G1628" s="62">
        <v>635.66799999999785</v>
      </c>
      <c r="H1628" s="62">
        <v>1.745000000000001</v>
      </c>
      <c r="I1628" s="62">
        <v>726.61600000000215</v>
      </c>
    </row>
    <row r="1629" spans="1:9" x14ac:dyDescent="0.25">
      <c r="A1629" s="60" t="s">
        <v>1659</v>
      </c>
      <c r="B1629" s="61">
        <v>42652.547222222223</v>
      </c>
      <c r="C1629" s="62">
        <v>11.734999999999999</v>
      </c>
      <c r="D1629" s="60">
        <v>0</v>
      </c>
      <c r="E1629" s="62">
        <v>61.545000000000009</v>
      </c>
      <c r="F1629" s="62">
        <v>1.5549999999999997</v>
      </c>
      <c r="G1629" s="62">
        <v>637.2229999999978</v>
      </c>
      <c r="H1629" s="62">
        <v>1.745000000000001</v>
      </c>
      <c r="I1629" s="62">
        <v>728.36100000000215</v>
      </c>
    </row>
    <row r="1630" spans="1:9" x14ac:dyDescent="0.25">
      <c r="A1630" s="60" t="s">
        <v>1660</v>
      </c>
      <c r="B1630" s="61">
        <v>42652.570833333331</v>
      </c>
      <c r="C1630" s="62">
        <v>11.734999999999999</v>
      </c>
      <c r="D1630" s="60">
        <v>0</v>
      </c>
      <c r="E1630" s="62">
        <v>61.545000000000009</v>
      </c>
      <c r="F1630" s="62">
        <v>1.5549999999999997</v>
      </c>
      <c r="G1630" s="62">
        <v>638.77799999999775</v>
      </c>
      <c r="H1630" s="62">
        <v>1.745000000000001</v>
      </c>
      <c r="I1630" s="62">
        <v>730.10600000000215</v>
      </c>
    </row>
    <row r="1631" spans="1:9" x14ac:dyDescent="0.25">
      <c r="A1631" s="60" t="s">
        <v>1661</v>
      </c>
      <c r="B1631" s="61">
        <v>42652.594444444447</v>
      </c>
      <c r="C1631" s="62">
        <v>11.734999999999999</v>
      </c>
      <c r="D1631" s="60">
        <v>0</v>
      </c>
      <c r="E1631" s="62">
        <v>61.545000000000009</v>
      </c>
      <c r="F1631" s="62">
        <v>1.5549999999999997</v>
      </c>
      <c r="G1631" s="62">
        <v>640.3329999999977</v>
      </c>
      <c r="H1631" s="62">
        <v>1.745000000000001</v>
      </c>
      <c r="I1631" s="62">
        <v>731.85100000000216</v>
      </c>
    </row>
    <row r="1632" spans="1:9" x14ac:dyDescent="0.25">
      <c r="A1632" s="60" t="s">
        <v>1662</v>
      </c>
      <c r="B1632" s="61">
        <v>42652.618055555555</v>
      </c>
      <c r="C1632" s="62">
        <v>12.009</v>
      </c>
      <c r="D1632" s="60">
        <v>0</v>
      </c>
      <c r="E1632" s="62">
        <v>61.545000000000009</v>
      </c>
      <c r="F1632" s="62">
        <v>1.2809999999999988</v>
      </c>
      <c r="G1632" s="62">
        <v>641.61399999999765</v>
      </c>
      <c r="H1632" s="62">
        <v>1.4710000000000001</v>
      </c>
      <c r="I1632" s="62">
        <v>733.32200000000216</v>
      </c>
    </row>
    <row r="1633" spans="1:9" x14ac:dyDescent="0.25">
      <c r="A1633" s="60" t="s">
        <v>1663</v>
      </c>
      <c r="B1633" s="61">
        <v>42652.64166666667</v>
      </c>
      <c r="C1633" s="62">
        <v>12.009</v>
      </c>
      <c r="D1633" s="60">
        <v>0</v>
      </c>
      <c r="E1633" s="62">
        <v>61.545000000000009</v>
      </c>
      <c r="F1633" s="62">
        <v>1.2809999999999988</v>
      </c>
      <c r="G1633" s="62">
        <v>642.89499999999759</v>
      </c>
      <c r="H1633" s="62">
        <v>1.4710000000000001</v>
      </c>
      <c r="I1633" s="62">
        <v>734.79300000000217</v>
      </c>
    </row>
    <row r="1634" spans="1:9" x14ac:dyDescent="0.25">
      <c r="A1634" s="60" t="s">
        <v>1664</v>
      </c>
      <c r="B1634" s="61">
        <v>42652.665277777778</v>
      </c>
      <c r="C1634" s="62">
        <v>12.009</v>
      </c>
      <c r="D1634" s="60">
        <v>0</v>
      </c>
      <c r="E1634" s="62">
        <v>61.545000000000009</v>
      </c>
      <c r="F1634" s="62">
        <v>1.2809999999999988</v>
      </c>
      <c r="G1634" s="62">
        <v>644.17599999999754</v>
      </c>
      <c r="H1634" s="62">
        <v>1.4710000000000001</v>
      </c>
      <c r="I1634" s="62">
        <v>736.26400000000217</v>
      </c>
    </row>
    <row r="1635" spans="1:9" x14ac:dyDescent="0.25">
      <c r="A1635" s="60" t="s">
        <v>1665</v>
      </c>
      <c r="B1635" s="61">
        <v>42652.688888888886</v>
      </c>
      <c r="C1635" s="62">
        <v>11.734999999999999</v>
      </c>
      <c r="D1635" s="60">
        <v>0</v>
      </c>
      <c r="E1635" s="62">
        <v>61.545000000000009</v>
      </c>
      <c r="F1635" s="62">
        <v>1.5549999999999997</v>
      </c>
      <c r="G1635" s="62">
        <v>645.73099999999749</v>
      </c>
      <c r="H1635" s="62">
        <v>1.745000000000001</v>
      </c>
      <c r="I1635" s="62">
        <v>738.00900000000217</v>
      </c>
    </row>
    <row r="1636" spans="1:9" x14ac:dyDescent="0.25">
      <c r="A1636" s="60" t="s">
        <v>1666</v>
      </c>
      <c r="B1636" s="61">
        <v>42652.712500000001</v>
      </c>
      <c r="C1636" s="62">
        <v>12.009</v>
      </c>
      <c r="D1636" s="60">
        <v>0</v>
      </c>
      <c r="E1636" s="62">
        <v>61.545000000000009</v>
      </c>
      <c r="F1636" s="62">
        <v>1.2809999999999988</v>
      </c>
      <c r="G1636" s="62">
        <v>647.01199999999744</v>
      </c>
      <c r="H1636" s="62">
        <v>1.4710000000000001</v>
      </c>
      <c r="I1636" s="62">
        <v>739.48000000000218</v>
      </c>
    </row>
    <row r="1637" spans="1:9" x14ac:dyDescent="0.25">
      <c r="A1637" s="60" t="s">
        <v>1667</v>
      </c>
      <c r="B1637" s="61">
        <v>42652.736111111109</v>
      </c>
      <c r="C1637" s="62">
        <v>12.009</v>
      </c>
      <c r="D1637" s="60">
        <v>0</v>
      </c>
      <c r="E1637" s="62">
        <v>61.545000000000009</v>
      </c>
      <c r="F1637" s="62">
        <v>1.2809999999999988</v>
      </c>
      <c r="G1637" s="62">
        <v>648.29299999999739</v>
      </c>
      <c r="H1637" s="62">
        <v>1.4710000000000001</v>
      </c>
      <c r="I1637" s="62">
        <v>740.95100000000218</v>
      </c>
    </row>
    <row r="1638" spans="1:9" x14ac:dyDescent="0.25">
      <c r="A1638" s="60" t="s">
        <v>1668</v>
      </c>
      <c r="B1638" s="61">
        <v>42652.759722222225</v>
      </c>
      <c r="C1638" s="62">
        <v>11.734999999999999</v>
      </c>
      <c r="D1638" s="60">
        <v>0</v>
      </c>
      <c r="E1638" s="62">
        <v>61.545000000000009</v>
      </c>
      <c r="F1638" s="62">
        <v>1.5549999999999997</v>
      </c>
      <c r="G1638" s="62">
        <v>649.84799999999734</v>
      </c>
      <c r="H1638" s="62">
        <v>1.745000000000001</v>
      </c>
      <c r="I1638" s="62">
        <v>742.69600000000219</v>
      </c>
    </row>
    <row r="1639" spans="1:9" x14ac:dyDescent="0.25">
      <c r="A1639" s="60" t="s">
        <v>1669</v>
      </c>
      <c r="B1639" s="61">
        <v>42652.783333333333</v>
      </c>
      <c r="C1639" s="62">
        <v>11.734999999999999</v>
      </c>
      <c r="D1639" s="60">
        <v>0</v>
      </c>
      <c r="E1639" s="62">
        <v>61.545000000000009</v>
      </c>
      <c r="F1639" s="62">
        <v>1.5549999999999997</v>
      </c>
      <c r="G1639" s="62">
        <v>651.40299999999729</v>
      </c>
      <c r="H1639" s="62">
        <v>1.745000000000001</v>
      </c>
      <c r="I1639" s="62">
        <v>744.44100000000219</v>
      </c>
    </row>
    <row r="1640" spans="1:9" x14ac:dyDescent="0.25">
      <c r="A1640" s="60" t="s">
        <v>1670</v>
      </c>
      <c r="B1640" s="61">
        <v>42652.806944444441</v>
      </c>
      <c r="C1640" s="62">
        <v>11.734999999999999</v>
      </c>
      <c r="D1640" s="60">
        <v>0</v>
      </c>
      <c r="E1640" s="62">
        <v>61.545000000000009</v>
      </c>
      <c r="F1640" s="62">
        <v>1.5549999999999997</v>
      </c>
      <c r="G1640" s="62">
        <v>652.95799999999724</v>
      </c>
      <c r="H1640" s="62">
        <v>1.745000000000001</v>
      </c>
      <c r="I1640" s="62">
        <v>746.1860000000022</v>
      </c>
    </row>
    <row r="1641" spans="1:9" x14ac:dyDescent="0.25">
      <c r="A1641" s="60" t="s">
        <v>1671</v>
      </c>
      <c r="B1641" s="61">
        <v>42652.830555555556</v>
      </c>
      <c r="C1641" s="62">
        <v>11.462</v>
      </c>
      <c r="D1641" s="60">
        <v>0</v>
      </c>
      <c r="E1641" s="62">
        <v>61.545000000000009</v>
      </c>
      <c r="F1641" s="62">
        <v>1.8279999999999994</v>
      </c>
      <c r="G1641" s="62">
        <v>654.78599999999722</v>
      </c>
      <c r="H1641" s="62">
        <v>2.0180000000000007</v>
      </c>
      <c r="I1641" s="62">
        <v>748.20400000000222</v>
      </c>
    </row>
    <row r="1642" spans="1:9" x14ac:dyDescent="0.25">
      <c r="A1642" s="60" t="s">
        <v>1672</v>
      </c>
      <c r="B1642" s="61">
        <v>42652.854166666664</v>
      </c>
      <c r="C1642" s="62">
        <v>11.462</v>
      </c>
      <c r="D1642" s="60">
        <v>0</v>
      </c>
      <c r="E1642" s="62">
        <v>61.545000000000009</v>
      </c>
      <c r="F1642" s="62">
        <v>1.8279999999999994</v>
      </c>
      <c r="G1642" s="62">
        <v>656.61399999999719</v>
      </c>
      <c r="H1642" s="62">
        <v>2.0180000000000007</v>
      </c>
      <c r="I1642" s="62">
        <v>750.22200000000225</v>
      </c>
    </row>
    <row r="1643" spans="1:9" x14ac:dyDescent="0.25">
      <c r="A1643" s="60" t="s">
        <v>1673</v>
      </c>
      <c r="B1643" s="61">
        <v>42652.87777777778</v>
      </c>
      <c r="C1643" s="62">
        <v>11.462</v>
      </c>
      <c r="D1643" s="60">
        <v>0</v>
      </c>
      <c r="E1643" s="62">
        <v>61.545000000000009</v>
      </c>
      <c r="F1643" s="62">
        <v>1.8279999999999994</v>
      </c>
      <c r="G1643" s="62">
        <v>658.44199999999717</v>
      </c>
      <c r="H1643" s="62">
        <v>2.0180000000000007</v>
      </c>
      <c r="I1643" s="62">
        <v>752.24000000000228</v>
      </c>
    </row>
    <row r="1644" spans="1:9" x14ac:dyDescent="0.25">
      <c r="A1644" s="60" t="s">
        <v>1674</v>
      </c>
      <c r="B1644" s="61">
        <v>42652.901388888888</v>
      </c>
      <c r="C1644" s="62">
        <v>11.19</v>
      </c>
      <c r="D1644" s="62">
        <v>0.29000000000000092</v>
      </c>
      <c r="E1644" s="62">
        <v>61.835000000000008</v>
      </c>
      <c r="F1644" s="62">
        <v>2.0999999999999996</v>
      </c>
      <c r="G1644" s="62">
        <v>660.54199999999719</v>
      </c>
      <c r="H1644" s="62">
        <v>2.2900000000000009</v>
      </c>
      <c r="I1644" s="62">
        <v>754.53000000000225</v>
      </c>
    </row>
    <row r="1645" spans="1:9" x14ac:dyDescent="0.25">
      <c r="A1645" s="60" t="s">
        <v>1675</v>
      </c>
      <c r="B1645" s="61">
        <v>42652.925000000003</v>
      </c>
      <c r="C1645" s="62">
        <v>11.19</v>
      </c>
      <c r="D1645" s="62">
        <v>0.29000000000000092</v>
      </c>
      <c r="E1645" s="62">
        <v>62.125000000000007</v>
      </c>
      <c r="F1645" s="62">
        <v>2.0999999999999996</v>
      </c>
      <c r="G1645" s="62">
        <v>662.64199999999721</v>
      </c>
      <c r="H1645" s="62">
        <v>2.2900000000000009</v>
      </c>
      <c r="I1645" s="62">
        <v>756.82000000000221</v>
      </c>
    </row>
    <row r="1646" spans="1:9" x14ac:dyDescent="0.25">
      <c r="A1646" s="60" t="s">
        <v>1676</v>
      </c>
      <c r="B1646" s="61">
        <v>42652.948611111111</v>
      </c>
      <c r="C1646" s="62">
        <v>11.19</v>
      </c>
      <c r="D1646" s="62">
        <v>0.29000000000000092</v>
      </c>
      <c r="E1646" s="62">
        <v>62.415000000000006</v>
      </c>
      <c r="F1646" s="62">
        <v>2.0999999999999996</v>
      </c>
      <c r="G1646" s="62">
        <v>664.74199999999723</v>
      </c>
      <c r="H1646" s="62">
        <v>2.2900000000000009</v>
      </c>
      <c r="I1646" s="62">
        <v>759.11000000000217</v>
      </c>
    </row>
    <row r="1647" spans="1:9" x14ac:dyDescent="0.25">
      <c r="A1647" s="60" t="s">
        <v>1677</v>
      </c>
      <c r="B1647" s="61">
        <v>42652.972222222219</v>
      </c>
      <c r="C1647" s="62">
        <v>11.19</v>
      </c>
      <c r="D1647" s="62">
        <v>0.29000000000000092</v>
      </c>
      <c r="E1647" s="62">
        <v>62.705000000000005</v>
      </c>
      <c r="F1647" s="62">
        <v>2.0999999999999996</v>
      </c>
      <c r="G1647" s="62">
        <v>666.84199999999726</v>
      </c>
      <c r="H1647" s="62">
        <v>2.2900000000000009</v>
      </c>
      <c r="I1647" s="62">
        <v>761.40000000000214</v>
      </c>
    </row>
    <row r="1648" spans="1:9" x14ac:dyDescent="0.25">
      <c r="A1648" s="60" t="s">
        <v>1678</v>
      </c>
      <c r="B1648" s="61">
        <v>42652.995833333334</v>
      </c>
      <c r="C1648" s="62">
        <v>10.919</v>
      </c>
      <c r="D1648" s="62">
        <v>0.56099999999999994</v>
      </c>
      <c r="E1648" s="62">
        <v>63.266000000000005</v>
      </c>
      <c r="F1648" s="62">
        <v>2.3709999999999987</v>
      </c>
      <c r="G1648" s="62">
        <v>669.21299999999724</v>
      </c>
      <c r="H1648" s="62">
        <v>2.5609999999999999</v>
      </c>
      <c r="I1648" s="62">
        <v>763.96100000000217</v>
      </c>
    </row>
    <row r="1649" spans="1:9" x14ac:dyDescent="0.25">
      <c r="A1649" s="60" t="s">
        <v>1679</v>
      </c>
      <c r="B1649" s="61">
        <v>42653.019444444442</v>
      </c>
      <c r="C1649" s="62">
        <v>10.919</v>
      </c>
      <c r="D1649" s="62">
        <v>0.56099999999999994</v>
      </c>
      <c r="E1649" s="62">
        <v>63.827000000000005</v>
      </c>
      <c r="F1649" s="62">
        <v>2.3709999999999987</v>
      </c>
      <c r="G1649" s="62">
        <v>671.58399999999722</v>
      </c>
      <c r="H1649" s="62">
        <v>2.5609999999999999</v>
      </c>
      <c r="I1649" s="62">
        <v>766.52200000000221</v>
      </c>
    </row>
    <row r="1650" spans="1:9" x14ac:dyDescent="0.25">
      <c r="A1650" s="60" t="s">
        <v>1680</v>
      </c>
      <c r="B1650" s="61">
        <v>42653.043055555558</v>
      </c>
      <c r="C1650" s="62">
        <v>10.919</v>
      </c>
      <c r="D1650" s="62">
        <v>0.56099999999999994</v>
      </c>
      <c r="E1650" s="62">
        <v>64.388000000000005</v>
      </c>
      <c r="F1650" s="62">
        <v>2.3709999999999987</v>
      </c>
      <c r="G1650" s="62">
        <v>673.9549999999972</v>
      </c>
      <c r="H1650" s="62">
        <v>2.5609999999999999</v>
      </c>
      <c r="I1650" s="62">
        <v>769.08300000000224</v>
      </c>
    </row>
    <row r="1651" spans="1:9" x14ac:dyDescent="0.25">
      <c r="A1651" s="60" t="s">
        <v>1681</v>
      </c>
      <c r="B1651" s="61">
        <v>42653.066666666666</v>
      </c>
      <c r="C1651" s="62">
        <v>10.919</v>
      </c>
      <c r="D1651" s="62">
        <v>0.56099999999999994</v>
      </c>
      <c r="E1651" s="62">
        <v>64.949000000000012</v>
      </c>
      <c r="F1651" s="62">
        <v>2.3709999999999987</v>
      </c>
      <c r="G1651" s="62">
        <v>676.32599999999718</v>
      </c>
      <c r="H1651" s="62">
        <v>2.5609999999999999</v>
      </c>
      <c r="I1651" s="62">
        <v>771.64400000000228</v>
      </c>
    </row>
    <row r="1652" spans="1:9" x14ac:dyDescent="0.25">
      <c r="A1652" s="60" t="s">
        <v>1682</v>
      </c>
      <c r="B1652" s="61">
        <v>42653.090277777781</v>
      </c>
      <c r="C1652" s="62">
        <v>10.919</v>
      </c>
      <c r="D1652" s="62">
        <v>0.56099999999999994</v>
      </c>
      <c r="E1652" s="62">
        <v>65.510000000000019</v>
      </c>
      <c r="F1652" s="62">
        <v>2.3709999999999987</v>
      </c>
      <c r="G1652" s="62">
        <v>678.69699999999716</v>
      </c>
      <c r="H1652" s="62">
        <v>2.5609999999999999</v>
      </c>
      <c r="I1652" s="62">
        <v>774.20500000000231</v>
      </c>
    </row>
    <row r="1653" spans="1:9" x14ac:dyDescent="0.25">
      <c r="A1653" s="60" t="s">
        <v>1683</v>
      </c>
      <c r="B1653" s="61">
        <v>42653.113888888889</v>
      </c>
      <c r="C1653" s="62">
        <v>10.919</v>
      </c>
      <c r="D1653" s="62">
        <v>0.56099999999999994</v>
      </c>
      <c r="E1653" s="62">
        <v>66.071000000000026</v>
      </c>
      <c r="F1653" s="62">
        <v>2.3709999999999987</v>
      </c>
      <c r="G1653" s="62">
        <v>681.06799999999714</v>
      </c>
      <c r="H1653" s="62">
        <v>2.5609999999999999</v>
      </c>
      <c r="I1653" s="62">
        <v>776.76600000000235</v>
      </c>
    </row>
    <row r="1654" spans="1:9" x14ac:dyDescent="0.25">
      <c r="A1654" s="60" t="s">
        <v>1684</v>
      </c>
      <c r="B1654" s="61">
        <v>42653.137499999997</v>
      </c>
      <c r="C1654" s="62">
        <v>10.919</v>
      </c>
      <c r="D1654" s="62">
        <v>0.56099999999999994</v>
      </c>
      <c r="E1654" s="62">
        <v>66.632000000000033</v>
      </c>
      <c r="F1654" s="62">
        <v>2.3709999999999987</v>
      </c>
      <c r="G1654" s="62">
        <v>683.43899999999712</v>
      </c>
      <c r="H1654" s="62">
        <v>2.5609999999999999</v>
      </c>
      <c r="I1654" s="62">
        <v>779.32700000000239</v>
      </c>
    </row>
    <row r="1655" spans="1:9" x14ac:dyDescent="0.25">
      <c r="A1655" s="60" t="s">
        <v>1685</v>
      </c>
      <c r="B1655" s="61">
        <v>42653.161111111112</v>
      </c>
      <c r="C1655" s="62">
        <v>10.919</v>
      </c>
      <c r="D1655" s="62">
        <v>0.56099999999999994</v>
      </c>
      <c r="E1655" s="62">
        <v>67.19300000000004</v>
      </c>
      <c r="F1655" s="62">
        <v>2.3709999999999987</v>
      </c>
      <c r="G1655" s="62">
        <v>685.8099999999971</v>
      </c>
      <c r="H1655" s="62">
        <v>2.5609999999999999</v>
      </c>
      <c r="I1655" s="62">
        <v>781.88800000000242</v>
      </c>
    </row>
    <row r="1656" spans="1:9" x14ac:dyDescent="0.25">
      <c r="A1656" s="60" t="s">
        <v>1686</v>
      </c>
      <c r="B1656" s="61">
        <v>42653.18472222222</v>
      </c>
      <c r="C1656" s="62">
        <v>10.648999999999999</v>
      </c>
      <c r="D1656" s="62">
        <v>0.83100000000000129</v>
      </c>
      <c r="E1656" s="62">
        <v>68.024000000000044</v>
      </c>
      <c r="F1656" s="62">
        <v>2.641</v>
      </c>
      <c r="G1656" s="62">
        <v>688.45099999999707</v>
      </c>
      <c r="H1656" s="62">
        <v>2.8310000000000013</v>
      </c>
      <c r="I1656" s="62">
        <v>784.71900000000244</v>
      </c>
    </row>
    <row r="1657" spans="1:9" x14ac:dyDescent="0.25">
      <c r="A1657" s="60" t="s">
        <v>1687</v>
      </c>
      <c r="B1657" s="61">
        <v>42653.208333333336</v>
      </c>
      <c r="C1657" s="62">
        <v>10.919</v>
      </c>
      <c r="D1657" s="62">
        <v>0.56099999999999994</v>
      </c>
      <c r="E1657" s="62">
        <v>68.585000000000036</v>
      </c>
      <c r="F1657" s="62">
        <v>2.3709999999999987</v>
      </c>
      <c r="G1657" s="62">
        <v>690.82199999999705</v>
      </c>
      <c r="H1657" s="62">
        <v>2.5609999999999999</v>
      </c>
      <c r="I1657" s="62">
        <v>787.28000000000247</v>
      </c>
    </row>
    <row r="1658" spans="1:9" x14ac:dyDescent="0.25">
      <c r="A1658" s="60" t="s">
        <v>1688</v>
      </c>
      <c r="B1658" s="61">
        <v>42653.231944444444</v>
      </c>
      <c r="C1658" s="62">
        <v>10.648999999999999</v>
      </c>
      <c r="D1658" s="62">
        <v>0.83100000000000129</v>
      </c>
      <c r="E1658" s="62">
        <v>69.416000000000039</v>
      </c>
      <c r="F1658" s="62">
        <v>2.641</v>
      </c>
      <c r="G1658" s="62">
        <v>693.46299999999701</v>
      </c>
      <c r="H1658" s="62">
        <v>2.8310000000000013</v>
      </c>
      <c r="I1658" s="62">
        <v>790.11100000000249</v>
      </c>
    </row>
    <row r="1659" spans="1:9" x14ac:dyDescent="0.25">
      <c r="A1659" s="60" t="s">
        <v>1689</v>
      </c>
      <c r="B1659" s="61">
        <v>42653.255555555559</v>
      </c>
      <c r="C1659" s="62">
        <v>10.38</v>
      </c>
      <c r="D1659" s="62">
        <v>1.0999999999999996</v>
      </c>
      <c r="E1659" s="62">
        <v>70.516000000000034</v>
      </c>
      <c r="F1659" s="62">
        <v>2.9099999999999984</v>
      </c>
      <c r="G1659" s="62">
        <v>696.37299999999698</v>
      </c>
      <c r="H1659" s="62">
        <v>3.0999999999999996</v>
      </c>
      <c r="I1659" s="62">
        <v>793.21100000000251</v>
      </c>
    </row>
    <row r="1660" spans="1:9" x14ac:dyDescent="0.25">
      <c r="A1660" s="60" t="s">
        <v>1690</v>
      </c>
      <c r="B1660" s="61">
        <v>42653.279166666667</v>
      </c>
      <c r="C1660" s="62">
        <v>10.38</v>
      </c>
      <c r="D1660" s="62">
        <v>1.0999999999999996</v>
      </c>
      <c r="E1660" s="62">
        <v>71.616000000000028</v>
      </c>
      <c r="F1660" s="62">
        <v>2.9099999999999984</v>
      </c>
      <c r="G1660" s="62">
        <v>699.28299999999695</v>
      </c>
      <c r="H1660" s="62">
        <v>3.0999999999999996</v>
      </c>
      <c r="I1660" s="62">
        <v>796.31100000000254</v>
      </c>
    </row>
    <row r="1661" spans="1:9" x14ac:dyDescent="0.25">
      <c r="A1661" s="60" t="s">
        <v>1691</v>
      </c>
      <c r="B1661" s="61">
        <v>42653.302777777775</v>
      </c>
      <c r="C1661" s="62">
        <v>10.111000000000001</v>
      </c>
      <c r="D1661" s="62">
        <v>1.3689999999999998</v>
      </c>
      <c r="E1661" s="62">
        <v>72.985000000000028</v>
      </c>
      <c r="F1661" s="62">
        <v>3.1789999999999985</v>
      </c>
      <c r="G1661" s="62">
        <v>702.46199999999692</v>
      </c>
      <c r="H1661" s="62">
        <v>3.3689999999999998</v>
      </c>
      <c r="I1661" s="62">
        <v>799.68000000000256</v>
      </c>
    </row>
    <row r="1662" spans="1:9" x14ac:dyDescent="0.25">
      <c r="A1662" s="60" t="s">
        <v>1692</v>
      </c>
      <c r="B1662" s="61">
        <v>42653.326388888891</v>
      </c>
      <c r="C1662" s="62">
        <v>10.38</v>
      </c>
      <c r="D1662" s="62">
        <v>1.0999999999999996</v>
      </c>
      <c r="E1662" s="62">
        <v>74.085000000000022</v>
      </c>
      <c r="F1662" s="62">
        <v>2.9099999999999984</v>
      </c>
      <c r="G1662" s="62">
        <v>705.37199999999689</v>
      </c>
      <c r="H1662" s="62">
        <v>3.0999999999999996</v>
      </c>
      <c r="I1662" s="62">
        <v>802.78000000000259</v>
      </c>
    </row>
    <row r="1663" spans="1:9" x14ac:dyDescent="0.25">
      <c r="A1663" s="60" t="s">
        <v>1693</v>
      </c>
      <c r="B1663" s="61">
        <v>42653.35</v>
      </c>
      <c r="C1663" s="62">
        <v>10.111000000000001</v>
      </c>
      <c r="D1663" s="62">
        <v>1.3689999999999998</v>
      </c>
      <c r="E1663" s="62">
        <v>75.454000000000022</v>
      </c>
      <c r="F1663" s="62">
        <v>3.1789999999999985</v>
      </c>
      <c r="G1663" s="62">
        <v>708.55099999999686</v>
      </c>
      <c r="H1663" s="62">
        <v>3.3689999999999998</v>
      </c>
      <c r="I1663" s="62">
        <v>806.14900000000262</v>
      </c>
    </row>
    <row r="1664" spans="1:9" x14ac:dyDescent="0.25">
      <c r="A1664" s="60" t="s">
        <v>1694</v>
      </c>
      <c r="B1664" s="61">
        <v>42653.373611111114</v>
      </c>
      <c r="C1664" s="62">
        <v>10.111000000000001</v>
      </c>
      <c r="D1664" s="62">
        <v>1.3689999999999998</v>
      </c>
      <c r="E1664" s="62">
        <v>76.823000000000022</v>
      </c>
      <c r="F1664" s="62">
        <v>3.1789999999999985</v>
      </c>
      <c r="G1664" s="62">
        <v>711.72999999999683</v>
      </c>
      <c r="H1664" s="62">
        <v>3.3689999999999998</v>
      </c>
      <c r="I1664" s="62">
        <v>809.51800000000264</v>
      </c>
    </row>
    <row r="1665" spans="1:9" x14ac:dyDescent="0.25">
      <c r="A1665" s="60" t="s">
        <v>1695</v>
      </c>
      <c r="B1665" s="61">
        <v>42653.397222222222</v>
      </c>
      <c r="C1665" s="62">
        <v>10.111000000000001</v>
      </c>
      <c r="D1665" s="62">
        <v>1.3689999999999998</v>
      </c>
      <c r="E1665" s="62">
        <v>78.192000000000021</v>
      </c>
      <c r="F1665" s="62">
        <v>3.1789999999999985</v>
      </c>
      <c r="G1665" s="62">
        <v>714.90899999999681</v>
      </c>
      <c r="H1665" s="62">
        <v>3.3689999999999998</v>
      </c>
      <c r="I1665" s="62">
        <v>812.88700000000267</v>
      </c>
    </row>
    <row r="1666" spans="1:9" x14ac:dyDescent="0.25">
      <c r="A1666" s="60" t="s">
        <v>1696</v>
      </c>
      <c r="B1666" s="61">
        <v>42653.42083333333</v>
      </c>
      <c r="C1666" s="62">
        <v>10.111000000000001</v>
      </c>
      <c r="D1666" s="62">
        <v>1.3689999999999998</v>
      </c>
      <c r="E1666" s="62">
        <v>79.561000000000021</v>
      </c>
      <c r="F1666" s="62">
        <v>3.1789999999999985</v>
      </c>
      <c r="G1666" s="62">
        <v>718.08799999999678</v>
      </c>
      <c r="H1666" s="62">
        <v>3.3689999999999998</v>
      </c>
      <c r="I1666" s="62">
        <v>816.2560000000027</v>
      </c>
    </row>
    <row r="1667" spans="1:9" x14ac:dyDescent="0.25">
      <c r="A1667" s="60" t="s">
        <v>1697</v>
      </c>
      <c r="B1667" s="61">
        <v>42653.444444444445</v>
      </c>
      <c r="C1667" s="62">
        <v>10.38</v>
      </c>
      <c r="D1667" s="62">
        <v>1.0999999999999996</v>
      </c>
      <c r="E1667" s="62">
        <v>80.661000000000016</v>
      </c>
      <c r="F1667" s="62">
        <v>2.9099999999999984</v>
      </c>
      <c r="G1667" s="62">
        <v>720.99799999999675</v>
      </c>
      <c r="H1667" s="62">
        <v>3.0999999999999996</v>
      </c>
      <c r="I1667" s="62">
        <v>819.35600000000272</v>
      </c>
    </row>
    <row r="1668" spans="1:9" x14ac:dyDescent="0.25">
      <c r="A1668" s="60" t="s">
        <v>1698</v>
      </c>
      <c r="B1668" s="61">
        <v>42653.468055555553</v>
      </c>
      <c r="C1668" s="62">
        <v>10.648999999999999</v>
      </c>
      <c r="D1668" s="62">
        <v>0.83100000000000129</v>
      </c>
      <c r="E1668" s="62">
        <v>81.492000000000019</v>
      </c>
      <c r="F1668" s="62">
        <v>2.641</v>
      </c>
      <c r="G1668" s="62">
        <v>723.63899999999671</v>
      </c>
      <c r="H1668" s="62">
        <v>2.8310000000000013</v>
      </c>
      <c r="I1668" s="62">
        <v>822.18700000000274</v>
      </c>
    </row>
    <row r="1669" spans="1:9" x14ac:dyDescent="0.25">
      <c r="A1669" s="60" t="s">
        <v>1699</v>
      </c>
      <c r="B1669" s="61">
        <v>42653.491666666669</v>
      </c>
      <c r="C1669" s="62">
        <v>10.919</v>
      </c>
      <c r="D1669" s="62">
        <v>0.56099999999999994</v>
      </c>
      <c r="E1669" s="62">
        <v>82.053000000000026</v>
      </c>
      <c r="F1669" s="62">
        <v>2.3709999999999987</v>
      </c>
      <c r="G1669" s="62">
        <v>726.00999999999669</v>
      </c>
      <c r="H1669" s="62">
        <v>2.5609999999999999</v>
      </c>
      <c r="I1669" s="62">
        <v>824.74800000000278</v>
      </c>
    </row>
    <row r="1670" spans="1:9" x14ac:dyDescent="0.25">
      <c r="A1670" s="60" t="s">
        <v>1700</v>
      </c>
      <c r="B1670" s="61">
        <v>42653.515277777777</v>
      </c>
      <c r="C1670" s="62">
        <v>10.919</v>
      </c>
      <c r="D1670" s="62">
        <v>0.56099999999999994</v>
      </c>
      <c r="E1670" s="62">
        <v>82.614000000000033</v>
      </c>
      <c r="F1670" s="62">
        <v>2.3709999999999987</v>
      </c>
      <c r="G1670" s="62">
        <v>728.38099999999667</v>
      </c>
      <c r="H1670" s="62">
        <v>2.5609999999999999</v>
      </c>
      <c r="I1670" s="62">
        <v>827.30900000000281</v>
      </c>
    </row>
    <row r="1671" spans="1:9" x14ac:dyDescent="0.25">
      <c r="A1671" s="60" t="s">
        <v>1701</v>
      </c>
      <c r="B1671" s="61">
        <v>42653.538888888892</v>
      </c>
      <c r="C1671" s="62">
        <v>11.19</v>
      </c>
      <c r="D1671" s="62">
        <v>0.29000000000000092</v>
      </c>
      <c r="E1671" s="62">
        <v>82.904000000000039</v>
      </c>
      <c r="F1671" s="62">
        <v>2.0999999999999996</v>
      </c>
      <c r="G1671" s="62">
        <v>730.4809999999967</v>
      </c>
      <c r="H1671" s="62">
        <v>2.2900000000000009</v>
      </c>
      <c r="I1671" s="62">
        <v>829.59900000000277</v>
      </c>
    </row>
    <row r="1672" spans="1:9" x14ac:dyDescent="0.25">
      <c r="A1672" s="60" t="s">
        <v>1702</v>
      </c>
      <c r="B1672" s="61">
        <v>42653.5625</v>
      </c>
      <c r="C1672" s="62">
        <v>11.19</v>
      </c>
      <c r="D1672" s="62">
        <v>0.29000000000000092</v>
      </c>
      <c r="E1672" s="62">
        <v>83.194000000000045</v>
      </c>
      <c r="F1672" s="62">
        <v>2.0999999999999996</v>
      </c>
      <c r="G1672" s="62">
        <v>732.58099999999672</v>
      </c>
      <c r="H1672" s="62">
        <v>2.2900000000000009</v>
      </c>
      <c r="I1672" s="62">
        <v>831.88900000000274</v>
      </c>
    </row>
    <row r="1673" spans="1:9" x14ac:dyDescent="0.25">
      <c r="A1673" s="60" t="s">
        <v>1703</v>
      </c>
      <c r="B1673" s="61">
        <v>42653.586111111108</v>
      </c>
      <c r="C1673" s="62">
        <v>11.19</v>
      </c>
      <c r="D1673" s="62">
        <v>0.29000000000000092</v>
      </c>
      <c r="E1673" s="62">
        <v>83.484000000000052</v>
      </c>
      <c r="F1673" s="62">
        <v>2.0999999999999996</v>
      </c>
      <c r="G1673" s="62">
        <v>734.68099999999674</v>
      </c>
      <c r="H1673" s="62">
        <v>2.2900000000000009</v>
      </c>
      <c r="I1673" s="62">
        <v>834.1790000000027</v>
      </c>
    </row>
    <row r="1674" spans="1:9" x14ac:dyDescent="0.25">
      <c r="A1674" s="60" t="s">
        <v>1704</v>
      </c>
      <c r="B1674" s="61">
        <v>42653.609722222223</v>
      </c>
      <c r="C1674" s="62">
        <v>11.462</v>
      </c>
      <c r="D1674" s="60">
        <v>0</v>
      </c>
      <c r="E1674" s="62">
        <v>83.484000000000052</v>
      </c>
      <c r="F1674" s="62">
        <v>1.8279999999999994</v>
      </c>
      <c r="G1674" s="62">
        <v>736.50899999999672</v>
      </c>
      <c r="H1674" s="62">
        <v>2.0180000000000007</v>
      </c>
      <c r="I1674" s="62">
        <v>836.19700000000273</v>
      </c>
    </row>
    <row r="1675" spans="1:9" x14ac:dyDescent="0.25">
      <c r="A1675" s="60" t="s">
        <v>1705</v>
      </c>
      <c r="B1675" s="61">
        <v>42653.633333333331</v>
      </c>
      <c r="C1675" s="62">
        <v>11.462</v>
      </c>
      <c r="D1675" s="60">
        <v>0</v>
      </c>
      <c r="E1675" s="62">
        <v>83.484000000000052</v>
      </c>
      <c r="F1675" s="62">
        <v>1.8279999999999994</v>
      </c>
      <c r="G1675" s="62">
        <v>738.33699999999669</v>
      </c>
      <c r="H1675" s="62">
        <v>2.0180000000000007</v>
      </c>
      <c r="I1675" s="62">
        <v>838.21500000000276</v>
      </c>
    </row>
    <row r="1676" spans="1:9" x14ac:dyDescent="0.25">
      <c r="A1676" s="60" t="s">
        <v>1706</v>
      </c>
      <c r="B1676" s="61">
        <v>42653.656944444447</v>
      </c>
      <c r="C1676" s="62">
        <v>11.462</v>
      </c>
      <c r="D1676" s="60">
        <v>0</v>
      </c>
      <c r="E1676" s="62">
        <v>83.484000000000052</v>
      </c>
      <c r="F1676" s="62">
        <v>1.8279999999999994</v>
      </c>
      <c r="G1676" s="62">
        <v>740.16499999999667</v>
      </c>
      <c r="H1676" s="62">
        <v>2.0180000000000007</v>
      </c>
      <c r="I1676" s="62">
        <v>840.23300000000279</v>
      </c>
    </row>
    <row r="1677" spans="1:9" x14ac:dyDescent="0.25">
      <c r="A1677" s="60" t="s">
        <v>1707</v>
      </c>
      <c r="B1677" s="61">
        <v>42653.680555555555</v>
      </c>
      <c r="C1677" s="62">
        <v>11.462</v>
      </c>
      <c r="D1677" s="60">
        <v>0</v>
      </c>
      <c r="E1677" s="62">
        <v>83.484000000000052</v>
      </c>
      <c r="F1677" s="62">
        <v>1.8279999999999994</v>
      </c>
      <c r="G1677" s="62">
        <v>741.99299999999664</v>
      </c>
      <c r="H1677" s="62">
        <v>2.0180000000000007</v>
      </c>
      <c r="I1677" s="62">
        <v>842.25100000000282</v>
      </c>
    </row>
    <row r="1678" spans="1:9" x14ac:dyDescent="0.25">
      <c r="A1678" s="60" t="s">
        <v>1708</v>
      </c>
      <c r="B1678" s="61">
        <v>42653.70416666667</v>
      </c>
      <c r="C1678" s="62">
        <v>11.19</v>
      </c>
      <c r="D1678" s="62">
        <v>0.29000000000000092</v>
      </c>
      <c r="E1678" s="62">
        <v>83.774000000000058</v>
      </c>
      <c r="F1678" s="62">
        <v>2.0999999999999996</v>
      </c>
      <c r="G1678" s="62">
        <v>744.09299999999666</v>
      </c>
      <c r="H1678" s="62">
        <v>2.2900000000000009</v>
      </c>
      <c r="I1678" s="62">
        <v>844.54100000000278</v>
      </c>
    </row>
    <row r="1679" spans="1:9" x14ac:dyDescent="0.25">
      <c r="A1679" s="60" t="s">
        <v>1709</v>
      </c>
      <c r="B1679" s="61">
        <v>42653.727777777778</v>
      </c>
      <c r="C1679" s="62">
        <v>11.462</v>
      </c>
      <c r="D1679" s="60">
        <v>0</v>
      </c>
      <c r="E1679" s="62">
        <v>83.774000000000058</v>
      </c>
      <c r="F1679" s="62">
        <v>1.8279999999999994</v>
      </c>
      <c r="G1679" s="62">
        <v>745.92099999999664</v>
      </c>
      <c r="H1679" s="62">
        <v>2.0180000000000007</v>
      </c>
      <c r="I1679" s="62">
        <v>846.55900000000281</v>
      </c>
    </row>
    <row r="1680" spans="1:9" x14ac:dyDescent="0.25">
      <c r="A1680" s="60" t="s">
        <v>1710</v>
      </c>
      <c r="B1680" s="61">
        <v>42653.751388888886</v>
      </c>
      <c r="C1680" s="62">
        <v>11.19</v>
      </c>
      <c r="D1680" s="62">
        <v>0.29000000000000092</v>
      </c>
      <c r="E1680" s="62">
        <v>84.064000000000064</v>
      </c>
      <c r="F1680" s="62">
        <v>2.0999999999999996</v>
      </c>
      <c r="G1680" s="62">
        <v>748.02099999999666</v>
      </c>
      <c r="H1680" s="62">
        <v>2.2900000000000009</v>
      </c>
      <c r="I1680" s="62">
        <v>848.84900000000277</v>
      </c>
    </row>
    <row r="1681" spans="1:9" x14ac:dyDescent="0.25">
      <c r="A1681" s="60" t="s">
        <v>1711</v>
      </c>
      <c r="B1681" s="61">
        <v>42653.775000000001</v>
      </c>
      <c r="C1681" s="62">
        <v>11.19</v>
      </c>
      <c r="D1681" s="62">
        <v>0.29000000000000092</v>
      </c>
      <c r="E1681" s="62">
        <v>84.35400000000007</v>
      </c>
      <c r="F1681" s="62">
        <v>2.0999999999999996</v>
      </c>
      <c r="G1681" s="62">
        <v>750.12099999999668</v>
      </c>
      <c r="H1681" s="62">
        <v>2.2900000000000009</v>
      </c>
      <c r="I1681" s="62">
        <v>851.13900000000274</v>
      </c>
    </row>
    <row r="1682" spans="1:9" x14ac:dyDescent="0.25">
      <c r="A1682" s="60" t="s">
        <v>1712</v>
      </c>
      <c r="B1682" s="61">
        <v>42653.798611111109</v>
      </c>
      <c r="C1682" s="62">
        <v>10.919</v>
      </c>
      <c r="D1682" s="62">
        <v>0.56099999999999994</v>
      </c>
      <c r="E1682" s="62">
        <v>84.915000000000077</v>
      </c>
      <c r="F1682" s="62">
        <v>2.3709999999999987</v>
      </c>
      <c r="G1682" s="62">
        <v>752.49199999999666</v>
      </c>
      <c r="H1682" s="62">
        <v>2.5609999999999999</v>
      </c>
      <c r="I1682" s="62">
        <v>853.70000000000277</v>
      </c>
    </row>
    <row r="1683" spans="1:9" x14ac:dyDescent="0.25">
      <c r="A1683" s="60" t="s">
        <v>1713</v>
      </c>
      <c r="B1683" s="61">
        <v>42653.822222222225</v>
      </c>
      <c r="C1683" s="62">
        <v>10.919</v>
      </c>
      <c r="D1683" s="62">
        <v>0.56099999999999994</v>
      </c>
      <c r="E1683" s="62">
        <v>85.476000000000084</v>
      </c>
      <c r="F1683" s="62">
        <v>2.3709999999999987</v>
      </c>
      <c r="G1683" s="62">
        <v>754.86299999999665</v>
      </c>
      <c r="H1683" s="62">
        <v>2.5609999999999999</v>
      </c>
      <c r="I1683" s="62">
        <v>856.26100000000281</v>
      </c>
    </row>
    <row r="1684" spans="1:9" x14ac:dyDescent="0.25">
      <c r="A1684" s="60" t="s">
        <v>1714</v>
      </c>
      <c r="B1684" s="61">
        <v>42653.845833333333</v>
      </c>
      <c r="C1684" s="62">
        <v>10.648999999999999</v>
      </c>
      <c r="D1684" s="62">
        <v>0.83100000000000129</v>
      </c>
      <c r="E1684" s="62">
        <v>86.307000000000087</v>
      </c>
      <c r="F1684" s="62">
        <v>2.641</v>
      </c>
      <c r="G1684" s="62">
        <v>757.50399999999661</v>
      </c>
      <c r="H1684" s="62">
        <v>2.8310000000000013</v>
      </c>
      <c r="I1684" s="62">
        <v>859.09200000000283</v>
      </c>
    </row>
    <row r="1685" spans="1:9" x14ac:dyDescent="0.25">
      <c r="A1685" s="60" t="s">
        <v>1715</v>
      </c>
      <c r="B1685" s="61">
        <v>42653.869444444441</v>
      </c>
      <c r="C1685" s="62">
        <v>10.648999999999999</v>
      </c>
      <c r="D1685" s="62">
        <v>0.83100000000000129</v>
      </c>
      <c r="E1685" s="62">
        <v>87.13800000000009</v>
      </c>
      <c r="F1685" s="62">
        <v>2.641</v>
      </c>
      <c r="G1685" s="62">
        <v>760.14499999999657</v>
      </c>
      <c r="H1685" s="62">
        <v>2.8310000000000013</v>
      </c>
      <c r="I1685" s="62">
        <v>861.92300000000284</v>
      </c>
    </row>
    <row r="1686" spans="1:9" x14ac:dyDescent="0.25">
      <c r="A1686" s="60" t="s">
        <v>1716</v>
      </c>
      <c r="B1686" s="61">
        <v>42653.893055555556</v>
      </c>
      <c r="C1686" s="62">
        <v>10.38</v>
      </c>
      <c r="D1686" s="62">
        <v>1.0999999999999996</v>
      </c>
      <c r="E1686" s="62">
        <v>88.238000000000085</v>
      </c>
      <c r="F1686" s="62">
        <v>2.9099999999999984</v>
      </c>
      <c r="G1686" s="62">
        <v>763.05499999999654</v>
      </c>
      <c r="H1686" s="62">
        <v>3.0999999999999996</v>
      </c>
      <c r="I1686" s="62">
        <v>865.02300000000287</v>
      </c>
    </row>
    <row r="1687" spans="1:9" x14ac:dyDescent="0.25">
      <c r="A1687" s="60" t="s">
        <v>1717</v>
      </c>
      <c r="B1687" s="61">
        <v>42653.916666666664</v>
      </c>
      <c r="C1687" s="62">
        <v>10.38</v>
      </c>
      <c r="D1687" s="62">
        <v>1.0999999999999996</v>
      </c>
      <c r="E1687" s="62">
        <v>89.338000000000079</v>
      </c>
      <c r="F1687" s="62">
        <v>2.9099999999999984</v>
      </c>
      <c r="G1687" s="62">
        <v>765.96499999999651</v>
      </c>
      <c r="H1687" s="62">
        <v>3.0999999999999996</v>
      </c>
      <c r="I1687" s="62">
        <v>868.12300000000289</v>
      </c>
    </row>
    <row r="1688" spans="1:9" x14ac:dyDescent="0.25">
      <c r="A1688" s="60" t="s">
        <v>1718</v>
      </c>
      <c r="B1688" s="61">
        <v>42653.94027777778</v>
      </c>
      <c r="C1688" s="62">
        <v>10.38</v>
      </c>
      <c r="D1688" s="62">
        <v>1.0999999999999996</v>
      </c>
      <c r="E1688" s="62">
        <v>90.438000000000073</v>
      </c>
      <c r="F1688" s="62">
        <v>2.9099999999999984</v>
      </c>
      <c r="G1688" s="62">
        <v>768.87499999999648</v>
      </c>
      <c r="H1688" s="62">
        <v>3.0999999999999996</v>
      </c>
      <c r="I1688" s="62">
        <v>871.22300000000291</v>
      </c>
    </row>
    <row r="1689" spans="1:9" x14ac:dyDescent="0.25">
      <c r="A1689" s="60" t="s">
        <v>1719</v>
      </c>
      <c r="B1689" s="61">
        <v>42653.963888888888</v>
      </c>
      <c r="C1689" s="62">
        <v>10.111000000000001</v>
      </c>
      <c r="D1689" s="62">
        <v>1.3689999999999998</v>
      </c>
      <c r="E1689" s="62">
        <v>91.807000000000073</v>
      </c>
      <c r="F1689" s="62">
        <v>3.1789999999999985</v>
      </c>
      <c r="G1689" s="62">
        <v>772.05399999999645</v>
      </c>
      <c r="H1689" s="62">
        <v>3.3689999999999998</v>
      </c>
      <c r="I1689" s="62">
        <v>874.59200000000294</v>
      </c>
    </row>
    <row r="1690" spans="1:9" x14ac:dyDescent="0.25">
      <c r="A1690" s="60" t="s">
        <v>1720</v>
      </c>
      <c r="B1690" s="61">
        <v>42653.987500000003</v>
      </c>
      <c r="C1690" s="62">
        <v>9.8439999999999994</v>
      </c>
      <c r="D1690" s="62">
        <v>1.636000000000001</v>
      </c>
      <c r="E1690" s="62">
        <v>93.443000000000069</v>
      </c>
      <c r="F1690" s="62">
        <v>3.4459999999999997</v>
      </c>
      <c r="G1690" s="62">
        <v>775.49999999999648</v>
      </c>
      <c r="H1690" s="62">
        <v>3.636000000000001</v>
      </c>
      <c r="I1690" s="62">
        <v>878.22800000000291</v>
      </c>
    </row>
    <row r="1691" spans="1:9" x14ac:dyDescent="0.25">
      <c r="A1691" s="60" t="s">
        <v>1721</v>
      </c>
      <c r="B1691" s="61">
        <v>42654.011111111111</v>
      </c>
      <c r="C1691" s="62">
        <v>9.8439999999999994</v>
      </c>
      <c r="D1691" s="62">
        <v>1.636000000000001</v>
      </c>
      <c r="E1691" s="62">
        <v>95.079000000000065</v>
      </c>
      <c r="F1691" s="62">
        <v>3.4459999999999997</v>
      </c>
      <c r="G1691" s="62">
        <v>778.9459999999965</v>
      </c>
      <c r="H1691" s="62">
        <v>3.636000000000001</v>
      </c>
      <c r="I1691" s="62">
        <v>881.86400000000287</v>
      </c>
    </row>
    <row r="1692" spans="1:9" x14ac:dyDescent="0.25">
      <c r="A1692" s="60" t="s">
        <v>1722</v>
      </c>
      <c r="B1692" s="61">
        <v>42654.034722222219</v>
      </c>
      <c r="C1692" s="62">
        <v>9.8439999999999994</v>
      </c>
      <c r="D1692" s="62">
        <v>1.636000000000001</v>
      </c>
      <c r="E1692" s="62">
        <v>96.71500000000006</v>
      </c>
      <c r="F1692" s="62">
        <v>3.4459999999999997</v>
      </c>
      <c r="G1692" s="62">
        <v>782.39199999999653</v>
      </c>
      <c r="H1692" s="62">
        <v>3.636000000000001</v>
      </c>
      <c r="I1692" s="62">
        <v>885.50000000000284</v>
      </c>
    </row>
    <row r="1693" spans="1:9" x14ac:dyDescent="0.25">
      <c r="A1693" s="60" t="s">
        <v>1723</v>
      </c>
      <c r="B1693" s="61">
        <v>42654.058333333334</v>
      </c>
      <c r="C1693" s="62">
        <v>9.577</v>
      </c>
      <c r="D1693" s="62">
        <v>1.9030000000000005</v>
      </c>
      <c r="E1693" s="62">
        <v>98.618000000000066</v>
      </c>
      <c r="F1693" s="62">
        <v>3.7129999999999992</v>
      </c>
      <c r="G1693" s="62">
        <v>786.10499999999649</v>
      </c>
      <c r="H1693" s="62">
        <v>3.9030000000000005</v>
      </c>
      <c r="I1693" s="62">
        <v>889.40300000000286</v>
      </c>
    </row>
    <row r="1694" spans="1:9" x14ac:dyDescent="0.25">
      <c r="A1694" s="60" t="s">
        <v>1724</v>
      </c>
      <c r="B1694" s="61">
        <v>42654.081944444442</v>
      </c>
      <c r="C1694" s="62">
        <v>9.577</v>
      </c>
      <c r="D1694" s="62">
        <v>1.9030000000000005</v>
      </c>
      <c r="E1694" s="62">
        <v>100.52100000000007</v>
      </c>
      <c r="F1694" s="62">
        <v>3.7129999999999992</v>
      </c>
      <c r="G1694" s="62">
        <v>789.81799999999646</v>
      </c>
      <c r="H1694" s="62">
        <v>3.9030000000000005</v>
      </c>
      <c r="I1694" s="62">
        <v>893.30600000000288</v>
      </c>
    </row>
    <row r="1695" spans="1:9" x14ac:dyDescent="0.25">
      <c r="A1695" s="60" t="s">
        <v>1725</v>
      </c>
      <c r="B1695" s="61">
        <v>42654.105555555558</v>
      </c>
      <c r="C1695" s="62">
        <v>9.577</v>
      </c>
      <c r="D1695" s="62">
        <v>1.9030000000000005</v>
      </c>
      <c r="E1695" s="62">
        <v>102.42400000000008</v>
      </c>
      <c r="F1695" s="62">
        <v>3.7129999999999992</v>
      </c>
      <c r="G1695" s="62">
        <v>793.53099999999642</v>
      </c>
      <c r="H1695" s="62">
        <v>3.9030000000000005</v>
      </c>
      <c r="I1695" s="62">
        <v>897.2090000000029</v>
      </c>
    </row>
    <row r="1696" spans="1:9" x14ac:dyDescent="0.25">
      <c r="A1696" s="60" t="s">
        <v>1726</v>
      </c>
      <c r="B1696" s="61">
        <v>42654.129166666666</v>
      </c>
      <c r="C1696" s="62">
        <v>9.3109999999999999</v>
      </c>
      <c r="D1696" s="62">
        <v>2.1690000000000005</v>
      </c>
      <c r="E1696" s="62">
        <v>104.59300000000007</v>
      </c>
      <c r="F1696" s="62">
        <v>3.9789999999999992</v>
      </c>
      <c r="G1696" s="62">
        <v>797.50999999999647</v>
      </c>
      <c r="H1696" s="62">
        <v>4.1690000000000005</v>
      </c>
      <c r="I1696" s="62">
        <v>901.37800000000288</v>
      </c>
    </row>
    <row r="1697" spans="1:9" x14ac:dyDescent="0.25">
      <c r="A1697" s="60" t="s">
        <v>1727</v>
      </c>
      <c r="B1697" s="61">
        <v>42654.152777777781</v>
      </c>
      <c r="C1697" s="62">
        <v>9.3109999999999999</v>
      </c>
      <c r="D1697" s="62">
        <v>2.1690000000000005</v>
      </c>
      <c r="E1697" s="62">
        <v>106.76200000000007</v>
      </c>
      <c r="F1697" s="62">
        <v>3.9789999999999992</v>
      </c>
      <c r="G1697" s="62">
        <v>801.48899999999651</v>
      </c>
      <c r="H1697" s="62">
        <v>4.1690000000000005</v>
      </c>
      <c r="I1697" s="62">
        <v>905.54700000000287</v>
      </c>
    </row>
    <row r="1698" spans="1:9" x14ac:dyDescent="0.25">
      <c r="A1698" s="60" t="s">
        <v>1728</v>
      </c>
      <c r="B1698" s="61">
        <v>42654.176388888889</v>
      </c>
      <c r="C1698" s="62">
        <v>9.3109999999999999</v>
      </c>
      <c r="D1698" s="62">
        <v>2.1690000000000005</v>
      </c>
      <c r="E1698" s="62">
        <v>108.93100000000007</v>
      </c>
      <c r="F1698" s="62">
        <v>3.9789999999999992</v>
      </c>
      <c r="G1698" s="62">
        <v>805.46799999999655</v>
      </c>
      <c r="H1698" s="62">
        <v>4.1690000000000005</v>
      </c>
      <c r="I1698" s="62">
        <v>909.71600000000285</v>
      </c>
    </row>
    <row r="1699" spans="1:9" x14ac:dyDescent="0.25">
      <c r="A1699" s="60" t="s">
        <v>1729</v>
      </c>
      <c r="B1699" s="61">
        <v>42654.2</v>
      </c>
      <c r="C1699" s="62">
        <v>9.3109999999999999</v>
      </c>
      <c r="D1699" s="62">
        <v>2.1690000000000005</v>
      </c>
      <c r="E1699" s="62">
        <v>111.10000000000007</v>
      </c>
      <c r="F1699" s="62">
        <v>3.9789999999999992</v>
      </c>
      <c r="G1699" s="62">
        <v>809.44699999999659</v>
      </c>
      <c r="H1699" s="62">
        <v>4.1690000000000005</v>
      </c>
      <c r="I1699" s="62">
        <v>913.88500000000283</v>
      </c>
    </row>
    <row r="1700" spans="1:9" x14ac:dyDescent="0.25">
      <c r="A1700" s="60" t="s">
        <v>1730</v>
      </c>
      <c r="B1700" s="61">
        <v>42654.223611111112</v>
      </c>
      <c r="C1700" s="62">
        <v>9.3109999999999999</v>
      </c>
      <c r="D1700" s="62">
        <v>2.1690000000000005</v>
      </c>
      <c r="E1700" s="62">
        <v>113.26900000000006</v>
      </c>
      <c r="F1700" s="62">
        <v>3.9789999999999992</v>
      </c>
      <c r="G1700" s="62">
        <v>813.42599999999663</v>
      </c>
      <c r="H1700" s="62">
        <v>4.1690000000000005</v>
      </c>
      <c r="I1700" s="62">
        <v>918.05400000000282</v>
      </c>
    </row>
    <row r="1701" spans="1:9" x14ac:dyDescent="0.25">
      <c r="A1701" s="60" t="s">
        <v>1731</v>
      </c>
      <c r="B1701" s="61">
        <v>42654.24722222222</v>
      </c>
      <c r="C1701" s="62">
        <v>9.3109999999999999</v>
      </c>
      <c r="D1701" s="62">
        <v>2.1690000000000005</v>
      </c>
      <c r="E1701" s="62">
        <v>115.43800000000006</v>
      </c>
      <c r="F1701" s="62">
        <v>3.9789999999999992</v>
      </c>
      <c r="G1701" s="62">
        <v>817.40499999999668</v>
      </c>
      <c r="H1701" s="62">
        <v>4.1690000000000005</v>
      </c>
      <c r="I1701" s="62">
        <v>922.2230000000028</v>
      </c>
    </row>
    <row r="1702" spans="1:9" x14ac:dyDescent="0.25">
      <c r="A1702" s="60" t="s">
        <v>1732</v>
      </c>
      <c r="B1702" s="61">
        <v>42654.270833333336</v>
      </c>
      <c r="C1702" s="62">
        <v>9.3109999999999999</v>
      </c>
      <c r="D1702" s="62">
        <v>2.1690000000000005</v>
      </c>
      <c r="E1702" s="62">
        <v>117.60700000000006</v>
      </c>
      <c r="F1702" s="62">
        <v>3.9789999999999992</v>
      </c>
      <c r="G1702" s="62">
        <v>821.38399999999672</v>
      </c>
      <c r="H1702" s="62">
        <v>4.1690000000000005</v>
      </c>
      <c r="I1702" s="62">
        <v>926.39200000000278</v>
      </c>
    </row>
    <row r="1703" spans="1:9" x14ac:dyDescent="0.25">
      <c r="A1703" s="60" t="s">
        <v>1733</v>
      </c>
      <c r="B1703" s="61">
        <v>42654.294444444444</v>
      </c>
      <c r="C1703" s="62">
        <v>9.3109999999999999</v>
      </c>
      <c r="D1703" s="62">
        <v>2.1690000000000005</v>
      </c>
      <c r="E1703" s="62">
        <v>119.77600000000005</v>
      </c>
      <c r="F1703" s="62">
        <v>3.9789999999999992</v>
      </c>
      <c r="G1703" s="62">
        <v>825.36299999999676</v>
      </c>
      <c r="H1703" s="62">
        <v>4.1690000000000005</v>
      </c>
      <c r="I1703" s="62">
        <v>930.56100000000276</v>
      </c>
    </row>
    <row r="1704" spans="1:9" x14ac:dyDescent="0.25">
      <c r="A1704" s="60" t="s">
        <v>1734</v>
      </c>
      <c r="B1704" s="61">
        <v>42654.318055555559</v>
      </c>
      <c r="C1704" s="62">
        <v>9.3109999999999999</v>
      </c>
      <c r="D1704" s="62">
        <v>2.1690000000000005</v>
      </c>
      <c r="E1704" s="62">
        <v>121.94500000000005</v>
      </c>
      <c r="F1704" s="62">
        <v>3.9789999999999992</v>
      </c>
      <c r="G1704" s="62">
        <v>829.3419999999968</v>
      </c>
      <c r="H1704" s="62">
        <v>4.1690000000000005</v>
      </c>
      <c r="I1704" s="62">
        <v>934.73000000000275</v>
      </c>
    </row>
    <row r="1705" spans="1:9" x14ac:dyDescent="0.25">
      <c r="A1705" s="60" t="s">
        <v>1735</v>
      </c>
      <c r="B1705" s="61">
        <v>42654.341666666667</v>
      </c>
      <c r="C1705" s="62">
        <v>9.0449999999999999</v>
      </c>
      <c r="D1705" s="62">
        <v>2.4350000000000005</v>
      </c>
      <c r="E1705" s="62">
        <v>124.38000000000005</v>
      </c>
      <c r="F1705" s="62">
        <v>4.2449999999999992</v>
      </c>
      <c r="G1705" s="62">
        <v>833.58699999999681</v>
      </c>
      <c r="H1705" s="62">
        <v>4.4350000000000005</v>
      </c>
      <c r="I1705" s="62">
        <v>939.16500000000269</v>
      </c>
    </row>
    <row r="1706" spans="1:9" x14ac:dyDescent="0.25">
      <c r="A1706" s="60" t="s">
        <v>1736</v>
      </c>
      <c r="B1706" s="61">
        <v>42654.365277777775</v>
      </c>
      <c r="C1706" s="62">
        <v>9.3109999999999999</v>
      </c>
      <c r="D1706" s="62">
        <v>2.1690000000000005</v>
      </c>
      <c r="E1706" s="62">
        <v>126.54900000000005</v>
      </c>
      <c r="F1706" s="62">
        <v>3.9789999999999992</v>
      </c>
      <c r="G1706" s="62">
        <v>837.56599999999685</v>
      </c>
      <c r="H1706" s="62">
        <v>4.1690000000000005</v>
      </c>
      <c r="I1706" s="62">
        <v>943.33400000000267</v>
      </c>
    </row>
    <row r="1707" spans="1:9" x14ac:dyDescent="0.25">
      <c r="A1707" s="60" t="s">
        <v>1737</v>
      </c>
      <c r="B1707" s="61">
        <v>42654.388888888891</v>
      </c>
      <c r="C1707" s="62">
        <v>9.3109999999999999</v>
      </c>
      <c r="D1707" s="62">
        <v>2.1690000000000005</v>
      </c>
      <c r="E1707" s="62">
        <v>128.71800000000005</v>
      </c>
      <c r="F1707" s="62">
        <v>3.9789999999999992</v>
      </c>
      <c r="G1707" s="62">
        <v>841.54499999999689</v>
      </c>
      <c r="H1707" s="62">
        <v>4.1690000000000005</v>
      </c>
      <c r="I1707" s="62">
        <v>947.50300000000266</v>
      </c>
    </row>
    <row r="1708" spans="1:9" x14ac:dyDescent="0.25">
      <c r="A1708" s="60" t="s">
        <v>1738</v>
      </c>
      <c r="B1708" s="61">
        <v>42654.412499999999</v>
      </c>
      <c r="C1708" s="62">
        <v>9.577</v>
      </c>
      <c r="D1708" s="62">
        <v>1.9030000000000005</v>
      </c>
      <c r="E1708" s="62">
        <v>130.62100000000004</v>
      </c>
      <c r="F1708" s="62">
        <v>3.7129999999999992</v>
      </c>
      <c r="G1708" s="62">
        <v>845.25799999999685</v>
      </c>
      <c r="H1708" s="62">
        <v>3.9030000000000005</v>
      </c>
      <c r="I1708" s="62">
        <v>951.40600000000268</v>
      </c>
    </row>
    <row r="1709" spans="1:9" x14ac:dyDescent="0.25">
      <c r="A1709" s="60" t="s">
        <v>1739</v>
      </c>
      <c r="B1709" s="61">
        <v>42654.436111111114</v>
      </c>
      <c r="C1709" s="62">
        <v>9.8439999999999994</v>
      </c>
      <c r="D1709" s="62">
        <v>1.636000000000001</v>
      </c>
      <c r="E1709" s="62">
        <v>132.25700000000003</v>
      </c>
      <c r="F1709" s="62">
        <v>3.4459999999999997</v>
      </c>
      <c r="G1709" s="62">
        <v>848.70399999999688</v>
      </c>
      <c r="H1709" s="62">
        <v>3.636000000000001</v>
      </c>
      <c r="I1709" s="62">
        <v>955.04200000000264</v>
      </c>
    </row>
    <row r="1710" spans="1:9" x14ac:dyDescent="0.25">
      <c r="A1710" s="60" t="s">
        <v>1740</v>
      </c>
      <c r="B1710" s="61">
        <v>42654.459722222222</v>
      </c>
      <c r="C1710" s="62">
        <v>9.8439999999999994</v>
      </c>
      <c r="D1710" s="62">
        <v>1.636000000000001</v>
      </c>
      <c r="E1710" s="62">
        <v>133.89300000000003</v>
      </c>
      <c r="F1710" s="62">
        <v>3.4459999999999997</v>
      </c>
      <c r="G1710" s="62">
        <v>852.14999999999691</v>
      </c>
      <c r="H1710" s="62">
        <v>3.636000000000001</v>
      </c>
      <c r="I1710" s="62">
        <v>958.67800000000261</v>
      </c>
    </row>
    <row r="1711" spans="1:9" x14ac:dyDescent="0.25">
      <c r="A1711" s="60" t="s">
        <v>1741</v>
      </c>
      <c r="B1711" s="61">
        <v>42654.48333333333</v>
      </c>
      <c r="C1711" s="62">
        <v>10.111000000000001</v>
      </c>
      <c r="D1711" s="62">
        <v>1.3689999999999998</v>
      </c>
      <c r="E1711" s="62">
        <v>135.26200000000003</v>
      </c>
      <c r="F1711" s="62">
        <v>3.1789999999999985</v>
      </c>
      <c r="G1711" s="62">
        <v>855.32899999999688</v>
      </c>
      <c r="H1711" s="62">
        <v>3.3689999999999998</v>
      </c>
      <c r="I1711" s="62">
        <v>962.04700000000264</v>
      </c>
    </row>
    <row r="1712" spans="1:9" x14ac:dyDescent="0.25">
      <c r="A1712" s="60" t="s">
        <v>1742</v>
      </c>
      <c r="B1712" s="61">
        <v>42654.506944444445</v>
      </c>
      <c r="C1712" s="62">
        <v>10.38</v>
      </c>
      <c r="D1712" s="62">
        <v>1.0999999999999996</v>
      </c>
      <c r="E1712" s="62">
        <v>136.36200000000002</v>
      </c>
      <c r="F1712" s="62">
        <v>2.9099999999999984</v>
      </c>
      <c r="G1712" s="62">
        <v>858.23899999999685</v>
      </c>
      <c r="H1712" s="62">
        <v>3.0999999999999996</v>
      </c>
      <c r="I1712" s="62">
        <v>965.14700000000266</v>
      </c>
    </row>
    <row r="1713" spans="1:9" x14ac:dyDescent="0.25">
      <c r="A1713" s="60" t="s">
        <v>1743</v>
      </c>
      <c r="B1713" s="61">
        <v>42654.530555555553</v>
      </c>
      <c r="C1713" s="62">
        <v>10.38</v>
      </c>
      <c r="D1713" s="62">
        <v>1.0999999999999996</v>
      </c>
      <c r="E1713" s="62">
        <v>137.46200000000002</v>
      </c>
      <c r="F1713" s="62">
        <v>2.9099999999999984</v>
      </c>
      <c r="G1713" s="62">
        <v>861.14899999999682</v>
      </c>
      <c r="H1713" s="62">
        <v>3.0999999999999996</v>
      </c>
      <c r="I1713" s="62">
        <v>968.24700000000269</v>
      </c>
    </row>
    <row r="1714" spans="1:9" x14ac:dyDescent="0.25">
      <c r="A1714" s="60" t="s">
        <v>1744</v>
      </c>
      <c r="B1714" s="61">
        <v>42654.554166666669</v>
      </c>
      <c r="C1714" s="62">
        <v>10.648999999999999</v>
      </c>
      <c r="D1714" s="62">
        <v>0.83100000000000129</v>
      </c>
      <c r="E1714" s="62">
        <v>138.29300000000001</v>
      </c>
      <c r="F1714" s="62">
        <v>2.641</v>
      </c>
      <c r="G1714" s="62">
        <v>863.78999999999678</v>
      </c>
      <c r="H1714" s="62">
        <v>2.8310000000000013</v>
      </c>
      <c r="I1714" s="62">
        <v>971.0780000000027</v>
      </c>
    </row>
    <row r="1715" spans="1:9" x14ac:dyDescent="0.25">
      <c r="A1715" s="60" t="s">
        <v>1745</v>
      </c>
      <c r="B1715" s="61">
        <v>42654.577777777777</v>
      </c>
      <c r="C1715" s="62">
        <v>10.919</v>
      </c>
      <c r="D1715" s="62">
        <v>0.56099999999999994</v>
      </c>
      <c r="E1715" s="62">
        <v>138.85400000000001</v>
      </c>
      <c r="F1715" s="62">
        <v>2.3709999999999987</v>
      </c>
      <c r="G1715" s="62">
        <v>866.16099999999676</v>
      </c>
      <c r="H1715" s="62">
        <v>2.5609999999999999</v>
      </c>
      <c r="I1715" s="62">
        <v>973.63900000000274</v>
      </c>
    </row>
    <row r="1716" spans="1:9" x14ac:dyDescent="0.25">
      <c r="A1716" s="60" t="s">
        <v>1746</v>
      </c>
      <c r="B1716" s="61">
        <v>42654.601388888892</v>
      </c>
      <c r="C1716" s="62">
        <v>10.919</v>
      </c>
      <c r="D1716" s="62">
        <v>0.56099999999999994</v>
      </c>
      <c r="E1716" s="62">
        <v>139.41500000000002</v>
      </c>
      <c r="F1716" s="62">
        <v>2.3709999999999987</v>
      </c>
      <c r="G1716" s="62">
        <v>868.53199999999674</v>
      </c>
      <c r="H1716" s="62">
        <v>2.5609999999999999</v>
      </c>
      <c r="I1716" s="62">
        <v>976.20000000000277</v>
      </c>
    </row>
    <row r="1717" spans="1:9" x14ac:dyDescent="0.25">
      <c r="A1717" s="60" t="s">
        <v>1747</v>
      </c>
      <c r="B1717" s="61">
        <v>42654.625</v>
      </c>
      <c r="C1717" s="62">
        <v>10.919</v>
      </c>
      <c r="D1717" s="62">
        <v>0.56099999999999994</v>
      </c>
      <c r="E1717" s="62">
        <v>139.97600000000003</v>
      </c>
      <c r="F1717" s="62">
        <v>2.3709999999999987</v>
      </c>
      <c r="G1717" s="62">
        <v>870.90299999999672</v>
      </c>
      <c r="H1717" s="62">
        <v>2.5609999999999999</v>
      </c>
      <c r="I1717" s="62">
        <v>978.76100000000281</v>
      </c>
    </row>
    <row r="1718" spans="1:9" x14ac:dyDescent="0.25">
      <c r="A1718" s="60" t="s">
        <v>1748</v>
      </c>
      <c r="B1718" s="61">
        <v>42654.648611111108</v>
      </c>
      <c r="C1718" s="62">
        <v>10.919</v>
      </c>
      <c r="D1718" s="62">
        <v>0.56099999999999994</v>
      </c>
      <c r="E1718" s="62">
        <v>140.53700000000003</v>
      </c>
      <c r="F1718" s="62">
        <v>2.3709999999999987</v>
      </c>
      <c r="G1718" s="62">
        <v>873.2739999999967</v>
      </c>
      <c r="H1718" s="62">
        <v>2.5609999999999999</v>
      </c>
      <c r="I1718" s="62">
        <v>981.32200000000284</v>
      </c>
    </row>
    <row r="1719" spans="1:9" x14ac:dyDescent="0.25">
      <c r="A1719" s="60" t="s">
        <v>1749</v>
      </c>
      <c r="B1719" s="61">
        <v>42654.672222222223</v>
      </c>
      <c r="C1719" s="62">
        <v>10.919</v>
      </c>
      <c r="D1719" s="62">
        <v>0.56099999999999994</v>
      </c>
      <c r="E1719" s="62">
        <v>141.09800000000004</v>
      </c>
      <c r="F1719" s="62">
        <v>2.3709999999999987</v>
      </c>
      <c r="G1719" s="62">
        <v>875.64499999999668</v>
      </c>
      <c r="H1719" s="62">
        <v>2.5609999999999999</v>
      </c>
      <c r="I1719" s="62">
        <v>983.88300000000288</v>
      </c>
    </row>
    <row r="1720" spans="1:9" x14ac:dyDescent="0.25">
      <c r="A1720" s="60" t="s">
        <v>1750</v>
      </c>
      <c r="B1720" s="61">
        <v>42654.695833333331</v>
      </c>
      <c r="C1720" s="62">
        <v>10.919</v>
      </c>
      <c r="D1720" s="62">
        <v>0.56099999999999994</v>
      </c>
      <c r="E1720" s="62">
        <v>141.65900000000005</v>
      </c>
      <c r="F1720" s="62">
        <v>2.3709999999999987</v>
      </c>
      <c r="G1720" s="62">
        <v>878.01599999999667</v>
      </c>
      <c r="H1720" s="62">
        <v>2.5609999999999999</v>
      </c>
      <c r="I1720" s="62">
        <v>986.44400000000292</v>
      </c>
    </row>
    <row r="1721" spans="1:9" x14ac:dyDescent="0.25">
      <c r="A1721" s="60" t="s">
        <v>1751</v>
      </c>
      <c r="B1721" s="61">
        <v>42654.719444444447</v>
      </c>
      <c r="C1721" s="62">
        <v>10.919</v>
      </c>
      <c r="D1721" s="62">
        <v>0.56099999999999994</v>
      </c>
      <c r="E1721" s="62">
        <v>142.22000000000006</v>
      </c>
      <c r="F1721" s="62">
        <v>2.3709999999999987</v>
      </c>
      <c r="G1721" s="62">
        <v>880.38699999999665</v>
      </c>
      <c r="H1721" s="62">
        <v>2.5609999999999999</v>
      </c>
      <c r="I1721" s="62">
        <v>989.00500000000295</v>
      </c>
    </row>
    <row r="1722" spans="1:9" x14ac:dyDescent="0.25">
      <c r="A1722" s="60" t="s">
        <v>1752</v>
      </c>
      <c r="B1722" s="61">
        <v>42654.743055555555</v>
      </c>
      <c r="C1722" s="62">
        <v>10.919</v>
      </c>
      <c r="D1722" s="62">
        <v>0.56099999999999994</v>
      </c>
      <c r="E1722" s="62">
        <v>142.78100000000006</v>
      </c>
      <c r="F1722" s="62">
        <v>2.3709999999999987</v>
      </c>
      <c r="G1722" s="62">
        <v>882.75799999999663</v>
      </c>
      <c r="H1722" s="62">
        <v>2.5609999999999999</v>
      </c>
      <c r="I1722" s="62">
        <v>991.56600000000299</v>
      </c>
    </row>
    <row r="1723" spans="1:9" x14ac:dyDescent="0.25">
      <c r="A1723" s="60" t="s">
        <v>1753</v>
      </c>
      <c r="B1723" s="61">
        <v>42654.76666666667</v>
      </c>
      <c r="C1723" s="62">
        <v>10.919</v>
      </c>
      <c r="D1723" s="62">
        <v>0.56099999999999994</v>
      </c>
      <c r="E1723" s="62">
        <v>143.34200000000007</v>
      </c>
      <c r="F1723" s="62">
        <v>2.3709999999999987</v>
      </c>
      <c r="G1723" s="62">
        <v>885.12899999999661</v>
      </c>
      <c r="H1723" s="62">
        <v>2.5609999999999999</v>
      </c>
      <c r="I1723" s="62">
        <v>994.12700000000302</v>
      </c>
    </row>
    <row r="1724" spans="1:9" x14ac:dyDescent="0.25">
      <c r="A1724" s="60" t="s">
        <v>1754</v>
      </c>
      <c r="B1724" s="61">
        <v>42654.790277777778</v>
      </c>
      <c r="C1724" s="62">
        <v>10.919</v>
      </c>
      <c r="D1724" s="62">
        <v>0.56099999999999994</v>
      </c>
      <c r="E1724" s="62">
        <v>143.90300000000008</v>
      </c>
      <c r="F1724" s="62">
        <v>2.3709999999999987</v>
      </c>
      <c r="G1724" s="62">
        <v>887.49999999999659</v>
      </c>
      <c r="H1724" s="62">
        <v>2.5609999999999999</v>
      </c>
      <c r="I1724" s="62">
        <v>996.68800000000306</v>
      </c>
    </row>
    <row r="1725" spans="1:9" x14ac:dyDescent="0.25">
      <c r="A1725" s="60" t="s">
        <v>1755</v>
      </c>
      <c r="B1725" s="61">
        <v>42654.813888888886</v>
      </c>
      <c r="C1725" s="62">
        <v>10.648999999999999</v>
      </c>
      <c r="D1725" s="62">
        <v>0.83100000000000129</v>
      </c>
      <c r="E1725" s="62">
        <v>144.73400000000007</v>
      </c>
      <c r="F1725" s="62">
        <v>2.641</v>
      </c>
      <c r="G1725" s="62">
        <v>890.14099999999655</v>
      </c>
      <c r="H1725" s="62">
        <v>2.8310000000000013</v>
      </c>
      <c r="I1725" s="62">
        <v>999.51900000000308</v>
      </c>
    </row>
    <row r="1726" spans="1:9" x14ac:dyDescent="0.25">
      <c r="A1726" s="60" t="s">
        <v>1756</v>
      </c>
      <c r="B1726" s="61">
        <v>42654.837500000001</v>
      </c>
      <c r="C1726" s="62">
        <v>10.648999999999999</v>
      </c>
      <c r="D1726" s="62">
        <v>0.83100000000000129</v>
      </c>
      <c r="E1726" s="62">
        <v>145.56500000000005</v>
      </c>
      <c r="F1726" s="62">
        <v>2.641</v>
      </c>
      <c r="G1726" s="62">
        <v>892.78199999999651</v>
      </c>
      <c r="H1726" s="62">
        <v>2.8310000000000013</v>
      </c>
      <c r="I1726" s="62">
        <v>1002.3500000000031</v>
      </c>
    </row>
    <row r="1727" spans="1:9" x14ac:dyDescent="0.25">
      <c r="A1727" s="60" t="s">
        <v>1757</v>
      </c>
      <c r="B1727" s="61">
        <v>42654.861111111109</v>
      </c>
      <c r="C1727" s="62">
        <v>10.38</v>
      </c>
      <c r="D1727" s="62">
        <v>1.0999999999999996</v>
      </c>
      <c r="E1727" s="62">
        <v>146.66500000000005</v>
      </c>
      <c r="F1727" s="62">
        <v>2.9099999999999984</v>
      </c>
      <c r="G1727" s="62">
        <v>895.69199999999648</v>
      </c>
      <c r="H1727" s="62">
        <v>3.0999999999999996</v>
      </c>
      <c r="I1727" s="62">
        <v>1005.4500000000031</v>
      </c>
    </row>
    <row r="1728" spans="1:9" x14ac:dyDescent="0.25">
      <c r="A1728" s="60" t="s">
        <v>1758</v>
      </c>
      <c r="B1728" s="61">
        <v>42654.884722222225</v>
      </c>
      <c r="C1728" s="62">
        <v>10.38</v>
      </c>
      <c r="D1728" s="62">
        <v>1.0999999999999996</v>
      </c>
      <c r="E1728" s="62">
        <v>147.76500000000004</v>
      </c>
      <c r="F1728" s="62">
        <v>2.9099999999999984</v>
      </c>
      <c r="G1728" s="62">
        <v>898.60199999999645</v>
      </c>
      <c r="H1728" s="62">
        <v>3.0999999999999996</v>
      </c>
      <c r="I1728" s="62">
        <v>1008.5500000000031</v>
      </c>
    </row>
    <row r="1729" spans="1:9" x14ac:dyDescent="0.25">
      <c r="A1729" s="60" t="s">
        <v>1759</v>
      </c>
      <c r="B1729" s="61">
        <v>42654.908333333333</v>
      </c>
      <c r="C1729" s="62">
        <v>10.111000000000001</v>
      </c>
      <c r="D1729" s="62">
        <v>1.3689999999999998</v>
      </c>
      <c r="E1729" s="62">
        <v>149.13400000000004</v>
      </c>
      <c r="F1729" s="62">
        <v>3.1789999999999985</v>
      </c>
      <c r="G1729" s="62">
        <v>901.78099999999642</v>
      </c>
      <c r="H1729" s="62">
        <v>3.3689999999999998</v>
      </c>
      <c r="I1729" s="62">
        <v>1011.9190000000032</v>
      </c>
    </row>
    <row r="1730" spans="1:9" x14ac:dyDescent="0.25">
      <c r="A1730" s="60" t="s">
        <v>1760</v>
      </c>
      <c r="B1730" s="61">
        <v>42654.931944444441</v>
      </c>
      <c r="C1730" s="62">
        <v>10.111000000000001</v>
      </c>
      <c r="D1730" s="62">
        <v>1.3689999999999998</v>
      </c>
      <c r="E1730" s="62">
        <v>150.50300000000004</v>
      </c>
      <c r="F1730" s="62">
        <v>3.1789999999999985</v>
      </c>
      <c r="G1730" s="62">
        <v>904.9599999999964</v>
      </c>
      <c r="H1730" s="62">
        <v>3.3689999999999998</v>
      </c>
      <c r="I1730" s="62">
        <v>1015.2880000000032</v>
      </c>
    </row>
    <row r="1731" spans="1:9" x14ac:dyDescent="0.25">
      <c r="A1731" s="60" t="s">
        <v>1761</v>
      </c>
      <c r="B1731" s="61">
        <v>42654.955555555556</v>
      </c>
      <c r="C1731" s="62">
        <v>9.8439999999999994</v>
      </c>
      <c r="D1731" s="62">
        <v>1.636000000000001</v>
      </c>
      <c r="E1731" s="62">
        <v>152.13900000000004</v>
      </c>
      <c r="F1731" s="62">
        <v>3.4459999999999997</v>
      </c>
      <c r="G1731" s="62">
        <v>908.40599999999642</v>
      </c>
      <c r="H1731" s="62">
        <v>3.636000000000001</v>
      </c>
      <c r="I1731" s="62">
        <v>1018.9240000000032</v>
      </c>
    </row>
    <row r="1732" spans="1:9" x14ac:dyDescent="0.25">
      <c r="A1732" s="60" t="s">
        <v>1762</v>
      </c>
      <c r="B1732" s="61">
        <v>42654.979166666664</v>
      </c>
      <c r="C1732" s="62">
        <v>9.8439999999999994</v>
      </c>
      <c r="D1732" s="62">
        <v>1.636000000000001</v>
      </c>
      <c r="E1732" s="62">
        <v>153.77500000000003</v>
      </c>
      <c r="F1732" s="62">
        <v>3.4459999999999997</v>
      </c>
      <c r="G1732" s="62">
        <v>911.85199999999645</v>
      </c>
      <c r="H1732" s="62">
        <v>3.636000000000001</v>
      </c>
      <c r="I1732" s="62">
        <v>1022.5600000000031</v>
      </c>
    </row>
    <row r="1733" spans="1:9" x14ac:dyDescent="0.25">
      <c r="A1733" s="60" t="s">
        <v>1763</v>
      </c>
      <c r="B1733" s="61">
        <v>42655.00277777778</v>
      </c>
      <c r="C1733" s="62">
        <v>9.577</v>
      </c>
      <c r="D1733" s="62">
        <v>1.9030000000000005</v>
      </c>
      <c r="E1733" s="62">
        <v>155.67800000000003</v>
      </c>
      <c r="F1733" s="62">
        <v>3.7129999999999992</v>
      </c>
      <c r="G1733" s="62">
        <v>915.56499999999642</v>
      </c>
      <c r="H1733" s="62">
        <v>3.9030000000000005</v>
      </c>
      <c r="I1733" s="62">
        <v>1026.4630000000031</v>
      </c>
    </row>
    <row r="1734" spans="1:9" x14ac:dyDescent="0.25">
      <c r="A1734" s="60" t="s">
        <v>1764</v>
      </c>
      <c r="B1734" s="61">
        <v>42655.026388888888</v>
      </c>
      <c r="C1734" s="62">
        <v>9.577</v>
      </c>
      <c r="D1734" s="62">
        <v>1.9030000000000005</v>
      </c>
      <c r="E1734" s="62">
        <v>157.58100000000002</v>
      </c>
      <c r="F1734" s="62">
        <v>3.7129999999999992</v>
      </c>
      <c r="G1734" s="62">
        <v>919.27799999999638</v>
      </c>
      <c r="H1734" s="62">
        <v>3.9030000000000005</v>
      </c>
      <c r="I1734" s="62">
        <v>1030.3660000000032</v>
      </c>
    </row>
    <row r="1735" spans="1:9" x14ac:dyDescent="0.25">
      <c r="A1735" s="60" t="s">
        <v>1765</v>
      </c>
      <c r="B1735" s="61">
        <v>42655.05</v>
      </c>
      <c r="C1735" s="62">
        <v>9.577</v>
      </c>
      <c r="D1735" s="62">
        <v>1.9030000000000005</v>
      </c>
      <c r="E1735" s="62">
        <v>159.48400000000001</v>
      </c>
      <c r="F1735" s="62">
        <v>3.7129999999999992</v>
      </c>
      <c r="G1735" s="62">
        <v>922.99099999999635</v>
      </c>
      <c r="H1735" s="62">
        <v>3.9030000000000005</v>
      </c>
      <c r="I1735" s="62">
        <v>1034.2690000000032</v>
      </c>
    </row>
    <row r="1736" spans="1:9" x14ac:dyDescent="0.25">
      <c r="A1736" s="60" t="s">
        <v>1766</v>
      </c>
      <c r="B1736" s="61">
        <v>42655.073611111111</v>
      </c>
      <c r="C1736" s="62">
        <v>9.577</v>
      </c>
      <c r="D1736" s="62">
        <v>1.9030000000000005</v>
      </c>
      <c r="E1736" s="62">
        <v>161.387</v>
      </c>
      <c r="F1736" s="62">
        <v>3.7129999999999992</v>
      </c>
      <c r="G1736" s="62">
        <v>926.70399999999631</v>
      </c>
      <c r="H1736" s="62">
        <v>3.9030000000000005</v>
      </c>
      <c r="I1736" s="62">
        <v>1038.1720000000032</v>
      </c>
    </row>
    <row r="1737" spans="1:9" x14ac:dyDescent="0.25">
      <c r="A1737" s="60" t="s">
        <v>1767</v>
      </c>
      <c r="B1737" s="61">
        <v>42655.097222222219</v>
      </c>
      <c r="C1737" s="62">
        <v>9.577</v>
      </c>
      <c r="D1737" s="62">
        <v>1.9030000000000005</v>
      </c>
      <c r="E1737" s="62">
        <v>163.29</v>
      </c>
      <c r="F1737" s="62">
        <v>3.7129999999999992</v>
      </c>
      <c r="G1737" s="62">
        <v>930.41699999999628</v>
      </c>
      <c r="H1737" s="62">
        <v>3.9030000000000005</v>
      </c>
      <c r="I1737" s="62">
        <v>1042.0750000000032</v>
      </c>
    </row>
    <row r="1738" spans="1:9" x14ac:dyDescent="0.25">
      <c r="A1738" s="60" t="s">
        <v>1768</v>
      </c>
      <c r="B1738" s="61">
        <v>42655.120833333334</v>
      </c>
      <c r="C1738" s="62">
        <v>9.577</v>
      </c>
      <c r="D1738" s="62">
        <v>1.9030000000000005</v>
      </c>
      <c r="E1738" s="62">
        <v>165.19299999999998</v>
      </c>
      <c r="F1738" s="62">
        <v>3.7129999999999992</v>
      </c>
      <c r="G1738" s="62">
        <v>934.12999999999624</v>
      </c>
      <c r="H1738" s="62">
        <v>3.9030000000000005</v>
      </c>
      <c r="I1738" s="62">
        <v>1045.9780000000032</v>
      </c>
    </row>
    <row r="1739" spans="1:9" x14ac:dyDescent="0.25">
      <c r="A1739" s="60" t="s">
        <v>1769</v>
      </c>
      <c r="B1739" s="61">
        <v>42655.144444444442</v>
      </c>
      <c r="C1739" s="62">
        <v>9.577</v>
      </c>
      <c r="D1739" s="62">
        <v>1.9030000000000005</v>
      </c>
      <c r="E1739" s="62">
        <v>167.09599999999998</v>
      </c>
      <c r="F1739" s="62">
        <v>3.7129999999999992</v>
      </c>
      <c r="G1739" s="62">
        <v>937.84299999999621</v>
      </c>
      <c r="H1739" s="62">
        <v>3.9030000000000005</v>
      </c>
      <c r="I1739" s="62">
        <v>1049.8810000000033</v>
      </c>
    </row>
    <row r="1740" spans="1:9" x14ac:dyDescent="0.25">
      <c r="A1740" s="60" t="s">
        <v>1770</v>
      </c>
      <c r="B1740" s="61">
        <v>42655.168055555558</v>
      </c>
      <c r="C1740" s="62">
        <v>9.577</v>
      </c>
      <c r="D1740" s="62">
        <v>1.9030000000000005</v>
      </c>
      <c r="E1740" s="62">
        <v>168.99899999999997</v>
      </c>
      <c r="F1740" s="62">
        <v>3.7129999999999992</v>
      </c>
      <c r="G1740" s="62">
        <v>941.55599999999617</v>
      </c>
      <c r="H1740" s="62">
        <v>3.9030000000000005</v>
      </c>
      <c r="I1740" s="62">
        <v>1053.7840000000033</v>
      </c>
    </row>
    <row r="1741" spans="1:9" x14ac:dyDescent="0.25">
      <c r="A1741" s="60" t="s">
        <v>1771</v>
      </c>
      <c r="B1741" s="61">
        <v>42655.191666666666</v>
      </c>
      <c r="C1741" s="62">
        <v>9.577</v>
      </c>
      <c r="D1741" s="62">
        <v>1.9030000000000005</v>
      </c>
      <c r="E1741" s="62">
        <v>170.90199999999996</v>
      </c>
      <c r="F1741" s="62">
        <v>3.7129999999999992</v>
      </c>
      <c r="G1741" s="62">
        <v>945.26899999999614</v>
      </c>
      <c r="H1741" s="62">
        <v>3.9030000000000005</v>
      </c>
      <c r="I1741" s="62">
        <v>1057.6870000000033</v>
      </c>
    </row>
    <row r="1742" spans="1:9" x14ac:dyDescent="0.25">
      <c r="A1742" s="60" t="s">
        <v>1772</v>
      </c>
      <c r="B1742" s="61">
        <v>42655.215277777781</v>
      </c>
      <c r="C1742" s="62">
        <v>9.577</v>
      </c>
      <c r="D1742" s="62">
        <v>1.9030000000000005</v>
      </c>
      <c r="E1742" s="62">
        <v>172.80499999999995</v>
      </c>
      <c r="F1742" s="62">
        <v>3.7129999999999992</v>
      </c>
      <c r="G1742" s="62">
        <v>948.98199999999611</v>
      </c>
      <c r="H1742" s="62">
        <v>3.9030000000000005</v>
      </c>
      <c r="I1742" s="62">
        <v>1061.5900000000033</v>
      </c>
    </row>
    <row r="1743" spans="1:9" x14ac:dyDescent="0.25">
      <c r="A1743" s="60" t="s">
        <v>1773</v>
      </c>
      <c r="B1743" s="61">
        <v>42655.238888888889</v>
      </c>
      <c r="C1743" s="62">
        <v>9.8439999999999994</v>
      </c>
      <c r="D1743" s="62">
        <v>1.636000000000001</v>
      </c>
      <c r="E1743" s="62">
        <v>174.44099999999995</v>
      </c>
      <c r="F1743" s="62">
        <v>3.4459999999999997</v>
      </c>
      <c r="G1743" s="62">
        <v>952.42799999999613</v>
      </c>
      <c r="H1743" s="62">
        <v>3.636000000000001</v>
      </c>
      <c r="I1743" s="62">
        <v>1065.2260000000033</v>
      </c>
    </row>
    <row r="1744" spans="1:9" x14ac:dyDescent="0.25">
      <c r="A1744" s="60" t="s">
        <v>1774</v>
      </c>
      <c r="B1744" s="61">
        <v>42655.262499999997</v>
      </c>
      <c r="C1744" s="62">
        <v>9.8439999999999994</v>
      </c>
      <c r="D1744" s="62">
        <v>1.636000000000001</v>
      </c>
      <c r="E1744" s="62">
        <v>176.07699999999994</v>
      </c>
      <c r="F1744" s="62">
        <v>3.4459999999999997</v>
      </c>
      <c r="G1744" s="62">
        <v>955.87399999999616</v>
      </c>
      <c r="H1744" s="62">
        <v>3.636000000000001</v>
      </c>
      <c r="I1744" s="62">
        <v>1068.8620000000033</v>
      </c>
    </row>
    <row r="1745" spans="1:9" x14ac:dyDescent="0.25">
      <c r="A1745" s="60" t="s">
        <v>1775</v>
      </c>
      <c r="B1745" s="61">
        <v>42655.286111111112</v>
      </c>
      <c r="C1745" s="62">
        <v>9.8439999999999994</v>
      </c>
      <c r="D1745" s="62">
        <v>1.636000000000001</v>
      </c>
      <c r="E1745" s="62">
        <v>177.71299999999994</v>
      </c>
      <c r="F1745" s="62">
        <v>3.4459999999999997</v>
      </c>
      <c r="G1745" s="62">
        <v>959.31999999999618</v>
      </c>
      <c r="H1745" s="62">
        <v>3.636000000000001</v>
      </c>
      <c r="I1745" s="62">
        <v>1072.4980000000032</v>
      </c>
    </row>
    <row r="1746" spans="1:9" x14ac:dyDescent="0.25">
      <c r="A1746" s="60" t="s">
        <v>1776</v>
      </c>
      <c r="B1746" s="61">
        <v>42655.30972222222</v>
      </c>
      <c r="C1746" s="62">
        <v>9.8439999999999994</v>
      </c>
      <c r="D1746" s="62">
        <v>1.636000000000001</v>
      </c>
      <c r="E1746" s="62">
        <v>179.34899999999993</v>
      </c>
      <c r="F1746" s="62">
        <v>3.4459999999999997</v>
      </c>
      <c r="G1746" s="62">
        <v>962.76599999999621</v>
      </c>
      <c r="H1746" s="62">
        <v>3.636000000000001</v>
      </c>
      <c r="I1746" s="62">
        <v>1076.1340000000032</v>
      </c>
    </row>
    <row r="1747" spans="1:9" x14ac:dyDescent="0.25">
      <c r="A1747" s="60" t="s">
        <v>1777</v>
      </c>
      <c r="B1747" s="61">
        <v>42655.333333333336</v>
      </c>
      <c r="C1747" s="62">
        <v>9.8439999999999994</v>
      </c>
      <c r="D1747" s="62">
        <v>1.636000000000001</v>
      </c>
      <c r="E1747" s="62">
        <v>180.98499999999993</v>
      </c>
      <c r="F1747" s="62">
        <v>3.4459999999999997</v>
      </c>
      <c r="G1747" s="62">
        <v>966.21199999999624</v>
      </c>
      <c r="H1747" s="62">
        <v>3.636000000000001</v>
      </c>
      <c r="I1747" s="62">
        <v>1079.7700000000032</v>
      </c>
    </row>
    <row r="1748" spans="1:9" x14ac:dyDescent="0.25">
      <c r="A1748" s="60" t="s">
        <v>1778</v>
      </c>
      <c r="B1748" s="61">
        <v>42655.356944444444</v>
      </c>
      <c r="C1748" s="62">
        <v>9.8439999999999994</v>
      </c>
      <c r="D1748" s="62">
        <v>1.636000000000001</v>
      </c>
      <c r="E1748" s="62">
        <v>182.62099999999992</v>
      </c>
      <c r="F1748" s="62">
        <v>3.4459999999999997</v>
      </c>
      <c r="G1748" s="62">
        <v>969.65799999999626</v>
      </c>
      <c r="H1748" s="62">
        <v>3.636000000000001</v>
      </c>
      <c r="I1748" s="62">
        <v>1083.4060000000031</v>
      </c>
    </row>
    <row r="1749" spans="1:9" x14ac:dyDescent="0.25">
      <c r="A1749" s="60" t="s">
        <v>1779</v>
      </c>
      <c r="B1749" s="61">
        <v>42655.380555555559</v>
      </c>
      <c r="C1749" s="62">
        <v>9.8439999999999994</v>
      </c>
      <c r="D1749" s="62">
        <v>1.636000000000001</v>
      </c>
      <c r="E1749" s="62">
        <v>184.25699999999992</v>
      </c>
      <c r="F1749" s="62">
        <v>3.4459999999999997</v>
      </c>
      <c r="G1749" s="62">
        <v>973.10399999999629</v>
      </c>
      <c r="H1749" s="62">
        <v>3.636000000000001</v>
      </c>
      <c r="I1749" s="62">
        <v>1087.0420000000031</v>
      </c>
    </row>
    <row r="1750" spans="1:9" x14ac:dyDescent="0.25">
      <c r="A1750" s="60" t="s">
        <v>1780</v>
      </c>
      <c r="B1750" s="61">
        <v>42655.404166666667</v>
      </c>
      <c r="C1750" s="62">
        <v>10.111000000000001</v>
      </c>
      <c r="D1750" s="62">
        <v>1.3689999999999998</v>
      </c>
      <c r="E1750" s="62">
        <v>185.62599999999992</v>
      </c>
      <c r="F1750" s="62">
        <v>3.1789999999999985</v>
      </c>
      <c r="G1750" s="62">
        <v>976.28299999999626</v>
      </c>
      <c r="H1750" s="62">
        <v>3.3689999999999998</v>
      </c>
      <c r="I1750" s="62">
        <v>1090.411000000003</v>
      </c>
    </row>
    <row r="1751" spans="1:9" x14ac:dyDescent="0.25">
      <c r="A1751" s="60" t="s">
        <v>1781</v>
      </c>
      <c r="B1751" s="61">
        <v>42655.427777777775</v>
      </c>
      <c r="C1751" s="62">
        <v>10.111000000000001</v>
      </c>
      <c r="D1751" s="62">
        <v>1.3689999999999998</v>
      </c>
      <c r="E1751" s="62">
        <v>186.99499999999992</v>
      </c>
      <c r="F1751" s="62">
        <v>3.1789999999999985</v>
      </c>
      <c r="G1751" s="62">
        <v>979.46199999999624</v>
      </c>
      <c r="H1751" s="62">
        <v>3.3689999999999998</v>
      </c>
      <c r="I1751" s="62">
        <v>1093.7800000000029</v>
      </c>
    </row>
    <row r="1752" spans="1:9" x14ac:dyDescent="0.25">
      <c r="A1752" s="60" t="s">
        <v>1782</v>
      </c>
      <c r="B1752" s="61">
        <v>42655.451388888891</v>
      </c>
      <c r="C1752" s="62">
        <v>10.38</v>
      </c>
      <c r="D1752" s="62">
        <v>1.0999999999999996</v>
      </c>
      <c r="E1752" s="62">
        <v>188.09499999999991</v>
      </c>
      <c r="F1752" s="62">
        <v>2.9099999999999984</v>
      </c>
      <c r="G1752" s="62">
        <v>982.37199999999621</v>
      </c>
      <c r="H1752" s="62">
        <v>3.0999999999999996</v>
      </c>
      <c r="I1752" s="62">
        <v>1096.8800000000028</v>
      </c>
    </row>
    <row r="1753" spans="1:9" x14ac:dyDescent="0.25">
      <c r="A1753" s="60" t="s">
        <v>1783</v>
      </c>
      <c r="B1753" s="61">
        <v>42655.474999999999</v>
      </c>
      <c r="C1753" s="62">
        <v>10.38</v>
      </c>
      <c r="D1753" s="62">
        <v>1.0999999999999996</v>
      </c>
      <c r="E1753" s="62">
        <v>189.19499999999991</v>
      </c>
      <c r="F1753" s="62">
        <v>2.9099999999999984</v>
      </c>
      <c r="G1753" s="62">
        <v>985.28199999999617</v>
      </c>
      <c r="H1753" s="62">
        <v>3.0999999999999996</v>
      </c>
      <c r="I1753" s="62">
        <v>1099.9800000000027</v>
      </c>
    </row>
    <row r="1754" spans="1:9" x14ac:dyDescent="0.25">
      <c r="A1754" s="60" t="s">
        <v>1784</v>
      </c>
      <c r="B1754" s="61">
        <v>42655.498611111114</v>
      </c>
      <c r="C1754" s="62">
        <v>10.648999999999999</v>
      </c>
      <c r="D1754" s="62">
        <v>0.83100000000000129</v>
      </c>
      <c r="E1754" s="62">
        <v>190.0259999999999</v>
      </c>
      <c r="F1754" s="62">
        <v>2.641</v>
      </c>
      <c r="G1754" s="62">
        <v>987.92299999999614</v>
      </c>
      <c r="H1754" s="62">
        <v>2.8310000000000013</v>
      </c>
      <c r="I1754" s="62">
        <v>1102.8110000000027</v>
      </c>
    </row>
    <row r="1755" spans="1:9" x14ac:dyDescent="0.25">
      <c r="A1755" s="60" t="s">
        <v>1785</v>
      </c>
      <c r="B1755" s="61">
        <v>42655.522222222222</v>
      </c>
      <c r="C1755" s="62">
        <v>10.648999999999999</v>
      </c>
      <c r="D1755" s="62">
        <v>0.83100000000000129</v>
      </c>
      <c r="E1755" s="62">
        <v>190.85699999999989</v>
      </c>
      <c r="F1755" s="62">
        <v>2.641</v>
      </c>
      <c r="G1755" s="62">
        <v>990.5639999999961</v>
      </c>
      <c r="H1755" s="62">
        <v>2.8310000000000013</v>
      </c>
      <c r="I1755" s="62">
        <v>1105.6420000000026</v>
      </c>
    </row>
    <row r="1756" spans="1:9" x14ac:dyDescent="0.25">
      <c r="A1756" s="60" t="s">
        <v>1786</v>
      </c>
      <c r="B1756" s="61">
        <v>42655.54583333333</v>
      </c>
      <c r="C1756" s="62">
        <v>10.919</v>
      </c>
      <c r="D1756" s="62">
        <v>0.56099999999999994</v>
      </c>
      <c r="E1756" s="62">
        <v>191.41799999999989</v>
      </c>
      <c r="F1756" s="62">
        <v>2.3709999999999987</v>
      </c>
      <c r="G1756" s="62">
        <v>992.93499999999608</v>
      </c>
      <c r="H1756" s="62">
        <v>2.5609999999999999</v>
      </c>
      <c r="I1756" s="62">
        <v>1108.2030000000025</v>
      </c>
    </row>
    <row r="1757" spans="1:9" x14ac:dyDescent="0.25">
      <c r="A1757" s="60" t="s">
        <v>1787</v>
      </c>
      <c r="B1757" s="61">
        <v>42655.569444444445</v>
      </c>
      <c r="C1757" s="62">
        <v>10.919</v>
      </c>
      <c r="D1757" s="62">
        <v>0.56099999999999994</v>
      </c>
      <c r="E1757" s="62">
        <v>191.9789999999999</v>
      </c>
      <c r="F1757" s="62">
        <v>2.3709999999999987</v>
      </c>
      <c r="G1757" s="62">
        <v>995.30599999999606</v>
      </c>
      <c r="H1757" s="62">
        <v>2.5609999999999999</v>
      </c>
      <c r="I1757" s="62">
        <v>1110.7640000000024</v>
      </c>
    </row>
    <row r="1758" spans="1:9" x14ac:dyDescent="0.25">
      <c r="A1758" s="60" t="s">
        <v>1788</v>
      </c>
      <c r="B1758" s="61">
        <v>42655.593055555553</v>
      </c>
      <c r="C1758" s="62">
        <v>10.919</v>
      </c>
      <c r="D1758" s="62">
        <v>0.56099999999999994</v>
      </c>
      <c r="E1758" s="62">
        <v>192.53999999999991</v>
      </c>
      <c r="F1758" s="62">
        <v>2.3709999999999987</v>
      </c>
      <c r="G1758" s="62">
        <v>997.67699999999604</v>
      </c>
      <c r="H1758" s="62">
        <v>2.5609999999999999</v>
      </c>
      <c r="I1758" s="62">
        <v>1113.3250000000023</v>
      </c>
    </row>
    <row r="1759" spans="1:9" x14ac:dyDescent="0.25">
      <c r="A1759" s="60" t="s">
        <v>1789</v>
      </c>
      <c r="B1759" s="61">
        <v>42655.616666666669</v>
      </c>
      <c r="C1759" s="62">
        <v>11.19</v>
      </c>
      <c r="D1759" s="62">
        <v>0.29000000000000092</v>
      </c>
      <c r="E1759" s="62">
        <v>192.8299999999999</v>
      </c>
      <c r="F1759" s="62">
        <v>2.0999999999999996</v>
      </c>
      <c r="G1759" s="62">
        <v>999.77699999999606</v>
      </c>
      <c r="H1759" s="62">
        <v>2.2900000000000009</v>
      </c>
      <c r="I1759" s="62">
        <v>1115.6150000000023</v>
      </c>
    </row>
    <row r="1760" spans="1:9" x14ac:dyDescent="0.25">
      <c r="A1760" s="60" t="s">
        <v>1790</v>
      </c>
      <c r="B1760" s="61">
        <v>42655.640277777777</v>
      </c>
      <c r="C1760" s="62">
        <v>10.919</v>
      </c>
      <c r="D1760" s="62">
        <v>0.56099999999999994</v>
      </c>
      <c r="E1760" s="62">
        <v>193.39099999999991</v>
      </c>
      <c r="F1760" s="62">
        <v>2.3709999999999987</v>
      </c>
      <c r="G1760" s="62">
        <v>1002.147999999996</v>
      </c>
      <c r="H1760" s="62">
        <v>2.5609999999999999</v>
      </c>
      <c r="I1760" s="62">
        <v>1118.1760000000022</v>
      </c>
    </row>
    <row r="1761" spans="1:9" x14ac:dyDescent="0.25">
      <c r="A1761" s="60" t="s">
        <v>1791</v>
      </c>
      <c r="B1761" s="61">
        <v>42655.663888888892</v>
      </c>
      <c r="C1761" s="62">
        <v>10.919</v>
      </c>
      <c r="D1761" s="62">
        <v>0.56099999999999994</v>
      </c>
      <c r="E1761" s="62">
        <v>193.95199999999991</v>
      </c>
      <c r="F1761" s="62">
        <v>2.3709999999999987</v>
      </c>
      <c r="G1761" s="62">
        <v>1004.518999999996</v>
      </c>
      <c r="H1761" s="62">
        <v>2.5609999999999999</v>
      </c>
      <c r="I1761" s="62">
        <v>1120.7370000000021</v>
      </c>
    </row>
    <row r="1762" spans="1:9" x14ac:dyDescent="0.25">
      <c r="A1762" s="60" t="s">
        <v>1792</v>
      </c>
      <c r="B1762" s="61">
        <v>42655.6875</v>
      </c>
      <c r="C1762" s="62">
        <v>11.19</v>
      </c>
      <c r="D1762" s="62">
        <v>0.29000000000000092</v>
      </c>
      <c r="E1762" s="62">
        <v>194.2419999999999</v>
      </c>
      <c r="F1762" s="62">
        <v>2.0999999999999996</v>
      </c>
      <c r="G1762" s="62">
        <v>1006.618999999996</v>
      </c>
      <c r="H1762" s="62">
        <v>2.2900000000000009</v>
      </c>
      <c r="I1762" s="62">
        <v>1123.0270000000021</v>
      </c>
    </row>
    <row r="1763" spans="1:9" x14ac:dyDescent="0.25">
      <c r="A1763" s="60" t="s">
        <v>1793</v>
      </c>
      <c r="B1763" s="61">
        <v>42655.711111111108</v>
      </c>
      <c r="C1763" s="62">
        <v>10.919</v>
      </c>
      <c r="D1763" s="62">
        <v>0.56099999999999994</v>
      </c>
      <c r="E1763" s="62">
        <v>194.80299999999991</v>
      </c>
      <c r="F1763" s="62">
        <v>2.3709999999999987</v>
      </c>
      <c r="G1763" s="62">
        <v>1008.989999999996</v>
      </c>
      <c r="H1763" s="62">
        <v>2.5609999999999999</v>
      </c>
      <c r="I1763" s="62">
        <v>1125.588000000002</v>
      </c>
    </row>
    <row r="1764" spans="1:9" x14ac:dyDescent="0.25">
      <c r="A1764" s="60" t="s">
        <v>1794</v>
      </c>
      <c r="B1764" s="61">
        <v>42655.734722222223</v>
      </c>
      <c r="C1764" s="62">
        <v>10.919</v>
      </c>
      <c r="D1764" s="62">
        <v>0.56099999999999994</v>
      </c>
      <c r="E1764" s="62">
        <v>195.36399999999992</v>
      </c>
      <c r="F1764" s="62">
        <v>2.3709999999999987</v>
      </c>
      <c r="G1764" s="62">
        <v>1011.360999999996</v>
      </c>
      <c r="H1764" s="62">
        <v>2.5609999999999999</v>
      </c>
      <c r="I1764" s="62">
        <v>1128.1490000000019</v>
      </c>
    </row>
    <row r="1765" spans="1:9" x14ac:dyDescent="0.25">
      <c r="A1765" s="60" t="s">
        <v>1795</v>
      </c>
      <c r="B1765" s="61">
        <v>42655.758333333331</v>
      </c>
      <c r="C1765" s="62">
        <v>10.919</v>
      </c>
      <c r="D1765" s="62">
        <v>0.56099999999999994</v>
      </c>
      <c r="E1765" s="62">
        <v>195.92499999999993</v>
      </c>
      <c r="F1765" s="62">
        <v>2.3709999999999987</v>
      </c>
      <c r="G1765" s="62">
        <v>1013.731999999996</v>
      </c>
      <c r="H1765" s="62">
        <v>2.5609999999999999</v>
      </c>
      <c r="I1765" s="62">
        <v>1130.7100000000019</v>
      </c>
    </row>
    <row r="1766" spans="1:9" x14ac:dyDescent="0.25">
      <c r="A1766" s="60" t="s">
        <v>1796</v>
      </c>
      <c r="B1766" s="61">
        <v>42655.781944444447</v>
      </c>
      <c r="C1766" s="62">
        <v>10.919</v>
      </c>
      <c r="D1766" s="62">
        <v>0.56099999999999994</v>
      </c>
      <c r="E1766" s="62">
        <v>196.48599999999993</v>
      </c>
      <c r="F1766" s="62">
        <v>2.3709999999999987</v>
      </c>
      <c r="G1766" s="62">
        <v>1016.102999999996</v>
      </c>
      <c r="H1766" s="62">
        <v>2.5609999999999999</v>
      </c>
      <c r="I1766" s="62">
        <v>1133.2710000000018</v>
      </c>
    </row>
    <row r="1767" spans="1:9" x14ac:dyDescent="0.25">
      <c r="A1767" s="60" t="s">
        <v>1797</v>
      </c>
      <c r="B1767" s="61">
        <v>42655.805555555555</v>
      </c>
      <c r="C1767" s="62">
        <v>10.919</v>
      </c>
      <c r="D1767" s="62">
        <v>0.56099999999999994</v>
      </c>
      <c r="E1767" s="62">
        <v>197.04699999999994</v>
      </c>
      <c r="F1767" s="62">
        <v>2.3709999999999987</v>
      </c>
      <c r="G1767" s="62">
        <v>1018.473999999996</v>
      </c>
      <c r="H1767" s="62">
        <v>2.5609999999999999</v>
      </c>
      <c r="I1767" s="62">
        <v>1135.8320000000017</v>
      </c>
    </row>
    <row r="1768" spans="1:9" x14ac:dyDescent="0.25">
      <c r="A1768" s="60" t="s">
        <v>1798</v>
      </c>
      <c r="B1768" s="61">
        <v>42655.82916666667</v>
      </c>
      <c r="C1768" s="62">
        <v>10.919</v>
      </c>
      <c r="D1768" s="62">
        <v>0.56099999999999994</v>
      </c>
      <c r="E1768" s="62">
        <v>197.60799999999995</v>
      </c>
      <c r="F1768" s="62">
        <v>2.3709999999999987</v>
      </c>
      <c r="G1768" s="62">
        <v>1020.8449999999959</v>
      </c>
      <c r="H1768" s="62">
        <v>2.5609999999999999</v>
      </c>
      <c r="I1768" s="62">
        <v>1138.3930000000016</v>
      </c>
    </row>
    <row r="1769" spans="1:9" x14ac:dyDescent="0.25">
      <c r="A1769" s="60" t="s">
        <v>1799</v>
      </c>
      <c r="B1769" s="61">
        <v>42655.852777777778</v>
      </c>
      <c r="C1769" s="62">
        <v>10.648999999999999</v>
      </c>
      <c r="D1769" s="62">
        <v>0.83100000000000129</v>
      </c>
      <c r="E1769" s="62">
        <v>198.43899999999994</v>
      </c>
      <c r="F1769" s="62">
        <v>2.641</v>
      </c>
      <c r="G1769" s="62">
        <v>1023.4859999999959</v>
      </c>
      <c r="H1769" s="62">
        <v>2.8310000000000013</v>
      </c>
      <c r="I1769" s="62">
        <v>1141.2240000000015</v>
      </c>
    </row>
    <row r="1770" spans="1:9" x14ac:dyDescent="0.25">
      <c r="A1770" s="60" t="s">
        <v>1800</v>
      </c>
      <c r="B1770" s="61">
        <v>42655.876388888886</v>
      </c>
      <c r="C1770" s="62">
        <v>10.648999999999999</v>
      </c>
      <c r="D1770" s="62">
        <v>0.83100000000000129</v>
      </c>
      <c r="E1770" s="62">
        <v>199.26999999999992</v>
      </c>
      <c r="F1770" s="62">
        <v>2.641</v>
      </c>
      <c r="G1770" s="62">
        <v>1026.1269999999959</v>
      </c>
      <c r="H1770" s="62">
        <v>2.8310000000000013</v>
      </c>
      <c r="I1770" s="62">
        <v>1144.0550000000014</v>
      </c>
    </row>
    <row r="1771" spans="1:9" x14ac:dyDescent="0.25">
      <c r="A1771" s="60" t="s">
        <v>1801</v>
      </c>
      <c r="B1771" s="61">
        <v>42655.9</v>
      </c>
      <c r="C1771" s="62">
        <v>10.648999999999999</v>
      </c>
      <c r="D1771" s="62">
        <v>0.83100000000000129</v>
      </c>
      <c r="E1771" s="62">
        <v>200.10099999999991</v>
      </c>
      <c r="F1771" s="62">
        <v>2.641</v>
      </c>
      <c r="G1771" s="62">
        <v>1028.7679999999959</v>
      </c>
      <c r="H1771" s="62">
        <v>2.8310000000000013</v>
      </c>
      <c r="I1771" s="62">
        <v>1146.8860000000013</v>
      </c>
    </row>
    <row r="1772" spans="1:9" x14ac:dyDescent="0.25">
      <c r="A1772" s="60" t="s">
        <v>1802</v>
      </c>
      <c r="B1772" s="61">
        <v>42655.923611111109</v>
      </c>
      <c r="C1772" s="62">
        <v>10.648999999999999</v>
      </c>
      <c r="D1772" s="62">
        <v>0.83100000000000129</v>
      </c>
      <c r="E1772" s="62">
        <v>200.9319999999999</v>
      </c>
      <c r="F1772" s="62">
        <v>2.641</v>
      </c>
      <c r="G1772" s="62">
        <v>1031.408999999996</v>
      </c>
      <c r="H1772" s="62">
        <v>2.8310000000000013</v>
      </c>
      <c r="I1772" s="62">
        <v>1149.7170000000012</v>
      </c>
    </row>
    <row r="1773" spans="1:9" x14ac:dyDescent="0.25">
      <c r="A1773" s="60" t="s">
        <v>1803</v>
      </c>
      <c r="B1773" s="61">
        <v>42655.947222222225</v>
      </c>
      <c r="C1773" s="62">
        <v>10.648999999999999</v>
      </c>
      <c r="D1773" s="62">
        <v>0.83100000000000129</v>
      </c>
      <c r="E1773" s="62">
        <v>201.76299999999989</v>
      </c>
      <c r="F1773" s="62">
        <v>2.641</v>
      </c>
      <c r="G1773" s="62">
        <v>1034.0499999999961</v>
      </c>
      <c r="H1773" s="62">
        <v>2.8310000000000013</v>
      </c>
      <c r="I1773" s="62">
        <v>1152.5480000000011</v>
      </c>
    </row>
    <row r="1774" spans="1:9" x14ac:dyDescent="0.25">
      <c r="A1774" s="60" t="s">
        <v>1804</v>
      </c>
      <c r="B1774" s="61">
        <v>42655.970833333333</v>
      </c>
      <c r="C1774" s="62">
        <v>10.38</v>
      </c>
      <c r="D1774" s="62">
        <v>1.0999999999999996</v>
      </c>
      <c r="E1774" s="62">
        <v>202.86299999999989</v>
      </c>
      <c r="F1774" s="62">
        <v>2.9099999999999984</v>
      </c>
      <c r="G1774" s="62">
        <v>1036.9599999999962</v>
      </c>
      <c r="H1774" s="62">
        <v>3.0999999999999996</v>
      </c>
      <c r="I1774" s="62">
        <v>1155.648000000001</v>
      </c>
    </row>
    <row r="1775" spans="1:9" x14ac:dyDescent="0.25">
      <c r="A1775" s="60" t="s">
        <v>1805</v>
      </c>
      <c r="B1775" s="61">
        <v>42655.994444444441</v>
      </c>
      <c r="C1775" s="62">
        <v>10.38</v>
      </c>
      <c r="D1775" s="62">
        <v>1.0999999999999996</v>
      </c>
      <c r="E1775" s="62">
        <v>203.96299999999988</v>
      </c>
      <c r="F1775" s="62">
        <v>2.9099999999999984</v>
      </c>
      <c r="G1775" s="62">
        <v>1039.8699999999963</v>
      </c>
      <c r="H1775" s="62">
        <v>3.0999999999999996</v>
      </c>
      <c r="I1775" s="62">
        <v>1158.748000000001</v>
      </c>
    </row>
    <row r="1776" spans="1:9" x14ac:dyDescent="0.25">
      <c r="A1776" s="60" t="s">
        <v>1806</v>
      </c>
      <c r="B1776" s="61">
        <v>42656.018055555556</v>
      </c>
      <c r="C1776" s="62">
        <v>10.38</v>
      </c>
      <c r="D1776" s="62">
        <v>1.0999999999999996</v>
      </c>
      <c r="E1776" s="62">
        <v>205.06299999999987</v>
      </c>
      <c r="F1776" s="62">
        <v>2.9099999999999984</v>
      </c>
      <c r="G1776" s="62">
        <v>1042.7799999999963</v>
      </c>
      <c r="H1776" s="62">
        <v>3.0999999999999996</v>
      </c>
      <c r="I1776" s="62">
        <v>1161.8480000000009</v>
      </c>
    </row>
    <row r="1777" spans="1:9" x14ac:dyDescent="0.25">
      <c r="A1777" s="60" t="s">
        <v>1807</v>
      </c>
      <c r="B1777" s="61">
        <v>42656.041666666664</v>
      </c>
      <c r="C1777" s="62">
        <v>10.38</v>
      </c>
      <c r="D1777" s="62">
        <v>1.0999999999999996</v>
      </c>
      <c r="E1777" s="62">
        <v>206.16299999999987</v>
      </c>
      <c r="F1777" s="62">
        <v>2.9099999999999984</v>
      </c>
      <c r="G1777" s="62">
        <v>1045.6899999999964</v>
      </c>
      <c r="H1777" s="62">
        <v>3.0999999999999996</v>
      </c>
      <c r="I1777" s="62">
        <v>1164.9480000000008</v>
      </c>
    </row>
    <row r="1778" spans="1:9" x14ac:dyDescent="0.25">
      <c r="A1778" s="60" t="s">
        <v>1808</v>
      </c>
      <c r="B1778" s="61">
        <v>42656.06527777778</v>
      </c>
      <c r="C1778" s="62">
        <v>10.38</v>
      </c>
      <c r="D1778" s="62">
        <v>1.0999999999999996</v>
      </c>
      <c r="E1778" s="62">
        <v>207.26299999999986</v>
      </c>
      <c r="F1778" s="62">
        <v>2.9099999999999984</v>
      </c>
      <c r="G1778" s="62">
        <v>1048.5999999999965</v>
      </c>
      <c r="H1778" s="62">
        <v>3.0999999999999996</v>
      </c>
      <c r="I1778" s="62">
        <v>1168.0480000000007</v>
      </c>
    </row>
    <row r="1779" spans="1:9" x14ac:dyDescent="0.25">
      <c r="A1779" s="60" t="s">
        <v>1809</v>
      </c>
      <c r="B1779" s="61">
        <v>42656.088888888888</v>
      </c>
      <c r="C1779" s="62">
        <v>10.111000000000001</v>
      </c>
      <c r="D1779" s="62">
        <v>1.3689999999999998</v>
      </c>
      <c r="E1779" s="62">
        <v>208.63199999999986</v>
      </c>
      <c r="F1779" s="62">
        <v>3.1789999999999985</v>
      </c>
      <c r="G1779" s="62">
        <v>1051.7789999999966</v>
      </c>
      <c r="H1779" s="62">
        <v>3.3689999999999998</v>
      </c>
      <c r="I1779" s="62">
        <v>1171.4170000000006</v>
      </c>
    </row>
    <row r="1780" spans="1:9" x14ac:dyDescent="0.25">
      <c r="A1780" s="60" t="s">
        <v>1810</v>
      </c>
      <c r="B1780" s="61">
        <v>42656.112500000003</v>
      </c>
      <c r="C1780" s="62">
        <v>10.38</v>
      </c>
      <c r="D1780" s="62">
        <v>1.0999999999999996</v>
      </c>
      <c r="E1780" s="62">
        <v>209.73199999999986</v>
      </c>
      <c r="F1780" s="62">
        <v>2.9099999999999984</v>
      </c>
      <c r="G1780" s="62">
        <v>1054.6889999999967</v>
      </c>
      <c r="H1780" s="62">
        <v>3.0999999999999996</v>
      </c>
      <c r="I1780" s="62">
        <v>1174.5170000000005</v>
      </c>
    </row>
    <row r="1781" spans="1:9" x14ac:dyDescent="0.25">
      <c r="A1781" s="60" t="s">
        <v>1811</v>
      </c>
      <c r="B1781" s="61">
        <v>42656.136111111111</v>
      </c>
      <c r="C1781" s="62">
        <v>10.111000000000001</v>
      </c>
      <c r="D1781" s="62">
        <v>1.3689999999999998</v>
      </c>
      <c r="E1781" s="62">
        <v>211.10099999999986</v>
      </c>
      <c r="F1781" s="62">
        <v>3.1789999999999985</v>
      </c>
      <c r="G1781" s="62">
        <v>1057.8679999999968</v>
      </c>
      <c r="H1781" s="62">
        <v>3.3689999999999998</v>
      </c>
      <c r="I1781" s="62">
        <v>1177.8860000000004</v>
      </c>
    </row>
    <row r="1782" spans="1:9" x14ac:dyDescent="0.25">
      <c r="A1782" s="60" t="s">
        <v>1812</v>
      </c>
      <c r="B1782" s="61">
        <v>42656.159722222219</v>
      </c>
      <c r="C1782" s="62">
        <v>10.111000000000001</v>
      </c>
      <c r="D1782" s="62">
        <v>1.3689999999999998</v>
      </c>
      <c r="E1782" s="62">
        <v>212.46999999999986</v>
      </c>
      <c r="F1782" s="62">
        <v>3.1789999999999985</v>
      </c>
      <c r="G1782" s="62">
        <v>1061.0469999999968</v>
      </c>
      <c r="H1782" s="62">
        <v>3.3689999999999998</v>
      </c>
      <c r="I1782" s="62">
        <v>1181.2550000000003</v>
      </c>
    </row>
    <row r="1783" spans="1:9" x14ac:dyDescent="0.25">
      <c r="A1783" s="60" t="s">
        <v>1813</v>
      </c>
      <c r="B1783" s="61">
        <v>42656.183333333334</v>
      </c>
      <c r="C1783" s="62">
        <v>9.8439999999999994</v>
      </c>
      <c r="D1783" s="62">
        <v>1.636000000000001</v>
      </c>
      <c r="E1783" s="62">
        <v>214.10599999999985</v>
      </c>
      <c r="F1783" s="62">
        <v>3.4459999999999997</v>
      </c>
      <c r="G1783" s="62">
        <v>1064.4929999999968</v>
      </c>
      <c r="H1783" s="62">
        <v>3.636000000000001</v>
      </c>
      <c r="I1783" s="62">
        <v>1184.8910000000003</v>
      </c>
    </row>
    <row r="1784" spans="1:9" x14ac:dyDescent="0.25">
      <c r="A1784" s="60" t="s">
        <v>1814</v>
      </c>
      <c r="B1784" s="61">
        <v>42656.206944444442</v>
      </c>
      <c r="C1784" s="62">
        <v>9.8439999999999994</v>
      </c>
      <c r="D1784" s="62">
        <v>1.636000000000001</v>
      </c>
      <c r="E1784" s="62">
        <v>215.74199999999985</v>
      </c>
      <c r="F1784" s="62">
        <v>3.4459999999999997</v>
      </c>
      <c r="G1784" s="62">
        <v>1067.9389999999967</v>
      </c>
      <c r="H1784" s="62">
        <v>3.636000000000001</v>
      </c>
      <c r="I1784" s="62">
        <v>1188.5270000000003</v>
      </c>
    </row>
    <row r="1785" spans="1:9" x14ac:dyDescent="0.25">
      <c r="A1785" s="60" t="s">
        <v>1815</v>
      </c>
      <c r="B1785" s="61">
        <v>42656.230555555558</v>
      </c>
      <c r="C1785" s="62">
        <v>9.8439999999999994</v>
      </c>
      <c r="D1785" s="62">
        <v>1.636000000000001</v>
      </c>
      <c r="E1785" s="62">
        <v>217.37799999999984</v>
      </c>
      <c r="F1785" s="62">
        <v>3.4459999999999997</v>
      </c>
      <c r="G1785" s="62">
        <v>1071.3849999999966</v>
      </c>
      <c r="H1785" s="62">
        <v>3.636000000000001</v>
      </c>
      <c r="I1785" s="62">
        <v>1192.1630000000002</v>
      </c>
    </row>
    <row r="1786" spans="1:9" x14ac:dyDescent="0.25">
      <c r="A1786" s="60" t="s">
        <v>1816</v>
      </c>
      <c r="B1786" s="61">
        <v>42656.254166666666</v>
      </c>
      <c r="C1786" s="62">
        <v>9.577</v>
      </c>
      <c r="D1786" s="62">
        <v>1.9030000000000005</v>
      </c>
      <c r="E1786" s="62">
        <v>219.28099999999984</v>
      </c>
      <c r="F1786" s="62">
        <v>3.7129999999999992</v>
      </c>
      <c r="G1786" s="62">
        <v>1075.0979999999965</v>
      </c>
      <c r="H1786" s="62">
        <v>3.9030000000000005</v>
      </c>
      <c r="I1786" s="62">
        <v>1196.0660000000003</v>
      </c>
    </row>
    <row r="1787" spans="1:9" x14ac:dyDescent="0.25">
      <c r="A1787" s="60" t="s">
        <v>1817</v>
      </c>
      <c r="B1787" s="61">
        <v>42656.277777777781</v>
      </c>
      <c r="C1787" s="62">
        <v>9.577</v>
      </c>
      <c r="D1787" s="62">
        <v>1.9030000000000005</v>
      </c>
      <c r="E1787" s="62">
        <v>221.18399999999983</v>
      </c>
      <c r="F1787" s="62">
        <v>3.7129999999999992</v>
      </c>
      <c r="G1787" s="62">
        <v>1078.8109999999965</v>
      </c>
      <c r="H1787" s="62">
        <v>3.9030000000000005</v>
      </c>
      <c r="I1787" s="62">
        <v>1199.9690000000003</v>
      </c>
    </row>
    <row r="1788" spans="1:9" x14ac:dyDescent="0.25">
      <c r="A1788" s="60" t="s">
        <v>1818</v>
      </c>
      <c r="B1788" s="61">
        <v>42656.301388888889</v>
      </c>
      <c r="C1788" s="62">
        <v>9.577</v>
      </c>
      <c r="D1788" s="62">
        <v>1.9030000000000005</v>
      </c>
      <c r="E1788" s="62">
        <v>223.08699999999982</v>
      </c>
      <c r="F1788" s="62">
        <v>3.7129999999999992</v>
      </c>
      <c r="G1788" s="62">
        <v>1082.5239999999965</v>
      </c>
      <c r="H1788" s="62">
        <v>3.9030000000000005</v>
      </c>
      <c r="I1788" s="62">
        <v>1203.8720000000003</v>
      </c>
    </row>
    <row r="1789" spans="1:9" x14ac:dyDescent="0.25">
      <c r="A1789" s="60" t="s">
        <v>1819</v>
      </c>
      <c r="B1789" s="61">
        <v>42656.324999999997</v>
      </c>
      <c r="C1789" s="62">
        <v>9.577</v>
      </c>
      <c r="D1789" s="62">
        <v>1.9030000000000005</v>
      </c>
      <c r="E1789" s="62">
        <v>224.98999999999981</v>
      </c>
      <c r="F1789" s="62">
        <v>3.7129999999999992</v>
      </c>
      <c r="G1789" s="62">
        <v>1086.2369999999964</v>
      </c>
      <c r="H1789" s="62">
        <v>3.9030000000000005</v>
      </c>
      <c r="I1789" s="62">
        <v>1207.7750000000003</v>
      </c>
    </row>
    <row r="1790" spans="1:9" x14ac:dyDescent="0.25">
      <c r="A1790" s="60" t="s">
        <v>1820</v>
      </c>
      <c r="B1790" s="61">
        <v>42656.348611111112</v>
      </c>
      <c r="C1790" s="62">
        <v>9.8439999999999994</v>
      </c>
      <c r="D1790" s="62">
        <v>1.636000000000001</v>
      </c>
      <c r="E1790" s="62">
        <v>226.62599999999981</v>
      </c>
      <c r="F1790" s="62">
        <v>3.4459999999999997</v>
      </c>
      <c r="G1790" s="62">
        <v>1089.6829999999964</v>
      </c>
      <c r="H1790" s="62">
        <v>3.636000000000001</v>
      </c>
      <c r="I1790" s="62">
        <v>1211.4110000000003</v>
      </c>
    </row>
    <row r="1791" spans="1:9" x14ac:dyDescent="0.25">
      <c r="A1791" s="60" t="s">
        <v>1821</v>
      </c>
      <c r="B1791" s="61">
        <v>42656.37222222222</v>
      </c>
      <c r="C1791" s="62">
        <v>9.8439999999999994</v>
      </c>
      <c r="D1791" s="62">
        <v>1.636000000000001</v>
      </c>
      <c r="E1791" s="62">
        <v>228.2619999999998</v>
      </c>
      <c r="F1791" s="62">
        <v>3.4459999999999997</v>
      </c>
      <c r="G1791" s="62">
        <v>1093.1289999999963</v>
      </c>
      <c r="H1791" s="62">
        <v>3.636000000000001</v>
      </c>
      <c r="I1791" s="62">
        <v>1215.0470000000003</v>
      </c>
    </row>
    <row r="1792" spans="1:9" x14ac:dyDescent="0.25">
      <c r="A1792" s="60" t="s">
        <v>1822</v>
      </c>
      <c r="B1792" s="61">
        <v>42656.395833333336</v>
      </c>
      <c r="C1792" s="62">
        <v>9.8439999999999994</v>
      </c>
      <c r="D1792" s="62">
        <v>1.636000000000001</v>
      </c>
      <c r="E1792" s="62">
        <v>229.8979999999998</v>
      </c>
      <c r="F1792" s="62">
        <v>3.4459999999999997</v>
      </c>
      <c r="G1792" s="62">
        <v>1096.5749999999962</v>
      </c>
      <c r="H1792" s="62">
        <v>3.636000000000001</v>
      </c>
      <c r="I1792" s="62">
        <v>1218.6830000000002</v>
      </c>
    </row>
    <row r="1793" spans="1:9" x14ac:dyDescent="0.25">
      <c r="A1793" s="60" t="s">
        <v>1823</v>
      </c>
      <c r="B1793" s="61">
        <v>42656.419444444444</v>
      </c>
      <c r="C1793" s="62">
        <v>9.8439999999999994</v>
      </c>
      <c r="D1793" s="62">
        <v>1.636000000000001</v>
      </c>
      <c r="E1793" s="62">
        <v>231.53399999999979</v>
      </c>
      <c r="F1793" s="62">
        <v>3.4459999999999997</v>
      </c>
      <c r="G1793" s="62">
        <v>1100.0209999999961</v>
      </c>
      <c r="H1793" s="62">
        <v>3.636000000000001</v>
      </c>
      <c r="I1793" s="62">
        <v>1222.3190000000002</v>
      </c>
    </row>
    <row r="1794" spans="1:9" x14ac:dyDescent="0.25">
      <c r="A1794" s="60" t="s">
        <v>1824</v>
      </c>
      <c r="B1794" s="61">
        <v>42656.443055555559</v>
      </c>
      <c r="C1794" s="62">
        <v>10.111000000000001</v>
      </c>
      <c r="D1794" s="62">
        <v>1.3689999999999998</v>
      </c>
      <c r="E1794" s="62">
        <v>232.90299999999979</v>
      </c>
      <c r="F1794" s="62">
        <v>3.1789999999999985</v>
      </c>
      <c r="G1794" s="62">
        <v>1103.1999999999962</v>
      </c>
      <c r="H1794" s="62">
        <v>3.3689999999999998</v>
      </c>
      <c r="I1794" s="62">
        <v>1225.6880000000001</v>
      </c>
    </row>
    <row r="1795" spans="1:9" x14ac:dyDescent="0.25">
      <c r="A1795" s="60" t="s">
        <v>1825</v>
      </c>
      <c r="B1795" s="61">
        <v>42656.466666666667</v>
      </c>
      <c r="C1795" s="62">
        <v>10.111000000000001</v>
      </c>
      <c r="D1795" s="62">
        <v>1.3689999999999998</v>
      </c>
      <c r="E1795" s="62">
        <v>234.27199999999979</v>
      </c>
      <c r="F1795" s="62">
        <v>3.1789999999999985</v>
      </c>
      <c r="G1795" s="62">
        <v>1106.3789999999963</v>
      </c>
      <c r="H1795" s="62">
        <v>3.3689999999999998</v>
      </c>
      <c r="I1795" s="62">
        <v>1229.057</v>
      </c>
    </row>
    <row r="1796" spans="1:9" x14ac:dyDescent="0.25">
      <c r="A1796" s="60" t="s">
        <v>1826</v>
      </c>
      <c r="B1796" s="61">
        <v>42656.490277777775</v>
      </c>
      <c r="C1796" s="62">
        <v>10.38</v>
      </c>
      <c r="D1796" s="62">
        <v>1.0999999999999996</v>
      </c>
      <c r="E1796" s="62">
        <v>235.37199999999979</v>
      </c>
      <c r="F1796" s="62">
        <v>2.9099999999999984</v>
      </c>
      <c r="G1796" s="62">
        <v>1109.2889999999963</v>
      </c>
      <c r="H1796" s="62">
        <v>3.0999999999999996</v>
      </c>
      <c r="I1796" s="62">
        <v>1232.1569999999999</v>
      </c>
    </row>
    <row r="1797" spans="1:9" x14ac:dyDescent="0.25">
      <c r="A1797" s="60" t="s">
        <v>1827</v>
      </c>
      <c r="B1797" s="61">
        <v>42656.513888888891</v>
      </c>
      <c r="C1797" s="62">
        <v>10.648999999999999</v>
      </c>
      <c r="D1797" s="62">
        <v>0.83100000000000129</v>
      </c>
      <c r="E1797" s="62">
        <v>236.20299999999978</v>
      </c>
      <c r="F1797" s="62">
        <v>2.641</v>
      </c>
      <c r="G1797" s="62">
        <v>1111.9299999999964</v>
      </c>
      <c r="H1797" s="62">
        <v>2.8310000000000013</v>
      </c>
      <c r="I1797" s="62">
        <v>1234.9879999999998</v>
      </c>
    </row>
    <row r="1798" spans="1:9" x14ac:dyDescent="0.25">
      <c r="A1798" s="60" t="s">
        <v>1828</v>
      </c>
      <c r="B1798" s="61">
        <v>42656.537499999999</v>
      </c>
      <c r="C1798" s="62">
        <v>10.648999999999999</v>
      </c>
      <c r="D1798" s="62">
        <v>0.83100000000000129</v>
      </c>
      <c r="E1798" s="62">
        <v>237.03399999999976</v>
      </c>
      <c r="F1798" s="62">
        <v>2.641</v>
      </c>
      <c r="G1798" s="62">
        <v>1114.5709999999965</v>
      </c>
      <c r="H1798" s="62">
        <v>2.8310000000000013</v>
      </c>
      <c r="I1798" s="62">
        <v>1237.8189999999997</v>
      </c>
    </row>
    <row r="1799" spans="1:9" x14ac:dyDescent="0.25">
      <c r="A1799" s="60" t="s">
        <v>1829</v>
      </c>
      <c r="B1799" s="61">
        <v>42656.561111111114</v>
      </c>
      <c r="C1799" s="62">
        <v>10.648999999999999</v>
      </c>
      <c r="D1799" s="62">
        <v>0.83100000000000129</v>
      </c>
      <c r="E1799" s="62">
        <v>237.86499999999975</v>
      </c>
      <c r="F1799" s="62">
        <v>2.641</v>
      </c>
      <c r="G1799" s="62">
        <v>1117.2119999999966</v>
      </c>
      <c r="H1799" s="62">
        <v>2.8310000000000013</v>
      </c>
      <c r="I1799" s="62">
        <v>1240.6499999999996</v>
      </c>
    </row>
    <row r="1800" spans="1:9" x14ac:dyDescent="0.25">
      <c r="A1800" s="60" t="s">
        <v>1830</v>
      </c>
      <c r="B1800" s="61">
        <v>42656.584722222222</v>
      </c>
      <c r="C1800" s="62">
        <v>10.648999999999999</v>
      </c>
      <c r="D1800" s="62">
        <v>0.83100000000000129</v>
      </c>
      <c r="E1800" s="62">
        <v>238.69599999999974</v>
      </c>
      <c r="F1800" s="62">
        <v>2.641</v>
      </c>
      <c r="G1800" s="62">
        <v>1119.8529999999967</v>
      </c>
      <c r="H1800" s="62">
        <v>2.8310000000000013</v>
      </c>
      <c r="I1800" s="62">
        <v>1243.4809999999995</v>
      </c>
    </row>
    <row r="1801" spans="1:9" x14ac:dyDescent="0.25">
      <c r="A1801" s="60" t="s">
        <v>1831</v>
      </c>
      <c r="B1801" s="61">
        <v>42656.60833333333</v>
      </c>
      <c r="C1801" s="62">
        <v>10.648999999999999</v>
      </c>
      <c r="D1801" s="62">
        <v>0.83100000000000129</v>
      </c>
      <c r="E1801" s="62">
        <v>239.52699999999973</v>
      </c>
      <c r="F1801" s="62">
        <v>2.641</v>
      </c>
      <c r="G1801" s="62">
        <v>1122.4939999999967</v>
      </c>
      <c r="H1801" s="62">
        <v>2.8310000000000013</v>
      </c>
      <c r="I1801" s="62">
        <v>1246.3119999999994</v>
      </c>
    </row>
    <row r="1802" spans="1:9" x14ac:dyDescent="0.25">
      <c r="A1802" s="60" t="s">
        <v>1832</v>
      </c>
      <c r="B1802" s="61">
        <v>42656.631944444445</v>
      </c>
      <c r="C1802" s="62">
        <v>10.648999999999999</v>
      </c>
      <c r="D1802" s="62">
        <v>0.83100000000000129</v>
      </c>
      <c r="E1802" s="62">
        <v>240.35799999999972</v>
      </c>
      <c r="F1802" s="62">
        <v>2.641</v>
      </c>
      <c r="G1802" s="62">
        <v>1125.1349999999968</v>
      </c>
      <c r="H1802" s="62">
        <v>2.8310000000000013</v>
      </c>
      <c r="I1802" s="62">
        <v>1249.1429999999993</v>
      </c>
    </row>
    <row r="1803" spans="1:9" x14ac:dyDescent="0.25">
      <c r="A1803" s="60" t="s">
        <v>1833</v>
      </c>
      <c r="B1803" s="61">
        <v>42656.655555555553</v>
      </c>
      <c r="C1803" s="62">
        <v>10.648999999999999</v>
      </c>
      <c r="D1803" s="62">
        <v>0.83100000000000129</v>
      </c>
      <c r="E1803" s="62">
        <v>241.18899999999971</v>
      </c>
      <c r="F1803" s="62">
        <v>2.641</v>
      </c>
      <c r="G1803" s="62">
        <v>1127.7759999999969</v>
      </c>
      <c r="H1803" s="62">
        <v>2.8310000000000013</v>
      </c>
      <c r="I1803" s="62">
        <v>1251.9739999999993</v>
      </c>
    </row>
    <row r="1804" spans="1:9" x14ac:dyDescent="0.25">
      <c r="A1804" s="60" t="s">
        <v>1834</v>
      </c>
      <c r="B1804" s="61">
        <v>42656.679166666669</v>
      </c>
      <c r="C1804" s="62">
        <v>10.648999999999999</v>
      </c>
      <c r="D1804" s="62">
        <v>0.83100000000000129</v>
      </c>
      <c r="E1804" s="62">
        <v>242.0199999999997</v>
      </c>
      <c r="F1804" s="62">
        <v>2.641</v>
      </c>
      <c r="G1804" s="62">
        <v>1130.416999999997</v>
      </c>
      <c r="H1804" s="62">
        <v>2.8310000000000013</v>
      </c>
      <c r="I1804" s="62">
        <v>1254.8049999999992</v>
      </c>
    </row>
    <row r="1805" spans="1:9" x14ac:dyDescent="0.25">
      <c r="A1805" s="60" t="s">
        <v>1835</v>
      </c>
      <c r="B1805" s="61">
        <v>42656.702777777777</v>
      </c>
      <c r="C1805" s="62">
        <v>10.648999999999999</v>
      </c>
      <c r="D1805" s="62">
        <v>0.83100000000000129</v>
      </c>
      <c r="E1805" s="62">
        <v>242.85099999999969</v>
      </c>
      <c r="F1805" s="62">
        <v>2.641</v>
      </c>
      <c r="G1805" s="62">
        <v>1133.057999999997</v>
      </c>
      <c r="H1805" s="62">
        <v>2.8310000000000013</v>
      </c>
      <c r="I1805" s="62">
        <v>1257.6359999999991</v>
      </c>
    </row>
    <row r="1806" spans="1:9" x14ac:dyDescent="0.25">
      <c r="A1806" s="60" t="s">
        <v>1836</v>
      </c>
      <c r="B1806" s="61">
        <v>42656.726388888892</v>
      </c>
      <c r="C1806" s="62">
        <v>10.648999999999999</v>
      </c>
      <c r="D1806" s="62">
        <v>0.83100000000000129</v>
      </c>
      <c r="E1806" s="62">
        <v>243.68199999999968</v>
      </c>
      <c r="F1806" s="62">
        <v>2.641</v>
      </c>
      <c r="G1806" s="62">
        <v>1135.6989999999971</v>
      </c>
      <c r="H1806" s="62">
        <v>2.8310000000000013</v>
      </c>
      <c r="I1806" s="62">
        <v>1260.466999999999</v>
      </c>
    </row>
    <row r="1807" spans="1:9" x14ac:dyDescent="0.25">
      <c r="A1807" s="60" t="s">
        <v>1837</v>
      </c>
      <c r="B1807" s="61">
        <v>42656.75</v>
      </c>
      <c r="C1807" s="62">
        <v>10.648999999999999</v>
      </c>
      <c r="D1807" s="62">
        <v>0.83100000000000129</v>
      </c>
      <c r="E1807" s="62">
        <v>244.51299999999966</v>
      </c>
      <c r="F1807" s="62">
        <v>2.641</v>
      </c>
      <c r="G1807" s="62">
        <v>1138.3399999999972</v>
      </c>
      <c r="H1807" s="62">
        <v>2.8310000000000013</v>
      </c>
      <c r="I1807" s="62">
        <v>1263.2979999999989</v>
      </c>
    </row>
    <row r="1808" spans="1:9" x14ac:dyDescent="0.25">
      <c r="A1808" s="60" t="s">
        <v>1838</v>
      </c>
      <c r="B1808" s="61">
        <v>42656.773611111108</v>
      </c>
      <c r="C1808" s="62">
        <v>10.648999999999999</v>
      </c>
      <c r="D1808" s="62">
        <v>0.83100000000000129</v>
      </c>
      <c r="E1808" s="62">
        <v>245.34399999999965</v>
      </c>
      <c r="F1808" s="62">
        <v>2.641</v>
      </c>
      <c r="G1808" s="62">
        <v>1140.9809999999973</v>
      </c>
      <c r="H1808" s="62">
        <v>2.8310000000000013</v>
      </c>
      <c r="I1808" s="62">
        <v>1266.1289999999988</v>
      </c>
    </row>
    <row r="1809" spans="1:9" x14ac:dyDescent="0.25">
      <c r="A1809" s="60" t="s">
        <v>1839</v>
      </c>
      <c r="B1809" s="61">
        <v>42656.797222222223</v>
      </c>
      <c r="C1809" s="62">
        <v>10.648999999999999</v>
      </c>
      <c r="D1809" s="62">
        <v>0.83100000000000129</v>
      </c>
      <c r="E1809" s="62">
        <v>246.17499999999964</v>
      </c>
      <c r="F1809" s="62">
        <v>2.641</v>
      </c>
      <c r="G1809" s="62">
        <v>1143.6219999999973</v>
      </c>
      <c r="H1809" s="62">
        <v>2.8310000000000013</v>
      </c>
      <c r="I1809" s="62">
        <v>1268.9599999999987</v>
      </c>
    </row>
    <row r="1810" spans="1:9" x14ac:dyDescent="0.25">
      <c r="A1810" s="60" t="s">
        <v>1840</v>
      </c>
      <c r="B1810" s="61">
        <v>42656.820833333331</v>
      </c>
      <c r="C1810" s="62">
        <v>10.38</v>
      </c>
      <c r="D1810" s="62">
        <v>1.0999999999999996</v>
      </c>
      <c r="E1810" s="62">
        <v>247.27499999999964</v>
      </c>
      <c r="F1810" s="62">
        <v>2.9099999999999984</v>
      </c>
      <c r="G1810" s="62">
        <v>1146.5319999999974</v>
      </c>
      <c r="H1810" s="62">
        <v>3.0999999999999996</v>
      </c>
      <c r="I1810" s="62">
        <v>1272.0599999999986</v>
      </c>
    </row>
    <row r="1811" spans="1:9" x14ac:dyDescent="0.25">
      <c r="A1811" s="60" t="s">
        <v>1841</v>
      </c>
      <c r="B1811" s="61">
        <v>42656.844444444447</v>
      </c>
      <c r="C1811" s="62">
        <v>10.38</v>
      </c>
      <c r="D1811" s="62">
        <v>1.0999999999999996</v>
      </c>
      <c r="E1811" s="62">
        <v>248.37499999999963</v>
      </c>
      <c r="F1811" s="62">
        <v>2.9099999999999984</v>
      </c>
      <c r="G1811" s="62">
        <v>1149.4419999999975</v>
      </c>
      <c r="H1811" s="62">
        <v>3.0999999999999996</v>
      </c>
      <c r="I1811" s="62">
        <v>1275.1599999999985</v>
      </c>
    </row>
    <row r="1812" spans="1:9" x14ac:dyDescent="0.25">
      <c r="A1812" s="60" t="s">
        <v>1842</v>
      </c>
      <c r="B1812" s="61">
        <v>42656.868055555555</v>
      </c>
      <c r="C1812" s="62">
        <v>10.648999999999999</v>
      </c>
      <c r="D1812" s="62">
        <v>0.83100000000000129</v>
      </c>
      <c r="E1812" s="62">
        <v>249.20599999999962</v>
      </c>
      <c r="F1812" s="62">
        <v>2.641</v>
      </c>
      <c r="G1812" s="62">
        <v>1152.0829999999976</v>
      </c>
      <c r="H1812" s="62">
        <v>2.8310000000000013</v>
      </c>
      <c r="I1812" s="62">
        <v>1277.9909999999984</v>
      </c>
    </row>
    <row r="1813" spans="1:9" x14ac:dyDescent="0.25">
      <c r="A1813" s="60" t="s">
        <v>1843</v>
      </c>
      <c r="B1813" s="61">
        <v>42656.89166666667</v>
      </c>
      <c r="C1813" s="62">
        <v>10.38</v>
      </c>
      <c r="D1813" s="62">
        <v>1.0999999999999996</v>
      </c>
      <c r="E1813" s="62">
        <v>250.30599999999961</v>
      </c>
      <c r="F1813" s="62">
        <v>2.9099999999999984</v>
      </c>
      <c r="G1813" s="62">
        <v>1154.9929999999977</v>
      </c>
      <c r="H1813" s="62">
        <v>3.0999999999999996</v>
      </c>
      <c r="I1813" s="62">
        <v>1281.0909999999983</v>
      </c>
    </row>
    <row r="1814" spans="1:9" x14ac:dyDescent="0.25">
      <c r="A1814" s="60" t="s">
        <v>1844</v>
      </c>
      <c r="B1814" s="61">
        <v>42656.915277777778</v>
      </c>
      <c r="C1814" s="62">
        <v>10.38</v>
      </c>
      <c r="D1814" s="62">
        <v>1.0999999999999996</v>
      </c>
      <c r="E1814" s="62">
        <v>251.40599999999961</v>
      </c>
      <c r="F1814" s="62">
        <v>2.9099999999999984</v>
      </c>
      <c r="G1814" s="62">
        <v>1157.9029999999977</v>
      </c>
      <c r="H1814" s="62">
        <v>3.0999999999999996</v>
      </c>
      <c r="I1814" s="62">
        <v>1284.1909999999982</v>
      </c>
    </row>
    <row r="1815" spans="1:9" x14ac:dyDescent="0.25">
      <c r="A1815" s="60" t="s">
        <v>1845</v>
      </c>
      <c r="B1815" s="61">
        <v>42656.938888888886</v>
      </c>
      <c r="C1815" s="62">
        <v>10.648999999999999</v>
      </c>
      <c r="D1815" s="62">
        <v>0.83100000000000129</v>
      </c>
      <c r="E1815" s="62">
        <v>252.2369999999996</v>
      </c>
      <c r="F1815" s="62">
        <v>2.641</v>
      </c>
      <c r="G1815" s="62">
        <v>1160.5439999999978</v>
      </c>
      <c r="H1815" s="62">
        <v>2.8310000000000013</v>
      </c>
      <c r="I1815" s="62">
        <v>1287.0219999999981</v>
      </c>
    </row>
    <row r="1816" spans="1:9" x14ac:dyDescent="0.25">
      <c r="A1816" s="60" t="s">
        <v>1846</v>
      </c>
      <c r="B1816" s="61">
        <v>42656.962500000001</v>
      </c>
      <c r="C1816" s="62">
        <v>10.38</v>
      </c>
      <c r="D1816" s="62">
        <v>1.0999999999999996</v>
      </c>
      <c r="E1816" s="62">
        <v>253.33699999999959</v>
      </c>
      <c r="F1816" s="62">
        <v>2.9099999999999984</v>
      </c>
      <c r="G1816" s="62">
        <v>1163.4539999999979</v>
      </c>
      <c r="H1816" s="62">
        <v>3.0999999999999996</v>
      </c>
      <c r="I1816" s="62">
        <v>1290.121999999998</v>
      </c>
    </row>
    <row r="1817" spans="1:9" x14ac:dyDescent="0.25">
      <c r="A1817" s="60" t="s">
        <v>1847</v>
      </c>
      <c r="B1817" s="61">
        <v>42656.986111111109</v>
      </c>
      <c r="C1817" s="62">
        <v>10.38</v>
      </c>
      <c r="D1817" s="62">
        <v>1.0999999999999996</v>
      </c>
      <c r="E1817" s="62">
        <v>254.43699999999959</v>
      </c>
      <c r="F1817" s="62">
        <v>2.9099999999999984</v>
      </c>
      <c r="G1817" s="62">
        <v>1166.363999999998</v>
      </c>
      <c r="H1817" s="62">
        <v>3.0999999999999996</v>
      </c>
      <c r="I1817" s="62">
        <v>1293.2219999999979</v>
      </c>
    </row>
    <row r="1818" spans="1:9" x14ac:dyDescent="0.25">
      <c r="A1818" s="60" t="s">
        <v>1848</v>
      </c>
      <c r="B1818" s="61">
        <v>42657.009722222225</v>
      </c>
      <c r="C1818" s="62">
        <v>10.38</v>
      </c>
      <c r="D1818" s="62">
        <v>1.0999999999999996</v>
      </c>
      <c r="E1818" s="62">
        <v>255.53699999999958</v>
      </c>
      <c r="F1818" s="62">
        <v>2.9099999999999984</v>
      </c>
      <c r="G1818" s="62">
        <v>1169.2739999999981</v>
      </c>
      <c r="H1818" s="62">
        <v>3.0999999999999996</v>
      </c>
      <c r="I1818" s="62">
        <v>1296.3219999999978</v>
      </c>
    </row>
    <row r="1819" spans="1:9" x14ac:dyDescent="0.25">
      <c r="A1819" s="60" t="s">
        <v>1849</v>
      </c>
      <c r="B1819" s="61">
        <v>42657.033333333333</v>
      </c>
      <c r="C1819" s="62">
        <v>10.38</v>
      </c>
      <c r="D1819" s="62">
        <v>1.0999999999999996</v>
      </c>
      <c r="E1819" s="62">
        <v>256.6369999999996</v>
      </c>
      <c r="F1819" s="62">
        <v>2.9099999999999984</v>
      </c>
      <c r="G1819" s="62">
        <v>1172.1839999999982</v>
      </c>
      <c r="H1819" s="62">
        <v>3.0999999999999996</v>
      </c>
      <c r="I1819" s="62">
        <v>1299.4219999999978</v>
      </c>
    </row>
    <row r="1820" spans="1:9" x14ac:dyDescent="0.25">
      <c r="A1820" s="60" t="s">
        <v>1850</v>
      </c>
      <c r="B1820" s="61">
        <v>42657.056944444441</v>
      </c>
      <c r="C1820" s="62">
        <v>10.38</v>
      </c>
      <c r="D1820" s="62">
        <v>1.0999999999999996</v>
      </c>
      <c r="E1820" s="62">
        <v>257.73699999999963</v>
      </c>
      <c r="F1820" s="62">
        <v>2.9099999999999984</v>
      </c>
      <c r="G1820" s="62">
        <v>1175.0939999999982</v>
      </c>
      <c r="H1820" s="62">
        <v>3.0999999999999996</v>
      </c>
      <c r="I1820" s="62">
        <v>1302.5219999999977</v>
      </c>
    </row>
    <row r="1821" spans="1:9" x14ac:dyDescent="0.25">
      <c r="A1821" s="60" t="s">
        <v>1851</v>
      </c>
      <c r="B1821" s="61">
        <v>42657.080555555556</v>
      </c>
      <c r="C1821" s="62">
        <v>10.38</v>
      </c>
      <c r="D1821" s="62">
        <v>1.0999999999999996</v>
      </c>
      <c r="E1821" s="62">
        <v>258.83699999999965</v>
      </c>
      <c r="F1821" s="62">
        <v>2.9099999999999984</v>
      </c>
      <c r="G1821" s="62">
        <v>1178.0039999999983</v>
      </c>
      <c r="H1821" s="62">
        <v>3.0999999999999996</v>
      </c>
      <c r="I1821" s="62">
        <v>1305.6219999999976</v>
      </c>
    </row>
    <row r="1822" spans="1:9" x14ac:dyDescent="0.25">
      <c r="A1822" s="60" t="s">
        <v>1852</v>
      </c>
      <c r="B1822" s="61">
        <v>42657.104166666664</v>
      </c>
      <c r="C1822" s="62">
        <v>10.38</v>
      </c>
      <c r="D1822" s="62">
        <v>1.0999999999999996</v>
      </c>
      <c r="E1822" s="62">
        <v>259.93699999999967</v>
      </c>
      <c r="F1822" s="62">
        <v>2.9099999999999984</v>
      </c>
      <c r="G1822" s="62">
        <v>1180.9139999999984</v>
      </c>
      <c r="H1822" s="62">
        <v>3.0999999999999996</v>
      </c>
      <c r="I1822" s="62">
        <v>1308.7219999999975</v>
      </c>
    </row>
    <row r="1823" spans="1:9" x14ac:dyDescent="0.25">
      <c r="A1823" s="60" t="s">
        <v>1853</v>
      </c>
      <c r="B1823" s="61">
        <v>42657.12777777778</v>
      </c>
      <c r="C1823" s="62">
        <v>10.38</v>
      </c>
      <c r="D1823" s="62">
        <v>1.0999999999999996</v>
      </c>
      <c r="E1823" s="62">
        <v>261.03699999999969</v>
      </c>
      <c r="F1823" s="62">
        <v>2.9099999999999984</v>
      </c>
      <c r="G1823" s="62">
        <v>1183.8239999999985</v>
      </c>
      <c r="H1823" s="62">
        <v>3.0999999999999996</v>
      </c>
      <c r="I1823" s="62">
        <v>1311.8219999999974</v>
      </c>
    </row>
    <row r="1824" spans="1:9" x14ac:dyDescent="0.25">
      <c r="A1824" s="60" t="s">
        <v>1854</v>
      </c>
      <c r="B1824" s="61">
        <v>42657.151388888888</v>
      </c>
      <c r="C1824" s="62">
        <v>10.38</v>
      </c>
      <c r="D1824" s="62">
        <v>1.0999999999999996</v>
      </c>
      <c r="E1824" s="62">
        <v>262.13699999999972</v>
      </c>
      <c r="F1824" s="62">
        <v>2.9099999999999984</v>
      </c>
      <c r="G1824" s="62">
        <v>1186.7339999999986</v>
      </c>
      <c r="H1824" s="62">
        <v>3.0999999999999996</v>
      </c>
      <c r="I1824" s="62">
        <v>1314.9219999999973</v>
      </c>
    </row>
    <row r="1825" spans="1:9" x14ac:dyDescent="0.25">
      <c r="A1825" s="60" t="s">
        <v>1855</v>
      </c>
      <c r="B1825" s="61">
        <v>42657.175000000003</v>
      </c>
      <c r="C1825" s="62">
        <v>10.38</v>
      </c>
      <c r="D1825" s="62">
        <v>1.0999999999999996</v>
      </c>
      <c r="E1825" s="62">
        <v>263.23699999999974</v>
      </c>
      <c r="F1825" s="62">
        <v>2.9099999999999984</v>
      </c>
      <c r="G1825" s="62">
        <v>1189.6439999999986</v>
      </c>
      <c r="H1825" s="62">
        <v>3.0999999999999996</v>
      </c>
      <c r="I1825" s="62">
        <v>1318.0219999999972</v>
      </c>
    </row>
    <row r="1826" spans="1:9" x14ac:dyDescent="0.25">
      <c r="A1826" s="60" t="s">
        <v>1856</v>
      </c>
      <c r="B1826" s="61">
        <v>42657.198611111111</v>
      </c>
      <c r="C1826" s="62">
        <v>10.38</v>
      </c>
      <c r="D1826" s="62">
        <v>1.0999999999999996</v>
      </c>
      <c r="E1826" s="62">
        <v>264.33699999999976</v>
      </c>
      <c r="F1826" s="62">
        <v>2.9099999999999984</v>
      </c>
      <c r="G1826" s="62">
        <v>1192.5539999999987</v>
      </c>
      <c r="H1826" s="62">
        <v>3.0999999999999996</v>
      </c>
      <c r="I1826" s="62">
        <v>1321.1219999999971</v>
      </c>
    </row>
    <row r="1827" spans="1:9" x14ac:dyDescent="0.25">
      <c r="A1827" s="60" t="s">
        <v>1857</v>
      </c>
      <c r="B1827" s="61">
        <v>42657.222222222219</v>
      </c>
      <c r="C1827" s="62">
        <v>10.38</v>
      </c>
      <c r="D1827" s="62">
        <v>1.0999999999999996</v>
      </c>
      <c r="E1827" s="62">
        <v>265.43699999999978</v>
      </c>
      <c r="F1827" s="62">
        <v>2.9099999999999984</v>
      </c>
      <c r="G1827" s="62">
        <v>1195.4639999999988</v>
      </c>
      <c r="H1827" s="62">
        <v>3.0999999999999996</v>
      </c>
      <c r="I1827" s="62">
        <v>1324.221999999997</v>
      </c>
    </row>
    <row r="1828" spans="1:9" x14ac:dyDescent="0.25">
      <c r="A1828" s="60" t="s">
        <v>1858</v>
      </c>
      <c r="B1828" s="61">
        <v>42657.245833333334</v>
      </c>
      <c r="C1828" s="62">
        <v>10.38</v>
      </c>
      <c r="D1828" s="62">
        <v>1.0999999999999996</v>
      </c>
      <c r="E1828" s="62">
        <v>266.53699999999981</v>
      </c>
      <c r="F1828" s="62">
        <v>2.9099999999999984</v>
      </c>
      <c r="G1828" s="62">
        <v>1198.3739999999989</v>
      </c>
      <c r="H1828" s="62">
        <v>3.0999999999999996</v>
      </c>
      <c r="I1828" s="62">
        <v>1327.3219999999969</v>
      </c>
    </row>
    <row r="1829" spans="1:9" x14ac:dyDescent="0.25">
      <c r="A1829" s="60" t="s">
        <v>1859</v>
      </c>
      <c r="B1829" s="61">
        <v>42657.269444444442</v>
      </c>
      <c r="C1829" s="62">
        <v>10.38</v>
      </c>
      <c r="D1829" s="62">
        <v>1.0999999999999996</v>
      </c>
      <c r="E1829" s="62">
        <v>267.63699999999983</v>
      </c>
      <c r="F1829" s="62">
        <v>2.9099999999999984</v>
      </c>
      <c r="G1829" s="62">
        <v>1201.283999999999</v>
      </c>
      <c r="H1829" s="62">
        <v>3.0999999999999996</v>
      </c>
      <c r="I1829" s="62">
        <v>1330.4219999999968</v>
      </c>
    </row>
    <row r="1830" spans="1:9" x14ac:dyDescent="0.25">
      <c r="A1830" s="60" t="s">
        <v>1860</v>
      </c>
      <c r="B1830" s="61">
        <v>42657.293055555558</v>
      </c>
      <c r="C1830" s="62">
        <v>10.38</v>
      </c>
      <c r="D1830" s="62">
        <v>1.0999999999999996</v>
      </c>
      <c r="E1830" s="62">
        <v>268.73699999999985</v>
      </c>
      <c r="F1830" s="62">
        <v>2.9099999999999984</v>
      </c>
      <c r="G1830" s="62">
        <v>1204.1939999999991</v>
      </c>
      <c r="H1830" s="62">
        <v>3.0999999999999996</v>
      </c>
      <c r="I1830" s="62">
        <v>1333.5219999999968</v>
      </c>
    </row>
    <row r="1831" spans="1:9" x14ac:dyDescent="0.25">
      <c r="A1831" s="60" t="s">
        <v>1861</v>
      </c>
      <c r="B1831" s="61">
        <v>42657.316666666666</v>
      </c>
      <c r="C1831" s="62">
        <v>10.111000000000001</v>
      </c>
      <c r="D1831" s="62">
        <v>1.3689999999999998</v>
      </c>
      <c r="E1831" s="62">
        <v>270.10599999999988</v>
      </c>
      <c r="F1831" s="62">
        <v>3.1789999999999985</v>
      </c>
      <c r="G1831" s="62">
        <v>1207.3729999999991</v>
      </c>
      <c r="H1831" s="62">
        <v>3.3689999999999998</v>
      </c>
      <c r="I1831" s="62">
        <v>1336.8909999999967</v>
      </c>
    </row>
    <row r="1832" spans="1:9" x14ac:dyDescent="0.25">
      <c r="A1832" s="60" t="s">
        <v>1862</v>
      </c>
      <c r="B1832" s="61">
        <v>42657.340277777781</v>
      </c>
      <c r="C1832" s="62">
        <v>10.111000000000001</v>
      </c>
      <c r="D1832" s="62">
        <v>1.3689999999999998</v>
      </c>
      <c r="E1832" s="62">
        <v>271.47499999999991</v>
      </c>
      <c r="F1832" s="62">
        <v>3.1789999999999985</v>
      </c>
      <c r="G1832" s="62">
        <v>1210.5519999999992</v>
      </c>
      <c r="H1832" s="62">
        <v>3.3689999999999998</v>
      </c>
      <c r="I1832" s="62">
        <v>1340.2599999999966</v>
      </c>
    </row>
    <row r="1833" spans="1:9" x14ac:dyDescent="0.25">
      <c r="A1833" s="60" t="s">
        <v>1863</v>
      </c>
      <c r="B1833" s="61">
        <v>42657.363888888889</v>
      </c>
      <c r="C1833" s="62">
        <v>10.111000000000001</v>
      </c>
      <c r="D1833" s="62">
        <v>1.3689999999999998</v>
      </c>
      <c r="E1833" s="62">
        <v>272.84399999999994</v>
      </c>
      <c r="F1833" s="62">
        <v>3.1789999999999985</v>
      </c>
      <c r="G1833" s="62">
        <v>1213.7309999999993</v>
      </c>
      <c r="H1833" s="62">
        <v>3.3689999999999998</v>
      </c>
      <c r="I1833" s="62">
        <v>1343.6289999999965</v>
      </c>
    </row>
    <row r="1834" spans="1:9" x14ac:dyDescent="0.25">
      <c r="A1834" s="60" t="s">
        <v>1864</v>
      </c>
      <c r="B1834" s="61">
        <v>42657.387499999997</v>
      </c>
      <c r="C1834" s="62">
        <v>10.111000000000001</v>
      </c>
      <c r="D1834" s="62">
        <v>1.3689999999999998</v>
      </c>
      <c r="E1834" s="62">
        <v>274.21299999999997</v>
      </c>
      <c r="F1834" s="62">
        <v>3.1789999999999985</v>
      </c>
      <c r="G1834" s="62">
        <v>1216.9099999999994</v>
      </c>
      <c r="H1834" s="62">
        <v>3.3689999999999998</v>
      </c>
      <c r="I1834" s="62">
        <v>1346.9979999999964</v>
      </c>
    </row>
    <row r="1835" spans="1:9" x14ac:dyDescent="0.25">
      <c r="A1835" s="60" t="s">
        <v>1865</v>
      </c>
      <c r="B1835" s="61">
        <v>42657.411111111112</v>
      </c>
      <c r="C1835" s="62">
        <v>10.38</v>
      </c>
      <c r="D1835" s="62">
        <v>1.0999999999999996</v>
      </c>
      <c r="E1835" s="62">
        <v>275.31299999999999</v>
      </c>
      <c r="F1835" s="62">
        <v>2.9099999999999984</v>
      </c>
      <c r="G1835" s="62">
        <v>1219.8199999999995</v>
      </c>
      <c r="H1835" s="62">
        <v>3.0999999999999996</v>
      </c>
      <c r="I1835" s="62">
        <v>1350.0979999999963</v>
      </c>
    </row>
    <row r="1836" spans="1:9" x14ac:dyDescent="0.25">
      <c r="A1836" s="60" t="s">
        <v>1866</v>
      </c>
      <c r="B1836" s="61">
        <v>42657.43472222222</v>
      </c>
      <c r="C1836" s="62">
        <v>10.38</v>
      </c>
      <c r="D1836" s="62">
        <v>1.0999999999999996</v>
      </c>
      <c r="E1836" s="62">
        <v>276.41300000000001</v>
      </c>
      <c r="F1836" s="62">
        <v>2.9099999999999984</v>
      </c>
      <c r="G1836" s="62">
        <v>1222.7299999999996</v>
      </c>
      <c r="H1836" s="62">
        <v>3.0999999999999996</v>
      </c>
      <c r="I1836" s="62">
        <v>1353.1979999999962</v>
      </c>
    </row>
    <row r="1837" spans="1:9" x14ac:dyDescent="0.25">
      <c r="A1837" s="60" t="s">
        <v>1867</v>
      </c>
      <c r="B1837" s="61">
        <v>42657.458333333336</v>
      </c>
      <c r="C1837" s="62">
        <v>10.38</v>
      </c>
      <c r="D1837" s="62">
        <v>1.0999999999999996</v>
      </c>
      <c r="E1837" s="62">
        <v>277.51300000000003</v>
      </c>
      <c r="F1837" s="62">
        <v>2.9099999999999984</v>
      </c>
      <c r="G1837" s="62">
        <v>1225.6399999999996</v>
      </c>
      <c r="H1837" s="62">
        <v>3.0999999999999996</v>
      </c>
      <c r="I1837" s="62">
        <v>1356.2979999999961</v>
      </c>
    </row>
    <row r="1838" spans="1:9" x14ac:dyDescent="0.25">
      <c r="A1838" s="60" t="s">
        <v>1868</v>
      </c>
      <c r="B1838" s="61">
        <v>42657.481944444444</v>
      </c>
      <c r="C1838" s="62">
        <v>10.648999999999999</v>
      </c>
      <c r="D1838" s="62">
        <v>0.83100000000000129</v>
      </c>
      <c r="E1838" s="62">
        <v>278.34400000000005</v>
      </c>
      <c r="F1838" s="62">
        <v>2.641</v>
      </c>
      <c r="G1838" s="62">
        <v>1228.2809999999997</v>
      </c>
      <c r="H1838" s="62">
        <v>2.8310000000000013</v>
      </c>
      <c r="I1838" s="62">
        <v>1359.128999999996</v>
      </c>
    </row>
    <row r="1839" spans="1:9" x14ac:dyDescent="0.25">
      <c r="A1839" s="60" t="s">
        <v>1869</v>
      </c>
      <c r="B1839" s="61">
        <v>42657.505555555559</v>
      </c>
      <c r="C1839" s="62">
        <v>10.648999999999999</v>
      </c>
      <c r="D1839" s="62">
        <v>0.83100000000000129</v>
      </c>
      <c r="E1839" s="62">
        <v>279.17500000000007</v>
      </c>
      <c r="F1839" s="62">
        <v>2.641</v>
      </c>
      <c r="G1839" s="62">
        <v>1230.9219999999998</v>
      </c>
      <c r="H1839" s="62">
        <v>2.8310000000000013</v>
      </c>
      <c r="I1839" s="62">
        <v>1361.9599999999959</v>
      </c>
    </row>
    <row r="1840" spans="1:9" x14ac:dyDescent="0.25">
      <c r="A1840" s="60" t="s">
        <v>1870</v>
      </c>
      <c r="B1840" s="61">
        <v>42657.529166666667</v>
      </c>
      <c r="C1840" s="62">
        <v>10.919</v>
      </c>
      <c r="D1840" s="62">
        <v>0.56099999999999994</v>
      </c>
      <c r="E1840" s="62">
        <v>279.73600000000005</v>
      </c>
      <c r="F1840" s="62">
        <v>2.3709999999999987</v>
      </c>
      <c r="G1840" s="62">
        <v>1233.2929999999999</v>
      </c>
      <c r="H1840" s="62">
        <v>2.5609999999999999</v>
      </c>
      <c r="I1840" s="62">
        <v>1364.5209999999959</v>
      </c>
    </row>
    <row r="1841" spans="1:9" x14ac:dyDescent="0.25">
      <c r="A1841" s="60" t="s">
        <v>1871</v>
      </c>
      <c r="B1841" s="61">
        <v>42657.552777777775</v>
      </c>
      <c r="C1841" s="62">
        <v>10.919</v>
      </c>
      <c r="D1841" s="62">
        <v>0.56099999999999994</v>
      </c>
      <c r="E1841" s="62">
        <v>280.29700000000003</v>
      </c>
      <c r="F1841" s="62">
        <v>2.3709999999999987</v>
      </c>
      <c r="G1841" s="62">
        <v>1235.664</v>
      </c>
      <c r="H1841" s="62">
        <v>2.5609999999999999</v>
      </c>
      <c r="I1841" s="62">
        <v>1367.0819999999958</v>
      </c>
    </row>
    <row r="1842" spans="1:9" x14ac:dyDescent="0.25">
      <c r="A1842" s="60" t="s">
        <v>1872</v>
      </c>
      <c r="B1842" s="61">
        <v>42657.576388888891</v>
      </c>
      <c r="C1842" s="62">
        <v>10.919</v>
      </c>
      <c r="D1842" s="62">
        <v>0.56099999999999994</v>
      </c>
      <c r="E1842" s="62">
        <v>280.858</v>
      </c>
      <c r="F1842" s="62">
        <v>2.3709999999999987</v>
      </c>
      <c r="G1842" s="62">
        <v>1238.0350000000001</v>
      </c>
      <c r="H1842" s="62">
        <v>2.5609999999999999</v>
      </c>
      <c r="I1842" s="62">
        <v>1369.6429999999957</v>
      </c>
    </row>
    <row r="1843" spans="1:9" x14ac:dyDescent="0.25">
      <c r="A1843" s="60" t="s">
        <v>1873</v>
      </c>
      <c r="B1843" s="61">
        <v>42657.599999999999</v>
      </c>
      <c r="C1843" s="62">
        <v>11.19</v>
      </c>
      <c r="D1843" s="62">
        <v>0.29000000000000092</v>
      </c>
      <c r="E1843" s="62">
        <v>281.14800000000002</v>
      </c>
      <c r="F1843" s="62">
        <v>2.0999999999999996</v>
      </c>
      <c r="G1843" s="62">
        <v>1240.135</v>
      </c>
      <c r="H1843" s="62">
        <v>2.2900000000000009</v>
      </c>
      <c r="I1843" s="62">
        <v>1371.9329999999957</v>
      </c>
    </row>
    <row r="1844" spans="1:9" x14ac:dyDescent="0.25">
      <c r="A1844" s="60" t="s">
        <v>1874</v>
      </c>
      <c r="B1844" s="61">
        <v>42657.623611111114</v>
      </c>
      <c r="C1844" s="62">
        <v>11.19</v>
      </c>
      <c r="D1844" s="62">
        <v>0.29000000000000092</v>
      </c>
      <c r="E1844" s="62">
        <v>281.43800000000005</v>
      </c>
      <c r="F1844" s="62">
        <v>2.0999999999999996</v>
      </c>
      <c r="G1844" s="62">
        <v>1242.2349999999999</v>
      </c>
      <c r="H1844" s="62">
        <v>2.2900000000000009</v>
      </c>
      <c r="I1844" s="62">
        <v>1374.2229999999956</v>
      </c>
    </row>
    <row r="1845" spans="1:9" x14ac:dyDescent="0.25">
      <c r="A1845" s="60" t="s">
        <v>1875</v>
      </c>
      <c r="B1845" s="61">
        <v>42657.647222222222</v>
      </c>
      <c r="C1845" s="62">
        <v>11.19</v>
      </c>
      <c r="D1845" s="62">
        <v>0.29000000000000092</v>
      </c>
      <c r="E1845" s="62">
        <v>281.72800000000007</v>
      </c>
      <c r="F1845" s="62">
        <v>2.0999999999999996</v>
      </c>
      <c r="G1845" s="62">
        <v>1244.3349999999998</v>
      </c>
      <c r="H1845" s="62">
        <v>2.2900000000000009</v>
      </c>
      <c r="I1845" s="62">
        <v>1376.5129999999956</v>
      </c>
    </row>
    <row r="1846" spans="1:9" x14ac:dyDescent="0.25">
      <c r="A1846" s="60" t="s">
        <v>1876</v>
      </c>
      <c r="B1846" s="61">
        <v>42657.67083333333</v>
      </c>
      <c r="C1846" s="62">
        <v>11.19</v>
      </c>
      <c r="D1846" s="62">
        <v>0.29000000000000092</v>
      </c>
      <c r="E1846" s="62">
        <v>282.01800000000009</v>
      </c>
      <c r="F1846" s="62">
        <v>2.0999999999999996</v>
      </c>
      <c r="G1846" s="62">
        <v>1246.4349999999997</v>
      </c>
      <c r="H1846" s="62">
        <v>2.2900000000000009</v>
      </c>
      <c r="I1846" s="62">
        <v>1378.8029999999956</v>
      </c>
    </row>
    <row r="1847" spans="1:9" x14ac:dyDescent="0.25">
      <c r="A1847" s="60" t="s">
        <v>1877</v>
      </c>
      <c r="B1847" s="61">
        <v>42657.694444444445</v>
      </c>
      <c r="C1847" s="62">
        <v>11.19</v>
      </c>
      <c r="D1847" s="62">
        <v>0.29000000000000092</v>
      </c>
      <c r="E1847" s="62">
        <v>282.30800000000011</v>
      </c>
      <c r="F1847" s="62">
        <v>2.0999999999999996</v>
      </c>
      <c r="G1847" s="62">
        <v>1248.5349999999996</v>
      </c>
      <c r="H1847" s="62">
        <v>2.2900000000000009</v>
      </c>
      <c r="I1847" s="62">
        <v>1381.0929999999955</v>
      </c>
    </row>
    <row r="1848" spans="1:9" x14ac:dyDescent="0.25">
      <c r="A1848" s="60" t="s">
        <v>1878</v>
      </c>
      <c r="B1848" s="61">
        <v>42657.718055555553</v>
      </c>
      <c r="C1848" s="62">
        <v>11.19</v>
      </c>
      <c r="D1848" s="62">
        <v>0.29000000000000092</v>
      </c>
      <c r="E1848" s="62">
        <v>282.59800000000013</v>
      </c>
      <c r="F1848" s="62">
        <v>2.0999999999999996</v>
      </c>
      <c r="G1848" s="62">
        <v>1250.6349999999995</v>
      </c>
      <c r="H1848" s="62">
        <v>2.2900000000000009</v>
      </c>
      <c r="I1848" s="62">
        <v>1383.3829999999955</v>
      </c>
    </row>
    <row r="1849" spans="1:9" x14ac:dyDescent="0.25">
      <c r="A1849" s="60" t="s">
        <v>1879</v>
      </c>
      <c r="B1849" s="61">
        <v>42657.741666666669</v>
      </c>
      <c r="C1849" s="62">
        <v>11.19</v>
      </c>
      <c r="D1849" s="62">
        <v>0.29000000000000092</v>
      </c>
      <c r="E1849" s="62">
        <v>282.88800000000015</v>
      </c>
      <c r="F1849" s="62">
        <v>2.0999999999999996</v>
      </c>
      <c r="G1849" s="62">
        <v>1252.7349999999994</v>
      </c>
      <c r="H1849" s="62">
        <v>2.2900000000000009</v>
      </c>
      <c r="I1849" s="62">
        <v>1385.6729999999955</v>
      </c>
    </row>
    <row r="1850" spans="1:9" x14ac:dyDescent="0.25">
      <c r="A1850" s="60" t="s">
        <v>1880</v>
      </c>
      <c r="B1850" s="61">
        <v>42657.765277777777</v>
      </c>
      <c r="C1850" s="62">
        <v>11.19</v>
      </c>
      <c r="D1850" s="62">
        <v>0.29000000000000092</v>
      </c>
      <c r="E1850" s="62">
        <v>283.17800000000017</v>
      </c>
      <c r="F1850" s="62">
        <v>2.0999999999999996</v>
      </c>
      <c r="G1850" s="62">
        <v>1254.8349999999994</v>
      </c>
      <c r="H1850" s="62">
        <v>2.2900000000000009</v>
      </c>
      <c r="I1850" s="62">
        <v>1387.9629999999954</v>
      </c>
    </row>
    <row r="1851" spans="1:9" x14ac:dyDescent="0.25">
      <c r="A1851" s="60" t="s">
        <v>1881</v>
      </c>
      <c r="B1851" s="61">
        <v>42657.788888888892</v>
      </c>
      <c r="C1851" s="62">
        <v>11.19</v>
      </c>
      <c r="D1851" s="62">
        <v>0.29000000000000092</v>
      </c>
      <c r="E1851" s="62">
        <v>283.46800000000019</v>
      </c>
      <c r="F1851" s="62">
        <v>2.0999999999999996</v>
      </c>
      <c r="G1851" s="62">
        <v>1256.9349999999993</v>
      </c>
      <c r="H1851" s="62">
        <v>2.2900000000000009</v>
      </c>
      <c r="I1851" s="62">
        <v>1390.2529999999954</v>
      </c>
    </row>
    <row r="1852" spans="1:9" x14ac:dyDescent="0.25">
      <c r="A1852" s="60" t="s">
        <v>1882</v>
      </c>
      <c r="B1852" s="61">
        <v>42657.8125</v>
      </c>
      <c r="C1852" s="62">
        <v>11.19</v>
      </c>
      <c r="D1852" s="62">
        <v>0.29000000000000092</v>
      </c>
      <c r="E1852" s="62">
        <v>283.75800000000021</v>
      </c>
      <c r="F1852" s="62">
        <v>2.0999999999999996</v>
      </c>
      <c r="G1852" s="62">
        <v>1259.0349999999992</v>
      </c>
      <c r="H1852" s="62">
        <v>2.2900000000000009</v>
      </c>
      <c r="I1852" s="62">
        <v>1392.5429999999953</v>
      </c>
    </row>
    <row r="1853" spans="1:9" x14ac:dyDescent="0.25">
      <c r="A1853" s="60" t="s">
        <v>1883</v>
      </c>
      <c r="B1853" s="61">
        <v>42657.836111111108</v>
      </c>
      <c r="C1853" s="62">
        <v>11.19</v>
      </c>
      <c r="D1853" s="62">
        <v>0.29000000000000092</v>
      </c>
      <c r="E1853" s="62">
        <v>284.04800000000023</v>
      </c>
      <c r="F1853" s="62">
        <v>2.0999999999999996</v>
      </c>
      <c r="G1853" s="62">
        <v>1261.1349999999991</v>
      </c>
      <c r="H1853" s="62">
        <v>2.2900000000000009</v>
      </c>
      <c r="I1853" s="62">
        <v>1394.8329999999953</v>
      </c>
    </row>
    <row r="1854" spans="1:9" x14ac:dyDescent="0.25">
      <c r="A1854" s="60" t="s">
        <v>1884</v>
      </c>
      <c r="B1854" s="61">
        <v>42657.859722222223</v>
      </c>
      <c r="C1854" s="62">
        <v>11.19</v>
      </c>
      <c r="D1854" s="62">
        <v>0.29000000000000092</v>
      </c>
      <c r="E1854" s="62">
        <v>284.33800000000025</v>
      </c>
      <c r="F1854" s="62">
        <v>2.0999999999999996</v>
      </c>
      <c r="G1854" s="62">
        <v>1263.234999999999</v>
      </c>
      <c r="H1854" s="62">
        <v>2.2900000000000009</v>
      </c>
      <c r="I1854" s="62">
        <v>1397.1229999999953</v>
      </c>
    </row>
    <row r="1855" spans="1:9" x14ac:dyDescent="0.25">
      <c r="A1855" s="60" t="s">
        <v>1885</v>
      </c>
      <c r="B1855" s="61">
        <v>42657.883333333331</v>
      </c>
      <c r="C1855" s="62">
        <v>10.919</v>
      </c>
      <c r="D1855" s="62">
        <v>0.56099999999999994</v>
      </c>
      <c r="E1855" s="62">
        <v>284.89900000000023</v>
      </c>
      <c r="F1855" s="62">
        <v>2.3709999999999987</v>
      </c>
      <c r="G1855" s="62">
        <v>1265.6059999999991</v>
      </c>
      <c r="H1855" s="62">
        <v>2.5609999999999999</v>
      </c>
      <c r="I1855" s="62">
        <v>1399.6839999999952</v>
      </c>
    </row>
    <row r="1856" spans="1:9" x14ac:dyDescent="0.25">
      <c r="A1856" s="60" t="s">
        <v>1886</v>
      </c>
      <c r="B1856" s="61">
        <v>42657.906944444447</v>
      </c>
      <c r="C1856" s="62">
        <v>10.919</v>
      </c>
      <c r="D1856" s="62">
        <v>0.56099999999999994</v>
      </c>
      <c r="E1856" s="62">
        <v>285.46000000000021</v>
      </c>
      <c r="F1856" s="62">
        <v>2.3709999999999987</v>
      </c>
      <c r="G1856" s="62">
        <v>1267.9769999999992</v>
      </c>
      <c r="H1856" s="62">
        <v>2.5609999999999999</v>
      </c>
      <c r="I1856" s="62">
        <v>1402.2449999999951</v>
      </c>
    </row>
    <row r="1857" spans="1:9" x14ac:dyDescent="0.25">
      <c r="A1857" s="60" t="s">
        <v>1887</v>
      </c>
      <c r="B1857" s="61">
        <v>42657.930555555555</v>
      </c>
      <c r="C1857" s="62">
        <v>10.919</v>
      </c>
      <c r="D1857" s="62">
        <v>0.56099999999999994</v>
      </c>
      <c r="E1857" s="62">
        <v>286.02100000000019</v>
      </c>
      <c r="F1857" s="62">
        <v>2.3709999999999987</v>
      </c>
      <c r="G1857" s="62">
        <v>1270.3479999999993</v>
      </c>
      <c r="H1857" s="62">
        <v>2.5609999999999999</v>
      </c>
      <c r="I1857" s="62">
        <v>1404.805999999995</v>
      </c>
    </row>
    <row r="1858" spans="1:9" x14ac:dyDescent="0.25">
      <c r="A1858" s="60" t="s">
        <v>1888</v>
      </c>
      <c r="B1858" s="61">
        <v>42657.95416666667</v>
      </c>
      <c r="C1858" s="62">
        <v>10.919</v>
      </c>
      <c r="D1858" s="62">
        <v>0.56099999999999994</v>
      </c>
      <c r="E1858" s="62">
        <v>286.58200000000016</v>
      </c>
      <c r="F1858" s="62">
        <v>2.3709999999999987</v>
      </c>
      <c r="G1858" s="62">
        <v>1272.7189999999994</v>
      </c>
      <c r="H1858" s="62">
        <v>2.5609999999999999</v>
      </c>
      <c r="I1858" s="62">
        <v>1407.366999999995</v>
      </c>
    </row>
    <row r="1859" spans="1:9" x14ac:dyDescent="0.25">
      <c r="A1859" s="60" t="s">
        <v>1889</v>
      </c>
      <c r="B1859" s="61">
        <v>42657.977777777778</v>
      </c>
      <c r="C1859" s="62">
        <v>10.919</v>
      </c>
      <c r="D1859" s="62">
        <v>0.56099999999999994</v>
      </c>
      <c r="E1859" s="62">
        <v>287.14300000000014</v>
      </c>
      <c r="F1859" s="62">
        <v>2.3709999999999987</v>
      </c>
      <c r="G1859" s="62">
        <v>1275.0899999999995</v>
      </c>
      <c r="H1859" s="62">
        <v>2.5609999999999999</v>
      </c>
      <c r="I1859" s="62">
        <v>1409.9279999999949</v>
      </c>
    </row>
    <row r="1860" spans="1:9" x14ac:dyDescent="0.25">
      <c r="A1860" s="60" t="s">
        <v>1890</v>
      </c>
      <c r="B1860" s="61">
        <v>42658.001388888886</v>
      </c>
      <c r="C1860" s="62">
        <v>10.919</v>
      </c>
      <c r="D1860" s="62">
        <v>0.56099999999999994</v>
      </c>
      <c r="E1860" s="62">
        <v>287.70400000000012</v>
      </c>
      <c r="F1860" s="62">
        <v>2.3709999999999987</v>
      </c>
      <c r="G1860" s="62">
        <v>1277.4609999999996</v>
      </c>
      <c r="H1860" s="62">
        <v>2.5609999999999999</v>
      </c>
      <c r="I1860" s="62">
        <v>1412.4889999999948</v>
      </c>
    </row>
    <row r="1861" spans="1:9" x14ac:dyDescent="0.25">
      <c r="A1861" s="60" t="s">
        <v>1891</v>
      </c>
      <c r="B1861" s="61">
        <v>42658.025000000001</v>
      </c>
      <c r="C1861" s="62">
        <v>10.919</v>
      </c>
      <c r="D1861" s="62">
        <v>0.56099999999999994</v>
      </c>
      <c r="E1861" s="62">
        <v>288.2650000000001</v>
      </c>
      <c r="F1861" s="62">
        <v>2.3709999999999987</v>
      </c>
      <c r="G1861" s="62">
        <v>1279.8319999999997</v>
      </c>
      <c r="H1861" s="62">
        <v>2.5609999999999999</v>
      </c>
      <c r="I1861" s="62">
        <v>1415.0499999999947</v>
      </c>
    </row>
    <row r="1862" spans="1:9" x14ac:dyDescent="0.25">
      <c r="A1862" s="60" t="s">
        <v>1892</v>
      </c>
      <c r="B1862" s="61">
        <v>42658.048611111109</v>
      </c>
      <c r="C1862" s="62">
        <v>10.919</v>
      </c>
      <c r="D1862" s="62">
        <v>0.56099999999999994</v>
      </c>
      <c r="E1862" s="62">
        <v>288.82600000000008</v>
      </c>
      <c r="F1862" s="62">
        <v>2.3709999999999987</v>
      </c>
      <c r="G1862" s="62">
        <v>1282.2029999999997</v>
      </c>
      <c r="H1862" s="62">
        <v>2.5609999999999999</v>
      </c>
      <c r="I1862" s="62">
        <v>1417.6109999999946</v>
      </c>
    </row>
    <row r="1863" spans="1:9" x14ac:dyDescent="0.25">
      <c r="A1863" s="60" t="s">
        <v>1893</v>
      </c>
      <c r="B1863" s="61">
        <v>42658.072222222225</v>
      </c>
      <c r="C1863" s="62">
        <v>10.919</v>
      </c>
      <c r="D1863" s="62">
        <v>0.56099999999999994</v>
      </c>
      <c r="E1863" s="62">
        <v>289.38700000000006</v>
      </c>
      <c r="F1863" s="62">
        <v>2.3709999999999987</v>
      </c>
      <c r="G1863" s="62">
        <v>1284.5739999999998</v>
      </c>
      <c r="H1863" s="62">
        <v>2.5609999999999999</v>
      </c>
      <c r="I1863" s="62">
        <v>1420.1719999999946</v>
      </c>
    </row>
    <row r="1864" spans="1:9" x14ac:dyDescent="0.25">
      <c r="A1864" s="60" t="s">
        <v>1894</v>
      </c>
      <c r="B1864" s="61">
        <v>42658.095833333333</v>
      </c>
      <c r="C1864" s="62">
        <v>10.919</v>
      </c>
      <c r="D1864" s="62">
        <v>0.56099999999999994</v>
      </c>
      <c r="E1864" s="62">
        <v>289.94800000000004</v>
      </c>
      <c r="F1864" s="62">
        <v>2.3709999999999987</v>
      </c>
      <c r="G1864" s="62">
        <v>1286.9449999999999</v>
      </c>
      <c r="H1864" s="62">
        <v>2.5609999999999999</v>
      </c>
      <c r="I1864" s="62">
        <v>1422.7329999999945</v>
      </c>
    </row>
    <row r="1865" spans="1:9" x14ac:dyDescent="0.25">
      <c r="A1865" s="60" t="s">
        <v>1895</v>
      </c>
      <c r="B1865" s="61">
        <v>42658.119444444441</v>
      </c>
      <c r="C1865" s="62">
        <v>10.919</v>
      </c>
      <c r="D1865" s="62">
        <v>0.56099999999999994</v>
      </c>
      <c r="E1865" s="62">
        <v>290.50900000000001</v>
      </c>
      <c r="F1865" s="62">
        <v>2.3709999999999987</v>
      </c>
      <c r="G1865" s="62">
        <v>1289.316</v>
      </c>
      <c r="H1865" s="62">
        <v>2.5609999999999999</v>
      </c>
      <c r="I1865" s="62">
        <v>1425.2939999999944</v>
      </c>
    </row>
    <row r="1866" spans="1:9" x14ac:dyDescent="0.25">
      <c r="A1866" s="60" t="s">
        <v>1896</v>
      </c>
      <c r="B1866" s="61">
        <v>42658.143055555556</v>
      </c>
      <c r="C1866" s="62">
        <v>10.919</v>
      </c>
      <c r="D1866" s="62">
        <v>0.56099999999999994</v>
      </c>
      <c r="E1866" s="62">
        <v>291.07</v>
      </c>
      <c r="F1866" s="62">
        <v>2.3709999999999987</v>
      </c>
      <c r="G1866" s="62">
        <v>1291.6870000000001</v>
      </c>
      <c r="H1866" s="62">
        <v>2.5609999999999999</v>
      </c>
      <c r="I1866" s="62">
        <v>1427.8549999999943</v>
      </c>
    </row>
    <row r="1867" spans="1:9" x14ac:dyDescent="0.25">
      <c r="A1867" s="60" t="s">
        <v>1897</v>
      </c>
      <c r="B1867" s="61">
        <v>42658.166666666664</v>
      </c>
      <c r="C1867" s="62">
        <v>10.919</v>
      </c>
      <c r="D1867" s="62">
        <v>0.56099999999999994</v>
      </c>
      <c r="E1867" s="62">
        <v>291.63099999999997</v>
      </c>
      <c r="F1867" s="62">
        <v>2.3709999999999987</v>
      </c>
      <c r="G1867" s="62">
        <v>1294.0580000000002</v>
      </c>
      <c r="H1867" s="62">
        <v>2.5609999999999999</v>
      </c>
      <c r="I1867" s="62">
        <v>1430.4159999999943</v>
      </c>
    </row>
    <row r="1868" spans="1:9" x14ac:dyDescent="0.25">
      <c r="A1868" s="60" t="s">
        <v>1898</v>
      </c>
      <c r="B1868" s="61">
        <v>42658.19027777778</v>
      </c>
      <c r="C1868" s="62">
        <v>10.919</v>
      </c>
      <c r="D1868" s="62">
        <v>0.56099999999999994</v>
      </c>
      <c r="E1868" s="62">
        <v>292.19199999999995</v>
      </c>
      <c r="F1868" s="62">
        <v>2.3709999999999987</v>
      </c>
      <c r="G1868" s="62">
        <v>1296.4290000000003</v>
      </c>
      <c r="H1868" s="62">
        <v>2.5609999999999999</v>
      </c>
      <c r="I1868" s="62">
        <v>1432.9769999999942</v>
      </c>
    </row>
    <row r="1869" spans="1:9" x14ac:dyDescent="0.25">
      <c r="A1869" s="60" t="s">
        <v>1899</v>
      </c>
      <c r="B1869" s="61">
        <v>42658.213888888888</v>
      </c>
      <c r="C1869" s="62">
        <v>10.919</v>
      </c>
      <c r="D1869" s="62">
        <v>0.56099999999999994</v>
      </c>
      <c r="E1869" s="62">
        <v>292.75299999999993</v>
      </c>
      <c r="F1869" s="62">
        <v>2.3709999999999987</v>
      </c>
      <c r="G1869" s="62">
        <v>1298.8000000000004</v>
      </c>
      <c r="H1869" s="62">
        <v>2.5609999999999999</v>
      </c>
      <c r="I1869" s="62">
        <v>1435.5379999999941</v>
      </c>
    </row>
    <row r="1870" spans="1:9" x14ac:dyDescent="0.25">
      <c r="A1870" s="60" t="s">
        <v>1900</v>
      </c>
      <c r="B1870" s="61">
        <v>42658.237500000003</v>
      </c>
      <c r="C1870" s="62">
        <v>10.648999999999999</v>
      </c>
      <c r="D1870" s="62">
        <v>0.83100000000000129</v>
      </c>
      <c r="E1870" s="62">
        <v>293.58399999999995</v>
      </c>
      <c r="F1870" s="62">
        <v>2.641</v>
      </c>
      <c r="G1870" s="62">
        <v>1301.4410000000005</v>
      </c>
      <c r="H1870" s="62">
        <v>2.8310000000000013</v>
      </c>
      <c r="I1870" s="62">
        <v>1438.368999999994</v>
      </c>
    </row>
    <row r="1871" spans="1:9" x14ac:dyDescent="0.25">
      <c r="A1871" s="60" t="s">
        <v>1901</v>
      </c>
      <c r="B1871" s="61">
        <v>42658.261111111111</v>
      </c>
      <c r="C1871" s="62">
        <v>10.919</v>
      </c>
      <c r="D1871" s="62">
        <v>0.56099999999999994</v>
      </c>
      <c r="E1871" s="62">
        <v>294.14499999999992</v>
      </c>
      <c r="F1871" s="62">
        <v>2.3709999999999987</v>
      </c>
      <c r="G1871" s="62">
        <v>1303.8120000000006</v>
      </c>
      <c r="H1871" s="62">
        <v>2.5609999999999999</v>
      </c>
      <c r="I1871" s="62">
        <v>1440.9299999999939</v>
      </c>
    </row>
    <row r="1872" spans="1:9" x14ac:dyDescent="0.25">
      <c r="A1872" s="60" t="s">
        <v>1902</v>
      </c>
      <c r="B1872" s="61">
        <v>42658.284722222219</v>
      </c>
      <c r="C1872" s="62">
        <v>10.648999999999999</v>
      </c>
      <c r="D1872" s="62">
        <v>0.83100000000000129</v>
      </c>
      <c r="E1872" s="62">
        <v>294.97599999999994</v>
      </c>
      <c r="F1872" s="62">
        <v>2.641</v>
      </c>
      <c r="G1872" s="62">
        <v>1306.4530000000007</v>
      </c>
      <c r="H1872" s="62">
        <v>2.8310000000000013</v>
      </c>
      <c r="I1872" s="62">
        <v>1443.7609999999938</v>
      </c>
    </row>
    <row r="1873" spans="1:9" x14ac:dyDescent="0.25">
      <c r="A1873" s="60" t="s">
        <v>1903</v>
      </c>
      <c r="B1873" s="61">
        <v>42658.308333333334</v>
      </c>
      <c r="C1873" s="62">
        <v>10.648999999999999</v>
      </c>
      <c r="D1873" s="62">
        <v>0.83100000000000129</v>
      </c>
      <c r="E1873" s="62">
        <v>295.80699999999996</v>
      </c>
      <c r="F1873" s="62">
        <v>2.641</v>
      </c>
      <c r="G1873" s="62">
        <v>1309.0940000000007</v>
      </c>
      <c r="H1873" s="62">
        <v>2.8310000000000013</v>
      </c>
      <c r="I1873" s="62">
        <v>1446.5919999999937</v>
      </c>
    </row>
    <row r="1874" spans="1:9" x14ac:dyDescent="0.25">
      <c r="A1874" s="60" t="s">
        <v>1904</v>
      </c>
      <c r="B1874" s="61">
        <v>42658.331944444442</v>
      </c>
      <c r="C1874" s="62">
        <v>10.648999999999999</v>
      </c>
      <c r="D1874" s="62">
        <v>0.83100000000000129</v>
      </c>
      <c r="E1874" s="62">
        <v>296.63799999999998</v>
      </c>
      <c r="F1874" s="62">
        <v>2.641</v>
      </c>
      <c r="G1874" s="62">
        <v>1311.7350000000008</v>
      </c>
      <c r="H1874" s="62">
        <v>2.8310000000000013</v>
      </c>
      <c r="I1874" s="62">
        <v>1449.4229999999936</v>
      </c>
    </row>
    <row r="1875" spans="1:9" x14ac:dyDescent="0.25">
      <c r="A1875" s="60" t="s">
        <v>1905</v>
      </c>
      <c r="B1875" s="61">
        <v>42658.355555555558</v>
      </c>
      <c r="C1875" s="62">
        <v>10.648999999999999</v>
      </c>
      <c r="D1875" s="62">
        <v>0.83100000000000129</v>
      </c>
      <c r="E1875" s="62">
        <v>297.46899999999999</v>
      </c>
      <c r="F1875" s="62">
        <v>2.641</v>
      </c>
      <c r="G1875" s="62">
        <v>1314.3760000000009</v>
      </c>
      <c r="H1875" s="62">
        <v>2.8310000000000013</v>
      </c>
      <c r="I1875" s="62">
        <v>1452.2539999999935</v>
      </c>
    </row>
    <row r="1876" spans="1:9" x14ac:dyDescent="0.25">
      <c r="A1876" s="60" t="s">
        <v>1906</v>
      </c>
      <c r="B1876" s="61">
        <v>42658.379166666666</v>
      </c>
      <c r="C1876" s="62">
        <v>10.38</v>
      </c>
      <c r="D1876" s="62">
        <v>1.0999999999999996</v>
      </c>
      <c r="E1876" s="62">
        <v>298.56900000000002</v>
      </c>
      <c r="F1876" s="62">
        <v>2.9099999999999984</v>
      </c>
      <c r="G1876" s="62">
        <v>1317.286000000001</v>
      </c>
      <c r="H1876" s="62">
        <v>3.0999999999999996</v>
      </c>
      <c r="I1876" s="62">
        <v>1455.3539999999934</v>
      </c>
    </row>
    <row r="1877" spans="1:9" x14ac:dyDescent="0.25">
      <c r="A1877" s="60" t="s">
        <v>1907</v>
      </c>
      <c r="B1877" s="61">
        <v>42658.402777777781</v>
      </c>
      <c r="C1877" s="62">
        <v>10.38</v>
      </c>
      <c r="D1877" s="62">
        <v>1.0999999999999996</v>
      </c>
      <c r="E1877" s="62">
        <v>299.66900000000004</v>
      </c>
      <c r="F1877" s="62">
        <v>2.9099999999999984</v>
      </c>
      <c r="G1877" s="62">
        <v>1320.196000000001</v>
      </c>
      <c r="H1877" s="62">
        <v>3.0999999999999996</v>
      </c>
      <c r="I1877" s="62">
        <v>1458.4539999999934</v>
      </c>
    </row>
    <row r="1878" spans="1:9" x14ac:dyDescent="0.25">
      <c r="A1878" s="60" t="s">
        <v>1908</v>
      </c>
      <c r="B1878" s="61">
        <v>42658.426388888889</v>
      </c>
      <c r="C1878" s="62">
        <v>10.648999999999999</v>
      </c>
      <c r="D1878" s="62">
        <v>0.83100000000000129</v>
      </c>
      <c r="E1878" s="62">
        <v>300.50000000000006</v>
      </c>
      <c r="F1878" s="62">
        <v>2.641</v>
      </c>
      <c r="G1878" s="62">
        <v>1322.8370000000011</v>
      </c>
      <c r="H1878" s="62">
        <v>2.8310000000000013</v>
      </c>
      <c r="I1878" s="62">
        <v>1461.2849999999933</v>
      </c>
    </row>
    <row r="1879" spans="1:9" x14ac:dyDescent="0.25">
      <c r="A1879" s="60" t="s">
        <v>1909</v>
      </c>
      <c r="B1879" s="61">
        <v>42658.45</v>
      </c>
      <c r="C1879" s="62">
        <v>10.919</v>
      </c>
      <c r="D1879" s="62">
        <v>0.56099999999999994</v>
      </c>
      <c r="E1879" s="62">
        <v>301.06100000000004</v>
      </c>
      <c r="F1879" s="62">
        <v>2.3709999999999987</v>
      </c>
      <c r="G1879" s="62">
        <v>1325.2080000000012</v>
      </c>
      <c r="H1879" s="62">
        <v>2.5609999999999999</v>
      </c>
      <c r="I1879" s="62">
        <v>1463.8459999999932</v>
      </c>
    </row>
    <row r="1880" spans="1:9" x14ac:dyDescent="0.25">
      <c r="A1880" s="60" t="s">
        <v>1910</v>
      </c>
      <c r="B1880" s="61">
        <v>42658.473611111112</v>
      </c>
      <c r="C1880" s="62">
        <v>10.648999999999999</v>
      </c>
      <c r="D1880" s="62">
        <v>0.83100000000000129</v>
      </c>
      <c r="E1880" s="62">
        <v>301.89200000000005</v>
      </c>
      <c r="F1880" s="62">
        <v>2.641</v>
      </c>
      <c r="G1880" s="62">
        <v>1327.8490000000013</v>
      </c>
      <c r="H1880" s="62">
        <v>2.8310000000000013</v>
      </c>
      <c r="I1880" s="62">
        <v>1466.6769999999931</v>
      </c>
    </row>
    <row r="1881" spans="1:9" x14ac:dyDescent="0.25">
      <c r="A1881" s="60" t="s">
        <v>1911</v>
      </c>
      <c r="B1881" s="61">
        <v>42658.49722222222</v>
      </c>
      <c r="C1881" s="62">
        <v>10.919</v>
      </c>
      <c r="D1881" s="62">
        <v>0.56099999999999994</v>
      </c>
      <c r="E1881" s="62">
        <v>302.45300000000003</v>
      </c>
      <c r="F1881" s="62">
        <v>2.3709999999999987</v>
      </c>
      <c r="G1881" s="62">
        <v>1330.2200000000014</v>
      </c>
      <c r="H1881" s="62">
        <v>2.5609999999999999</v>
      </c>
      <c r="I1881" s="62">
        <v>1469.237999999993</v>
      </c>
    </row>
    <row r="1882" spans="1:9" x14ac:dyDescent="0.25">
      <c r="A1882" s="60" t="s">
        <v>1912</v>
      </c>
      <c r="B1882" s="61">
        <v>42658.520833333336</v>
      </c>
      <c r="C1882" s="62">
        <v>10.919</v>
      </c>
      <c r="D1882" s="62">
        <v>0.56099999999999994</v>
      </c>
      <c r="E1882" s="62">
        <v>303.01400000000001</v>
      </c>
      <c r="F1882" s="62">
        <v>2.3709999999999987</v>
      </c>
      <c r="G1882" s="62">
        <v>1332.5910000000015</v>
      </c>
      <c r="H1882" s="62">
        <v>2.5609999999999999</v>
      </c>
      <c r="I1882" s="62">
        <v>1471.7989999999929</v>
      </c>
    </row>
    <row r="1883" spans="1:9" x14ac:dyDescent="0.25">
      <c r="A1883" s="60" t="s">
        <v>1913</v>
      </c>
      <c r="B1883" s="61">
        <v>42658.544444444444</v>
      </c>
      <c r="C1883" s="62">
        <v>11.19</v>
      </c>
      <c r="D1883" s="62">
        <v>0.29000000000000092</v>
      </c>
      <c r="E1883" s="62">
        <v>303.30400000000003</v>
      </c>
      <c r="F1883" s="62">
        <v>2.0999999999999996</v>
      </c>
      <c r="G1883" s="62">
        <v>1334.6910000000014</v>
      </c>
      <c r="H1883" s="62">
        <v>2.2900000000000009</v>
      </c>
      <c r="I1883" s="62">
        <v>1474.0889999999929</v>
      </c>
    </row>
    <row r="1884" spans="1:9" x14ac:dyDescent="0.25">
      <c r="A1884" s="60" t="s">
        <v>1914</v>
      </c>
      <c r="B1884" s="61">
        <v>42658.568055555559</v>
      </c>
      <c r="C1884" s="62">
        <v>11.462</v>
      </c>
      <c r="D1884" s="60">
        <v>0</v>
      </c>
      <c r="E1884" s="62">
        <v>303.30400000000003</v>
      </c>
      <c r="F1884" s="62">
        <v>1.8279999999999994</v>
      </c>
      <c r="G1884" s="62">
        <v>1336.5190000000014</v>
      </c>
      <c r="H1884" s="62">
        <v>2.0180000000000007</v>
      </c>
      <c r="I1884" s="62">
        <v>1476.1069999999929</v>
      </c>
    </row>
    <row r="1885" spans="1:9" x14ac:dyDescent="0.25">
      <c r="A1885" s="60" t="s">
        <v>1915</v>
      </c>
      <c r="B1885" s="61">
        <v>42658.591666666667</v>
      </c>
      <c r="C1885" s="62">
        <v>11.462</v>
      </c>
      <c r="D1885" s="60">
        <v>0</v>
      </c>
      <c r="E1885" s="62">
        <v>303.30400000000003</v>
      </c>
      <c r="F1885" s="62">
        <v>1.8279999999999994</v>
      </c>
      <c r="G1885" s="62">
        <v>1338.3470000000013</v>
      </c>
      <c r="H1885" s="62">
        <v>2.0180000000000007</v>
      </c>
      <c r="I1885" s="62">
        <v>1478.124999999993</v>
      </c>
    </row>
    <row r="1886" spans="1:9" x14ac:dyDescent="0.25">
      <c r="A1886" s="60" t="s">
        <v>1916</v>
      </c>
      <c r="B1886" s="61">
        <v>42658.615277777775</v>
      </c>
      <c r="C1886" s="62">
        <v>11.734999999999999</v>
      </c>
      <c r="D1886" s="60">
        <v>0</v>
      </c>
      <c r="E1886" s="62">
        <v>303.30400000000003</v>
      </c>
      <c r="F1886" s="62">
        <v>1.5549999999999997</v>
      </c>
      <c r="G1886" s="62">
        <v>1339.9020000000014</v>
      </c>
      <c r="H1886" s="62">
        <v>1.745000000000001</v>
      </c>
      <c r="I1886" s="62">
        <v>1479.8699999999928</v>
      </c>
    </row>
    <row r="1887" spans="1:9" x14ac:dyDescent="0.25">
      <c r="A1887" s="60" t="s">
        <v>1917</v>
      </c>
      <c r="B1887" s="61">
        <v>42658.638888888891</v>
      </c>
      <c r="C1887" s="62">
        <v>11.734999999999999</v>
      </c>
      <c r="D1887" s="60">
        <v>0</v>
      </c>
      <c r="E1887" s="62">
        <v>303.30400000000003</v>
      </c>
      <c r="F1887" s="62">
        <v>1.5549999999999997</v>
      </c>
      <c r="G1887" s="62">
        <v>1341.4570000000015</v>
      </c>
      <c r="H1887" s="62">
        <v>1.745000000000001</v>
      </c>
      <c r="I1887" s="62">
        <v>1481.6149999999927</v>
      </c>
    </row>
    <row r="1888" spans="1:9" x14ac:dyDescent="0.25">
      <c r="A1888" s="60" t="s">
        <v>1918</v>
      </c>
      <c r="B1888" s="61">
        <v>42658.662499999999</v>
      </c>
      <c r="C1888" s="62">
        <v>11.734999999999999</v>
      </c>
      <c r="D1888" s="60">
        <v>0</v>
      </c>
      <c r="E1888" s="62">
        <v>303.30400000000003</v>
      </c>
      <c r="F1888" s="62">
        <v>1.5549999999999997</v>
      </c>
      <c r="G1888" s="62">
        <v>1343.0120000000015</v>
      </c>
      <c r="H1888" s="62">
        <v>1.745000000000001</v>
      </c>
      <c r="I1888" s="62">
        <v>1483.3599999999926</v>
      </c>
    </row>
    <row r="1889" spans="1:9" x14ac:dyDescent="0.25">
      <c r="A1889" s="60" t="s">
        <v>1919</v>
      </c>
      <c r="B1889" s="61">
        <v>42658.686111111114</v>
      </c>
      <c r="C1889" s="62">
        <v>12.009</v>
      </c>
      <c r="D1889" s="60">
        <v>0</v>
      </c>
      <c r="E1889" s="62">
        <v>303.30400000000003</v>
      </c>
      <c r="F1889" s="62">
        <v>1.2809999999999988</v>
      </c>
      <c r="G1889" s="62">
        <v>1344.2930000000015</v>
      </c>
      <c r="H1889" s="62">
        <v>1.4710000000000001</v>
      </c>
      <c r="I1889" s="62">
        <v>1484.8309999999926</v>
      </c>
    </row>
    <row r="1890" spans="1:9" x14ac:dyDescent="0.25">
      <c r="A1890" s="60" t="s">
        <v>1920</v>
      </c>
      <c r="B1890" s="61">
        <v>42658.709722222222</v>
      </c>
      <c r="C1890" s="62">
        <v>11.734999999999999</v>
      </c>
      <c r="D1890" s="60">
        <v>0</v>
      </c>
      <c r="E1890" s="62">
        <v>303.30400000000003</v>
      </c>
      <c r="F1890" s="62">
        <v>1.5549999999999997</v>
      </c>
      <c r="G1890" s="62">
        <v>1345.8480000000015</v>
      </c>
      <c r="H1890" s="62">
        <v>1.745000000000001</v>
      </c>
      <c r="I1890" s="62">
        <v>1486.5759999999925</v>
      </c>
    </row>
    <row r="1891" spans="1:9" x14ac:dyDescent="0.25">
      <c r="A1891" s="60" t="s">
        <v>1921</v>
      </c>
      <c r="B1891" s="61">
        <v>42658.73333333333</v>
      </c>
      <c r="C1891" s="62">
        <v>11.734999999999999</v>
      </c>
      <c r="D1891" s="60">
        <v>0</v>
      </c>
      <c r="E1891" s="62">
        <v>303.30400000000003</v>
      </c>
      <c r="F1891" s="62">
        <v>1.5549999999999997</v>
      </c>
      <c r="G1891" s="62">
        <v>1347.4030000000016</v>
      </c>
      <c r="H1891" s="62">
        <v>1.745000000000001</v>
      </c>
      <c r="I1891" s="62">
        <v>1488.3209999999924</v>
      </c>
    </row>
    <row r="1892" spans="1:9" x14ac:dyDescent="0.25">
      <c r="A1892" s="60" t="s">
        <v>1922</v>
      </c>
      <c r="B1892" s="61">
        <v>42658.756944444445</v>
      </c>
      <c r="C1892" s="62">
        <v>11.462</v>
      </c>
      <c r="D1892" s="60">
        <v>0</v>
      </c>
      <c r="E1892" s="62">
        <v>303.30400000000003</v>
      </c>
      <c r="F1892" s="62">
        <v>1.8279999999999994</v>
      </c>
      <c r="G1892" s="62">
        <v>1349.2310000000016</v>
      </c>
      <c r="H1892" s="62">
        <v>2.0180000000000007</v>
      </c>
      <c r="I1892" s="62">
        <v>1490.3389999999924</v>
      </c>
    </row>
    <row r="1893" spans="1:9" x14ac:dyDescent="0.25">
      <c r="A1893" s="60" t="s">
        <v>1923</v>
      </c>
      <c r="B1893" s="61">
        <v>42658.780555555553</v>
      </c>
      <c r="C1893" s="62">
        <v>11.462</v>
      </c>
      <c r="D1893" s="60">
        <v>0</v>
      </c>
      <c r="E1893" s="62">
        <v>303.30400000000003</v>
      </c>
      <c r="F1893" s="62">
        <v>1.8279999999999994</v>
      </c>
      <c r="G1893" s="62">
        <v>1351.0590000000016</v>
      </c>
      <c r="H1893" s="62">
        <v>2.0180000000000007</v>
      </c>
      <c r="I1893" s="62">
        <v>1492.3569999999925</v>
      </c>
    </row>
    <row r="1894" spans="1:9" x14ac:dyDescent="0.25">
      <c r="A1894" s="60" t="s">
        <v>1924</v>
      </c>
      <c r="B1894" s="61">
        <v>42658.804166666669</v>
      </c>
      <c r="C1894" s="62">
        <v>11.462</v>
      </c>
      <c r="D1894" s="60">
        <v>0</v>
      </c>
      <c r="E1894" s="62">
        <v>303.30400000000003</v>
      </c>
      <c r="F1894" s="62">
        <v>1.8279999999999994</v>
      </c>
      <c r="G1894" s="62">
        <v>1352.8870000000015</v>
      </c>
      <c r="H1894" s="62">
        <v>2.0180000000000007</v>
      </c>
      <c r="I1894" s="62">
        <v>1494.3749999999925</v>
      </c>
    </row>
    <row r="1895" spans="1:9" x14ac:dyDescent="0.25">
      <c r="A1895" s="60" t="s">
        <v>1925</v>
      </c>
      <c r="B1895" s="61">
        <v>42658.827777777777</v>
      </c>
      <c r="C1895" s="62">
        <v>11.462</v>
      </c>
      <c r="D1895" s="60">
        <v>0</v>
      </c>
      <c r="E1895" s="62">
        <v>303.30400000000003</v>
      </c>
      <c r="F1895" s="62">
        <v>1.8279999999999994</v>
      </c>
      <c r="G1895" s="62">
        <v>1354.7150000000015</v>
      </c>
      <c r="H1895" s="62">
        <v>2.0180000000000007</v>
      </c>
      <c r="I1895" s="62">
        <v>1496.3929999999925</v>
      </c>
    </row>
    <row r="1896" spans="1:9" x14ac:dyDescent="0.25">
      <c r="A1896" s="60" t="s">
        <v>1926</v>
      </c>
      <c r="B1896" s="61">
        <v>42658.851388888892</v>
      </c>
      <c r="C1896" s="62">
        <v>11.462</v>
      </c>
      <c r="D1896" s="60">
        <v>0</v>
      </c>
      <c r="E1896" s="62">
        <v>303.30400000000003</v>
      </c>
      <c r="F1896" s="62">
        <v>1.8279999999999994</v>
      </c>
      <c r="G1896" s="62">
        <v>1356.5430000000015</v>
      </c>
      <c r="H1896" s="62">
        <v>2.0180000000000007</v>
      </c>
      <c r="I1896" s="62">
        <v>1498.4109999999926</v>
      </c>
    </row>
    <row r="1897" spans="1:9" x14ac:dyDescent="0.25">
      <c r="A1897" s="60" t="s">
        <v>1927</v>
      </c>
      <c r="B1897" s="61">
        <v>42658.875</v>
      </c>
      <c r="C1897" s="62">
        <v>11.462</v>
      </c>
      <c r="D1897" s="60">
        <v>0</v>
      </c>
      <c r="E1897" s="62">
        <v>303.30400000000003</v>
      </c>
      <c r="F1897" s="62">
        <v>1.8279999999999994</v>
      </c>
      <c r="G1897" s="62">
        <v>1358.3710000000015</v>
      </c>
      <c r="H1897" s="62">
        <v>2.0180000000000007</v>
      </c>
      <c r="I1897" s="62">
        <v>1500.4289999999926</v>
      </c>
    </row>
    <row r="1898" spans="1:9" x14ac:dyDescent="0.25">
      <c r="A1898" s="60" t="s">
        <v>1928</v>
      </c>
      <c r="B1898" s="61">
        <v>42658.898611111108</v>
      </c>
      <c r="C1898" s="62">
        <v>11.462</v>
      </c>
      <c r="D1898" s="60">
        <v>0</v>
      </c>
      <c r="E1898" s="62">
        <v>303.30400000000003</v>
      </c>
      <c r="F1898" s="62">
        <v>1.8279999999999994</v>
      </c>
      <c r="G1898" s="62">
        <v>1360.1990000000014</v>
      </c>
      <c r="H1898" s="62">
        <v>2.0180000000000007</v>
      </c>
      <c r="I1898" s="62">
        <v>1502.4469999999926</v>
      </c>
    </row>
    <row r="1899" spans="1:9" x14ac:dyDescent="0.25">
      <c r="A1899" s="60" t="s">
        <v>1929</v>
      </c>
      <c r="B1899" s="61">
        <v>42658.922222222223</v>
      </c>
      <c r="C1899" s="62">
        <v>11.462</v>
      </c>
      <c r="D1899" s="60">
        <v>0</v>
      </c>
      <c r="E1899" s="62">
        <v>303.30400000000003</v>
      </c>
      <c r="F1899" s="62">
        <v>1.8279999999999994</v>
      </c>
      <c r="G1899" s="62">
        <v>1362.0270000000014</v>
      </c>
      <c r="H1899" s="62">
        <v>2.0180000000000007</v>
      </c>
      <c r="I1899" s="62">
        <v>1504.4649999999926</v>
      </c>
    </row>
    <row r="1900" spans="1:9" x14ac:dyDescent="0.25">
      <c r="A1900" s="60" t="s">
        <v>1930</v>
      </c>
      <c r="B1900" s="61">
        <v>42658.945833333331</v>
      </c>
      <c r="C1900" s="62">
        <v>11.19</v>
      </c>
      <c r="D1900" s="62">
        <v>0.29000000000000092</v>
      </c>
      <c r="E1900" s="62">
        <v>303.59400000000005</v>
      </c>
      <c r="F1900" s="62">
        <v>2.0999999999999996</v>
      </c>
      <c r="G1900" s="62">
        <v>1364.1270000000013</v>
      </c>
      <c r="H1900" s="62">
        <v>2.2900000000000009</v>
      </c>
      <c r="I1900" s="62">
        <v>1506.7549999999926</v>
      </c>
    </row>
    <row r="1901" spans="1:9" x14ac:dyDescent="0.25">
      <c r="A1901" s="60" t="s">
        <v>1931</v>
      </c>
      <c r="B1901" s="61">
        <v>42658.969444444447</v>
      </c>
      <c r="C1901" s="62">
        <v>11.19</v>
      </c>
      <c r="D1901" s="62">
        <v>0.29000000000000092</v>
      </c>
      <c r="E1901" s="62">
        <v>303.88400000000007</v>
      </c>
      <c r="F1901" s="62">
        <v>2.0999999999999996</v>
      </c>
      <c r="G1901" s="62">
        <v>1366.2270000000012</v>
      </c>
      <c r="H1901" s="62">
        <v>2.2900000000000009</v>
      </c>
      <c r="I1901" s="62">
        <v>1509.0449999999926</v>
      </c>
    </row>
    <row r="1902" spans="1:9" x14ac:dyDescent="0.25">
      <c r="A1902" s="60" t="s">
        <v>1932</v>
      </c>
      <c r="B1902" s="61">
        <v>42658.993055555555</v>
      </c>
      <c r="C1902" s="62">
        <v>11.19</v>
      </c>
      <c r="D1902" s="62">
        <v>0.29000000000000092</v>
      </c>
      <c r="E1902" s="62">
        <v>304.17400000000009</v>
      </c>
      <c r="F1902" s="62">
        <v>2.0999999999999996</v>
      </c>
      <c r="G1902" s="62">
        <v>1368.3270000000011</v>
      </c>
      <c r="H1902" s="62">
        <v>2.2900000000000009</v>
      </c>
      <c r="I1902" s="62">
        <v>1511.3349999999925</v>
      </c>
    </row>
    <row r="1903" spans="1:9" x14ac:dyDescent="0.25">
      <c r="A1903" s="60" t="s">
        <v>1933</v>
      </c>
      <c r="B1903" s="61">
        <v>42659.01666666667</v>
      </c>
      <c r="C1903" s="62">
        <v>11.19</v>
      </c>
      <c r="D1903" s="62">
        <v>0.29000000000000092</v>
      </c>
      <c r="E1903" s="62">
        <v>304.46400000000011</v>
      </c>
      <c r="F1903" s="62">
        <v>2.0999999999999996</v>
      </c>
      <c r="G1903" s="62">
        <v>1370.427000000001</v>
      </c>
      <c r="H1903" s="62">
        <v>2.2900000000000009</v>
      </c>
      <c r="I1903" s="62">
        <v>1513.6249999999925</v>
      </c>
    </row>
    <row r="1904" spans="1:9" x14ac:dyDescent="0.25">
      <c r="A1904" s="60" t="s">
        <v>1934</v>
      </c>
      <c r="B1904" s="61">
        <v>42659.040277777778</v>
      </c>
      <c r="C1904" s="62">
        <v>10.919</v>
      </c>
      <c r="D1904" s="62">
        <v>0.56099999999999994</v>
      </c>
      <c r="E1904" s="62">
        <v>305.02500000000009</v>
      </c>
      <c r="F1904" s="62">
        <v>2.3709999999999987</v>
      </c>
      <c r="G1904" s="62">
        <v>1372.7980000000011</v>
      </c>
      <c r="H1904" s="62">
        <v>2.5609999999999999</v>
      </c>
      <c r="I1904" s="62">
        <v>1516.1859999999924</v>
      </c>
    </row>
    <row r="1905" spans="1:9" x14ac:dyDescent="0.25">
      <c r="A1905" s="60" t="s">
        <v>1935</v>
      </c>
      <c r="B1905" s="61">
        <v>42659.063888888886</v>
      </c>
      <c r="C1905" s="62">
        <v>10.919</v>
      </c>
      <c r="D1905" s="62">
        <v>0.56099999999999994</v>
      </c>
      <c r="E1905" s="62">
        <v>305.58600000000007</v>
      </c>
      <c r="F1905" s="62">
        <v>2.3709999999999987</v>
      </c>
      <c r="G1905" s="62">
        <v>1375.1690000000012</v>
      </c>
      <c r="H1905" s="62">
        <v>2.5609999999999999</v>
      </c>
      <c r="I1905" s="62">
        <v>1518.7469999999923</v>
      </c>
    </row>
    <row r="1906" spans="1:9" x14ac:dyDescent="0.25">
      <c r="A1906" s="60" t="s">
        <v>1936</v>
      </c>
      <c r="B1906" s="61">
        <v>42659.087500000001</v>
      </c>
      <c r="C1906" s="62">
        <v>10.919</v>
      </c>
      <c r="D1906" s="62">
        <v>0.56099999999999994</v>
      </c>
      <c r="E1906" s="62">
        <v>306.14700000000005</v>
      </c>
      <c r="F1906" s="62">
        <v>2.3709999999999987</v>
      </c>
      <c r="G1906" s="62">
        <v>1377.5400000000013</v>
      </c>
      <c r="H1906" s="62">
        <v>2.5609999999999999</v>
      </c>
      <c r="I1906" s="62">
        <v>1521.3079999999923</v>
      </c>
    </row>
    <row r="1907" spans="1:9" x14ac:dyDescent="0.25">
      <c r="A1907" s="60" t="s">
        <v>1937</v>
      </c>
      <c r="B1907" s="61">
        <v>42659.111111111109</v>
      </c>
      <c r="C1907" s="62">
        <v>10.648999999999999</v>
      </c>
      <c r="D1907" s="62">
        <v>0.83100000000000129</v>
      </c>
      <c r="E1907" s="62">
        <v>306.97800000000007</v>
      </c>
      <c r="F1907" s="62">
        <v>2.641</v>
      </c>
      <c r="G1907" s="62">
        <v>1380.1810000000014</v>
      </c>
      <c r="H1907" s="62">
        <v>2.8310000000000013</v>
      </c>
      <c r="I1907" s="62">
        <v>1524.1389999999922</v>
      </c>
    </row>
    <row r="1908" spans="1:9" x14ac:dyDescent="0.25">
      <c r="A1908" s="60" t="s">
        <v>1938</v>
      </c>
      <c r="B1908" s="61">
        <v>42659.134722222225</v>
      </c>
      <c r="C1908" s="62">
        <v>10.38</v>
      </c>
      <c r="D1908" s="62">
        <v>1.0999999999999996</v>
      </c>
      <c r="E1908" s="62">
        <v>308.07800000000009</v>
      </c>
      <c r="F1908" s="62">
        <v>2.9099999999999984</v>
      </c>
      <c r="G1908" s="62">
        <v>1383.0910000000015</v>
      </c>
      <c r="H1908" s="62">
        <v>3.0999999999999996</v>
      </c>
      <c r="I1908" s="62">
        <v>1527.2389999999921</v>
      </c>
    </row>
    <row r="1909" spans="1:9" x14ac:dyDescent="0.25">
      <c r="A1909" s="60" t="s">
        <v>1939</v>
      </c>
      <c r="B1909" s="61">
        <v>42659.158333333333</v>
      </c>
      <c r="C1909" s="62">
        <v>10.38</v>
      </c>
      <c r="D1909" s="62">
        <v>1.0999999999999996</v>
      </c>
      <c r="E1909" s="62">
        <v>309.17800000000011</v>
      </c>
      <c r="F1909" s="62">
        <v>2.9099999999999984</v>
      </c>
      <c r="G1909" s="62">
        <v>1386.0010000000016</v>
      </c>
      <c r="H1909" s="62">
        <v>3.0999999999999996</v>
      </c>
      <c r="I1909" s="62">
        <v>1530.338999999992</v>
      </c>
    </row>
    <row r="1910" spans="1:9" x14ac:dyDescent="0.25">
      <c r="A1910" s="60" t="s">
        <v>1940</v>
      </c>
      <c r="B1910" s="61">
        <v>42659.181944444441</v>
      </c>
      <c r="C1910" s="62">
        <v>10.38</v>
      </c>
      <c r="D1910" s="62">
        <v>1.0999999999999996</v>
      </c>
      <c r="E1910" s="62">
        <v>310.27800000000013</v>
      </c>
      <c r="F1910" s="62">
        <v>2.9099999999999984</v>
      </c>
      <c r="G1910" s="62">
        <v>1388.9110000000016</v>
      </c>
      <c r="H1910" s="62">
        <v>3.0999999999999996</v>
      </c>
      <c r="I1910" s="62">
        <v>1533.4389999999919</v>
      </c>
    </row>
    <row r="1911" spans="1:9" x14ac:dyDescent="0.25">
      <c r="A1911" s="60" t="s">
        <v>1941</v>
      </c>
      <c r="B1911" s="61">
        <v>42659.205555555556</v>
      </c>
      <c r="C1911" s="62">
        <v>10.38</v>
      </c>
      <c r="D1911" s="62">
        <v>1.0999999999999996</v>
      </c>
      <c r="E1911" s="62">
        <v>311.37800000000016</v>
      </c>
      <c r="F1911" s="62">
        <v>2.9099999999999984</v>
      </c>
      <c r="G1911" s="62">
        <v>1391.8210000000017</v>
      </c>
      <c r="H1911" s="62">
        <v>3.0999999999999996</v>
      </c>
      <c r="I1911" s="62">
        <v>1536.5389999999918</v>
      </c>
    </row>
    <row r="1912" spans="1:9" x14ac:dyDescent="0.25">
      <c r="A1912" s="60" t="s">
        <v>1942</v>
      </c>
      <c r="B1912" s="61">
        <v>42659.229166666664</v>
      </c>
      <c r="C1912" s="62">
        <v>10.111000000000001</v>
      </c>
      <c r="D1912" s="62">
        <v>1.3689999999999998</v>
      </c>
      <c r="E1912" s="62">
        <v>312.74700000000018</v>
      </c>
      <c r="F1912" s="62">
        <v>3.1789999999999985</v>
      </c>
      <c r="G1912" s="62">
        <v>1395.0000000000018</v>
      </c>
      <c r="H1912" s="62">
        <v>3.3689999999999998</v>
      </c>
      <c r="I1912" s="62">
        <v>1539.9079999999917</v>
      </c>
    </row>
    <row r="1913" spans="1:9" x14ac:dyDescent="0.25">
      <c r="A1913" s="60" t="s">
        <v>1943</v>
      </c>
      <c r="B1913" s="61">
        <v>42659.25277777778</v>
      </c>
      <c r="C1913" s="62">
        <v>10.111000000000001</v>
      </c>
      <c r="D1913" s="62">
        <v>1.3689999999999998</v>
      </c>
      <c r="E1913" s="62">
        <v>314.11600000000021</v>
      </c>
      <c r="F1913" s="62">
        <v>3.1789999999999985</v>
      </c>
      <c r="G1913" s="62">
        <v>1398.1790000000019</v>
      </c>
      <c r="H1913" s="62">
        <v>3.3689999999999998</v>
      </c>
      <c r="I1913" s="62">
        <v>1543.2769999999916</v>
      </c>
    </row>
    <row r="1914" spans="1:9" x14ac:dyDescent="0.25">
      <c r="A1914" s="60" t="s">
        <v>1944</v>
      </c>
      <c r="B1914" s="61">
        <v>42659.276388888888</v>
      </c>
      <c r="C1914" s="62">
        <v>10.38</v>
      </c>
      <c r="D1914" s="62">
        <v>1.0999999999999996</v>
      </c>
      <c r="E1914" s="62">
        <v>315.21600000000024</v>
      </c>
      <c r="F1914" s="62">
        <v>2.9099999999999984</v>
      </c>
      <c r="G1914" s="62">
        <v>1401.089000000002</v>
      </c>
      <c r="H1914" s="62">
        <v>3.0999999999999996</v>
      </c>
      <c r="I1914" s="62">
        <v>1546.3769999999915</v>
      </c>
    </row>
    <row r="1915" spans="1:9" x14ac:dyDescent="0.25">
      <c r="A1915" s="60" t="s">
        <v>1945</v>
      </c>
      <c r="B1915" s="61">
        <v>42659.3</v>
      </c>
      <c r="C1915" s="62">
        <v>10.38</v>
      </c>
      <c r="D1915" s="62">
        <v>1.0999999999999996</v>
      </c>
      <c r="E1915" s="62">
        <v>316.31600000000026</v>
      </c>
      <c r="F1915" s="62">
        <v>2.9099999999999984</v>
      </c>
      <c r="G1915" s="62">
        <v>1403.9990000000021</v>
      </c>
      <c r="H1915" s="62">
        <v>3.0999999999999996</v>
      </c>
      <c r="I1915" s="62">
        <v>1549.4769999999914</v>
      </c>
    </row>
    <row r="1916" spans="1:9" x14ac:dyDescent="0.25">
      <c r="A1916" s="60" t="s">
        <v>1946</v>
      </c>
      <c r="B1916" s="61">
        <v>42659.323611111111</v>
      </c>
      <c r="C1916" s="62">
        <v>10.38</v>
      </c>
      <c r="D1916" s="62">
        <v>1.0999999999999996</v>
      </c>
      <c r="E1916" s="62">
        <v>317.41600000000028</v>
      </c>
      <c r="F1916" s="62">
        <v>2.9099999999999984</v>
      </c>
      <c r="G1916" s="62">
        <v>1406.9090000000022</v>
      </c>
      <c r="H1916" s="62">
        <v>3.0999999999999996</v>
      </c>
      <c r="I1916" s="62">
        <v>1552.5769999999914</v>
      </c>
    </row>
    <row r="1917" spans="1:9" x14ac:dyDescent="0.25">
      <c r="A1917" s="60" t="s">
        <v>1947</v>
      </c>
      <c r="B1917" s="61">
        <v>42659.347222222219</v>
      </c>
      <c r="C1917" s="62">
        <v>10.648999999999999</v>
      </c>
      <c r="D1917" s="62">
        <v>0.83100000000000129</v>
      </c>
      <c r="E1917" s="62">
        <v>318.2470000000003</v>
      </c>
      <c r="F1917" s="62">
        <v>2.641</v>
      </c>
      <c r="G1917" s="62">
        <v>1409.5500000000022</v>
      </c>
      <c r="H1917" s="62">
        <v>2.8310000000000013</v>
      </c>
      <c r="I1917" s="62">
        <v>1555.4079999999913</v>
      </c>
    </row>
    <row r="1918" spans="1:9" x14ac:dyDescent="0.25">
      <c r="A1918" s="60" t="s">
        <v>1948</v>
      </c>
      <c r="B1918" s="61">
        <v>42659.370833333334</v>
      </c>
      <c r="C1918" s="62">
        <v>10.648999999999999</v>
      </c>
      <c r="D1918" s="62">
        <v>0.83100000000000129</v>
      </c>
      <c r="E1918" s="62">
        <v>319.07800000000032</v>
      </c>
      <c r="F1918" s="62">
        <v>2.641</v>
      </c>
      <c r="G1918" s="62">
        <v>1412.1910000000023</v>
      </c>
      <c r="H1918" s="62">
        <v>2.8310000000000013</v>
      </c>
      <c r="I1918" s="62">
        <v>1558.2389999999912</v>
      </c>
    </row>
    <row r="1919" spans="1:9" x14ac:dyDescent="0.25">
      <c r="A1919" s="60" t="s">
        <v>1949</v>
      </c>
      <c r="B1919" s="61">
        <v>42659.394444444442</v>
      </c>
      <c r="C1919" s="62">
        <v>10.648999999999999</v>
      </c>
      <c r="D1919" s="62">
        <v>0.83100000000000129</v>
      </c>
      <c r="E1919" s="62">
        <v>319.90900000000033</v>
      </c>
      <c r="F1919" s="62">
        <v>2.641</v>
      </c>
      <c r="G1919" s="62">
        <v>1414.8320000000024</v>
      </c>
      <c r="H1919" s="62">
        <v>2.8310000000000013</v>
      </c>
      <c r="I1919" s="62">
        <v>1561.0699999999911</v>
      </c>
    </row>
    <row r="1920" spans="1:9" x14ac:dyDescent="0.25">
      <c r="A1920" s="60" t="s">
        <v>1950</v>
      </c>
      <c r="B1920" s="61">
        <v>42659.418055555558</v>
      </c>
      <c r="C1920" s="62">
        <v>10.919</v>
      </c>
      <c r="D1920" s="62">
        <v>0.56099999999999994</v>
      </c>
      <c r="E1920" s="62">
        <v>320.47000000000031</v>
      </c>
      <c r="F1920" s="62">
        <v>2.3709999999999987</v>
      </c>
      <c r="G1920" s="62">
        <v>1417.2030000000025</v>
      </c>
      <c r="H1920" s="62">
        <v>2.5609999999999999</v>
      </c>
      <c r="I1920" s="62">
        <v>1563.630999999991</v>
      </c>
    </row>
    <row r="1921" spans="1:9" x14ac:dyDescent="0.25">
      <c r="A1921" s="60" t="s">
        <v>1951</v>
      </c>
      <c r="B1921" s="61">
        <v>42659.441666666666</v>
      </c>
      <c r="C1921" s="62">
        <v>11.19</v>
      </c>
      <c r="D1921" s="62">
        <v>0.29000000000000092</v>
      </c>
      <c r="E1921" s="62">
        <v>320.76000000000033</v>
      </c>
      <c r="F1921" s="62">
        <v>2.0999999999999996</v>
      </c>
      <c r="G1921" s="62">
        <v>1419.3030000000024</v>
      </c>
      <c r="H1921" s="62">
        <v>2.2900000000000009</v>
      </c>
      <c r="I1921" s="62">
        <v>1565.920999999991</v>
      </c>
    </row>
    <row r="1922" spans="1:9" x14ac:dyDescent="0.25">
      <c r="A1922" s="60" t="s">
        <v>1952</v>
      </c>
      <c r="B1922" s="61">
        <v>42659.465277777781</v>
      </c>
      <c r="C1922" s="62">
        <v>11.19</v>
      </c>
      <c r="D1922" s="62">
        <v>0.29000000000000092</v>
      </c>
      <c r="E1922" s="62">
        <v>321.05000000000035</v>
      </c>
      <c r="F1922" s="62">
        <v>2.0999999999999996</v>
      </c>
      <c r="G1922" s="62">
        <v>1421.4030000000023</v>
      </c>
      <c r="H1922" s="62">
        <v>2.2900000000000009</v>
      </c>
      <c r="I1922" s="62">
        <v>1568.2109999999909</v>
      </c>
    </row>
    <row r="1923" spans="1:9" x14ac:dyDescent="0.25">
      <c r="A1923" s="60" t="s">
        <v>1953</v>
      </c>
      <c r="B1923" s="61">
        <v>42659.488888888889</v>
      </c>
      <c r="C1923" s="62">
        <v>11.462</v>
      </c>
      <c r="D1923" s="60">
        <v>0</v>
      </c>
      <c r="E1923" s="62">
        <v>321.05000000000035</v>
      </c>
      <c r="F1923" s="62">
        <v>1.8279999999999994</v>
      </c>
      <c r="G1923" s="62">
        <v>1423.2310000000023</v>
      </c>
      <c r="H1923" s="62">
        <v>2.0180000000000007</v>
      </c>
      <c r="I1923" s="62">
        <v>1570.2289999999909</v>
      </c>
    </row>
    <row r="1924" spans="1:9" x14ac:dyDescent="0.25">
      <c r="A1924" s="60" t="s">
        <v>1954</v>
      </c>
      <c r="B1924" s="61">
        <v>42659.512499999997</v>
      </c>
      <c r="C1924" s="62">
        <v>11.462</v>
      </c>
      <c r="D1924" s="60">
        <v>0</v>
      </c>
      <c r="E1924" s="62">
        <v>321.05000000000035</v>
      </c>
      <c r="F1924" s="62">
        <v>1.8279999999999994</v>
      </c>
      <c r="G1924" s="62">
        <v>1425.0590000000022</v>
      </c>
      <c r="H1924" s="62">
        <v>2.0180000000000007</v>
      </c>
      <c r="I1924" s="62">
        <v>1572.246999999991</v>
      </c>
    </row>
    <row r="1925" spans="1:9" x14ac:dyDescent="0.25">
      <c r="A1925" s="60" t="s">
        <v>1955</v>
      </c>
      <c r="B1925" s="61">
        <v>42659.536111111112</v>
      </c>
      <c r="C1925" s="62">
        <v>11.462</v>
      </c>
      <c r="D1925" s="60">
        <v>0</v>
      </c>
      <c r="E1925" s="62">
        <v>321.05000000000035</v>
      </c>
      <c r="F1925" s="62">
        <v>1.8279999999999994</v>
      </c>
      <c r="G1925" s="62">
        <v>1426.8870000000022</v>
      </c>
      <c r="H1925" s="62">
        <v>2.0180000000000007</v>
      </c>
      <c r="I1925" s="62">
        <v>1574.264999999991</v>
      </c>
    </row>
    <row r="1926" spans="1:9" x14ac:dyDescent="0.25">
      <c r="A1926" s="60" t="s">
        <v>1956</v>
      </c>
      <c r="B1926" s="61">
        <v>42659.55972222222</v>
      </c>
      <c r="C1926" s="62">
        <v>11.734999999999999</v>
      </c>
      <c r="D1926" s="60">
        <v>0</v>
      </c>
      <c r="E1926" s="62">
        <v>321.05000000000035</v>
      </c>
      <c r="F1926" s="62">
        <v>1.5549999999999997</v>
      </c>
      <c r="G1926" s="62">
        <v>1428.4420000000023</v>
      </c>
      <c r="H1926" s="62">
        <v>1.745000000000001</v>
      </c>
      <c r="I1926" s="62">
        <v>1576.0099999999909</v>
      </c>
    </row>
    <row r="1927" spans="1:9" x14ac:dyDescent="0.25">
      <c r="A1927" s="60" t="s">
        <v>1957</v>
      </c>
      <c r="B1927" s="61">
        <v>42659.583333333336</v>
      </c>
      <c r="C1927" s="62">
        <v>11.734999999999999</v>
      </c>
      <c r="D1927" s="60">
        <v>0</v>
      </c>
      <c r="E1927" s="62">
        <v>321.05000000000035</v>
      </c>
      <c r="F1927" s="62">
        <v>1.5549999999999997</v>
      </c>
      <c r="G1927" s="62">
        <v>1429.9970000000023</v>
      </c>
      <c r="H1927" s="62">
        <v>1.745000000000001</v>
      </c>
      <c r="I1927" s="62">
        <v>1577.7549999999908</v>
      </c>
    </row>
    <row r="1928" spans="1:9" x14ac:dyDescent="0.25">
      <c r="A1928" s="60" t="s">
        <v>1958</v>
      </c>
      <c r="B1928" s="61">
        <v>42659.606944444444</v>
      </c>
      <c r="C1928" s="62">
        <v>12.009</v>
      </c>
      <c r="D1928" s="60">
        <v>0</v>
      </c>
      <c r="E1928" s="62">
        <v>321.05000000000035</v>
      </c>
      <c r="F1928" s="62">
        <v>1.2809999999999988</v>
      </c>
      <c r="G1928" s="62">
        <v>1431.2780000000023</v>
      </c>
      <c r="H1928" s="62">
        <v>1.4710000000000001</v>
      </c>
      <c r="I1928" s="62">
        <v>1579.2259999999908</v>
      </c>
    </row>
    <row r="1929" spans="1:9" x14ac:dyDescent="0.25">
      <c r="A1929" s="60" t="s">
        <v>1959</v>
      </c>
      <c r="B1929" s="61">
        <v>42659.630555555559</v>
      </c>
      <c r="C1929" s="62">
        <v>12.009</v>
      </c>
      <c r="D1929" s="60">
        <v>0</v>
      </c>
      <c r="E1929" s="62">
        <v>321.05000000000035</v>
      </c>
      <c r="F1929" s="62">
        <v>1.2809999999999988</v>
      </c>
      <c r="G1929" s="62">
        <v>1432.5590000000022</v>
      </c>
      <c r="H1929" s="62">
        <v>1.4710000000000001</v>
      </c>
      <c r="I1929" s="62">
        <v>1580.6969999999908</v>
      </c>
    </row>
    <row r="1930" spans="1:9" x14ac:dyDescent="0.25">
      <c r="A1930" s="60" t="s">
        <v>1960</v>
      </c>
      <c r="B1930" s="61">
        <v>42659.654166666667</v>
      </c>
      <c r="C1930" s="62">
        <v>12.009</v>
      </c>
      <c r="D1930" s="60">
        <v>0</v>
      </c>
      <c r="E1930" s="62">
        <v>321.05000000000035</v>
      </c>
      <c r="F1930" s="62">
        <v>1.2809999999999988</v>
      </c>
      <c r="G1930" s="62">
        <v>1433.8400000000022</v>
      </c>
      <c r="H1930" s="62">
        <v>1.4710000000000001</v>
      </c>
      <c r="I1930" s="62">
        <v>1582.1679999999908</v>
      </c>
    </row>
    <row r="1931" spans="1:9" x14ac:dyDescent="0.25">
      <c r="A1931" s="60" t="s">
        <v>1961</v>
      </c>
      <c r="B1931" s="61">
        <v>42659.677777777775</v>
      </c>
      <c r="C1931" s="62">
        <v>12.282999999999999</v>
      </c>
      <c r="D1931" s="60">
        <v>0</v>
      </c>
      <c r="E1931" s="62">
        <v>321.05000000000035</v>
      </c>
      <c r="F1931" s="62">
        <v>1.0069999999999997</v>
      </c>
      <c r="G1931" s="62">
        <v>1434.8470000000023</v>
      </c>
      <c r="H1931" s="62">
        <v>1.197000000000001</v>
      </c>
      <c r="I1931" s="62">
        <v>1583.3649999999907</v>
      </c>
    </row>
    <row r="1932" spans="1:9" x14ac:dyDescent="0.25">
      <c r="A1932" s="60" t="s">
        <v>1962</v>
      </c>
      <c r="B1932" s="61">
        <v>42659.701388888891</v>
      </c>
      <c r="C1932" s="62">
        <v>12.282999999999999</v>
      </c>
      <c r="D1932" s="60">
        <v>0</v>
      </c>
      <c r="E1932" s="62">
        <v>321.05000000000035</v>
      </c>
      <c r="F1932" s="62">
        <v>1.0069999999999997</v>
      </c>
      <c r="G1932" s="62">
        <v>1435.8540000000023</v>
      </c>
      <c r="H1932" s="62">
        <v>1.197000000000001</v>
      </c>
      <c r="I1932" s="62">
        <v>1584.5619999999906</v>
      </c>
    </row>
    <row r="1933" spans="1:9" x14ac:dyDescent="0.25">
      <c r="A1933" s="60" t="s">
        <v>1963</v>
      </c>
      <c r="B1933" s="61">
        <v>42659.724999999999</v>
      </c>
      <c r="C1933" s="62">
        <v>12.282999999999999</v>
      </c>
      <c r="D1933" s="60">
        <v>0</v>
      </c>
      <c r="E1933" s="62">
        <v>321.05000000000035</v>
      </c>
      <c r="F1933" s="62">
        <v>1.0069999999999997</v>
      </c>
      <c r="G1933" s="62">
        <v>1436.8610000000024</v>
      </c>
      <c r="H1933" s="62">
        <v>1.197000000000001</v>
      </c>
      <c r="I1933" s="62">
        <v>1585.7589999999905</v>
      </c>
    </row>
    <row r="1934" spans="1:9" x14ac:dyDescent="0.25">
      <c r="A1934" s="60" t="s">
        <v>1964</v>
      </c>
      <c r="B1934" s="61">
        <v>42659.748611111114</v>
      </c>
      <c r="C1934" s="62">
        <v>12.282999999999999</v>
      </c>
      <c r="D1934" s="60">
        <v>0</v>
      </c>
      <c r="E1934" s="62">
        <v>321.05000000000035</v>
      </c>
      <c r="F1934" s="62">
        <v>1.0069999999999997</v>
      </c>
      <c r="G1934" s="62">
        <v>1437.8680000000024</v>
      </c>
      <c r="H1934" s="62">
        <v>1.197000000000001</v>
      </c>
      <c r="I1934" s="62">
        <v>1586.9559999999904</v>
      </c>
    </row>
    <row r="1935" spans="1:9" x14ac:dyDescent="0.25">
      <c r="A1935" s="60" t="s">
        <v>1965</v>
      </c>
      <c r="B1935" s="61">
        <v>42659.772222222222</v>
      </c>
      <c r="C1935" s="62">
        <v>12.282999999999999</v>
      </c>
      <c r="D1935" s="60">
        <v>0</v>
      </c>
      <c r="E1935" s="62">
        <v>321.05000000000035</v>
      </c>
      <c r="F1935" s="62">
        <v>1.0069999999999997</v>
      </c>
      <c r="G1935" s="62">
        <v>1438.8750000000025</v>
      </c>
      <c r="H1935" s="62">
        <v>1.197000000000001</v>
      </c>
      <c r="I1935" s="62">
        <v>1588.1529999999902</v>
      </c>
    </row>
    <row r="1936" spans="1:9" x14ac:dyDescent="0.25">
      <c r="A1936" s="60" t="s">
        <v>1966</v>
      </c>
      <c r="B1936" s="61">
        <v>42659.79583333333</v>
      </c>
      <c r="C1936" s="62">
        <v>12.282999999999999</v>
      </c>
      <c r="D1936" s="60">
        <v>0</v>
      </c>
      <c r="E1936" s="62">
        <v>321.05000000000035</v>
      </c>
      <c r="F1936" s="62">
        <v>1.0069999999999997</v>
      </c>
      <c r="G1936" s="62">
        <v>1439.8820000000026</v>
      </c>
      <c r="H1936" s="62">
        <v>1.197000000000001</v>
      </c>
      <c r="I1936" s="62">
        <v>1589.3499999999901</v>
      </c>
    </row>
    <row r="1937" spans="1:9" x14ac:dyDescent="0.25">
      <c r="A1937" s="60" t="s">
        <v>1967</v>
      </c>
      <c r="B1937" s="61">
        <v>42659.819444444445</v>
      </c>
      <c r="C1937" s="62">
        <v>12.282999999999999</v>
      </c>
      <c r="D1937" s="60">
        <v>0</v>
      </c>
      <c r="E1937" s="62">
        <v>321.05000000000035</v>
      </c>
      <c r="F1937" s="62">
        <v>1.0069999999999997</v>
      </c>
      <c r="G1937" s="62">
        <v>1440.8890000000026</v>
      </c>
      <c r="H1937" s="62">
        <v>1.197000000000001</v>
      </c>
      <c r="I1937" s="62">
        <v>1590.54699999999</v>
      </c>
    </row>
    <row r="1938" spans="1:9" x14ac:dyDescent="0.25">
      <c r="A1938" s="60" t="s">
        <v>1968</v>
      </c>
      <c r="B1938" s="61">
        <v>42659.843055555553</v>
      </c>
      <c r="C1938" s="62">
        <v>12.009</v>
      </c>
      <c r="D1938" s="60">
        <v>0</v>
      </c>
      <c r="E1938" s="62">
        <v>321.05000000000035</v>
      </c>
      <c r="F1938" s="62">
        <v>1.2809999999999988</v>
      </c>
      <c r="G1938" s="62">
        <v>1442.1700000000026</v>
      </c>
      <c r="H1938" s="62">
        <v>1.4710000000000001</v>
      </c>
      <c r="I1938" s="62">
        <v>1592.01799999999</v>
      </c>
    </row>
    <row r="1939" spans="1:9" x14ac:dyDescent="0.25">
      <c r="A1939" s="60" t="s">
        <v>1969</v>
      </c>
      <c r="B1939" s="61">
        <v>42659.866666666669</v>
      </c>
      <c r="C1939" s="62">
        <v>11.734999999999999</v>
      </c>
      <c r="D1939" s="60">
        <v>0</v>
      </c>
      <c r="E1939" s="62">
        <v>321.05000000000035</v>
      </c>
      <c r="F1939" s="62">
        <v>1.5549999999999997</v>
      </c>
      <c r="G1939" s="62">
        <v>1443.7250000000026</v>
      </c>
      <c r="H1939" s="62">
        <v>1.745000000000001</v>
      </c>
      <c r="I1939" s="62">
        <v>1593.7629999999899</v>
      </c>
    </row>
    <row r="1940" spans="1:9" x14ac:dyDescent="0.25">
      <c r="A1940" s="60" t="s">
        <v>1970</v>
      </c>
      <c r="B1940" s="61">
        <v>42659.890277777777</v>
      </c>
      <c r="C1940" s="62">
        <v>11.734999999999999</v>
      </c>
      <c r="D1940" s="60">
        <v>0</v>
      </c>
      <c r="E1940" s="62">
        <v>321.05000000000035</v>
      </c>
      <c r="F1940" s="62">
        <v>1.5549999999999997</v>
      </c>
      <c r="G1940" s="62">
        <v>1445.2800000000027</v>
      </c>
      <c r="H1940" s="62">
        <v>1.745000000000001</v>
      </c>
      <c r="I1940" s="62">
        <v>1595.5079999999898</v>
      </c>
    </row>
    <row r="1941" spans="1:9" x14ac:dyDescent="0.25">
      <c r="A1941" s="60" t="s">
        <v>1971</v>
      </c>
      <c r="B1941" s="61">
        <v>42659.913888888892</v>
      </c>
      <c r="C1941" s="62">
        <v>11.734999999999999</v>
      </c>
      <c r="D1941" s="60">
        <v>0</v>
      </c>
      <c r="E1941" s="62">
        <v>321.05000000000035</v>
      </c>
      <c r="F1941" s="62">
        <v>1.5549999999999997</v>
      </c>
      <c r="G1941" s="62">
        <v>1446.8350000000028</v>
      </c>
      <c r="H1941" s="62">
        <v>1.745000000000001</v>
      </c>
      <c r="I1941" s="62">
        <v>1597.2529999999897</v>
      </c>
    </row>
    <row r="1942" spans="1:9" x14ac:dyDescent="0.25">
      <c r="A1942" s="60" t="s">
        <v>1972</v>
      </c>
      <c r="B1942" s="61">
        <v>42659.9375</v>
      </c>
      <c r="C1942" s="62">
        <v>11.734999999999999</v>
      </c>
      <c r="D1942" s="60">
        <v>0</v>
      </c>
      <c r="E1942" s="62">
        <v>321.05000000000035</v>
      </c>
      <c r="F1942" s="62">
        <v>1.5549999999999997</v>
      </c>
      <c r="G1942" s="62">
        <v>1448.3900000000028</v>
      </c>
      <c r="H1942" s="62">
        <v>1.745000000000001</v>
      </c>
      <c r="I1942" s="62">
        <v>1598.9979999999896</v>
      </c>
    </row>
    <row r="1943" spans="1:9" x14ac:dyDescent="0.25">
      <c r="A1943" s="60" t="s">
        <v>1973</v>
      </c>
      <c r="B1943" s="61">
        <v>42659.961111111108</v>
      </c>
      <c r="C1943" s="62">
        <v>11.462</v>
      </c>
      <c r="D1943" s="60">
        <v>0</v>
      </c>
      <c r="E1943" s="62">
        <v>321.05000000000035</v>
      </c>
      <c r="F1943" s="62">
        <v>1.8279999999999994</v>
      </c>
      <c r="G1943" s="62">
        <v>1450.2180000000028</v>
      </c>
      <c r="H1943" s="62">
        <v>2.0180000000000007</v>
      </c>
      <c r="I1943" s="62">
        <v>1601.0159999999896</v>
      </c>
    </row>
    <row r="1944" spans="1:9" x14ac:dyDescent="0.25">
      <c r="A1944" s="60" t="s">
        <v>1974</v>
      </c>
      <c r="B1944" s="61">
        <v>42659.984722222223</v>
      </c>
      <c r="C1944" s="62">
        <v>11.462</v>
      </c>
      <c r="D1944" s="60">
        <v>0</v>
      </c>
      <c r="E1944" s="62">
        <v>321.05000000000035</v>
      </c>
      <c r="F1944" s="62">
        <v>1.8279999999999994</v>
      </c>
      <c r="G1944" s="62">
        <v>1452.0460000000028</v>
      </c>
      <c r="H1944" s="62">
        <v>2.0180000000000007</v>
      </c>
      <c r="I1944" s="62">
        <v>1603.0339999999896</v>
      </c>
    </row>
    <row r="1945" spans="1:9" x14ac:dyDescent="0.25">
      <c r="A1945" s="60" t="s">
        <v>1975</v>
      </c>
      <c r="B1945" s="61">
        <v>42660.008333333331</v>
      </c>
      <c r="C1945" s="62">
        <v>11.462</v>
      </c>
      <c r="D1945" s="60">
        <v>0</v>
      </c>
      <c r="E1945" s="62">
        <v>321.05000000000035</v>
      </c>
      <c r="F1945" s="62">
        <v>1.8279999999999994</v>
      </c>
      <c r="G1945" s="62">
        <v>1453.8740000000028</v>
      </c>
      <c r="H1945" s="62">
        <v>2.0180000000000007</v>
      </c>
      <c r="I1945" s="62">
        <v>1605.0519999999897</v>
      </c>
    </row>
    <row r="1946" spans="1:9" x14ac:dyDescent="0.25">
      <c r="A1946" s="60" t="s">
        <v>1976</v>
      </c>
      <c r="B1946" s="61">
        <v>42660.031944444447</v>
      </c>
      <c r="C1946" s="62">
        <v>11.462</v>
      </c>
      <c r="D1946" s="60">
        <v>0</v>
      </c>
      <c r="E1946" s="62">
        <v>321.05000000000035</v>
      </c>
      <c r="F1946" s="62">
        <v>1.8279999999999994</v>
      </c>
      <c r="G1946" s="62">
        <v>1455.7020000000027</v>
      </c>
      <c r="H1946" s="62">
        <v>2.0180000000000007</v>
      </c>
      <c r="I1946" s="62">
        <v>1607.0699999999897</v>
      </c>
    </row>
    <row r="1947" spans="1:9" x14ac:dyDescent="0.25">
      <c r="A1947" s="60" t="s">
        <v>1977</v>
      </c>
      <c r="B1947" s="61">
        <v>42660.055555555555</v>
      </c>
      <c r="C1947" s="62">
        <v>11.462</v>
      </c>
      <c r="D1947" s="60">
        <v>0</v>
      </c>
      <c r="E1947" s="62">
        <v>321.05000000000035</v>
      </c>
      <c r="F1947" s="62">
        <v>1.8279999999999994</v>
      </c>
      <c r="G1947" s="62">
        <v>1457.5300000000027</v>
      </c>
      <c r="H1947" s="62">
        <v>2.0180000000000007</v>
      </c>
      <c r="I1947" s="62">
        <v>1609.0879999999897</v>
      </c>
    </row>
    <row r="1948" spans="1:9" x14ac:dyDescent="0.25">
      <c r="A1948" s="60" t="s">
        <v>1978</v>
      </c>
      <c r="B1948" s="61">
        <v>42660.07916666667</v>
      </c>
      <c r="C1948" s="62">
        <v>11.462</v>
      </c>
      <c r="D1948" s="60">
        <v>0</v>
      </c>
      <c r="E1948" s="62">
        <v>321.05000000000035</v>
      </c>
      <c r="F1948" s="62">
        <v>1.8279999999999994</v>
      </c>
      <c r="G1948" s="62">
        <v>1459.3580000000027</v>
      </c>
      <c r="H1948" s="62">
        <v>2.0180000000000007</v>
      </c>
      <c r="I1948" s="62">
        <v>1611.1059999999898</v>
      </c>
    </row>
    <row r="1949" spans="1:9" x14ac:dyDescent="0.25">
      <c r="A1949" s="60" t="s">
        <v>1979</v>
      </c>
      <c r="B1949" s="61">
        <v>42660.102777777778</v>
      </c>
      <c r="C1949" s="62">
        <v>11.462</v>
      </c>
      <c r="D1949" s="60">
        <v>0</v>
      </c>
      <c r="E1949" s="62">
        <v>321.05000000000035</v>
      </c>
      <c r="F1949" s="62">
        <v>1.8279999999999994</v>
      </c>
      <c r="G1949" s="62">
        <v>1461.1860000000027</v>
      </c>
      <c r="H1949" s="62">
        <v>2.0180000000000007</v>
      </c>
      <c r="I1949" s="62">
        <v>1613.1239999999898</v>
      </c>
    </row>
    <row r="1950" spans="1:9" x14ac:dyDescent="0.25">
      <c r="A1950" s="60" t="s">
        <v>1980</v>
      </c>
      <c r="B1950" s="61">
        <v>42660.126388888886</v>
      </c>
      <c r="C1950" s="62">
        <v>11.462</v>
      </c>
      <c r="D1950" s="60">
        <v>0</v>
      </c>
      <c r="E1950" s="62">
        <v>321.05000000000035</v>
      </c>
      <c r="F1950" s="62">
        <v>1.8279999999999994</v>
      </c>
      <c r="G1950" s="62">
        <v>1463.0140000000026</v>
      </c>
      <c r="H1950" s="62">
        <v>2.0180000000000007</v>
      </c>
      <c r="I1950" s="62">
        <v>1615.1419999999898</v>
      </c>
    </row>
    <row r="1951" spans="1:9" x14ac:dyDescent="0.25">
      <c r="A1951" s="60" t="s">
        <v>1981</v>
      </c>
      <c r="B1951" s="61">
        <v>42660.15</v>
      </c>
      <c r="C1951" s="62">
        <v>11.19</v>
      </c>
      <c r="D1951" s="62">
        <v>0.29000000000000092</v>
      </c>
      <c r="E1951" s="62">
        <v>321.34000000000037</v>
      </c>
      <c r="F1951" s="62">
        <v>2.0999999999999996</v>
      </c>
      <c r="G1951" s="62">
        <v>1465.1140000000025</v>
      </c>
      <c r="H1951" s="62">
        <v>2.2900000000000009</v>
      </c>
      <c r="I1951" s="62">
        <v>1617.4319999999898</v>
      </c>
    </row>
    <row r="1952" spans="1:9" x14ac:dyDescent="0.25">
      <c r="A1952" s="60" t="s">
        <v>1982</v>
      </c>
      <c r="B1952" s="61">
        <v>42660.173611111109</v>
      </c>
      <c r="C1952" s="62">
        <v>11.19</v>
      </c>
      <c r="D1952" s="62">
        <v>0.29000000000000092</v>
      </c>
      <c r="E1952" s="62">
        <v>321.63000000000039</v>
      </c>
      <c r="F1952" s="62">
        <v>2.0999999999999996</v>
      </c>
      <c r="G1952" s="62">
        <v>1467.2140000000024</v>
      </c>
      <c r="H1952" s="62">
        <v>2.2900000000000009</v>
      </c>
      <c r="I1952" s="62">
        <v>1619.7219999999897</v>
      </c>
    </row>
    <row r="1953" spans="1:9" x14ac:dyDescent="0.25">
      <c r="A1953" s="60" t="s">
        <v>1983</v>
      </c>
      <c r="B1953" s="61">
        <v>42660.197222222225</v>
      </c>
      <c r="C1953" s="62">
        <v>11.19</v>
      </c>
      <c r="D1953" s="62">
        <v>0.29000000000000092</v>
      </c>
      <c r="E1953" s="62">
        <v>321.92000000000041</v>
      </c>
      <c r="F1953" s="62">
        <v>2.0999999999999996</v>
      </c>
      <c r="G1953" s="62">
        <v>1469.3140000000024</v>
      </c>
      <c r="H1953" s="62">
        <v>2.2900000000000009</v>
      </c>
      <c r="I1953" s="62">
        <v>1622.0119999999897</v>
      </c>
    </row>
    <row r="1954" spans="1:9" x14ac:dyDescent="0.25">
      <c r="A1954" s="60" t="s">
        <v>1984</v>
      </c>
      <c r="B1954" s="61">
        <v>42660.220833333333</v>
      </c>
      <c r="C1954" s="62">
        <v>10.919</v>
      </c>
      <c r="D1954" s="62">
        <v>0.56099999999999994</v>
      </c>
      <c r="E1954" s="62">
        <v>322.48100000000039</v>
      </c>
      <c r="F1954" s="62">
        <v>2.3709999999999987</v>
      </c>
      <c r="G1954" s="62">
        <v>1471.6850000000024</v>
      </c>
      <c r="H1954" s="62">
        <v>2.5609999999999999</v>
      </c>
      <c r="I1954" s="62">
        <v>1624.5729999999896</v>
      </c>
    </row>
    <row r="1955" spans="1:9" x14ac:dyDescent="0.25">
      <c r="A1955" s="60" t="s">
        <v>1985</v>
      </c>
      <c r="B1955" s="61">
        <v>42660.244444444441</v>
      </c>
      <c r="C1955" s="62">
        <v>10.919</v>
      </c>
      <c r="D1955" s="62">
        <v>0.56099999999999994</v>
      </c>
      <c r="E1955" s="62">
        <v>323.04200000000037</v>
      </c>
      <c r="F1955" s="62">
        <v>2.3709999999999987</v>
      </c>
      <c r="G1955" s="62">
        <v>1474.0560000000025</v>
      </c>
      <c r="H1955" s="62">
        <v>2.5609999999999999</v>
      </c>
      <c r="I1955" s="62">
        <v>1627.1339999999896</v>
      </c>
    </row>
    <row r="1956" spans="1:9" x14ac:dyDescent="0.25">
      <c r="A1956" s="60" t="s">
        <v>1986</v>
      </c>
      <c r="B1956" s="61">
        <v>42660.268055555556</v>
      </c>
      <c r="C1956" s="62">
        <v>10.919</v>
      </c>
      <c r="D1956" s="62">
        <v>0.56099999999999994</v>
      </c>
      <c r="E1956" s="62">
        <v>323.60300000000035</v>
      </c>
      <c r="F1956" s="62">
        <v>2.3709999999999987</v>
      </c>
      <c r="G1956" s="62">
        <v>1476.4270000000026</v>
      </c>
      <c r="H1956" s="62">
        <v>2.5609999999999999</v>
      </c>
      <c r="I1956" s="62">
        <v>1629.6949999999895</v>
      </c>
    </row>
    <row r="1957" spans="1:9" x14ac:dyDescent="0.25">
      <c r="A1957" s="60" t="s">
        <v>1987</v>
      </c>
      <c r="B1957" s="61">
        <v>42660.291666666664</v>
      </c>
      <c r="C1957" s="62">
        <v>10.648999999999999</v>
      </c>
      <c r="D1957" s="62">
        <v>0.83100000000000129</v>
      </c>
      <c r="E1957" s="62">
        <v>324.43400000000037</v>
      </c>
      <c r="F1957" s="62">
        <v>2.641</v>
      </c>
      <c r="G1957" s="62">
        <v>1479.0680000000027</v>
      </c>
      <c r="H1957" s="62">
        <v>2.8310000000000013</v>
      </c>
      <c r="I1957" s="62">
        <v>1632.5259999999894</v>
      </c>
    </row>
    <row r="1958" spans="1:9" x14ac:dyDescent="0.25">
      <c r="A1958" s="60" t="s">
        <v>1988</v>
      </c>
      <c r="B1958" s="61">
        <v>42660.31527777778</v>
      </c>
      <c r="C1958" s="62">
        <v>10.38</v>
      </c>
      <c r="D1958" s="62">
        <v>1.0999999999999996</v>
      </c>
      <c r="E1958" s="62">
        <v>325.53400000000039</v>
      </c>
      <c r="F1958" s="62">
        <v>2.9099999999999984</v>
      </c>
      <c r="G1958" s="62">
        <v>1481.9780000000028</v>
      </c>
      <c r="H1958" s="62">
        <v>3.0999999999999996</v>
      </c>
      <c r="I1958" s="62">
        <v>1635.6259999999893</v>
      </c>
    </row>
    <row r="1959" spans="1:9" x14ac:dyDescent="0.25">
      <c r="A1959" s="60" t="s">
        <v>1989</v>
      </c>
      <c r="B1959" s="61">
        <v>42660.338888888888</v>
      </c>
      <c r="C1959" s="62">
        <v>10.38</v>
      </c>
      <c r="D1959" s="62">
        <v>1.0999999999999996</v>
      </c>
      <c r="E1959" s="62">
        <v>326.63400000000041</v>
      </c>
      <c r="F1959" s="62">
        <v>2.9099999999999984</v>
      </c>
      <c r="G1959" s="62">
        <v>1484.8880000000029</v>
      </c>
      <c r="H1959" s="62">
        <v>3.0999999999999996</v>
      </c>
      <c r="I1959" s="62">
        <v>1638.7259999999892</v>
      </c>
    </row>
    <row r="1960" spans="1:9" x14ac:dyDescent="0.25">
      <c r="A1960" s="60" t="s">
        <v>1990</v>
      </c>
      <c r="B1960" s="61">
        <v>42660.362500000003</v>
      </c>
      <c r="C1960" s="62">
        <v>10.38</v>
      </c>
      <c r="D1960" s="62">
        <v>1.0999999999999996</v>
      </c>
      <c r="E1960" s="62">
        <v>327.73400000000044</v>
      </c>
      <c r="F1960" s="62">
        <v>2.9099999999999984</v>
      </c>
      <c r="G1960" s="62">
        <v>1487.798000000003</v>
      </c>
      <c r="H1960" s="62">
        <v>3.0999999999999996</v>
      </c>
      <c r="I1960" s="62">
        <v>1641.8259999999891</v>
      </c>
    </row>
    <row r="1961" spans="1:9" x14ac:dyDescent="0.25">
      <c r="A1961" s="60" t="s">
        <v>1991</v>
      </c>
      <c r="B1961" s="61">
        <v>42660.386111111111</v>
      </c>
      <c r="C1961" s="62">
        <v>10.38</v>
      </c>
      <c r="D1961" s="62">
        <v>1.0999999999999996</v>
      </c>
      <c r="E1961" s="62">
        <v>328.83400000000046</v>
      </c>
      <c r="F1961" s="62">
        <v>2.9099999999999984</v>
      </c>
      <c r="G1961" s="62">
        <v>1490.708000000003</v>
      </c>
      <c r="H1961" s="62">
        <v>3.0999999999999996</v>
      </c>
      <c r="I1961" s="62">
        <v>1644.925999999989</v>
      </c>
    </row>
    <row r="1962" spans="1:9" x14ac:dyDescent="0.25">
      <c r="A1962" s="60" t="s">
        <v>1992</v>
      </c>
      <c r="B1962" s="61">
        <v>42660.409722222219</v>
      </c>
      <c r="C1962" s="62">
        <v>10.38</v>
      </c>
      <c r="D1962" s="62">
        <v>1.0999999999999996</v>
      </c>
      <c r="E1962" s="62">
        <v>329.93400000000048</v>
      </c>
      <c r="F1962" s="62">
        <v>2.9099999999999984</v>
      </c>
      <c r="G1962" s="62">
        <v>1493.6180000000031</v>
      </c>
      <c r="H1962" s="62">
        <v>3.0999999999999996</v>
      </c>
      <c r="I1962" s="62">
        <v>1648.0259999999889</v>
      </c>
    </row>
    <row r="1963" spans="1:9" x14ac:dyDescent="0.25">
      <c r="A1963" s="60" t="s">
        <v>1993</v>
      </c>
      <c r="B1963" s="61">
        <v>42660.433333333334</v>
      </c>
      <c r="C1963" s="62">
        <v>10.648999999999999</v>
      </c>
      <c r="D1963" s="62">
        <v>0.83100000000000129</v>
      </c>
      <c r="E1963" s="62">
        <v>330.7650000000005</v>
      </c>
      <c r="F1963" s="62">
        <v>2.641</v>
      </c>
      <c r="G1963" s="62">
        <v>1496.2590000000032</v>
      </c>
      <c r="H1963" s="62">
        <v>2.8310000000000013</v>
      </c>
      <c r="I1963" s="62">
        <v>1650.8569999999888</v>
      </c>
    </row>
    <row r="1964" spans="1:9" x14ac:dyDescent="0.25">
      <c r="A1964" s="60" t="s">
        <v>1994</v>
      </c>
      <c r="B1964" s="61">
        <v>42660.456944444442</v>
      </c>
      <c r="C1964" s="62">
        <v>10.648999999999999</v>
      </c>
      <c r="D1964" s="62">
        <v>0.83100000000000129</v>
      </c>
      <c r="E1964" s="62">
        <v>331.59600000000052</v>
      </c>
      <c r="F1964" s="62">
        <v>2.641</v>
      </c>
      <c r="G1964" s="62">
        <v>1498.9000000000033</v>
      </c>
      <c r="H1964" s="62">
        <v>2.8310000000000013</v>
      </c>
      <c r="I1964" s="62">
        <v>1653.6879999999887</v>
      </c>
    </row>
    <row r="1965" spans="1:9" x14ac:dyDescent="0.25">
      <c r="A1965" s="60" t="s">
        <v>1995</v>
      </c>
      <c r="B1965" s="61">
        <v>42660.480555555558</v>
      </c>
      <c r="C1965" s="62">
        <v>11.19</v>
      </c>
      <c r="D1965" s="62">
        <v>0.29000000000000092</v>
      </c>
      <c r="E1965" s="62">
        <v>331.88600000000054</v>
      </c>
      <c r="F1965" s="62">
        <v>2.0999999999999996</v>
      </c>
      <c r="G1965" s="62">
        <v>1501.0000000000032</v>
      </c>
      <c r="H1965" s="62">
        <v>2.2900000000000009</v>
      </c>
      <c r="I1965" s="62">
        <v>1655.9779999999887</v>
      </c>
    </row>
    <row r="1966" spans="1:9" x14ac:dyDescent="0.25">
      <c r="A1966" s="60" t="s">
        <v>1996</v>
      </c>
      <c r="B1966" s="61">
        <v>42660.504166666666</v>
      </c>
      <c r="C1966" s="62">
        <v>11.19</v>
      </c>
      <c r="D1966" s="62">
        <v>0.29000000000000092</v>
      </c>
      <c r="E1966" s="62">
        <v>332.17600000000056</v>
      </c>
      <c r="F1966" s="62">
        <v>2.0999999999999996</v>
      </c>
      <c r="G1966" s="62">
        <v>1503.1000000000031</v>
      </c>
      <c r="H1966" s="62">
        <v>2.2900000000000009</v>
      </c>
      <c r="I1966" s="62">
        <v>1658.2679999999887</v>
      </c>
    </row>
    <row r="1967" spans="1:9" x14ac:dyDescent="0.25">
      <c r="A1967" s="60" t="s">
        <v>1997</v>
      </c>
      <c r="B1967" s="61">
        <v>42660.527777777781</v>
      </c>
      <c r="C1967" s="62">
        <v>11.462</v>
      </c>
      <c r="D1967" s="60">
        <v>0</v>
      </c>
      <c r="E1967" s="62">
        <v>332.17600000000056</v>
      </c>
      <c r="F1967" s="62">
        <v>1.8279999999999994</v>
      </c>
      <c r="G1967" s="62">
        <v>1504.9280000000031</v>
      </c>
      <c r="H1967" s="62">
        <v>2.0180000000000007</v>
      </c>
      <c r="I1967" s="62">
        <v>1660.2859999999887</v>
      </c>
    </row>
    <row r="1968" spans="1:9" x14ac:dyDescent="0.25">
      <c r="A1968" s="60" t="s">
        <v>1998</v>
      </c>
      <c r="B1968" s="61">
        <v>42660.551388888889</v>
      </c>
      <c r="C1968" s="62">
        <v>11.734999999999999</v>
      </c>
      <c r="D1968" s="60">
        <v>0</v>
      </c>
      <c r="E1968" s="62">
        <v>332.17600000000056</v>
      </c>
      <c r="F1968" s="62">
        <v>1.5549999999999997</v>
      </c>
      <c r="G1968" s="62">
        <v>1506.4830000000031</v>
      </c>
      <c r="H1968" s="62">
        <v>1.745000000000001</v>
      </c>
      <c r="I1968" s="62">
        <v>1662.0309999999886</v>
      </c>
    </row>
    <row r="1969" spans="1:9" x14ac:dyDescent="0.25">
      <c r="A1969" s="60" t="s">
        <v>1999</v>
      </c>
      <c r="B1969" s="61">
        <v>42660.574999999997</v>
      </c>
      <c r="C1969" s="62">
        <v>11.734999999999999</v>
      </c>
      <c r="D1969" s="60">
        <v>0</v>
      </c>
      <c r="E1969" s="62">
        <v>332.17600000000056</v>
      </c>
      <c r="F1969" s="62">
        <v>1.5549999999999997</v>
      </c>
      <c r="G1969" s="62">
        <v>1508.0380000000032</v>
      </c>
      <c r="H1969" s="62">
        <v>1.745000000000001</v>
      </c>
      <c r="I1969" s="62">
        <v>1663.7759999999885</v>
      </c>
    </row>
    <row r="1970" spans="1:9" x14ac:dyDescent="0.25">
      <c r="A1970" s="60" t="s">
        <v>2000</v>
      </c>
      <c r="B1970" s="61">
        <v>42660.598611111112</v>
      </c>
      <c r="C1970" s="62">
        <v>11.734999999999999</v>
      </c>
      <c r="D1970" s="60">
        <v>0</v>
      </c>
      <c r="E1970" s="62">
        <v>332.17600000000056</v>
      </c>
      <c r="F1970" s="62">
        <v>1.5549999999999997</v>
      </c>
      <c r="G1970" s="62">
        <v>1509.5930000000033</v>
      </c>
      <c r="H1970" s="62">
        <v>1.745000000000001</v>
      </c>
      <c r="I1970" s="62">
        <v>1665.5209999999884</v>
      </c>
    </row>
    <row r="1971" spans="1:9" x14ac:dyDescent="0.25">
      <c r="A1971" s="60" t="s">
        <v>2001</v>
      </c>
      <c r="B1971" s="61">
        <v>42660.62222222222</v>
      </c>
      <c r="C1971" s="62">
        <v>11.734999999999999</v>
      </c>
      <c r="D1971" s="60">
        <v>0</v>
      </c>
      <c r="E1971" s="62">
        <v>332.17600000000056</v>
      </c>
      <c r="F1971" s="62">
        <v>1.5549999999999997</v>
      </c>
      <c r="G1971" s="62">
        <v>1511.1480000000033</v>
      </c>
      <c r="H1971" s="62">
        <v>1.745000000000001</v>
      </c>
      <c r="I1971" s="62">
        <v>1667.2659999999883</v>
      </c>
    </row>
    <row r="1972" spans="1:9" x14ac:dyDescent="0.25">
      <c r="A1972" s="60" t="s">
        <v>2002</v>
      </c>
      <c r="B1972" s="61">
        <v>42660.645833333336</v>
      </c>
      <c r="C1972" s="62">
        <v>11.734999999999999</v>
      </c>
      <c r="D1972" s="60">
        <v>0</v>
      </c>
      <c r="E1972" s="62">
        <v>332.17600000000056</v>
      </c>
      <c r="F1972" s="62">
        <v>1.5549999999999997</v>
      </c>
      <c r="G1972" s="62">
        <v>1512.7030000000034</v>
      </c>
      <c r="H1972" s="62">
        <v>1.745000000000001</v>
      </c>
      <c r="I1972" s="62">
        <v>1669.0109999999881</v>
      </c>
    </row>
    <row r="1973" spans="1:9" x14ac:dyDescent="0.25">
      <c r="A1973" s="60" t="s">
        <v>2003</v>
      </c>
      <c r="B1973" s="61">
        <v>42660.669444444444</v>
      </c>
      <c r="C1973" s="62">
        <v>11.734999999999999</v>
      </c>
      <c r="D1973" s="60">
        <v>0</v>
      </c>
      <c r="E1973" s="62">
        <v>332.17600000000056</v>
      </c>
      <c r="F1973" s="62">
        <v>1.5549999999999997</v>
      </c>
      <c r="G1973" s="62">
        <v>1514.2580000000034</v>
      </c>
      <c r="H1973" s="62">
        <v>1.745000000000001</v>
      </c>
      <c r="I1973" s="62">
        <v>1670.755999999988</v>
      </c>
    </row>
    <row r="1974" spans="1:9" x14ac:dyDescent="0.25">
      <c r="A1974" s="60" t="s">
        <v>2004</v>
      </c>
      <c r="B1974" s="61">
        <v>42660.693055555559</v>
      </c>
      <c r="C1974" s="62">
        <v>11.734999999999999</v>
      </c>
      <c r="D1974" s="60">
        <v>0</v>
      </c>
      <c r="E1974" s="62">
        <v>332.17600000000056</v>
      </c>
      <c r="F1974" s="62">
        <v>1.5549999999999997</v>
      </c>
      <c r="G1974" s="62">
        <v>1515.8130000000035</v>
      </c>
      <c r="H1974" s="62">
        <v>1.745000000000001</v>
      </c>
      <c r="I1974" s="62">
        <v>1672.5009999999879</v>
      </c>
    </row>
    <row r="1975" spans="1:9" x14ac:dyDescent="0.25">
      <c r="A1975" s="60" t="s">
        <v>2005</v>
      </c>
      <c r="B1975" s="61">
        <v>42660.716666666667</v>
      </c>
      <c r="C1975" s="62">
        <v>11.734999999999999</v>
      </c>
      <c r="D1975" s="60">
        <v>0</v>
      </c>
      <c r="E1975" s="62">
        <v>332.17600000000056</v>
      </c>
      <c r="F1975" s="62">
        <v>1.5549999999999997</v>
      </c>
      <c r="G1975" s="62">
        <v>1517.3680000000036</v>
      </c>
      <c r="H1975" s="62">
        <v>1.745000000000001</v>
      </c>
      <c r="I1975" s="62">
        <v>1674.2459999999878</v>
      </c>
    </row>
    <row r="1976" spans="1:9" x14ac:dyDescent="0.25">
      <c r="A1976" s="60" t="s">
        <v>2006</v>
      </c>
      <c r="B1976" s="61">
        <v>42660.740277777775</v>
      </c>
      <c r="C1976" s="62">
        <v>11.734999999999999</v>
      </c>
      <c r="D1976" s="60">
        <v>0</v>
      </c>
      <c r="E1976" s="62">
        <v>332.17600000000056</v>
      </c>
      <c r="F1976" s="62">
        <v>1.5549999999999997</v>
      </c>
      <c r="G1976" s="62">
        <v>1518.9230000000036</v>
      </c>
      <c r="H1976" s="62">
        <v>1.745000000000001</v>
      </c>
      <c r="I1976" s="62">
        <v>1675.9909999999877</v>
      </c>
    </row>
    <row r="1977" spans="1:9" x14ac:dyDescent="0.25">
      <c r="A1977" s="60" t="s">
        <v>2007</v>
      </c>
      <c r="B1977" s="61">
        <v>42660.763888888891</v>
      </c>
      <c r="C1977" s="62">
        <v>11.462</v>
      </c>
      <c r="D1977" s="60">
        <v>0</v>
      </c>
      <c r="E1977" s="62">
        <v>332.17600000000056</v>
      </c>
      <c r="F1977" s="62">
        <v>1.8279999999999994</v>
      </c>
      <c r="G1977" s="62">
        <v>1520.7510000000036</v>
      </c>
      <c r="H1977" s="62">
        <v>2.0180000000000007</v>
      </c>
      <c r="I1977" s="62">
        <v>1678.0089999999877</v>
      </c>
    </row>
    <row r="1978" spans="1:9" x14ac:dyDescent="0.25">
      <c r="A1978" s="60" t="s">
        <v>2008</v>
      </c>
      <c r="B1978" s="61">
        <v>42660.787499999999</v>
      </c>
      <c r="C1978" s="62">
        <v>11.462</v>
      </c>
      <c r="D1978" s="60">
        <v>0</v>
      </c>
      <c r="E1978" s="62">
        <v>332.17600000000056</v>
      </c>
      <c r="F1978" s="62">
        <v>1.8279999999999994</v>
      </c>
      <c r="G1978" s="62">
        <v>1522.5790000000036</v>
      </c>
      <c r="H1978" s="62">
        <v>2.0180000000000007</v>
      </c>
      <c r="I1978" s="62">
        <v>1680.0269999999878</v>
      </c>
    </row>
    <row r="1979" spans="1:9" x14ac:dyDescent="0.25">
      <c r="A1979" s="60" t="s">
        <v>2009</v>
      </c>
      <c r="B1979" s="61">
        <v>42660.811111111114</v>
      </c>
      <c r="C1979" s="62">
        <v>11.462</v>
      </c>
      <c r="D1979" s="60">
        <v>0</v>
      </c>
      <c r="E1979" s="62">
        <v>332.17600000000056</v>
      </c>
      <c r="F1979" s="62">
        <v>1.8279999999999994</v>
      </c>
      <c r="G1979" s="62">
        <v>1524.4070000000036</v>
      </c>
      <c r="H1979" s="62">
        <v>2.0180000000000007</v>
      </c>
      <c r="I1979" s="62">
        <v>1682.0449999999878</v>
      </c>
    </row>
    <row r="1980" spans="1:9" x14ac:dyDescent="0.25">
      <c r="A1980" s="60" t="s">
        <v>2010</v>
      </c>
      <c r="B1980" s="61">
        <v>42660.834722222222</v>
      </c>
      <c r="C1980" s="62">
        <v>11.462</v>
      </c>
      <c r="D1980" s="60">
        <v>0</v>
      </c>
      <c r="E1980" s="62">
        <v>332.17600000000056</v>
      </c>
      <c r="F1980" s="62">
        <v>1.8279999999999994</v>
      </c>
      <c r="G1980" s="62">
        <v>1526.2350000000035</v>
      </c>
      <c r="H1980" s="62">
        <v>2.0180000000000007</v>
      </c>
      <c r="I1980" s="62">
        <v>1684.0629999999878</v>
      </c>
    </row>
    <row r="1981" spans="1:9" x14ac:dyDescent="0.25">
      <c r="A1981" s="60" t="s">
        <v>2011</v>
      </c>
      <c r="B1981" s="61">
        <v>42660.85833333333</v>
      </c>
      <c r="C1981" s="62">
        <v>11.462</v>
      </c>
      <c r="D1981" s="60">
        <v>0</v>
      </c>
      <c r="E1981" s="62">
        <v>332.17600000000056</v>
      </c>
      <c r="F1981" s="62">
        <v>1.8279999999999994</v>
      </c>
      <c r="G1981" s="62">
        <v>1528.0630000000035</v>
      </c>
      <c r="H1981" s="62">
        <v>2.0180000000000007</v>
      </c>
      <c r="I1981" s="62">
        <v>1686.0809999999879</v>
      </c>
    </row>
    <row r="1982" spans="1:9" x14ac:dyDescent="0.25">
      <c r="A1982" s="60" t="s">
        <v>2012</v>
      </c>
      <c r="B1982" s="61">
        <v>42660.881944444445</v>
      </c>
      <c r="C1982" s="62">
        <v>11.19</v>
      </c>
      <c r="D1982" s="62">
        <v>0.29000000000000092</v>
      </c>
      <c r="E1982" s="62">
        <v>332.46600000000058</v>
      </c>
      <c r="F1982" s="62">
        <v>2.0999999999999996</v>
      </c>
      <c r="G1982" s="62">
        <v>1530.1630000000034</v>
      </c>
      <c r="H1982" s="62">
        <v>2.2900000000000009</v>
      </c>
      <c r="I1982" s="62">
        <v>1688.3709999999878</v>
      </c>
    </row>
    <row r="1983" spans="1:9" x14ac:dyDescent="0.25">
      <c r="A1983" s="60" t="s">
        <v>2013</v>
      </c>
      <c r="B1983" s="61">
        <v>42660.905555555553</v>
      </c>
      <c r="C1983" s="62">
        <v>10.919</v>
      </c>
      <c r="D1983" s="62">
        <v>0.56099999999999994</v>
      </c>
      <c r="E1983" s="62">
        <v>333.02700000000056</v>
      </c>
      <c r="F1983" s="62">
        <v>2.3709999999999987</v>
      </c>
      <c r="G1983" s="62">
        <v>1532.5340000000035</v>
      </c>
      <c r="H1983" s="62">
        <v>2.5609999999999999</v>
      </c>
      <c r="I1983" s="62">
        <v>1690.9319999999877</v>
      </c>
    </row>
    <row r="1984" spans="1:9" x14ac:dyDescent="0.25">
      <c r="A1984" s="60" t="s">
        <v>2014</v>
      </c>
      <c r="B1984" s="61">
        <v>42660.929166666669</v>
      </c>
      <c r="C1984" s="62">
        <v>11.19</v>
      </c>
      <c r="D1984" s="62">
        <v>0.29000000000000092</v>
      </c>
      <c r="E1984" s="62">
        <v>333.31700000000058</v>
      </c>
      <c r="F1984" s="62">
        <v>2.0999999999999996</v>
      </c>
      <c r="G1984" s="62">
        <v>1534.6340000000034</v>
      </c>
      <c r="H1984" s="62">
        <v>2.2900000000000009</v>
      </c>
      <c r="I1984" s="62">
        <v>1693.2219999999877</v>
      </c>
    </row>
    <row r="1985" spans="1:9" x14ac:dyDescent="0.25">
      <c r="A1985" s="60" t="s">
        <v>2015</v>
      </c>
      <c r="B1985" s="61">
        <v>42660.952777777777</v>
      </c>
      <c r="C1985" s="62">
        <v>10.919</v>
      </c>
      <c r="D1985" s="62">
        <v>0.56099999999999994</v>
      </c>
      <c r="E1985" s="62">
        <v>333.87800000000055</v>
      </c>
      <c r="F1985" s="62">
        <v>2.3709999999999987</v>
      </c>
      <c r="G1985" s="62">
        <v>1537.0050000000035</v>
      </c>
      <c r="H1985" s="62">
        <v>2.5609999999999999</v>
      </c>
      <c r="I1985" s="62">
        <v>1695.7829999999876</v>
      </c>
    </row>
    <row r="1986" spans="1:9" x14ac:dyDescent="0.25">
      <c r="A1986" s="60" t="s">
        <v>2016</v>
      </c>
      <c r="B1986" s="61">
        <v>42660.976388888892</v>
      </c>
      <c r="C1986" s="62">
        <v>10.648999999999999</v>
      </c>
      <c r="D1986" s="62">
        <v>0.83100000000000129</v>
      </c>
      <c r="E1986" s="62">
        <v>334.70900000000057</v>
      </c>
      <c r="F1986" s="62">
        <v>2.641</v>
      </c>
      <c r="G1986" s="62">
        <v>1539.6460000000036</v>
      </c>
      <c r="H1986" s="62">
        <v>2.8310000000000013</v>
      </c>
      <c r="I1986" s="62">
        <v>1698.6139999999875</v>
      </c>
    </row>
    <row r="1987" spans="1:9" x14ac:dyDescent="0.25">
      <c r="A1987" s="60" t="s">
        <v>2017</v>
      </c>
      <c r="B1987" s="61">
        <v>42661</v>
      </c>
      <c r="C1987" s="62">
        <v>10.648999999999999</v>
      </c>
      <c r="D1987" s="62">
        <v>0.83100000000000129</v>
      </c>
      <c r="E1987" s="62">
        <v>335.54000000000059</v>
      </c>
      <c r="F1987" s="62">
        <v>2.641</v>
      </c>
      <c r="G1987" s="62">
        <v>1542.2870000000037</v>
      </c>
      <c r="H1987" s="62">
        <v>2.8310000000000013</v>
      </c>
      <c r="I1987" s="62">
        <v>1701.4449999999874</v>
      </c>
    </row>
    <row r="1988" spans="1:9" x14ac:dyDescent="0.25">
      <c r="A1988" s="60" t="s">
        <v>2018</v>
      </c>
      <c r="B1988" s="61">
        <v>42661.023611111108</v>
      </c>
      <c r="C1988" s="62">
        <v>10.648999999999999</v>
      </c>
      <c r="D1988" s="62">
        <v>0.83100000000000129</v>
      </c>
      <c r="E1988" s="62">
        <v>336.37100000000061</v>
      </c>
      <c r="F1988" s="62">
        <v>2.641</v>
      </c>
      <c r="G1988" s="62">
        <v>1544.9280000000037</v>
      </c>
      <c r="H1988" s="62">
        <v>2.8310000000000013</v>
      </c>
      <c r="I1988" s="62">
        <v>1704.2759999999873</v>
      </c>
    </row>
    <row r="1989" spans="1:9" x14ac:dyDescent="0.25">
      <c r="A1989" s="60" t="s">
        <v>2019</v>
      </c>
      <c r="B1989" s="61">
        <v>42661.047222222223</v>
      </c>
      <c r="C1989" s="62">
        <v>10.38</v>
      </c>
      <c r="D1989" s="62">
        <v>1.0999999999999996</v>
      </c>
      <c r="E1989" s="62">
        <v>337.47100000000063</v>
      </c>
      <c r="F1989" s="62">
        <v>2.9099999999999984</v>
      </c>
      <c r="G1989" s="62">
        <v>1547.8380000000038</v>
      </c>
      <c r="H1989" s="62">
        <v>3.0999999999999996</v>
      </c>
      <c r="I1989" s="62">
        <v>1707.3759999999872</v>
      </c>
    </row>
    <row r="1990" spans="1:9" x14ac:dyDescent="0.25">
      <c r="A1990" s="60" t="s">
        <v>2020</v>
      </c>
      <c r="B1990" s="61">
        <v>42661.070833333331</v>
      </c>
      <c r="C1990" s="62">
        <v>10.38</v>
      </c>
      <c r="D1990" s="62">
        <v>1.0999999999999996</v>
      </c>
      <c r="E1990" s="62">
        <v>338.57100000000065</v>
      </c>
      <c r="F1990" s="62">
        <v>2.9099999999999984</v>
      </c>
      <c r="G1990" s="62">
        <v>1550.7480000000039</v>
      </c>
      <c r="H1990" s="62">
        <v>3.0999999999999996</v>
      </c>
      <c r="I1990" s="62">
        <v>1710.4759999999872</v>
      </c>
    </row>
    <row r="1991" spans="1:9" x14ac:dyDescent="0.25">
      <c r="A1991" s="60" t="s">
        <v>2021</v>
      </c>
      <c r="B1991" s="61">
        <v>42661.094444444447</v>
      </c>
      <c r="C1991" s="62">
        <v>10.111000000000001</v>
      </c>
      <c r="D1991" s="62">
        <v>1.3689999999999998</v>
      </c>
      <c r="E1991" s="62">
        <v>339.94000000000062</v>
      </c>
      <c r="F1991" s="62">
        <v>3.1789999999999985</v>
      </c>
      <c r="G1991" s="62">
        <v>1553.927000000004</v>
      </c>
      <c r="H1991" s="62">
        <v>3.3689999999999998</v>
      </c>
      <c r="I1991" s="62">
        <v>1713.8449999999871</v>
      </c>
    </row>
    <row r="1992" spans="1:9" x14ac:dyDescent="0.25">
      <c r="A1992" s="60" t="s">
        <v>2022</v>
      </c>
      <c r="B1992" s="61">
        <v>42661.118055555555</v>
      </c>
      <c r="C1992" s="62">
        <v>10.111000000000001</v>
      </c>
      <c r="D1992" s="62">
        <v>1.3689999999999998</v>
      </c>
      <c r="E1992" s="62">
        <v>341.30900000000065</v>
      </c>
      <c r="F1992" s="62">
        <v>3.1789999999999985</v>
      </c>
      <c r="G1992" s="62">
        <v>1557.1060000000041</v>
      </c>
      <c r="H1992" s="62">
        <v>3.3689999999999998</v>
      </c>
      <c r="I1992" s="62">
        <v>1717.213999999987</v>
      </c>
    </row>
    <row r="1993" spans="1:9" x14ac:dyDescent="0.25">
      <c r="A1993" s="60" t="s">
        <v>2023</v>
      </c>
      <c r="B1993" s="61">
        <v>42661.14166666667</v>
      </c>
      <c r="C1993" s="62">
        <v>10.111000000000001</v>
      </c>
      <c r="D1993" s="62">
        <v>1.3689999999999998</v>
      </c>
      <c r="E1993" s="62">
        <v>342.67800000000068</v>
      </c>
      <c r="F1993" s="62">
        <v>3.1789999999999985</v>
      </c>
      <c r="G1993" s="62">
        <v>1560.2850000000042</v>
      </c>
      <c r="H1993" s="62">
        <v>3.3689999999999998</v>
      </c>
      <c r="I1993" s="62">
        <v>1720.5829999999869</v>
      </c>
    </row>
    <row r="1994" spans="1:9" x14ac:dyDescent="0.25">
      <c r="A1994" s="60" t="s">
        <v>2024</v>
      </c>
      <c r="B1994" s="61">
        <v>42661.165277777778</v>
      </c>
      <c r="C1994" s="62">
        <v>9.8439999999999994</v>
      </c>
      <c r="D1994" s="62">
        <v>1.636000000000001</v>
      </c>
      <c r="E1994" s="62">
        <v>344.3140000000007</v>
      </c>
      <c r="F1994" s="62">
        <v>3.4459999999999997</v>
      </c>
      <c r="G1994" s="62">
        <v>1563.7310000000041</v>
      </c>
      <c r="H1994" s="62">
        <v>3.636000000000001</v>
      </c>
      <c r="I1994" s="62">
        <v>1724.2189999999869</v>
      </c>
    </row>
    <row r="1995" spans="1:9" x14ac:dyDescent="0.25">
      <c r="A1995" s="60" t="s">
        <v>2025</v>
      </c>
      <c r="B1995" s="61">
        <v>42661.188888888886</v>
      </c>
      <c r="C1995" s="62">
        <v>10.111000000000001</v>
      </c>
      <c r="D1995" s="62">
        <v>1.3689999999999998</v>
      </c>
      <c r="E1995" s="62">
        <v>345.68300000000067</v>
      </c>
      <c r="F1995" s="62">
        <v>3.1789999999999985</v>
      </c>
      <c r="G1995" s="62">
        <v>1566.9100000000042</v>
      </c>
      <c r="H1995" s="62">
        <v>3.3689999999999998</v>
      </c>
      <c r="I1995" s="62">
        <v>1727.5879999999868</v>
      </c>
    </row>
    <row r="1996" spans="1:9" x14ac:dyDescent="0.25">
      <c r="A1996" s="60" t="s">
        <v>2026</v>
      </c>
      <c r="B1996" s="61">
        <v>42661.212500000001</v>
      </c>
      <c r="C1996" s="62">
        <v>9.8439999999999994</v>
      </c>
      <c r="D1996" s="62">
        <v>1.636000000000001</v>
      </c>
      <c r="E1996" s="62">
        <v>347.3190000000007</v>
      </c>
      <c r="F1996" s="62">
        <v>3.4459999999999997</v>
      </c>
      <c r="G1996" s="62">
        <v>1570.3560000000041</v>
      </c>
      <c r="H1996" s="62">
        <v>3.636000000000001</v>
      </c>
      <c r="I1996" s="62">
        <v>1731.2239999999867</v>
      </c>
    </row>
    <row r="1997" spans="1:9" x14ac:dyDescent="0.25">
      <c r="A1997" s="60" t="s">
        <v>2027</v>
      </c>
      <c r="B1997" s="61">
        <v>42661.236111111109</v>
      </c>
      <c r="C1997" s="62">
        <v>9.8439999999999994</v>
      </c>
      <c r="D1997" s="62">
        <v>1.636000000000001</v>
      </c>
      <c r="E1997" s="62">
        <v>348.95500000000072</v>
      </c>
      <c r="F1997" s="62">
        <v>3.4459999999999997</v>
      </c>
      <c r="G1997" s="62">
        <v>1573.802000000004</v>
      </c>
      <c r="H1997" s="62">
        <v>3.636000000000001</v>
      </c>
      <c r="I1997" s="62">
        <v>1734.8599999999867</v>
      </c>
    </row>
    <row r="1998" spans="1:9" x14ac:dyDescent="0.25">
      <c r="A1998" s="60" t="s">
        <v>2028</v>
      </c>
      <c r="B1998" s="61">
        <v>42661.259722222225</v>
      </c>
      <c r="C1998" s="62">
        <v>9.8439999999999994</v>
      </c>
      <c r="D1998" s="62">
        <v>1.636000000000001</v>
      </c>
      <c r="E1998" s="62">
        <v>350.59100000000075</v>
      </c>
      <c r="F1998" s="62">
        <v>3.4459999999999997</v>
      </c>
      <c r="G1998" s="62">
        <v>1577.2480000000039</v>
      </c>
      <c r="H1998" s="62">
        <v>3.636000000000001</v>
      </c>
      <c r="I1998" s="62">
        <v>1738.4959999999867</v>
      </c>
    </row>
    <row r="1999" spans="1:9" x14ac:dyDescent="0.25">
      <c r="A1999" s="60" t="s">
        <v>2029</v>
      </c>
      <c r="B1999" s="61">
        <v>42661.283333333333</v>
      </c>
      <c r="C1999" s="62">
        <v>9.8439999999999994</v>
      </c>
      <c r="D1999" s="62">
        <v>1.636000000000001</v>
      </c>
      <c r="E1999" s="62">
        <v>352.22700000000077</v>
      </c>
      <c r="F1999" s="62">
        <v>3.4459999999999997</v>
      </c>
      <c r="G1999" s="62">
        <v>1580.6940000000038</v>
      </c>
      <c r="H1999" s="62">
        <v>3.636000000000001</v>
      </c>
      <c r="I1999" s="62">
        <v>1742.1319999999866</v>
      </c>
    </row>
    <row r="2000" spans="1:9" x14ac:dyDescent="0.25">
      <c r="A2000" s="60" t="s">
        <v>2030</v>
      </c>
      <c r="B2000" s="61">
        <v>42661.306944444441</v>
      </c>
      <c r="C2000" s="62">
        <v>9.8439999999999994</v>
      </c>
      <c r="D2000" s="62">
        <v>1.636000000000001</v>
      </c>
      <c r="E2000" s="62">
        <v>353.8630000000008</v>
      </c>
      <c r="F2000" s="62">
        <v>3.4459999999999997</v>
      </c>
      <c r="G2000" s="62">
        <v>1584.1400000000037</v>
      </c>
      <c r="H2000" s="62">
        <v>3.636000000000001</v>
      </c>
      <c r="I2000" s="62">
        <v>1745.7679999999866</v>
      </c>
    </row>
    <row r="2001" spans="1:9" x14ac:dyDescent="0.25">
      <c r="A2001" s="60" t="s">
        <v>2031</v>
      </c>
      <c r="B2001" s="61">
        <v>42661.330555555556</v>
      </c>
      <c r="C2001" s="62">
        <v>9.8439999999999994</v>
      </c>
      <c r="D2001" s="62">
        <v>1.636000000000001</v>
      </c>
      <c r="E2001" s="62">
        <v>355.49900000000082</v>
      </c>
      <c r="F2001" s="62">
        <v>3.4459999999999997</v>
      </c>
      <c r="G2001" s="62">
        <v>1587.5860000000037</v>
      </c>
      <c r="H2001" s="62">
        <v>3.636000000000001</v>
      </c>
      <c r="I2001" s="62">
        <v>1749.4039999999866</v>
      </c>
    </row>
    <row r="2002" spans="1:9" x14ac:dyDescent="0.25">
      <c r="A2002" s="60" t="s">
        <v>2032</v>
      </c>
      <c r="B2002" s="61">
        <v>42661.354166666664</v>
      </c>
      <c r="C2002" s="62">
        <v>9.8439999999999994</v>
      </c>
      <c r="D2002" s="62">
        <v>1.636000000000001</v>
      </c>
      <c r="E2002" s="62">
        <v>357.13500000000084</v>
      </c>
      <c r="F2002" s="62">
        <v>3.4459999999999997</v>
      </c>
      <c r="G2002" s="62">
        <v>1591.0320000000036</v>
      </c>
      <c r="H2002" s="62">
        <v>3.636000000000001</v>
      </c>
      <c r="I2002" s="62">
        <v>1753.0399999999865</v>
      </c>
    </row>
    <row r="2003" spans="1:9" x14ac:dyDescent="0.25">
      <c r="A2003" s="60" t="s">
        <v>2033</v>
      </c>
      <c r="B2003" s="61">
        <v>42661.37777777778</v>
      </c>
      <c r="C2003" s="62">
        <v>9.8439999999999994</v>
      </c>
      <c r="D2003" s="62">
        <v>1.636000000000001</v>
      </c>
      <c r="E2003" s="62">
        <v>358.77100000000087</v>
      </c>
      <c r="F2003" s="62">
        <v>3.4459999999999997</v>
      </c>
      <c r="G2003" s="62">
        <v>1594.4780000000035</v>
      </c>
      <c r="H2003" s="62">
        <v>3.636000000000001</v>
      </c>
      <c r="I2003" s="62">
        <v>1756.6759999999865</v>
      </c>
    </row>
    <row r="2004" spans="1:9" x14ac:dyDescent="0.25">
      <c r="A2004" s="60" t="s">
        <v>2034</v>
      </c>
      <c r="B2004" s="61">
        <v>42661.401388888888</v>
      </c>
      <c r="C2004" s="62">
        <v>9.8439999999999994</v>
      </c>
      <c r="D2004" s="62">
        <v>1.636000000000001</v>
      </c>
      <c r="E2004" s="62">
        <v>360.40700000000089</v>
      </c>
      <c r="F2004" s="62">
        <v>3.4459999999999997</v>
      </c>
      <c r="G2004" s="62">
        <v>1597.9240000000034</v>
      </c>
      <c r="H2004" s="62">
        <v>3.636000000000001</v>
      </c>
      <c r="I2004" s="62">
        <v>1760.3119999999865</v>
      </c>
    </row>
    <row r="2005" spans="1:9" x14ac:dyDescent="0.25">
      <c r="A2005" s="60" t="s">
        <v>2035</v>
      </c>
      <c r="B2005" s="61">
        <v>42661.425000000003</v>
      </c>
      <c r="C2005" s="62">
        <v>10.111000000000001</v>
      </c>
      <c r="D2005" s="62">
        <v>1.3689999999999998</v>
      </c>
      <c r="E2005" s="62">
        <v>361.77600000000086</v>
      </c>
      <c r="F2005" s="62">
        <v>3.1789999999999985</v>
      </c>
      <c r="G2005" s="62">
        <v>1601.1030000000035</v>
      </c>
      <c r="H2005" s="62">
        <v>3.3689999999999998</v>
      </c>
      <c r="I2005" s="62">
        <v>1763.6809999999864</v>
      </c>
    </row>
    <row r="2006" spans="1:9" x14ac:dyDescent="0.25">
      <c r="A2006" s="60" t="s">
        <v>2036</v>
      </c>
      <c r="B2006" s="61">
        <v>42661.448611111111</v>
      </c>
      <c r="C2006" s="62">
        <v>10.111000000000001</v>
      </c>
      <c r="D2006" s="62">
        <v>1.3689999999999998</v>
      </c>
      <c r="E2006" s="62">
        <v>363.14500000000089</v>
      </c>
      <c r="F2006" s="62">
        <v>3.1789999999999985</v>
      </c>
      <c r="G2006" s="62">
        <v>1604.2820000000036</v>
      </c>
      <c r="H2006" s="62">
        <v>3.3689999999999998</v>
      </c>
      <c r="I2006" s="62">
        <v>1767.0499999999863</v>
      </c>
    </row>
    <row r="2007" spans="1:9" x14ac:dyDescent="0.25">
      <c r="A2007" s="60" t="s">
        <v>2037</v>
      </c>
      <c r="B2007" s="61">
        <v>42661.472222222219</v>
      </c>
      <c r="C2007" s="62">
        <v>10.38</v>
      </c>
      <c r="D2007" s="62">
        <v>1.0999999999999996</v>
      </c>
      <c r="E2007" s="62">
        <v>364.24500000000091</v>
      </c>
      <c r="F2007" s="62">
        <v>2.9099999999999984</v>
      </c>
      <c r="G2007" s="62">
        <v>1607.1920000000036</v>
      </c>
      <c r="H2007" s="62">
        <v>3.0999999999999996</v>
      </c>
      <c r="I2007" s="62">
        <v>1770.1499999999862</v>
      </c>
    </row>
    <row r="2008" spans="1:9" x14ac:dyDescent="0.25">
      <c r="A2008" s="60" t="s">
        <v>2038</v>
      </c>
      <c r="B2008" s="61">
        <v>42661.495833333334</v>
      </c>
      <c r="C2008" s="62">
        <v>10.648999999999999</v>
      </c>
      <c r="D2008" s="62">
        <v>0.83100000000000129</v>
      </c>
      <c r="E2008" s="62">
        <v>365.07600000000093</v>
      </c>
      <c r="F2008" s="62">
        <v>2.641</v>
      </c>
      <c r="G2008" s="62">
        <v>1609.8330000000037</v>
      </c>
      <c r="H2008" s="62">
        <v>2.8310000000000013</v>
      </c>
      <c r="I2008" s="62">
        <v>1772.9809999999861</v>
      </c>
    </row>
    <row r="2009" spans="1:9" x14ac:dyDescent="0.25">
      <c r="A2009" s="60" t="s">
        <v>2039</v>
      </c>
      <c r="B2009" s="61">
        <v>42661.519444444442</v>
      </c>
      <c r="C2009" s="62">
        <v>10.648999999999999</v>
      </c>
      <c r="D2009" s="62">
        <v>0.83100000000000129</v>
      </c>
      <c r="E2009" s="62">
        <v>365.90700000000095</v>
      </c>
      <c r="F2009" s="62">
        <v>2.641</v>
      </c>
      <c r="G2009" s="62">
        <v>1612.4740000000038</v>
      </c>
      <c r="H2009" s="62">
        <v>2.8310000000000013</v>
      </c>
      <c r="I2009" s="62">
        <v>1775.811999999986</v>
      </c>
    </row>
    <row r="2010" spans="1:9" x14ac:dyDescent="0.25">
      <c r="A2010" s="60" t="s">
        <v>2040</v>
      </c>
      <c r="B2010" s="61">
        <v>42661.543055555558</v>
      </c>
      <c r="C2010" s="62">
        <v>10.919</v>
      </c>
      <c r="D2010" s="62">
        <v>0.56099999999999994</v>
      </c>
      <c r="E2010" s="62">
        <v>366.46800000000093</v>
      </c>
      <c r="F2010" s="62">
        <v>2.3709999999999987</v>
      </c>
      <c r="G2010" s="62">
        <v>1614.8450000000039</v>
      </c>
      <c r="H2010" s="62">
        <v>2.5609999999999999</v>
      </c>
      <c r="I2010" s="62">
        <v>1778.372999999986</v>
      </c>
    </row>
    <row r="2011" spans="1:9" x14ac:dyDescent="0.25">
      <c r="A2011" s="60" t="s">
        <v>2041</v>
      </c>
      <c r="B2011" s="61">
        <v>42661.566666666666</v>
      </c>
      <c r="C2011" s="62">
        <v>10.919</v>
      </c>
      <c r="D2011" s="62">
        <v>0.56099999999999994</v>
      </c>
      <c r="E2011" s="62">
        <v>367.02900000000091</v>
      </c>
      <c r="F2011" s="62">
        <v>2.3709999999999987</v>
      </c>
      <c r="G2011" s="62">
        <v>1617.216000000004</v>
      </c>
      <c r="H2011" s="62">
        <v>2.5609999999999999</v>
      </c>
      <c r="I2011" s="62">
        <v>1780.9339999999859</v>
      </c>
    </row>
    <row r="2012" spans="1:9" x14ac:dyDescent="0.25">
      <c r="A2012" s="60" t="s">
        <v>2042</v>
      </c>
      <c r="B2012" s="61">
        <v>42661.590277777781</v>
      </c>
      <c r="C2012" s="62">
        <v>10.919</v>
      </c>
      <c r="D2012" s="62">
        <v>0.56099999999999994</v>
      </c>
      <c r="E2012" s="62">
        <v>367.59000000000088</v>
      </c>
      <c r="F2012" s="62">
        <v>2.3709999999999987</v>
      </c>
      <c r="G2012" s="62">
        <v>1619.5870000000041</v>
      </c>
      <c r="H2012" s="62">
        <v>2.5609999999999999</v>
      </c>
      <c r="I2012" s="62">
        <v>1783.4949999999858</v>
      </c>
    </row>
    <row r="2013" spans="1:9" x14ac:dyDescent="0.25">
      <c r="A2013" s="60" t="s">
        <v>2043</v>
      </c>
      <c r="B2013" s="61">
        <v>42661.613888888889</v>
      </c>
      <c r="C2013" s="62">
        <v>10.919</v>
      </c>
      <c r="D2013" s="62">
        <v>0.56099999999999994</v>
      </c>
      <c r="E2013" s="62">
        <v>368.15100000000086</v>
      </c>
      <c r="F2013" s="62">
        <v>2.3709999999999987</v>
      </c>
      <c r="G2013" s="62">
        <v>1621.9580000000042</v>
      </c>
      <c r="H2013" s="62">
        <v>2.5609999999999999</v>
      </c>
      <c r="I2013" s="62">
        <v>1786.0559999999857</v>
      </c>
    </row>
    <row r="2014" spans="1:9" x14ac:dyDescent="0.25">
      <c r="A2014" s="60" t="s">
        <v>2044</v>
      </c>
      <c r="B2014" s="61">
        <v>42661.637499999997</v>
      </c>
      <c r="C2014" s="62">
        <v>10.919</v>
      </c>
      <c r="D2014" s="62">
        <v>0.56099999999999994</v>
      </c>
      <c r="E2014" s="62">
        <v>368.71200000000084</v>
      </c>
      <c r="F2014" s="62">
        <v>2.3709999999999987</v>
      </c>
      <c r="G2014" s="62">
        <v>1624.3290000000043</v>
      </c>
      <c r="H2014" s="62">
        <v>2.5609999999999999</v>
      </c>
      <c r="I2014" s="62">
        <v>1788.6169999999856</v>
      </c>
    </row>
    <row r="2015" spans="1:9" x14ac:dyDescent="0.25">
      <c r="A2015" s="60" t="s">
        <v>2045</v>
      </c>
      <c r="B2015" s="61">
        <v>42661.661111111112</v>
      </c>
      <c r="C2015" s="62">
        <v>10.919</v>
      </c>
      <c r="D2015" s="62">
        <v>0.56099999999999994</v>
      </c>
      <c r="E2015" s="62">
        <v>369.27300000000082</v>
      </c>
      <c r="F2015" s="62">
        <v>2.3709999999999987</v>
      </c>
      <c r="G2015" s="62">
        <v>1626.7000000000044</v>
      </c>
      <c r="H2015" s="62">
        <v>2.5609999999999999</v>
      </c>
      <c r="I2015" s="62">
        <v>1791.1779999999856</v>
      </c>
    </row>
    <row r="2016" spans="1:9" x14ac:dyDescent="0.25">
      <c r="A2016" s="60" t="s">
        <v>2046</v>
      </c>
      <c r="B2016" s="61">
        <v>42661.68472222222</v>
      </c>
      <c r="C2016" s="62">
        <v>10.919</v>
      </c>
      <c r="D2016" s="62">
        <v>0.56099999999999994</v>
      </c>
      <c r="E2016" s="62">
        <v>369.8340000000008</v>
      </c>
      <c r="F2016" s="62">
        <v>2.3709999999999987</v>
      </c>
      <c r="G2016" s="62">
        <v>1629.0710000000045</v>
      </c>
      <c r="H2016" s="62">
        <v>2.5609999999999999</v>
      </c>
      <c r="I2016" s="62">
        <v>1793.7389999999855</v>
      </c>
    </row>
    <row r="2017" spans="1:9" x14ac:dyDescent="0.25">
      <c r="A2017" s="60" t="s">
        <v>2047</v>
      </c>
      <c r="B2017" s="61">
        <v>42661.708333333336</v>
      </c>
      <c r="C2017" s="62">
        <v>10.919</v>
      </c>
      <c r="D2017" s="62">
        <v>0.56099999999999994</v>
      </c>
      <c r="E2017" s="62">
        <v>370.39500000000078</v>
      </c>
      <c r="F2017" s="62">
        <v>2.3709999999999987</v>
      </c>
      <c r="G2017" s="62">
        <v>1631.4420000000046</v>
      </c>
      <c r="H2017" s="62">
        <v>2.5609999999999999</v>
      </c>
      <c r="I2017" s="62">
        <v>1796.2999999999854</v>
      </c>
    </row>
    <row r="2018" spans="1:9" x14ac:dyDescent="0.25">
      <c r="A2018" s="60" t="s">
        <v>2048</v>
      </c>
      <c r="B2018" s="61">
        <v>42661.731944444444</v>
      </c>
      <c r="C2018" s="62">
        <v>10.648999999999999</v>
      </c>
      <c r="D2018" s="62">
        <v>0.83100000000000129</v>
      </c>
      <c r="E2018" s="62">
        <v>371.22600000000079</v>
      </c>
      <c r="F2018" s="62">
        <v>2.641</v>
      </c>
      <c r="G2018" s="62">
        <v>1634.0830000000046</v>
      </c>
      <c r="H2018" s="62">
        <v>2.8310000000000013</v>
      </c>
      <c r="I2018" s="62">
        <v>1799.1309999999853</v>
      </c>
    </row>
    <row r="2019" spans="1:9" x14ac:dyDescent="0.25">
      <c r="A2019" s="60" t="s">
        <v>2049</v>
      </c>
      <c r="B2019" s="61">
        <v>42661.755555555559</v>
      </c>
      <c r="C2019" s="62">
        <v>10.648999999999999</v>
      </c>
      <c r="D2019" s="62">
        <v>0.83100000000000129</v>
      </c>
      <c r="E2019" s="62">
        <v>372.05700000000081</v>
      </c>
      <c r="F2019" s="62">
        <v>2.641</v>
      </c>
      <c r="G2019" s="62">
        <v>1636.7240000000047</v>
      </c>
      <c r="H2019" s="62">
        <v>2.8310000000000013</v>
      </c>
      <c r="I2019" s="62">
        <v>1801.9619999999852</v>
      </c>
    </row>
    <row r="2020" spans="1:9" x14ac:dyDescent="0.25">
      <c r="A2020" s="60" t="s">
        <v>2050</v>
      </c>
      <c r="B2020" s="61">
        <v>42661.779166666667</v>
      </c>
      <c r="C2020" s="62">
        <v>10.648999999999999</v>
      </c>
      <c r="D2020" s="62">
        <v>0.83100000000000129</v>
      </c>
      <c r="E2020" s="62">
        <v>372.88800000000083</v>
      </c>
      <c r="F2020" s="62">
        <v>2.641</v>
      </c>
      <c r="G2020" s="62">
        <v>1639.3650000000048</v>
      </c>
      <c r="H2020" s="62">
        <v>2.8310000000000013</v>
      </c>
      <c r="I2020" s="62">
        <v>1804.7929999999851</v>
      </c>
    </row>
    <row r="2021" spans="1:9" x14ac:dyDescent="0.25">
      <c r="A2021" s="60" t="s">
        <v>2051</v>
      </c>
      <c r="B2021" s="61">
        <v>42661.802777777775</v>
      </c>
      <c r="C2021" s="62">
        <v>10.648999999999999</v>
      </c>
      <c r="D2021" s="62">
        <v>0.83100000000000129</v>
      </c>
      <c r="E2021" s="62">
        <v>373.71900000000085</v>
      </c>
      <c r="F2021" s="62">
        <v>2.641</v>
      </c>
      <c r="G2021" s="62">
        <v>1642.0060000000049</v>
      </c>
      <c r="H2021" s="62">
        <v>2.8310000000000013</v>
      </c>
      <c r="I2021" s="62">
        <v>1807.623999999985</v>
      </c>
    </row>
    <row r="2022" spans="1:9" x14ac:dyDescent="0.25">
      <c r="A2022" s="60" t="s">
        <v>2052</v>
      </c>
      <c r="B2022" s="61">
        <v>42661.826388888891</v>
      </c>
      <c r="C2022" s="62">
        <v>10.38</v>
      </c>
      <c r="D2022" s="62">
        <v>1.0999999999999996</v>
      </c>
      <c r="E2022" s="62">
        <v>374.81900000000087</v>
      </c>
      <c r="F2022" s="62">
        <v>2.9099999999999984</v>
      </c>
      <c r="G2022" s="62">
        <v>1644.9160000000049</v>
      </c>
      <c r="H2022" s="62">
        <v>3.0999999999999996</v>
      </c>
      <c r="I2022" s="62">
        <v>1810.7239999999849</v>
      </c>
    </row>
    <row r="2023" spans="1:9" x14ac:dyDescent="0.25">
      <c r="A2023" s="60" t="s">
        <v>2053</v>
      </c>
      <c r="B2023" s="61">
        <v>42661.85</v>
      </c>
      <c r="C2023" s="62">
        <v>10.38</v>
      </c>
      <c r="D2023" s="62">
        <v>1.0999999999999996</v>
      </c>
      <c r="E2023" s="62">
        <v>375.91900000000089</v>
      </c>
      <c r="F2023" s="62">
        <v>2.9099999999999984</v>
      </c>
      <c r="G2023" s="62">
        <v>1647.826000000005</v>
      </c>
      <c r="H2023" s="62">
        <v>3.0999999999999996</v>
      </c>
      <c r="I2023" s="62">
        <v>1813.8239999999848</v>
      </c>
    </row>
    <row r="2024" spans="1:9" x14ac:dyDescent="0.25">
      <c r="A2024" s="60" t="s">
        <v>2054</v>
      </c>
      <c r="B2024" s="61">
        <v>42661.873611111114</v>
      </c>
      <c r="C2024" s="62">
        <v>10.111000000000001</v>
      </c>
      <c r="D2024" s="62">
        <v>1.3689999999999998</v>
      </c>
      <c r="E2024" s="62">
        <v>377.28800000000092</v>
      </c>
      <c r="F2024" s="62">
        <v>3.1789999999999985</v>
      </c>
      <c r="G2024" s="62">
        <v>1651.0050000000051</v>
      </c>
      <c r="H2024" s="62">
        <v>3.3689999999999998</v>
      </c>
      <c r="I2024" s="62">
        <v>1817.1929999999847</v>
      </c>
    </row>
    <row r="2025" spans="1:9" x14ac:dyDescent="0.25">
      <c r="A2025" s="60" t="s">
        <v>2055</v>
      </c>
      <c r="B2025" s="61">
        <v>42661.897222222222</v>
      </c>
      <c r="C2025" s="62">
        <v>10.111000000000001</v>
      </c>
      <c r="D2025" s="62">
        <v>1.3689999999999998</v>
      </c>
      <c r="E2025" s="62">
        <v>378.65700000000095</v>
      </c>
      <c r="F2025" s="62">
        <v>3.1789999999999985</v>
      </c>
      <c r="G2025" s="62">
        <v>1654.1840000000052</v>
      </c>
      <c r="H2025" s="62">
        <v>3.3689999999999998</v>
      </c>
      <c r="I2025" s="62">
        <v>1820.5619999999847</v>
      </c>
    </row>
    <row r="2026" spans="1:9" x14ac:dyDescent="0.25">
      <c r="A2026" s="60" t="s">
        <v>2056</v>
      </c>
      <c r="B2026" s="61">
        <v>42661.92083333333</v>
      </c>
      <c r="C2026" s="62">
        <v>9.8439999999999994</v>
      </c>
      <c r="D2026" s="62">
        <v>1.636000000000001</v>
      </c>
      <c r="E2026" s="62">
        <v>380.29300000000097</v>
      </c>
      <c r="F2026" s="62">
        <v>3.4459999999999997</v>
      </c>
      <c r="G2026" s="62">
        <v>1657.6300000000051</v>
      </c>
      <c r="H2026" s="62">
        <v>3.636000000000001</v>
      </c>
      <c r="I2026" s="62">
        <v>1824.1979999999846</v>
      </c>
    </row>
    <row r="2027" spans="1:9" x14ac:dyDescent="0.25">
      <c r="A2027" s="60" t="s">
        <v>2057</v>
      </c>
      <c r="B2027" s="61">
        <v>42661.944444444445</v>
      </c>
      <c r="C2027" s="62">
        <v>9.8439999999999994</v>
      </c>
      <c r="D2027" s="62">
        <v>1.636000000000001</v>
      </c>
      <c r="E2027" s="62">
        <v>381.929000000001</v>
      </c>
      <c r="F2027" s="62">
        <v>3.4459999999999997</v>
      </c>
      <c r="G2027" s="62">
        <v>1661.076000000005</v>
      </c>
      <c r="H2027" s="62">
        <v>3.636000000000001</v>
      </c>
      <c r="I2027" s="62">
        <v>1827.8339999999846</v>
      </c>
    </row>
    <row r="2028" spans="1:9" x14ac:dyDescent="0.25">
      <c r="A2028" s="60" t="s">
        <v>2058</v>
      </c>
      <c r="B2028" s="61">
        <v>42661.968055555553</v>
      </c>
      <c r="C2028" s="62">
        <v>9.8439999999999994</v>
      </c>
      <c r="D2028" s="62">
        <v>1.636000000000001</v>
      </c>
      <c r="E2028" s="62">
        <v>383.56500000000102</v>
      </c>
      <c r="F2028" s="62">
        <v>3.4459999999999997</v>
      </c>
      <c r="G2028" s="62">
        <v>1664.5220000000049</v>
      </c>
      <c r="H2028" s="62">
        <v>3.636000000000001</v>
      </c>
      <c r="I2028" s="62">
        <v>1831.4699999999846</v>
      </c>
    </row>
    <row r="2029" spans="1:9" x14ac:dyDescent="0.25">
      <c r="A2029" s="60" t="s">
        <v>2059</v>
      </c>
      <c r="B2029" s="61">
        <v>42661.991666666669</v>
      </c>
      <c r="C2029" s="62">
        <v>9.577</v>
      </c>
      <c r="D2029" s="62">
        <v>1.9030000000000005</v>
      </c>
      <c r="E2029" s="62">
        <v>385.46800000000104</v>
      </c>
      <c r="F2029" s="62">
        <v>3.7129999999999992</v>
      </c>
      <c r="G2029" s="62">
        <v>1668.2350000000049</v>
      </c>
      <c r="H2029" s="62">
        <v>3.9030000000000005</v>
      </c>
      <c r="I2029" s="62">
        <v>1835.3729999999846</v>
      </c>
    </row>
    <row r="2030" spans="1:9" x14ac:dyDescent="0.25">
      <c r="A2030" s="60" t="s">
        <v>2060</v>
      </c>
      <c r="B2030" s="61">
        <v>42662.015277777777</v>
      </c>
      <c r="C2030" s="62">
        <v>9.577</v>
      </c>
      <c r="D2030" s="62">
        <v>1.9030000000000005</v>
      </c>
      <c r="E2030" s="62">
        <v>387.37100000000106</v>
      </c>
      <c r="F2030" s="62">
        <v>3.7129999999999992</v>
      </c>
      <c r="G2030" s="62">
        <v>1671.9480000000049</v>
      </c>
      <c r="H2030" s="62">
        <v>3.9030000000000005</v>
      </c>
      <c r="I2030" s="62">
        <v>1839.2759999999846</v>
      </c>
    </row>
    <row r="2031" spans="1:9" x14ac:dyDescent="0.25">
      <c r="A2031" s="60" t="s">
        <v>2061</v>
      </c>
      <c r="B2031" s="61">
        <v>42662.038888888892</v>
      </c>
      <c r="C2031" s="62">
        <v>9.577</v>
      </c>
      <c r="D2031" s="62">
        <v>1.9030000000000005</v>
      </c>
      <c r="E2031" s="62">
        <v>389.27400000000108</v>
      </c>
      <c r="F2031" s="62">
        <v>3.7129999999999992</v>
      </c>
      <c r="G2031" s="62">
        <v>1675.6610000000048</v>
      </c>
      <c r="H2031" s="62">
        <v>3.9030000000000005</v>
      </c>
      <c r="I2031" s="62">
        <v>1843.1789999999846</v>
      </c>
    </row>
    <row r="2032" spans="1:9" x14ac:dyDescent="0.25">
      <c r="A2032" s="60" t="s">
        <v>2062</v>
      </c>
      <c r="B2032" s="61">
        <v>42662.0625</v>
      </c>
      <c r="C2032" s="62">
        <v>9.3109999999999999</v>
      </c>
      <c r="D2032" s="62">
        <v>2.1690000000000005</v>
      </c>
      <c r="E2032" s="62">
        <v>391.44300000000106</v>
      </c>
      <c r="F2032" s="62">
        <v>3.9789999999999992</v>
      </c>
      <c r="G2032" s="62">
        <v>1679.6400000000049</v>
      </c>
      <c r="H2032" s="62">
        <v>4.1690000000000005</v>
      </c>
      <c r="I2032" s="62">
        <v>1847.3479999999847</v>
      </c>
    </row>
    <row r="2033" spans="1:9" x14ac:dyDescent="0.25">
      <c r="A2033" s="60" t="s">
        <v>2063</v>
      </c>
      <c r="B2033" s="61">
        <v>42662.086111111108</v>
      </c>
      <c r="C2033" s="62">
        <v>9.3109999999999999</v>
      </c>
      <c r="D2033" s="62">
        <v>2.1690000000000005</v>
      </c>
      <c r="E2033" s="62">
        <v>393.61200000000105</v>
      </c>
      <c r="F2033" s="62">
        <v>3.9789999999999992</v>
      </c>
      <c r="G2033" s="62">
        <v>1683.6190000000049</v>
      </c>
      <c r="H2033" s="62">
        <v>4.1690000000000005</v>
      </c>
      <c r="I2033" s="62">
        <v>1851.5169999999848</v>
      </c>
    </row>
    <row r="2034" spans="1:9" x14ac:dyDescent="0.25">
      <c r="A2034" s="60" t="s">
        <v>2064</v>
      </c>
      <c r="B2034" s="61">
        <v>42662.109722222223</v>
      </c>
      <c r="C2034" s="62">
        <v>9.3109999999999999</v>
      </c>
      <c r="D2034" s="62">
        <v>2.1690000000000005</v>
      </c>
      <c r="E2034" s="62">
        <v>395.78100000000103</v>
      </c>
      <c r="F2034" s="62">
        <v>3.9789999999999992</v>
      </c>
      <c r="G2034" s="62">
        <v>1687.598000000005</v>
      </c>
      <c r="H2034" s="62">
        <v>4.1690000000000005</v>
      </c>
      <c r="I2034" s="62">
        <v>1855.6859999999849</v>
      </c>
    </row>
    <row r="2035" spans="1:9" x14ac:dyDescent="0.25">
      <c r="A2035" s="60" t="s">
        <v>2065</v>
      </c>
      <c r="B2035" s="61">
        <v>42662.133333333331</v>
      </c>
      <c r="C2035" s="62">
        <v>9.0449999999999999</v>
      </c>
      <c r="D2035" s="62">
        <v>2.4350000000000005</v>
      </c>
      <c r="E2035" s="62">
        <v>398.21600000000103</v>
      </c>
      <c r="F2035" s="62">
        <v>4.2449999999999992</v>
      </c>
      <c r="G2035" s="62">
        <v>1691.8430000000048</v>
      </c>
      <c r="H2035" s="62">
        <v>4.4350000000000005</v>
      </c>
      <c r="I2035" s="62">
        <v>1860.1209999999849</v>
      </c>
    </row>
    <row r="2036" spans="1:9" x14ac:dyDescent="0.25">
      <c r="A2036" s="60" t="s">
        <v>2066</v>
      </c>
      <c r="B2036" s="61">
        <v>42662.156944444447</v>
      </c>
      <c r="C2036" s="62">
        <v>9.0449999999999999</v>
      </c>
      <c r="D2036" s="62">
        <v>2.4350000000000005</v>
      </c>
      <c r="E2036" s="62">
        <v>400.65100000000103</v>
      </c>
      <c r="F2036" s="62">
        <v>4.2449999999999992</v>
      </c>
      <c r="G2036" s="62">
        <v>1696.0880000000047</v>
      </c>
      <c r="H2036" s="62">
        <v>4.4350000000000005</v>
      </c>
      <c r="I2036" s="62">
        <v>1864.5559999999848</v>
      </c>
    </row>
    <row r="2037" spans="1:9" x14ac:dyDescent="0.25">
      <c r="A2037" s="60" t="s">
        <v>2067</v>
      </c>
      <c r="B2037" s="61">
        <v>42662.180555555555</v>
      </c>
      <c r="C2037" s="62">
        <v>9.0449999999999999</v>
      </c>
      <c r="D2037" s="62">
        <v>2.4350000000000005</v>
      </c>
      <c r="E2037" s="62">
        <v>403.08600000000104</v>
      </c>
      <c r="F2037" s="62">
        <v>4.2449999999999992</v>
      </c>
      <c r="G2037" s="62">
        <v>1700.3330000000046</v>
      </c>
      <c r="H2037" s="62">
        <v>4.4350000000000005</v>
      </c>
      <c r="I2037" s="62">
        <v>1868.9909999999848</v>
      </c>
    </row>
    <row r="2038" spans="1:9" x14ac:dyDescent="0.25">
      <c r="A2038" s="60" t="s">
        <v>2068</v>
      </c>
      <c r="B2038" s="61">
        <v>42662.20416666667</v>
      </c>
      <c r="C2038" s="62">
        <v>9.0449999999999999</v>
      </c>
      <c r="D2038" s="62">
        <v>2.4350000000000005</v>
      </c>
      <c r="E2038" s="62">
        <v>405.52100000000104</v>
      </c>
      <c r="F2038" s="62">
        <v>4.2449999999999992</v>
      </c>
      <c r="G2038" s="62">
        <v>1704.5780000000045</v>
      </c>
      <c r="H2038" s="62">
        <v>4.4350000000000005</v>
      </c>
      <c r="I2038" s="62">
        <v>1873.4259999999847</v>
      </c>
    </row>
    <row r="2039" spans="1:9" x14ac:dyDescent="0.25">
      <c r="A2039" s="60" t="s">
        <v>2069</v>
      </c>
      <c r="B2039" s="61">
        <v>42662.227777777778</v>
      </c>
      <c r="C2039" s="62">
        <v>9.0449999999999999</v>
      </c>
      <c r="D2039" s="62">
        <v>2.4350000000000005</v>
      </c>
      <c r="E2039" s="62">
        <v>407.95600000000104</v>
      </c>
      <c r="F2039" s="62">
        <v>4.2449999999999992</v>
      </c>
      <c r="G2039" s="62">
        <v>1708.8230000000044</v>
      </c>
      <c r="H2039" s="62">
        <v>4.4350000000000005</v>
      </c>
      <c r="I2039" s="62">
        <v>1877.8609999999846</v>
      </c>
    </row>
    <row r="2040" spans="1:9" x14ac:dyDescent="0.25">
      <c r="A2040" s="60" t="s">
        <v>2070</v>
      </c>
      <c r="B2040" s="61">
        <v>42662.251388888886</v>
      </c>
      <c r="C2040" s="62">
        <v>9.0449999999999999</v>
      </c>
      <c r="D2040" s="62">
        <v>2.4350000000000005</v>
      </c>
      <c r="E2040" s="62">
        <v>410.39100000000104</v>
      </c>
      <c r="F2040" s="62">
        <v>4.2449999999999992</v>
      </c>
      <c r="G2040" s="62">
        <v>1713.0680000000043</v>
      </c>
      <c r="H2040" s="62">
        <v>4.4350000000000005</v>
      </c>
      <c r="I2040" s="62">
        <v>1882.2959999999846</v>
      </c>
    </row>
    <row r="2041" spans="1:9" x14ac:dyDescent="0.25">
      <c r="A2041" s="60" t="s">
        <v>2071</v>
      </c>
      <c r="B2041" s="61">
        <v>42662.275000000001</v>
      </c>
      <c r="C2041" s="62">
        <v>9.0449999999999999</v>
      </c>
      <c r="D2041" s="62">
        <v>2.4350000000000005</v>
      </c>
      <c r="E2041" s="62">
        <v>412.82600000000105</v>
      </c>
      <c r="F2041" s="62">
        <v>4.2449999999999992</v>
      </c>
      <c r="G2041" s="62">
        <v>1717.3130000000042</v>
      </c>
      <c r="H2041" s="62">
        <v>4.4350000000000005</v>
      </c>
      <c r="I2041" s="62">
        <v>1886.7309999999845</v>
      </c>
    </row>
    <row r="2042" spans="1:9" x14ac:dyDescent="0.25">
      <c r="A2042" s="60" t="s">
        <v>2072</v>
      </c>
      <c r="B2042" s="61">
        <v>42662.298611111109</v>
      </c>
      <c r="C2042" s="62">
        <v>9.0449999999999999</v>
      </c>
      <c r="D2042" s="62">
        <v>2.4350000000000005</v>
      </c>
      <c r="E2042" s="62">
        <v>415.26100000000105</v>
      </c>
      <c r="F2042" s="62">
        <v>4.2449999999999992</v>
      </c>
      <c r="G2042" s="62">
        <v>1721.5580000000041</v>
      </c>
      <c r="H2042" s="62">
        <v>4.4350000000000005</v>
      </c>
      <c r="I2042" s="62">
        <v>1891.1659999999845</v>
      </c>
    </row>
    <row r="2043" spans="1:9" x14ac:dyDescent="0.25">
      <c r="A2043" s="60" t="s">
        <v>2073</v>
      </c>
      <c r="B2043" s="61">
        <v>42662.322222222225</v>
      </c>
      <c r="C2043" s="62">
        <v>9.3109999999999999</v>
      </c>
      <c r="D2043" s="62">
        <v>2.1690000000000005</v>
      </c>
      <c r="E2043" s="62">
        <v>417.43000000000103</v>
      </c>
      <c r="F2043" s="62">
        <v>3.9789999999999992</v>
      </c>
      <c r="G2043" s="62">
        <v>1725.5370000000041</v>
      </c>
      <c r="H2043" s="62">
        <v>4.1690000000000005</v>
      </c>
      <c r="I2043" s="62">
        <v>1895.3349999999846</v>
      </c>
    </row>
    <row r="2044" spans="1:9" x14ac:dyDescent="0.25">
      <c r="A2044" s="60" t="s">
        <v>2074</v>
      </c>
      <c r="B2044" s="61">
        <v>42662.345833333333</v>
      </c>
      <c r="C2044" s="62">
        <v>9.3109999999999999</v>
      </c>
      <c r="D2044" s="62">
        <v>2.1690000000000005</v>
      </c>
      <c r="E2044" s="62">
        <v>419.59900000000101</v>
      </c>
      <c r="F2044" s="62">
        <v>3.9789999999999992</v>
      </c>
      <c r="G2044" s="62">
        <v>1729.5160000000042</v>
      </c>
      <c r="H2044" s="62">
        <v>4.1690000000000005</v>
      </c>
      <c r="I2044" s="62">
        <v>1899.5039999999847</v>
      </c>
    </row>
    <row r="2045" spans="1:9" x14ac:dyDescent="0.25">
      <c r="A2045" s="60" t="s">
        <v>2075</v>
      </c>
      <c r="B2045" s="61">
        <v>42662.369444444441</v>
      </c>
      <c r="C2045" s="62">
        <v>9.0449999999999999</v>
      </c>
      <c r="D2045" s="62">
        <v>2.4350000000000005</v>
      </c>
      <c r="E2045" s="62">
        <v>422.03400000000101</v>
      </c>
      <c r="F2045" s="62">
        <v>4.2449999999999992</v>
      </c>
      <c r="G2045" s="62">
        <v>1733.7610000000041</v>
      </c>
      <c r="H2045" s="62">
        <v>4.4350000000000005</v>
      </c>
      <c r="I2045" s="62">
        <v>1903.9389999999846</v>
      </c>
    </row>
    <row r="2046" spans="1:9" x14ac:dyDescent="0.25">
      <c r="A2046" s="60" t="s">
        <v>2076</v>
      </c>
      <c r="B2046" s="61">
        <v>42662.393055555556</v>
      </c>
      <c r="C2046" s="62">
        <v>9.0449999999999999</v>
      </c>
      <c r="D2046" s="62">
        <v>2.4350000000000005</v>
      </c>
      <c r="E2046" s="62">
        <v>424.46900000000102</v>
      </c>
      <c r="F2046" s="62">
        <v>4.2449999999999992</v>
      </c>
      <c r="G2046" s="62">
        <v>1738.006000000004</v>
      </c>
      <c r="H2046" s="62">
        <v>4.4350000000000005</v>
      </c>
      <c r="I2046" s="62">
        <v>1908.3739999999846</v>
      </c>
    </row>
    <row r="2047" spans="1:9" x14ac:dyDescent="0.25">
      <c r="A2047" s="60" t="s">
        <v>2077</v>
      </c>
      <c r="B2047" s="61">
        <v>42662.416666666664</v>
      </c>
      <c r="C2047" s="62">
        <v>9.3109999999999999</v>
      </c>
      <c r="D2047" s="62">
        <v>2.1690000000000005</v>
      </c>
      <c r="E2047" s="62">
        <v>426.638000000001</v>
      </c>
      <c r="F2047" s="62">
        <v>3.9789999999999992</v>
      </c>
      <c r="G2047" s="62">
        <v>1741.985000000004</v>
      </c>
      <c r="H2047" s="62">
        <v>4.1690000000000005</v>
      </c>
      <c r="I2047" s="62">
        <v>1912.5429999999847</v>
      </c>
    </row>
    <row r="2048" spans="1:9" x14ac:dyDescent="0.25">
      <c r="A2048" s="60" t="s">
        <v>2078</v>
      </c>
      <c r="B2048" s="61">
        <v>42662.44027777778</v>
      </c>
      <c r="C2048" s="62">
        <v>9.577</v>
      </c>
      <c r="D2048" s="62">
        <v>1.9030000000000005</v>
      </c>
      <c r="E2048" s="62">
        <v>428.54100000000102</v>
      </c>
      <c r="F2048" s="62">
        <v>3.7129999999999992</v>
      </c>
      <c r="G2048" s="62">
        <v>1745.698000000004</v>
      </c>
      <c r="H2048" s="62">
        <v>3.9030000000000005</v>
      </c>
      <c r="I2048" s="62">
        <v>1916.4459999999847</v>
      </c>
    </row>
    <row r="2049" spans="1:9" x14ac:dyDescent="0.25">
      <c r="A2049" s="60" t="s">
        <v>2079</v>
      </c>
      <c r="B2049" s="61">
        <v>42662.463888888888</v>
      </c>
      <c r="C2049" s="62">
        <v>9.577</v>
      </c>
      <c r="D2049" s="62">
        <v>1.9030000000000005</v>
      </c>
      <c r="E2049" s="62">
        <v>430.44400000000104</v>
      </c>
      <c r="F2049" s="62">
        <v>3.7129999999999992</v>
      </c>
      <c r="G2049" s="62">
        <v>1749.4110000000039</v>
      </c>
      <c r="H2049" s="62">
        <v>3.9030000000000005</v>
      </c>
      <c r="I2049" s="62">
        <v>1920.3489999999847</v>
      </c>
    </row>
    <row r="2050" spans="1:9" x14ac:dyDescent="0.25">
      <c r="A2050" s="60" t="s">
        <v>2080</v>
      </c>
      <c r="B2050" s="61">
        <v>42662.487500000003</v>
      </c>
      <c r="C2050" s="62">
        <v>9.8439999999999994</v>
      </c>
      <c r="D2050" s="62">
        <v>1.636000000000001</v>
      </c>
      <c r="E2050" s="62">
        <v>432.08000000000106</v>
      </c>
      <c r="F2050" s="62">
        <v>3.4459999999999997</v>
      </c>
      <c r="G2050" s="62">
        <v>1752.8570000000038</v>
      </c>
      <c r="H2050" s="62">
        <v>3.636000000000001</v>
      </c>
      <c r="I2050" s="62">
        <v>1923.9849999999847</v>
      </c>
    </row>
    <row r="2051" spans="1:9" x14ac:dyDescent="0.25">
      <c r="A2051" s="60" t="s">
        <v>2081</v>
      </c>
      <c r="B2051" s="61">
        <v>42662.511111111111</v>
      </c>
      <c r="C2051" s="62">
        <v>10.111000000000001</v>
      </c>
      <c r="D2051" s="62">
        <v>1.3689999999999998</v>
      </c>
      <c r="E2051" s="62">
        <v>433.44900000000109</v>
      </c>
      <c r="F2051" s="62">
        <v>3.1789999999999985</v>
      </c>
      <c r="G2051" s="62">
        <v>1756.0360000000039</v>
      </c>
      <c r="H2051" s="62">
        <v>3.3689999999999998</v>
      </c>
      <c r="I2051" s="62">
        <v>1927.3539999999846</v>
      </c>
    </row>
    <row r="2052" spans="1:9" x14ac:dyDescent="0.25">
      <c r="A2052" s="60" t="s">
        <v>2082</v>
      </c>
      <c r="B2052" s="61">
        <v>42662.534722222219</v>
      </c>
      <c r="C2052" s="62">
        <v>10.111000000000001</v>
      </c>
      <c r="D2052" s="62">
        <v>1.3689999999999998</v>
      </c>
      <c r="E2052" s="62">
        <v>434.81800000000112</v>
      </c>
      <c r="F2052" s="62">
        <v>3.1789999999999985</v>
      </c>
      <c r="G2052" s="62">
        <v>1759.215000000004</v>
      </c>
      <c r="H2052" s="62">
        <v>3.3689999999999998</v>
      </c>
      <c r="I2052" s="62">
        <v>1930.7229999999845</v>
      </c>
    </row>
    <row r="2053" spans="1:9" x14ac:dyDescent="0.25">
      <c r="A2053" s="60" t="s">
        <v>2083</v>
      </c>
      <c r="B2053" s="61">
        <v>42662.558333333334</v>
      </c>
      <c r="C2053" s="62">
        <v>10.38</v>
      </c>
      <c r="D2053" s="62">
        <v>1.0999999999999996</v>
      </c>
      <c r="E2053" s="62">
        <v>435.91800000000114</v>
      </c>
      <c r="F2053" s="62">
        <v>2.9099999999999984</v>
      </c>
      <c r="G2053" s="62">
        <v>1762.1250000000041</v>
      </c>
      <c r="H2053" s="62">
        <v>3.0999999999999996</v>
      </c>
      <c r="I2053" s="62">
        <v>1933.8229999999844</v>
      </c>
    </row>
    <row r="2054" spans="1:9" x14ac:dyDescent="0.25">
      <c r="A2054" s="60" t="s">
        <v>2084</v>
      </c>
      <c r="B2054" s="61">
        <v>42662.581944444442</v>
      </c>
      <c r="C2054" s="62">
        <v>10.648999999999999</v>
      </c>
      <c r="D2054" s="62">
        <v>0.83100000000000129</v>
      </c>
      <c r="E2054" s="62">
        <v>436.74900000000116</v>
      </c>
      <c r="F2054" s="62">
        <v>2.641</v>
      </c>
      <c r="G2054" s="62">
        <v>1764.7660000000042</v>
      </c>
      <c r="H2054" s="62">
        <v>2.8310000000000013</v>
      </c>
      <c r="I2054" s="62">
        <v>1936.6539999999843</v>
      </c>
    </row>
    <row r="2055" spans="1:9" x14ac:dyDescent="0.25">
      <c r="A2055" s="60" t="s">
        <v>2085</v>
      </c>
      <c r="B2055" s="61">
        <v>42662.605555555558</v>
      </c>
      <c r="C2055" s="62">
        <v>10.648999999999999</v>
      </c>
      <c r="D2055" s="62">
        <v>0.83100000000000129</v>
      </c>
      <c r="E2055" s="62">
        <v>437.58000000000118</v>
      </c>
      <c r="F2055" s="62">
        <v>2.641</v>
      </c>
      <c r="G2055" s="62">
        <v>1767.4070000000042</v>
      </c>
      <c r="H2055" s="62">
        <v>2.8310000000000013</v>
      </c>
      <c r="I2055" s="62">
        <v>1939.4849999999842</v>
      </c>
    </row>
    <row r="2056" spans="1:9" x14ac:dyDescent="0.25">
      <c r="A2056" s="60" t="s">
        <v>2086</v>
      </c>
      <c r="B2056" s="61">
        <v>42662.629166666666</v>
      </c>
      <c r="C2056" s="62">
        <v>10.648999999999999</v>
      </c>
      <c r="D2056" s="62">
        <v>0.83100000000000129</v>
      </c>
      <c r="E2056" s="62">
        <v>438.4110000000012</v>
      </c>
      <c r="F2056" s="62">
        <v>2.641</v>
      </c>
      <c r="G2056" s="62">
        <v>1770.0480000000043</v>
      </c>
      <c r="H2056" s="62">
        <v>2.8310000000000013</v>
      </c>
      <c r="I2056" s="62">
        <v>1942.3159999999841</v>
      </c>
    </row>
    <row r="2057" spans="1:9" x14ac:dyDescent="0.25">
      <c r="A2057" s="60" t="s">
        <v>2087</v>
      </c>
      <c r="B2057" s="61">
        <v>42662.652777777781</v>
      </c>
      <c r="C2057" s="62">
        <v>10.648999999999999</v>
      </c>
      <c r="D2057" s="62">
        <v>0.83100000000000129</v>
      </c>
      <c r="E2057" s="62">
        <v>439.24200000000121</v>
      </c>
      <c r="F2057" s="62">
        <v>2.641</v>
      </c>
      <c r="G2057" s="62">
        <v>1772.6890000000044</v>
      </c>
      <c r="H2057" s="62">
        <v>2.8310000000000013</v>
      </c>
      <c r="I2057" s="62">
        <v>1945.146999999984</v>
      </c>
    </row>
    <row r="2058" spans="1:9" x14ac:dyDescent="0.25">
      <c r="A2058" s="60" t="s">
        <v>2088</v>
      </c>
      <c r="B2058" s="61">
        <v>42662.676388888889</v>
      </c>
      <c r="C2058" s="62">
        <v>10.648999999999999</v>
      </c>
      <c r="D2058" s="62">
        <v>0.83100000000000129</v>
      </c>
      <c r="E2058" s="62">
        <v>440.07300000000123</v>
      </c>
      <c r="F2058" s="62">
        <v>2.641</v>
      </c>
      <c r="G2058" s="62">
        <v>1775.3300000000045</v>
      </c>
      <c r="H2058" s="62">
        <v>2.8310000000000013</v>
      </c>
      <c r="I2058" s="62">
        <v>1947.9779999999839</v>
      </c>
    </row>
    <row r="2059" spans="1:9" x14ac:dyDescent="0.25">
      <c r="A2059" s="60" t="s">
        <v>2089</v>
      </c>
      <c r="B2059" s="61">
        <v>42662.7</v>
      </c>
      <c r="C2059" s="62">
        <v>10.919</v>
      </c>
      <c r="D2059" s="62">
        <v>0.56099999999999994</v>
      </c>
      <c r="E2059" s="62">
        <v>440.63400000000121</v>
      </c>
      <c r="F2059" s="62">
        <v>2.3709999999999987</v>
      </c>
      <c r="G2059" s="62">
        <v>1777.7010000000046</v>
      </c>
      <c r="H2059" s="62">
        <v>2.5609999999999999</v>
      </c>
      <c r="I2059" s="62">
        <v>1950.5389999999838</v>
      </c>
    </row>
    <row r="2060" spans="1:9" x14ac:dyDescent="0.25">
      <c r="A2060" s="60" t="s">
        <v>2090</v>
      </c>
      <c r="B2060" s="61">
        <v>42662.723611111112</v>
      </c>
      <c r="C2060" s="62">
        <v>10.648999999999999</v>
      </c>
      <c r="D2060" s="62">
        <v>0.83100000000000129</v>
      </c>
      <c r="E2060" s="62">
        <v>441.46500000000123</v>
      </c>
      <c r="F2060" s="62">
        <v>2.641</v>
      </c>
      <c r="G2060" s="62">
        <v>1780.3420000000046</v>
      </c>
      <c r="H2060" s="62">
        <v>2.8310000000000013</v>
      </c>
      <c r="I2060" s="62">
        <v>1953.3699999999837</v>
      </c>
    </row>
    <row r="2061" spans="1:9" x14ac:dyDescent="0.25">
      <c r="A2061" s="60" t="s">
        <v>2091</v>
      </c>
      <c r="B2061" s="61">
        <v>42662.74722222222</v>
      </c>
      <c r="C2061" s="62">
        <v>10.648999999999999</v>
      </c>
      <c r="D2061" s="62">
        <v>0.83100000000000129</v>
      </c>
      <c r="E2061" s="62">
        <v>442.29600000000124</v>
      </c>
      <c r="F2061" s="62">
        <v>2.641</v>
      </c>
      <c r="G2061" s="62">
        <v>1782.9830000000047</v>
      </c>
      <c r="H2061" s="62">
        <v>2.8310000000000013</v>
      </c>
      <c r="I2061" s="62">
        <v>1956.2009999999837</v>
      </c>
    </row>
    <row r="2062" spans="1:9" x14ac:dyDescent="0.25">
      <c r="A2062" s="60" t="s">
        <v>2092</v>
      </c>
      <c r="B2062" s="61">
        <v>42662.770833333336</v>
      </c>
      <c r="C2062" s="62">
        <v>10.648999999999999</v>
      </c>
      <c r="D2062" s="62">
        <v>0.83100000000000129</v>
      </c>
      <c r="E2062" s="62">
        <v>443.12700000000126</v>
      </c>
      <c r="F2062" s="62">
        <v>2.641</v>
      </c>
      <c r="G2062" s="62">
        <v>1785.6240000000048</v>
      </c>
      <c r="H2062" s="62">
        <v>2.8310000000000013</v>
      </c>
      <c r="I2062" s="62">
        <v>1959.0319999999836</v>
      </c>
    </row>
    <row r="2063" spans="1:9" x14ac:dyDescent="0.25">
      <c r="A2063" s="60" t="s">
        <v>2093</v>
      </c>
      <c r="B2063" s="61">
        <v>42662.794444444444</v>
      </c>
      <c r="C2063" s="62">
        <v>10.648999999999999</v>
      </c>
      <c r="D2063" s="62">
        <v>0.83100000000000129</v>
      </c>
      <c r="E2063" s="62">
        <v>443.95800000000128</v>
      </c>
      <c r="F2063" s="62">
        <v>2.641</v>
      </c>
      <c r="G2063" s="62">
        <v>1788.2650000000049</v>
      </c>
      <c r="H2063" s="62">
        <v>2.8310000000000013</v>
      </c>
      <c r="I2063" s="62">
        <v>1961.8629999999835</v>
      </c>
    </row>
    <row r="2064" spans="1:9" x14ac:dyDescent="0.25">
      <c r="A2064" s="60" t="s">
        <v>2094</v>
      </c>
      <c r="B2064" s="61">
        <v>42662.818055555559</v>
      </c>
      <c r="C2064" s="62">
        <v>10.648999999999999</v>
      </c>
      <c r="D2064" s="62">
        <v>0.83100000000000129</v>
      </c>
      <c r="E2064" s="62">
        <v>444.78900000000129</v>
      </c>
      <c r="F2064" s="62">
        <v>2.641</v>
      </c>
      <c r="G2064" s="62">
        <v>1790.906000000005</v>
      </c>
      <c r="H2064" s="62">
        <v>2.8310000000000013</v>
      </c>
      <c r="I2064" s="62">
        <v>1964.6939999999834</v>
      </c>
    </row>
    <row r="2065" spans="1:9" x14ac:dyDescent="0.25">
      <c r="A2065" s="60" t="s">
        <v>2095</v>
      </c>
      <c r="B2065" s="61">
        <v>42662.841666666667</v>
      </c>
      <c r="C2065" s="62">
        <v>10.648999999999999</v>
      </c>
      <c r="D2065" s="62">
        <v>0.83100000000000129</v>
      </c>
      <c r="E2065" s="62">
        <v>445.62000000000131</v>
      </c>
      <c r="F2065" s="62">
        <v>2.641</v>
      </c>
      <c r="G2065" s="62">
        <v>1793.547000000005</v>
      </c>
      <c r="H2065" s="62">
        <v>2.8310000000000013</v>
      </c>
      <c r="I2065" s="62">
        <v>1967.5249999999833</v>
      </c>
    </row>
    <row r="2066" spans="1:9" x14ac:dyDescent="0.25">
      <c r="A2066" s="60" t="s">
        <v>2096</v>
      </c>
      <c r="B2066" s="61">
        <v>42662.865277777775</v>
      </c>
      <c r="C2066" s="62">
        <v>10.38</v>
      </c>
      <c r="D2066" s="62">
        <v>1.0999999999999996</v>
      </c>
      <c r="E2066" s="62">
        <v>446.72000000000133</v>
      </c>
      <c r="F2066" s="62">
        <v>2.9099999999999984</v>
      </c>
      <c r="G2066" s="62">
        <v>1796.4570000000051</v>
      </c>
      <c r="H2066" s="62">
        <v>3.0999999999999996</v>
      </c>
      <c r="I2066" s="62">
        <v>1970.6249999999832</v>
      </c>
    </row>
    <row r="2067" spans="1:9" x14ac:dyDescent="0.25">
      <c r="A2067" s="60" t="s">
        <v>2097</v>
      </c>
      <c r="B2067" s="61">
        <v>42662.888888888891</v>
      </c>
      <c r="C2067" s="62">
        <v>10.38</v>
      </c>
      <c r="D2067" s="62">
        <v>1.0999999999999996</v>
      </c>
      <c r="E2067" s="62">
        <v>447.82000000000136</v>
      </c>
      <c r="F2067" s="62">
        <v>2.9099999999999984</v>
      </c>
      <c r="G2067" s="62">
        <v>1799.3670000000052</v>
      </c>
      <c r="H2067" s="62">
        <v>3.0999999999999996</v>
      </c>
      <c r="I2067" s="62">
        <v>1973.7249999999831</v>
      </c>
    </row>
    <row r="2068" spans="1:9" x14ac:dyDescent="0.25">
      <c r="A2068" s="60" t="s">
        <v>2098</v>
      </c>
      <c r="B2068" s="61">
        <v>42662.912499999999</v>
      </c>
      <c r="C2068" s="62">
        <v>10.38</v>
      </c>
      <c r="D2068" s="62">
        <v>1.0999999999999996</v>
      </c>
      <c r="E2068" s="62">
        <v>448.92000000000138</v>
      </c>
      <c r="F2068" s="62">
        <v>2.9099999999999984</v>
      </c>
      <c r="G2068" s="62">
        <v>1802.2770000000053</v>
      </c>
      <c r="H2068" s="62">
        <v>3.0999999999999996</v>
      </c>
      <c r="I2068" s="62">
        <v>1976.824999999983</v>
      </c>
    </row>
    <row r="2069" spans="1:9" x14ac:dyDescent="0.25">
      <c r="A2069" s="60" t="s">
        <v>2099</v>
      </c>
      <c r="B2069" s="61">
        <v>42662.936111111114</v>
      </c>
      <c r="C2069" s="62">
        <v>10.38</v>
      </c>
      <c r="D2069" s="62">
        <v>1.0999999999999996</v>
      </c>
      <c r="E2069" s="62">
        <v>450.0200000000014</v>
      </c>
      <c r="F2069" s="62">
        <v>2.9099999999999984</v>
      </c>
      <c r="G2069" s="62">
        <v>1805.1870000000054</v>
      </c>
      <c r="H2069" s="62">
        <v>3.0999999999999996</v>
      </c>
      <c r="I2069" s="62">
        <v>1979.9249999999829</v>
      </c>
    </row>
    <row r="2070" spans="1:9" x14ac:dyDescent="0.25">
      <c r="A2070" s="60" t="s">
        <v>2100</v>
      </c>
      <c r="B2070" s="61">
        <v>42662.959722222222</v>
      </c>
      <c r="C2070" s="62">
        <v>10.38</v>
      </c>
      <c r="D2070" s="62">
        <v>1.0999999999999996</v>
      </c>
      <c r="E2070" s="62">
        <v>451.12000000000143</v>
      </c>
      <c r="F2070" s="62">
        <v>2.9099999999999984</v>
      </c>
      <c r="G2070" s="62">
        <v>1808.0970000000054</v>
      </c>
      <c r="H2070" s="62">
        <v>3.0999999999999996</v>
      </c>
      <c r="I2070" s="62">
        <v>1983.0249999999828</v>
      </c>
    </row>
    <row r="2071" spans="1:9" x14ac:dyDescent="0.25">
      <c r="A2071" s="60" t="s">
        <v>2101</v>
      </c>
      <c r="B2071" s="61">
        <v>42662.98333333333</v>
      </c>
      <c r="C2071" s="62">
        <v>10.111000000000001</v>
      </c>
      <c r="D2071" s="62">
        <v>1.3689999999999998</v>
      </c>
      <c r="E2071" s="62">
        <v>452.4890000000014</v>
      </c>
      <c r="F2071" s="62">
        <v>3.1789999999999985</v>
      </c>
      <c r="G2071" s="62">
        <v>1811.2760000000055</v>
      </c>
      <c r="H2071" s="62">
        <v>3.3689999999999998</v>
      </c>
      <c r="I2071" s="62">
        <v>1986.3939999999827</v>
      </c>
    </row>
    <row r="2072" spans="1:9" x14ac:dyDescent="0.25">
      <c r="A2072" s="60" t="s">
        <v>2102</v>
      </c>
      <c r="B2072" s="61">
        <v>42663.006944444445</v>
      </c>
      <c r="C2072" s="62">
        <v>10.111000000000001</v>
      </c>
      <c r="D2072" s="62">
        <v>1.3689999999999998</v>
      </c>
      <c r="E2072" s="62">
        <v>453.85800000000143</v>
      </c>
      <c r="F2072" s="62">
        <v>3.1789999999999985</v>
      </c>
      <c r="G2072" s="62">
        <v>1814.4550000000056</v>
      </c>
      <c r="H2072" s="62">
        <v>3.3689999999999998</v>
      </c>
      <c r="I2072" s="62">
        <v>1989.7629999999826</v>
      </c>
    </row>
    <row r="2073" spans="1:9" x14ac:dyDescent="0.25">
      <c r="A2073" s="60" t="s">
        <v>2103</v>
      </c>
      <c r="B2073" s="61">
        <v>42663.030555555553</v>
      </c>
      <c r="C2073" s="62">
        <v>10.111000000000001</v>
      </c>
      <c r="D2073" s="62">
        <v>1.3689999999999998</v>
      </c>
      <c r="E2073" s="62">
        <v>455.22700000000145</v>
      </c>
      <c r="F2073" s="62">
        <v>3.1789999999999985</v>
      </c>
      <c r="G2073" s="62">
        <v>1817.6340000000057</v>
      </c>
      <c r="H2073" s="62">
        <v>3.3689999999999998</v>
      </c>
      <c r="I2073" s="62">
        <v>1993.1319999999826</v>
      </c>
    </row>
    <row r="2074" spans="1:9" x14ac:dyDescent="0.25">
      <c r="A2074" s="60" t="s">
        <v>2104</v>
      </c>
      <c r="B2074" s="61">
        <v>42663.054166666669</v>
      </c>
      <c r="C2074" s="62">
        <v>10.111000000000001</v>
      </c>
      <c r="D2074" s="62">
        <v>1.3689999999999998</v>
      </c>
      <c r="E2074" s="62">
        <v>456.59600000000148</v>
      </c>
      <c r="F2074" s="62">
        <v>3.1789999999999985</v>
      </c>
      <c r="G2074" s="62">
        <v>1820.8130000000058</v>
      </c>
      <c r="H2074" s="62">
        <v>3.3689999999999998</v>
      </c>
      <c r="I2074" s="62">
        <v>1996.5009999999825</v>
      </c>
    </row>
    <row r="2075" spans="1:9" x14ac:dyDescent="0.25">
      <c r="A2075" s="60" t="s">
        <v>2105</v>
      </c>
      <c r="B2075" s="61">
        <v>42663.077777777777</v>
      </c>
      <c r="C2075" s="62">
        <v>10.111000000000001</v>
      </c>
      <c r="D2075" s="62">
        <v>1.3689999999999998</v>
      </c>
      <c r="E2075" s="62">
        <v>457.96500000000151</v>
      </c>
      <c r="F2075" s="62">
        <v>3.1789999999999985</v>
      </c>
      <c r="G2075" s="62">
        <v>1823.9920000000059</v>
      </c>
      <c r="H2075" s="62">
        <v>3.3689999999999998</v>
      </c>
      <c r="I2075" s="62">
        <v>1999.8699999999824</v>
      </c>
    </row>
    <row r="2076" spans="1:9" x14ac:dyDescent="0.25">
      <c r="A2076" s="60" t="s">
        <v>2106</v>
      </c>
      <c r="B2076" s="61">
        <v>42663.101388888892</v>
      </c>
      <c r="C2076" s="62">
        <v>10.111000000000001</v>
      </c>
      <c r="D2076" s="62">
        <v>1.3689999999999998</v>
      </c>
      <c r="E2076" s="62">
        <v>459.33400000000154</v>
      </c>
      <c r="F2076" s="62">
        <v>3.1789999999999985</v>
      </c>
      <c r="G2076" s="62">
        <v>1827.171000000006</v>
      </c>
      <c r="H2076" s="62">
        <v>3.3689999999999998</v>
      </c>
      <c r="I2076" s="62">
        <v>2003.2389999999823</v>
      </c>
    </row>
    <row r="2077" spans="1:9" x14ac:dyDescent="0.25">
      <c r="A2077" s="60" t="s">
        <v>2107</v>
      </c>
      <c r="B2077" s="61">
        <v>42663.125</v>
      </c>
      <c r="C2077" s="62">
        <v>10.111000000000001</v>
      </c>
      <c r="D2077" s="62">
        <v>1.3689999999999998</v>
      </c>
      <c r="E2077" s="62">
        <v>460.70300000000157</v>
      </c>
      <c r="F2077" s="62">
        <v>3.1789999999999985</v>
      </c>
      <c r="G2077" s="62">
        <v>1830.350000000006</v>
      </c>
      <c r="H2077" s="62">
        <v>3.3689999999999998</v>
      </c>
      <c r="I2077" s="62">
        <v>2006.6079999999822</v>
      </c>
    </row>
    <row r="2078" spans="1:9" x14ac:dyDescent="0.25">
      <c r="A2078" s="60" t="s">
        <v>2108</v>
      </c>
      <c r="B2078" s="61">
        <v>42663.148611111108</v>
      </c>
      <c r="C2078" s="62">
        <v>9.8439999999999994</v>
      </c>
      <c r="D2078" s="62">
        <v>1.636000000000001</v>
      </c>
      <c r="E2078" s="62">
        <v>462.33900000000159</v>
      </c>
      <c r="F2078" s="62">
        <v>3.4459999999999997</v>
      </c>
      <c r="G2078" s="62">
        <v>1833.796000000006</v>
      </c>
      <c r="H2078" s="62">
        <v>3.636000000000001</v>
      </c>
      <c r="I2078" s="62">
        <v>2010.2439999999822</v>
      </c>
    </row>
    <row r="2079" spans="1:9" x14ac:dyDescent="0.25">
      <c r="A2079" s="60" t="s">
        <v>2109</v>
      </c>
      <c r="B2079" s="61">
        <v>42663.172222222223</v>
      </c>
      <c r="C2079" s="62">
        <v>9.8439999999999994</v>
      </c>
      <c r="D2079" s="62">
        <v>1.636000000000001</v>
      </c>
      <c r="E2079" s="62">
        <v>463.97500000000161</v>
      </c>
      <c r="F2079" s="62">
        <v>3.4459999999999997</v>
      </c>
      <c r="G2079" s="62">
        <v>1837.2420000000059</v>
      </c>
      <c r="H2079" s="62">
        <v>3.636000000000001</v>
      </c>
      <c r="I2079" s="62">
        <v>2013.8799999999821</v>
      </c>
    </row>
    <row r="2080" spans="1:9" x14ac:dyDescent="0.25">
      <c r="A2080" s="60" t="s">
        <v>2110</v>
      </c>
      <c r="B2080" s="61">
        <v>42663.195833333331</v>
      </c>
      <c r="C2080" s="62">
        <v>9.8439999999999994</v>
      </c>
      <c r="D2080" s="62">
        <v>1.636000000000001</v>
      </c>
      <c r="E2080" s="62">
        <v>465.61100000000164</v>
      </c>
      <c r="F2080" s="62">
        <v>3.4459999999999997</v>
      </c>
      <c r="G2080" s="62">
        <v>1840.6880000000058</v>
      </c>
      <c r="H2080" s="62">
        <v>3.636000000000001</v>
      </c>
      <c r="I2080" s="62">
        <v>2017.5159999999821</v>
      </c>
    </row>
    <row r="2081" spans="1:9" x14ac:dyDescent="0.25">
      <c r="A2081" s="60" t="s">
        <v>2111</v>
      </c>
      <c r="B2081" s="61">
        <v>42663.219444444447</v>
      </c>
      <c r="C2081" s="62">
        <v>9.577</v>
      </c>
      <c r="D2081" s="62">
        <v>1.9030000000000005</v>
      </c>
      <c r="E2081" s="62">
        <v>467.51400000000166</v>
      </c>
      <c r="F2081" s="62">
        <v>3.7129999999999992</v>
      </c>
      <c r="G2081" s="62">
        <v>1844.4010000000058</v>
      </c>
      <c r="H2081" s="62">
        <v>3.9030000000000005</v>
      </c>
      <c r="I2081" s="62">
        <v>2021.4189999999821</v>
      </c>
    </row>
    <row r="2082" spans="1:9" x14ac:dyDescent="0.25">
      <c r="A2082" s="60" t="s">
        <v>2112</v>
      </c>
      <c r="B2082" s="61">
        <v>42663.243055555555</v>
      </c>
      <c r="C2082" s="62">
        <v>9.577</v>
      </c>
      <c r="D2082" s="62">
        <v>1.9030000000000005</v>
      </c>
      <c r="E2082" s="62">
        <v>469.41700000000168</v>
      </c>
      <c r="F2082" s="62">
        <v>3.7129999999999992</v>
      </c>
      <c r="G2082" s="62">
        <v>1848.1140000000057</v>
      </c>
      <c r="H2082" s="62">
        <v>3.9030000000000005</v>
      </c>
      <c r="I2082" s="62">
        <v>2025.3219999999822</v>
      </c>
    </row>
    <row r="2083" spans="1:9" x14ac:dyDescent="0.25">
      <c r="A2083" s="60" t="s">
        <v>2113</v>
      </c>
      <c r="B2083" s="61">
        <v>42663.26666666667</v>
      </c>
      <c r="C2083" s="62">
        <v>9.577</v>
      </c>
      <c r="D2083" s="62">
        <v>1.9030000000000005</v>
      </c>
      <c r="E2083" s="62">
        <v>471.3200000000017</v>
      </c>
      <c r="F2083" s="62">
        <v>3.7129999999999992</v>
      </c>
      <c r="G2083" s="62">
        <v>1851.8270000000057</v>
      </c>
      <c r="H2083" s="62">
        <v>3.9030000000000005</v>
      </c>
      <c r="I2083" s="62">
        <v>2029.2249999999822</v>
      </c>
    </row>
    <row r="2084" spans="1:9" x14ac:dyDescent="0.25">
      <c r="A2084" s="60" t="s">
        <v>2114</v>
      </c>
      <c r="B2084" s="61">
        <v>42663.290277777778</v>
      </c>
      <c r="C2084" s="62">
        <v>9.577</v>
      </c>
      <c r="D2084" s="62">
        <v>1.9030000000000005</v>
      </c>
      <c r="E2084" s="62">
        <v>473.22300000000172</v>
      </c>
      <c r="F2084" s="62">
        <v>3.7129999999999992</v>
      </c>
      <c r="G2084" s="62">
        <v>1855.5400000000056</v>
      </c>
      <c r="H2084" s="62">
        <v>3.9030000000000005</v>
      </c>
      <c r="I2084" s="62">
        <v>2033.1279999999822</v>
      </c>
    </row>
    <row r="2085" spans="1:9" x14ac:dyDescent="0.25">
      <c r="A2085" s="60" t="s">
        <v>2115</v>
      </c>
      <c r="B2085" s="61">
        <v>42663.313888888886</v>
      </c>
      <c r="C2085" s="62">
        <v>9.577</v>
      </c>
      <c r="D2085" s="62">
        <v>1.9030000000000005</v>
      </c>
      <c r="E2085" s="62">
        <v>475.12600000000174</v>
      </c>
      <c r="F2085" s="62">
        <v>3.7129999999999992</v>
      </c>
      <c r="G2085" s="62">
        <v>1859.2530000000056</v>
      </c>
      <c r="H2085" s="62">
        <v>3.9030000000000005</v>
      </c>
      <c r="I2085" s="62">
        <v>2037.0309999999822</v>
      </c>
    </row>
    <row r="2086" spans="1:9" x14ac:dyDescent="0.25">
      <c r="A2086" s="60" t="s">
        <v>2116</v>
      </c>
      <c r="B2086" s="61">
        <v>42663.337500000001</v>
      </c>
      <c r="C2086" s="62">
        <v>9.577</v>
      </c>
      <c r="D2086" s="62">
        <v>1.9030000000000005</v>
      </c>
      <c r="E2086" s="62">
        <v>477.02900000000176</v>
      </c>
      <c r="F2086" s="62">
        <v>3.7129999999999992</v>
      </c>
      <c r="G2086" s="62">
        <v>1862.9660000000056</v>
      </c>
      <c r="H2086" s="62">
        <v>3.9030000000000005</v>
      </c>
      <c r="I2086" s="62">
        <v>2040.9339999999822</v>
      </c>
    </row>
    <row r="2087" spans="1:9" x14ac:dyDescent="0.25">
      <c r="A2087" s="60" t="s">
        <v>2117</v>
      </c>
      <c r="B2087" s="61">
        <v>42663.361111111109</v>
      </c>
      <c r="C2087" s="62">
        <v>9.8439999999999994</v>
      </c>
      <c r="D2087" s="62">
        <v>1.636000000000001</v>
      </c>
      <c r="E2087" s="62">
        <v>478.66500000000178</v>
      </c>
      <c r="F2087" s="62">
        <v>3.4459999999999997</v>
      </c>
      <c r="G2087" s="62">
        <v>1866.4120000000055</v>
      </c>
      <c r="H2087" s="62">
        <v>3.636000000000001</v>
      </c>
      <c r="I2087" s="62">
        <v>2044.5699999999822</v>
      </c>
    </row>
    <row r="2088" spans="1:9" x14ac:dyDescent="0.25">
      <c r="A2088" s="60" t="s">
        <v>2118</v>
      </c>
      <c r="B2088" s="61">
        <v>42663.384722222225</v>
      </c>
      <c r="C2088" s="62">
        <v>9.8439999999999994</v>
      </c>
      <c r="D2088" s="62">
        <v>1.636000000000001</v>
      </c>
      <c r="E2088" s="62">
        <v>480.30100000000181</v>
      </c>
      <c r="F2088" s="62">
        <v>3.4459999999999997</v>
      </c>
      <c r="G2088" s="62">
        <v>1869.8580000000054</v>
      </c>
      <c r="H2088" s="62">
        <v>3.636000000000001</v>
      </c>
      <c r="I2088" s="62">
        <v>2048.2059999999824</v>
      </c>
    </row>
    <row r="2089" spans="1:9" x14ac:dyDescent="0.25">
      <c r="A2089" s="60" t="s">
        <v>2119</v>
      </c>
      <c r="B2089" s="61">
        <v>42663.408333333333</v>
      </c>
      <c r="C2089" s="62">
        <v>9.8439999999999994</v>
      </c>
      <c r="D2089" s="62">
        <v>1.636000000000001</v>
      </c>
      <c r="E2089" s="62">
        <v>481.93700000000183</v>
      </c>
      <c r="F2089" s="62">
        <v>3.4459999999999997</v>
      </c>
      <c r="G2089" s="62">
        <v>1873.3040000000053</v>
      </c>
      <c r="H2089" s="62">
        <v>3.636000000000001</v>
      </c>
      <c r="I2089" s="62">
        <v>2051.8419999999824</v>
      </c>
    </row>
    <row r="2090" spans="1:9" x14ac:dyDescent="0.25">
      <c r="A2090" s="60" t="s">
        <v>2120</v>
      </c>
      <c r="B2090" s="61">
        <v>42663.431944444441</v>
      </c>
      <c r="C2090" s="62">
        <v>9.8439999999999994</v>
      </c>
      <c r="D2090" s="62">
        <v>1.636000000000001</v>
      </c>
      <c r="E2090" s="62">
        <v>483.57300000000185</v>
      </c>
      <c r="F2090" s="62">
        <v>3.4459999999999997</v>
      </c>
      <c r="G2090" s="62">
        <v>1876.7500000000052</v>
      </c>
      <c r="H2090" s="62">
        <v>3.636000000000001</v>
      </c>
      <c r="I2090" s="62">
        <v>2055.4779999999823</v>
      </c>
    </row>
    <row r="2091" spans="1:9" x14ac:dyDescent="0.25">
      <c r="A2091" s="60" t="s">
        <v>2121</v>
      </c>
      <c r="B2091" s="61">
        <v>42663.455555555556</v>
      </c>
      <c r="C2091" s="62">
        <v>10.111000000000001</v>
      </c>
      <c r="D2091" s="62">
        <v>1.3689999999999998</v>
      </c>
      <c r="E2091" s="62">
        <v>484.94200000000183</v>
      </c>
      <c r="F2091" s="62">
        <v>3.1789999999999985</v>
      </c>
      <c r="G2091" s="62">
        <v>1879.9290000000053</v>
      </c>
      <c r="H2091" s="62">
        <v>3.3689999999999998</v>
      </c>
      <c r="I2091" s="62">
        <v>2058.8469999999825</v>
      </c>
    </row>
    <row r="2092" spans="1:9" x14ac:dyDescent="0.25">
      <c r="A2092" s="60" t="s">
        <v>2122</v>
      </c>
      <c r="B2092" s="61">
        <v>42663.479166666664</v>
      </c>
      <c r="C2092" s="62">
        <v>10.38</v>
      </c>
      <c r="D2092" s="62">
        <v>1.0999999999999996</v>
      </c>
      <c r="E2092" s="62">
        <v>486.04200000000185</v>
      </c>
      <c r="F2092" s="62">
        <v>2.9099999999999984</v>
      </c>
      <c r="G2092" s="62">
        <v>1882.8390000000054</v>
      </c>
      <c r="H2092" s="62">
        <v>3.0999999999999996</v>
      </c>
      <c r="I2092" s="62">
        <v>2061.9469999999824</v>
      </c>
    </row>
    <row r="2093" spans="1:9" x14ac:dyDescent="0.25">
      <c r="A2093" s="60" t="s">
        <v>2123</v>
      </c>
      <c r="B2093" s="61">
        <v>42663.50277777778</v>
      </c>
      <c r="C2093" s="62">
        <v>10.38</v>
      </c>
      <c r="D2093" s="62">
        <v>1.0999999999999996</v>
      </c>
      <c r="E2093" s="62">
        <v>487.14200000000187</v>
      </c>
      <c r="F2093" s="62">
        <v>2.9099999999999984</v>
      </c>
      <c r="G2093" s="62">
        <v>1885.7490000000055</v>
      </c>
      <c r="H2093" s="62">
        <v>3.0999999999999996</v>
      </c>
      <c r="I2093" s="62">
        <v>2065.0469999999823</v>
      </c>
    </row>
    <row r="2094" spans="1:9" x14ac:dyDescent="0.25">
      <c r="A2094" s="60" t="s">
        <v>2124</v>
      </c>
      <c r="B2094" s="61">
        <v>42663.526388888888</v>
      </c>
      <c r="C2094" s="62">
        <v>10.648999999999999</v>
      </c>
      <c r="D2094" s="62">
        <v>0.83100000000000129</v>
      </c>
      <c r="E2094" s="62">
        <v>487.97300000000189</v>
      </c>
      <c r="F2094" s="62">
        <v>2.641</v>
      </c>
      <c r="G2094" s="62">
        <v>1888.3900000000056</v>
      </c>
      <c r="H2094" s="62">
        <v>2.8310000000000013</v>
      </c>
      <c r="I2094" s="62">
        <v>2067.8779999999824</v>
      </c>
    </row>
    <row r="2095" spans="1:9" x14ac:dyDescent="0.25">
      <c r="A2095" s="60" t="s">
        <v>2125</v>
      </c>
      <c r="B2095" s="61">
        <v>42663.55</v>
      </c>
      <c r="C2095" s="62">
        <v>10.648999999999999</v>
      </c>
      <c r="D2095" s="62">
        <v>0.83100000000000129</v>
      </c>
      <c r="E2095" s="62">
        <v>488.80400000000191</v>
      </c>
      <c r="F2095" s="62">
        <v>2.641</v>
      </c>
      <c r="G2095" s="62">
        <v>1891.0310000000056</v>
      </c>
      <c r="H2095" s="62">
        <v>2.8310000000000013</v>
      </c>
      <c r="I2095" s="62">
        <v>2070.7089999999826</v>
      </c>
    </row>
    <row r="2096" spans="1:9" x14ac:dyDescent="0.25">
      <c r="A2096" s="60" t="s">
        <v>2126</v>
      </c>
      <c r="B2096" s="61">
        <v>42663.573611111111</v>
      </c>
      <c r="C2096" s="62">
        <v>10.648999999999999</v>
      </c>
      <c r="D2096" s="62">
        <v>0.83100000000000129</v>
      </c>
      <c r="E2096" s="62">
        <v>489.63500000000192</v>
      </c>
      <c r="F2096" s="62">
        <v>2.641</v>
      </c>
      <c r="G2096" s="62">
        <v>1893.6720000000057</v>
      </c>
      <c r="H2096" s="62">
        <v>2.8310000000000013</v>
      </c>
      <c r="I2096" s="62">
        <v>2073.5399999999827</v>
      </c>
    </row>
    <row r="2097" spans="1:9" x14ac:dyDescent="0.25">
      <c r="A2097" s="60" t="s">
        <v>2127</v>
      </c>
      <c r="B2097" s="61">
        <v>42663.597222222219</v>
      </c>
      <c r="C2097" s="62">
        <v>10.919</v>
      </c>
      <c r="D2097" s="62">
        <v>0.56099999999999994</v>
      </c>
      <c r="E2097" s="62">
        <v>490.1960000000019</v>
      </c>
      <c r="F2097" s="62">
        <v>2.3709999999999987</v>
      </c>
      <c r="G2097" s="62">
        <v>1896.0430000000058</v>
      </c>
      <c r="H2097" s="62">
        <v>2.5609999999999999</v>
      </c>
      <c r="I2097" s="62">
        <v>2076.1009999999828</v>
      </c>
    </row>
    <row r="2098" spans="1:9" x14ac:dyDescent="0.25">
      <c r="A2098" s="60" t="s">
        <v>2128</v>
      </c>
      <c r="B2098" s="61">
        <v>42663.620833333334</v>
      </c>
      <c r="C2098" s="62">
        <v>10.919</v>
      </c>
      <c r="D2098" s="62">
        <v>0.56099999999999994</v>
      </c>
      <c r="E2098" s="62">
        <v>490.75700000000188</v>
      </c>
      <c r="F2098" s="62">
        <v>2.3709999999999987</v>
      </c>
      <c r="G2098" s="62">
        <v>1898.4140000000059</v>
      </c>
      <c r="H2098" s="62">
        <v>2.5609999999999999</v>
      </c>
      <c r="I2098" s="62">
        <v>2078.661999999983</v>
      </c>
    </row>
    <row r="2099" spans="1:9" x14ac:dyDescent="0.25">
      <c r="A2099" s="60" t="s">
        <v>2129</v>
      </c>
      <c r="B2099" s="61">
        <v>42663.644444444442</v>
      </c>
      <c r="C2099" s="62">
        <v>10.919</v>
      </c>
      <c r="D2099" s="62">
        <v>0.56099999999999994</v>
      </c>
      <c r="E2099" s="62">
        <v>491.31800000000186</v>
      </c>
      <c r="F2099" s="62">
        <v>2.3709999999999987</v>
      </c>
      <c r="G2099" s="62">
        <v>1900.785000000006</v>
      </c>
      <c r="H2099" s="62">
        <v>2.5609999999999999</v>
      </c>
      <c r="I2099" s="62">
        <v>2081.2229999999831</v>
      </c>
    </row>
    <row r="2100" spans="1:9" x14ac:dyDescent="0.25">
      <c r="A2100" s="60" t="s">
        <v>2130</v>
      </c>
      <c r="B2100" s="61">
        <v>42663.668055555558</v>
      </c>
      <c r="C2100" s="62">
        <v>10.919</v>
      </c>
      <c r="D2100" s="62">
        <v>0.56099999999999994</v>
      </c>
      <c r="E2100" s="62">
        <v>491.87900000000184</v>
      </c>
      <c r="F2100" s="62">
        <v>2.3709999999999987</v>
      </c>
      <c r="G2100" s="62">
        <v>1903.1560000000061</v>
      </c>
      <c r="H2100" s="62">
        <v>2.5609999999999999</v>
      </c>
      <c r="I2100" s="62">
        <v>2083.7839999999833</v>
      </c>
    </row>
    <row r="2101" spans="1:9" x14ac:dyDescent="0.25">
      <c r="A2101" s="60" t="s">
        <v>2131</v>
      </c>
      <c r="B2101" s="61">
        <v>42663.691666666666</v>
      </c>
      <c r="C2101" s="62">
        <v>10.919</v>
      </c>
      <c r="D2101" s="62">
        <v>0.56099999999999994</v>
      </c>
      <c r="E2101" s="62">
        <v>492.44000000000182</v>
      </c>
      <c r="F2101" s="62">
        <v>2.3709999999999987</v>
      </c>
      <c r="G2101" s="62">
        <v>1905.5270000000062</v>
      </c>
      <c r="H2101" s="62">
        <v>2.5609999999999999</v>
      </c>
      <c r="I2101" s="62">
        <v>2086.3449999999834</v>
      </c>
    </row>
    <row r="2102" spans="1:9" x14ac:dyDescent="0.25">
      <c r="A2102" s="60" t="s">
        <v>2132</v>
      </c>
      <c r="B2102" s="61">
        <v>42663.715277777781</v>
      </c>
      <c r="C2102" s="62">
        <v>10.919</v>
      </c>
      <c r="D2102" s="62">
        <v>0.56099999999999994</v>
      </c>
      <c r="E2102" s="62">
        <v>493.0010000000018</v>
      </c>
      <c r="F2102" s="62">
        <v>2.3709999999999987</v>
      </c>
      <c r="G2102" s="62">
        <v>1907.8980000000063</v>
      </c>
      <c r="H2102" s="62">
        <v>2.5609999999999999</v>
      </c>
      <c r="I2102" s="62">
        <v>2088.9059999999836</v>
      </c>
    </row>
    <row r="2103" spans="1:9" x14ac:dyDescent="0.25">
      <c r="A2103" s="60" t="s">
        <v>2133</v>
      </c>
      <c r="B2103" s="61">
        <v>42663.738888888889</v>
      </c>
      <c r="C2103" s="62">
        <v>10.919</v>
      </c>
      <c r="D2103" s="62">
        <v>0.56099999999999994</v>
      </c>
      <c r="E2103" s="62">
        <v>493.56200000000177</v>
      </c>
      <c r="F2103" s="62">
        <v>2.3709999999999987</v>
      </c>
      <c r="G2103" s="62">
        <v>1910.2690000000064</v>
      </c>
      <c r="H2103" s="62">
        <v>2.5609999999999999</v>
      </c>
      <c r="I2103" s="62">
        <v>2091.4669999999837</v>
      </c>
    </row>
    <row r="2104" spans="1:9" x14ac:dyDescent="0.25">
      <c r="A2104" s="60" t="s">
        <v>2134</v>
      </c>
      <c r="B2104" s="61">
        <v>42663.762499999997</v>
      </c>
      <c r="C2104" s="62">
        <v>10.919</v>
      </c>
      <c r="D2104" s="62">
        <v>0.56099999999999994</v>
      </c>
      <c r="E2104" s="62">
        <v>494.12300000000175</v>
      </c>
      <c r="F2104" s="62">
        <v>2.3709999999999987</v>
      </c>
      <c r="G2104" s="62">
        <v>1912.6400000000065</v>
      </c>
      <c r="H2104" s="62">
        <v>2.5609999999999999</v>
      </c>
      <c r="I2104" s="62">
        <v>2094.0279999999839</v>
      </c>
    </row>
    <row r="2105" spans="1:9" x14ac:dyDescent="0.25">
      <c r="A2105" s="60" t="s">
        <v>2135</v>
      </c>
      <c r="B2105" s="61">
        <v>42663.786111111112</v>
      </c>
      <c r="C2105" s="62">
        <v>10.648999999999999</v>
      </c>
      <c r="D2105" s="62">
        <v>0.83100000000000129</v>
      </c>
      <c r="E2105" s="62">
        <v>494.95400000000177</v>
      </c>
      <c r="F2105" s="62">
        <v>2.641</v>
      </c>
      <c r="G2105" s="62">
        <v>1915.2810000000065</v>
      </c>
      <c r="H2105" s="62">
        <v>2.8310000000000013</v>
      </c>
      <c r="I2105" s="62">
        <v>2096.858999999984</v>
      </c>
    </row>
    <row r="2106" spans="1:9" x14ac:dyDescent="0.25">
      <c r="A2106" s="60" t="s">
        <v>2136</v>
      </c>
      <c r="B2106" s="61">
        <v>42663.80972222222</v>
      </c>
      <c r="C2106" s="62">
        <v>10.648999999999999</v>
      </c>
      <c r="D2106" s="62">
        <v>0.83100000000000129</v>
      </c>
      <c r="E2106" s="62">
        <v>495.78500000000179</v>
      </c>
      <c r="F2106" s="62">
        <v>2.641</v>
      </c>
      <c r="G2106" s="62">
        <v>1917.9220000000066</v>
      </c>
      <c r="H2106" s="62">
        <v>2.8310000000000013</v>
      </c>
      <c r="I2106" s="62">
        <v>2099.6899999999841</v>
      </c>
    </row>
    <row r="2107" spans="1:9" x14ac:dyDescent="0.25">
      <c r="A2107" s="60" t="s">
        <v>2137</v>
      </c>
      <c r="B2107" s="61">
        <v>42663.833333333336</v>
      </c>
      <c r="C2107" s="62">
        <v>10.648999999999999</v>
      </c>
      <c r="D2107" s="62">
        <v>0.83100000000000129</v>
      </c>
      <c r="E2107" s="62">
        <v>496.6160000000018</v>
      </c>
      <c r="F2107" s="62">
        <v>2.641</v>
      </c>
      <c r="G2107" s="62">
        <v>1920.5630000000067</v>
      </c>
      <c r="H2107" s="62">
        <v>2.8310000000000013</v>
      </c>
      <c r="I2107" s="62">
        <v>2102.5209999999843</v>
      </c>
    </row>
    <row r="2108" spans="1:9" x14ac:dyDescent="0.25">
      <c r="A2108" s="60" t="s">
        <v>2138</v>
      </c>
      <c r="B2108" s="61">
        <v>42663.856944444444</v>
      </c>
      <c r="C2108" s="62">
        <v>10.38</v>
      </c>
      <c r="D2108" s="62">
        <v>1.0999999999999996</v>
      </c>
      <c r="E2108" s="62">
        <v>497.71600000000183</v>
      </c>
      <c r="F2108" s="62">
        <v>2.9099999999999984</v>
      </c>
      <c r="G2108" s="62">
        <v>1923.4730000000068</v>
      </c>
      <c r="H2108" s="62">
        <v>3.0999999999999996</v>
      </c>
      <c r="I2108" s="62">
        <v>2105.6209999999842</v>
      </c>
    </row>
    <row r="2109" spans="1:9" x14ac:dyDescent="0.25">
      <c r="A2109" s="60" t="s">
        <v>2139</v>
      </c>
      <c r="B2109" s="61">
        <v>42663.880555555559</v>
      </c>
      <c r="C2109" s="62">
        <v>10.38</v>
      </c>
      <c r="D2109" s="62">
        <v>1.0999999999999996</v>
      </c>
      <c r="E2109" s="62">
        <v>498.81600000000185</v>
      </c>
      <c r="F2109" s="62">
        <v>2.9099999999999984</v>
      </c>
      <c r="G2109" s="62">
        <v>1926.3830000000069</v>
      </c>
      <c r="H2109" s="62">
        <v>3.0999999999999996</v>
      </c>
      <c r="I2109" s="62">
        <v>2108.7209999999841</v>
      </c>
    </row>
    <row r="2110" spans="1:9" x14ac:dyDescent="0.25">
      <c r="A2110" s="60" t="s">
        <v>2140</v>
      </c>
      <c r="B2110" s="61">
        <v>42663.904166666667</v>
      </c>
      <c r="C2110" s="62">
        <v>10.38</v>
      </c>
      <c r="D2110" s="62">
        <v>1.0999999999999996</v>
      </c>
      <c r="E2110" s="62">
        <v>499.91600000000187</v>
      </c>
      <c r="F2110" s="62">
        <v>2.9099999999999984</v>
      </c>
      <c r="G2110" s="62">
        <v>1929.2930000000069</v>
      </c>
      <c r="H2110" s="62">
        <v>3.0999999999999996</v>
      </c>
      <c r="I2110" s="62">
        <v>2111.820999999984</v>
      </c>
    </row>
    <row r="2111" spans="1:9" x14ac:dyDescent="0.25">
      <c r="A2111" s="60" t="s">
        <v>2141</v>
      </c>
      <c r="B2111" s="61">
        <v>42663.927777777775</v>
      </c>
      <c r="C2111" s="62">
        <v>10.111000000000001</v>
      </c>
      <c r="D2111" s="62">
        <v>1.3689999999999998</v>
      </c>
      <c r="E2111" s="62">
        <v>501.2850000000019</v>
      </c>
      <c r="F2111" s="62">
        <v>3.1789999999999985</v>
      </c>
      <c r="G2111" s="62">
        <v>1932.472000000007</v>
      </c>
      <c r="H2111" s="62">
        <v>3.3689999999999998</v>
      </c>
      <c r="I2111" s="62">
        <v>2115.1899999999841</v>
      </c>
    </row>
    <row r="2112" spans="1:9" x14ac:dyDescent="0.25">
      <c r="A2112" s="60" t="s">
        <v>2142</v>
      </c>
      <c r="B2112" s="61">
        <v>42663.951388888891</v>
      </c>
      <c r="C2112" s="62">
        <v>10.111000000000001</v>
      </c>
      <c r="D2112" s="62">
        <v>1.3689999999999998</v>
      </c>
      <c r="E2112" s="62">
        <v>502.65400000000193</v>
      </c>
      <c r="F2112" s="62">
        <v>3.1789999999999985</v>
      </c>
      <c r="G2112" s="62">
        <v>1935.6510000000071</v>
      </c>
      <c r="H2112" s="62">
        <v>3.3689999999999998</v>
      </c>
      <c r="I2112" s="62">
        <v>2118.5589999999843</v>
      </c>
    </row>
    <row r="2113" spans="1:9" x14ac:dyDescent="0.25">
      <c r="A2113" s="60" t="s">
        <v>2143</v>
      </c>
      <c r="B2113" s="61">
        <v>42663.974999999999</v>
      </c>
      <c r="C2113" s="62">
        <v>10.111000000000001</v>
      </c>
      <c r="D2113" s="62">
        <v>1.3689999999999998</v>
      </c>
      <c r="E2113" s="62">
        <v>504.02300000000196</v>
      </c>
      <c r="F2113" s="62">
        <v>3.1789999999999985</v>
      </c>
      <c r="G2113" s="62">
        <v>1938.8300000000072</v>
      </c>
      <c r="H2113" s="62">
        <v>3.3689999999999998</v>
      </c>
      <c r="I2113" s="62">
        <v>2121.9279999999844</v>
      </c>
    </row>
    <row r="2114" spans="1:9" x14ac:dyDescent="0.25">
      <c r="A2114" s="60" t="s">
        <v>2144</v>
      </c>
      <c r="B2114" s="61">
        <v>42663.998611111114</v>
      </c>
      <c r="C2114" s="62">
        <v>10.111000000000001</v>
      </c>
      <c r="D2114" s="62">
        <v>1.3689999999999998</v>
      </c>
      <c r="E2114" s="62">
        <v>505.39200000000199</v>
      </c>
      <c r="F2114" s="62">
        <v>3.1789999999999985</v>
      </c>
      <c r="G2114" s="62">
        <v>1942.0090000000073</v>
      </c>
      <c r="H2114" s="62">
        <v>3.3689999999999998</v>
      </c>
      <c r="I2114" s="62">
        <v>2125.2969999999846</v>
      </c>
    </row>
    <row r="2115" spans="1:9" x14ac:dyDescent="0.25">
      <c r="A2115" s="60" t="s">
        <v>2145</v>
      </c>
      <c r="B2115" s="61">
        <v>42664.022222222222</v>
      </c>
      <c r="C2115" s="62">
        <v>10.111000000000001</v>
      </c>
      <c r="D2115" s="62">
        <v>1.3689999999999998</v>
      </c>
      <c r="E2115" s="62">
        <v>506.76100000000201</v>
      </c>
      <c r="F2115" s="62">
        <v>3.1789999999999985</v>
      </c>
      <c r="G2115" s="62">
        <v>1945.1880000000074</v>
      </c>
      <c r="H2115" s="62">
        <v>3.3689999999999998</v>
      </c>
      <c r="I2115" s="62">
        <v>2128.6659999999847</v>
      </c>
    </row>
    <row r="2116" spans="1:9" x14ac:dyDescent="0.25">
      <c r="A2116" s="60" t="s">
        <v>2146</v>
      </c>
      <c r="B2116" s="61">
        <v>42664.04583333333</v>
      </c>
      <c r="C2116" s="62">
        <v>10.111000000000001</v>
      </c>
      <c r="D2116" s="62">
        <v>1.3689999999999998</v>
      </c>
      <c r="E2116" s="62">
        <v>508.13000000000204</v>
      </c>
      <c r="F2116" s="62">
        <v>3.1789999999999985</v>
      </c>
      <c r="G2116" s="62">
        <v>1948.3670000000075</v>
      </c>
      <c r="H2116" s="62">
        <v>3.3689999999999998</v>
      </c>
      <c r="I2116" s="62">
        <v>2132.0349999999848</v>
      </c>
    </row>
    <row r="2117" spans="1:9" x14ac:dyDescent="0.25">
      <c r="A2117" s="60" t="s">
        <v>2147</v>
      </c>
      <c r="B2117" s="61">
        <v>42664.069444444445</v>
      </c>
      <c r="C2117" s="62">
        <v>10.111000000000001</v>
      </c>
      <c r="D2117" s="62">
        <v>1.3689999999999998</v>
      </c>
      <c r="E2117" s="62">
        <v>509.49900000000207</v>
      </c>
      <c r="F2117" s="62">
        <v>3.1789999999999985</v>
      </c>
      <c r="G2117" s="62">
        <v>1951.5460000000076</v>
      </c>
      <c r="H2117" s="62">
        <v>3.3689999999999998</v>
      </c>
      <c r="I2117" s="62">
        <v>2135.403999999985</v>
      </c>
    </row>
    <row r="2118" spans="1:9" x14ac:dyDescent="0.25">
      <c r="A2118" s="60" t="s">
        <v>2148</v>
      </c>
      <c r="B2118" s="61">
        <v>42664.093055555553</v>
      </c>
      <c r="C2118" s="62">
        <v>9.8439999999999994</v>
      </c>
      <c r="D2118" s="62">
        <v>1.636000000000001</v>
      </c>
      <c r="E2118" s="62">
        <v>511.13500000000209</v>
      </c>
      <c r="F2118" s="62">
        <v>3.4459999999999997</v>
      </c>
      <c r="G2118" s="62">
        <v>1954.9920000000075</v>
      </c>
      <c r="H2118" s="62">
        <v>3.636000000000001</v>
      </c>
      <c r="I2118" s="62">
        <v>2139.039999999985</v>
      </c>
    </row>
    <row r="2119" spans="1:9" x14ac:dyDescent="0.25">
      <c r="A2119" s="60" t="s">
        <v>2149</v>
      </c>
      <c r="B2119" s="61">
        <v>42664.116666666669</v>
      </c>
      <c r="C2119" s="62">
        <v>9.8439999999999994</v>
      </c>
      <c r="D2119" s="62">
        <v>1.636000000000001</v>
      </c>
      <c r="E2119" s="62">
        <v>512.77100000000212</v>
      </c>
      <c r="F2119" s="62">
        <v>3.4459999999999997</v>
      </c>
      <c r="G2119" s="62">
        <v>1958.4380000000074</v>
      </c>
      <c r="H2119" s="62">
        <v>3.636000000000001</v>
      </c>
      <c r="I2119" s="62">
        <v>2142.6759999999849</v>
      </c>
    </row>
    <row r="2120" spans="1:9" x14ac:dyDescent="0.25">
      <c r="A2120" s="60" t="s">
        <v>2150</v>
      </c>
      <c r="B2120" s="61">
        <v>42664.140277777777</v>
      </c>
      <c r="C2120" s="62">
        <v>9.8439999999999994</v>
      </c>
      <c r="D2120" s="62">
        <v>1.636000000000001</v>
      </c>
      <c r="E2120" s="62">
        <v>514.40700000000209</v>
      </c>
      <c r="F2120" s="62">
        <v>3.4459999999999997</v>
      </c>
      <c r="G2120" s="62">
        <v>1961.8840000000073</v>
      </c>
      <c r="H2120" s="62">
        <v>3.636000000000001</v>
      </c>
      <c r="I2120" s="62">
        <v>2146.3119999999849</v>
      </c>
    </row>
    <row r="2121" spans="1:9" x14ac:dyDescent="0.25">
      <c r="A2121" s="60" t="s">
        <v>2151</v>
      </c>
      <c r="B2121" s="61">
        <v>42664.163888888892</v>
      </c>
      <c r="C2121" s="62">
        <v>9.8439999999999994</v>
      </c>
      <c r="D2121" s="62">
        <v>1.636000000000001</v>
      </c>
      <c r="E2121" s="62">
        <v>516.04300000000205</v>
      </c>
      <c r="F2121" s="62">
        <v>3.4459999999999997</v>
      </c>
      <c r="G2121" s="62">
        <v>1965.3300000000072</v>
      </c>
      <c r="H2121" s="62">
        <v>3.636000000000001</v>
      </c>
      <c r="I2121" s="62">
        <v>2149.9479999999849</v>
      </c>
    </row>
    <row r="2122" spans="1:9" x14ac:dyDescent="0.25">
      <c r="A2122" s="60" t="s">
        <v>2152</v>
      </c>
      <c r="B2122" s="61">
        <v>42664.1875</v>
      </c>
      <c r="C2122" s="62">
        <v>9.8439999999999994</v>
      </c>
      <c r="D2122" s="62">
        <v>1.636000000000001</v>
      </c>
      <c r="E2122" s="62">
        <v>517.67900000000202</v>
      </c>
      <c r="F2122" s="62">
        <v>3.4459999999999997</v>
      </c>
      <c r="G2122" s="62">
        <v>1968.7760000000071</v>
      </c>
      <c r="H2122" s="62">
        <v>3.636000000000001</v>
      </c>
      <c r="I2122" s="62">
        <v>2153.5839999999848</v>
      </c>
    </row>
    <row r="2123" spans="1:9" x14ac:dyDescent="0.25">
      <c r="A2123" s="60" t="s">
        <v>2153</v>
      </c>
      <c r="B2123" s="61">
        <v>42664.211111111108</v>
      </c>
      <c r="C2123" s="62">
        <v>9.8439999999999994</v>
      </c>
      <c r="D2123" s="62">
        <v>1.636000000000001</v>
      </c>
      <c r="E2123" s="62">
        <v>519.31500000000199</v>
      </c>
      <c r="F2123" s="62">
        <v>3.4459999999999997</v>
      </c>
      <c r="G2123" s="62">
        <v>1972.222000000007</v>
      </c>
      <c r="H2123" s="62">
        <v>3.636000000000001</v>
      </c>
      <c r="I2123" s="62">
        <v>2157.2199999999848</v>
      </c>
    </row>
    <row r="2124" spans="1:9" x14ac:dyDescent="0.25">
      <c r="A2124" s="60" t="s">
        <v>2154</v>
      </c>
      <c r="B2124" s="61">
        <v>42664.234722222223</v>
      </c>
      <c r="C2124" s="62">
        <v>9.8439999999999994</v>
      </c>
      <c r="D2124" s="62">
        <v>1.636000000000001</v>
      </c>
      <c r="E2124" s="62">
        <v>520.95100000000195</v>
      </c>
      <c r="F2124" s="62">
        <v>3.4459999999999997</v>
      </c>
      <c r="G2124" s="62">
        <v>1975.6680000000069</v>
      </c>
      <c r="H2124" s="62">
        <v>3.636000000000001</v>
      </c>
      <c r="I2124" s="62">
        <v>2160.8559999999848</v>
      </c>
    </row>
    <row r="2125" spans="1:9" x14ac:dyDescent="0.25">
      <c r="A2125" s="60" t="s">
        <v>2155</v>
      </c>
      <c r="B2125" s="61">
        <v>42664.258333333331</v>
      </c>
      <c r="C2125" s="62">
        <v>9.8439999999999994</v>
      </c>
      <c r="D2125" s="62">
        <v>1.636000000000001</v>
      </c>
      <c r="E2125" s="62">
        <v>522.58700000000192</v>
      </c>
      <c r="F2125" s="62">
        <v>3.4459999999999997</v>
      </c>
      <c r="G2125" s="62">
        <v>1979.1140000000069</v>
      </c>
      <c r="H2125" s="62">
        <v>3.636000000000001</v>
      </c>
      <c r="I2125" s="62">
        <v>2164.4919999999847</v>
      </c>
    </row>
    <row r="2126" spans="1:9" x14ac:dyDescent="0.25">
      <c r="A2126" s="60" t="s">
        <v>2156</v>
      </c>
      <c r="B2126" s="61">
        <v>42664.281944444447</v>
      </c>
      <c r="C2126" s="62">
        <v>9.8439999999999994</v>
      </c>
      <c r="D2126" s="62">
        <v>1.636000000000001</v>
      </c>
      <c r="E2126" s="62">
        <v>524.22300000000189</v>
      </c>
      <c r="F2126" s="62">
        <v>3.4459999999999997</v>
      </c>
      <c r="G2126" s="62">
        <v>1982.5600000000068</v>
      </c>
      <c r="H2126" s="62">
        <v>3.636000000000001</v>
      </c>
      <c r="I2126" s="62">
        <v>2168.1279999999847</v>
      </c>
    </row>
    <row r="2127" spans="1:9" x14ac:dyDescent="0.25">
      <c r="A2127" s="60" t="s">
        <v>2157</v>
      </c>
      <c r="B2127" s="61">
        <v>42664.305555555555</v>
      </c>
      <c r="C2127" s="62">
        <v>9.8439999999999994</v>
      </c>
      <c r="D2127" s="62">
        <v>1.636000000000001</v>
      </c>
      <c r="E2127" s="62">
        <v>525.85900000000186</v>
      </c>
      <c r="F2127" s="62">
        <v>3.4459999999999997</v>
      </c>
      <c r="G2127" s="62">
        <v>1986.0060000000067</v>
      </c>
      <c r="H2127" s="62">
        <v>3.636000000000001</v>
      </c>
      <c r="I2127" s="62">
        <v>2171.7639999999847</v>
      </c>
    </row>
    <row r="2128" spans="1:9" x14ac:dyDescent="0.25">
      <c r="A2128" s="60" t="s">
        <v>2158</v>
      </c>
      <c r="B2128" s="61">
        <v>42664.32916666667</v>
      </c>
      <c r="C2128" s="62">
        <v>9.8439999999999994</v>
      </c>
      <c r="D2128" s="62">
        <v>1.636000000000001</v>
      </c>
      <c r="E2128" s="62">
        <v>527.49500000000182</v>
      </c>
      <c r="F2128" s="62">
        <v>3.4459999999999997</v>
      </c>
      <c r="G2128" s="62">
        <v>1989.4520000000066</v>
      </c>
      <c r="H2128" s="62">
        <v>3.636000000000001</v>
      </c>
      <c r="I2128" s="62">
        <v>2175.3999999999846</v>
      </c>
    </row>
    <row r="2129" spans="1:9" x14ac:dyDescent="0.25">
      <c r="A2129" s="60" t="s">
        <v>2159</v>
      </c>
      <c r="B2129" s="61">
        <v>42664.352777777778</v>
      </c>
      <c r="C2129" s="62">
        <v>9.8439999999999994</v>
      </c>
      <c r="D2129" s="62">
        <v>1.636000000000001</v>
      </c>
      <c r="E2129" s="62">
        <v>529.13100000000179</v>
      </c>
      <c r="F2129" s="62">
        <v>3.4459999999999997</v>
      </c>
      <c r="G2129" s="62">
        <v>1992.8980000000065</v>
      </c>
      <c r="H2129" s="62">
        <v>3.636000000000001</v>
      </c>
      <c r="I2129" s="62">
        <v>2179.0359999999846</v>
      </c>
    </row>
    <row r="2130" spans="1:9" x14ac:dyDescent="0.25">
      <c r="A2130" s="60" t="s">
        <v>2160</v>
      </c>
      <c r="B2130" s="61">
        <v>42664.376388888886</v>
      </c>
      <c r="C2130" s="62">
        <v>9.8439999999999994</v>
      </c>
      <c r="D2130" s="62">
        <v>1.636000000000001</v>
      </c>
      <c r="E2130" s="62">
        <v>530.76700000000176</v>
      </c>
      <c r="F2130" s="62">
        <v>3.4459999999999997</v>
      </c>
      <c r="G2130" s="62">
        <v>1996.3440000000064</v>
      </c>
      <c r="H2130" s="62">
        <v>3.636000000000001</v>
      </c>
      <c r="I2130" s="62">
        <v>2182.6719999999846</v>
      </c>
    </row>
    <row r="2131" spans="1:9" x14ac:dyDescent="0.25">
      <c r="A2131" s="60" t="s">
        <v>2161</v>
      </c>
      <c r="B2131" s="61">
        <v>42664.4</v>
      </c>
      <c r="C2131" s="62">
        <v>9.8439999999999994</v>
      </c>
      <c r="D2131" s="62">
        <v>1.636000000000001</v>
      </c>
      <c r="E2131" s="62">
        <v>532.40300000000173</v>
      </c>
      <c r="F2131" s="62">
        <v>3.4459999999999997</v>
      </c>
      <c r="G2131" s="62">
        <v>1999.7900000000063</v>
      </c>
      <c r="H2131" s="62">
        <v>3.636000000000001</v>
      </c>
      <c r="I2131" s="62">
        <v>2186.3079999999845</v>
      </c>
    </row>
    <row r="2132" spans="1:9" x14ac:dyDescent="0.25">
      <c r="A2132" s="60" t="s">
        <v>2162</v>
      </c>
      <c r="B2132" s="61">
        <v>42664.423611111109</v>
      </c>
      <c r="C2132" s="62">
        <v>10.111000000000001</v>
      </c>
      <c r="D2132" s="62">
        <v>1.3689999999999998</v>
      </c>
      <c r="E2132" s="62">
        <v>533.77200000000175</v>
      </c>
      <c r="F2132" s="62">
        <v>3.1789999999999985</v>
      </c>
      <c r="G2132" s="62">
        <v>2002.9690000000064</v>
      </c>
      <c r="H2132" s="62">
        <v>3.3689999999999998</v>
      </c>
      <c r="I2132" s="62">
        <v>2189.6769999999847</v>
      </c>
    </row>
    <row r="2133" spans="1:9" x14ac:dyDescent="0.25">
      <c r="A2133" s="60" t="s">
        <v>2163</v>
      </c>
      <c r="B2133" s="61">
        <v>42664.447222222225</v>
      </c>
      <c r="C2133" s="62">
        <v>10.111000000000001</v>
      </c>
      <c r="D2133" s="62">
        <v>1.3689999999999998</v>
      </c>
      <c r="E2133" s="62">
        <v>535.14100000000178</v>
      </c>
      <c r="F2133" s="62">
        <v>3.1789999999999985</v>
      </c>
      <c r="G2133" s="62">
        <v>2006.1480000000065</v>
      </c>
      <c r="H2133" s="62">
        <v>3.3689999999999998</v>
      </c>
      <c r="I2133" s="62">
        <v>2193.0459999999848</v>
      </c>
    </row>
    <row r="2134" spans="1:9" x14ac:dyDescent="0.25">
      <c r="A2134" s="60" t="s">
        <v>2164</v>
      </c>
      <c r="B2134" s="61">
        <v>42664.470833333333</v>
      </c>
      <c r="C2134" s="62">
        <v>10.111000000000001</v>
      </c>
      <c r="D2134" s="62">
        <v>1.3689999999999998</v>
      </c>
      <c r="E2134" s="62">
        <v>536.51000000000181</v>
      </c>
      <c r="F2134" s="62">
        <v>3.1789999999999985</v>
      </c>
      <c r="G2134" s="62">
        <v>2009.3270000000066</v>
      </c>
      <c r="H2134" s="62">
        <v>3.3689999999999998</v>
      </c>
      <c r="I2134" s="62">
        <v>2196.414999999985</v>
      </c>
    </row>
    <row r="2135" spans="1:9" x14ac:dyDescent="0.25">
      <c r="A2135" s="60" t="s">
        <v>2165</v>
      </c>
      <c r="B2135" s="61">
        <v>42664.494444444441</v>
      </c>
      <c r="C2135" s="62">
        <v>10.38</v>
      </c>
      <c r="D2135" s="62">
        <v>1.0999999999999996</v>
      </c>
      <c r="E2135" s="62">
        <v>537.61000000000183</v>
      </c>
      <c r="F2135" s="62">
        <v>2.9099999999999984</v>
      </c>
      <c r="G2135" s="62">
        <v>2012.2370000000067</v>
      </c>
      <c r="H2135" s="62">
        <v>3.0999999999999996</v>
      </c>
      <c r="I2135" s="62">
        <v>2199.5149999999849</v>
      </c>
    </row>
    <row r="2136" spans="1:9" x14ac:dyDescent="0.25">
      <c r="A2136" s="60" t="s">
        <v>2166</v>
      </c>
      <c r="B2136" s="61">
        <v>42664.518055555556</v>
      </c>
      <c r="C2136" s="62">
        <v>10.38</v>
      </c>
      <c r="D2136" s="62">
        <v>1.0999999999999996</v>
      </c>
      <c r="E2136" s="62">
        <v>538.71000000000186</v>
      </c>
      <c r="F2136" s="62">
        <v>2.9099999999999984</v>
      </c>
      <c r="G2136" s="62">
        <v>2015.1470000000068</v>
      </c>
      <c r="H2136" s="62">
        <v>3.0999999999999996</v>
      </c>
      <c r="I2136" s="62">
        <v>2202.6149999999848</v>
      </c>
    </row>
    <row r="2137" spans="1:9" x14ac:dyDescent="0.25">
      <c r="A2137" s="60" t="s">
        <v>2167</v>
      </c>
      <c r="B2137" s="61">
        <v>42664.541666666664</v>
      </c>
      <c r="C2137" s="62">
        <v>10.648999999999999</v>
      </c>
      <c r="D2137" s="62">
        <v>0.83100000000000129</v>
      </c>
      <c r="E2137" s="62">
        <v>539.54100000000187</v>
      </c>
      <c r="F2137" s="62">
        <v>2.641</v>
      </c>
      <c r="G2137" s="62">
        <v>2017.7880000000068</v>
      </c>
      <c r="H2137" s="62">
        <v>2.8310000000000013</v>
      </c>
      <c r="I2137" s="62">
        <v>2205.4459999999849</v>
      </c>
    </row>
    <row r="2138" spans="1:9" x14ac:dyDescent="0.25">
      <c r="A2138" s="60" t="s">
        <v>2168</v>
      </c>
      <c r="B2138" s="61">
        <v>42664.56527777778</v>
      </c>
      <c r="C2138" s="62">
        <v>10.648999999999999</v>
      </c>
      <c r="D2138" s="62">
        <v>0.83100000000000129</v>
      </c>
      <c r="E2138" s="62">
        <v>540.37200000000189</v>
      </c>
      <c r="F2138" s="62">
        <v>2.641</v>
      </c>
      <c r="G2138" s="62">
        <v>2020.4290000000069</v>
      </c>
      <c r="H2138" s="62">
        <v>2.8310000000000013</v>
      </c>
      <c r="I2138" s="62">
        <v>2208.276999999985</v>
      </c>
    </row>
    <row r="2139" spans="1:9" x14ac:dyDescent="0.25">
      <c r="A2139" s="60" t="s">
        <v>2169</v>
      </c>
      <c r="B2139" s="61">
        <v>42664.588888888888</v>
      </c>
      <c r="C2139" s="62">
        <v>10.648999999999999</v>
      </c>
      <c r="D2139" s="62">
        <v>0.83100000000000129</v>
      </c>
      <c r="E2139" s="62">
        <v>541.20300000000191</v>
      </c>
      <c r="F2139" s="62">
        <v>2.641</v>
      </c>
      <c r="G2139" s="62">
        <v>2023.070000000007</v>
      </c>
      <c r="H2139" s="62">
        <v>2.8310000000000013</v>
      </c>
      <c r="I2139" s="62">
        <v>2211.1079999999852</v>
      </c>
    </row>
    <row r="2140" spans="1:9" x14ac:dyDescent="0.25">
      <c r="A2140" s="60" t="s">
        <v>2170</v>
      </c>
      <c r="B2140" s="61">
        <v>42664.612500000003</v>
      </c>
      <c r="C2140" s="62">
        <v>10.648999999999999</v>
      </c>
      <c r="D2140" s="62">
        <v>0.83100000000000129</v>
      </c>
      <c r="E2140" s="62">
        <v>542.03400000000192</v>
      </c>
      <c r="F2140" s="62">
        <v>2.641</v>
      </c>
      <c r="G2140" s="62">
        <v>2025.7110000000071</v>
      </c>
      <c r="H2140" s="62">
        <v>2.8310000000000013</v>
      </c>
      <c r="I2140" s="62">
        <v>2213.9389999999853</v>
      </c>
    </row>
    <row r="2141" spans="1:9" x14ac:dyDescent="0.25">
      <c r="A2141" s="60" t="s">
        <v>2171</v>
      </c>
      <c r="B2141" s="61">
        <v>42664.636111111111</v>
      </c>
      <c r="C2141" s="62">
        <v>10.919</v>
      </c>
      <c r="D2141" s="62">
        <v>0.56099999999999994</v>
      </c>
      <c r="E2141" s="62">
        <v>542.59500000000196</v>
      </c>
      <c r="F2141" s="62">
        <v>2.3709999999999987</v>
      </c>
      <c r="G2141" s="62">
        <v>2028.0820000000072</v>
      </c>
      <c r="H2141" s="62">
        <v>2.5609999999999999</v>
      </c>
      <c r="I2141" s="62">
        <v>2216.4999999999854</v>
      </c>
    </row>
    <row r="2142" spans="1:9" x14ac:dyDescent="0.25">
      <c r="A2142" s="60" t="s">
        <v>2172</v>
      </c>
      <c r="B2142" s="61">
        <v>42664.659722222219</v>
      </c>
      <c r="C2142" s="62">
        <v>10.919</v>
      </c>
      <c r="D2142" s="62">
        <v>0.56099999999999994</v>
      </c>
      <c r="E2142" s="62">
        <v>543.156000000002</v>
      </c>
      <c r="F2142" s="62">
        <v>2.3709999999999987</v>
      </c>
      <c r="G2142" s="62">
        <v>2030.4530000000073</v>
      </c>
      <c r="H2142" s="62">
        <v>2.5609999999999999</v>
      </c>
      <c r="I2142" s="62">
        <v>2219.0609999999856</v>
      </c>
    </row>
    <row r="2143" spans="1:9" x14ac:dyDescent="0.25">
      <c r="A2143" s="60" t="s">
        <v>2173</v>
      </c>
      <c r="B2143" s="61">
        <v>42664.683333333334</v>
      </c>
      <c r="C2143" s="62">
        <v>10.919</v>
      </c>
      <c r="D2143" s="62">
        <v>0.56099999999999994</v>
      </c>
      <c r="E2143" s="62">
        <v>543.71700000000203</v>
      </c>
      <c r="F2143" s="62">
        <v>2.3709999999999987</v>
      </c>
      <c r="G2143" s="62">
        <v>2032.8240000000073</v>
      </c>
      <c r="H2143" s="62">
        <v>2.5609999999999999</v>
      </c>
      <c r="I2143" s="62">
        <v>2221.6219999999857</v>
      </c>
    </row>
    <row r="2144" spans="1:9" x14ac:dyDescent="0.25">
      <c r="A2144" s="60" t="s">
        <v>2174</v>
      </c>
      <c r="B2144" s="61">
        <v>42664.706944444442</v>
      </c>
      <c r="C2144" s="62">
        <v>10.648999999999999</v>
      </c>
      <c r="D2144" s="62">
        <v>0.83100000000000129</v>
      </c>
      <c r="E2144" s="62">
        <v>544.54800000000205</v>
      </c>
      <c r="F2144" s="62">
        <v>2.641</v>
      </c>
      <c r="G2144" s="62">
        <v>2035.4650000000074</v>
      </c>
      <c r="H2144" s="62">
        <v>2.8310000000000013</v>
      </c>
      <c r="I2144" s="62">
        <v>2224.4529999999859</v>
      </c>
    </row>
    <row r="2145" spans="1:9" x14ac:dyDescent="0.25">
      <c r="A2145" s="60" t="s">
        <v>2175</v>
      </c>
      <c r="B2145" s="61">
        <v>42664.730555555558</v>
      </c>
      <c r="C2145" s="62">
        <v>10.919</v>
      </c>
      <c r="D2145" s="62">
        <v>0.56099999999999994</v>
      </c>
      <c r="E2145" s="62">
        <v>545.10900000000208</v>
      </c>
      <c r="F2145" s="62">
        <v>2.3709999999999987</v>
      </c>
      <c r="G2145" s="62">
        <v>2037.8360000000075</v>
      </c>
      <c r="H2145" s="62">
        <v>2.5609999999999999</v>
      </c>
      <c r="I2145" s="62">
        <v>2227.013999999986</v>
      </c>
    </row>
    <row r="2146" spans="1:9" x14ac:dyDescent="0.25">
      <c r="A2146" s="60" t="s">
        <v>2176</v>
      </c>
      <c r="B2146" s="61">
        <v>42664.754166666666</v>
      </c>
      <c r="C2146" s="62">
        <v>10.648999999999999</v>
      </c>
      <c r="D2146" s="62">
        <v>0.83100000000000129</v>
      </c>
      <c r="E2146" s="62">
        <v>545.9400000000021</v>
      </c>
      <c r="F2146" s="62">
        <v>2.641</v>
      </c>
      <c r="G2146" s="62">
        <v>2040.4770000000076</v>
      </c>
      <c r="H2146" s="62">
        <v>2.8310000000000013</v>
      </c>
      <c r="I2146" s="62">
        <v>2229.8449999999862</v>
      </c>
    </row>
    <row r="2147" spans="1:9" x14ac:dyDescent="0.25">
      <c r="A2147" s="60" t="s">
        <v>2177</v>
      </c>
      <c r="B2147" s="61">
        <v>42664.777777777781</v>
      </c>
      <c r="C2147" s="62">
        <v>10.919</v>
      </c>
      <c r="D2147" s="62">
        <v>0.56099999999999994</v>
      </c>
      <c r="E2147" s="62">
        <v>546.50100000000214</v>
      </c>
      <c r="F2147" s="62">
        <v>2.3709999999999987</v>
      </c>
      <c r="G2147" s="62">
        <v>2042.8480000000077</v>
      </c>
      <c r="H2147" s="62">
        <v>2.5609999999999999</v>
      </c>
      <c r="I2147" s="62">
        <v>2232.4059999999863</v>
      </c>
    </row>
    <row r="2148" spans="1:9" x14ac:dyDescent="0.25">
      <c r="A2148" s="60" t="s">
        <v>2178</v>
      </c>
      <c r="B2148" s="61">
        <v>42664.801388888889</v>
      </c>
      <c r="C2148" s="62">
        <v>10.648999999999999</v>
      </c>
      <c r="D2148" s="62">
        <v>0.83100000000000129</v>
      </c>
      <c r="E2148" s="62">
        <v>547.33200000000215</v>
      </c>
      <c r="F2148" s="62">
        <v>2.641</v>
      </c>
      <c r="G2148" s="62">
        <v>2045.4890000000078</v>
      </c>
      <c r="H2148" s="62">
        <v>2.8310000000000013</v>
      </c>
      <c r="I2148" s="62">
        <v>2235.2369999999864</v>
      </c>
    </row>
    <row r="2149" spans="1:9" x14ac:dyDescent="0.25">
      <c r="A2149" s="60" t="s">
        <v>2179</v>
      </c>
      <c r="B2149" s="61">
        <v>42664.824999999997</v>
      </c>
      <c r="C2149" s="62">
        <v>10.648999999999999</v>
      </c>
      <c r="D2149" s="62">
        <v>0.83100000000000129</v>
      </c>
      <c r="E2149" s="62">
        <v>548.16300000000217</v>
      </c>
      <c r="F2149" s="62">
        <v>2.641</v>
      </c>
      <c r="G2149" s="62">
        <v>2048.1300000000078</v>
      </c>
      <c r="H2149" s="62">
        <v>2.8310000000000013</v>
      </c>
      <c r="I2149" s="62">
        <v>2238.0679999999866</v>
      </c>
    </row>
    <row r="2150" spans="1:9" x14ac:dyDescent="0.25">
      <c r="A2150" s="60" t="s">
        <v>2180</v>
      </c>
      <c r="B2150" s="61">
        <v>42664.848611111112</v>
      </c>
      <c r="C2150" s="62">
        <v>10.648999999999999</v>
      </c>
      <c r="D2150" s="62">
        <v>0.83100000000000129</v>
      </c>
      <c r="E2150" s="62">
        <v>548.99400000000219</v>
      </c>
      <c r="F2150" s="62">
        <v>2.641</v>
      </c>
      <c r="G2150" s="62">
        <v>2050.7710000000079</v>
      </c>
      <c r="H2150" s="62">
        <v>2.8310000000000013</v>
      </c>
      <c r="I2150" s="62">
        <v>2240.8989999999867</v>
      </c>
    </row>
    <row r="2151" spans="1:9" x14ac:dyDescent="0.25">
      <c r="A2151" s="60" t="s">
        <v>2181</v>
      </c>
      <c r="B2151" s="61">
        <v>42664.87222222222</v>
      </c>
      <c r="C2151" s="62">
        <v>10.648999999999999</v>
      </c>
      <c r="D2151" s="62">
        <v>0.83100000000000129</v>
      </c>
      <c r="E2151" s="62">
        <v>549.82500000000221</v>
      </c>
      <c r="F2151" s="62">
        <v>2.641</v>
      </c>
      <c r="G2151" s="62">
        <v>2053.412000000008</v>
      </c>
      <c r="H2151" s="62">
        <v>2.8310000000000013</v>
      </c>
      <c r="I2151" s="62">
        <v>2243.7299999999868</v>
      </c>
    </row>
    <row r="2152" spans="1:9" x14ac:dyDescent="0.25">
      <c r="A2152" s="60" t="s">
        <v>2182</v>
      </c>
      <c r="B2152" s="61">
        <v>42664.895833333336</v>
      </c>
      <c r="C2152" s="62">
        <v>10.648999999999999</v>
      </c>
      <c r="D2152" s="62">
        <v>0.83100000000000129</v>
      </c>
      <c r="E2152" s="62">
        <v>550.65600000000222</v>
      </c>
      <c r="F2152" s="62">
        <v>2.641</v>
      </c>
      <c r="G2152" s="62">
        <v>2056.0530000000081</v>
      </c>
      <c r="H2152" s="62">
        <v>2.8310000000000013</v>
      </c>
      <c r="I2152" s="62">
        <v>2246.560999999987</v>
      </c>
    </row>
    <row r="2153" spans="1:9" x14ac:dyDescent="0.25">
      <c r="A2153" s="60" t="s">
        <v>2183</v>
      </c>
      <c r="B2153" s="61">
        <v>42664.919444444444</v>
      </c>
      <c r="C2153" s="62">
        <v>10.648999999999999</v>
      </c>
      <c r="D2153" s="62">
        <v>0.83100000000000129</v>
      </c>
      <c r="E2153" s="62">
        <v>551.48700000000224</v>
      </c>
      <c r="F2153" s="62">
        <v>2.641</v>
      </c>
      <c r="G2153" s="62">
        <v>2058.6940000000081</v>
      </c>
      <c r="H2153" s="62">
        <v>2.8310000000000013</v>
      </c>
      <c r="I2153" s="62">
        <v>2249.3919999999871</v>
      </c>
    </row>
    <row r="2154" spans="1:9" x14ac:dyDescent="0.25">
      <c r="A2154" s="60" t="s">
        <v>2184</v>
      </c>
      <c r="B2154" s="61">
        <v>42664.943055555559</v>
      </c>
      <c r="C2154" s="62">
        <v>10.648999999999999</v>
      </c>
      <c r="D2154" s="62">
        <v>0.83100000000000129</v>
      </c>
      <c r="E2154" s="62">
        <v>552.31800000000226</v>
      </c>
      <c r="F2154" s="62">
        <v>2.641</v>
      </c>
      <c r="G2154" s="62">
        <v>2061.3350000000082</v>
      </c>
      <c r="H2154" s="62">
        <v>2.8310000000000013</v>
      </c>
      <c r="I2154" s="62">
        <v>2252.2229999999872</v>
      </c>
    </row>
    <row r="2155" spans="1:9" x14ac:dyDescent="0.25">
      <c r="A2155" s="60" t="s">
        <v>2185</v>
      </c>
      <c r="B2155" s="61">
        <v>42664.966666666667</v>
      </c>
      <c r="C2155" s="62">
        <v>10.38</v>
      </c>
      <c r="D2155" s="62">
        <v>1.0999999999999996</v>
      </c>
      <c r="E2155" s="62">
        <v>553.41800000000228</v>
      </c>
      <c r="F2155" s="62">
        <v>2.9099999999999984</v>
      </c>
      <c r="G2155" s="62">
        <v>2064.2450000000081</v>
      </c>
      <c r="H2155" s="62">
        <v>3.0999999999999996</v>
      </c>
      <c r="I2155" s="62">
        <v>2255.3229999999871</v>
      </c>
    </row>
    <row r="2156" spans="1:9" x14ac:dyDescent="0.25">
      <c r="A2156" s="60" t="s">
        <v>2186</v>
      </c>
      <c r="B2156" s="61">
        <v>42664.990277777775</v>
      </c>
      <c r="C2156" s="62">
        <v>10.111000000000001</v>
      </c>
      <c r="D2156" s="62">
        <v>1.3689999999999998</v>
      </c>
      <c r="E2156" s="62">
        <v>554.78700000000231</v>
      </c>
      <c r="F2156" s="62">
        <v>3.1789999999999985</v>
      </c>
      <c r="G2156" s="62">
        <v>2067.4240000000082</v>
      </c>
      <c r="H2156" s="62">
        <v>3.3689999999999998</v>
      </c>
      <c r="I2156" s="62">
        <v>2258.6919999999873</v>
      </c>
    </row>
    <row r="2157" spans="1:9" x14ac:dyDescent="0.25">
      <c r="A2157" s="60" t="s">
        <v>2187</v>
      </c>
      <c r="B2157" s="61">
        <v>42665.013888888891</v>
      </c>
      <c r="C2157" s="62">
        <v>10.111000000000001</v>
      </c>
      <c r="D2157" s="62">
        <v>1.3689999999999998</v>
      </c>
      <c r="E2157" s="62">
        <v>556.15600000000234</v>
      </c>
      <c r="F2157" s="62">
        <v>3.1789999999999985</v>
      </c>
      <c r="G2157" s="62">
        <v>2070.6030000000083</v>
      </c>
      <c r="H2157" s="62">
        <v>3.3689999999999998</v>
      </c>
      <c r="I2157" s="62">
        <v>2262.0609999999874</v>
      </c>
    </row>
    <row r="2158" spans="1:9" x14ac:dyDescent="0.25">
      <c r="A2158" s="60" t="s">
        <v>2188</v>
      </c>
      <c r="B2158" s="61">
        <v>42665.037499999999</v>
      </c>
      <c r="C2158" s="62">
        <v>10.111000000000001</v>
      </c>
      <c r="D2158" s="62">
        <v>1.3689999999999998</v>
      </c>
      <c r="E2158" s="62">
        <v>557.52500000000236</v>
      </c>
      <c r="F2158" s="62">
        <v>3.1789999999999985</v>
      </c>
      <c r="G2158" s="62">
        <v>2073.7820000000083</v>
      </c>
      <c r="H2158" s="62">
        <v>3.3689999999999998</v>
      </c>
      <c r="I2158" s="62">
        <v>2265.4299999999876</v>
      </c>
    </row>
    <row r="2159" spans="1:9" x14ac:dyDescent="0.25">
      <c r="A2159" s="60" t="s">
        <v>2189</v>
      </c>
      <c r="B2159" s="61">
        <v>42665.061111111114</v>
      </c>
      <c r="C2159" s="62">
        <v>10.111000000000001</v>
      </c>
      <c r="D2159" s="62">
        <v>1.3689999999999998</v>
      </c>
      <c r="E2159" s="62">
        <v>558.89400000000239</v>
      </c>
      <c r="F2159" s="62">
        <v>3.1789999999999985</v>
      </c>
      <c r="G2159" s="62">
        <v>2076.9610000000084</v>
      </c>
      <c r="H2159" s="62">
        <v>3.3689999999999998</v>
      </c>
      <c r="I2159" s="62">
        <v>2268.7989999999877</v>
      </c>
    </row>
    <row r="2160" spans="1:9" x14ac:dyDescent="0.25">
      <c r="A2160" s="60" t="s">
        <v>2190</v>
      </c>
      <c r="B2160" s="61">
        <v>42665.084722222222</v>
      </c>
      <c r="C2160" s="62">
        <v>9.8439999999999994</v>
      </c>
      <c r="D2160" s="62">
        <v>1.636000000000001</v>
      </c>
      <c r="E2160" s="62">
        <v>560.53000000000236</v>
      </c>
      <c r="F2160" s="62">
        <v>3.4459999999999997</v>
      </c>
      <c r="G2160" s="62">
        <v>2080.4070000000083</v>
      </c>
      <c r="H2160" s="62">
        <v>3.636000000000001</v>
      </c>
      <c r="I2160" s="62">
        <v>2272.4349999999877</v>
      </c>
    </row>
    <row r="2161" spans="1:9" x14ac:dyDescent="0.25">
      <c r="A2161" s="60" t="s">
        <v>2191</v>
      </c>
      <c r="B2161" s="61">
        <v>42665.10833333333</v>
      </c>
      <c r="C2161" s="62">
        <v>9.8439999999999994</v>
      </c>
      <c r="D2161" s="62">
        <v>1.636000000000001</v>
      </c>
      <c r="E2161" s="62">
        <v>562.16600000000233</v>
      </c>
      <c r="F2161" s="62">
        <v>3.4459999999999997</v>
      </c>
      <c r="G2161" s="62">
        <v>2083.8530000000083</v>
      </c>
      <c r="H2161" s="62">
        <v>3.636000000000001</v>
      </c>
      <c r="I2161" s="62">
        <v>2276.0709999999876</v>
      </c>
    </row>
    <row r="2162" spans="1:9" x14ac:dyDescent="0.25">
      <c r="A2162" s="60" t="s">
        <v>2192</v>
      </c>
      <c r="B2162" s="61">
        <v>42665.131944444445</v>
      </c>
      <c r="C2162" s="62">
        <v>9.8439999999999994</v>
      </c>
      <c r="D2162" s="62">
        <v>1.636000000000001</v>
      </c>
      <c r="E2162" s="62">
        <v>563.80200000000229</v>
      </c>
      <c r="F2162" s="62">
        <v>3.4459999999999997</v>
      </c>
      <c r="G2162" s="62">
        <v>2087.2990000000082</v>
      </c>
      <c r="H2162" s="62">
        <v>3.636000000000001</v>
      </c>
      <c r="I2162" s="62">
        <v>2279.7069999999876</v>
      </c>
    </row>
    <row r="2163" spans="1:9" x14ac:dyDescent="0.25">
      <c r="A2163" s="60" t="s">
        <v>2193</v>
      </c>
      <c r="B2163" s="61">
        <v>42665.155555555553</v>
      </c>
      <c r="C2163" s="62">
        <v>9.577</v>
      </c>
      <c r="D2163" s="62">
        <v>1.9030000000000005</v>
      </c>
      <c r="E2163" s="62">
        <v>565.70500000000231</v>
      </c>
      <c r="F2163" s="62">
        <v>3.7129999999999992</v>
      </c>
      <c r="G2163" s="62">
        <v>2091.0120000000084</v>
      </c>
      <c r="H2163" s="62">
        <v>3.9030000000000005</v>
      </c>
      <c r="I2163" s="62">
        <v>2283.6099999999874</v>
      </c>
    </row>
    <row r="2164" spans="1:9" x14ac:dyDescent="0.25">
      <c r="A2164" s="60" t="s">
        <v>2194</v>
      </c>
      <c r="B2164" s="61">
        <v>42665.179166666669</v>
      </c>
      <c r="C2164" s="62">
        <v>9.8439999999999994</v>
      </c>
      <c r="D2164" s="62">
        <v>1.636000000000001</v>
      </c>
      <c r="E2164" s="62">
        <v>567.34100000000228</v>
      </c>
      <c r="F2164" s="62">
        <v>3.4459999999999997</v>
      </c>
      <c r="G2164" s="62">
        <v>2094.4580000000083</v>
      </c>
      <c r="H2164" s="62">
        <v>3.636000000000001</v>
      </c>
      <c r="I2164" s="62">
        <v>2287.2459999999874</v>
      </c>
    </row>
    <row r="2165" spans="1:9" x14ac:dyDescent="0.25">
      <c r="A2165" s="60" t="s">
        <v>2195</v>
      </c>
      <c r="B2165" s="61">
        <v>42665.202777777777</v>
      </c>
      <c r="C2165" s="62">
        <v>9.8439999999999994</v>
      </c>
      <c r="D2165" s="62">
        <v>1.636000000000001</v>
      </c>
      <c r="E2165" s="62">
        <v>568.97700000000225</v>
      </c>
      <c r="F2165" s="62">
        <v>3.4459999999999997</v>
      </c>
      <c r="G2165" s="62">
        <v>2097.9040000000082</v>
      </c>
      <c r="H2165" s="62">
        <v>3.636000000000001</v>
      </c>
      <c r="I2165" s="62">
        <v>2290.8819999999873</v>
      </c>
    </row>
    <row r="2166" spans="1:9" x14ac:dyDescent="0.25">
      <c r="A2166" s="60" t="s">
        <v>2196</v>
      </c>
      <c r="B2166" s="61">
        <v>42665.226388888892</v>
      </c>
      <c r="C2166" s="62">
        <v>9.8439999999999994</v>
      </c>
      <c r="D2166" s="62">
        <v>1.636000000000001</v>
      </c>
      <c r="E2166" s="62">
        <v>570.61300000000222</v>
      </c>
      <c r="F2166" s="62">
        <v>3.4459999999999997</v>
      </c>
      <c r="G2166" s="62">
        <v>2101.3500000000081</v>
      </c>
      <c r="H2166" s="62">
        <v>3.636000000000001</v>
      </c>
      <c r="I2166" s="62">
        <v>2294.5179999999873</v>
      </c>
    </row>
    <row r="2167" spans="1:9" x14ac:dyDescent="0.25">
      <c r="A2167" s="60" t="s">
        <v>2197</v>
      </c>
      <c r="B2167" s="61">
        <v>42665.25</v>
      </c>
      <c r="C2167" s="62">
        <v>9.577</v>
      </c>
      <c r="D2167" s="62">
        <v>1.9030000000000005</v>
      </c>
      <c r="E2167" s="62">
        <v>572.51600000000224</v>
      </c>
      <c r="F2167" s="62">
        <v>3.7129999999999992</v>
      </c>
      <c r="G2167" s="62">
        <v>2105.0630000000083</v>
      </c>
      <c r="H2167" s="62">
        <v>3.9030000000000005</v>
      </c>
      <c r="I2167" s="62">
        <v>2298.4209999999871</v>
      </c>
    </row>
    <row r="2168" spans="1:9" x14ac:dyDescent="0.25">
      <c r="A2168" s="60" t="s">
        <v>2198</v>
      </c>
      <c r="B2168" s="61">
        <v>42665.273611111108</v>
      </c>
      <c r="C2168" s="62">
        <v>9.577</v>
      </c>
      <c r="D2168" s="62">
        <v>1.9030000000000005</v>
      </c>
      <c r="E2168" s="62">
        <v>574.41900000000226</v>
      </c>
      <c r="F2168" s="62">
        <v>3.7129999999999992</v>
      </c>
      <c r="G2168" s="62">
        <v>2108.7760000000085</v>
      </c>
      <c r="H2168" s="62">
        <v>3.9030000000000005</v>
      </c>
      <c r="I2168" s="62">
        <v>2302.3239999999869</v>
      </c>
    </row>
    <row r="2169" spans="1:9" x14ac:dyDescent="0.25">
      <c r="A2169" s="60" t="s">
        <v>2199</v>
      </c>
      <c r="B2169" s="61">
        <v>42665.297222222223</v>
      </c>
      <c r="C2169" s="62">
        <v>9.577</v>
      </c>
      <c r="D2169" s="62">
        <v>1.9030000000000005</v>
      </c>
      <c r="E2169" s="62">
        <v>576.32200000000228</v>
      </c>
      <c r="F2169" s="62">
        <v>3.7129999999999992</v>
      </c>
      <c r="G2169" s="62">
        <v>2112.4890000000087</v>
      </c>
      <c r="H2169" s="62">
        <v>3.9030000000000005</v>
      </c>
      <c r="I2169" s="62">
        <v>2306.2269999999867</v>
      </c>
    </row>
    <row r="2170" spans="1:9" x14ac:dyDescent="0.25">
      <c r="A2170" s="60" t="s">
        <v>2200</v>
      </c>
      <c r="B2170" s="61">
        <v>42665.320833333331</v>
      </c>
      <c r="C2170" s="62">
        <v>9.577</v>
      </c>
      <c r="D2170" s="62">
        <v>1.9030000000000005</v>
      </c>
      <c r="E2170" s="62">
        <v>578.2250000000023</v>
      </c>
      <c r="F2170" s="62">
        <v>3.7129999999999992</v>
      </c>
      <c r="G2170" s="62">
        <v>2116.2020000000089</v>
      </c>
      <c r="H2170" s="62">
        <v>3.9030000000000005</v>
      </c>
      <c r="I2170" s="62">
        <v>2310.1299999999865</v>
      </c>
    </row>
    <row r="2171" spans="1:9" x14ac:dyDescent="0.25">
      <c r="A2171" s="60" t="s">
        <v>2201</v>
      </c>
      <c r="B2171" s="61">
        <v>42665.344444444447</v>
      </c>
      <c r="C2171" s="62">
        <v>9.3109999999999999</v>
      </c>
      <c r="D2171" s="62">
        <v>2.1690000000000005</v>
      </c>
      <c r="E2171" s="62">
        <v>580.39400000000228</v>
      </c>
      <c r="F2171" s="62">
        <v>3.9789999999999992</v>
      </c>
      <c r="G2171" s="62">
        <v>2120.1810000000087</v>
      </c>
      <c r="H2171" s="62">
        <v>4.1690000000000005</v>
      </c>
      <c r="I2171" s="62">
        <v>2314.2989999999863</v>
      </c>
    </row>
    <row r="2172" spans="1:9" x14ac:dyDescent="0.25">
      <c r="A2172" s="60" t="s">
        <v>2202</v>
      </c>
      <c r="B2172" s="61">
        <v>42665.368055555555</v>
      </c>
      <c r="C2172" s="62">
        <v>9.3109999999999999</v>
      </c>
      <c r="D2172" s="62">
        <v>2.1690000000000005</v>
      </c>
      <c r="E2172" s="62">
        <v>582.56300000000226</v>
      </c>
      <c r="F2172" s="62">
        <v>3.9789999999999992</v>
      </c>
      <c r="G2172" s="62">
        <v>2124.1600000000085</v>
      </c>
      <c r="H2172" s="62">
        <v>4.1690000000000005</v>
      </c>
      <c r="I2172" s="62">
        <v>2318.4679999999862</v>
      </c>
    </row>
    <row r="2173" spans="1:9" x14ac:dyDescent="0.25">
      <c r="A2173" s="60" t="s">
        <v>2203</v>
      </c>
      <c r="B2173" s="61">
        <v>42665.39166666667</v>
      </c>
      <c r="C2173" s="62">
        <v>9.3109999999999999</v>
      </c>
      <c r="D2173" s="62">
        <v>2.1690000000000005</v>
      </c>
      <c r="E2173" s="62">
        <v>584.73200000000224</v>
      </c>
      <c r="F2173" s="62">
        <v>3.9789999999999992</v>
      </c>
      <c r="G2173" s="62">
        <v>2128.1390000000083</v>
      </c>
      <c r="H2173" s="62">
        <v>4.1690000000000005</v>
      </c>
      <c r="I2173" s="62">
        <v>2322.6369999999861</v>
      </c>
    </row>
    <row r="2174" spans="1:9" x14ac:dyDescent="0.25">
      <c r="A2174" s="60" t="s">
        <v>2204</v>
      </c>
      <c r="B2174" s="61">
        <v>42665.415277777778</v>
      </c>
      <c r="C2174" s="62">
        <v>9.3109999999999999</v>
      </c>
      <c r="D2174" s="62">
        <v>2.1690000000000005</v>
      </c>
      <c r="E2174" s="62">
        <v>586.90100000000223</v>
      </c>
      <c r="F2174" s="62">
        <v>3.9789999999999992</v>
      </c>
      <c r="G2174" s="62">
        <v>2132.1180000000081</v>
      </c>
      <c r="H2174" s="62">
        <v>4.1690000000000005</v>
      </c>
      <c r="I2174" s="62">
        <v>2326.8059999999859</v>
      </c>
    </row>
    <row r="2175" spans="1:9" x14ac:dyDescent="0.25">
      <c r="A2175" s="60" t="s">
        <v>2205</v>
      </c>
      <c r="B2175" s="61">
        <v>42665.438888888886</v>
      </c>
      <c r="C2175" s="62">
        <v>9.577</v>
      </c>
      <c r="D2175" s="62">
        <v>1.9030000000000005</v>
      </c>
      <c r="E2175" s="62">
        <v>588.80400000000225</v>
      </c>
      <c r="F2175" s="62">
        <v>3.7129999999999992</v>
      </c>
      <c r="G2175" s="62">
        <v>2135.8310000000083</v>
      </c>
      <c r="H2175" s="62">
        <v>3.9030000000000005</v>
      </c>
      <c r="I2175" s="62">
        <v>2330.7089999999857</v>
      </c>
    </row>
    <row r="2176" spans="1:9" x14ac:dyDescent="0.25">
      <c r="A2176" s="60" t="s">
        <v>2206</v>
      </c>
      <c r="B2176" s="61">
        <v>42665.462500000001</v>
      </c>
      <c r="C2176" s="62">
        <v>9.577</v>
      </c>
      <c r="D2176" s="62">
        <v>1.9030000000000005</v>
      </c>
      <c r="E2176" s="62">
        <v>590.70700000000227</v>
      </c>
      <c r="F2176" s="62">
        <v>3.7129999999999992</v>
      </c>
      <c r="G2176" s="62">
        <v>2139.5440000000085</v>
      </c>
      <c r="H2176" s="62">
        <v>3.9030000000000005</v>
      </c>
      <c r="I2176" s="62">
        <v>2334.6119999999855</v>
      </c>
    </row>
    <row r="2177" spans="1:9" x14ac:dyDescent="0.25">
      <c r="A2177" s="60" t="s">
        <v>2207</v>
      </c>
      <c r="B2177" s="61">
        <v>42665.486111111109</v>
      </c>
      <c r="C2177" s="62">
        <v>9.8439999999999994</v>
      </c>
      <c r="D2177" s="62">
        <v>1.636000000000001</v>
      </c>
      <c r="E2177" s="62">
        <v>592.34300000000223</v>
      </c>
      <c r="F2177" s="62">
        <v>3.4459999999999997</v>
      </c>
      <c r="G2177" s="62">
        <v>2142.9900000000084</v>
      </c>
      <c r="H2177" s="62">
        <v>3.636000000000001</v>
      </c>
      <c r="I2177" s="62">
        <v>2338.2479999999855</v>
      </c>
    </row>
    <row r="2178" spans="1:9" x14ac:dyDescent="0.25">
      <c r="A2178" s="60" t="s">
        <v>2208</v>
      </c>
      <c r="B2178" s="61">
        <v>42665.509722222225</v>
      </c>
      <c r="C2178" s="62">
        <v>10.111000000000001</v>
      </c>
      <c r="D2178" s="62">
        <v>1.3689999999999998</v>
      </c>
      <c r="E2178" s="62">
        <v>593.71200000000226</v>
      </c>
      <c r="F2178" s="62">
        <v>3.1789999999999985</v>
      </c>
      <c r="G2178" s="62">
        <v>2146.1690000000085</v>
      </c>
      <c r="H2178" s="62">
        <v>3.3689999999999998</v>
      </c>
      <c r="I2178" s="62">
        <v>2341.6169999999856</v>
      </c>
    </row>
    <row r="2179" spans="1:9" x14ac:dyDescent="0.25">
      <c r="A2179" s="60" t="s">
        <v>2209</v>
      </c>
      <c r="B2179" s="61">
        <v>42665.533333333333</v>
      </c>
      <c r="C2179" s="62">
        <v>9.8439999999999994</v>
      </c>
      <c r="D2179" s="62">
        <v>1.636000000000001</v>
      </c>
      <c r="E2179" s="62">
        <v>595.34800000000223</v>
      </c>
      <c r="F2179" s="62">
        <v>3.4459999999999997</v>
      </c>
      <c r="G2179" s="62">
        <v>2149.6150000000084</v>
      </c>
      <c r="H2179" s="62">
        <v>3.636000000000001</v>
      </c>
      <c r="I2179" s="62">
        <v>2345.2529999999856</v>
      </c>
    </row>
    <row r="2180" spans="1:9" x14ac:dyDescent="0.25">
      <c r="A2180" s="60" t="s">
        <v>2210</v>
      </c>
      <c r="B2180" s="61">
        <v>42665.556944444441</v>
      </c>
      <c r="C2180" s="62">
        <v>10.111000000000001</v>
      </c>
      <c r="D2180" s="62">
        <v>1.3689999999999998</v>
      </c>
      <c r="E2180" s="62">
        <v>596.71700000000226</v>
      </c>
      <c r="F2180" s="62">
        <v>3.1789999999999985</v>
      </c>
      <c r="G2180" s="62">
        <v>2152.7940000000085</v>
      </c>
      <c r="H2180" s="62">
        <v>3.3689999999999998</v>
      </c>
      <c r="I2180" s="62">
        <v>2348.6219999999857</v>
      </c>
    </row>
    <row r="2181" spans="1:9" x14ac:dyDescent="0.25">
      <c r="A2181" s="60" t="s">
        <v>2211</v>
      </c>
      <c r="B2181" s="61">
        <v>42665.580555555556</v>
      </c>
      <c r="C2181" s="62">
        <v>10.111000000000001</v>
      </c>
      <c r="D2181" s="62">
        <v>1.3689999999999998</v>
      </c>
      <c r="E2181" s="62">
        <v>598.08600000000229</v>
      </c>
      <c r="F2181" s="62">
        <v>3.1789999999999985</v>
      </c>
      <c r="G2181" s="62">
        <v>2155.9730000000086</v>
      </c>
      <c r="H2181" s="62">
        <v>3.3689999999999998</v>
      </c>
      <c r="I2181" s="62">
        <v>2351.9909999999859</v>
      </c>
    </row>
    <row r="2182" spans="1:9" x14ac:dyDescent="0.25">
      <c r="A2182" s="60" t="s">
        <v>2212</v>
      </c>
      <c r="B2182" s="61">
        <v>42665.604166666664</v>
      </c>
      <c r="C2182" s="62">
        <v>10.38</v>
      </c>
      <c r="D2182" s="62">
        <v>1.0999999999999996</v>
      </c>
      <c r="E2182" s="62">
        <v>599.18600000000231</v>
      </c>
      <c r="F2182" s="62">
        <v>2.9099999999999984</v>
      </c>
      <c r="G2182" s="62">
        <v>2158.8830000000085</v>
      </c>
      <c r="H2182" s="62">
        <v>3.0999999999999996</v>
      </c>
      <c r="I2182" s="62">
        <v>2355.0909999999858</v>
      </c>
    </row>
    <row r="2183" spans="1:9" x14ac:dyDescent="0.25">
      <c r="A2183" s="60" t="s">
        <v>2213</v>
      </c>
      <c r="B2183" s="61">
        <v>42665.62777777778</v>
      </c>
      <c r="C2183" s="62">
        <v>10.38</v>
      </c>
      <c r="D2183" s="62">
        <v>1.0999999999999996</v>
      </c>
      <c r="E2183" s="62">
        <v>600.28600000000233</v>
      </c>
      <c r="F2183" s="62">
        <v>2.9099999999999984</v>
      </c>
      <c r="G2183" s="62">
        <v>2161.7930000000083</v>
      </c>
      <c r="H2183" s="62">
        <v>3.0999999999999996</v>
      </c>
      <c r="I2183" s="62">
        <v>2358.1909999999857</v>
      </c>
    </row>
    <row r="2184" spans="1:9" x14ac:dyDescent="0.25">
      <c r="A2184" s="60" t="s">
        <v>2214</v>
      </c>
      <c r="B2184" s="61">
        <v>42665.651388888888</v>
      </c>
      <c r="C2184" s="62">
        <v>10.38</v>
      </c>
      <c r="D2184" s="62">
        <v>1.0999999999999996</v>
      </c>
      <c r="E2184" s="62">
        <v>601.38600000000235</v>
      </c>
      <c r="F2184" s="62">
        <v>2.9099999999999984</v>
      </c>
      <c r="G2184" s="62">
        <v>2164.7030000000082</v>
      </c>
      <c r="H2184" s="62">
        <v>3.0999999999999996</v>
      </c>
      <c r="I2184" s="62">
        <v>2361.2909999999856</v>
      </c>
    </row>
    <row r="2185" spans="1:9" x14ac:dyDescent="0.25">
      <c r="A2185" s="60" t="s">
        <v>2215</v>
      </c>
      <c r="B2185" s="61">
        <v>42665.675000000003</v>
      </c>
      <c r="C2185" s="62">
        <v>10.38</v>
      </c>
      <c r="D2185" s="62">
        <v>1.0999999999999996</v>
      </c>
      <c r="E2185" s="62">
        <v>602.48600000000238</v>
      </c>
      <c r="F2185" s="62">
        <v>2.9099999999999984</v>
      </c>
      <c r="G2185" s="62">
        <v>2167.613000000008</v>
      </c>
      <c r="H2185" s="62">
        <v>3.0999999999999996</v>
      </c>
      <c r="I2185" s="62">
        <v>2364.3909999999855</v>
      </c>
    </row>
    <row r="2186" spans="1:9" x14ac:dyDescent="0.25">
      <c r="A2186" s="60" t="s">
        <v>2216</v>
      </c>
      <c r="B2186" s="61">
        <v>42665.698611111111</v>
      </c>
      <c r="C2186" s="62">
        <v>10.38</v>
      </c>
      <c r="D2186" s="62">
        <v>1.0999999999999996</v>
      </c>
      <c r="E2186" s="62">
        <v>603.5860000000024</v>
      </c>
      <c r="F2186" s="62">
        <v>2.9099999999999984</v>
      </c>
      <c r="G2186" s="62">
        <v>2170.5230000000079</v>
      </c>
      <c r="H2186" s="62">
        <v>3.0999999999999996</v>
      </c>
      <c r="I2186" s="62">
        <v>2367.4909999999854</v>
      </c>
    </row>
    <row r="2187" spans="1:9" x14ac:dyDescent="0.25">
      <c r="A2187" s="60" t="s">
        <v>2217</v>
      </c>
      <c r="B2187" s="61">
        <v>42665.722222222219</v>
      </c>
      <c r="C2187" s="62">
        <v>10.38</v>
      </c>
      <c r="D2187" s="62">
        <v>1.0999999999999996</v>
      </c>
      <c r="E2187" s="62">
        <v>604.68600000000242</v>
      </c>
      <c r="F2187" s="62">
        <v>2.9099999999999984</v>
      </c>
      <c r="G2187" s="62">
        <v>2173.4330000000077</v>
      </c>
      <c r="H2187" s="62">
        <v>3.0999999999999996</v>
      </c>
      <c r="I2187" s="62">
        <v>2370.5909999999853</v>
      </c>
    </row>
    <row r="2188" spans="1:9" x14ac:dyDescent="0.25">
      <c r="A2188" s="60" t="s">
        <v>2218</v>
      </c>
      <c r="B2188" s="61">
        <v>42665.745833333334</v>
      </c>
      <c r="C2188" s="62">
        <v>10.38</v>
      </c>
      <c r="D2188" s="62">
        <v>1.0999999999999996</v>
      </c>
      <c r="E2188" s="62">
        <v>605.78600000000245</v>
      </c>
      <c r="F2188" s="62">
        <v>2.9099999999999984</v>
      </c>
      <c r="G2188" s="62">
        <v>2176.3430000000076</v>
      </c>
      <c r="H2188" s="62">
        <v>3.0999999999999996</v>
      </c>
      <c r="I2188" s="62">
        <v>2373.6909999999853</v>
      </c>
    </row>
    <row r="2189" spans="1:9" x14ac:dyDescent="0.25">
      <c r="A2189" s="60" t="s">
        <v>2219</v>
      </c>
      <c r="B2189" s="61">
        <v>42665.769444444442</v>
      </c>
      <c r="C2189" s="62">
        <v>10.38</v>
      </c>
      <c r="D2189" s="62">
        <v>1.0999999999999996</v>
      </c>
      <c r="E2189" s="62">
        <v>606.88600000000247</v>
      </c>
      <c r="F2189" s="62">
        <v>2.9099999999999984</v>
      </c>
      <c r="G2189" s="62">
        <v>2179.2530000000074</v>
      </c>
      <c r="H2189" s="62">
        <v>3.0999999999999996</v>
      </c>
      <c r="I2189" s="62">
        <v>2376.7909999999852</v>
      </c>
    </row>
    <row r="2190" spans="1:9" x14ac:dyDescent="0.25">
      <c r="A2190" s="60" t="s">
        <v>2220</v>
      </c>
      <c r="B2190" s="61">
        <v>42665.793055555558</v>
      </c>
      <c r="C2190" s="62">
        <v>10.111000000000001</v>
      </c>
      <c r="D2190" s="62">
        <v>1.3689999999999998</v>
      </c>
      <c r="E2190" s="62">
        <v>608.2550000000025</v>
      </c>
      <c r="F2190" s="62">
        <v>3.1789999999999985</v>
      </c>
      <c r="G2190" s="62">
        <v>2182.4320000000075</v>
      </c>
      <c r="H2190" s="62">
        <v>3.3689999999999998</v>
      </c>
      <c r="I2190" s="62">
        <v>2380.1599999999853</v>
      </c>
    </row>
    <row r="2191" spans="1:9" x14ac:dyDescent="0.25">
      <c r="A2191" s="60" t="s">
        <v>2221</v>
      </c>
      <c r="B2191" s="61">
        <v>42665.816666666666</v>
      </c>
      <c r="C2191" s="62">
        <v>10.111000000000001</v>
      </c>
      <c r="D2191" s="62">
        <v>1.3689999999999998</v>
      </c>
      <c r="E2191" s="62">
        <v>609.62400000000252</v>
      </c>
      <c r="F2191" s="62">
        <v>3.1789999999999985</v>
      </c>
      <c r="G2191" s="62">
        <v>2185.6110000000076</v>
      </c>
      <c r="H2191" s="62">
        <v>3.3689999999999998</v>
      </c>
      <c r="I2191" s="62">
        <v>2383.5289999999854</v>
      </c>
    </row>
    <row r="2192" spans="1:9" x14ac:dyDescent="0.25">
      <c r="A2192" s="60" t="s">
        <v>2222</v>
      </c>
      <c r="B2192" s="61">
        <v>42665.840277777781</v>
      </c>
      <c r="C2192" s="62">
        <v>9.8439999999999994</v>
      </c>
      <c r="D2192" s="62">
        <v>1.636000000000001</v>
      </c>
      <c r="E2192" s="62">
        <v>611.26000000000249</v>
      </c>
      <c r="F2192" s="62">
        <v>3.4459999999999997</v>
      </c>
      <c r="G2192" s="62">
        <v>2189.0570000000075</v>
      </c>
      <c r="H2192" s="62">
        <v>3.636000000000001</v>
      </c>
      <c r="I2192" s="62">
        <v>2387.1649999999854</v>
      </c>
    </row>
    <row r="2193" spans="1:9" x14ac:dyDescent="0.25">
      <c r="A2193" s="60" t="s">
        <v>2223</v>
      </c>
      <c r="B2193" s="61">
        <v>42665.863888888889</v>
      </c>
      <c r="C2193" s="62">
        <v>9.8439999999999994</v>
      </c>
      <c r="D2193" s="62">
        <v>1.636000000000001</v>
      </c>
      <c r="E2193" s="62">
        <v>612.89600000000246</v>
      </c>
      <c r="F2193" s="62">
        <v>3.4459999999999997</v>
      </c>
      <c r="G2193" s="62">
        <v>2192.5030000000074</v>
      </c>
      <c r="H2193" s="62">
        <v>3.636000000000001</v>
      </c>
      <c r="I2193" s="62">
        <v>2390.8009999999854</v>
      </c>
    </row>
    <row r="2194" spans="1:9" x14ac:dyDescent="0.25">
      <c r="A2194" s="60" t="s">
        <v>2224</v>
      </c>
      <c r="B2194" s="61">
        <v>42665.887499999997</v>
      </c>
      <c r="C2194" s="62">
        <v>9.8439999999999994</v>
      </c>
      <c r="D2194" s="62">
        <v>1.636000000000001</v>
      </c>
      <c r="E2194" s="62">
        <v>614.53200000000243</v>
      </c>
      <c r="F2194" s="62">
        <v>3.4459999999999997</v>
      </c>
      <c r="G2194" s="62">
        <v>2195.9490000000073</v>
      </c>
      <c r="H2194" s="62">
        <v>3.636000000000001</v>
      </c>
      <c r="I2194" s="62">
        <v>2394.4369999999853</v>
      </c>
    </row>
    <row r="2195" spans="1:9" x14ac:dyDescent="0.25">
      <c r="A2195" s="60" t="s">
        <v>2225</v>
      </c>
      <c r="B2195" s="61">
        <v>42665.911111111112</v>
      </c>
      <c r="C2195" s="62">
        <v>9.577</v>
      </c>
      <c r="D2195" s="62">
        <v>1.9030000000000005</v>
      </c>
      <c r="E2195" s="62">
        <v>616.43500000000245</v>
      </c>
      <c r="F2195" s="62">
        <v>3.7129999999999992</v>
      </c>
      <c r="G2195" s="62">
        <v>2199.6620000000075</v>
      </c>
      <c r="H2195" s="62">
        <v>3.9030000000000005</v>
      </c>
      <c r="I2195" s="62">
        <v>2398.3399999999851</v>
      </c>
    </row>
    <row r="2196" spans="1:9" x14ac:dyDescent="0.25">
      <c r="A2196" s="60" t="s">
        <v>2226</v>
      </c>
      <c r="B2196" s="61">
        <v>42665.93472222222</v>
      </c>
      <c r="C2196" s="62">
        <v>9.577</v>
      </c>
      <c r="D2196" s="62">
        <v>1.9030000000000005</v>
      </c>
      <c r="E2196" s="62">
        <v>618.33800000000247</v>
      </c>
      <c r="F2196" s="62">
        <v>3.7129999999999992</v>
      </c>
      <c r="G2196" s="62">
        <v>2203.3750000000077</v>
      </c>
      <c r="H2196" s="62">
        <v>3.9030000000000005</v>
      </c>
      <c r="I2196" s="62">
        <v>2402.2429999999849</v>
      </c>
    </row>
    <row r="2197" spans="1:9" x14ac:dyDescent="0.25">
      <c r="A2197" s="60" t="s">
        <v>2227</v>
      </c>
      <c r="B2197" s="61">
        <v>42665.958333333336</v>
      </c>
      <c r="C2197" s="62">
        <v>9.3109999999999999</v>
      </c>
      <c r="D2197" s="62">
        <v>2.1690000000000005</v>
      </c>
      <c r="E2197" s="62">
        <v>620.50700000000245</v>
      </c>
      <c r="F2197" s="62">
        <v>3.9789999999999992</v>
      </c>
      <c r="G2197" s="62">
        <v>2207.3540000000075</v>
      </c>
      <c r="H2197" s="62">
        <v>4.1690000000000005</v>
      </c>
      <c r="I2197" s="62">
        <v>2406.4119999999848</v>
      </c>
    </row>
    <row r="2198" spans="1:9" x14ac:dyDescent="0.25">
      <c r="A2198" s="60" t="s">
        <v>2228</v>
      </c>
      <c r="B2198" s="61">
        <v>42665.981944444444</v>
      </c>
      <c r="C2198" s="62">
        <v>9.3109999999999999</v>
      </c>
      <c r="D2198" s="62">
        <v>2.1690000000000005</v>
      </c>
      <c r="E2198" s="62">
        <v>622.67600000000243</v>
      </c>
      <c r="F2198" s="62">
        <v>3.9789999999999992</v>
      </c>
      <c r="G2198" s="62">
        <v>2211.3330000000074</v>
      </c>
      <c r="H2198" s="62">
        <v>4.1690000000000005</v>
      </c>
      <c r="I2198" s="62">
        <v>2410.5809999999847</v>
      </c>
    </row>
    <row r="2199" spans="1:9" x14ac:dyDescent="0.25">
      <c r="A2199" s="60" t="s">
        <v>2229</v>
      </c>
      <c r="B2199" s="61">
        <v>42666.005555555559</v>
      </c>
      <c r="C2199" s="62">
        <v>9.3109999999999999</v>
      </c>
      <c r="D2199" s="62">
        <v>2.1690000000000005</v>
      </c>
      <c r="E2199" s="62">
        <v>624.84500000000241</v>
      </c>
      <c r="F2199" s="62">
        <v>3.9789999999999992</v>
      </c>
      <c r="G2199" s="62">
        <v>2215.3120000000072</v>
      </c>
      <c r="H2199" s="62">
        <v>4.1690000000000005</v>
      </c>
      <c r="I2199" s="62">
        <v>2414.7499999999845</v>
      </c>
    </row>
    <row r="2200" spans="1:9" x14ac:dyDescent="0.25">
      <c r="A2200" s="60" t="s">
        <v>2230</v>
      </c>
      <c r="B2200" s="61">
        <v>42666.029166666667</v>
      </c>
      <c r="C2200" s="62">
        <v>9.0449999999999999</v>
      </c>
      <c r="D2200" s="62">
        <v>2.4350000000000005</v>
      </c>
      <c r="E2200" s="62">
        <v>627.28000000000236</v>
      </c>
      <c r="F2200" s="62">
        <v>4.2449999999999992</v>
      </c>
      <c r="G2200" s="62">
        <v>2219.5570000000071</v>
      </c>
      <c r="H2200" s="62">
        <v>4.4350000000000005</v>
      </c>
      <c r="I2200" s="62">
        <v>2419.1849999999845</v>
      </c>
    </row>
    <row r="2201" spans="1:9" x14ac:dyDescent="0.25">
      <c r="A2201" s="60" t="s">
        <v>2231</v>
      </c>
      <c r="B2201" s="61">
        <v>42666.052777777775</v>
      </c>
      <c r="C2201" s="62">
        <v>9.0449999999999999</v>
      </c>
      <c r="D2201" s="62">
        <v>2.4350000000000005</v>
      </c>
      <c r="E2201" s="62">
        <v>629.71500000000231</v>
      </c>
      <c r="F2201" s="62">
        <v>4.2449999999999992</v>
      </c>
      <c r="G2201" s="62">
        <v>2223.802000000007</v>
      </c>
      <c r="H2201" s="62">
        <v>4.4350000000000005</v>
      </c>
      <c r="I2201" s="62">
        <v>2423.6199999999844</v>
      </c>
    </row>
    <row r="2202" spans="1:9" x14ac:dyDescent="0.25">
      <c r="A2202" s="60" t="s">
        <v>2232</v>
      </c>
      <c r="B2202" s="61">
        <v>42666.076388888891</v>
      </c>
      <c r="C2202" s="62">
        <v>9.0449999999999999</v>
      </c>
      <c r="D2202" s="62">
        <v>2.4350000000000005</v>
      </c>
      <c r="E2202" s="62">
        <v>632.15000000000225</v>
      </c>
      <c r="F2202" s="62">
        <v>4.2449999999999992</v>
      </c>
      <c r="G2202" s="62">
        <v>2228.0470000000068</v>
      </c>
      <c r="H2202" s="62">
        <v>4.4350000000000005</v>
      </c>
      <c r="I2202" s="62">
        <v>2428.0549999999844</v>
      </c>
    </row>
    <row r="2203" spans="1:9" x14ac:dyDescent="0.25">
      <c r="A2203" s="60" t="s">
        <v>2233</v>
      </c>
      <c r="B2203" s="61">
        <v>42666.1</v>
      </c>
      <c r="C2203" s="62">
        <v>9.0449999999999999</v>
      </c>
      <c r="D2203" s="62">
        <v>2.4350000000000005</v>
      </c>
      <c r="E2203" s="62">
        <v>634.5850000000022</v>
      </c>
      <c r="F2203" s="62">
        <v>4.2449999999999992</v>
      </c>
      <c r="G2203" s="62">
        <v>2232.2920000000067</v>
      </c>
      <c r="H2203" s="62">
        <v>4.4350000000000005</v>
      </c>
      <c r="I2203" s="62">
        <v>2432.4899999999843</v>
      </c>
    </row>
    <row r="2204" spans="1:9" x14ac:dyDescent="0.25">
      <c r="A2204" s="60" t="s">
        <v>2234</v>
      </c>
      <c r="B2204" s="61">
        <v>42666.123611111114</v>
      </c>
      <c r="C2204" s="62">
        <v>9.0449999999999999</v>
      </c>
      <c r="D2204" s="62">
        <v>2.4350000000000005</v>
      </c>
      <c r="E2204" s="62">
        <v>637.02000000000214</v>
      </c>
      <c r="F2204" s="62">
        <v>4.2449999999999992</v>
      </c>
      <c r="G2204" s="62">
        <v>2236.5370000000066</v>
      </c>
      <c r="H2204" s="62">
        <v>4.4350000000000005</v>
      </c>
      <c r="I2204" s="62">
        <v>2436.9249999999843</v>
      </c>
    </row>
    <row r="2205" spans="1:9" x14ac:dyDescent="0.25">
      <c r="A2205" s="60" t="s">
        <v>2235</v>
      </c>
      <c r="B2205" s="61">
        <v>42666.147222222222</v>
      </c>
      <c r="C2205" s="62">
        <v>8.7810000000000006</v>
      </c>
      <c r="D2205" s="62">
        <v>2.6989999999999998</v>
      </c>
      <c r="E2205" s="62">
        <v>639.7190000000021</v>
      </c>
      <c r="F2205" s="62">
        <v>4.5089999999999986</v>
      </c>
      <c r="G2205" s="62">
        <v>2241.0460000000066</v>
      </c>
      <c r="H2205" s="62">
        <v>4.6989999999999998</v>
      </c>
      <c r="I2205" s="62">
        <v>2441.6239999999843</v>
      </c>
    </row>
    <row r="2206" spans="1:9" x14ac:dyDescent="0.25">
      <c r="A2206" s="60" t="s">
        <v>2236</v>
      </c>
      <c r="B2206" s="61">
        <v>42666.17083333333</v>
      </c>
      <c r="C2206" s="62">
        <v>8.7810000000000006</v>
      </c>
      <c r="D2206" s="62">
        <v>2.6989999999999998</v>
      </c>
      <c r="E2206" s="62">
        <v>642.41800000000205</v>
      </c>
      <c r="F2206" s="62">
        <v>4.5089999999999986</v>
      </c>
      <c r="G2206" s="62">
        <v>2245.5550000000067</v>
      </c>
      <c r="H2206" s="62">
        <v>4.6989999999999998</v>
      </c>
      <c r="I2206" s="62">
        <v>2446.3229999999844</v>
      </c>
    </row>
    <row r="2207" spans="1:9" x14ac:dyDescent="0.25">
      <c r="A2207" s="60" t="s">
        <v>2237</v>
      </c>
      <c r="B2207" s="61">
        <v>42666.194444444445</v>
      </c>
      <c r="C2207" s="62">
        <v>8.7810000000000006</v>
      </c>
      <c r="D2207" s="62">
        <v>2.6989999999999998</v>
      </c>
      <c r="E2207" s="62">
        <v>645.11700000000201</v>
      </c>
      <c r="F2207" s="62">
        <v>4.5089999999999986</v>
      </c>
      <c r="G2207" s="62">
        <v>2250.0640000000067</v>
      </c>
      <c r="H2207" s="62">
        <v>4.6989999999999998</v>
      </c>
      <c r="I2207" s="62">
        <v>2451.0219999999845</v>
      </c>
    </row>
    <row r="2208" spans="1:9" x14ac:dyDescent="0.25">
      <c r="A2208" s="60" t="s">
        <v>2238</v>
      </c>
      <c r="B2208" s="61">
        <v>42666.218055555553</v>
      </c>
      <c r="C2208" s="62">
        <v>8.7810000000000006</v>
      </c>
      <c r="D2208" s="62">
        <v>2.6989999999999998</v>
      </c>
      <c r="E2208" s="62">
        <v>647.81600000000196</v>
      </c>
      <c r="F2208" s="62">
        <v>4.5089999999999986</v>
      </c>
      <c r="G2208" s="62">
        <v>2254.5730000000067</v>
      </c>
      <c r="H2208" s="62">
        <v>4.6989999999999998</v>
      </c>
      <c r="I2208" s="62">
        <v>2455.7209999999845</v>
      </c>
    </row>
    <row r="2209" spans="1:9" x14ac:dyDescent="0.25">
      <c r="A2209" s="60" t="s">
        <v>2239</v>
      </c>
      <c r="B2209" s="61">
        <v>42666.241666666669</v>
      </c>
      <c r="C2209" s="62">
        <v>8.7810000000000006</v>
      </c>
      <c r="D2209" s="62">
        <v>2.6989999999999998</v>
      </c>
      <c r="E2209" s="62">
        <v>650.51500000000192</v>
      </c>
      <c r="F2209" s="62">
        <v>4.5089999999999986</v>
      </c>
      <c r="G2209" s="62">
        <v>2259.0820000000067</v>
      </c>
      <c r="H2209" s="62">
        <v>4.6989999999999998</v>
      </c>
      <c r="I2209" s="62">
        <v>2460.4199999999846</v>
      </c>
    </row>
    <row r="2210" spans="1:9" x14ac:dyDescent="0.25">
      <c r="A2210" s="60" t="s">
        <v>2240</v>
      </c>
      <c r="B2210" s="61">
        <v>42666.265277777777</v>
      </c>
      <c r="C2210" s="62">
        <v>8.7810000000000006</v>
      </c>
      <c r="D2210" s="62">
        <v>2.6989999999999998</v>
      </c>
      <c r="E2210" s="62">
        <v>653.21400000000187</v>
      </c>
      <c r="F2210" s="62">
        <v>4.5089999999999986</v>
      </c>
      <c r="G2210" s="62">
        <v>2263.5910000000067</v>
      </c>
      <c r="H2210" s="62">
        <v>4.6989999999999998</v>
      </c>
      <c r="I2210" s="62">
        <v>2465.1189999999847</v>
      </c>
    </row>
    <row r="2211" spans="1:9" x14ac:dyDescent="0.25">
      <c r="A2211" s="60" t="s">
        <v>2241</v>
      </c>
      <c r="B2211" s="61">
        <v>42666.288888888892</v>
      </c>
      <c r="C2211" s="62">
        <v>8.7810000000000006</v>
      </c>
      <c r="D2211" s="62">
        <v>2.6989999999999998</v>
      </c>
      <c r="E2211" s="62">
        <v>655.91300000000183</v>
      </c>
      <c r="F2211" s="62">
        <v>4.5089999999999986</v>
      </c>
      <c r="G2211" s="62">
        <v>2268.1000000000067</v>
      </c>
      <c r="H2211" s="62">
        <v>4.6989999999999998</v>
      </c>
      <c r="I2211" s="62">
        <v>2469.8179999999847</v>
      </c>
    </row>
    <row r="2212" spans="1:9" x14ac:dyDescent="0.25">
      <c r="A2212" s="60" t="s">
        <v>2242</v>
      </c>
      <c r="B2212" s="61">
        <v>42666.3125</v>
      </c>
      <c r="C2212" s="62">
        <v>8.7810000000000006</v>
      </c>
      <c r="D2212" s="62">
        <v>2.6989999999999998</v>
      </c>
      <c r="E2212" s="62">
        <v>658.61200000000179</v>
      </c>
      <c r="F2212" s="62">
        <v>4.5089999999999986</v>
      </c>
      <c r="G2212" s="62">
        <v>2272.6090000000067</v>
      </c>
      <c r="H2212" s="62">
        <v>4.6989999999999998</v>
      </c>
      <c r="I2212" s="62">
        <v>2474.5169999999848</v>
      </c>
    </row>
    <row r="2213" spans="1:9" x14ac:dyDescent="0.25">
      <c r="A2213" s="60" t="s">
        <v>2243</v>
      </c>
      <c r="B2213" s="61">
        <v>42666.336111111108</v>
      </c>
      <c r="C2213" s="62">
        <v>8.7810000000000006</v>
      </c>
      <c r="D2213" s="62">
        <v>2.6989999999999998</v>
      </c>
      <c r="E2213" s="62">
        <v>661.31100000000174</v>
      </c>
      <c r="F2213" s="62">
        <v>4.5089999999999986</v>
      </c>
      <c r="G2213" s="62">
        <v>2277.1180000000068</v>
      </c>
      <c r="H2213" s="62">
        <v>4.6989999999999998</v>
      </c>
      <c r="I2213" s="62">
        <v>2479.2159999999849</v>
      </c>
    </row>
    <row r="2214" spans="1:9" x14ac:dyDescent="0.25">
      <c r="A2214" s="60" t="s">
        <v>2244</v>
      </c>
      <c r="B2214" s="61">
        <v>42666.359722222223</v>
      </c>
      <c r="C2214" s="62">
        <v>8.7810000000000006</v>
      </c>
      <c r="D2214" s="62">
        <v>2.6989999999999998</v>
      </c>
      <c r="E2214" s="62">
        <v>664.0100000000017</v>
      </c>
      <c r="F2214" s="62">
        <v>4.5089999999999986</v>
      </c>
      <c r="G2214" s="62">
        <v>2281.6270000000068</v>
      </c>
      <c r="H2214" s="62">
        <v>4.6989999999999998</v>
      </c>
      <c r="I2214" s="62">
        <v>2483.914999999985</v>
      </c>
    </row>
    <row r="2215" spans="1:9" x14ac:dyDescent="0.25">
      <c r="A2215" s="60" t="s">
        <v>2245</v>
      </c>
      <c r="B2215" s="61">
        <v>42666.383333333331</v>
      </c>
      <c r="C2215" s="62">
        <v>8.7810000000000006</v>
      </c>
      <c r="D2215" s="62">
        <v>2.6989999999999998</v>
      </c>
      <c r="E2215" s="62">
        <v>666.70900000000165</v>
      </c>
      <c r="F2215" s="62">
        <v>4.5089999999999986</v>
      </c>
      <c r="G2215" s="62">
        <v>2286.1360000000068</v>
      </c>
      <c r="H2215" s="62">
        <v>4.6989999999999998</v>
      </c>
      <c r="I2215" s="62">
        <v>2488.613999999985</v>
      </c>
    </row>
    <row r="2216" spans="1:9" x14ac:dyDescent="0.25">
      <c r="A2216" s="60" t="s">
        <v>2246</v>
      </c>
      <c r="B2216" s="61">
        <v>42666.406944444447</v>
      </c>
      <c r="C2216" s="62">
        <v>8.7810000000000006</v>
      </c>
      <c r="D2216" s="62">
        <v>2.6989999999999998</v>
      </c>
      <c r="E2216" s="62">
        <v>669.40800000000161</v>
      </c>
      <c r="F2216" s="62">
        <v>4.5089999999999986</v>
      </c>
      <c r="G2216" s="62">
        <v>2290.6450000000068</v>
      </c>
      <c r="H2216" s="62">
        <v>4.6989999999999998</v>
      </c>
      <c r="I2216" s="62">
        <v>2493.3129999999851</v>
      </c>
    </row>
    <row r="2217" spans="1:9" x14ac:dyDescent="0.25">
      <c r="A2217" s="60" t="s">
        <v>2247</v>
      </c>
      <c r="B2217" s="61">
        <v>42666.430555555555</v>
      </c>
      <c r="C2217" s="62">
        <v>8.7810000000000006</v>
      </c>
      <c r="D2217" s="62">
        <v>2.6989999999999998</v>
      </c>
      <c r="E2217" s="62">
        <v>672.10700000000156</v>
      </c>
      <c r="F2217" s="62">
        <v>4.5089999999999986</v>
      </c>
      <c r="G2217" s="62">
        <v>2295.1540000000068</v>
      </c>
      <c r="H2217" s="62">
        <v>4.6989999999999998</v>
      </c>
      <c r="I2217" s="62">
        <v>2498.0119999999852</v>
      </c>
    </row>
    <row r="2218" spans="1:9" x14ac:dyDescent="0.25">
      <c r="A2218" s="60" t="s">
        <v>2248</v>
      </c>
      <c r="B2218" s="61">
        <v>42666.45416666667</v>
      </c>
      <c r="C2218" s="62">
        <v>9.0449999999999999</v>
      </c>
      <c r="D2218" s="62">
        <v>2.4350000000000005</v>
      </c>
      <c r="E2218" s="62">
        <v>674.54200000000151</v>
      </c>
      <c r="F2218" s="62">
        <v>4.2449999999999992</v>
      </c>
      <c r="G2218" s="62">
        <v>2299.3990000000067</v>
      </c>
      <c r="H2218" s="62">
        <v>4.4350000000000005</v>
      </c>
      <c r="I2218" s="62">
        <v>2502.4469999999851</v>
      </c>
    </row>
    <row r="2219" spans="1:9" x14ac:dyDescent="0.25">
      <c r="A2219" s="60" t="s">
        <v>2249</v>
      </c>
      <c r="B2219" s="61">
        <v>42666.477777777778</v>
      </c>
      <c r="C2219" s="62">
        <v>9.0449999999999999</v>
      </c>
      <c r="D2219" s="62">
        <v>2.4350000000000005</v>
      </c>
      <c r="E2219" s="62">
        <v>676.97700000000145</v>
      </c>
      <c r="F2219" s="62">
        <v>4.2449999999999992</v>
      </c>
      <c r="G2219" s="62">
        <v>2303.6440000000066</v>
      </c>
      <c r="H2219" s="62">
        <v>4.4350000000000005</v>
      </c>
      <c r="I2219" s="62">
        <v>2506.8819999999851</v>
      </c>
    </row>
    <row r="2220" spans="1:9" x14ac:dyDescent="0.25">
      <c r="A2220" s="60" t="s">
        <v>2250</v>
      </c>
      <c r="B2220" s="61">
        <v>42666.501388888886</v>
      </c>
      <c r="C2220" s="62">
        <v>9.3109999999999999</v>
      </c>
      <c r="D2220" s="62">
        <v>2.1690000000000005</v>
      </c>
      <c r="E2220" s="62">
        <v>679.14600000000144</v>
      </c>
      <c r="F2220" s="62">
        <v>3.9789999999999992</v>
      </c>
      <c r="G2220" s="62">
        <v>2307.6230000000064</v>
      </c>
      <c r="H2220" s="62">
        <v>4.1690000000000005</v>
      </c>
      <c r="I2220" s="62">
        <v>2511.0509999999849</v>
      </c>
    </row>
    <row r="2221" spans="1:9" x14ac:dyDescent="0.25">
      <c r="A2221" s="60" t="s">
        <v>2251</v>
      </c>
      <c r="B2221" s="61">
        <v>42666.525000000001</v>
      </c>
      <c r="C2221" s="62">
        <v>9.3109999999999999</v>
      </c>
      <c r="D2221" s="62">
        <v>2.1690000000000005</v>
      </c>
      <c r="E2221" s="62">
        <v>681.31500000000142</v>
      </c>
      <c r="F2221" s="62">
        <v>3.9789999999999992</v>
      </c>
      <c r="G2221" s="62">
        <v>2311.6020000000062</v>
      </c>
      <c r="H2221" s="62">
        <v>4.1690000000000005</v>
      </c>
      <c r="I2221" s="62">
        <v>2515.2199999999848</v>
      </c>
    </row>
    <row r="2222" spans="1:9" x14ac:dyDescent="0.25">
      <c r="A2222" s="60" t="s">
        <v>2252</v>
      </c>
      <c r="B2222" s="61">
        <v>42666.548611111109</v>
      </c>
      <c r="C2222" s="62">
        <v>9.577</v>
      </c>
      <c r="D2222" s="62">
        <v>1.9030000000000005</v>
      </c>
      <c r="E2222" s="62">
        <v>683.21800000000144</v>
      </c>
      <c r="F2222" s="62">
        <v>3.7129999999999992</v>
      </c>
      <c r="G2222" s="62">
        <v>2315.3150000000064</v>
      </c>
      <c r="H2222" s="62">
        <v>3.9030000000000005</v>
      </c>
      <c r="I2222" s="62">
        <v>2519.1229999999846</v>
      </c>
    </row>
    <row r="2223" spans="1:9" x14ac:dyDescent="0.25">
      <c r="A2223" s="60" t="s">
        <v>2253</v>
      </c>
      <c r="B2223" s="61">
        <v>42666.572222222225</v>
      </c>
      <c r="C2223" s="62">
        <v>9.577</v>
      </c>
      <c r="D2223" s="62">
        <v>1.9030000000000005</v>
      </c>
      <c r="E2223" s="62">
        <v>685.12100000000146</v>
      </c>
      <c r="F2223" s="62">
        <v>3.7129999999999992</v>
      </c>
      <c r="G2223" s="62">
        <v>2319.0280000000066</v>
      </c>
      <c r="H2223" s="62">
        <v>3.9030000000000005</v>
      </c>
      <c r="I2223" s="62">
        <v>2523.0259999999844</v>
      </c>
    </row>
    <row r="2224" spans="1:9" x14ac:dyDescent="0.25">
      <c r="A2224" s="60" t="s">
        <v>2254</v>
      </c>
      <c r="B2224" s="61">
        <v>42666.595833333333</v>
      </c>
      <c r="C2224" s="62">
        <v>9.577</v>
      </c>
      <c r="D2224" s="62">
        <v>1.9030000000000005</v>
      </c>
      <c r="E2224" s="62">
        <v>687.02400000000148</v>
      </c>
      <c r="F2224" s="62">
        <v>3.7129999999999992</v>
      </c>
      <c r="G2224" s="62">
        <v>2322.7410000000068</v>
      </c>
      <c r="H2224" s="62">
        <v>3.9030000000000005</v>
      </c>
      <c r="I2224" s="62">
        <v>2526.9289999999842</v>
      </c>
    </row>
    <row r="2225" spans="1:9" x14ac:dyDescent="0.25">
      <c r="A2225" s="60" t="s">
        <v>2255</v>
      </c>
      <c r="B2225" s="61">
        <v>42666.619444444441</v>
      </c>
      <c r="C2225" s="62">
        <v>9.8439999999999994</v>
      </c>
      <c r="D2225" s="62">
        <v>1.636000000000001</v>
      </c>
      <c r="E2225" s="62">
        <v>688.66000000000145</v>
      </c>
      <c r="F2225" s="62">
        <v>3.4459999999999997</v>
      </c>
      <c r="G2225" s="62">
        <v>2326.1870000000067</v>
      </c>
      <c r="H2225" s="62">
        <v>3.636000000000001</v>
      </c>
      <c r="I2225" s="62">
        <v>2530.5649999999841</v>
      </c>
    </row>
    <row r="2226" spans="1:9" x14ac:dyDescent="0.25">
      <c r="A2226" s="60" t="s">
        <v>2256</v>
      </c>
      <c r="B2226" s="61">
        <v>42666.643055555556</v>
      </c>
      <c r="C2226" s="62">
        <v>9.577</v>
      </c>
      <c r="D2226" s="62">
        <v>1.9030000000000005</v>
      </c>
      <c r="E2226" s="62">
        <v>690.56300000000147</v>
      </c>
      <c r="F2226" s="62">
        <v>3.7129999999999992</v>
      </c>
      <c r="G2226" s="62">
        <v>2329.9000000000069</v>
      </c>
      <c r="H2226" s="62">
        <v>3.9030000000000005</v>
      </c>
      <c r="I2226" s="62">
        <v>2534.4679999999839</v>
      </c>
    </row>
    <row r="2227" spans="1:9" x14ac:dyDescent="0.25">
      <c r="A2227" s="60" t="s">
        <v>2257</v>
      </c>
      <c r="B2227" s="61">
        <v>42666.666666666664</v>
      </c>
      <c r="C2227" s="62">
        <v>9.577</v>
      </c>
      <c r="D2227" s="62">
        <v>1.9030000000000005</v>
      </c>
      <c r="E2227" s="62">
        <v>692.46600000000149</v>
      </c>
      <c r="F2227" s="62">
        <v>3.7129999999999992</v>
      </c>
      <c r="G2227" s="62">
        <v>2333.6130000000071</v>
      </c>
      <c r="H2227" s="62">
        <v>3.9030000000000005</v>
      </c>
      <c r="I2227" s="62">
        <v>2538.3709999999837</v>
      </c>
    </row>
    <row r="2228" spans="1:9" x14ac:dyDescent="0.25">
      <c r="A2228" s="60" t="s">
        <v>2258</v>
      </c>
      <c r="B2228" s="61">
        <v>42666.69027777778</v>
      </c>
      <c r="C2228" s="62">
        <v>9.8439999999999994</v>
      </c>
      <c r="D2228" s="62">
        <v>1.636000000000001</v>
      </c>
      <c r="E2228" s="62">
        <v>694.10200000000145</v>
      </c>
      <c r="F2228" s="62">
        <v>3.4459999999999997</v>
      </c>
      <c r="G2228" s="62">
        <v>2337.059000000007</v>
      </c>
      <c r="H2228" s="62">
        <v>3.636000000000001</v>
      </c>
      <c r="I2228" s="62">
        <v>2542.0069999999837</v>
      </c>
    </row>
    <row r="2229" spans="1:9" x14ac:dyDescent="0.25">
      <c r="A2229" s="60" t="s">
        <v>2259</v>
      </c>
      <c r="B2229" s="61">
        <v>42666.713888888888</v>
      </c>
      <c r="C2229" s="62">
        <v>9.8439999999999994</v>
      </c>
      <c r="D2229" s="62">
        <v>1.636000000000001</v>
      </c>
      <c r="E2229" s="62">
        <v>695.73800000000142</v>
      </c>
      <c r="F2229" s="62">
        <v>3.4459999999999997</v>
      </c>
      <c r="G2229" s="62">
        <v>2340.5050000000069</v>
      </c>
      <c r="H2229" s="62">
        <v>3.636000000000001</v>
      </c>
      <c r="I2229" s="62">
        <v>2545.6429999999837</v>
      </c>
    </row>
    <row r="2230" spans="1:9" x14ac:dyDescent="0.25">
      <c r="A2230" s="60" t="s">
        <v>2260</v>
      </c>
      <c r="B2230" s="61">
        <v>42666.737500000003</v>
      </c>
      <c r="C2230" s="62">
        <v>9.8439999999999994</v>
      </c>
      <c r="D2230" s="62">
        <v>1.636000000000001</v>
      </c>
      <c r="E2230" s="62">
        <v>697.37400000000139</v>
      </c>
      <c r="F2230" s="62">
        <v>3.4459999999999997</v>
      </c>
      <c r="G2230" s="62">
        <v>2343.9510000000068</v>
      </c>
      <c r="H2230" s="62">
        <v>3.636000000000001</v>
      </c>
      <c r="I2230" s="62">
        <v>2549.2789999999836</v>
      </c>
    </row>
    <row r="2231" spans="1:9" x14ac:dyDescent="0.25">
      <c r="A2231" s="60" t="s">
        <v>2261</v>
      </c>
      <c r="B2231" s="61">
        <v>42666.761111111111</v>
      </c>
      <c r="C2231" s="62">
        <v>9.8439999999999994</v>
      </c>
      <c r="D2231" s="62">
        <v>1.636000000000001</v>
      </c>
      <c r="E2231" s="62">
        <v>699.01000000000136</v>
      </c>
      <c r="F2231" s="62">
        <v>3.4459999999999997</v>
      </c>
      <c r="G2231" s="62">
        <v>2347.3970000000068</v>
      </c>
      <c r="H2231" s="62">
        <v>3.636000000000001</v>
      </c>
      <c r="I2231" s="62">
        <v>2552.9149999999836</v>
      </c>
    </row>
    <row r="2232" spans="1:9" x14ac:dyDescent="0.25">
      <c r="A2232" s="60" t="s">
        <v>2262</v>
      </c>
      <c r="B2232" s="61">
        <v>42666.784722222219</v>
      </c>
      <c r="C2232" s="62">
        <v>9.577</v>
      </c>
      <c r="D2232" s="62">
        <v>1.9030000000000005</v>
      </c>
      <c r="E2232" s="62">
        <v>700.91300000000138</v>
      </c>
      <c r="F2232" s="62">
        <v>3.7129999999999992</v>
      </c>
      <c r="G2232" s="62">
        <v>2351.1100000000069</v>
      </c>
      <c r="H2232" s="62">
        <v>3.9030000000000005</v>
      </c>
      <c r="I2232" s="62">
        <v>2556.8179999999834</v>
      </c>
    </row>
    <row r="2233" spans="1:9" x14ac:dyDescent="0.25">
      <c r="A2233" s="60" t="s">
        <v>2263</v>
      </c>
      <c r="B2233" s="61">
        <v>42666.808333333334</v>
      </c>
      <c r="C2233" s="62">
        <v>9.577</v>
      </c>
      <c r="D2233" s="62">
        <v>1.9030000000000005</v>
      </c>
      <c r="E2233" s="62">
        <v>702.8160000000014</v>
      </c>
      <c r="F2233" s="62">
        <v>3.7129999999999992</v>
      </c>
      <c r="G2233" s="62">
        <v>2354.8230000000071</v>
      </c>
      <c r="H2233" s="62">
        <v>3.9030000000000005</v>
      </c>
      <c r="I2233" s="62">
        <v>2560.7209999999832</v>
      </c>
    </row>
    <row r="2234" spans="1:9" x14ac:dyDescent="0.25">
      <c r="A2234" s="60" t="s">
        <v>2264</v>
      </c>
      <c r="B2234" s="61">
        <v>42666.831944444442</v>
      </c>
      <c r="C2234" s="62">
        <v>9.577</v>
      </c>
      <c r="D2234" s="62">
        <v>1.9030000000000005</v>
      </c>
      <c r="E2234" s="62">
        <v>704.71900000000142</v>
      </c>
      <c r="F2234" s="62">
        <v>3.7129999999999992</v>
      </c>
      <c r="G2234" s="62">
        <v>2358.5360000000073</v>
      </c>
      <c r="H2234" s="62">
        <v>3.9030000000000005</v>
      </c>
      <c r="I2234" s="62">
        <v>2564.623999999983</v>
      </c>
    </row>
    <row r="2235" spans="1:9" x14ac:dyDescent="0.25">
      <c r="A2235" s="60" t="s">
        <v>2265</v>
      </c>
      <c r="B2235" s="61">
        <v>42666.855555555558</v>
      </c>
      <c r="C2235" s="62">
        <v>9.577</v>
      </c>
      <c r="D2235" s="62">
        <v>1.9030000000000005</v>
      </c>
      <c r="E2235" s="62">
        <v>706.62200000000144</v>
      </c>
      <c r="F2235" s="62">
        <v>3.7129999999999992</v>
      </c>
      <c r="G2235" s="62">
        <v>2362.2490000000075</v>
      </c>
      <c r="H2235" s="62">
        <v>3.9030000000000005</v>
      </c>
      <c r="I2235" s="62">
        <v>2568.5269999999828</v>
      </c>
    </row>
    <row r="2236" spans="1:9" x14ac:dyDescent="0.25">
      <c r="A2236" s="60" t="s">
        <v>2266</v>
      </c>
      <c r="B2236" s="61">
        <v>42666.879166666666</v>
      </c>
      <c r="C2236" s="62">
        <v>9.577</v>
      </c>
      <c r="D2236" s="62">
        <v>1.9030000000000005</v>
      </c>
      <c r="E2236" s="62">
        <v>708.52500000000146</v>
      </c>
      <c r="F2236" s="62">
        <v>3.7129999999999992</v>
      </c>
      <c r="G2236" s="62">
        <v>2365.9620000000077</v>
      </c>
      <c r="H2236" s="62">
        <v>3.9030000000000005</v>
      </c>
      <c r="I2236" s="62">
        <v>2572.4299999999826</v>
      </c>
    </row>
    <row r="2237" spans="1:9" x14ac:dyDescent="0.25">
      <c r="A2237" s="60" t="s">
        <v>2267</v>
      </c>
      <c r="B2237" s="61">
        <v>42666.902777777781</v>
      </c>
      <c r="C2237" s="62">
        <v>9.577</v>
      </c>
      <c r="D2237" s="62">
        <v>1.9030000000000005</v>
      </c>
      <c r="E2237" s="62">
        <v>710.42800000000148</v>
      </c>
      <c r="F2237" s="62">
        <v>3.7129999999999992</v>
      </c>
      <c r="G2237" s="62">
        <v>2369.6750000000079</v>
      </c>
      <c r="H2237" s="62">
        <v>3.9030000000000005</v>
      </c>
      <c r="I2237" s="62">
        <v>2576.3329999999823</v>
      </c>
    </row>
    <row r="2238" spans="1:9" x14ac:dyDescent="0.25">
      <c r="A2238" s="60" t="s">
        <v>2268</v>
      </c>
      <c r="B2238" s="61">
        <v>42666.926388888889</v>
      </c>
      <c r="C2238" s="62">
        <v>9.577</v>
      </c>
      <c r="D2238" s="62">
        <v>1.9030000000000005</v>
      </c>
      <c r="E2238" s="62">
        <v>712.3310000000015</v>
      </c>
      <c r="F2238" s="62">
        <v>3.7129999999999992</v>
      </c>
      <c r="G2238" s="62">
        <v>2373.3880000000081</v>
      </c>
      <c r="H2238" s="62">
        <v>3.9030000000000005</v>
      </c>
      <c r="I2238" s="62">
        <v>2580.2359999999821</v>
      </c>
    </row>
    <row r="2239" spans="1:9" x14ac:dyDescent="0.25">
      <c r="A2239" s="60" t="s">
        <v>2269</v>
      </c>
      <c r="B2239" s="61">
        <v>42666.95</v>
      </c>
      <c r="C2239" s="62">
        <v>9.577</v>
      </c>
      <c r="D2239" s="62">
        <v>1.9030000000000005</v>
      </c>
      <c r="E2239" s="62">
        <v>714.23400000000152</v>
      </c>
      <c r="F2239" s="62">
        <v>3.7129999999999992</v>
      </c>
      <c r="G2239" s="62">
        <v>2377.1010000000083</v>
      </c>
      <c r="H2239" s="62">
        <v>3.9030000000000005</v>
      </c>
      <c r="I2239" s="62">
        <v>2584.1389999999819</v>
      </c>
    </row>
    <row r="2240" spans="1:9" x14ac:dyDescent="0.25">
      <c r="A2240" s="60" t="s">
        <v>2270</v>
      </c>
      <c r="B2240" s="61">
        <v>42666.973611111112</v>
      </c>
      <c r="C2240" s="62">
        <v>9.577</v>
      </c>
      <c r="D2240" s="62">
        <v>1.9030000000000005</v>
      </c>
      <c r="E2240" s="62">
        <v>716.13700000000154</v>
      </c>
      <c r="F2240" s="62">
        <v>3.7129999999999992</v>
      </c>
      <c r="G2240" s="62">
        <v>2380.8140000000085</v>
      </c>
      <c r="H2240" s="62">
        <v>3.9030000000000005</v>
      </c>
      <c r="I2240" s="62">
        <v>2588.0419999999817</v>
      </c>
    </row>
    <row r="2241" spans="1:9" x14ac:dyDescent="0.25">
      <c r="A2241" s="60" t="s">
        <v>2271</v>
      </c>
      <c r="B2241" s="61">
        <v>42666.99722222222</v>
      </c>
      <c r="C2241" s="62">
        <v>9.577</v>
      </c>
      <c r="D2241" s="62">
        <v>1.9030000000000005</v>
      </c>
      <c r="E2241" s="62">
        <v>718.04000000000156</v>
      </c>
      <c r="F2241" s="62">
        <v>3.7129999999999992</v>
      </c>
      <c r="G2241" s="62">
        <v>2384.5270000000087</v>
      </c>
      <c r="H2241" s="62">
        <v>3.9030000000000005</v>
      </c>
      <c r="I2241" s="62">
        <v>2591.9449999999815</v>
      </c>
    </row>
    <row r="2242" spans="1:9" x14ac:dyDescent="0.25">
      <c r="A2242" s="60" t="s">
        <v>2272</v>
      </c>
      <c r="B2242" s="61">
        <v>42667.020833333336</v>
      </c>
      <c r="C2242" s="62">
        <v>9.577</v>
      </c>
      <c r="D2242" s="62">
        <v>1.9030000000000005</v>
      </c>
      <c r="E2242" s="62">
        <v>719.94300000000158</v>
      </c>
      <c r="F2242" s="62">
        <v>3.7129999999999992</v>
      </c>
      <c r="G2242" s="62">
        <v>2388.2400000000089</v>
      </c>
      <c r="H2242" s="62">
        <v>3.9030000000000005</v>
      </c>
      <c r="I2242" s="62">
        <v>2595.8479999999813</v>
      </c>
    </row>
    <row r="2243" spans="1:9" x14ac:dyDescent="0.25">
      <c r="A2243" s="60" t="s">
        <v>2273</v>
      </c>
      <c r="B2243" s="61">
        <v>42667.044444444444</v>
      </c>
      <c r="C2243" s="62">
        <v>9.577</v>
      </c>
      <c r="D2243" s="62">
        <v>1.9030000000000005</v>
      </c>
      <c r="E2243" s="62">
        <v>721.8460000000016</v>
      </c>
      <c r="F2243" s="62">
        <v>3.7129999999999992</v>
      </c>
      <c r="G2243" s="62">
        <v>2391.9530000000091</v>
      </c>
      <c r="H2243" s="62">
        <v>3.9030000000000005</v>
      </c>
      <c r="I2243" s="62">
        <v>2599.7509999999811</v>
      </c>
    </row>
    <row r="2244" spans="1:9" x14ac:dyDescent="0.25">
      <c r="A2244" s="60" t="s">
        <v>2274</v>
      </c>
      <c r="B2244" s="61">
        <v>42667.068055555559</v>
      </c>
      <c r="C2244" s="62">
        <v>9.577</v>
      </c>
      <c r="D2244" s="62">
        <v>1.9030000000000005</v>
      </c>
      <c r="E2244" s="62">
        <v>723.74900000000162</v>
      </c>
      <c r="F2244" s="62">
        <v>3.7129999999999992</v>
      </c>
      <c r="G2244" s="62">
        <v>2395.6660000000093</v>
      </c>
      <c r="H2244" s="62">
        <v>3.9030000000000005</v>
      </c>
      <c r="I2244" s="62">
        <v>2603.6539999999809</v>
      </c>
    </row>
    <row r="2245" spans="1:9" x14ac:dyDescent="0.25">
      <c r="A2245" s="60" t="s">
        <v>2275</v>
      </c>
      <c r="B2245" s="61">
        <v>42667.091666666667</v>
      </c>
      <c r="C2245" s="62">
        <v>9.577</v>
      </c>
      <c r="D2245" s="62">
        <v>1.9030000000000005</v>
      </c>
      <c r="E2245" s="62">
        <v>725.65200000000164</v>
      </c>
      <c r="F2245" s="62">
        <v>3.7129999999999992</v>
      </c>
      <c r="G2245" s="62">
        <v>2399.3790000000095</v>
      </c>
      <c r="H2245" s="62">
        <v>3.9030000000000005</v>
      </c>
      <c r="I2245" s="62">
        <v>2607.5569999999807</v>
      </c>
    </row>
    <row r="2246" spans="1:9" x14ac:dyDescent="0.25">
      <c r="A2246" s="60" t="s">
        <v>2276</v>
      </c>
      <c r="B2246" s="61">
        <v>42667.115277777775</v>
      </c>
      <c r="C2246" s="62">
        <v>9.577</v>
      </c>
      <c r="D2246" s="62">
        <v>1.9030000000000005</v>
      </c>
      <c r="E2246" s="62">
        <v>727.55500000000166</v>
      </c>
      <c r="F2246" s="62">
        <v>3.7129999999999992</v>
      </c>
      <c r="G2246" s="62">
        <v>2403.0920000000096</v>
      </c>
      <c r="H2246" s="62">
        <v>3.9030000000000005</v>
      </c>
      <c r="I2246" s="62">
        <v>2611.4599999999805</v>
      </c>
    </row>
    <row r="2247" spans="1:9" x14ac:dyDescent="0.25">
      <c r="A2247" s="60" t="s">
        <v>2277</v>
      </c>
      <c r="B2247" s="61">
        <v>42667.138888888891</v>
      </c>
      <c r="C2247" s="62">
        <v>9.577</v>
      </c>
      <c r="D2247" s="62">
        <v>1.9030000000000005</v>
      </c>
      <c r="E2247" s="62">
        <v>729.45800000000168</v>
      </c>
      <c r="F2247" s="62">
        <v>3.7129999999999992</v>
      </c>
      <c r="G2247" s="62">
        <v>2406.8050000000098</v>
      </c>
      <c r="H2247" s="62">
        <v>3.9030000000000005</v>
      </c>
      <c r="I2247" s="62">
        <v>2615.3629999999803</v>
      </c>
    </row>
    <row r="2248" spans="1:9" x14ac:dyDescent="0.25">
      <c r="A2248" s="60" t="s">
        <v>2278</v>
      </c>
      <c r="B2248" s="61">
        <v>42667.162499999999</v>
      </c>
      <c r="C2248" s="62">
        <v>9.577</v>
      </c>
      <c r="D2248" s="62">
        <v>1.9030000000000005</v>
      </c>
      <c r="E2248" s="62">
        <v>731.3610000000017</v>
      </c>
      <c r="F2248" s="62">
        <v>3.7129999999999992</v>
      </c>
      <c r="G2248" s="62">
        <v>2410.51800000001</v>
      </c>
      <c r="H2248" s="62">
        <v>3.9030000000000005</v>
      </c>
      <c r="I2248" s="62">
        <v>2619.2659999999801</v>
      </c>
    </row>
    <row r="2249" spans="1:9" x14ac:dyDescent="0.25">
      <c r="A2249" s="60" t="s">
        <v>2279</v>
      </c>
      <c r="B2249" s="61">
        <v>42667.186111111114</v>
      </c>
      <c r="C2249" s="62">
        <v>9.577</v>
      </c>
      <c r="D2249" s="62">
        <v>1.9030000000000005</v>
      </c>
      <c r="E2249" s="62">
        <v>733.26400000000172</v>
      </c>
      <c r="F2249" s="62">
        <v>3.7129999999999992</v>
      </c>
      <c r="G2249" s="62">
        <v>2414.2310000000102</v>
      </c>
      <c r="H2249" s="62">
        <v>3.9030000000000005</v>
      </c>
      <c r="I2249" s="62">
        <v>2623.1689999999799</v>
      </c>
    </row>
    <row r="2250" spans="1:9" x14ac:dyDescent="0.25">
      <c r="A2250" s="60" t="s">
        <v>2280</v>
      </c>
      <c r="B2250" s="61">
        <v>42667.209722222222</v>
      </c>
      <c r="C2250" s="62">
        <v>9.577</v>
      </c>
      <c r="D2250" s="62">
        <v>1.9030000000000005</v>
      </c>
      <c r="E2250" s="62">
        <v>735.16700000000174</v>
      </c>
      <c r="F2250" s="62">
        <v>3.7129999999999992</v>
      </c>
      <c r="G2250" s="62">
        <v>2417.9440000000104</v>
      </c>
      <c r="H2250" s="62">
        <v>3.9030000000000005</v>
      </c>
      <c r="I2250" s="62">
        <v>2627.0719999999797</v>
      </c>
    </row>
    <row r="2251" spans="1:9" x14ac:dyDescent="0.25">
      <c r="A2251" s="60" t="s">
        <v>2281</v>
      </c>
      <c r="B2251" s="61">
        <v>42667.23333333333</v>
      </c>
      <c r="C2251" s="62">
        <v>9.577</v>
      </c>
      <c r="D2251" s="62">
        <v>1.9030000000000005</v>
      </c>
      <c r="E2251" s="62">
        <v>737.07000000000176</v>
      </c>
      <c r="F2251" s="62">
        <v>3.7129999999999992</v>
      </c>
      <c r="G2251" s="62">
        <v>2421.6570000000106</v>
      </c>
      <c r="H2251" s="62">
        <v>3.9030000000000005</v>
      </c>
      <c r="I2251" s="62">
        <v>2630.9749999999794</v>
      </c>
    </row>
    <row r="2252" spans="1:9" x14ac:dyDescent="0.25">
      <c r="A2252" s="60" t="s">
        <v>2282</v>
      </c>
      <c r="B2252" s="61">
        <v>42667.256944444445</v>
      </c>
      <c r="C2252" s="62">
        <v>9.577</v>
      </c>
      <c r="D2252" s="62">
        <v>1.9030000000000005</v>
      </c>
      <c r="E2252" s="62">
        <v>738.97300000000178</v>
      </c>
      <c r="F2252" s="62">
        <v>3.7129999999999992</v>
      </c>
      <c r="G2252" s="62">
        <v>2425.3700000000108</v>
      </c>
      <c r="H2252" s="62">
        <v>3.9030000000000005</v>
      </c>
      <c r="I2252" s="62">
        <v>2634.8779999999792</v>
      </c>
    </row>
    <row r="2253" spans="1:9" x14ac:dyDescent="0.25">
      <c r="A2253" s="60" t="s">
        <v>2283</v>
      </c>
      <c r="B2253" s="61">
        <v>42667.280555555553</v>
      </c>
      <c r="C2253" s="62">
        <v>9.577</v>
      </c>
      <c r="D2253" s="62">
        <v>1.9030000000000005</v>
      </c>
      <c r="E2253" s="62">
        <v>740.8760000000018</v>
      </c>
      <c r="F2253" s="62">
        <v>3.7129999999999992</v>
      </c>
      <c r="G2253" s="62">
        <v>2429.083000000011</v>
      </c>
      <c r="H2253" s="62">
        <v>3.9030000000000005</v>
      </c>
      <c r="I2253" s="62">
        <v>2638.780999999979</v>
      </c>
    </row>
    <row r="2254" spans="1:9" x14ac:dyDescent="0.25">
      <c r="A2254" s="60" t="s">
        <v>2284</v>
      </c>
      <c r="B2254" s="61">
        <v>42667.304166666669</v>
      </c>
      <c r="C2254" s="62">
        <v>9.577</v>
      </c>
      <c r="D2254" s="62">
        <v>1.9030000000000005</v>
      </c>
      <c r="E2254" s="62">
        <v>742.77900000000182</v>
      </c>
      <c r="F2254" s="62">
        <v>3.7129999999999992</v>
      </c>
      <c r="G2254" s="62">
        <v>2432.7960000000112</v>
      </c>
      <c r="H2254" s="62">
        <v>3.9030000000000005</v>
      </c>
      <c r="I2254" s="62">
        <v>2642.6839999999788</v>
      </c>
    </row>
    <row r="2255" spans="1:9" x14ac:dyDescent="0.25">
      <c r="A2255" s="60" t="s">
        <v>2285</v>
      </c>
      <c r="B2255" s="61">
        <v>42667.327777777777</v>
      </c>
      <c r="C2255" s="62">
        <v>9.577</v>
      </c>
      <c r="D2255" s="62">
        <v>1.9030000000000005</v>
      </c>
      <c r="E2255" s="62">
        <v>744.68200000000184</v>
      </c>
      <c r="F2255" s="62">
        <v>3.7129999999999992</v>
      </c>
      <c r="G2255" s="62">
        <v>2436.5090000000114</v>
      </c>
      <c r="H2255" s="62">
        <v>3.9030000000000005</v>
      </c>
      <c r="I2255" s="62">
        <v>2646.5869999999786</v>
      </c>
    </row>
    <row r="2256" spans="1:9" x14ac:dyDescent="0.25">
      <c r="A2256" s="60" t="s">
        <v>2286</v>
      </c>
      <c r="B2256" s="61">
        <v>42667.351388888892</v>
      </c>
      <c r="C2256" s="62">
        <v>9.577</v>
      </c>
      <c r="D2256" s="62">
        <v>1.9030000000000005</v>
      </c>
      <c r="E2256" s="62">
        <v>746.58500000000186</v>
      </c>
      <c r="F2256" s="62">
        <v>3.7129999999999992</v>
      </c>
      <c r="G2256" s="62">
        <v>2440.2220000000116</v>
      </c>
      <c r="H2256" s="62">
        <v>3.9030000000000005</v>
      </c>
      <c r="I2256" s="62">
        <v>2650.4899999999784</v>
      </c>
    </row>
    <row r="2257" spans="1:9" x14ac:dyDescent="0.25">
      <c r="A2257" s="60" t="s">
        <v>2287</v>
      </c>
      <c r="B2257" s="61">
        <v>42667.375</v>
      </c>
      <c r="C2257" s="62">
        <v>9.577</v>
      </c>
      <c r="D2257" s="62">
        <v>1.9030000000000005</v>
      </c>
      <c r="E2257" s="62">
        <v>748.48800000000188</v>
      </c>
      <c r="F2257" s="62">
        <v>3.7129999999999992</v>
      </c>
      <c r="G2257" s="62">
        <v>2443.9350000000118</v>
      </c>
      <c r="H2257" s="62">
        <v>3.9030000000000005</v>
      </c>
      <c r="I2257" s="62">
        <v>2654.3929999999782</v>
      </c>
    </row>
    <row r="2258" spans="1:9" x14ac:dyDescent="0.25">
      <c r="A2258" s="60" t="s">
        <v>2288</v>
      </c>
      <c r="B2258" s="61">
        <v>42667.398611111108</v>
      </c>
      <c r="C2258" s="62">
        <v>9.577</v>
      </c>
      <c r="D2258" s="62">
        <v>1.9030000000000005</v>
      </c>
      <c r="E2258" s="62">
        <v>750.3910000000019</v>
      </c>
      <c r="F2258" s="62">
        <v>3.7129999999999992</v>
      </c>
      <c r="G2258" s="62">
        <v>2447.648000000012</v>
      </c>
      <c r="H2258" s="62">
        <v>3.9030000000000005</v>
      </c>
      <c r="I2258" s="62">
        <v>2658.295999999978</v>
      </c>
    </row>
    <row r="2259" spans="1:9" x14ac:dyDescent="0.25">
      <c r="A2259" s="60" t="s">
        <v>2289</v>
      </c>
      <c r="B2259" s="61">
        <v>42667.422222222223</v>
      </c>
      <c r="C2259" s="62">
        <v>9.8439999999999994</v>
      </c>
      <c r="D2259" s="62">
        <v>1.636000000000001</v>
      </c>
      <c r="E2259" s="62">
        <v>752.02700000000186</v>
      </c>
      <c r="F2259" s="62">
        <v>3.4459999999999997</v>
      </c>
      <c r="G2259" s="62">
        <v>2451.0940000000119</v>
      </c>
      <c r="H2259" s="62">
        <v>3.636000000000001</v>
      </c>
      <c r="I2259" s="62">
        <v>2661.931999999978</v>
      </c>
    </row>
    <row r="2260" spans="1:9" x14ac:dyDescent="0.25">
      <c r="A2260" s="60" t="s">
        <v>2290</v>
      </c>
      <c r="B2260" s="61">
        <v>42667.445833333331</v>
      </c>
      <c r="C2260" s="62">
        <v>9.8439999999999994</v>
      </c>
      <c r="D2260" s="62">
        <v>1.636000000000001</v>
      </c>
      <c r="E2260" s="62">
        <v>753.66300000000183</v>
      </c>
      <c r="F2260" s="62">
        <v>3.4459999999999997</v>
      </c>
      <c r="G2260" s="62">
        <v>2454.5400000000118</v>
      </c>
      <c r="H2260" s="62">
        <v>3.636000000000001</v>
      </c>
      <c r="I2260" s="62">
        <v>2665.5679999999779</v>
      </c>
    </row>
    <row r="2261" spans="1:9" x14ac:dyDescent="0.25">
      <c r="A2261" s="60" t="s">
        <v>2291</v>
      </c>
      <c r="B2261" s="61">
        <v>42667.469444444447</v>
      </c>
      <c r="C2261" s="62">
        <v>9.8439999999999994</v>
      </c>
      <c r="D2261" s="62">
        <v>1.636000000000001</v>
      </c>
      <c r="E2261" s="62">
        <v>755.2990000000018</v>
      </c>
      <c r="F2261" s="62">
        <v>3.4459999999999997</v>
      </c>
      <c r="G2261" s="62">
        <v>2457.9860000000117</v>
      </c>
      <c r="H2261" s="62">
        <v>3.636000000000001</v>
      </c>
      <c r="I2261" s="62">
        <v>2669.2039999999779</v>
      </c>
    </row>
    <row r="2262" spans="1:9" x14ac:dyDescent="0.25">
      <c r="A2262" s="60" t="s">
        <v>2292</v>
      </c>
      <c r="B2262" s="61">
        <v>42667.493055555555</v>
      </c>
      <c r="C2262" s="62">
        <v>10.111000000000001</v>
      </c>
      <c r="D2262" s="62">
        <v>1.3689999999999998</v>
      </c>
      <c r="E2262" s="62">
        <v>756.66800000000183</v>
      </c>
      <c r="F2262" s="62">
        <v>3.1789999999999985</v>
      </c>
      <c r="G2262" s="62">
        <v>2461.1650000000118</v>
      </c>
      <c r="H2262" s="62">
        <v>3.3689999999999998</v>
      </c>
      <c r="I2262" s="62">
        <v>2672.572999999978</v>
      </c>
    </row>
    <row r="2263" spans="1:9" x14ac:dyDescent="0.25">
      <c r="A2263" s="60" t="s">
        <v>2293</v>
      </c>
      <c r="B2263" s="61">
        <v>42667.51666666667</v>
      </c>
      <c r="C2263" s="62">
        <v>10.111000000000001</v>
      </c>
      <c r="D2263" s="62">
        <v>1.3689999999999998</v>
      </c>
      <c r="E2263" s="62">
        <v>758.03700000000185</v>
      </c>
      <c r="F2263" s="62">
        <v>3.1789999999999985</v>
      </c>
      <c r="G2263" s="62">
        <v>2464.3440000000119</v>
      </c>
      <c r="H2263" s="62">
        <v>3.3689999999999998</v>
      </c>
      <c r="I2263" s="62">
        <v>2675.9419999999782</v>
      </c>
    </row>
    <row r="2264" spans="1:9" x14ac:dyDescent="0.25">
      <c r="A2264" s="60" t="s">
        <v>2294</v>
      </c>
      <c r="B2264" s="61">
        <v>42667.540277777778</v>
      </c>
      <c r="C2264" s="62">
        <v>10.111000000000001</v>
      </c>
      <c r="D2264" s="62">
        <v>1.3689999999999998</v>
      </c>
      <c r="E2264" s="62">
        <v>759.40600000000188</v>
      </c>
      <c r="F2264" s="62">
        <v>3.1789999999999985</v>
      </c>
      <c r="G2264" s="62">
        <v>2467.523000000012</v>
      </c>
      <c r="H2264" s="62">
        <v>3.3689999999999998</v>
      </c>
      <c r="I2264" s="62">
        <v>2679.3109999999783</v>
      </c>
    </row>
    <row r="2265" spans="1:9" x14ac:dyDescent="0.25">
      <c r="A2265" s="60" t="s">
        <v>2295</v>
      </c>
      <c r="B2265" s="61">
        <v>42667.563888888886</v>
      </c>
      <c r="C2265" s="62">
        <v>10.38</v>
      </c>
      <c r="D2265" s="62">
        <v>1.0999999999999996</v>
      </c>
      <c r="E2265" s="62">
        <v>760.5060000000019</v>
      </c>
      <c r="F2265" s="62">
        <v>2.9099999999999984</v>
      </c>
      <c r="G2265" s="62">
        <v>2470.4330000000118</v>
      </c>
      <c r="H2265" s="62">
        <v>3.0999999999999996</v>
      </c>
      <c r="I2265" s="62">
        <v>2682.4109999999782</v>
      </c>
    </row>
    <row r="2266" spans="1:9" x14ac:dyDescent="0.25">
      <c r="A2266" s="60" t="s">
        <v>2296</v>
      </c>
      <c r="B2266" s="61">
        <v>42667.587500000001</v>
      </c>
      <c r="C2266" s="62">
        <v>10.38</v>
      </c>
      <c r="D2266" s="62">
        <v>1.0999999999999996</v>
      </c>
      <c r="E2266" s="62">
        <v>761.60600000000193</v>
      </c>
      <c r="F2266" s="62">
        <v>2.9099999999999984</v>
      </c>
      <c r="G2266" s="62">
        <v>2473.3430000000117</v>
      </c>
      <c r="H2266" s="62">
        <v>3.0999999999999996</v>
      </c>
      <c r="I2266" s="62">
        <v>2685.5109999999781</v>
      </c>
    </row>
    <row r="2267" spans="1:9" x14ac:dyDescent="0.25">
      <c r="A2267" s="60" t="s">
        <v>2297</v>
      </c>
      <c r="B2267" s="61">
        <v>42667.611111111109</v>
      </c>
      <c r="C2267" s="62">
        <v>10.38</v>
      </c>
      <c r="D2267" s="62">
        <v>1.0999999999999996</v>
      </c>
      <c r="E2267" s="62">
        <v>762.70600000000195</v>
      </c>
      <c r="F2267" s="62">
        <v>2.9099999999999984</v>
      </c>
      <c r="G2267" s="62">
        <v>2476.2530000000115</v>
      </c>
      <c r="H2267" s="62">
        <v>3.0999999999999996</v>
      </c>
      <c r="I2267" s="62">
        <v>2688.610999999978</v>
      </c>
    </row>
    <row r="2268" spans="1:9" x14ac:dyDescent="0.25">
      <c r="A2268" s="60" t="s">
        <v>2298</v>
      </c>
      <c r="B2268" s="61">
        <v>42667.634722222225</v>
      </c>
      <c r="C2268" s="62">
        <v>10.648999999999999</v>
      </c>
      <c r="D2268" s="62">
        <v>0.83100000000000129</v>
      </c>
      <c r="E2268" s="62">
        <v>763.53700000000197</v>
      </c>
      <c r="F2268" s="62">
        <v>2.641</v>
      </c>
      <c r="G2268" s="62">
        <v>2478.8940000000116</v>
      </c>
      <c r="H2268" s="62">
        <v>2.8310000000000013</v>
      </c>
      <c r="I2268" s="62">
        <v>2691.4419999999782</v>
      </c>
    </row>
    <row r="2269" spans="1:9" x14ac:dyDescent="0.25">
      <c r="A2269" s="60" t="s">
        <v>2299</v>
      </c>
      <c r="B2269" s="61">
        <v>42667.658333333333</v>
      </c>
      <c r="C2269" s="62">
        <v>10.648999999999999</v>
      </c>
      <c r="D2269" s="62">
        <v>0.83100000000000129</v>
      </c>
      <c r="E2269" s="62">
        <v>764.36800000000198</v>
      </c>
      <c r="F2269" s="62">
        <v>2.641</v>
      </c>
      <c r="G2269" s="62">
        <v>2481.5350000000117</v>
      </c>
      <c r="H2269" s="62">
        <v>2.8310000000000013</v>
      </c>
      <c r="I2269" s="62">
        <v>2694.2729999999783</v>
      </c>
    </row>
    <row r="2270" spans="1:9" x14ac:dyDescent="0.25">
      <c r="A2270" s="60" t="s">
        <v>2300</v>
      </c>
      <c r="B2270" s="61">
        <v>42667.681944444441</v>
      </c>
      <c r="C2270" s="62">
        <v>10.648999999999999</v>
      </c>
      <c r="D2270" s="62">
        <v>0.83100000000000129</v>
      </c>
      <c r="E2270" s="62">
        <v>765.199000000002</v>
      </c>
      <c r="F2270" s="62">
        <v>2.641</v>
      </c>
      <c r="G2270" s="62">
        <v>2484.1760000000118</v>
      </c>
      <c r="H2270" s="62">
        <v>2.8310000000000013</v>
      </c>
      <c r="I2270" s="62">
        <v>2697.1039999999784</v>
      </c>
    </row>
    <row r="2271" spans="1:9" x14ac:dyDescent="0.25">
      <c r="A2271" s="60" t="s">
        <v>2301</v>
      </c>
      <c r="B2271" s="61">
        <v>42667.705555555556</v>
      </c>
      <c r="C2271" s="62">
        <v>10.648999999999999</v>
      </c>
      <c r="D2271" s="62">
        <v>0.83100000000000129</v>
      </c>
      <c r="E2271" s="62">
        <v>766.03000000000202</v>
      </c>
      <c r="F2271" s="62">
        <v>2.641</v>
      </c>
      <c r="G2271" s="62">
        <v>2486.8170000000118</v>
      </c>
      <c r="H2271" s="62">
        <v>2.8310000000000013</v>
      </c>
      <c r="I2271" s="62">
        <v>2699.9349999999786</v>
      </c>
    </row>
    <row r="2272" spans="1:9" x14ac:dyDescent="0.25">
      <c r="A2272" s="60" t="s">
        <v>2302</v>
      </c>
      <c r="B2272" s="61">
        <v>42667.729166666664</v>
      </c>
      <c r="C2272" s="62">
        <v>10.648999999999999</v>
      </c>
      <c r="D2272" s="62">
        <v>0.83100000000000129</v>
      </c>
      <c r="E2272" s="62">
        <v>766.86100000000204</v>
      </c>
      <c r="F2272" s="62">
        <v>2.641</v>
      </c>
      <c r="G2272" s="62">
        <v>2489.4580000000119</v>
      </c>
      <c r="H2272" s="62">
        <v>2.8310000000000013</v>
      </c>
      <c r="I2272" s="62">
        <v>2702.7659999999787</v>
      </c>
    </row>
    <row r="2273" spans="1:9" x14ac:dyDescent="0.25">
      <c r="A2273" s="60" t="s">
        <v>2303</v>
      </c>
      <c r="B2273" s="61">
        <v>42667.75277777778</v>
      </c>
      <c r="C2273" s="62">
        <v>10.648999999999999</v>
      </c>
      <c r="D2273" s="62">
        <v>0.83100000000000129</v>
      </c>
      <c r="E2273" s="62">
        <v>767.69200000000205</v>
      </c>
      <c r="F2273" s="62">
        <v>2.641</v>
      </c>
      <c r="G2273" s="62">
        <v>2492.099000000012</v>
      </c>
      <c r="H2273" s="62">
        <v>2.8310000000000013</v>
      </c>
      <c r="I2273" s="62">
        <v>2705.5969999999788</v>
      </c>
    </row>
    <row r="2274" spans="1:9" x14ac:dyDescent="0.25">
      <c r="A2274" s="60" t="s">
        <v>2304</v>
      </c>
      <c r="B2274" s="61">
        <v>42667.776388888888</v>
      </c>
      <c r="C2274" s="62">
        <v>10.38</v>
      </c>
      <c r="D2274" s="62">
        <v>1.0999999999999996</v>
      </c>
      <c r="E2274" s="62">
        <v>768.79200000000208</v>
      </c>
      <c r="F2274" s="62">
        <v>2.9099999999999984</v>
      </c>
      <c r="G2274" s="62">
        <v>2495.0090000000118</v>
      </c>
      <c r="H2274" s="62">
        <v>3.0999999999999996</v>
      </c>
      <c r="I2274" s="62">
        <v>2708.6969999999787</v>
      </c>
    </row>
    <row r="2275" spans="1:9" x14ac:dyDescent="0.25">
      <c r="A2275" s="60" t="s">
        <v>2305</v>
      </c>
      <c r="B2275" s="61">
        <v>42667.8</v>
      </c>
      <c r="C2275" s="62">
        <v>10.38</v>
      </c>
      <c r="D2275" s="62">
        <v>1.0999999999999996</v>
      </c>
      <c r="E2275" s="62">
        <v>769.8920000000021</v>
      </c>
      <c r="F2275" s="62">
        <v>2.9099999999999984</v>
      </c>
      <c r="G2275" s="62">
        <v>2497.9190000000117</v>
      </c>
      <c r="H2275" s="62">
        <v>3.0999999999999996</v>
      </c>
      <c r="I2275" s="62">
        <v>2711.7969999999787</v>
      </c>
    </row>
    <row r="2276" spans="1:9" x14ac:dyDescent="0.25">
      <c r="A2276" s="60" t="s">
        <v>2306</v>
      </c>
      <c r="B2276" s="61">
        <v>42667.823611111111</v>
      </c>
      <c r="C2276" s="62">
        <v>10.38</v>
      </c>
      <c r="D2276" s="62">
        <v>1.0999999999999996</v>
      </c>
      <c r="E2276" s="62">
        <v>770.99200000000212</v>
      </c>
      <c r="F2276" s="62">
        <v>2.9099999999999984</v>
      </c>
      <c r="G2276" s="62">
        <v>2500.8290000000115</v>
      </c>
      <c r="H2276" s="62">
        <v>3.0999999999999996</v>
      </c>
      <c r="I2276" s="62">
        <v>2714.8969999999786</v>
      </c>
    </row>
    <row r="2277" spans="1:9" x14ac:dyDescent="0.25">
      <c r="A2277" s="60" t="s">
        <v>2307</v>
      </c>
      <c r="B2277" s="61">
        <v>42667.847222222219</v>
      </c>
      <c r="C2277" s="62">
        <v>10.38</v>
      </c>
      <c r="D2277" s="62">
        <v>1.0999999999999996</v>
      </c>
      <c r="E2277" s="62">
        <v>772.09200000000214</v>
      </c>
      <c r="F2277" s="62">
        <v>2.9099999999999984</v>
      </c>
      <c r="G2277" s="62">
        <v>2503.7390000000114</v>
      </c>
      <c r="H2277" s="62">
        <v>3.0999999999999996</v>
      </c>
      <c r="I2277" s="62">
        <v>2717.9969999999785</v>
      </c>
    </row>
    <row r="2278" spans="1:9" x14ac:dyDescent="0.25">
      <c r="A2278" s="60" t="s">
        <v>2308</v>
      </c>
      <c r="B2278" s="61">
        <v>42667.870833333334</v>
      </c>
      <c r="C2278" s="62">
        <v>10.38</v>
      </c>
      <c r="D2278" s="62">
        <v>1.0999999999999996</v>
      </c>
      <c r="E2278" s="62">
        <v>773.19200000000217</v>
      </c>
      <c r="F2278" s="62">
        <v>2.9099999999999984</v>
      </c>
      <c r="G2278" s="62">
        <v>2506.6490000000113</v>
      </c>
      <c r="H2278" s="62">
        <v>3.0999999999999996</v>
      </c>
      <c r="I2278" s="62">
        <v>2721.0969999999784</v>
      </c>
    </row>
    <row r="2279" spans="1:9" x14ac:dyDescent="0.25">
      <c r="A2279" s="60" t="s">
        <v>2309</v>
      </c>
      <c r="B2279" s="61">
        <v>42667.894444444442</v>
      </c>
      <c r="C2279" s="62">
        <v>10.38</v>
      </c>
      <c r="D2279" s="62">
        <v>1.0999999999999996</v>
      </c>
      <c r="E2279" s="62">
        <v>774.29200000000219</v>
      </c>
      <c r="F2279" s="62">
        <v>2.9099999999999984</v>
      </c>
      <c r="G2279" s="62">
        <v>2509.5590000000111</v>
      </c>
      <c r="H2279" s="62">
        <v>3.0999999999999996</v>
      </c>
      <c r="I2279" s="62">
        <v>2724.1969999999783</v>
      </c>
    </row>
    <row r="2280" spans="1:9" x14ac:dyDescent="0.25">
      <c r="A2280" s="60" t="s">
        <v>2310</v>
      </c>
      <c r="B2280" s="61">
        <v>42667.918055555558</v>
      </c>
      <c r="C2280" s="62">
        <v>10.38</v>
      </c>
      <c r="D2280" s="62">
        <v>1.0999999999999996</v>
      </c>
      <c r="E2280" s="62">
        <v>775.39200000000221</v>
      </c>
      <c r="F2280" s="62">
        <v>2.9099999999999984</v>
      </c>
      <c r="G2280" s="62">
        <v>2512.469000000011</v>
      </c>
      <c r="H2280" s="62">
        <v>3.0999999999999996</v>
      </c>
      <c r="I2280" s="62">
        <v>2727.2969999999782</v>
      </c>
    </row>
    <row r="2281" spans="1:9" x14ac:dyDescent="0.25">
      <c r="A2281" s="60" t="s">
        <v>2311</v>
      </c>
      <c r="B2281" s="61">
        <v>42667.941666666666</v>
      </c>
      <c r="C2281" s="62">
        <v>10.38</v>
      </c>
      <c r="D2281" s="62">
        <v>1.0999999999999996</v>
      </c>
      <c r="E2281" s="62">
        <v>776.49200000000224</v>
      </c>
      <c r="F2281" s="62">
        <v>2.9099999999999984</v>
      </c>
      <c r="G2281" s="62">
        <v>2515.3790000000108</v>
      </c>
      <c r="H2281" s="62">
        <v>3.0999999999999996</v>
      </c>
      <c r="I2281" s="62">
        <v>2730.3969999999781</v>
      </c>
    </row>
    <row r="2282" spans="1:9" x14ac:dyDescent="0.25">
      <c r="A2282" s="60" t="s">
        <v>2312</v>
      </c>
      <c r="B2282" s="61">
        <v>42667.965277777781</v>
      </c>
      <c r="C2282" s="62">
        <v>10.111000000000001</v>
      </c>
      <c r="D2282" s="62">
        <v>1.3689999999999998</v>
      </c>
      <c r="E2282" s="62">
        <v>777.86100000000226</v>
      </c>
      <c r="F2282" s="62">
        <v>3.1789999999999985</v>
      </c>
      <c r="G2282" s="62">
        <v>2518.5580000000109</v>
      </c>
      <c r="H2282" s="62">
        <v>3.3689999999999998</v>
      </c>
      <c r="I2282" s="62">
        <v>2733.7659999999782</v>
      </c>
    </row>
    <row r="2283" spans="1:9" x14ac:dyDescent="0.25">
      <c r="A2283" s="60" t="s">
        <v>2313</v>
      </c>
      <c r="B2283" s="61">
        <v>42667.988888888889</v>
      </c>
      <c r="C2283" s="62">
        <v>10.111000000000001</v>
      </c>
      <c r="D2283" s="62">
        <v>1.3689999999999998</v>
      </c>
      <c r="E2283" s="62">
        <v>779.23000000000229</v>
      </c>
      <c r="F2283" s="62">
        <v>3.1789999999999985</v>
      </c>
      <c r="G2283" s="62">
        <v>2521.737000000011</v>
      </c>
      <c r="H2283" s="62">
        <v>3.3689999999999998</v>
      </c>
      <c r="I2283" s="62">
        <v>2737.1349999999784</v>
      </c>
    </row>
    <row r="2284" spans="1:9" x14ac:dyDescent="0.25">
      <c r="A2284" s="60" t="s">
        <v>2314</v>
      </c>
      <c r="B2284" s="61">
        <v>42668.012499999997</v>
      </c>
      <c r="C2284" s="62">
        <v>10.111000000000001</v>
      </c>
      <c r="D2284" s="62">
        <v>1.3689999999999998</v>
      </c>
      <c r="E2284" s="62">
        <v>780.59900000000232</v>
      </c>
      <c r="F2284" s="62">
        <v>3.1789999999999985</v>
      </c>
      <c r="G2284" s="62">
        <v>2524.9160000000111</v>
      </c>
      <c r="H2284" s="62">
        <v>3.3689999999999998</v>
      </c>
      <c r="I2284" s="62">
        <v>2740.5039999999785</v>
      </c>
    </row>
    <row r="2285" spans="1:9" x14ac:dyDescent="0.25">
      <c r="A2285" s="60" t="s">
        <v>2315</v>
      </c>
      <c r="B2285" s="61">
        <v>42668.036111111112</v>
      </c>
      <c r="C2285" s="62">
        <v>10.111000000000001</v>
      </c>
      <c r="D2285" s="62">
        <v>1.3689999999999998</v>
      </c>
      <c r="E2285" s="62">
        <v>781.96800000000235</v>
      </c>
      <c r="F2285" s="62">
        <v>3.1789999999999985</v>
      </c>
      <c r="G2285" s="62">
        <v>2528.0950000000112</v>
      </c>
      <c r="H2285" s="62">
        <v>3.3689999999999998</v>
      </c>
      <c r="I2285" s="62">
        <v>2743.8729999999787</v>
      </c>
    </row>
    <row r="2286" spans="1:9" x14ac:dyDescent="0.25">
      <c r="A2286" s="60" t="s">
        <v>2316</v>
      </c>
      <c r="B2286" s="61">
        <v>42668.05972222222</v>
      </c>
      <c r="C2286" s="62">
        <v>10.111000000000001</v>
      </c>
      <c r="D2286" s="62">
        <v>1.3689999999999998</v>
      </c>
      <c r="E2286" s="62">
        <v>783.33700000000238</v>
      </c>
      <c r="F2286" s="62">
        <v>3.1789999999999985</v>
      </c>
      <c r="G2286" s="62">
        <v>2531.2740000000113</v>
      </c>
      <c r="H2286" s="62">
        <v>3.3689999999999998</v>
      </c>
      <c r="I2286" s="62">
        <v>2747.2419999999788</v>
      </c>
    </row>
    <row r="2287" spans="1:9" x14ac:dyDescent="0.25">
      <c r="A2287" s="60" t="s">
        <v>2317</v>
      </c>
      <c r="B2287" s="61">
        <v>42668.083333333336</v>
      </c>
      <c r="C2287" s="62">
        <v>10.111000000000001</v>
      </c>
      <c r="D2287" s="62">
        <v>1.3689999999999998</v>
      </c>
      <c r="E2287" s="62">
        <v>784.7060000000024</v>
      </c>
      <c r="F2287" s="62">
        <v>3.1789999999999985</v>
      </c>
      <c r="G2287" s="62">
        <v>2534.4530000000113</v>
      </c>
      <c r="H2287" s="62">
        <v>3.3689999999999998</v>
      </c>
      <c r="I2287" s="62">
        <v>2750.610999999979</v>
      </c>
    </row>
    <row r="2288" spans="1:9" x14ac:dyDescent="0.25">
      <c r="A2288" s="60" t="s">
        <v>2318</v>
      </c>
      <c r="B2288" s="61">
        <v>42668.106944444444</v>
      </c>
      <c r="C2288" s="62">
        <v>10.111000000000001</v>
      </c>
      <c r="D2288" s="62">
        <v>1.3689999999999998</v>
      </c>
      <c r="E2288" s="62">
        <v>786.07500000000243</v>
      </c>
      <c r="F2288" s="62">
        <v>3.1789999999999985</v>
      </c>
      <c r="G2288" s="62">
        <v>2537.6320000000114</v>
      </c>
      <c r="H2288" s="62">
        <v>3.3689999999999998</v>
      </c>
      <c r="I2288" s="62">
        <v>2753.9799999999791</v>
      </c>
    </row>
    <row r="2289" spans="1:9" x14ac:dyDescent="0.25">
      <c r="A2289" s="60" t="s">
        <v>2319</v>
      </c>
      <c r="B2289" s="61">
        <v>42668.130555555559</v>
      </c>
      <c r="C2289" s="62">
        <v>10.111000000000001</v>
      </c>
      <c r="D2289" s="62">
        <v>1.3689999999999998</v>
      </c>
      <c r="E2289" s="62">
        <v>787.44400000000246</v>
      </c>
      <c r="F2289" s="62">
        <v>3.1789999999999985</v>
      </c>
      <c r="G2289" s="62">
        <v>2540.8110000000115</v>
      </c>
      <c r="H2289" s="62">
        <v>3.3689999999999998</v>
      </c>
      <c r="I2289" s="62">
        <v>2757.3489999999792</v>
      </c>
    </row>
    <row r="2290" spans="1:9" x14ac:dyDescent="0.25">
      <c r="A2290" s="60" t="s">
        <v>2320</v>
      </c>
      <c r="B2290" s="61">
        <v>42668.154166666667</v>
      </c>
      <c r="C2290" s="62">
        <v>10.111000000000001</v>
      </c>
      <c r="D2290" s="62">
        <v>1.3689999999999998</v>
      </c>
      <c r="E2290" s="62">
        <v>788.81300000000249</v>
      </c>
      <c r="F2290" s="62">
        <v>3.1789999999999985</v>
      </c>
      <c r="G2290" s="62">
        <v>2543.9900000000116</v>
      </c>
      <c r="H2290" s="62">
        <v>3.3689999999999998</v>
      </c>
      <c r="I2290" s="62">
        <v>2760.7179999999794</v>
      </c>
    </row>
    <row r="2291" spans="1:9" x14ac:dyDescent="0.25">
      <c r="A2291" s="60" t="s">
        <v>2321</v>
      </c>
      <c r="B2291" s="61">
        <v>42668.177777777775</v>
      </c>
      <c r="C2291" s="62">
        <v>10.111000000000001</v>
      </c>
      <c r="D2291" s="62">
        <v>1.3689999999999998</v>
      </c>
      <c r="E2291" s="62">
        <v>790.18200000000252</v>
      </c>
      <c r="F2291" s="62">
        <v>3.1789999999999985</v>
      </c>
      <c r="G2291" s="62">
        <v>2547.1690000000117</v>
      </c>
      <c r="H2291" s="62">
        <v>3.3689999999999998</v>
      </c>
      <c r="I2291" s="62">
        <v>2764.0869999999795</v>
      </c>
    </row>
    <row r="2292" spans="1:9" x14ac:dyDescent="0.25">
      <c r="A2292" s="60" t="s">
        <v>2322</v>
      </c>
      <c r="B2292" s="61">
        <v>42668.201388888891</v>
      </c>
      <c r="C2292" s="62">
        <v>10.111000000000001</v>
      </c>
      <c r="D2292" s="62">
        <v>1.3689999999999998</v>
      </c>
      <c r="E2292" s="62">
        <v>791.55100000000255</v>
      </c>
      <c r="F2292" s="62">
        <v>3.1789999999999985</v>
      </c>
      <c r="G2292" s="62">
        <v>2550.3480000000118</v>
      </c>
      <c r="H2292" s="62">
        <v>3.3689999999999998</v>
      </c>
      <c r="I2292" s="62">
        <v>2767.4559999999797</v>
      </c>
    </row>
    <row r="2293" spans="1:9" x14ac:dyDescent="0.25">
      <c r="A2293" s="60" t="s">
        <v>2323</v>
      </c>
      <c r="B2293" s="61">
        <v>42668.224999999999</v>
      </c>
      <c r="C2293" s="62">
        <v>10.111000000000001</v>
      </c>
      <c r="D2293" s="62">
        <v>1.3689999999999998</v>
      </c>
      <c r="E2293" s="62">
        <v>792.92000000000257</v>
      </c>
      <c r="F2293" s="62">
        <v>3.1789999999999985</v>
      </c>
      <c r="G2293" s="62">
        <v>2553.5270000000119</v>
      </c>
      <c r="H2293" s="62">
        <v>3.3689999999999998</v>
      </c>
      <c r="I2293" s="62">
        <v>2770.8249999999798</v>
      </c>
    </row>
    <row r="2294" spans="1:9" x14ac:dyDescent="0.25">
      <c r="A2294" s="60" t="s">
        <v>2324</v>
      </c>
      <c r="B2294" s="61">
        <v>42668.248611111114</v>
      </c>
      <c r="C2294" s="62">
        <v>10.111000000000001</v>
      </c>
      <c r="D2294" s="62">
        <v>1.3689999999999998</v>
      </c>
      <c r="E2294" s="62">
        <v>794.2890000000026</v>
      </c>
      <c r="F2294" s="62">
        <v>3.1789999999999985</v>
      </c>
      <c r="G2294" s="62">
        <v>2556.706000000012</v>
      </c>
      <c r="H2294" s="62">
        <v>3.3689999999999998</v>
      </c>
      <c r="I2294" s="62">
        <v>2774.19399999998</v>
      </c>
    </row>
    <row r="2295" spans="1:9" x14ac:dyDescent="0.25">
      <c r="A2295" s="60" t="s">
        <v>2325</v>
      </c>
      <c r="B2295" s="61">
        <v>42668.272222222222</v>
      </c>
      <c r="C2295" s="62">
        <v>10.111000000000001</v>
      </c>
      <c r="D2295" s="62">
        <v>1.3689999999999998</v>
      </c>
      <c r="E2295" s="62">
        <v>795.65800000000263</v>
      </c>
      <c r="F2295" s="62">
        <v>3.1789999999999985</v>
      </c>
      <c r="G2295" s="62">
        <v>2559.885000000012</v>
      </c>
      <c r="H2295" s="62">
        <v>3.3689999999999998</v>
      </c>
      <c r="I2295" s="62">
        <v>2777.5629999999801</v>
      </c>
    </row>
    <row r="2296" spans="1:9" x14ac:dyDescent="0.25">
      <c r="A2296" s="60" t="s">
        <v>2326</v>
      </c>
      <c r="B2296" s="61">
        <v>42668.29583333333</v>
      </c>
      <c r="C2296" s="62">
        <v>10.111000000000001</v>
      </c>
      <c r="D2296" s="62">
        <v>1.3689999999999998</v>
      </c>
      <c r="E2296" s="62">
        <v>797.02700000000266</v>
      </c>
      <c r="F2296" s="62">
        <v>3.1789999999999985</v>
      </c>
      <c r="G2296" s="62">
        <v>2563.0640000000121</v>
      </c>
      <c r="H2296" s="62">
        <v>3.3689999999999998</v>
      </c>
      <c r="I2296" s="62">
        <v>2780.9319999999802</v>
      </c>
    </row>
    <row r="2297" spans="1:9" x14ac:dyDescent="0.25">
      <c r="A2297" s="60" t="s">
        <v>2327</v>
      </c>
      <c r="B2297" s="61">
        <v>42668.319444444445</v>
      </c>
      <c r="C2297" s="62">
        <v>10.111000000000001</v>
      </c>
      <c r="D2297" s="62">
        <v>1.3689999999999998</v>
      </c>
      <c r="E2297" s="62">
        <v>798.39600000000269</v>
      </c>
      <c r="F2297" s="62">
        <v>3.1789999999999985</v>
      </c>
      <c r="G2297" s="62">
        <v>2566.2430000000122</v>
      </c>
      <c r="H2297" s="62">
        <v>3.3689999999999998</v>
      </c>
      <c r="I2297" s="62">
        <v>2784.3009999999804</v>
      </c>
    </row>
    <row r="2298" spans="1:9" x14ac:dyDescent="0.25">
      <c r="A2298" s="60" t="s">
        <v>2328</v>
      </c>
      <c r="B2298" s="61">
        <v>42668.343055555553</v>
      </c>
      <c r="C2298" s="62">
        <v>10.111000000000001</v>
      </c>
      <c r="D2298" s="62">
        <v>1.3689999999999998</v>
      </c>
      <c r="E2298" s="62">
        <v>799.76500000000271</v>
      </c>
      <c r="F2298" s="62">
        <v>3.1789999999999985</v>
      </c>
      <c r="G2298" s="62">
        <v>2569.4220000000123</v>
      </c>
      <c r="H2298" s="62">
        <v>3.3689999999999998</v>
      </c>
      <c r="I2298" s="62">
        <v>2787.6699999999805</v>
      </c>
    </row>
    <row r="2299" spans="1:9" x14ac:dyDescent="0.25">
      <c r="A2299" s="60" t="s">
        <v>2329</v>
      </c>
      <c r="B2299" s="61">
        <v>42668.366666666669</v>
      </c>
      <c r="C2299" s="62">
        <v>10.111000000000001</v>
      </c>
      <c r="D2299" s="62">
        <v>1.3689999999999998</v>
      </c>
      <c r="E2299" s="62">
        <v>801.13400000000274</v>
      </c>
      <c r="F2299" s="62">
        <v>3.1789999999999985</v>
      </c>
      <c r="G2299" s="62">
        <v>2572.6010000000124</v>
      </c>
      <c r="H2299" s="62">
        <v>3.3689999999999998</v>
      </c>
      <c r="I2299" s="62">
        <v>2791.0389999999807</v>
      </c>
    </row>
    <row r="2300" spans="1:9" x14ac:dyDescent="0.25">
      <c r="A2300" s="60" t="s">
        <v>2330</v>
      </c>
      <c r="B2300" s="61">
        <v>42668.390277777777</v>
      </c>
      <c r="C2300" s="62">
        <v>10.111000000000001</v>
      </c>
      <c r="D2300" s="62">
        <v>1.3689999999999998</v>
      </c>
      <c r="E2300" s="62">
        <v>802.50300000000277</v>
      </c>
      <c r="F2300" s="62">
        <v>3.1789999999999985</v>
      </c>
      <c r="G2300" s="62">
        <v>2575.7800000000125</v>
      </c>
      <c r="H2300" s="62">
        <v>3.3689999999999998</v>
      </c>
      <c r="I2300" s="62">
        <v>2794.4079999999808</v>
      </c>
    </row>
    <row r="2301" spans="1:9" x14ac:dyDescent="0.25">
      <c r="A2301" s="60" t="s">
        <v>2331</v>
      </c>
      <c r="B2301" s="61">
        <v>42668.413888888892</v>
      </c>
      <c r="C2301" s="62">
        <v>10.111000000000001</v>
      </c>
      <c r="D2301" s="62">
        <v>1.3689999999999998</v>
      </c>
      <c r="E2301" s="62">
        <v>803.8720000000028</v>
      </c>
      <c r="F2301" s="62">
        <v>3.1789999999999985</v>
      </c>
      <c r="G2301" s="62">
        <v>2578.9590000000126</v>
      </c>
      <c r="H2301" s="62">
        <v>3.3689999999999998</v>
      </c>
      <c r="I2301" s="62">
        <v>2797.7769999999809</v>
      </c>
    </row>
    <row r="2302" spans="1:9" x14ac:dyDescent="0.25">
      <c r="A2302" s="60" t="s">
        <v>2332</v>
      </c>
      <c r="B2302" s="61">
        <v>42668.4375</v>
      </c>
      <c r="C2302" s="62">
        <v>10.38</v>
      </c>
      <c r="D2302" s="62">
        <v>1.0999999999999996</v>
      </c>
      <c r="E2302" s="62">
        <v>804.97200000000282</v>
      </c>
      <c r="F2302" s="62">
        <v>2.9099999999999984</v>
      </c>
      <c r="G2302" s="62">
        <v>2581.8690000000124</v>
      </c>
      <c r="H2302" s="62">
        <v>3.0999999999999996</v>
      </c>
      <c r="I2302" s="62">
        <v>2800.8769999999809</v>
      </c>
    </row>
    <row r="2303" spans="1:9" x14ac:dyDescent="0.25">
      <c r="A2303" s="60" t="s">
        <v>2333</v>
      </c>
      <c r="B2303" s="61">
        <v>42668.461111111108</v>
      </c>
      <c r="C2303" s="62">
        <v>10.38</v>
      </c>
      <c r="D2303" s="62">
        <v>1.0999999999999996</v>
      </c>
      <c r="E2303" s="62">
        <v>806.07200000000284</v>
      </c>
      <c r="F2303" s="62">
        <v>2.9099999999999984</v>
      </c>
      <c r="G2303" s="62">
        <v>2584.7790000000123</v>
      </c>
      <c r="H2303" s="62">
        <v>3.0999999999999996</v>
      </c>
      <c r="I2303" s="62">
        <v>2803.9769999999808</v>
      </c>
    </row>
    <row r="2304" spans="1:9" x14ac:dyDescent="0.25">
      <c r="A2304" s="60" t="s">
        <v>2334</v>
      </c>
      <c r="B2304" s="61">
        <v>42668.484722222223</v>
      </c>
      <c r="C2304" s="62">
        <v>10.38</v>
      </c>
      <c r="D2304" s="62">
        <v>1.0999999999999996</v>
      </c>
      <c r="E2304" s="62">
        <v>807.17200000000287</v>
      </c>
      <c r="F2304" s="62">
        <v>2.9099999999999984</v>
      </c>
      <c r="G2304" s="62">
        <v>2587.6890000000121</v>
      </c>
      <c r="H2304" s="62">
        <v>3.0999999999999996</v>
      </c>
      <c r="I2304" s="62">
        <v>2807.0769999999807</v>
      </c>
    </row>
    <row r="2305" spans="1:9" x14ac:dyDescent="0.25">
      <c r="A2305" s="60" t="s">
        <v>2335</v>
      </c>
      <c r="B2305" s="61">
        <v>42668.508333333331</v>
      </c>
      <c r="C2305" s="62">
        <v>10.38</v>
      </c>
      <c r="D2305" s="62">
        <v>1.0999999999999996</v>
      </c>
      <c r="E2305" s="62">
        <v>808.27200000000289</v>
      </c>
      <c r="F2305" s="62">
        <v>2.9099999999999984</v>
      </c>
      <c r="G2305" s="62">
        <v>2590.599000000012</v>
      </c>
      <c r="H2305" s="62">
        <v>3.0999999999999996</v>
      </c>
      <c r="I2305" s="62">
        <v>2810.1769999999806</v>
      </c>
    </row>
    <row r="2306" spans="1:9" x14ac:dyDescent="0.25">
      <c r="A2306" s="60" t="s">
        <v>2336</v>
      </c>
      <c r="B2306" s="61">
        <v>42668.531944444447</v>
      </c>
      <c r="C2306" s="62">
        <v>10.648999999999999</v>
      </c>
      <c r="D2306" s="62">
        <v>0.83100000000000129</v>
      </c>
      <c r="E2306" s="62">
        <v>809.10300000000291</v>
      </c>
      <c r="F2306" s="62">
        <v>2.641</v>
      </c>
      <c r="G2306" s="62">
        <v>2593.2400000000121</v>
      </c>
      <c r="H2306" s="62">
        <v>2.8310000000000013</v>
      </c>
      <c r="I2306" s="62">
        <v>2813.0079999999807</v>
      </c>
    </row>
    <row r="2307" spans="1:9" x14ac:dyDescent="0.25">
      <c r="A2307" s="60" t="s">
        <v>2337</v>
      </c>
      <c r="B2307" s="61">
        <v>42668.555555555555</v>
      </c>
      <c r="C2307" s="62">
        <v>10.648999999999999</v>
      </c>
      <c r="D2307" s="62">
        <v>0.83100000000000129</v>
      </c>
      <c r="E2307" s="62">
        <v>809.93400000000292</v>
      </c>
      <c r="F2307" s="62">
        <v>2.641</v>
      </c>
      <c r="G2307" s="62">
        <v>2595.8810000000121</v>
      </c>
      <c r="H2307" s="62">
        <v>2.8310000000000013</v>
      </c>
      <c r="I2307" s="62">
        <v>2815.8389999999808</v>
      </c>
    </row>
    <row r="2308" spans="1:9" x14ac:dyDescent="0.25">
      <c r="A2308" s="60" t="s">
        <v>2338</v>
      </c>
      <c r="B2308" s="61">
        <v>42668.57916666667</v>
      </c>
      <c r="C2308" s="62">
        <v>10.919</v>
      </c>
      <c r="D2308" s="62">
        <v>0.56099999999999994</v>
      </c>
      <c r="E2308" s="62">
        <v>810.49500000000296</v>
      </c>
      <c r="F2308" s="62">
        <v>2.3709999999999987</v>
      </c>
      <c r="G2308" s="62">
        <v>2598.2520000000122</v>
      </c>
      <c r="H2308" s="62">
        <v>2.5609999999999999</v>
      </c>
      <c r="I2308" s="62">
        <v>2818.399999999981</v>
      </c>
    </row>
    <row r="2309" spans="1:9" x14ac:dyDescent="0.25">
      <c r="A2309" s="60" t="s">
        <v>2339</v>
      </c>
      <c r="B2309" s="61">
        <v>42668.602777777778</v>
      </c>
      <c r="C2309" s="62">
        <v>10.919</v>
      </c>
      <c r="D2309" s="62">
        <v>0.56099999999999994</v>
      </c>
      <c r="E2309" s="62">
        <v>811.056000000003</v>
      </c>
      <c r="F2309" s="62">
        <v>2.3709999999999987</v>
      </c>
      <c r="G2309" s="62">
        <v>2600.6230000000123</v>
      </c>
      <c r="H2309" s="62">
        <v>2.5609999999999999</v>
      </c>
      <c r="I2309" s="62">
        <v>2820.9609999999811</v>
      </c>
    </row>
    <row r="2310" spans="1:9" x14ac:dyDescent="0.25">
      <c r="A2310" s="60" t="s">
        <v>2340</v>
      </c>
      <c r="B2310" s="61">
        <v>42668.626388888886</v>
      </c>
      <c r="C2310" s="62">
        <v>10.919</v>
      </c>
      <c r="D2310" s="62">
        <v>0.56099999999999994</v>
      </c>
      <c r="E2310" s="62">
        <v>811.61700000000303</v>
      </c>
      <c r="F2310" s="62">
        <v>2.3709999999999987</v>
      </c>
      <c r="G2310" s="62">
        <v>2602.9940000000124</v>
      </c>
      <c r="H2310" s="62">
        <v>2.5609999999999999</v>
      </c>
      <c r="I2310" s="62">
        <v>2823.5219999999813</v>
      </c>
    </row>
    <row r="2311" spans="1:9" x14ac:dyDescent="0.25">
      <c r="A2311" s="60" t="s">
        <v>2341</v>
      </c>
      <c r="B2311" s="61">
        <v>42668.65</v>
      </c>
      <c r="C2311" s="62">
        <v>10.919</v>
      </c>
      <c r="D2311" s="62">
        <v>0.56099999999999994</v>
      </c>
      <c r="E2311" s="62">
        <v>812.17800000000307</v>
      </c>
      <c r="F2311" s="62">
        <v>2.3709999999999987</v>
      </c>
      <c r="G2311" s="62">
        <v>2605.3650000000125</v>
      </c>
      <c r="H2311" s="62">
        <v>2.5609999999999999</v>
      </c>
      <c r="I2311" s="62">
        <v>2826.0829999999814</v>
      </c>
    </row>
    <row r="2312" spans="1:9" x14ac:dyDescent="0.25">
      <c r="A2312" s="60" t="s">
        <v>2342</v>
      </c>
      <c r="B2312" s="61">
        <v>42668.673611111109</v>
      </c>
      <c r="C2312" s="62">
        <v>11.19</v>
      </c>
      <c r="D2312" s="62">
        <v>0.29000000000000092</v>
      </c>
      <c r="E2312" s="62">
        <v>812.46800000000303</v>
      </c>
      <c r="F2312" s="62">
        <v>2.0999999999999996</v>
      </c>
      <c r="G2312" s="62">
        <v>2607.4650000000124</v>
      </c>
      <c r="H2312" s="62">
        <v>2.2900000000000009</v>
      </c>
      <c r="I2312" s="62">
        <v>2828.3729999999814</v>
      </c>
    </row>
    <row r="2313" spans="1:9" x14ac:dyDescent="0.25">
      <c r="A2313" s="60" t="s">
        <v>2343</v>
      </c>
      <c r="B2313" s="61">
        <v>42668.697222222225</v>
      </c>
      <c r="C2313" s="62">
        <v>11.19</v>
      </c>
      <c r="D2313" s="62">
        <v>0.29000000000000092</v>
      </c>
      <c r="E2313" s="62">
        <v>812.75800000000299</v>
      </c>
      <c r="F2313" s="62">
        <v>2.0999999999999996</v>
      </c>
      <c r="G2313" s="62">
        <v>2609.5650000000123</v>
      </c>
      <c r="H2313" s="62">
        <v>2.2900000000000009</v>
      </c>
      <c r="I2313" s="62">
        <v>2830.6629999999814</v>
      </c>
    </row>
    <row r="2314" spans="1:9" x14ac:dyDescent="0.25">
      <c r="A2314" s="60" t="s">
        <v>2344</v>
      </c>
      <c r="B2314" s="61">
        <v>42668.720833333333</v>
      </c>
      <c r="C2314" s="62">
        <v>11.19</v>
      </c>
      <c r="D2314" s="62">
        <v>0.29000000000000092</v>
      </c>
      <c r="E2314" s="62">
        <v>813.04800000000296</v>
      </c>
      <c r="F2314" s="62">
        <v>2.0999999999999996</v>
      </c>
      <c r="G2314" s="62">
        <v>2611.6650000000122</v>
      </c>
      <c r="H2314" s="62">
        <v>2.2900000000000009</v>
      </c>
      <c r="I2314" s="62">
        <v>2832.9529999999813</v>
      </c>
    </row>
    <row r="2315" spans="1:9" x14ac:dyDescent="0.25">
      <c r="A2315" s="60" t="s">
        <v>2345</v>
      </c>
      <c r="B2315" s="61">
        <v>42668.744444444441</v>
      </c>
      <c r="C2315" s="62">
        <v>11.19</v>
      </c>
      <c r="D2315" s="62">
        <v>0.29000000000000092</v>
      </c>
      <c r="E2315" s="62">
        <v>813.33800000000292</v>
      </c>
      <c r="F2315" s="62">
        <v>2.0999999999999996</v>
      </c>
      <c r="G2315" s="62">
        <v>2613.7650000000122</v>
      </c>
      <c r="H2315" s="62">
        <v>2.2900000000000009</v>
      </c>
      <c r="I2315" s="62">
        <v>2835.2429999999813</v>
      </c>
    </row>
    <row r="2316" spans="1:9" x14ac:dyDescent="0.25">
      <c r="A2316" s="60" t="s">
        <v>2346</v>
      </c>
      <c r="B2316" s="61">
        <v>42668.768055555556</v>
      </c>
      <c r="C2316" s="62">
        <v>11.19</v>
      </c>
      <c r="D2316" s="62">
        <v>0.29000000000000092</v>
      </c>
      <c r="E2316" s="62">
        <v>813.62800000000288</v>
      </c>
      <c r="F2316" s="62">
        <v>2.0999999999999996</v>
      </c>
      <c r="G2316" s="62">
        <v>2615.8650000000121</v>
      </c>
      <c r="H2316" s="62">
        <v>2.2900000000000009</v>
      </c>
      <c r="I2316" s="62">
        <v>2837.5329999999813</v>
      </c>
    </row>
    <row r="2317" spans="1:9" x14ac:dyDescent="0.25">
      <c r="A2317" s="60" t="s">
        <v>2347</v>
      </c>
      <c r="B2317" s="61">
        <v>42668.791666666664</v>
      </c>
      <c r="C2317" s="62">
        <v>11.19</v>
      </c>
      <c r="D2317" s="62">
        <v>0.29000000000000092</v>
      </c>
      <c r="E2317" s="62">
        <v>813.91800000000285</v>
      </c>
      <c r="F2317" s="62">
        <v>2.0999999999999996</v>
      </c>
      <c r="G2317" s="62">
        <v>2617.965000000012</v>
      </c>
      <c r="H2317" s="62">
        <v>2.2900000000000009</v>
      </c>
      <c r="I2317" s="62">
        <v>2839.8229999999812</v>
      </c>
    </row>
    <row r="2318" spans="1:9" x14ac:dyDescent="0.25">
      <c r="A2318" s="60" t="s">
        <v>2348</v>
      </c>
      <c r="B2318" s="61">
        <v>42668.81527777778</v>
      </c>
      <c r="C2318" s="62">
        <v>11.19</v>
      </c>
      <c r="D2318" s="62">
        <v>0.29000000000000092</v>
      </c>
      <c r="E2318" s="62">
        <v>814.20800000000281</v>
      </c>
      <c r="F2318" s="62">
        <v>2.0999999999999996</v>
      </c>
      <c r="G2318" s="62">
        <v>2620.0650000000119</v>
      </c>
      <c r="H2318" s="62">
        <v>2.2900000000000009</v>
      </c>
      <c r="I2318" s="62">
        <v>2842.1129999999812</v>
      </c>
    </row>
    <row r="2319" spans="1:9" x14ac:dyDescent="0.25">
      <c r="A2319" s="60" t="s">
        <v>2349</v>
      </c>
      <c r="B2319" s="61">
        <v>42668.838888888888</v>
      </c>
      <c r="C2319" s="62">
        <v>10.919</v>
      </c>
      <c r="D2319" s="62">
        <v>0.56099999999999994</v>
      </c>
      <c r="E2319" s="62">
        <v>814.76900000000285</v>
      </c>
      <c r="F2319" s="62">
        <v>2.3709999999999987</v>
      </c>
      <c r="G2319" s="62">
        <v>2622.436000000012</v>
      </c>
      <c r="H2319" s="62">
        <v>2.5609999999999999</v>
      </c>
      <c r="I2319" s="62">
        <v>2844.6739999999813</v>
      </c>
    </row>
    <row r="2320" spans="1:9" x14ac:dyDescent="0.25">
      <c r="A2320" s="60" t="s">
        <v>2350</v>
      </c>
      <c r="B2320" s="61">
        <v>42668.862500000003</v>
      </c>
      <c r="C2320" s="62">
        <v>10.919</v>
      </c>
      <c r="D2320" s="62">
        <v>0.56099999999999994</v>
      </c>
      <c r="E2320" s="62">
        <v>815.33000000000288</v>
      </c>
      <c r="F2320" s="62">
        <v>2.3709999999999987</v>
      </c>
      <c r="G2320" s="62">
        <v>2624.8070000000121</v>
      </c>
      <c r="H2320" s="62">
        <v>2.5609999999999999</v>
      </c>
      <c r="I2320" s="62">
        <v>2847.2349999999815</v>
      </c>
    </row>
    <row r="2321" spans="1:9" x14ac:dyDescent="0.25">
      <c r="A2321" s="60" t="s">
        <v>2351</v>
      </c>
      <c r="B2321" s="61">
        <v>42668.886111111111</v>
      </c>
      <c r="C2321" s="62">
        <v>10.648999999999999</v>
      </c>
      <c r="D2321" s="62">
        <v>0.83100000000000129</v>
      </c>
      <c r="E2321" s="62">
        <v>816.1610000000029</v>
      </c>
      <c r="F2321" s="62">
        <v>2.641</v>
      </c>
      <c r="G2321" s="62">
        <v>2627.4480000000121</v>
      </c>
      <c r="H2321" s="62">
        <v>2.8310000000000013</v>
      </c>
      <c r="I2321" s="62">
        <v>2850.0659999999816</v>
      </c>
    </row>
    <row r="2322" spans="1:9" x14ac:dyDescent="0.25">
      <c r="A2322" s="60" t="s">
        <v>2352</v>
      </c>
      <c r="B2322" s="61">
        <v>42668.909722222219</v>
      </c>
      <c r="C2322" s="62">
        <v>10.648999999999999</v>
      </c>
      <c r="D2322" s="62">
        <v>0.83100000000000129</v>
      </c>
      <c r="E2322" s="62">
        <v>816.99200000000292</v>
      </c>
      <c r="F2322" s="62">
        <v>2.641</v>
      </c>
      <c r="G2322" s="62">
        <v>2630.0890000000122</v>
      </c>
      <c r="H2322" s="62">
        <v>2.8310000000000013</v>
      </c>
      <c r="I2322" s="62">
        <v>2852.8969999999817</v>
      </c>
    </row>
    <row r="2323" spans="1:9" x14ac:dyDescent="0.25">
      <c r="A2323" s="60" t="s">
        <v>2353</v>
      </c>
      <c r="B2323" s="61">
        <v>42668.933333333334</v>
      </c>
      <c r="C2323" s="62">
        <v>10.648999999999999</v>
      </c>
      <c r="D2323" s="62">
        <v>0.83100000000000129</v>
      </c>
      <c r="E2323" s="62">
        <v>817.82300000000293</v>
      </c>
      <c r="F2323" s="62">
        <v>2.641</v>
      </c>
      <c r="G2323" s="62">
        <v>2632.7300000000123</v>
      </c>
      <c r="H2323" s="62">
        <v>2.8310000000000013</v>
      </c>
      <c r="I2323" s="62">
        <v>2855.7279999999819</v>
      </c>
    </row>
    <row r="2324" spans="1:9" x14ac:dyDescent="0.25">
      <c r="A2324" s="60" t="s">
        <v>2354</v>
      </c>
      <c r="B2324" s="61">
        <v>42668.956944444442</v>
      </c>
      <c r="C2324" s="62">
        <v>10.648999999999999</v>
      </c>
      <c r="D2324" s="62">
        <v>0.83100000000000129</v>
      </c>
      <c r="E2324" s="62">
        <v>818.65400000000295</v>
      </c>
      <c r="F2324" s="62">
        <v>2.641</v>
      </c>
      <c r="G2324" s="62">
        <v>2635.3710000000124</v>
      </c>
      <c r="H2324" s="62">
        <v>2.8310000000000013</v>
      </c>
      <c r="I2324" s="62">
        <v>2858.558999999982</v>
      </c>
    </row>
    <row r="2325" spans="1:9" x14ac:dyDescent="0.25">
      <c r="A2325" s="60" t="s">
        <v>2355</v>
      </c>
      <c r="B2325" s="61">
        <v>42668.980555555558</v>
      </c>
      <c r="C2325" s="62">
        <v>10.38</v>
      </c>
      <c r="D2325" s="62">
        <v>1.0999999999999996</v>
      </c>
      <c r="E2325" s="62">
        <v>819.75400000000297</v>
      </c>
      <c r="F2325" s="62">
        <v>2.9099999999999984</v>
      </c>
      <c r="G2325" s="62">
        <v>2638.2810000000122</v>
      </c>
      <c r="H2325" s="62">
        <v>3.0999999999999996</v>
      </c>
      <c r="I2325" s="62">
        <v>2861.6589999999819</v>
      </c>
    </row>
    <row r="2326" spans="1:9" x14ac:dyDescent="0.25">
      <c r="A2326" s="60" t="s">
        <v>2356</v>
      </c>
      <c r="B2326" s="61">
        <v>42669.004166666666</v>
      </c>
      <c r="C2326" s="62">
        <v>10.648999999999999</v>
      </c>
      <c r="D2326" s="62">
        <v>0.83100000000000129</v>
      </c>
      <c r="E2326" s="62">
        <v>820.58500000000299</v>
      </c>
      <c r="F2326" s="62">
        <v>2.641</v>
      </c>
      <c r="G2326" s="62">
        <v>2640.9220000000123</v>
      </c>
      <c r="H2326" s="62">
        <v>2.8310000000000013</v>
      </c>
      <c r="I2326" s="62">
        <v>2864.489999999982</v>
      </c>
    </row>
    <row r="2327" spans="1:9" x14ac:dyDescent="0.25">
      <c r="A2327" s="60" t="s">
        <v>2357</v>
      </c>
      <c r="B2327" s="61">
        <v>42669.027777777781</v>
      </c>
      <c r="C2327" s="62">
        <v>10.38</v>
      </c>
      <c r="D2327" s="62">
        <v>1.0999999999999996</v>
      </c>
      <c r="E2327" s="62">
        <v>821.68500000000301</v>
      </c>
      <c r="F2327" s="62">
        <v>2.9099999999999984</v>
      </c>
      <c r="G2327" s="62">
        <v>2643.8320000000122</v>
      </c>
      <c r="H2327" s="62">
        <v>3.0999999999999996</v>
      </c>
      <c r="I2327" s="62">
        <v>2867.589999999982</v>
      </c>
    </row>
    <row r="2328" spans="1:9" x14ac:dyDescent="0.25">
      <c r="A2328" s="60" t="s">
        <v>2358</v>
      </c>
      <c r="B2328" s="61">
        <v>42669.051388888889</v>
      </c>
      <c r="C2328" s="62">
        <v>10.38</v>
      </c>
      <c r="D2328" s="62">
        <v>1.0999999999999996</v>
      </c>
      <c r="E2328" s="62">
        <v>822.78500000000304</v>
      </c>
      <c r="F2328" s="62">
        <v>2.9099999999999984</v>
      </c>
      <c r="G2328" s="62">
        <v>2646.742000000012</v>
      </c>
      <c r="H2328" s="62">
        <v>3.0999999999999996</v>
      </c>
      <c r="I2328" s="62">
        <v>2870.6899999999819</v>
      </c>
    </row>
    <row r="2329" spans="1:9" x14ac:dyDescent="0.25">
      <c r="A2329" s="60" t="s">
        <v>2359</v>
      </c>
      <c r="B2329" s="61">
        <v>42669.074999999997</v>
      </c>
      <c r="C2329" s="62">
        <v>10.38</v>
      </c>
      <c r="D2329" s="62">
        <v>1.0999999999999996</v>
      </c>
      <c r="E2329" s="62">
        <v>823.88500000000306</v>
      </c>
      <c r="F2329" s="62">
        <v>2.9099999999999984</v>
      </c>
      <c r="G2329" s="62">
        <v>2649.6520000000119</v>
      </c>
      <c r="H2329" s="62">
        <v>3.0999999999999996</v>
      </c>
      <c r="I2329" s="62">
        <v>2873.7899999999818</v>
      </c>
    </row>
    <row r="2330" spans="1:9" x14ac:dyDescent="0.25">
      <c r="A2330" s="60" t="s">
        <v>2360</v>
      </c>
      <c r="B2330" s="61">
        <v>42669.098611111112</v>
      </c>
      <c r="C2330" s="62">
        <v>10.38</v>
      </c>
      <c r="D2330" s="62">
        <v>1.0999999999999996</v>
      </c>
      <c r="E2330" s="62">
        <v>824.98500000000308</v>
      </c>
      <c r="F2330" s="62">
        <v>2.9099999999999984</v>
      </c>
      <c r="G2330" s="62">
        <v>2652.5620000000117</v>
      </c>
      <c r="H2330" s="62">
        <v>3.0999999999999996</v>
      </c>
      <c r="I2330" s="62">
        <v>2876.8899999999817</v>
      </c>
    </row>
    <row r="2331" spans="1:9" x14ac:dyDescent="0.25">
      <c r="A2331" s="60" t="s">
        <v>2361</v>
      </c>
      <c r="B2331" s="61">
        <v>42669.12222222222</v>
      </c>
      <c r="C2331" s="62">
        <v>10.38</v>
      </c>
      <c r="D2331" s="62">
        <v>1.0999999999999996</v>
      </c>
      <c r="E2331" s="62">
        <v>826.08500000000311</v>
      </c>
      <c r="F2331" s="62">
        <v>2.9099999999999984</v>
      </c>
      <c r="G2331" s="62">
        <v>2655.4720000000116</v>
      </c>
      <c r="H2331" s="62">
        <v>3.0999999999999996</v>
      </c>
      <c r="I2331" s="62">
        <v>2879.9899999999816</v>
      </c>
    </row>
    <row r="2332" spans="1:9" x14ac:dyDescent="0.25">
      <c r="A2332" s="60" t="s">
        <v>2362</v>
      </c>
      <c r="B2332" s="61">
        <v>42669.145833333336</v>
      </c>
      <c r="C2332" s="62">
        <v>10.38</v>
      </c>
      <c r="D2332" s="62">
        <v>1.0999999999999996</v>
      </c>
      <c r="E2332" s="62">
        <v>827.18500000000313</v>
      </c>
      <c r="F2332" s="62">
        <v>2.9099999999999984</v>
      </c>
      <c r="G2332" s="62">
        <v>2658.3820000000114</v>
      </c>
      <c r="H2332" s="62">
        <v>3.0999999999999996</v>
      </c>
      <c r="I2332" s="62">
        <v>2883.0899999999815</v>
      </c>
    </row>
    <row r="2333" spans="1:9" x14ac:dyDescent="0.25">
      <c r="A2333" s="60" t="s">
        <v>2363</v>
      </c>
      <c r="B2333" s="61">
        <v>42669.169444444444</v>
      </c>
      <c r="C2333" s="62">
        <v>10.38</v>
      </c>
      <c r="D2333" s="62">
        <v>1.0999999999999996</v>
      </c>
      <c r="E2333" s="62">
        <v>828.28500000000315</v>
      </c>
      <c r="F2333" s="62">
        <v>2.9099999999999984</v>
      </c>
      <c r="G2333" s="62">
        <v>2661.2920000000113</v>
      </c>
      <c r="H2333" s="62">
        <v>3.0999999999999996</v>
      </c>
      <c r="I2333" s="62">
        <v>2886.1899999999814</v>
      </c>
    </row>
    <row r="2334" spans="1:9" x14ac:dyDescent="0.25">
      <c r="A2334" s="60" t="s">
        <v>2364</v>
      </c>
      <c r="B2334" s="61">
        <v>42669.193055555559</v>
      </c>
      <c r="C2334" s="62">
        <v>10.38</v>
      </c>
      <c r="D2334" s="62">
        <v>1.0999999999999996</v>
      </c>
      <c r="E2334" s="62">
        <v>829.38500000000317</v>
      </c>
      <c r="F2334" s="62">
        <v>2.9099999999999984</v>
      </c>
      <c r="G2334" s="62">
        <v>2664.2020000000111</v>
      </c>
      <c r="H2334" s="62">
        <v>3.0999999999999996</v>
      </c>
      <c r="I2334" s="62">
        <v>2889.2899999999813</v>
      </c>
    </row>
    <row r="2335" spans="1:9" x14ac:dyDescent="0.25">
      <c r="A2335" s="60" t="s">
        <v>2365</v>
      </c>
      <c r="B2335" s="61">
        <v>42669.216666666667</v>
      </c>
      <c r="C2335" s="62">
        <v>10.38</v>
      </c>
      <c r="D2335" s="62">
        <v>1.0999999999999996</v>
      </c>
      <c r="E2335" s="62">
        <v>830.4850000000032</v>
      </c>
      <c r="F2335" s="62">
        <v>2.9099999999999984</v>
      </c>
      <c r="G2335" s="62">
        <v>2667.112000000011</v>
      </c>
      <c r="H2335" s="62">
        <v>3.0999999999999996</v>
      </c>
      <c r="I2335" s="62">
        <v>2892.3899999999812</v>
      </c>
    </row>
    <row r="2336" spans="1:9" x14ac:dyDescent="0.25">
      <c r="A2336" s="60" t="s">
        <v>2366</v>
      </c>
      <c r="B2336" s="61">
        <v>42669.240277777775</v>
      </c>
      <c r="C2336" s="62">
        <v>10.38</v>
      </c>
      <c r="D2336" s="62">
        <v>1.0999999999999996</v>
      </c>
      <c r="E2336" s="62">
        <v>831.58500000000322</v>
      </c>
      <c r="F2336" s="62">
        <v>2.9099999999999984</v>
      </c>
      <c r="G2336" s="62">
        <v>2670.0220000000108</v>
      </c>
      <c r="H2336" s="62">
        <v>3.0999999999999996</v>
      </c>
      <c r="I2336" s="62">
        <v>2895.4899999999811</v>
      </c>
    </row>
    <row r="2337" spans="1:9" x14ac:dyDescent="0.25">
      <c r="A2337" s="60" t="s">
        <v>2367</v>
      </c>
      <c r="B2337" s="61">
        <v>42669.263888888891</v>
      </c>
      <c r="C2337" s="62">
        <v>10.38</v>
      </c>
      <c r="D2337" s="62">
        <v>1.0999999999999996</v>
      </c>
      <c r="E2337" s="62">
        <v>832.68500000000324</v>
      </c>
      <c r="F2337" s="62">
        <v>2.9099999999999984</v>
      </c>
      <c r="G2337" s="62">
        <v>2672.9320000000107</v>
      </c>
      <c r="H2337" s="62">
        <v>3.0999999999999996</v>
      </c>
      <c r="I2337" s="62">
        <v>2898.589999999981</v>
      </c>
    </row>
    <row r="2338" spans="1:9" x14ac:dyDescent="0.25">
      <c r="A2338" s="60" t="s">
        <v>2368</v>
      </c>
      <c r="B2338" s="61">
        <v>42669.287499999999</v>
      </c>
      <c r="C2338" s="62">
        <v>10.38</v>
      </c>
      <c r="D2338" s="62">
        <v>1.0999999999999996</v>
      </c>
      <c r="E2338" s="62">
        <v>833.78500000000327</v>
      </c>
      <c r="F2338" s="62">
        <v>2.9099999999999984</v>
      </c>
      <c r="G2338" s="62">
        <v>2675.8420000000106</v>
      </c>
      <c r="H2338" s="62">
        <v>3.0999999999999996</v>
      </c>
      <c r="I2338" s="62">
        <v>2901.689999999981</v>
      </c>
    </row>
    <row r="2339" spans="1:9" x14ac:dyDescent="0.25">
      <c r="A2339" s="60" t="s">
        <v>2369</v>
      </c>
      <c r="B2339" s="61">
        <v>42669.311111111114</v>
      </c>
      <c r="C2339" s="62">
        <v>10.38</v>
      </c>
      <c r="D2339" s="62">
        <v>1.0999999999999996</v>
      </c>
      <c r="E2339" s="62">
        <v>834.88500000000329</v>
      </c>
      <c r="F2339" s="62">
        <v>2.9099999999999984</v>
      </c>
      <c r="G2339" s="62">
        <v>2678.7520000000104</v>
      </c>
      <c r="H2339" s="62">
        <v>3.0999999999999996</v>
      </c>
      <c r="I2339" s="62">
        <v>2904.7899999999809</v>
      </c>
    </row>
    <row r="2340" spans="1:9" x14ac:dyDescent="0.25">
      <c r="A2340" s="60" t="s">
        <v>2370</v>
      </c>
      <c r="B2340" s="61">
        <v>42669.334722222222</v>
      </c>
      <c r="C2340" s="62">
        <v>10.38</v>
      </c>
      <c r="D2340" s="62">
        <v>1.0999999999999996</v>
      </c>
      <c r="E2340" s="62">
        <v>835.98500000000331</v>
      </c>
      <c r="F2340" s="62">
        <v>2.9099999999999984</v>
      </c>
      <c r="G2340" s="62">
        <v>2681.6620000000103</v>
      </c>
      <c r="H2340" s="62">
        <v>3.0999999999999996</v>
      </c>
      <c r="I2340" s="62">
        <v>2907.8899999999808</v>
      </c>
    </row>
    <row r="2341" spans="1:9" x14ac:dyDescent="0.25">
      <c r="A2341" s="60" t="s">
        <v>2371</v>
      </c>
      <c r="B2341" s="61">
        <v>42669.35833333333</v>
      </c>
      <c r="C2341" s="62">
        <v>10.38</v>
      </c>
      <c r="D2341" s="62">
        <v>1.0999999999999996</v>
      </c>
      <c r="E2341" s="62">
        <v>837.08500000000333</v>
      </c>
      <c r="F2341" s="62">
        <v>2.9099999999999984</v>
      </c>
      <c r="G2341" s="62">
        <v>2684.5720000000101</v>
      </c>
      <c r="H2341" s="62">
        <v>3.0999999999999996</v>
      </c>
      <c r="I2341" s="62">
        <v>2910.9899999999807</v>
      </c>
    </row>
    <row r="2342" spans="1:9" x14ac:dyDescent="0.25">
      <c r="A2342" s="60" t="s">
        <v>2372</v>
      </c>
      <c r="B2342" s="61">
        <v>42669.381944444445</v>
      </c>
      <c r="C2342" s="62">
        <v>10.38</v>
      </c>
      <c r="D2342" s="62">
        <v>1.0999999999999996</v>
      </c>
      <c r="E2342" s="62">
        <v>838.18500000000336</v>
      </c>
      <c r="F2342" s="62">
        <v>2.9099999999999984</v>
      </c>
      <c r="G2342" s="62">
        <v>2687.48200000001</v>
      </c>
      <c r="H2342" s="62">
        <v>3.0999999999999996</v>
      </c>
      <c r="I2342" s="62">
        <v>2914.0899999999806</v>
      </c>
    </row>
    <row r="2343" spans="1:9" x14ac:dyDescent="0.25">
      <c r="A2343" s="60" t="s">
        <v>2373</v>
      </c>
      <c r="B2343" s="61">
        <v>42669.405555555553</v>
      </c>
      <c r="C2343" s="62">
        <v>10.38</v>
      </c>
      <c r="D2343" s="62">
        <v>1.0999999999999996</v>
      </c>
      <c r="E2343" s="62">
        <v>839.28500000000338</v>
      </c>
      <c r="F2343" s="62">
        <v>2.9099999999999984</v>
      </c>
      <c r="G2343" s="62">
        <v>2690.3920000000098</v>
      </c>
      <c r="H2343" s="62">
        <v>3.0999999999999996</v>
      </c>
      <c r="I2343" s="62">
        <v>2917.1899999999805</v>
      </c>
    </row>
    <row r="2344" spans="1:9" x14ac:dyDescent="0.25">
      <c r="A2344" s="60" t="s">
        <v>2374</v>
      </c>
      <c r="B2344" s="61">
        <v>42669.429166666669</v>
      </c>
      <c r="C2344" s="62">
        <v>10.38</v>
      </c>
      <c r="D2344" s="62">
        <v>1.0999999999999996</v>
      </c>
      <c r="E2344" s="62">
        <v>840.3850000000034</v>
      </c>
      <c r="F2344" s="62">
        <v>2.9099999999999984</v>
      </c>
      <c r="G2344" s="62">
        <v>2693.3020000000097</v>
      </c>
      <c r="H2344" s="62">
        <v>3.0999999999999996</v>
      </c>
      <c r="I2344" s="62">
        <v>2920.2899999999804</v>
      </c>
    </row>
    <row r="2345" spans="1:9" x14ac:dyDescent="0.25">
      <c r="A2345" s="60" t="s">
        <v>2375</v>
      </c>
      <c r="B2345" s="61">
        <v>42669.452777777777</v>
      </c>
      <c r="C2345" s="62">
        <v>10.648999999999999</v>
      </c>
      <c r="D2345" s="62">
        <v>0.83100000000000129</v>
      </c>
      <c r="E2345" s="62">
        <v>841.21600000000342</v>
      </c>
      <c r="F2345" s="62">
        <v>2.641</v>
      </c>
      <c r="G2345" s="62">
        <v>2695.9430000000098</v>
      </c>
      <c r="H2345" s="62">
        <v>2.8310000000000013</v>
      </c>
      <c r="I2345" s="62">
        <v>2923.1209999999805</v>
      </c>
    </row>
    <row r="2346" spans="1:9" x14ac:dyDescent="0.25">
      <c r="A2346" s="60" t="s">
        <v>2376</v>
      </c>
      <c r="B2346" s="61">
        <v>42669.476388888892</v>
      </c>
      <c r="C2346" s="62">
        <v>10.648999999999999</v>
      </c>
      <c r="D2346" s="62">
        <v>0.83100000000000129</v>
      </c>
      <c r="E2346" s="62">
        <v>842.04700000000344</v>
      </c>
      <c r="F2346" s="62">
        <v>2.641</v>
      </c>
      <c r="G2346" s="62">
        <v>2698.5840000000098</v>
      </c>
      <c r="H2346" s="62">
        <v>2.8310000000000013</v>
      </c>
      <c r="I2346" s="62">
        <v>2925.9519999999807</v>
      </c>
    </row>
    <row r="2347" spans="1:9" x14ac:dyDescent="0.25">
      <c r="A2347" s="60" t="s">
        <v>2377</v>
      </c>
      <c r="B2347" s="61">
        <v>42669.5</v>
      </c>
      <c r="C2347" s="62">
        <v>10.919</v>
      </c>
      <c r="D2347" s="62">
        <v>0.56099999999999994</v>
      </c>
      <c r="E2347" s="62">
        <v>842.60800000000347</v>
      </c>
      <c r="F2347" s="62">
        <v>2.3709999999999987</v>
      </c>
      <c r="G2347" s="62">
        <v>2700.9550000000099</v>
      </c>
      <c r="H2347" s="62">
        <v>2.5609999999999999</v>
      </c>
      <c r="I2347" s="62">
        <v>2928.5129999999808</v>
      </c>
    </row>
    <row r="2348" spans="1:9" x14ac:dyDescent="0.25">
      <c r="A2348" s="60" t="s">
        <v>2378</v>
      </c>
      <c r="B2348" s="61">
        <v>42669.523611111108</v>
      </c>
      <c r="C2348" s="62">
        <v>11.19</v>
      </c>
      <c r="D2348" s="62">
        <v>0.29000000000000092</v>
      </c>
      <c r="E2348" s="62">
        <v>842.89800000000344</v>
      </c>
      <c r="F2348" s="62">
        <v>2.0999999999999996</v>
      </c>
      <c r="G2348" s="62">
        <v>2703.0550000000098</v>
      </c>
      <c r="H2348" s="62">
        <v>2.2900000000000009</v>
      </c>
      <c r="I2348" s="62">
        <v>2930.8029999999808</v>
      </c>
    </row>
    <row r="2349" spans="1:9" x14ac:dyDescent="0.25">
      <c r="A2349" s="60" t="s">
        <v>2379</v>
      </c>
      <c r="B2349" s="61">
        <v>42669.547222222223</v>
      </c>
      <c r="C2349" s="62">
        <v>11.19</v>
      </c>
      <c r="D2349" s="62">
        <v>0.29000000000000092</v>
      </c>
      <c r="E2349" s="62">
        <v>843.1880000000034</v>
      </c>
      <c r="F2349" s="62">
        <v>2.0999999999999996</v>
      </c>
      <c r="G2349" s="62">
        <v>2705.1550000000097</v>
      </c>
      <c r="H2349" s="62">
        <v>2.2900000000000009</v>
      </c>
      <c r="I2349" s="62">
        <v>2933.0929999999807</v>
      </c>
    </row>
    <row r="2350" spans="1:9" x14ac:dyDescent="0.25">
      <c r="A2350" s="60" t="s">
        <v>2380</v>
      </c>
      <c r="B2350" s="61">
        <v>42669.570833333331</v>
      </c>
      <c r="C2350" s="62">
        <v>11.19</v>
      </c>
      <c r="D2350" s="62">
        <v>0.29000000000000092</v>
      </c>
      <c r="E2350" s="62">
        <v>843.47800000000336</v>
      </c>
      <c r="F2350" s="62">
        <v>2.0999999999999996</v>
      </c>
      <c r="G2350" s="62">
        <v>2707.2550000000097</v>
      </c>
      <c r="H2350" s="62">
        <v>2.2900000000000009</v>
      </c>
      <c r="I2350" s="62">
        <v>2935.3829999999807</v>
      </c>
    </row>
    <row r="2351" spans="1:9" x14ac:dyDescent="0.25">
      <c r="A2351" s="60" t="s">
        <v>2381</v>
      </c>
      <c r="B2351" s="61">
        <v>42669.594444444447</v>
      </c>
      <c r="C2351" s="62">
        <v>11.462</v>
      </c>
      <c r="D2351" s="60">
        <v>0</v>
      </c>
      <c r="E2351" s="62">
        <v>843.47800000000336</v>
      </c>
      <c r="F2351" s="62">
        <v>1.8279999999999994</v>
      </c>
      <c r="G2351" s="62">
        <v>2709.0830000000096</v>
      </c>
      <c r="H2351" s="62">
        <v>2.0180000000000007</v>
      </c>
      <c r="I2351" s="62">
        <v>2937.4009999999807</v>
      </c>
    </row>
    <row r="2352" spans="1:9" x14ac:dyDescent="0.25">
      <c r="A2352" s="60" t="s">
        <v>2382</v>
      </c>
      <c r="B2352" s="61">
        <v>42669.618055555555</v>
      </c>
      <c r="C2352" s="62">
        <v>11.462</v>
      </c>
      <c r="D2352" s="60">
        <v>0</v>
      </c>
      <c r="E2352" s="62">
        <v>843.47800000000336</v>
      </c>
      <c r="F2352" s="62">
        <v>1.8279999999999994</v>
      </c>
      <c r="G2352" s="62">
        <v>2710.9110000000096</v>
      </c>
      <c r="H2352" s="62">
        <v>2.0180000000000007</v>
      </c>
      <c r="I2352" s="62">
        <v>2939.4189999999808</v>
      </c>
    </row>
    <row r="2353" spans="1:9" x14ac:dyDescent="0.25">
      <c r="A2353" s="60" t="s">
        <v>2383</v>
      </c>
      <c r="B2353" s="61">
        <v>42669.64166666667</v>
      </c>
      <c r="C2353" s="62">
        <v>11.462</v>
      </c>
      <c r="D2353" s="60">
        <v>0</v>
      </c>
      <c r="E2353" s="62">
        <v>843.47800000000336</v>
      </c>
      <c r="F2353" s="62">
        <v>1.8279999999999994</v>
      </c>
      <c r="G2353" s="62">
        <v>2712.7390000000096</v>
      </c>
      <c r="H2353" s="62">
        <v>2.0180000000000007</v>
      </c>
      <c r="I2353" s="62">
        <v>2941.4369999999808</v>
      </c>
    </row>
    <row r="2354" spans="1:9" x14ac:dyDescent="0.25">
      <c r="A2354" s="60" t="s">
        <v>2384</v>
      </c>
      <c r="B2354" s="61">
        <v>42669.665277777778</v>
      </c>
      <c r="C2354" s="62">
        <v>11.462</v>
      </c>
      <c r="D2354" s="60">
        <v>0</v>
      </c>
      <c r="E2354" s="62">
        <v>843.47800000000336</v>
      </c>
      <c r="F2354" s="62">
        <v>1.8279999999999994</v>
      </c>
      <c r="G2354" s="62">
        <v>2714.5670000000096</v>
      </c>
      <c r="H2354" s="62">
        <v>2.0180000000000007</v>
      </c>
      <c r="I2354" s="62">
        <v>2943.4549999999808</v>
      </c>
    </row>
    <row r="2355" spans="1:9" x14ac:dyDescent="0.25">
      <c r="A2355" s="60" t="s">
        <v>2385</v>
      </c>
      <c r="B2355" s="61">
        <v>42669.688888888886</v>
      </c>
      <c r="C2355" s="62">
        <v>11.734999999999999</v>
      </c>
      <c r="D2355" s="60">
        <v>0</v>
      </c>
      <c r="E2355" s="62">
        <v>843.47800000000336</v>
      </c>
      <c r="F2355" s="62">
        <v>1.5549999999999997</v>
      </c>
      <c r="G2355" s="62">
        <v>2716.1220000000094</v>
      </c>
      <c r="H2355" s="62">
        <v>1.745000000000001</v>
      </c>
      <c r="I2355" s="62">
        <v>2945.1999999999807</v>
      </c>
    </row>
    <row r="2356" spans="1:9" x14ac:dyDescent="0.25">
      <c r="A2356" s="60" t="s">
        <v>2386</v>
      </c>
      <c r="B2356" s="61">
        <v>42669.712500000001</v>
      </c>
      <c r="C2356" s="62">
        <v>11.462</v>
      </c>
      <c r="D2356" s="60">
        <v>0</v>
      </c>
      <c r="E2356" s="62">
        <v>843.47800000000336</v>
      </c>
      <c r="F2356" s="62">
        <v>1.8279999999999994</v>
      </c>
      <c r="G2356" s="62">
        <v>2717.9500000000094</v>
      </c>
      <c r="H2356" s="62">
        <v>2.0180000000000007</v>
      </c>
      <c r="I2356" s="62">
        <v>2947.2179999999807</v>
      </c>
    </row>
    <row r="2357" spans="1:9" x14ac:dyDescent="0.25">
      <c r="A2357" s="60" t="s">
        <v>2387</v>
      </c>
      <c r="B2357" s="61">
        <v>42669.736111111109</v>
      </c>
      <c r="C2357" s="62">
        <v>11.462</v>
      </c>
      <c r="D2357" s="60">
        <v>0</v>
      </c>
      <c r="E2357" s="62">
        <v>843.47800000000336</v>
      </c>
      <c r="F2357" s="62">
        <v>1.8279999999999994</v>
      </c>
      <c r="G2357" s="62">
        <v>2719.7780000000093</v>
      </c>
      <c r="H2357" s="62">
        <v>2.0180000000000007</v>
      </c>
      <c r="I2357" s="62">
        <v>2949.2359999999808</v>
      </c>
    </row>
    <row r="2358" spans="1:9" x14ac:dyDescent="0.25">
      <c r="A2358" s="60" t="s">
        <v>2388</v>
      </c>
      <c r="B2358" s="61">
        <v>42669.759722222225</v>
      </c>
      <c r="C2358" s="62">
        <v>11.462</v>
      </c>
      <c r="D2358" s="60">
        <v>0</v>
      </c>
      <c r="E2358" s="62">
        <v>843.47800000000336</v>
      </c>
      <c r="F2358" s="62">
        <v>1.8279999999999994</v>
      </c>
      <c r="G2358" s="62">
        <v>2721.6060000000093</v>
      </c>
      <c r="H2358" s="62">
        <v>2.0180000000000007</v>
      </c>
      <c r="I2358" s="62">
        <v>2951.2539999999808</v>
      </c>
    </row>
    <row r="2359" spans="1:9" x14ac:dyDescent="0.25">
      <c r="A2359" s="60" t="s">
        <v>2389</v>
      </c>
      <c r="B2359" s="61">
        <v>42669.783333333333</v>
      </c>
      <c r="C2359" s="62">
        <v>11.462</v>
      </c>
      <c r="D2359" s="60">
        <v>0</v>
      </c>
      <c r="E2359" s="62">
        <v>843.47800000000336</v>
      </c>
      <c r="F2359" s="62">
        <v>1.8279999999999994</v>
      </c>
      <c r="G2359" s="62">
        <v>2723.4340000000093</v>
      </c>
      <c r="H2359" s="62">
        <v>2.0180000000000007</v>
      </c>
      <c r="I2359" s="62">
        <v>2953.2719999999808</v>
      </c>
    </row>
    <row r="2360" spans="1:9" x14ac:dyDescent="0.25">
      <c r="A2360" s="60" t="s">
        <v>2390</v>
      </c>
      <c r="B2360" s="61">
        <v>42669.806944444441</v>
      </c>
      <c r="C2360" s="62">
        <v>11.19</v>
      </c>
      <c r="D2360" s="62">
        <v>0.29000000000000092</v>
      </c>
      <c r="E2360" s="62">
        <v>843.76800000000333</v>
      </c>
      <c r="F2360" s="62">
        <v>2.0999999999999996</v>
      </c>
      <c r="G2360" s="62">
        <v>2725.5340000000092</v>
      </c>
      <c r="H2360" s="62">
        <v>2.2900000000000009</v>
      </c>
      <c r="I2360" s="62">
        <v>2955.5619999999808</v>
      </c>
    </row>
    <row r="2361" spans="1:9" x14ac:dyDescent="0.25">
      <c r="A2361" s="60" t="s">
        <v>2391</v>
      </c>
      <c r="B2361" s="61">
        <v>42669.830555555556</v>
      </c>
      <c r="C2361" s="62">
        <v>11.462</v>
      </c>
      <c r="D2361" s="60">
        <v>0</v>
      </c>
      <c r="E2361" s="62">
        <v>843.76800000000333</v>
      </c>
      <c r="F2361" s="62">
        <v>1.8279999999999994</v>
      </c>
      <c r="G2361" s="62">
        <v>2727.3620000000092</v>
      </c>
      <c r="H2361" s="62">
        <v>2.0180000000000007</v>
      </c>
      <c r="I2361" s="62">
        <v>2957.5799999999808</v>
      </c>
    </row>
    <row r="2362" spans="1:9" x14ac:dyDescent="0.25">
      <c r="A2362" s="60" t="s">
        <v>2392</v>
      </c>
      <c r="B2362" s="61">
        <v>42669.854166666664</v>
      </c>
      <c r="C2362" s="62">
        <v>11.19</v>
      </c>
      <c r="D2362" s="62">
        <v>0.29000000000000092</v>
      </c>
      <c r="E2362" s="62">
        <v>844.05800000000329</v>
      </c>
      <c r="F2362" s="62">
        <v>2.0999999999999996</v>
      </c>
      <c r="G2362" s="62">
        <v>2729.4620000000091</v>
      </c>
      <c r="H2362" s="62">
        <v>2.2900000000000009</v>
      </c>
      <c r="I2362" s="62">
        <v>2959.8699999999808</v>
      </c>
    </row>
    <row r="2363" spans="1:9" x14ac:dyDescent="0.25">
      <c r="A2363" s="60" t="s">
        <v>2393</v>
      </c>
      <c r="B2363" s="61">
        <v>42669.87777777778</v>
      </c>
      <c r="C2363" s="62">
        <v>11.19</v>
      </c>
      <c r="D2363" s="62">
        <v>0.29000000000000092</v>
      </c>
      <c r="E2363" s="62">
        <v>844.34800000000325</v>
      </c>
      <c r="F2363" s="62">
        <v>2.0999999999999996</v>
      </c>
      <c r="G2363" s="62">
        <v>2731.562000000009</v>
      </c>
      <c r="H2363" s="62">
        <v>2.2900000000000009</v>
      </c>
      <c r="I2363" s="62">
        <v>2962.1599999999808</v>
      </c>
    </row>
    <row r="2364" spans="1:9" x14ac:dyDescent="0.25">
      <c r="A2364" s="60" t="s">
        <v>2394</v>
      </c>
      <c r="B2364" s="61">
        <v>42669.901388888888</v>
      </c>
      <c r="C2364" s="62">
        <v>10.919</v>
      </c>
      <c r="D2364" s="62">
        <v>0.56099999999999994</v>
      </c>
      <c r="E2364" s="62">
        <v>844.90900000000329</v>
      </c>
      <c r="F2364" s="62">
        <v>2.3709999999999987</v>
      </c>
      <c r="G2364" s="62">
        <v>2733.9330000000091</v>
      </c>
      <c r="H2364" s="62">
        <v>2.5609999999999999</v>
      </c>
      <c r="I2364" s="62">
        <v>2964.7209999999809</v>
      </c>
    </row>
    <row r="2365" spans="1:9" x14ac:dyDescent="0.25">
      <c r="A2365" s="60" t="s">
        <v>2395</v>
      </c>
      <c r="B2365" s="61">
        <v>42669.925000000003</v>
      </c>
      <c r="C2365" s="62">
        <v>10.919</v>
      </c>
      <c r="D2365" s="62">
        <v>0.56099999999999994</v>
      </c>
      <c r="E2365" s="62">
        <v>845.47000000000332</v>
      </c>
      <c r="F2365" s="62">
        <v>2.3709999999999987</v>
      </c>
      <c r="G2365" s="62">
        <v>2736.3040000000092</v>
      </c>
      <c r="H2365" s="62">
        <v>2.5609999999999999</v>
      </c>
      <c r="I2365" s="62">
        <v>2967.2819999999811</v>
      </c>
    </row>
    <row r="2366" spans="1:9" x14ac:dyDescent="0.25">
      <c r="A2366" s="60" t="s">
        <v>2396</v>
      </c>
      <c r="B2366" s="61">
        <v>42669.948611111111</v>
      </c>
      <c r="C2366" s="62">
        <v>10.648999999999999</v>
      </c>
      <c r="D2366" s="62">
        <v>0.83100000000000129</v>
      </c>
      <c r="E2366" s="62">
        <v>846.30100000000334</v>
      </c>
      <c r="F2366" s="62">
        <v>2.641</v>
      </c>
      <c r="G2366" s="62">
        <v>2738.9450000000093</v>
      </c>
      <c r="H2366" s="62">
        <v>2.8310000000000013</v>
      </c>
      <c r="I2366" s="62">
        <v>2970.1129999999812</v>
      </c>
    </row>
    <row r="2367" spans="1:9" x14ac:dyDescent="0.25">
      <c r="A2367" s="60" t="s">
        <v>2397</v>
      </c>
      <c r="B2367" s="61">
        <v>42669.972222222219</v>
      </c>
      <c r="C2367" s="62">
        <v>10.648999999999999</v>
      </c>
      <c r="D2367" s="62">
        <v>0.83100000000000129</v>
      </c>
      <c r="E2367" s="62">
        <v>847.13200000000336</v>
      </c>
      <c r="F2367" s="62">
        <v>2.641</v>
      </c>
      <c r="G2367" s="62">
        <v>2741.5860000000093</v>
      </c>
      <c r="H2367" s="62">
        <v>2.8310000000000013</v>
      </c>
      <c r="I2367" s="62">
        <v>2972.9439999999813</v>
      </c>
    </row>
    <row r="2368" spans="1:9" x14ac:dyDescent="0.25">
      <c r="A2368" s="60" t="s">
        <v>2398</v>
      </c>
      <c r="B2368" s="61">
        <v>42669.995833333334</v>
      </c>
      <c r="C2368" s="62">
        <v>10.648999999999999</v>
      </c>
      <c r="D2368" s="62">
        <v>0.83100000000000129</v>
      </c>
      <c r="E2368" s="62">
        <v>847.96300000000338</v>
      </c>
      <c r="F2368" s="62">
        <v>2.641</v>
      </c>
      <c r="G2368" s="62">
        <v>2744.2270000000094</v>
      </c>
      <c r="H2368" s="62">
        <v>2.8310000000000013</v>
      </c>
      <c r="I2368" s="62">
        <v>2975.7749999999814</v>
      </c>
    </row>
    <row r="2369" spans="1:9" x14ac:dyDescent="0.25">
      <c r="A2369" s="60" t="s">
        <v>2399</v>
      </c>
      <c r="B2369" s="61">
        <v>42670.019444444442</v>
      </c>
      <c r="C2369" s="62">
        <v>10.38</v>
      </c>
      <c r="D2369" s="62">
        <v>1.0999999999999996</v>
      </c>
      <c r="E2369" s="62">
        <v>849.0630000000034</v>
      </c>
      <c r="F2369" s="62">
        <v>2.9099999999999984</v>
      </c>
      <c r="G2369" s="62">
        <v>2747.1370000000093</v>
      </c>
      <c r="H2369" s="62">
        <v>3.0999999999999996</v>
      </c>
      <c r="I2369" s="62">
        <v>2978.8749999999814</v>
      </c>
    </row>
    <row r="2370" spans="1:9" x14ac:dyDescent="0.25">
      <c r="A2370" s="60" t="s">
        <v>2400</v>
      </c>
      <c r="B2370" s="61">
        <v>42670.043055555558</v>
      </c>
      <c r="C2370" s="62">
        <v>10.38</v>
      </c>
      <c r="D2370" s="62">
        <v>1.0999999999999996</v>
      </c>
      <c r="E2370" s="62">
        <v>850.16300000000342</v>
      </c>
      <c r="F2370" s="62">
        <v>2.9099999999999984</v>
      </c>
      <c r="G2370" s="62">
        <v>2750.0470000000091</v>
      </c>
      <c r="H2370" s="62">
        <v>3.0999999999999996</v>
      </c>
      <c r="I2370" s="62">
        <v>2981.9749999999813</v>
      </c>
    </row>
    <row r="2371" spans="1:9" x14ac:dyDescent="0.25">
      <c r="A2371" s="60" t="s">
        <v>2401</v>
      </c>
      <c r="B2371" s="61">
        <v>42670.066666666666</v>
      </c>
      <c r="C2371" s="62">
        <v>10.38</v>
      </c>
      <c r="D2371" s="62">
        <v>1.0999999999999996</v>
      </c>
      <c r="E2371" s="62">
        <v>851.26300000000344</v>
      </c>
      <c r="F2371" s="62">
        <v>2.9099999999999984</v>
      </c>
      <c r="G2371" s="62">
        <v>2752.957000000009</v>
      </c>
      <c r="H2371" s="62">
        <v>3.0999999999999996</v>
      </c>
      <c r="I2371" s="62">
        <v>2985.0749999999812</v>
      </c>
    </row>
    <row r="2372" spans="1:9" x14ac:dyDescent="0.25">
      <c r="A2372" s="60" t="s">
        <v>2402</v>
      </c>
      <c r="B2372" s="61">
        <v>42670.090277777781</v>
      </c>
      <c r="C2372" s="62">
        <v>10.111000000000001</v>
      </c>
      <c r="D2372" s="62">
        <v>1.3689999999999998</v>
      </c>
      <c r="E2372" s="62">
        <v>852.63200000000347</v>
      </c>
      <c r="F2372" s="62">
        <v>3.1789999999999985</v>
      </c>
      <c r="G2372" s="62">
        <v>2756.1360000000091</v>
      </c>
      <c r="H2372" s="62">
        <v>3.3689999999999998</v>
      </c>
      <c r="I2372" s="62">
        <v>2988.4439999999813</v>
      </c>
    </row>
    <row r="2373" spans="1:9" x14ac:dyDescent="0.25">
      <c r="A2373" s="60" t="s">
        <v>2403</v>
      </c>
      <c r="B2373" s="61">
        <v>42670.113888888889</v>
      </c>
      <c r="C2373" s="62">
        <v>10.111000000000001</v>
      </c>
      <c r="D2373" s="62">
        <v>1.3689999999999998</v>
      </c>
      <c r="E2373" s="62">
        <v>854.0010000000035</v>
      </c>
      <c r="F2373" s="62">
        <v>3.1789999999999985</v>
      </c>
      <c r="G2373" s="62">
        <v>2759.3150000000091</v>
      </c>
      <c r="H2373" s="62">
        <v>3.3689999999999998</v>
      </c>
      <c r="I2373" s="62">
        <v>2991.8129999999815</v>
      </c>
    </row>
    <row r="2374" spans="1:9" x14ac:dyDescent="0.25">
      <c r="A2374" s="60" t="s">
        <v>2404</v>
      </c>
      <c r="B2374" s="61">
        <v>42670.137499999997</v>
      </c>
      <c r="C2374" s="62">
        <v>10.111000000000001</v>
      </c>
      <c r="D2374" s="62">
        <v>1.3689999999999998</v>
      </c>
      <c r="E2374" s="62">
        <v>855.37000000000353</v>
      </c>
      <c r="F2374" s="62">
        <v>3.1789999999999985</v>
      </c>
      <c r="G2374" s="62">
        <v>2762.4940000000092</v>
      </c>
      <c r="H2374" s="62">
        <v>3.3689999999999998</v>
      </c>
      <c r="I2374" s="62">
        <v>2995.1819999999816</v>
      </c>
    </row>
    <row r="2375" spans="1:9" x14ac:dyDescent="0.25">
      <c r="A2375" s="60" t="s">
        <v>2405</v>
      </c>
      <c r="B2375" s="61">
        <v>42670.161111111112</v>
      </c>
      <c r="C2375" s="62">
        <v>10.111000000000001</v>
      </c>
      <c r="D2375" s="62">
        <v>1.3689999999999998</v>
      </c>
      <c r="E2375" s="62">
        <v>856.73900000000356</v>
      </c>
      <c r="F2375" s="62">
        <v>3.1789999999999985</v>
      </c>
      <c r="G2375" s="62">
        <v>2765.6730000000093</v>
      </c>
      <c r="H2375" s="62">
        <v>3.3689999999999998</v>
      </c>
      <c r="I2375" s="62">
        <v>2998.5509999999817</v>
      </c>
    </row>
    <row r="2376" spans="1:9" x14ac:dyDescent="0.25">
      <c r="A2376" s="60" t="s">
        <v>2406</v>
      </c>
      <c r="B2376" s="61">
        <v>42670.18472222222</v>
      </c>
      <c r="C2376" s="62">
        <v>10.111000000000001</v>
      </c>
      <c r="D2376" s="62">
        <v>1.3689999999999998</v>
      </c>
      <c r="E2376" s="62">
        <v>858.10800000000359</v>
      </c>
      <c r="F2376" s="62">
        <v>3.1789999999999985</v>
      </c>
      <c r="G2376" s="62">
        <v>2768.8520000000094</v>
      </c>
      <c r="H2376" s="62">
        <v>3.3689999999999998</v>
      </c>
      <c r="I2376" s="62">
        <v>3001.9199999999819</v>
      </c>
    </row>
    <row r="2377" spans="1:9" x14ac:dyDescent="0.25">
      <c r="A2377" s="60" t="s">
        <v>2407</v>
      </c>
      <c r="B2377" s="61">
        <v>42670.208333333336</v>
      </c>
      <c r="C2377" s="62">
        <v>10.38</v>
      </c>
      <c r="D2377" s="62">
        <v>1.0999999999999996</v>
      </c>
      <c r="E2377" s="62">
        <v>859.20800000000361</v>
      </c>
      <c r="F2377" s="62">
        <v>2.9099999999999984</v>
      </c>
      <c r="G2377" s="62">
        <v>2771.7620000000093</v>
      </c>
      <c r="H2377" s="62">
        <v>3.0999999999999996</v>
      </c>
      <c r="I2377" s="62">
        <v>3005.0199999999818</v>
      </c>
    </row>
    <row r="2378" spans="1:9" x14ac:dyDescent="0.25">
      <c r="A2378" s="60" t="s">
        <v>2408</v>
      </c>
      <c r="B2378" s="61">
        <v>42670.231944444444</v>
      </c>
      <c r="C2378" s="62">
        <v>10.111000000000001</v>
      </c>
      <c r="D2378" s="62">
        <v>1.3689999999999998</v>
      </c>
      <c r="E2378" s="62">
        <v>860.57700000000364</v>
      </c>
      <c r="F2378" s="62">
        <v>3.1789999999999985</v>
      </c>
      <c r="G2378" s="62">
        <v>2774.9410000000094</v>
      </c>
      <c r="H2378" s="62">
        <v>3.3689999999999998</v>
      </c>
      <c r="I2378" s="62">
        <v>3008.3889999999819</v>
      </c>
    </row>
    <row r="2379" spans="1:9" x14ac:dyDescent="0.25">
      <c r="A2379" s="60" t="s">
        <v>2409</v>
      </c>
      <c r="B2379" s="61">
        <v>42670.255555555559</v>
      </c>
      <c r="C2379" s="62">
        <v>10.38</v>
      </c>
      <c r="D2379" s="62">
        <v>1.0999999999999996</v>
      </c>
      <c r="E2379" s="62">
        <v>861.67700000000366</v>
      </c>
      <c r="F2379" s="62">
        <v>2.9099999999999984</v>
      </c>
      <c r="G2379" s="62">
        <v>2777.8510000000092</v>
      </c>
      <c r="H2379" s="62">
        <v>3.0999999999999996</v>
      </c>
      <c r="I2379" s="62">
        <v>3011.4889999999818</v>
      </c>
    </row>
    <row r="2380" spans="1:9" x14ac:dyDescent="0.25">
      <c r="A2380" s="60" t="s">
        <v>2410</v>
      </c>
      <c r="B2380" s="61">
        <v>42670.279166666667</v>
      </c>
      <c r="C2380" s="62">
        <v>10.38</v>
      </c>
      <c r="D2380" s="62">
        <v>1.0999999999999996</v>
      </c>
      <c r="E2380" s="62">
        <v>862.77700000000368</v>
      </c>
      <c r="F2380" s="62">
        <v>2.9099999999999984</v>
      </c>
      <c r="G2380" s="62">
        <v>2780.7610000000091</v>
      </c>
      <c r="H2380" s="62">
        <v>3.0999999999999996</v>
      </c>
      <c r="I2380" s="62">
        <v>3014.5889999999818</v>
      </c>
    </row>
    <row r="2381" spans="1:9" x14ac:dyDescent="0.25">
      <c r="A2381" s="60" t="s">
        <v>2411</v>
      </c>
      <c r="B2381" s="61">
        <v>42670.302777777775</v>
      </c>
      <c r="C2381" s="62">
        <v>10.38</v>
      </c>
      <c r="D2381" s="62">
        <v>1.0999999999999996</v>
      </c>
      <c r="E2381" s="62">
        <v>863.8770000000037</v>
      </c>
      <c r="F2381" s="62">
        <v>2.9099999999999984</v>
      </c>
      <c r="G2381" s="62">
        <v>2783.6710000000089</v>
      </c>
      <c r="H2381" s="62">
        <v>3.0999999999999996</v>
      </c>
      <c r="I2381" s="62">
        <v>3017.6889999999817</v>
      </c>
    </row>
    <row r="2382" spans="1:9" x14ac:dyDescent="0.25">
      <c r="A2382" s="60" t="s">
        <v>2412</v>
      </c>
      <c r="B2382" s="61">
        <v>42670.326388888891</v>
      </c>
      <c r="C2382" s="62">
        <v>10.38</v>
      </c>
      <c r="D2382" s="62">
        <v>1.0999999999999996</v>
      </c>
      <c r="E2382" s="62">
        <v>864.97700000000373</v>
      </c>
      <c r="F2382" s="62">
        <v>2.9099999999999984</v>
      </c>
      <c r="G2382" s="62">
        <v>2786.5810000000088</v>
      </c>
      <c r="H2382" s="62">
        <v>3.0999999999999996</v>
      </c>
      <c r="I2382" s="62">
        <v>3020.7889999999816</v>
      </c>
    </row>
    <row r="2383" spans="1:9" x14ac:dyDescent="0.25">
      <c r="A2383" s="60" t="s">
        <v>2413</v>
      </c>
      <c r="B2383" s="61">
        <v>42670.35</v>
      </c>
      <c r="C2383" s="62">
        <v>10.38</v>
      </c>
      <c r="D2383" s="62">
        <v>1.0999999999999996</v>
      </c>
      <c r="E2383" s="62">
        <v>866.07700000000375</v>
      </c>
      <c r="F2383" s="62">
        <v>2.9099999999999984</v>
      </c>
      <c r="G2383" s="62">
        <v>2789.4910000000086</v>
      </c>
      <c r="H2383" s="62">
        <v>3.0999999999999996</v>
      </c>
      <c r="I2383" s="62">
        <v>3023.8889999999815</v>
      </c>
    </row>
    <row r="2384" spans="1:9" x14ac:dyDescent="0.25">
      <c r="A2384" s="60" t="s">
        <v>2414</v>
      </c>
      <c r="B2384" s="61">
        <v>42670.373611111114</v>
      </c>
      <c r="C2384" s="62">
        <v>10.38</v>
      </c>
      <c r="D2384" s="62">
        <v>1.0999999999999996</v>
      </c>
      <c r="E2384" s="62">
        <v>867.17700000000377</v>
      </c>
      <c r="F2384" s="62">
        <v>2.9099999999999984</v>
      </c>
      <c r="G2384" s="62">
        <v>2792.4010000000085</v>
      </c>
      <c r="H2384" s="62">
        <v>3.0999999999999996</v>
      </c>
      <c r="I2384" s="62">
        <v>3026.9889999999814</v>
      </c>
    </row>
    <row r="2385" spans="1:9" x14ac:dyDescent="0.25">
      <c r="A2385" s="60" t="s">
        <v>2415</v>
      </c>
      <c r="B2385" s="61">
        <v>42670.397222222222</v>
      </c>
      <c r="C2385" s="62">
        <v>10.38</v>
      </c>
      <c r="D2385" s="62">
        <v>1.0999999999999996</v>
      </c>
      <c r="E2385" s="62">
        <v>868.2770000000038</v>
      </c>
      <c r="F2385" s="62">
        <v>2.9099999999999984</v>
      </c>
      <c r="G2385" s="62">
        <v>2795.3110000000083</v>
      </c>
      <c r="H2385" s="62">
        <v>3.0999999999999996</v>
      </c>
      <c r="I2385" s="62">
        <v>3030.0889999999813</v>
      </c>
    </row>
    <row r="2386" spans="1:9" x14ac:dyDescent="0.25">
      <c r="A2386" s="60" t="s">
        <v>2416</v>
      </c>
      <c r="B2386" s="61">
        <v>42670.42083333333</v>
      </c>
      <c r="C2386" s="62">
        <v>10.38</v>
      </c>
      <c r="D2386" s="62">
        <v>1.0999999999999996</v>
      </c>
      <c r="E2386" s="62">
        <v>869.37700000000382</v>
      </c>
      <c r="F2386" s="62">
        <v>2.9099999999999984</v>
      </c>
      <c r="G2386" s="62">
        <v>2798.2210000000082</v>
      </c>
      <c r="H2386" s="62">
        <v>3.0999999999999996</v>
      </c>
      <c r="I2386" s="62">
        <v>3033.1889999999812</v>
      </c>
    </row>
    <row r="2387" spans="1:9" x14ac:dyDescent="0.25">
      <c r="A2387" s="60" t="s">
        <v>2417</v>
      </c>
      <c r="B2387" s="61">
        <v>42670.444444444445</v>
      </c>
      <c r="C2387" s="62">
        <v>10.38</v>
      </c>
      <c r="D2387" s="62">
        <v>1.0999999999999996</v>
      </c>
      <c r="E2387" s="62">
        <v>870.47700000000384</v>
      </c>
      <c r="F2387" s="62">
        <v>2.9099999999999984</v>
      </c>
      <c r="G2387" s="62">
        <v>2801.131000000008</v>
      </c>
      <c r="H2387" s="62">
        <v>3.0999999999999996</v>
      </c>
      <c r="I2387" s="62">
        <v>3036.2889999999811</v>
      </c>
    </row>
    <row r="2388" spans="1:9" x14ac:dyDescent="0.25">
      <c r="A2388" s="60" t="s">
        <v>2418</v>
      </c>
      <c r="B2388" s="61">
        <v>42670.468055555553</v>
      </c>
      <c r="C2388" s="62">
        <v>10.648999999999999</v>
      </c>
      <c r="D2388" s="62">
        <v>0.83100000000000129</v>
      </c>
      <c r="E2388" s="62">
        <v>871.30800000000386</v>
      </c>
      <c r="F2388" s="62">
        <v>2.641</v>
      </c>
      <c r="G2388" s="62">
        <v>2803.7720000000081</v>
      </c>
      <c r="H2388" s="62">
        <v>2.8310000000000013</v>
      </c>
      <c r="I2388" s="62">
        <v>3039.1199999999812</v>
      </c>
    </row>
    <row r="2389" spans="1:9" x14ac:dyDescent="0.25">
      <c r="A2389" s="60" t="s">
        <v>2419</v>
      </c>
      <c r="B2389" s="61">
        <v>42670.491666666669</v>
      </c>
      <c r="C2389" s="62">
        <v>10.648999999999999</v>
      </c>
      <c r="D2389" s="62">
        <v>0.83100000000000129</v>
      </c>
      <c r="E2389" s="62">
        <v>872.13900000000388</v>
      </c>
      <c r="F2389" s="62">
        <v>2.641</v>
      </c>
      <c r="G2389" s="62">
        <v>2806.4130000000082</v>
      </c>
      <c r="H2389" s="62">
        <v>2.8310000000000013</v>
      </c>
      <c r="I2389" s="62">
        <v>3041.9509999999814</v>
      </c>
    </row>
    <row r="2390" spans="1:9" x14ac:dyDescent="0.25">
      <c r="A2390" s="60" t="s">
        <v>2420</v>
      </c>
      <c r="B2390" s="61">
        <v>42670.515277777777</v>
      </c>
      <c r="C2390" s="62">
        <v>10.648999999999999</v>
      </c>
      <c r="D2390" s="62">
        <v>0.83100000000000129</v>
      </c>
      <c r="E2390" s="62">
        <v>872.97000000000389</v>
      </c>
      <c r="F2390" s="62">
        <v>2.641</v>
      </c>
      <c r="G2390" s="62">
        <v>2809.0540000000083</v>
      </c>
      <c r="H2390" s="62">
        <v>2.8310000000000013</v>
      </c>
      <c r="I2390" s="62">
        <v>3044.7819999999815</v>
      </c>
    </row>
    <row r="2391" spans="1:9" x14ac:dyDescent="0.25">
      <c r="A2391" s="60" t="s">
        <v>2421</v>
      </c>
      <c r="B2391" s="61">
        <v>42670.538888888892</v>
      </c>
      <c r="C2391" s="62">
        <v>10.919</v>
      </c>
      <c r="D2391" s="62">
        <v>0.56099999999999994</v>
      </c>
      <c r="E2391" s="62">
        <v>873.53100000000393</v>
      </c>
      <c r="F2391" s="62">
        <v>2.3709999999999987</v>
      </c>
      <c r="G2391" s="62">
        <v>2811.4250000000084</v>
      </c>
      <c r="H2391" s="62">
        <v>2.5609999999999999</v>
      </c>
      <c r="I2391" s="62">
        <v>3047.3429999999817</v>
      </c>
    </row>
    <row r="2392" spans="1:9" x14ac:dyDescent="0.25">
      <c r="A2392" s="60" t="s">
        <v>2422</v>
      </c>
      <c r="B2392" s="61">
        <v>42670.5625</v>
      </c>
      <c r="C2392" s="62">
        <v>10.919</v>
      </c>
      <c r="D2392" s="62">
        <v>0.56099999999999994</v>
      </c>
      <c r="E2392" s="62">
        <v>874.09200000000396</v>
      </c>
      <c r="F2392" s="62">
        <v>2.3709999999999987</v>
      </c>
      <c r="G2392" s="62">
        <v>2813.7960000000085</v>
      </c>
      <c r="H2392" s="62">
        <v>2.5609999999999999</v>
      </c>
      <c r="I2392" s="62">
        <v>3049.9039999999818</v>
      </c>
    </row>
    <row r="2393" spans="1:9" x14ac:dyDescent="0.25">
      <c r="A2393" s="60" t="s">
        <v>2423</v>
      </c>
      <c r="B2393" s="61">
        <v>42670.586111111108</v>
      </c>
      <c r="C2393" s="62">
        <v>11.19</v>
      </c>
      <c r="D2393" s="62">
        <v>0.29000000000000092</v>
      </c>
      <c r="E2393" s="62">
        <v>874.38200000000393</v>
      </c>
      <c r="F2393" s="62">
        <v>2.0999999999999996</v>
      </c>
      <c r="G2393" s="62">
        <v>2815.8960000000084</v>
      </c>
      <c r="H2393" s="62">
        <v>2.2900000000000009</v>
      </c>
      <c r="I2393" s="62">
        <v>3052.1939999999818</v>
      </c>
    </row>
    <row r="2394" spans="1:9" x14ac:dyDescent="0.25">
      <c r="A2394" s="60" t="s">
        <v>2424</v>
      </c>
      <c r="B2394" s="61">
        <v>42670.609722222223</v>
      </c>
      <c r="C2394" s="62">
        <v>11.462</v>
      </c>
      <c r="D2394" s="60">
        <v>0</v>
      </c>
      <c r="E2394" s="62">
        <v>874.38200000000393</v>
      </c>
      <c r="F2394" s="62">
        <v>1.8279999999999994</v>
      </c>
      <c r="G2394" s="62">
        <v>2817.7240000000083</v>
      </c>
      <c r="H2394" s="62">
        <v>2.0180000000000007</v>
      </c>
      <c r="I2394" s="62">
        <v>3054.2119999999818</v>
      </c>
    </row>
    <row r="2395" spans="1:9" x14ac:dyDescent="0.25">
      <c r="A2395" s="60" t="s">
        <v>2425</v>
      </c>
      <c r="B2395" s="61">
        <v>42670.633333333331</v>
      </c>
      <c r="C2395" s="62">
        <v>11.462</v>
      </c>
      <c r="D2395" s="60">
        <v>0</v>
      </c>
      <c r="E2395" s="62">
        <v>874.38200000000393</v>
      </c>
      <c r="F2395" s="62">
        <v>1.8279999999999994</v>
      </c>
      <c r="G2395" s="62">
        <v>2819.5520000000083</v>
      </c>
      <c r="H2395" s="62">
        <v>2.0180000000000007</v>
      </c>
      <c r="I2395" s="62">
        <v>3056.2299999999818</v>
      </c>
    </row>
    <row r="2396" spans="1:9" x14ac:dyDescent="0.25">
      <c r="A2396" s="60" t="s">
        <v>2426</v>
      </c>
      <c r="B2396" s="61">
        <v>42670.656944444447</v>
      </c>
      <c r="C2396" s="62">
        <v>11.462</v>
      </c>
      <c r="D2396" s="60">
        <v>0</v>
      </c>
      <c r="E2396" s="62">
        <v>874.38200000000393</v>
      </c>
      <c r="F2396" s="62">
        <v>1.8279999999999994</v>
      </c>
      <c r="G2396" s="62">
        <v>2821.3800000000083</v>
      </c>
      <c r="H2396" s="62">
        <v>2.0180000000000007</v>
      </c>
      <c r="I2396" s="62">
        <v>3058.2479999999819</v>
      </c>
    </row>
    <row r="2397" spans="1:9" x14ac:dyDescent="0.25">
      <c r="A2397" s="60" t="s">
        <v>2427</v>
      </c>
      <c r="B2397" s="61">
        <v>42670.680555555555</v>
      </c>
      <c r="C2397" s="62">
        <v>11.462</v>
      </c>
      <c r="D2397" s="60">
        <v>0</v>
      </c>
      <c r="E2397" s="62">
        <v>874.38200000000393</v>
      </c>
      <c r="F2397" s="62">
        <v>1.8279999999999994</v>
      </c>
      <c r="G2397" s="62">
        <v>2823.2080000000083</v>
      </c>
      <c r="H2397" s="62">
        <v>2.0180000000000007</v>
      </c>
      <c r="I2397" s="62">
        <v>3060.2659999999819</v>
      </c>
    </row>
    <row r="2398" spans="1:9" x14ac:dyDescent="0.25">
      <c r="A2398" s="60" t="s">
        <v>2428</v>
      </c>
      <c r="B2398" s="61">
        <v>42670.70416666667</v>
      </c>
      <c r="C2398" s="62">
        <v>11.462</v>
      </c>
      <c r="D2398" s="60">
        <v>0</v>
      </c>
      <c r="E2398" s="62">
        <v>874.38200000000393</v>
      </c>
      <c r="F2398" s="62">
        <v>1.8279999999999994</v>
      </c>
      <c r="G2398" s="62">
        <v>2825.0360000000082</v>
      </c>
      <c r="H2398" s="62">
        <v>2.0180000000000007</v>
      </c>
      <c r="I2398" s="62">
        <v>3062.2839999999819</v>
      </c>
    </row>
    <row r="2399" spans="1:9" x14ac:dyDescent="0.25">
      <c r="A2399" s="60" t="s">
        <v>2429</v>
      </c>
      <c r="B2399" s="61">
        <v>42670.727777777778</v>
      </c>
      <c r="C2399" s="62">
        <v>11.462</v>
      </c>
      <c r="D2399" s="60">
        <v>0</v>
      </c>
      <c r="E2399" s="62">
        <v>874.38200000000393</v>
      </c>
      <c r="F2399" s="62">
        <v>1.8279999999999994</v>
      </c>
      <c r="G2399" s="62">
        <v>2826.8640000000082</v>
      </c>
      <c r="H2399" s="62">
        <v>2.0180000000000007</v>
      </c>
      <c r="I2399" s="62">
        <v>3064.3019999999819</v>
      </c>
    </row>
    <row r="2400" spans="1:9" x14ac:dyDescent="0.25">
      <c r="A2400" s="60" t="s">
        <v>2430</v>
      </c>
      <c r="B2400" s="61">
        <v>42670.751388888886</v>
      </c>
      <c r="C2400" s="62">
        <v>11.462</v>
      </c>
      <c r="D2400" s="60">
        <v>0</v>
      </c>
      <c r="E2400" s="62">
        <v>874.38200000000393</v>
      </c>
      <c r="F2400" s="62">
        <v>1.8279999999999994</v>
      </c>
      <c r="G2400" s="62">
        <v>2828.6920000000082</v>
      </c>
      <c r="H2400" s="62">
        <v>2.0180000000000007</v>
      </c>
      <c r="I2400" s="62">
        <v>3066.319999999982</v>
      </c>
    </row>
    <row r="2401" spans="1:9" x14ac:dyDescent="0.25">
      <c r="A2401" s="60" t="s">
        <v>2431</v>
      </c>
      <c r="B2401" s="61">
        <v>42670.775000000001</v>
      </c>
      <c r="C2401" s="62">
        <v>11.462</v>
      </c>
      <c r="D2401" s="60">
        <v>0</v>
      </c>
      <c r="E2401" s="62">
        <v>874.38200000000393</v>
      </c>
      <c r="F2401" s="62">
        <v>1.8279999999999994</v>
      </c>
      <c r="G2401" s="62">
        <v>2830.5200000000082</v>
      </c>
      <c r="H2401" s="62">
        <v>2.0180000000000007</v>
      </c>
      <c r="I2401" s="62">
        <v>3068.337999999982</v>
      </c>
    </row>
    <row r="2402" spans="1:9" x14ac:dyDescent="0.25">
      <c r="A2402" s="60" t="s">
        <v>2432</v>
      </c>
      <c r="B2402" s="61">
        <v>42670.798611111109</v>
      </c>
      <c r="C2402" s="62">
        <v>11.19</v>
      </c>
      <c r="D2402" s="62">
        <v>0.29000000000000092</v>
      </c>
      <c r="E2402" s="62">
        <v>874.67200000000389</v>
      </c>
      <c r="F2402" s="62">
        <v>2.0999999999999996</v>
      </c>
      <c r="G2402" s="62">
        <v>2832.6200000000081</v>
      </c>
      <c r="H2402" s="62">
        <v>2.2900000000000009</v>
      </c>
      <c r="I2402" s="62">
        <v>3070.627999999982</v>
      </c>
    </row>
    <row r="2403" spans="1:9" x14ac:dyDescent="0.25">
      <c r="A2403" s="60" t="s">
        <v>2433</v>
      </c>
      <c r="B2403" s="61">
        <v>42670.822222222225</v>
      </c>
      <c r="C2403" s="62">
        <v>11.19</v>
      </c>
      <c r="D2403" s="62">
        <v>0.29000000000000092</v>
      </c>
      <c r="E2403" s="62">
        <v>874.96200000000385</v>
      </c>
      <c r="F2403" s="62">
        <v>2.0999999999999996</v>
      </c>
      <c r="G2403" s="62">
        <v>2834.720000000008</v>
      </c>
      <c r="H2403" s="62">
        <v>2.2900000000000009</v>
      </c>
      <c r="I2403" s="62">
        <v>3072.9179999999819</v>
      </c>
    </row>
    <row r="2404" spans="1:9" x14ac:dyDescent="0.25">
      <c r="A2404" s="60" t="s">
        <v>2434</v>
      </c>
      <c r="B2404" s="61">
        <v>42670.845833333333</v>
      </c>
      <c r="C2404" s="62">
        <v>11.462</v>
      </c>
      <c r="D2404" s="60">
        <v>0</v>
      </c>
      <c r="E2404" s="62">
        <v>874.96200000000385</v>
      </c>
      <c r="F2404" s="62">
        <v>1.8279999999999994</v>
      </c>
      <c r="G2404" s="62">
        <v>2836.548000000008</v>
      </c>
      <c r="H2404" s="62">
        <v>2.0180000000000007</v>
      </c>
      <c r="I2404" s="62">
        <v>3074.935999999982</v>
      </c>
    </row>
    <row r="2405" spans="1:9" x14ac:dyDescent="0.25">
      <c r="A2405" s="60" t="s">
        <v>2435</v>
      </c>
      <c r="B2405" s="61">
        <v>42670.869444444441</v>
      </c>
      <c r="C2405" s="62">
        <v>11.19</v>
      </c>
      <c r="D2405" s="62">
        <v>0.29000000000000092</v>
      </c>
      <c r="E2405" s="62">
        <v>875.25200000000382</v>
      </c>
      <c r="F2405" s="62">
        <v>2.0999999999999996</v>
      </c>
      <c r="G2405" s="62">
        <v>2838.6480000000079</v>
      </c>
      <c r="H2405" s="62">
        <v>2.2900000000000009</v>
      </c>
      <c r="I2405" s="62">
        <v>3077.2259999999819</v>
      </c>
    </row>
    <row r="2406" spans="1:9" x14ac:dyDescent="0.25">
      <c r="A2406" s="60" t="s">
        <v>2436</v>
      </c>
      <c r="B2406" s="61">
        <v>42670.893055555556</v>
      </c>
      <c r="C2406" s="62">
        <v>11.19</v>
      </c>
      <c r="D2406" s="62">
        <v>0.29000000000000092</v>
      </c>
      <c r="E2406" s="62">
        <v>875.54200000000378</v>
      </c>
      <c r="F2406" s="62">
        <v>2.0999999999999996</v>
      </c>
      <c r="G2406" s="62">
        <v>2840.7480000000078</v>
      </c>
      <c r="H2406" s="62">
        <v>2.2900000000000009</v>
      </c>
      <c r="I2406" s="62">
        <v>3079.5159999999819</v>
      </c>
    </row>
    <row r="2407" spans="1:9" x14ac:dyDescent="0.25">
      <c r="A2407" s="60" t="s">
        <v>2437</v>
      </c>
      <c r="B2407" s="61">
        <v>42670.916666666664</v>
      </c>
      <c r="C2407" s="62">
        <v>11.19</v>
      </c>
      <c r="D2407" s="62">
        <v>0.29000000000000092</v>
      </c>
      <c r="E2407" s="62">
        <v>875.83200000000375</v>
      </c>
      <c r="F2407" s="62">
        <v>2.0999999999999996</v>
      </c>
      <c r="G2407" s="62">
        <v>2842.8480000000077</v>
      </c>
      <c r="H2407" s="62">
        <v>2.2900000000000009</v>
      </c>
      <c r="I2407" s="62">
        <v>3081.8059999999819</v>
      </c>
    </row>
    <row r="2408" spans="1:9" x14ac:dyDescent="0.25">
      <c r="A2408" s="60" t="s">
        <v>2438</v>
      </c>
      <c r="B2408" s="61">
        <v>42670.94027777778</v>
      </c>
      <c r="C2408" s="62">
        <v>11.19</v>
      </c>
      <c r="D2408" s="62">
        <v>0.29000000000000092</v>
      </c>
      <c r="E2408" s="62">
        <v>876.12200000000371</v>
      </c>
      <c r="F2408" s="62">
        <v>2.0999999999999996</v>
      </c>
      <c r="G2408" s="62">
        <v>2844.9480000000076</v>
      </c>
      <c r="H2408" s="62">
        <v>2.2900000000000009</v>
      </c>
      <c r="I2408" s="62">
        <v>3084.0959999999818</v>
      </c>
    </row>
    <row r="2409" spans="1:9" x14ac:dyDescent="0.25">
      <c r="A2409" s="60" t="s">
        <v>2439</v>
      </c>
      <c r="B2409" s="61">
        <v>42670.963888888888</v>
      </c>
      <c r="C2409" s="62">
        <v>11.19</v>
      </c>
      <c r="D2409" s="62">
        <v>0.29000000000000092</v>
      </c>
      <c r="E2409" s="62">
        <v>876.41200000000367</v>
      </c>
      <c r="F2409" s="62">
        <v>2.0999999999999996</v>
      </c>
      <c r="G2409" s="62">
        <v>2847.0480000000075</v>
      </c>
      <c r="H2409" s="62">
        <v>2.2900000000000009</v>
      </c>
      <c r="I2409" s="62">
        <v>3086.3859999999818</v>
      </c>
    </row>
    <row r="2410" spans="1:9" x14ac:dyDescent="0.25">
      <c r="A2410" s="60" t="s">
        <v>2440</v>
      </c>
      <c r="B2410" s="61">
        <v>42670.987500000003</v>
      </c>
      <c r="C2410" s="62">
        <v>11.19</v>
      </c>
      <c r="D2410" s="62">
        <v>0.29000000000000092</v>
      </c>
      <c r="E2410" s="62">
        <v>876.70200000000364</v>
      </c>
      <c r="F2410" s="62">
        <v>2.0999999999999996</v>
      </c>
      <c r="G2410" s="62">
        <v>2849.1480000000074</v>
      </c>
      <c r="H2410" s="62">
        <v>2.2900000000000009</v>
      </c>
      <c r="I2410" s="62">
        <v>3088.6759999999817</v>
      </c>
    </row>
    <row r="2411" spans="1:9" x14ac:dyDescent="0.25">
      <c r="A2411" s="60" t="s">
        <v>2441</v>
      </c>
      <c r="B2411" s="61">
        <v>42671.011111111111</v>
      </c>
      <c r="C2411" s="62">
        <v>11.19</v>
      </c>
      <c r="D2411" s="62">
        <v>0.29000000000000092</v>
      </c>
      <c r="E2411" s="62">
        <v>876.9920000000036</v>
      </c>
      <c r="F2411" s="62">
        <v>2.0999999999999996</v>
      </c>
      <c r="G2411" s="62">
        <v>2851.2480000000073</v>
      </c>
      <c r="H2411" s="62">
        <v>2.2900000000000009</v>
      </c>
      <c r="I2411" s="62">
        <v>3090.9659999999817</v>
      </c>
    </row>
    <row r="2412" spans="1:9" x14ac:dyDescent="0.25">
      <c r="A2412" s="60" t="s">
        <v>2442</v>
      </c>
      <c r="B2412" s="61">
        <v>42671.034722222219</v>
      </c>
      <c r="C2412" s="62">
        <v>10.919</v>
      </c>
      <c r="D2412" s="62">
        <v>0.56099999999999994</v>
      </c>
      <c r="E2412" s="62">
        <v>877.55300000000364</v>
      </c>
      <c r="F2412" s="62">
        <v>2.3709999999999987</v>
      </c>
      <c r="G2412" s="62">
        <v>2853.6190000000074</v>
      </c>
      <c r="H2412" s="62">
        <v>2.5609999999999999</v>
      </c>
      <c r="I2412" s="62">
        <v>3093.5269999999819</v>
      </c>
    </row>
    <row r="2413" spans="1:9" x14ac:dyDescent="0.25">
      <c r="A2413" s="60" t="s">
        <v>2443</v>
      </c>
      <c r="B2413" s="61">
        <v>42671.058333333334</v>
      </c>
      <c r="C2413" s="62">
        <v>11.19</v>
      </c>
      <c r="D2413" s="62">
        <v>0.29000000000000092</v>
      </c>
      <c r="E2413" s="62">
        <v>877.8430000000036</v>
      </c>
      <c r="F2413" s="62">
        <v>2.0999999999999996</v>
      </c>
      <c r="G2413" s="62">
        <v>2855.7190000000073</v>
      </c>
      <c r="H2413" s="62">
        <v>2.2900000000000009</v>
      </c>
      <c r="I2413" s="62">
        <v>3095.8169999999818</v>
      </c>
    </row>
    <row r="2414" spans="1:9" x14ac:dyDescent="0.25">
      <c r="A2414" s="60" t="s">
        <v>2444</v>
      </c>
      <c r="B2414" s="61">
        <v>42671.081944444442</v>
      </c>
      <c r="C2414" s="62">
        <v>11.19</v>
      </c>
      <c r="D2414" s="62">
        <v>0.29000000000000092</v>
      </c>
      <c r="E2414" s="62">
        <v>878.13300000000356</v>
      </c>
      <c r="F2414" s="62">
        <v>2.0999999999999996</v>
      </c>
      <c r="G2414" s="62">
        <v>2857.8190000000072</v>
      </c>
      <c r="H2414" s="62">
        <v>2.2900000000000009</v>
      </c>
      <c r="I2414" s="62">
        <v>3098.1069999999818</v>
      </c>
    </row>
    <row r="2415" spans="1:9" x14ac:dyDescent="0.25">
      <c r="A2415" s="60" t="s">
        <v>2445</v>
      </c>
      <c r="B2415" s="61">
        <v>42671.105555555558</v>
      </c>
      <c r="C2415" s="62">
        <v>10.919</v>
      </c>
      <c r="D2415" s="62">
        <v>0.56099999999999994</v>
      </c>
      <c r="E2415" s="62">
        <v>878.6940000000036</v>
      </c>
      <c r="F2415" s="62">
        <v>2.3709999999999987</v>
      </c>
      <c r="G2415" s="62">
        <v>2860.1900000000073</v>
      </c>
      <c r="H2415" s="62">
        <v>2.5609999999999999</v>
      </c>
      <c r="I2415" s="62">
        <v>3100.6679999999819</v>
      </c>
    </row>
    <row r="2416" spans="1:9" x14ac:dyDescent="0.25">
      <c r="A2416" s="60" t="s">
        <v>2446</v>
      </c>
      <c r="B2416" s="61">
        <v>42671.129166666666</v>
      </c>
      <c r="C2416" s="62">
        <v>10.919</v>
      </c>
      <c r="D2416" s="62">
        <v>0.56099999999999994</v>
      </c>
      <c r="E2416" s="62">
        <v>879.25500000000363</v>
      </c>
      <c r="F2416" s="62">
        <v>2.3709999999999987</v>
      </c>
      <c r="G2416" s="62">
        <v>2862.5610000000074</v>
      </c>
      <c r="H2416" s="62">
        <v>2.5609999999999999</v>
      </c>
      <c r="I2416" s="62">
        <v>3103.2289999999821</v>
      </c>
    </row>
    <row r="2417" spans="1:9" x14ac:dyDescent="0.25">
      <c r="A2417" s="60" t="s">
        <v>2447</v>
      </c>
      <c r="B2417" s="61">
        <v>42671.152777777781</v>
      </c>
      <c r="C2417" s="62">
        <v>10.919</v>
      </c>
      <c r="D2417" s="62">
        <v>0.56099999999999994</v>
      </c>
      <c r="E2417" s="62">
        <v>879.81600000000367</v>
      </c>
      <c r="F2417" s="62">
        <v>2.3709999999999987</v>
      </c>
      <c r="G2417" s="62">
        <v>2864.9320000000075</v>
      </c>
      <c r="H2417" s="62">
        <v>2.5609999999999999</v>
      </c>
      <c r="I2417" s="62">
        <v>3105.7899999999822</v>
      </c>
    </row>
    <row r="2418" spans="1:9" x14ac:dyDescent="0.25">
      <c r="A2418" s="60" t="s">
        <v>2448</v>
      </c>
      <c r="B2418" s="61">
        <v>42671.176388888889</v>
      </c>
      <c r="C2418" s="62">
        <v>10.919</v>
      </c>
      <c r="D2418" s="62">
        <v>0.56099999999999994</v>
      </c>
      <c r="E2418" s="62">
        <v>880.3770000000037</v>
      </c>
      <c r="F2418" s="62">
        <v>2.3709999999999987</v>
      </c>
      <c r="G2418" s="62">
        <v>2867.3030000000076</v>
      </c>
      <c r="H2418" s="62">
        <v>2.5609999999999999</v>
      </c>
      <c r="I2418" s="62">
        <v>3108.3509999999824</v>
      </c>
    </row>
    <row r="2419" spans="1:9" x14ac:dyDescent="0.25">
      <c r="A2419" s="60" t="s">
        <v>2449</v>
      </c>
      <c r="B2419" s="61">
        <v>42671.199999999997</v>
      </c>
      <c r="C2419" s="62">
        <v>10.919</v>
      </c>
      <c r="D2419" s="62">
        <v>0.56099999999999994</v>
      </c>
      <c r="E2419" s="62">
        <v>880.93800000000374</v>
      </c>
      <c r="F2419" s="62">
        <v>2.3709999999999987</v>
      </c>
      <c r="G2419" s="62">
        <v>2869.6740000000077</v>
      </c>
      <c r="H2419" s="62">
        <v>2.5609999999999999</v>
      </c>
      <c r="I2419" s="62">
        <v>3110.9119999999825</v>
      </c>
    </row>
    <row r="2420" spans="1:9" x14ac:dyDescent="0.25">
      <c r="A2420" s="60" t="s">
        <v>2450</v>
      </c>
      <c r="B2420" s="61">
        <v>42671.223611111112</v>
      </c>
      <c r="C2420" s="62">
        <v>10.919</v>
      </c>
      <c r="D2420" s="62">
        <v>0.56099999999999994</v>
      </c>
      <c r="E2420" s="62">
        <v>881.49900000000378</v>
      </c>
      <c r="F2420" s="62">
        <v>2.3709999999999987</v>
      </c>
      <c r="G2420" s="62">
        <v>2872.0450000000078</v>
      </c>
      <c r="H2420" s="62">
        <v>2.5609999999999999</v>
      </c>
      <c r="I2420" s="62">
        <v>3113.4729999999827</v>
      </c>
    </row>
    <row r="2421" spans="1:9" x14ac:dyDescent="0.25">
      <c r="A2421" s="60" t="s">
        <v>2451</v>
      </c>
      <c r="B2421" s="61">
        <v>42671.24722222222</v>
      </c>
      <c r="C2421" s="62">
        <v>11.19</v>
      </c>
      <c r="D2421" s="62">
        <v>0.29000000000000092</v>
      </c>
      <c r="E2421" s="62">
        <v>881.78900000000374</v>
      </c>
      <c r="F2421" s="62">
        <v>2.0999999999999996</v>
      </c>
      <c r="G2421" s="62">
        <v>2874.1450000000077</v>
      </c>
      <c r="H2421" s="62">
        <v>2.2900000000000009</v>
      </c>
      <c r="I2421" s="62">
        <v>3115.7629999999826</v>
      </c>
    </row>
    <row r="2422" spans="1:9" x14ac:dyDescent="0.25">
      <c r="A2422" s="60" t="s">
        <v>2452</v>
      </c>
      <c r="B2422" s="61">
        <v>42671.270833333336</v>
      </c>
      <c r="C2422" s="62">
        <v>10.919</v>
      </c>
      <c r="D2422" s="62">
        <v>0.56099999999999994</v>
      </c>
      <c r="E2422" s="62">
        <v>882.35000000000377</v>
      </c>
      <c r="F2422" s="62">
        <v>2.3709999999999987</v>
      </c>
      <c r="G2422" s="62">
        <v>2876.5160000000078</v>
      </c>
      <c r="H2422" s="62">
        <v>2.5609999999999999</v>
      </c>
      <c r="I2422" s="62">
        <v>3118.3239999999828</v>
      </c>
    </row>
    <row r="2423" spans="1:9" x14ac:dyDescent="0.25">
      <c r="A2423" s="60" t="s">
        <v>2453</v>
      </c>
      <c r="B2423" s="61">
        <v>42671.294444444444</v>
      </c>
      <c r="C2423" s="62">
        <v>10.919</v>
      </c>
      <c r="D2423" s="62">
        <v>0.56099999999999994</v>
      </c>
      <c r="E2423" s="62">
        <v>882.91100000000381</v>
      </c>
      <c r="F2423" s="62">
        <v>2.3709999999999987</v>
      </c>
      <c r="G2423" s="62">
        <v>2878.8870000000079</v>
      </c>
      <c r="H2423" s="62">
        <v>2.5609999999999999</v>
      </c>
      <c r="I2423" s="62">
        <v>3120.8849999999829</v>
      </c>
    </row>
    <row r="2424" spans="1:9" x14ac:dyDescent="0.25">
      <c r="A2424" s="60" t="s">
        <v>2454</v>
      </c>
      <c r="B2424" s="61">
        <v>42671.318055555559</v>
      </c>
      <c r="C2424" s="62">
        <v>10.919</v>
      </c>
      <c r="D2424" s="62">
        <v>0.56099999999999994</v>
      </c>
      <c r="E2424" s="62">
        <v>883.47200000000385</v>
      </c>
      <c r="F2424" s="62">
        <v>2.3709999999999987</v>
      </c>
      <c r="G2424" s="62">
        <v>2881.258000000008</v>
      </c>
      <c r="H2424" s="62">
        <v>2.5609999999999999</v>
      </c>
      <c r="I2424" s="62">
        <v>3123.4459999999831</v>
      </c>
    </row>
    <row r="2425" spans="1:9" x14ac:dyDescent="0.25">
      <c r="A2425" s="60" t="s">
        <v>2455</v>
      </c>
      <c r="B2425" s="61">
        <v>42671.341666666667</v>
      </c>
      <c r="C2425" s="62">
        <v>10.919</v>
      </c>
      <c r="D2425" s="62">
        <v>0.56099999999999994</v>
      </c>
      <c r="E2425" s="62">
        <v>884.03300000000388</v>
      </c>
      <c r="F2425" s="62">
        <v>2.3709999999999987</v>
      </c>
      <c r="G2425" s="62">
        <v>2883.6290000000081</v>
      </c>
      <c r="H2425" s="62">
        <v>2.5609999999999999</v>
      </c>
      <c r="I2425" s="62">
        <v>3126.0069999999832</v>
      </c>
    </row>
    <row r="2426" spans="1:9" x14ac:dyDescent="0.25">
      <c r="A2426" s="60" t="s">
        <v>2456</v>
      </c>
      <c r="B2426" s="61">
        <v>42671.365277777775</v>
      </c>
      <c r="C2426" s="62">
        <v>10.919</v>
      </c>
      <c r="D2426" s="62">
        <v>0.56099999999999994</v>
      </c>
      <c r="E2426" s="62">
        <v>884.59400000000392</v>
      </c>
      <c r="F2426" s="62">
        <v>2.3709999999999987</v>
      </c>
      <c r="G2426" s="62">
        <v>2886.0000000000082</v>
      </c>
      <c r="H2426" s="62">
        <v>2.5609999999999999</v>
      </c>
      <c r="I2426" s="62">
        <v>3128.5679999999834</v>
      </c>
    </row>
    <row r="2427" spans="1:9" x14ac:dyDescent="0.25">
      <c r="A2427" s="60" t="s">
        <v>2457</v>
      </c>
      <c r="B2427" s="61">
        <v>42671.388888888891</v>
      </c>
      <c r="C2427" s="62">
        <v>10.648999999999999</v>
      </c>
      <c r="D2427" s="62">
        <v>0.83100000000000129</v>
      </c>
      <c r="E2427" s="62">
        <v>885.42500000000393</v>
      </c>
      <c r="F2427" s="62">
        <v>2.641</v>
      </c>
      <c r="G2427" s="62">
        <v>2888.6410000000083</v>
      </c>
      <c r="H2427" s="62">
        <v>2.8310000000000013</v>
      </c>
      <c r="I2427" s="62">
        <v>3131.3989999999835</v>
      </c>
    </row>
    <row r="2428" spans="1:9" x14ac:dyDescent="0.25">
      <c r="A2428" s="60" t="s">
        <v>2458</v>
      </c>
      <c r="B2428" s="61">
        <v>42671.412499999999</v>
      </c>
      <c r="C2428" s="62">
        <v>10.919</v>
      </c>
      <c r="D2428" s="62">
        <v>0.56099999999999994</v>
      </c>
      <c r="E2428" s="62">
        <v>885.98600000000397</v>
      </c>
      <c r="F2428" s="62">
        <v>2.3709999999999987</v>
      </c>
      <c r="G2428" s="62">
        <v>2891.0120000000084</v>
      </c>
      <c r="H2428" s="62">
        <v>2.5609999999999999</v>
      </c>
      <c r="I2428" s="62">
        <v>3133.9599999999837</v>
      </c>
    </row>
    <row r="2429" spans="1:9" x14ac:dyDescent="0.25">
      <c r="A2429" s="60" t="s">
        <v>2459</v>
      </c>
      <c r="B2429" s="61">
        <v>42671.436111111114</v>
      </c>
      <c r="C2429" s="62">
        <v>10.919</v>
      </c>
      <c r="D2429" s="62">
        <v>0.56099999999999994</v>
      </c>
      <c r="E2429" s="62">
        <v>886.547000000004</v>
      </c>
      <c r="F2429" s="62">
        <v>2.3709999999999987</v>
      </c>
      <c r="G2429" s="62">
        <v>2893.3830000000085</v>
      </c>
      <c r="H2429" s="62">
        <v>2.5609999999999999</v>
      </c>
      <c r="I2429" s="62">
        <v>3136.5209999999838</v>
      </c>
    </row>
    <row r="2430" spans="1:9" x14ac:dyDescent="0.25">
      <c r="A2430" s="60" t="s">
        <v>2460</v>
      </c>
      <c r="B2430" s="61">
        <v>42671.459722222222</v>
      </c>
      <c r="C2430" s="62">
        <v>10.919</v>
      </c>
      <c r="D2430" s="62">
        <v>0.56099999999999994</v>
      </c>
      <c r="E2430" s="62">
        <v>887.10800000000404</v>
      </c>
      <c r="F2430" s="62">
        <v>2.3709999999999987</v>
      </c>
      <c r="G2430" s="62">
        <v>2895.7540000000085</v>
      </c>
      <c r="H2430" s="62">
        <v>2.5609999999999999</v>
      </c>
      <c r="I2430" s="62">
        <v>3139.081999999984</v>
      </c>
    </row>
    <row r="2431" spans="1:9" x14ac:dyDescent="0.25">
      <c r="A2431" s="60" t="s">
        <v>2461</v>
      </c>
      <c r="B2431" s="61">
        <v>42671.48333333333</v>
      </c>
      <c r="C2431" s="62">
        <v>11.19</v>
      </c>
      <c r="D2431" s="62">
        <v>0.29000000000000092</v>
      </c>
      <c r="E2431" s="62">
        <v>887.398000000004</v>
      </c>
      <c r="F2431" s="62">
        <v>2.0999999999999996</v>
      </c>
      <c r="G2431" s="62">
        <v>2897.8540000000085</v>
      </c>
      <c r="H2431" s="62">
        <v>2.2900000000000009</v>
      </c>
      <c r="I2431" s="62">
        <v>3141.3719999999839</v>
      </c>
    </row>
    <row r="2432" spans="1:9" x14ac:dyDescent="0.25">
      <c r="A2432" s="60" t="s">
        <v>2462</v>
      </c>
      <c r="B2432" s="61">
        <v>42671.506944444445</v>
      </c>
      <c r="C2432" s="62">
        <v>11.19</v>
      </c>
      <c r="D2432" s="62">
        <v>0.29000000000000092</v>
      </c>
      <c r="E2432" s="62">
        <v>887.68800000000397</v>
      </c>
      <c r="F2432" s="62">
        <v>2.0999999999999996</v>
      </c>
      <c r="G2432" s="62">
        <v>2899.9540000000084</v>
      </c>
      <c r="H2432" s="62">
        <v>2.2900000000000009</v>
      </c>
      <c r="I2432" s="62">
        <v>3143.6619999999839</v>
      </c>
    </row>
    <row r="2433" spans="1:9" x14ac:dyDescent="0.25">
      <c r="A2433" s="60" t="s">
        <v>2463</v>
      </c>
      <c r="B2433" s="61">
        <v>42671.530555555553</v>
      </c>
      <c r="C2433" s="62">
        <v>11.462</v>
      </c>
      <c r="D2433" s="60">
        <v>0</v>
      </c>
      <c r="E2433" s="62">
        <v>887.68800000000397</v>
      </c>
      <c r="F2433" s="62">
        <v>1.8279999999999994</v>
      </c>
      <c r="G2433" s="62">
        <v>2901.7820000000083</v>
      </c>
      <c r="H2433" s="62">
        <v>2.0180000000000007</v>
      </c>
      <c r="I2433" s="62">
        <v>3145.6799999999839</v>
      </c>
    </row>
    <row r="2434" spans="1:9" x14ac:dyDescent="0.25">
      <c r="A2434" s="60" t="s">
        <v>2464</v>
      </c>
      <c r="B2434" s="61">
        <v>42671.554166666669</v>
      </c>
      <c r="C2434" s="62">
        <v>11.462</v>
      </c>
      <c r="D2434" s="60">
        <v>0</v>
      </c>
      <c r="E2434" s="62">
        <v>887.68800000000397</v>
      </c>
      <c r="F2434" s="62">
        <v>1.8279999999999994</v>
      </c>
      <c r="G2434" s="62">
        <v>2903.6100000000083</v>
      </c>
      <c r="H2434" s="62">
        <v>2.0180000000000007</v>
      </c>
      <c r="I2434" s="62">
        <v>3147.6979999999839</v>
      </c>
    </row>
    <row r="2435" spans="1:9" x14ac:dyDescent="0.25">
      <c r="A2435" s="60" t="s">
        <v>2465</v>
      </c>
      <c r="B2435" s="61">
        <v>42671.577777777777</v>
      </c>
      <c r="C2435" s="62">
        <v>11.734999999999999</v>
      </c>
      <c r="D2435" s="60">
        <v>0</v>
      </c>
      <c r="E2435" s="62">
        <v>887.68800000000397</v>
      </c>
      <c r="F2435" s="62">
        <v>1.5549999999999997</v>
      </c>
      <c r="G2435" s="62">
        <v>2905.1650000000081</v>
      </c>
      <c r="H2435" s="62">
        <v>1.745000000000001</v>
      </c>
      <c r="I2435" s="62">
        <v>3149.4429999999838</v>
      </c>
    </row>
    <row r="2436" spans="1:9" x14ac:dyDescent="0.25">
      <c r="A2436" s="60" t="s">
        <v>2466</v>
      </c>
      <c r="B2436" s="61">
        <v>42671.601388888892</v>
      </c>
      <c r="C2436" s="62">
        <v>11.734999999999999</v>
      </c>
      <c r="D2436" s="60">
        <v>0</v>
      </c>
      <c r="E2436" s="62">
        <v>887.68800000000397</v>
      </c>
      <c r="F2436" s="62">
        <v>1.5549999999999997</v>
      </c>
      <c r="G2436" s="62">
        <v>2906.720000000008</v>
      </c>
      <c r="H2436" s="62">
        <v>1.745000000000001</v>
      </c>
      <c r="I2436" s="62">
        <v>3151.1879999999837</v>
      </c>
    </row>
    <row r="2437" spans="1:9" x14ac:dyDescent="0.25">
      <c r="A2437" s="60" t="s">
        <v>2467</v>
      </c>
      <c r="B2437" s="61">
        <v>42671.625</v>
      </c>
      <c r="C2437" s="62">
        <v>12.009</v>
      </c>
      <c r="D2437" s="60">
        <v>0</v>
      </c>
      <c r="E2437" s="62">
        <v>887.68800000000397</v>
      </c>
      <c r="F2437" s="62">
        <v>1.2809999999999988</v>
      </c>
      <c r="G2437" s="62">
        <v>2908.0010000000079</v>
      </c>
      <c r="H2437" s="62">
        <v>1.4710000000000001</v>
      </c>
      <c r="I2437" s="62">
        <v>3152.6589999999837</v>
      </c>
    </row>
    <row r="2438" spans="1:9" x14ac:dyDescent="0.25">
      <c r="A2438" s="60" t="s">
        <v>2468</v>
      </c>
      <c r="B2438" s="61">
        <v>42671.648611111108</v>
      </c>
      <c r="C2438" s="62">
        <v>12.009</v>
      </c>
      <c r="D2438" s="60">
        <v>0</v>
      </c>
      <c r="E2438" s="62">
        <v>887.68800000000397</v>
      </c>
      <c r="F2438" s="62">
        <v>1.2809999999999988</v>
      </c>
      <c r="G2438" s="62">
        <v>2909.2820000000079</v>
      </c>
      <c r="H2438" s="62">
        <v>1.4710000000000001</v>
      </c>
      <c r="I2438" s="62">
        <v>3154.1299999999837</v>
      </c>
    </row>
    <row r="2439" spans="1:9" x14ac:dyDescent="0.25">
      <c r="A2439" s="60" t="s">
        <v>2469</v>
      </c>
      <c r="B2439" s="61">
        <v>42671.672222222223</v>
      </c>
      <c r="C2439" s="62">
        <v>12.009</v>
      </c>
      <c r="D2439" s="60">
        <v>0</v>
      </c>
      <c r="E2439" s="62">
        <v>887.68800000000397</v>
      </c>
      <c r="F2439" s="62">
        <v>1.2809999999999988</v>
      </c>
      <c r="G2439" s="62">
        <v>2910.5630000000078</v>
      </c>
      <c r="H2439" s="62">
        <v>1.4710000000000001</v>
      </c>
      <c r="I2439" s="62">
        <v>3155.6009999999837</v>
      </c>
    </row>
    <row r="2440" spans="1:9" x14ac:dyDescent="0.25">
      <c r="A2440" s="60" t="s">
        <v>2470</v>
      </c>
      <c r="B2440" s="61">
        <v>42671.695833333331</v>
      </c>
      <c r="C2440" s="62">
        <v>12.009</v>
      </c>
      <c r="D2440" s="60">
        <v>0</v>
      </c>
      <c r="E2440" s="62">
        <v>887.68800000000397</v>
      </c>
      <c r="F2440" s="62">
        <v>1.2809999999999988</v>
      </c>
      <c r="G2440" s="62">
        <v>2911.8440000000078</v>
      </c>
      <c r="H2440" s="62">
        <v>1.4710000000000001</v>
      </c>
      <c r="I2440" s="62">
        <v>3157.0719999999837</v>
      </c>
    </row>
    <row r="2441" spans="1:9" x14ac:dyDescent="0.25">
      <c r="A2441" s="60" t="s">
        <v>2471</v>
      </c>
      <c r="B2441" s="61">
        <v>42671.719444444447</v>
      </c>
      <c r="C2441" s="62">
        <v>12.009</v>
      </c>
      <c r="D2441" s="60">
        <v>0</v>
      </c>
      <c r="E2441" s="62">
        <v>887.68800000000397</v>
      </c>
      <c r="F2441" s="62">
        <v>1.2809999999999988</v>
      </c>
      <c r="G2441" s="62">
        <v>2913.1250000000077</v>
      </c>
      <c r="H2441" s="62">
        <v>1.4710000000000001</v>
      </c>
      <c r="I2441" s="62">
        <v>3158.5429999999837</v>
      </c>
    </row>
    <row r="2442" spans="1:9" x14ac:dyDescent="0.25">
      <c r="A2442" s="60" t="s">
        <v>2472</v>
      </c>
      <c r="B2442" s="61">
        <v>42671.743055555555</v>
      </c>
      <c r="C2442" s="62">
        <v>12.009</v>
      </c>
      <c r="D2442" s="60">
        <v>0</v>
      </c>
      <c r="E2442" s="62">
        <v>887.68800000000397</v>
      </c>
      <c r="F2442" s="62">
        <v>1.2809999999999988</v>
      </c>
      <c r="G2442" s="62">
        <v>2914.4060000000077</v>
      </c>
      <c r="H2442" s="62">
        <v>1.4710000000000001</v>
      </c>
      <c r="I2442" s="62">
        <v>3160.0139999999838</v>
      </c>
    </row>
    <row r="2443" spans="1:9" x14ac:dyDescent="0.25">
      <c r="A2443" s="60" t="s">
        <v>2473</v>
      </c>
      <c r="B2443" s="61">
        <v>42671.76666666667</v>
      </c>
      <c r="C2443" s="62">
        <v>12.009</v>
      </c>
      <c r="D2443" s="60">
        <v>0</v>
      </c>
      <c r="E2443" s="62">
        <v>887.68800000000397</v>
      </c>
      <c r="F2443" s="62">
        <v>1.2809999999999988</v>
      </c>
      <c r="G2443" s="62">
        <v>2915.6870000000076</v>
      </c>
      <c r="H2443" s="62">
        <v>1.4710000000000001</v>
      </c>
      <c r="I2443" s="62">
        <v>3161.4849999999838</v>
      </c>
    </row>
    <row r="2444" spans="1:9" x14ac:dyDescent="0.25">
      <c r="A2444" s="60" t="s">
        <v>2474</v>
      </c>
      <c r="B2444" s="61">
        <v>42671.790277777778</v>
      </c>
      <c r="C2444" s="62">
        <v>12.009</v>
      </c>
      <c r="D2444" s="60">
        <v>0</v>
      </c>
      <c r="E2444" s="62">
        <v>887.68800000000397</v>
      </c>
      <c r="F2444" s="62">
        <v>1.2809999999999988</v>
      </c>
      <c r="G2444" s="62">
        <v>2916.9680000000076</v>
      </c>
      <c r="H2444" s="62">
        <v>1.4710000000000001</v>
      </c>
      <c r="I2444" s="62">
        <v>3162.9559999999838</v>
      </c>
    </row>
    <row r="2445" spans="1:9" x14ac:dyDescent="0.25">
      <c r="A2445" s="60" t="s">
        <v>2475</v>
      </c>
      <c r="B2445" s="61">
        <v>42671.813888888886</v>
      </c>
      <c r="C2445" s="62">
        <v>11.734999999999999</v>
      </c>
      <c r="D2445" s="60">
        <v>0</v>
      </c>
      <c r="E2445" s="62">
        <v>887.68800000000397</v>
      </c>
      <c r="F2445" s="62">
        <v>1.5549999999999997</v>
      </c>
      <c r="G2445" s="62">
        <v>2918.5230000000074</v>
      </c>
      <c r="H2445" s="62">
        <v>1.745000000000001</v>
      </c>
      <c r="I2445" s="62">
        <v>3164.7009999999837</v>
      </c>
    </row>
    <row r="2446" spans="1:9" x14ac:dyDescent="0.25">
      <c r="A2446" s="60" t="s">
        <v>2476</v>
      </c>
      <c r="B2446" s="61">
        <v>42671.837500000001</v>
      </c>
      <c r="C2446" s="62">
        <v>11.734999999999999</v>
      </c>
      <c r="D2446" s="60">
        <v>0</v>
      </c>
      <c r="E2446" s="62">
        <v>887.68800000000397</v>
      </c>
      <c r="F2446" s="62">
        <v>1.5549999999999997</v>
      </c>
      <c r="G2446" s="62">
        <v>2920.0780000000073</v>
      </c>
      <c r="H2446" s="62">
        <v>1.745000000000001</v>
      </c>
      <c r="I2446" s="62">
        <v>3166.4459999999835</v>
      </c>
    </row>
    <row r="2447" spans="1:9" x14ac:dyDescent="0.25">
      <c r="A2447" s="60" t="s">
        <v>2477</v>
      </c>
      <c r="B2447" s="61">
        <v>42671.861111111109</v>
      </c>
      <c r="C2447" s="62">
        <v>11.734999999999999</v>
      </c>
      <c r="D2447" s="60">
        <v>0</v>
      </c>
      <c r="E2447" s="62">
        <v>887.68800000000397</v>
      </c>
      <c r="F2447" s="62">
        <v>1.5549999999999997</v>
      </c>
      <c r="G2447" s="62">
        <v>2921.6330000000071</v>
      </c>
      <c r="H2447" s="62">
        <v>1.745000000000001</v>
      </c>
      <c r="I2447" s="62">
        <v>3168.1909999999834</v>
      </c>
    </row>
    <row r="2448" spans="1:9" x14ac:dyDescent="0.25">
      <c r="A2448" s="60" t="s">
        <v>2478</v>
      </c>
      <c r="B2448" s="61">
        <v>42671.884722222225</v>
      </c>
      <c r="C2448" s="62">
        <v>11.734999999999999</v>
      </c>
      <c r="D2448" s="60">
        <v>0</v>
      </c>
      <c r="E2448" s="62">
        <v>887.68800000000397</v>
      </c>
      <c r="F2448" s="62">
        <v>1.5549999999999997</v>
      </c>
      <c r="G2448" s="62">
        <v>2923.1880000000069</v>
      </c>
      <c r="H2448" s="62">
        <v>1.745000000000001</v>
      </c>
      <c r="I2448" s="62">
        <v>3169.9359999999833</v>
      </c>
    </row>
    <row r="2449" spans="1:9" x14ac:dyDescent="0.25">
      <c r="A2449" s="60" t="s">
        <v>2479</v>
      </c>
      <c r="B2449" s="61">
        <v>42671.908333333333</v>
      </c>
      <c r="C2449" s="62">
        <v>11.734999999999999</v>
      </c>
      <c r="D2449" s="60">
        <v>0</v>
      </c>
      <c r="E2449" s="62">
        <v>887.68800000000397</v>
      </c>
      <c r="F2449" s="62">
        <v>1.5549999999999997</v>
      </c>
      <c r="G2449" s="62">
        <v>2924.7430000000068</v>
      </c>
      <c r="H2449" s="62">
        <v>1.745000000000001</v>
      </c>
      <c r="I2449" s="62">
        <v>3171.6809999999832</v>
      </c>
    </row>
    <row r="2450" spans="1:9" x14ac:dyDescent="0.25">
      <c r="A2450" s="60" t="s">
        <v>2480</v>
      </c>
      <c r="B2450" s="61">
        <v>42671.931944444441</v>
      </c>
      <c r="C2450" s="62">
        <v>11.734999999999999</v>
      </c>
      <c r="D2450" s="60">
        <v>0</v>
      </c>
      <c r="E2450" s="62">
        <v>887.68800000000397</v>
      </c>
      <c r="F2450" s="62">
        <v>1.5549999999999997</v>
      </c>
      <c r="G2450" s="62">
        <v>2926.2980000000066</v>
      </c>
      <c r="H2450" s="62">
        <v>1.745000000000001</v>
      </c>
      <c r="I2450" s="62">
        <v>3173.4259999999831</v>
      </c>
    </row>
    <row r="2451" spans="1:9" x14ac:dyDescent="0.25">
      <c r="A2451" s="60" t="s">
        <v>2481</v>
      </c>
      <c r="B2451" s="61">
        <v>42671.955555555556</v>
      </c>
      <c r="C2451" s="62">
        <v>11.734999999999999</v>
      </c>
      <c r="D2451" s="60">
        <v>0</v>
      </c>
      <c r="E2451" s="62">
        <v>887.68800000000397</v>
      </c>
      <c r="F2451" s="62">
        <v>1.5549999999999997</v>
      </c>
      <c r="G2451" s="62">
        <v>2927.8530000000064</v>
      </c>
      <c r="H2451" s="62">
        <v>1.745000000000001</v>
      </c>
      <c r="I2451" s="62">
        <v>3175.170999999983</v>
      </c>
    </row>
    <row r="2452" spans="1:9" x14ac:dyDescent="0.25">
      <c r="A2452" s="60" t="s">
        <v>2482</v>
      </c>
      <c r="B2452" s="61">
        <v>42671.979166666664</v>
      </c>
      <c r="C2452" s="62">
        <v>11.734999999999999</v>
      </c>
      <c r="D2452" s="60">
        <v>0</v>
      </c>
      <c r="E2452" s="62">
        <v>887.68800000000397</v>
      </c>
      <c r="F2452" s="62">
        <v>1.5549999999999997</v>
      </c>
      <c r="G2452" s="62">
        <v>2929.4080000000063</v>
      </c>
      <c r="H2452" s="62">
        <v>1.745000000000001</v>
      </c>
      <c r="I2452" s="62">
        <v>3176.9159999999829</v>
      </c>
    </row>
    <row r="2453" spans="1:9" x14ac:dyDescent="0.25">
      <c r="A2453" s="60" t="s">
        <v>2483</v>
      </c>
      <c r="B2453" s="61">
        <v>42672.00277777778</v>
      </c>
      <c r="C2453" s="62">
        <v>11.734999999999999</v>
      </c>
      <c r="D2453" s="60">
        <v>0</v>
      </c>
      <c r="E2453" s="62">
        <v>887.68800000000397</v>
      </c>
      <c r="F2453" s="62">
        <v>1.5549999999999997</v>
      </c>
      <c r="G2453" s="62">
        <v>2930.9630000000061</v>
      </c>
      <c r="H2453" s="62">
        <v>1.745000000000001</v>
      </c>
      <c r="I2453" s="62">
        <v>3178.6609999999828</v>
      </c>
    </row>
    <row r="2454" spans="1:9" x14ac:dyDescent="0.25">
      <c r="A2454" s="60" t="s">
        <v>2484</v>
      </c>
      <c r="B2454" s="61">
        <v>42672.026388888888</v>
      </c>
      <c r="C2454" s="62">
        <v>11.734999999999999</v>
      </c>
      <c r="D2454" s="60">
        <v>0</v>
      </c>
      <c r="E2454" s="62">
        <v>887.68800000000397</v>
      </c>
      <c r="F2454" s="62">
        <v>1.5549999999999997</v>
      </c>
      <c r="G2454" s="62">
        <v>2932.5180000000059</v>
      </c>
      <c r="H2454" s="62">
        <v>1.745000000000001</v>
      </c>
      <c r="I2454" s="62">
        <v>3180.4059999999827</v>
      </c>
    </row>
    <row r="2455" spans="1:9" x14ac:dyDescent="0.25">
      <c r="A2455" s="60" t="s">
        <v>2485</v>
      </c>
      <c r="B2455" s="61">
        <v>42672.05</v>
      </c>
      <c r="C2455" s="62">
        <v>11.734999999999999</v>
      </c>
      <c r="D2455" s="60">
        <v>0</v>
      </c>
      <c r="E2455" s="62">
        <v>887.68800000000397</v>
      </c>
      <c r="F2455" s="62">
        <v>1.5549999999999997</v>
      </c>
      <c r="G2455" s="62">
        <v>2934.0730000000058</v>
      </c>
      <c r="H2455" s="62">
        <v>1.745000000000001</v>
      </c>
      <c r="I2455" s="62">
        <v>3182.1509999999826</v>
      </c>
    </row>
    <row r="2456" spans="1:9" x14ac:dyDescent="0.25">
      <c r="A2456" s="60" t="s">
        <v>2486</v>
      </c>
      <c r="B2456" s="61">
        <v>42672.073611111111</v>
      </c>
      <c r="C2456" s="62">
        <v>11.734999999999999</v>
      </c>
      <c r="D2456" s="60">
        <v>0</v>
      </c>
      <c r="E2456" s="62">
        <v>887.68800000000397</v>
      </c>
      <c r="F2456" s="62">
        <v>1.5549999999999997</v>
      </c>
      <c r="G2456" s="62">
        <v>2935.6280000000056</v>
      </c>
      <c r="H2456" s="62">
        <v>1.745000000000001</v>
      </c>
      <c r="I2456" s="62">
        <v>3183.8959999999825</v>
      </c>
    </row>
    <row r="2457" spans="1:9" x14ac:dyDescent="0.25">
      <c r="A2457" s="60" t="s">
        <v>2487</v>
      </c>
      <c r="B2457" s="61">
        <v>42672.097222222219</v>
      </c>
      <c r="C2457" s="62">
        <v>11.734999999999999</v>
      </c>
      <c r="D2457" s="60">
        <v>0</v>
      </c>
      <c r="E2457" s="62">
        <v>887.68800000000397</v>
      </c>
      <c r="F2457" s="62">
        <v>1.5549999999999997</v>
      </c>
      <c r="G2457" s="62">
        <v>2937.1830000000054</v>
      </c>
      <c r="H2457" s="62">
        <v>1.745000000000001</v>
      </c>
      <c r="I2457" s="62">
        <v>3185.6409999999823</v>
      </c>
    </row>
    <row r="2458" spans="1:9" x14ac:dyDescent="0.25">
      <c r="A2458" s="60" t="s">
        <v>2488</v>
      </c>
      <c r="B2458" s="61">
        <v>42672.120833333334</v>
      </c>
      <c r="C2458" s="62">
        <v>11.734999999999999</v>
      </c>
      <c r="D2458" s="60">
        <v>0</v>
      </c>
      <c r="E2458" s="62">
        <v>887.68800000000397</v>
      </c>
      <c r="F2458" s="62">
        <v>1.5549999999999997</v>
      </c>
      <c r="G2458" s="62">
        <v>2938.7380000000053</v>
      </c>
      <c r="H2458" s="62">
        <v>1.745000000000001</v>
      </c>
      <c r="I2458" s="62">
        <v>3187.3859999999822</v>
      </c>
    </row>
    <row r="2459" spans="1:9" x14ac:dyDescent="0.25">
      <c r="A2459" s="60" t="s">
        <v>2489</v>
      </c>
      <c r="B2459" s="61">
        <v>42672.144444444442</v>
      </c>
      <c r="C2459" s="62">
        <v>11.734999999999999</v>
      </c>
      <c r="D2459" s="60">
        <v>0</v>
      </c>
      <c r="E2459" s="62">
        <v>887.68800000000397</v>
      </c>
      <c r="F2459" s="62">
        <v>1.5549999999999997</v>
      </c>
      <c r="G2459" s="62">
        <v>2940.2930000000051</v>
      </c>
      <c r="H2459" s="62">
        <v>1.745000000000001</v>
      </c>
      <c r="I2459" s="62">
        <v>3189.1309999999821</v>
      </c>
    </row>
    <row r="2460" spans="1:9" x14ac:dyDescent="0.25">
      <c r="A2460" s="60" t="s">
        <v>2490</v>
      </c>
      <c r="B2460" s="61">
        <v>42672.168055555558</v>
      </c>
      <c r="C2460" s="62">
        <v>11.734999999999999</v>
      </c>
      <c r="D2460" s="60">
        <v>0</v>
      </c>
      <c r="E2460" s="62">
        <v>887.68800000000397</v>
      </c>
      <c r="F2460" s="62">
        <v>1.5549999999999997</v>
      </c>
      <c r="G2460" s="62">
        <v>2941.848000000005</v>
      </c>
      <c r="H2460" s="62">
        <v>1.745000000000001</v>
      </c>
      <c r="I2460" s="62">
        <v>3190.875999999982</v>
      </c>
    </row>
    <row r="2461" spans="1:9" x14ac:dyDescent="0.25">
      <c r="A2461" s="60" t="s">
        <v>2491</v>
      </c>
      <c r="B2461" s="61">
        <v>42672.191666666666</v>
      </c>
      <c r="C2461" s="62">
        <v>11.734999999999999</v>
      </c>
      <c r="D2461" s="60">
        <v>0</v>
      </c>
      <c r="E2461" s="62">
        <v>887.68800000000397</v>
      </c>
      <c r="F2461" s="62">
        <v>1.5549999999999997</v>
      </c>
      <c r="G2461" s="62">
        <v>2943.4030000000048</v>
      </c>
      <c r="H2461" s="62">
        <v>1.745000000000001</v>
      </c>
      <c r="I2461" s="62">
        <v>3192.6209999999819</v>
      </c>
    </row>
    <row r="2462" spans="1:9" x14ac:dyDescent="0.25">
      <c r="A2462" s="60" t="s">
        <v>2492</v>
      </c>
      <c r="B2462" s="61">
        <v>42672.215277777781</v>
      </c>
      <c r="C2462" s="62">
        <v>11.734999999999999</v>
      </c>
      <c r="D2462" s="60">
        <v>0</v>
      </c>
      <c r="E2462" s="62">
        <v>887.68800000000397</v>
      </c>
      <c r="F2462" s="62">
        <v>1.5549999999999997</v>
      </c>
      <c r="G2462" s="62">
        <v>2944.9580000000046</v>
      </c>
      <c r="H2462" s="62">
        <v>1.745000000000001</v>
      </c>
      <c r="I2462" s="62">
        <v>3194.3659999999818</v>
      </c>
    </row>
    <row r="2463" spans="1:9" x14ac:dyDescent="0.25">
      <c r="A2463" s="60" t="s">
        <v>2493</v>
      </c>
      <c r="B2463" s="61">
        <v>42672.238888888889</v>
      </c>
      <c r="C2463" s="62">
        <v>11.734999999999999</v>
      </c>
      <c r="D2463" s="60">
        <v>0</v>
      </c>
      <c r="E2463" s="62">
        <v>887.68800000000397</v>
      </c>
      <c r="F2463" s="62">
        <v>1.5549999999999997</v>
      </c>
      <c r="G2463" s="62">
        <v>2946.5130000000045</v>
      </c>
      <c r="H2463" s="62">
        <v>1.745000000000001</v>
      </c>
      <c r="I2463" s="62">
        <v>3196.1109999999817</v>
      </c>
    </row>
    <row r="2464" spans="1:9" x14ac:dyDescent="0.25">
      <c r="A2464" s="60" t="s">
        <v>2494</v>
      </c>
      <c r="B2464" s="61">
        <v>42672.262499999997</v>
      </c>
      <c r="C2464" s="62">
        <v>11.734999999999999</v>
      </c>
      <c r="D2464" s="60">
        <v>0</v>
      </c>
      <c r="E2464" s="62">
        <v>887.68800000000397</v>
      </c>
      <c r="F2464" s="62">
        <v>1.5549999999999997</v>
      </c>
      <c r="G2464" s="62">
        <v>2948.0680000000043</v>
      </c>
      <c r="H2464" s="62">
        <v>1.745000000000001</v>
      </c>
      <c r="I2464" s="62">
        <v>3197.8559999999816</v>
      </c>
    </row>
    <row r="2465" spans="1:9" x14ac:dyDescent="0.25">
      <c r="A2465" s="60" t="s">
        <v>2495</v>
      </c>
      <c r="B2465" s="61">
        <v>42672.286111111112</v>
      </c>
      <c r="C2465" s="62">
        <v>11.734999999999999</v>
      </c>
      <c r="D2465" s="60">
        <v>0</v>
      </c>
      <c r="E2465" s="62">
        <v>887.68800000000397</v>
      </c>
      <c r="F2465" s="62">
        <v>1.5549999999999997</v>
      </c>
      <c r="G2465" s="62">
        <v>2949.6230000000041</v>
      </c>
      <c r="H2465" s="62">
        <v>1.745000000000001</v>
      </c>
      <c r="I2465" s="62">
        <v>3199.6009999999815</v>
      </c>
    </row>
    <row r="2466" spans="1:9" x14ac:dyDescent="0.25">
      <c r="A2466" s="60" t="s">
        <v>2496</v>
      </c>
      <c r="B2466" s="61">
        <v>42672.30972222222</v>
      </c>
      <c r="C2466" s="62">
        <v>11.734999999999999</v>
      </c>
      <c r="D2466" s="60">
        <v>0</v>
      </c>
      <c r="E2466" s="62">
        <v>887.68800000000397</v>
      </c>
      <c r="F2466" s="62">
        <v>1.5549999999999997</v>
      </c>
      <c r="G2466" s="62">
        <v>2951.178000000004</v>
      </c>
      <c r="H2466" s="62">
        <v>1.745000000000001</v>
      </c>
      <c r="I2466" s="62">
        <v>3201.3459999999814</v>
      </c>
    </row>
    <row r="2467" spans="1:9" x14ac:dyDescent="0.25">
      <c r="A2467" s="60" t="s">
        <v>2497</v>
      </c>
      <c r="B2467" s="61">
        <v>42672.333333333336</v>
      </c>
      <c r="C2467" s="62">
        <v>11.734999999999999</v>
      </c>
      <c r="D2467" s="60">
        <v>0</v>
      </c>
      <c r="E2467" s="62">
        <v>887.68800000000397</v>
      </c>
      <c r="F2467" s="62">
        <v>1.5549999999999997</v>
      </c>
      <c r="G2467" s="62">
        <v>2952.7330000000038</v>
      </c>
      <c r="H2467" s="62">
        <v>1.745000000000001</v>
      </c>
      <c r="I2467" s="62">
        <v>3203.0909999999812</v>
      </c>
    </row>
    <row r="2468" spans="1:9" x14ac:dyDescent="0.25">
      <c r="A2468" s="60" t="s">
        <v>2498</v>
      </c>
      <c r="B2468" s="61">
        <v>42672.356944444444</v>
      </c>
      <c r="C2468" s="62">
        <v>11.734999999999999</v>
      </c>
      <c r="D2468" s="60">
        <v>0</v>
      </c>
      <c r="E2468" s="62">
        <v>887.68800000000397</v>
      </c>
      <c r="F2468" s="62">
        <v>1.5549999999999997</v>
      </c>
      <c r="G2468" s="62">
        <v>2954.2880000000036</v>
      </c>
      <c r="H2468" s="62">
        <v>1.745000000000001</v>
      </c>
      <c r="I2468" s="62">
        <v>3204.8359999999811</v>
      </c>
    </row>
    <row r="2469" spans="1:9" x14ac:dyDescent="0.25">
      <c r="A2469" s="60" t="s">
        <v>2499</v>
      </c>
      <c r="B2469" s="61">
        <v>42672.380555555559</v>
      </c>
      <c r="C2469" s="62">
        <v>11.734999999999999</v>
      </c>
      <c r="D2469" s="60">
        <v>0</v>
      </c>
      <c r="E2469" s="62">
        <v>887.68800000000397</v>
      </c>
      <c r="F2469" s="62">
        <v>1.5549999999999997</v>
      </c>
      <c r="G2469" s="62">
        <v>2955.8430000000035</v>
      </c>
      <c r="H2469" s="62">
        <v>1.745000000000001</v>
      </c>
      <c r="I2469" s="62">
        <v>3206.580999999981</v>
      </c>
    </row>
    <row r="2470" spans="1:9" x14ac:dyDescent="0.25">
      <c r="A2470" s="60" t="s">
        <v>2500</v>
      </c>
      <c r="B2470" s="61">
        <v>42672.404166666667</v>
      </c>
      <c r="C2470" s="62">
        <v>11.734999999999999</v>
      </c>
      <c r="D2470" s="60">
        <v>0</v>
      </c>
      <c r="E2470" s="62">
        <v>887.68800000000397</v>
      </c>
      <c r="F2470" s="62">
        <v>1.5549999999999997</v>
      </c>
      <c r="G2470" s="62">
        <v>2957.3980000000033</v>
      </c>
      <c r="H2470" s="62">
        <v>1.745000000000001</v>
      </c>
      <c r="I2470" s="62">
        <v>3208.3259999999809</v>
      </c>
    </row>
    <row r="2471" spans="1:9" x14ac:dyDescent="0.25">
      <c r="A2471" s="60" t="s">
        <v>2501</v>
      </c>
      <c r="B2471" s="61">
        <v>42672.427777777775</v>
      </c>
      <c r="C2471" s="62">
        <v>11.734999999999999</v>
      </c>
      <c r="D2471" s="60">
        <v>0</v>
      </c>
      <c r="E2471" s="62">
        <v>887.68800000000397</v>
      </c>
      <c r="F2471" s="62">
        <v>1.5549999999999997</v>
      </c>
      <c r="G2471" s="62">
        <v>2958.9530000000032</v>
      </c>
      <c r="H2471" s="62">
        <v>1.745000000000001</v>
      </c>
      <c r="I2471" s="62">
        <v>3210.0709999999808</v>
      </c>
    </row>
    <row r="2472" spans="1:9" x14ac:dyDescent="0.25">
      <c r="A2472" s="60" t="s">
        <v>2502</v>
      </c>
      <c r="B2472" s="61">
        <v>42672.451388888891</v>
      </c>
      <c r="C2472" s="62">
        <v>11.734999999999999</v>
      </c>
      <c r="D2472" s="60">
        <v>0</v>
      </c>
      <c r="E2472" s="62">
        <v>887.68800000000397</v>
      </c>
      <c r="F2472" s="62">
        <v>1.5549999999999997</v>
      </c>
      <c r="G2472" s="62">
        <v>2960.508000000003</v>
      </c>
      <c r="H2472" s="62">
        <v>1.745000000000001</v>
      </c>
      <c r="I2472" s="62">
        <v>3211.8159999999807</v>
      </c>
    </row>
    <row r="2473" spans="1:9" x14ac:dyDescent="0.25">
      <c r="A2473" s="60" t="s">
        <v>2503</v>
      </c>
      <c r="B2473" s="61">
        <v>42672.474999999999</v>
      </c>
      <c r="C2473" s="62">
        <v>11.734999999999999</v>
      </c>
      <c r="D2473" s="60">
        <v>0</v>
      </c>
      <c r="E2473" s="62">
        <v>887.68800000000397</v>
      </c>
      <c r="F2473" s="62">
        <v>1.5549999999999997</v>
      </c>
      <c r="G2473" s="62">
        <v>2962.0630000000028</v>
      </c>
      <c r="H2473" s="62">
        <v>1.745000000000001</v>
      </c>
      <c r="I2473" s="62">
        <v>3213.5609999999806</v>
      </c>
    </row>
    <row r="2474" spans="1:9" x14ac:dyDescent="0.25">
      <c r="A2474" s="60" t="s">
        <v>2504</v>
      </c>
      <c r="B2474" s="61">
        <v>42672.498611111114</v>
      </c>
      <c r="C2474" s="62">
        <v>11.734999999999999</v>
      </c>
      <c r="D2474" s="60">
        <v>0</v>
      </c>
      <c r="E2474" s="62">
        <v>887.68800000000397</v>
      </c>
      <c r="F2474" s="62">
        <v>1.5549999999999997</v>
      </c>
      <c r="G2474" s="62">
        <v>2963.6180000000027</v>
      </c>
      <c r="H2474" s="62">
        <v>1.745000000000001</v>
      </c>
      <c r="I2474" s="62">
        <v>3215.3059999999805</v>
      </c>
    </row>
    <row r="2475" spans="1:9" x14ac:dyDescent="0.25">
      <c r="A2475" s="60" t="s">
        <v>2505</v>
      </c>
      <c r="B2475" s="61">
        <v>42672.522222222222</v>
      </c>
      <c r="C2475" s="62">
        <v>12.009</v>
      </c>
      <c r="D2475" s="60">
        <v>0</v>
      </c>
      <c r="E2475" s="62">
        <v>887.68800000000397</v>
      </c>
      <c r="F2475" s="62">
        <v>1.2809999999999988</v>
      </c>
      <c r="G2475" s="62">
        <v>2964.8990000000026</v>
      </c>
      <c r="H2475" s="62">
        <v>1.4710000000000001</v>
      </c>
      <c r="I2475" s="62">
        <v>3216.7769999999805</v>
      </c>
    </row>
    <row r="2476" spans="1:9" x14ac:dyDescent="0.25">
      <c r="A2476" s="60" t="s">
        <v>2506</v>
      </c>
      <c r="B2476" s="61">
        <v>42672.54583333333</v>
      </c>
      <c r="C2476" s="62">
        <v>12.009</v>
      </c>
      <c r="D2476" s="60">
        <v>0</v>
      </c>
      <c r="E2476" s="62">
        <v>887.68800000000397</v>
      </c>
      <c r="F2476" s="62">
        <v>1.2809999999999988</v>
      </c>
      <c r="G2476" s="62">
        <v>2966.1800000000026</v>
      </c>
      <c r="H2476" s="62">
        <v>1.4710000000000001</v>
      </c>
      <c r="I2476" s="62">
        <v>3218.2479999999805</v>
      </c>
    </row>
    <row r="2477" spans="1:9" x14ac:dyDescent="0.25">
      <c r="A2477" s="60" t="s">
        <v>2507</v>
      </c>
      <c r="B2477" s="61">
        <v>42672.569444444445</v>
      </c>
      <c r="C2477" s="62">
        <v>12.009</v>
      </c>
      <c r="D2477" s="60">
        <v>0</v>
      </c>
      <c r="E2477" s="62">
        <v>887.68800000000397</v>
      </c>
      <c r="F2477" s="62">
        <v>1.2809999999999988</v>
      </c>
      <c r="G2477" s="62">
        <v>2967.4610000000025</v>
      </c>
      <c r="H2477" s="62">
        <v>1.4710000000000001</v>
      </c>
      <c r="I2477" s="62">
        <v>3219.7189999999805</v>
      </c>
    </row>
    <row r="2478" spans="1:9" x14ac:dyDescent="0.25">
      <c r="A2478" s="60" t="s">
        <v>2508</v>
      </c>
      <c r="B2478" s="61">
        <v>42672.593055555553</v>
      </c>
      <c r="C2478" s="62">
        <v>12.282999999999999</v>
      </c>
      <c r="D2478" s="60">
        <v>0</v>
      </c>
      <c r="E2478" s="62">
        <v>887.68800000000397</v>
      </c>
      <c r="F2478" s="62">
        <v>1.0069999999999997</v>
      </c>
      <c r="G2478" s="62">
        <v>2968.4680000000026</v>
      </c>
      <c r="H2478" s="62">
        <v>1.197000000000001</v>
      </c>
      <c r="I2478" s="62">
        <v>3220.9159999999806</v>
      </c>
    </row>
    <row r="2479" spans="1:9" x14ac:dyDescent="0.25">
      <c r="A2479" s="60" t="s">
        <v>2509</v>
      </c>
      <c r="B2479" s="61">
        <v>42672.616666666669</v>
      </c>
      <c r="C2479" s="62">
        <v>12.009</v>
      </c>
      <c r="D2479" s="60">
        <v>0</v>
      </c>
      <c r="E2479" s="62">
        <v>887.68800000000397</v>
      </c>
      <c r="F2479" s="62">
        <v>1.2809999999999988</v>
      </c>
      <c r="G2479" s="62">
        <v>2969.7490000000025</v>
      </c>
      <c r="H2479" s="62">
        <v>1.4710000000000001</v>
      </c>
      <c r="I2479" s="62">
        <v>3222.3869999999806</v>
      </c>
    </row>
    <row r="2480" spans="1:9" x14ac:dyDescent="0.25">
      <c r="A2480" s="60" t="s">
        <v>2510</v>
      </c>
      <c r="B2480" s="61">
        <v>42672.640277777777</v>
      </c>
      <c r="C2480" s="62">
        <v>12.009</v>
      </c>
      <c r="D2480" s="60">
        <v>0</v>
      </c>
      <c r="E2480" s="62">
        <v>887.68800000000397</v>
      </c>
      <c r="F2480" s="62">
        <v>1.2809999999999988</v>
      </c>
      <c r="G2480" s="62">
        <v>2971.0300000000025</v>
      </c>
      <c r="H2480" s="62">
        <v>1.4710000000000001</v>
      </c>
      <c r="I2480" s="62">
        <v>3223.8579999999806</v>
      </c>
    </row>
    <row r="2481" spans="1:9" x14ac:dyDescent="0.25">
      <c r="A2481" s="60" t="s">
        <v>2511</v>
      </c>
      <c r="B2481" s="61">
        <v>42672.663888888892</v>
      </c>
      <c r="C2481" s="62">
        <v>12.282999999999999</v>
      </c>
      <c r="D2481" s="60">
        <v>0</v>
      </c>
      <c r="E2481" s="62">
        <v>887.68800000000397</v>
      </c>
      <c r="F2481" s="62">
        <v>1.0069999999999997</v>
      </c>
      <c r="G2481" s="62">
        <v>2972.0370000000025</v>
      </c>
      <c r="H2481" s="62">
        <v>1.197000000000001</v>
      </c>
      <c r="I2481" s="62">
        <v>3225.0549999999807</v>
      </c>
    </row>
    <row r="2482" spans="1:9" x14ac:dyDescent="0.25">
      <c r="A2482" s="60" t="s">
        <v>2512</v>
      </c>
      <c r="B2482" s="61">
        <v>42672.6875</v>
      </c>
      <c r="C2482" s="62">
        <v>12.282999999999999</v>
      </c>
      <c r="D2482" s="60">
        <v>0</v>
      </c>
      <c r="E2482" s="62">
        <v>887.68800000000397</v>
      </c>
      <c r="F2482" s="62">
        <v>1.0069999999999997</v>
      </c>
      <c r="G2482" s="62">
        <v>2973.0440000000026</v>
      </c>
      <c r="H2482" s="62">
        <v>1.197000000000001</v>
      </c>
      <c r="I2482" s="62">
        <v>3226.2519999999809</v>
      </c>
    </row>
    <row r="2483" spans="1:9" x14ac:dyDescent="0.25">
      <c r="A2483" s="60" t="s">
        <v>2513</v>
      </c>
      <c r="B2483" s="61">
        <v>42672.711111111108</v>
      </c>
      <c r="C2483" s="62">
        <v>12.282999999999999</v>
      </c>
      <c r="D2483" s="60">
        <v>0</v>
      </c>
      <c r="E2483" s="62">
        <v>887.68800000000397</v>
      </c>
      <c r="F2483" s="62">
        <v>1.0069999999999997</v>
      </c>
      <c r="G2483" s="62">
        <v>2974.0510000000027</v>
      </c>
      <c r="H2483" s="62">
        <v>1.197000000000001</v>
      </c>
      <c r="I2483" s="62">
        <v>3227.448999999981</v>
      </c>
    </row>
    <row r="2484" spans="1:9" x14ac:dyDescent="0.25">
      <c r="A2484" s="60" t="s">
        <v>2514</v>
      </c>
      <c r="B2484" s="61">
        <v>42672.734722222223</v>
      </c>
      <c r="C2484" s="62">
        <v>12.282999999999999</v>
      </c>
      <c r="D2484" s="60">
        <v>0</v>
      </c>
      <c r="E2484" s="62">
        <v>887.68800000000397</v>
      </c>
      <c r="F2484" s="62">
        <v>1.0069999999999997</v>
      </c>
      <c r="G2484" s="62">
        <v>2975.0580000000027</v>
      </c>
      <c r="H2484" s="62">
        <v>1.197000000000001</v>
      </c>
      <c r="I2484" s="62">
        <v>3228.6459999999811</v>
      </c>
    </row>
    <row r="2485" spans="1:9" x14ac:dyDescent="0.25">
      <c r="A2485" s="60" t="s">
        <v>2515</v>
      </c>
      <c r="B2485" s="61">
        <v>42672.758333333331</v>
      </c>
      <c r="C2485" s="62">
        <v>12.009</v>
      </c>
      <c r="D2485" s="60">
        <v>0</v>
      </c>
      <c r="E2485" s="62">
        <v>887.68800000000397</v>
      </c>
      <c r="F2485" s="62">
        <v>1.2809999999999988</v>
      </c>
      <c r="G2485" s="62">
        <v>2976.3390000000027</v>
      </c>
      <c r="H2485" s="62">
        <v>1.4710000000000001</v>
      </c>
      <c r="I2485" s="62">
        <v>3230.1169999999811</v>
      </c>
    </row>
    <row r="2486" spans="1:9" x14ac:dyDescent="0.25">
      <c r="A2486" s="60" t="s">
        <v>2516</v>
      </c>
      <c r="B2486" s="61">
        <v>42672.781944444447</v>
      </c>
      <c r="C2486" s="62">
        <v>12.009</v>
      </c>
      <c r="D2486" s="60">
        <v>0</v>
      </c>
      <c r="E2486" s="62">
        <v>887.68800000000397</v>
      </c>
      <c r="F2486" s="62">
        <v>1.2809999999999988</v>
      </c>
      <c r="G2486" s="62">
        <v>2977.6200000000026</v>
      </c>
      <c r="H2486" s="62">
        <v>1.4710000000000001</v>
      </c>
      <c r="I2486" s="62">
        <v>3231.5879999999811</v>
      </c>
    </row>
    <row r="2487" spans="1:9" x14ac:dyDescent="0.25">
      <c r="A2487" s="60" t="s">
        <v>2517</v>
      </c>
      <c r="B2487" s="61">
        <v>42672.805555555555</v>
      </c>
      <c r="C2487" s="62">
        <v>12.009</v>
      </c>
      <c r="D2487" s="60">
        <v>0</v>
      </c>
      <c r="E2487" s="62">
        <v>887.68800000000397</v>
      </c>
      <c r="F2487" s="62">
        <v>1.2809999999999988</v>
      </c>
      <c r="G2487" s="62">
        <v>2978.9010000000026</v>
      </c>
      <c r="H2487" s="62">
        <v>1.4710000000000001</v>
      </c>
      <c r="I2487" s="62">
        <v>3233.0589999999811</v>
      </c>
    </row>
    <row r="2488" spans="1:9" x14ac:dyDescent="0.25">
      <c r="A2488" s="60" t="s">
        <v>2518</v>
      </c>
      <c r="B2488" s="61">
        <v>42672.82916666667</v>
      </c>
      <c r="C2488" s="62">
        <v>12.009</v>
      </c>
      <c r="D2488" s="60">
        <v>0</v>
      </c>
      <c r="E2488" s="62">
        <v>887.68800000000397</v>
      </c>
      <c r="F2488" s="62">
        <v>1.2809999999999988</v>
      </c>
      <c r="G2488" s="62">
        <v>2980.1820000000025</v>
      </c>
      <c r="H2488" s="62">
        <v>1.4710000000000001</v>
      </c>
      <c r="I2488" s="62">
        <v>3234.5299999999811</v>
      </c>
    </row>
    <row r="2489" spans="1:9" x14ac:dyDescent="0.25">
      <c r="A2489" s="60" t="s">
        <v>2519</v>
      </c>
      <c r="B2489" s="61">
        <v>42672.852777777778</v>
      </c>
      <c r="C2489" s="62">
        <v>12.009</v>
      </c>
      <c r="D2489" s="60">
        <v>0</v>
      </c>
      <c r="E2489" s="62">
        <v>887.68800000000397</v>
      </c>
      <c r="F2489" s="62">
        <v>1.2809999999999988</v>
      </c>
      <c r="G2489" s="62">
        <v>2981.4630000000025</v>
      </c>
      <c r="H2489" s="62">
        <v>1.4710000000000001</v>
      </c>
      <c r="I2489" s="62">
        <v>3236.0009999999811</v>
      </c>
    </row>
    <row r="2490" spans="1:9" x14ac:dyDescent="0.25">
      <c r="A2490" s="60" t="s">
        <v>2520</v>
      </c>
      <c r="B2490" s="61">
        <v>42672.876388888886</v>
      </c>
      <c r="C2490" s="62">
        <v>11.734999999999999</v>
      </c>
      <c r="D2490" s="60">
        <v>0</v>
      </c>
      <c r="E2490" s="62">
        <v>887.68800000000397</v>
      </c>
      <c r="F2490" s="62">
        <v>1.5549999999999997</v>
      </c>
      <c r="G2490" s="62">
        <v>2983.0180000000023</v>
      </c>
      <c r="H2490" s="62">
        <v>1.745000000000001</v>
      </c>
      <c r="I2490" s="62">
        <v>3237.745999999981</v>
      </c>
    </row>
    <row r="2491" spans="1:9" x14ac:dyDescent="0.25">
      <c r="A2491" s="60" t="s">
        <v>2521</v>
      </c>
      <c r="B2491" s="61">
        <v>42672.9</v>
      </c>
      <c r="C2491" s="62">
        <v>11.462</v>
      </c>
      <c r="D2491" s="60">
        <v>0</v>
      </c>
      <c r="E2491" s="62">
        <v>887.68800000000397</v>
      </c>
      <c r="F2491" s="62">
        <v>1.8279999999999994</v>
      </c>
      <c r="G2491" s="62">
        <v>2984.8460000000023</v>
      </c>
      <c r="H2491" s="62">
        <v>2.0180000000000007</v>
      </c>
      <c r="I2491" s="62">
        <v>3239.763999999981</v>
      </c>
    </row>
    <row r="2492" spans="1:9" x14ac:dyDescent="0.25">
      <c r="A2492" s="60" t="s">
        <v>2522</v>
      </c>
      <c r="B2492" s="61">
        <v>42672.923611111109</v>
      </c>
      <c r="C2492" s="62">
        <v>11.462</v>
      </c>
      <c r="D2492" s="60">
        <v>0</v>
      </c>
      <c r="E2492" s="62">
        <v>887.68800000000397</v>
      </c>
      <c r="F2492" s="62">
        <v>1.8279999999999994</v>
      </c>
      <c r="G2492" s="62">
        <v>2986.6740000000023</v>
      </c>
      <c r="H2492" s="62">
        <v>2.0180000000000007</v>
      </c>
      <c r="I2492" s="62">
        <v>3241.7819999999811</v>
      </c>
    </row>
    <row r="2493" spans="1:9" x14ac:dyDescent="0.25">
      <c r="A2493" s="60" t="s">
        <v>2523</v>
      </c>
      <c r="B2493" s="61">
        <v>42672.947222222225</v>
      </c>
      <c r="C2493" s="62">
        <v>11.462</v>
      </c>
      <c r="D2493" s="60">
        <v>0</v>
      </c>
      <c r="E2493" s="62">
        <v>887.68800000000397</v>
      </c>
      <c r="F2493" s="62">
        <v>1.8279999999999994</v>
      </c>
      <c r="G2493" s="62">
        <v>2988.5020000000022</v>
      </c>
      <c r="H2493" s="62">
        <v>2.0180000000000007</v>
      </c>
      <c r="I2493" s="62">
        <v>3243.7999999999811</v>
      </c>
    </row>
    <row r="2494" spans="1:9" x14ac:dyDescent="0.25">
      <c r="A2494" s="60" t="s">
        <v>2524</v>
      </c>
      <c r="B2494" s="61">
        <v>42672.970833333333</v>
      </c>
      <c r="C2494" s="62">
        <v>11.19</v>
      </c>
      <c r="D2494" s="62">
        <v>0.29000000000000092</v>
      </c>
      <c r="E2494" s="62">
        <v>887.97800000000393</v>
      </c>
      <c r="F2494" s="62">
        <v>2.0999999999999996</v>
      </c>
      <c r="G2494" s="62">
        <v>2990.6020000000021</v>
      </c>
      <c r="H2494" s="62">
        <v>2.2900000000000009</v>
      </c>
      <c r="I2494" s="62">
        <v>3246.089999999981</v>
      </c>
    </row>
    <row r="2495" spans="1:9" x14ac:dyDescent="0.25">
      <c r="A2495" s="60" t="s">
        <v>2525</v>
      </c>
      <c r="B2495" s="61">
        <v>42672.994444444441</v>
      </c>
      <c r="C2495" s="62">
        <v>11.19</v>
      </c>
      <c r="D2495" s="62">
        <v>0.29000000000000092</v>
      </c>
      <c r="E2495" s="62">
        <v>888.26800000000389</v>
      </c>
      <c r="F2495" s="62">
        <v>2.0999999999999996</v>
      </c>
      <c r="G2495" s="62">
        <v>2992.702000000002</v>
      </c>
      <c r="H2495" s="62">
        <v>2.2900000000000009</v>
      </c>
      <c r="I2495" s="62">
        <v>3248.379999999981</v>
      </c>
    </row>
    <row r="2496" spans="1:9" x14ac:dyDescent="0.25">
      <c r="A2496" s="60" t="s">
        <v>2526</v>
      </c>
      <c r="B2496" s="61">
        <v>42673.018055555556</v>
      </c>
      <c r="C2496" s="62">
        <v>10.919</v>
      </c>
      <c r="D2496" s="62">
        <v>0.56099999999999994</v>
      </c>
      <c r="E2496" s="62">
        <v>888.82900000000393</v>
      </c>
      <c r="F2496" s="62">
        <v>2.3709999999999987</v>
      </c>
      <c r="G2496" s="62">
        <v>2995.0730000000021</v>
      </c>
      <c r="H2496" s="62">
        <v>2.5609999999999999</v>
      </c>
      <c r="I2496" s="62">
        <v>3250.9409999999812</v>
      </c>
    </row>
    <row r="2497" spans="1:9" x14ac:dyDescent="0.25">
      <c r="A2497" s="60" t="s">
        <v>2527</v>
      </c>
      <c r="B2497" s="61">
        <v>42673.041666666664</v>
      </c>
      <c r="C2497" s="62">
        <v>10.919</v>
      </c>
      <c r="D2497" s="62">
        <v>0.56099999999999994</v>
      </c>
      <c r="E2497" s="62">
        <v>889.39000000000397</v>
      </c>
      <c r="F2497" s="62">
        <v>2.3709999999999987</v>
      </c>
      <c r="G2497" s="62">
        <v>2997.4440000000022</v>
      </c>
      <c r="H2497" s="62">
        <v>2.5609999999999999</v>
      </c>
      <c r="I2497" s="62">
        <v>3253.5019999999813</v>
      </c>
    </row>
    <row r="2498" spans="1:9" x14ac:dyDescent="0.25">
      <c r="A2498" s="60" t="s">
        <v>2528</v>
      </c>
      <c r="B2498" s="61">
        <v>42673.06527777778</v>
      </c>
      <c r="C2498" s="62">
        <v>10.919</v>
      </c>
      <c r="D2498" s="62">
        <v>0.56099999999999994</v>
      </c>
      <c r="E2498" s="62">
        <v>889.951000000004</v>
      </c>
      <c r="F2498" s="62">
        <v>2.3709999999999987</v>
      </c>
      <c r="G2498" s="62">
        <v>2999.8150000000023</v>
      </c>
      <c r="H2498" s="62">
        <v>2.5609999999999999</v>
      </c>
      <c r="I2498" s="62">
        <v>3256.0629999999815</v>
      </c>
    </row>
    <row r="2499" spans="1:9" x14ac:dyDescent="0.25">
      <c r="A2499" s="60" t="s">
        <v>2529</v>
      </c>
      <c r="B2499" s="61">
        <v>42673.088888888888</v>
      </c>
      <c r="C2499" s="62">
        <v>10.919</v>
      </c>
      <c r="D2499" s="62">
        <v>0.56099999999999994</v>
      </c>
      <c r="E2499" s="62">
        <v>890.51200000000404</v>
      </c>
      <c r="F2499" s="62">
        <v>2.3709999999999987</v>
      </c>
      <c r="G2499" s="62">
        <v>3002.1860000000024</v>
      </c>
      <c r="H2499" s="62">
        <v>2.5609999999999999</v>
      </c>
      <c r="I2499" s="62">
        <v>3258.6239999999816</v>
      </c>
    </row>
    <row r="2500" spans="1:9" x14ac:dyDescent="0.25">
      <c r="A2500" s="60" t="s">
        <v>2530</v>
      </c>
      <c r="B2500" s="61">
        <v>42673.112500000003</v>
      </c>
      <c r="C2500" s="62">
        <v>10.919</v>
      </c>
      <c r="D2500" s="62">
        <v>0.56099999999999994</v>
      </c>
      <c r="E2500" s="62">
        <v>891.07300000000407</v>
      </c>
      <c r="F2500" s="62">
        <v>2.3709999999999987</v>
      </c>
      <c r="G2500" s="62">
        <v>3004.5570000000025</v>
      </c>
      <c r="H2500" s="62">
        <v>2.5609999999999999</v>
      </c>
      <c r="I2500" s="62">
        <v>3261.1849999999818</v>
      </c>
    </row>
    <row r="2501" spans="1:9" x14ac:dyDescent="0.25">
      <c r="A2501" s="60" t="s">
        <v>2531</v>
      </c>
      <c r="B2501" s="61">
        <v>42673.136111111111</v>
      </c>
      <c r="C2501" s="62">
        <v>10.919</v>
      </c>
      <c r="D2501" s="62">
        <v>0.56099999999999994</v>
      </c>
      <c r="E2501" s="62">
        <v>891.63400000000411</v>
      </c>
      <c r="F2501" s="62">
        <v>2.3709999999999987</v>
      </c>
      <c r="G2501" s="62">
        <v>3006.9280000000026</v>
      </c>
      <c r="H2501" s="62">
        <v>2.5609999999999999</v>
      </c>
      <c r="I2501" s="62">
        <v>3263.7459999999819</v>
      </c>
    </row>
    <row r="2502" spans="1:9" x14ac:dyDescent="0.25">
      <c r="A2502" s="60" t="s">
        <v>2532</v>
      </c>
      <c r="B2502" s="61">
        <v>42673.159722222219</v>
      </c>
      <c r="C2502" s="62">
        <v>10.919</v>
      </c>
      <c r="D2502" s="62">
        <v>0.56099999999999994</v>
      </c>
      <c r="E2502" s="62">
        <v>892.19500000000414</v>
      </c>
      <c r="F2502" s="62">
        <v>2.3709999999999987</v>
      </c>
      <c r="G2502" s="62">
        <v>3009.2990000000027</v>
      </c>
      <c r="H2502" s="62">
        <v>2.5609999999999999</v>
      </c>
      <c r="I2502" s="62">
        <v>3266.3069999999821</v>
      </c>
    </row>
    <row r="2503" spans="1:9" x14ac:dyDescent="0.25">
      <c r="A2503" s="60" t="s">
        <v>2533</v>
      </c>
      <c r="B2503" s="61">
        <v>42673.183333333334</v>
      </c>
      <c r="C2503" s="62">
        <v>10.919</v>
      </c>
      <c r="D2503" s="62">
        <v>0.56099999999999994</v>
      </c>
      <c r="E2503" s="62">
        <v>892.75600000000418</v>
      </c>
      <c r="F2503" s="62">
        <v>2.3709999999999987</v>
      </c>
      <c r="G2503" s="62">
        <v>3011.6700000000028</v>
      </c>
      <c r="H2503" s="62">
        <v>2.5609999999999999</v>
      </c>
      <c r="I2503" s="62">
        <v>3268.8679999999822</v>
      </c>
    </row>
    <row r="2504" spans="1:9" x14ac:dyDescent="0.25">
      <c r="A2504" s="60" t="s">
        <v>2534</v>
      </c>
      <c r="B2504" s="61">
        <v>42673.206944444442</v>
      </c>
      <c r="C2504" s="62">
        <v>10.919</v>
      </c>
      <c r="D2504" s="62">
        <v>0.56099999999999994</v>
      </c>
      <c r="E2504" s="62">
        <v>893.31700000000421</v>
      </c>
      <c r="F2504" s="62">
        <v>2.3709999999999987</v>
      </c>
      <c r="G2504" s="62">
        <v>3014.0410000000029</v>
      </c>
      <c r="H2504" s="62">
        <v>2.5609999999999999</v>
      </c>
      <c r="I2504" s="62">
        <v>3271.4289999999824</v>
      </c>
    </row>
    <row r="2505" spans="1:9" x14ac:dyDescent="0.25">
      <c r="A2505" s="60" t="s">
        <v>2535</v>
      </c>
      <c r="B2505" s="61">
        <v>42673.230555555558</v>
      </c>
      <c r="C2505" s="62">
        <v>10.919</v>
      </c>
      <c r="D2505" s="62">
        <v>0.56099999999999994</v>
      </c>
      <c r="E2505" s="62">
        <v>893.87800000000425</v>
      </c>
      <c r="F2505" s="62">
        <v>2.3709999999999987</v>
      </c>
      <c r="G2505" s="62">
        <v>3016.412000000003</v>
      </c>
      <c r="H2505" s="62">
        <v>2.5609999999999999</v>
      </c>
      <c r="I2505" s="62">
        <v>3273.9899999999825</v>
      </c>
    </row>
    <row r="2506" spans="1:9" x14ac:dyDescent="0.25">
      <c r="A2506" s="60" t="s">
        <v>2536</v>
      </c>
      <c r="B2506" s="61">
        <v>42673.254166666666</v>
      </c>
      <c r="C2506" s="62">
        <v>10.919</v>
      </c>
      <c r="D2506" s="62">
        <v>0.56099999999999994</v>
      </c>
      <c r="E2506" s="62">
        <v>894.43900000000428</v>
      </c>
      <c r="F2506" s="62">
        <v>2.3709999999999987</v>
      </c>
      <c r="G2506" s="62">
        <v>3018.7830000000031</v>
      </c>
      <c r="H2506" s="62">
        <v>2.5609999999999999</v>
      </c>
      <c r="I2506" s="62">
        <v>3276.5509999999827</v>
      </c>
    </row>
    <row r="2507" spans="1:9" x14ac:dyDescent="0.25">
      <c r="A2507" s="60" t="s">
        <v>2537</v>
      </c>
      <c r="B2507" s="61">
        <v>42673.277777777781</v>
      </c>
      <c r="C2507" s="62">
        <v>10.919</v>
      </c>
      <c r="D2507" s="62">
        <v>0.56099999999999994</v>
      </c>
      <c r="E2507" s="62">
        <v>895.00000000000432</v>
      </c>
      <c r="F2507" s="62">
        <v>2.3709999999999987</v>
      </c>
      <c r="G2507" s="62">
        <v>3021.1540000000032</v>
      </c>
      <c r="H2507" s="62">
        <v>2.5609999999999999</v>
      </c>
      <c r="I2507" s="62">
        <v>3279.1119999999828</v>
      </c>
    </row>
    <row r="2508" spans="1:9" x14ac:dyDescent="0.25">
      <c r="A2508" s="60" t="s">
        <v>2538</v>
      </c>
      <c r="B2508" s="61">
        <v>42673.301388888889</v>
      </c>
      <c r="C2508" s="62">
        <v>10.919</v>
      </c>
      <c r="D2508" s="62">
        <v>0.56099999999999994</v>
      </c>
      <c r="E2508" s="62">
        <v>895.56100000000436</v>
      </c>
      <c r="F2508" s="62">
        <v>2.3709999999999987</v>
      </c>
      <c r="G2508" s="62">
        <v>3023.5250000000033</v>
      </c>
      <c r="H2508" s="62">
        <v>2.5609999999999999</v>
      </c>
      <c r="I2508" s="62">
        <v>3281.6729999999829</v>
      </c>
    </row>
    <row r="2509" spans="1:9" x14ac:dyDescent="0.25">
      <c r="A2509" s="60" t="s">
        <v>2539</v>
      </c>
      <c r="B2509" s="61">
        <v>42673.324999999997</v>
      </c>
      <c r="C2509" s="62">
        <v>10.919</v>
      </c>
      <c r="D2509" s="62">
        <v>0.56099999999999994</v>
      </c>
      <c r="E2509" s="62">
        <v>896.12200000000439</v>
      </c>
      <c r="F2509" s="62">
        <v>2.3709999999999987</v>
      </c>
      <c r="G2509" s="62">
        <v>3025.8960000000034</v>
      </c>
      <c r="H2509" s="62">
        <v>2.5609999999999999</v>
      </c>
      <c r="I2509" s="62">
        <v>3284.2339999999831</v>
      </c>
    </row>
    <row r="2510" spans="1:9" x14ac:dyDescent="0.25">
      <c r="A2510" s="60" t="s">
        <v>2540</v>
      </c>
      <c r="B2510" s="61">
        <v>42673.348611111112</v>
      </c>
      <c r="C2510" s="62">
        <v>11.19</v>
      </c>
      <c r="D2510" s="62">
        <v>0.29000000000000092</v>
      </c>
      <c r="E2510" s="62">
        <v>896.41200000000435</v>
      </c>
      <c r="F2510" s="62">
        <v>2.0999999999999996</v>
      </c>
      <c r="G2510" s="62">
        <v>3027.9960000000033</v>
      </c>
      <c r="H2510" s="62">
        <v>2.2900000000000009</v>
      </c>
      <c r="I2510" s="62">
        <v>3286.5239999999831</v>
      </c>
    </row>
    <row r="2511" spans="1:9" x14ac:dyDescent="0.25">
      <c r="A2511" s="60" t="s">
        <v>2541</v>
      </c>
      <c r="B2511" s="61">
        <v>42673.37222222222</v>
      </c>
      <c r="C2511" s="62">
        <v>10.919</v>
      </c>
      <c r="D2511" s="62">
        <v>0.56099999999999994</v>
      </c>
      <c r="E2511" s="62">
        <v>896.97300000000439</v>
      </c>
      <c r="F2511" s="62">
        <v>2.3709999999999987</v>
      </c>
      <c r="G2511" s="62">
        <v>3030.3670000000034</v>
      </c>
      <c r="H2511" s="62">
        <v>2.5609999999999999</v>
      </c>
      <c r="I2511" s="62">
        <v>3289.0849999999832</v>
      </c>
    </row>
    <row r="2512" spans="1:9" x14ac:dyDescent="0.25">
      <c r="A2512" s="60" t="s">
        <v>2542</v>
      </c>
      <c r="B2512" s="61">
        <v>42673.395833333336</v>
      </c>
      <c r="C2512" s="62">
        <v>11.19</v>
      </c>
      <c r="D2512" s="62">
        <v>0.29000000000000092</v>
      </c>
      <c r="E2512" s="62">
        <v>897.26300000000435</v>
      </c>
      <c r="F2512" s="62">
        <v>2.0999999999999996</v>
      </c>
      <c r="G2512" s="62">
        <v>3032.4670000000033</v>
      </c>
      <c r="H2512" s="62">
        <v>2.2900000000000009</v>
      </c>
      <c r="I2512" s="62">
        <v>3291.3749999999832</v>
      </c>
    </row>
    <row r="2513" spans="1:9" x14ac:dyDescent="0.25">
      <c r="A2513" s="60" t="s">
        <v>2543</v>
      </c>
      <c r="B2513" s="61">
        <v>42673.419444444444</v>
      </c>
      <c r="C2513" s="62">
        <v>11.19</v>
      </c>
      <c r="D2513" s="62">
        <v>0.29000000000000092</v>
      </c>
      <c r="E2513" s="62">
        <v>897.55300000000432</v>
      </c>
      <c r="F2513" s="62">
        <v>2.0999999999999996</v>
      </c>
      <c r="G2513" s="62">
        <v>3034.5670000000032</v>
      </c>
      <c r="H2513" s="62">
        <v>2.2900000000000009</v>
      </c>
      <c r="I2513" s="62">
        <v>3293.6649999999831</v>
      </c>
    </row>
    <row r="2514" spans="1:9" x14ac:dyDescent="0.25">
      <c r="A2514" s="60" t="s">
        <v>2544</v>
      </c>
      <c r="B2514" s="61">
        <v>42673.443055555559</v>
      </c>
      <c r="C2514" s="62">
        <v>11.19</v>
      </c>
      <c r="D2514" s="62">
        <v>0.29000000000000092</v>
      </c>
      <c r="E2514" s="62">
        <v>897.84300000000428</v>
      </c>
      <c r="F2514" s="62">
        <v>2.0999999999999996</v>
      </c>
      <c r="G2514" s="62">
        <v>3036.6670000000031</v>
      </c>
      <c r="H2514" s="62">
        <v>2.2900000000000009</v>
      </c>
      <c r="I2514" s="62">
        <v>3295.9549999999831</v>
      </c>
    </row>
    <row r="2515" spans="1:9" x14ac:dyDescent="0.25">
      <c r="A2515" s="60" t="s">
        <v>2545</v>
      </c>
      <c r="B2515" s="61">
        <v>42673.466666666667</v>
      </c>
      <c r="C2515" s="62">
        <v>11.19</v>
      </c>
      <c r="D2515" s="62">
        <v>0.29000000000000092</v>
      </c>
      <c r="E2515" s="62">
        <v>898.13300000000424</v>
      </c>
      <c r="F2515" s="62">
        <v>2.0999999999999996</v>
      </c>
      <c r="G2515" s="62">
        <v>3038.767000000003</v>
      </c>
      <c r="H2515" s="62">
        <v>2.2900000000000009</v>
      </c>
      <c r="I2515" s="62">
        <v>3298.2449999999831</v>
      </c>
    </row>
    <row r="2516" spans="1:9" x14ac:dyDescent="0.25">
      <c r="A2516" s="60" t="s">
        <v>2546</v>
      </c>
      <c r="B2516" s="61">
        <v>42673.490277777775</v>
      </c>
      <c r="C2516" s="62">
        <v>11.19</v>
      </c>
      <c r="D2516" s="62">
        <v>0.29000000000000092</v>
      </c>
      <c r="E2516" s="62">
        <v>898.42300000000421</v>
      </c>
      <c r="F2516" s="62">
        <v>2.0999999999999996</v>
      </c>
      <c r="G2516" s="62">
        <v>3040.8670000000029</v>
      </c>
      <c r="H2516" s="62">
        <v>2.2900000000000009</v>
      </c>
      <c r="I2516" s="62">
        <v>3300.534999999983</v>
      </c>
    </row>
    <row r="2517" spans="1:9" x14ac:dyDescent="0.25">
      <c r="A2517" s="60" t="s">
        <v>2547</v>
      </c>
      <c r="B2517" s="61">
        <v>42673.513888888891</v>
      </c>
      <c r="C2517" s="62">
        <v>11.462</v>
      </c>
      <c r="D2517" s="60">
        <v>0</v>
      </c>
      <c r="E2517" s="62">
        <v>898.42300000000421</v>
      </c>
      <c r="F2517" s="62">
        <v>1.8279999999999994</v>
      </c>
      <c r="G2517" s="62">
        <v>3042.6950000000029</v>
      </c>
      <c r="H2517" s="62">
        <v>2.0180000000000007</v>
      </c>
      <c r="I2517" s="62">
        <v>3302.5529999999831</v>
      </c>
    </row>
    <row r="2518" spans="1:9" x14ac:dyDescent="0.25">
      <c r="A2518" s="60" t="s">
        <v>2548</v>
      </c>
      <c r="B2518" s="61">
        <v>42673.537499999999</v>
      </c>
      <c r="C2518" s="62">
        <v>11.462</v>
      </c>
      <c r="D2518" s="60">
        <v>0</v>
      </c>
      <c r="E2518" s="62">
        <v>898.42300000000421</v>
      </c>
      <c r="F2518" s="62">
        <v>1.8279999999999994</v>
      </c>
      <c r="G2518" s="62">
        <v>3044.5230000000029</v>
      </c>
      <c r="H2518" s="62">
        <v>2.0180000000000007</v>
      </c>
      <c r="I2518" s="62">
        <v>3304.5709999999831</v>
      </c>
    </row>
    <row r="2519" spans="1:9" x14ac:dyDescent="0.25">
      <c r="A2519" s="60" t="s">
        <v>2549</v>
      </c>
      <c r="B2519" s="61">
        <v>42673.561111111114</v>
      </c>
      <c r="C2519" s="62">
        <v>11.462</v>
      </c>
      <c r="D2519" s="60">
        <v>0</v>
      </c>
      <c r="E2519" s="62">
        <v>898.42300000000421</v>
      </c>
      <c r="F2519" s="62">
        <v>1.8279999999999994</v>
      </c>
      <c r="G2519" s="62">
        <v>3046.3510000000028</v>
      </c>
      <c r="H2519" s="62">
        <v>2.0180000000000007</v>
      </c>
      <c r="I2519" s="62">
        <v>3306.5889999999831</v>
      </c>
    </row>
    <row r="2520" spans="1:9" x14ac:dyDescent="0.25">
      <c r="A2520" s="60" t="s">
        <v>2550</v>
      </c>
      <c r="B2520" s="61">
        <v>42673.584722222222</v>
      </c>
      <c r="C2520" s="62">
        <v>11.734999999999999</v>
      </c>
      <c r="D2520" s="60">
        <v>0</v>
      </c>
      <c r="E2520" s="62">
        <v>898.42300000000421</v>
      </c>
      <c r="F2520" s="62">
        <v>1.5549999999999997</v>
      </c>
      <c r="G2520" s="62">
        <v>3047.9060000000027</v>
      </c>
      <c r="H2520" s="62">
        <v>1.745000000000001</v>
      </c>
      <c r="I2520" s="62">
        <v>3308.333999999983</v>
      </c>
    </row>
    <row r="2521" spans="1:9" x14ac:dyDescent="0.25">
      <c r="A2521" s="60" t="s">
        <v>2551</v>
      </c>
      <c r="B2521" s="61">
        <v>42673.60833333333</v>
      </c>
      <c r="C2521" s="62">
        <v>11.734999999999999</v>
      </c>
      <c r="D2521" s="60">
        <v>0</v>
      </c>
      <c r="E2521" s="62">
        <v>898.42300000000421</v>
      </c>
      <c r="F2521" s="62">
        <v>1.5549999999999997</v>
      </c>
      <c r="G2521" s="62">
        <v>3049.4610000000025</v>
      </c>
      <c r="H2521" s="62">
        <v>1.745000000000001</v>
      </c>
      <c r="I2521" s="62">
        <v>3310.0789999999829</v>
      </c>
    </row>
    <row r="2522" spans="1:9" x14ac:dyDescent="0.25">
      <c r="A2522" s="60" t="s">
        <v>2552</v>
      </c>
      <c r="B2522" s="61">
        <v>42673.631944444445</v>
      </c>
      <c r="C2522" s="62">
        <v>11.734999999999999</v>
      </c>
      <c r="D2522" s="60">
        <v>0</v>
      </c>
      <c r="E2522" s="62">
        <v>898.42300000000421</v>
      </c>
      <c r="F2522" s="62">
        <v>1.5549999999999997</v>
      </c>
      <c r="G2522" s="62">
        <v>3051.0160000000024</v>
      </c>
      <c r="H2522" s="62">
        <v>1.745000000000001</v>
      </c>
      <c r="I2522" s="62">
        <v>3311.8239999999828</v>
      </c>
    </row>
    <row r="2523" spans="1:9" x14ac:dyDescent="0.25">
      <c r="A2523" s="60" t="s">
        <v>2553</v>
      </c>
      <c r="B2523" s="61">
        <v>42673.655555555553</v>
      </c>
      <c r="C2523" s="62">
        <v>11.734999999999999</v>
      </c>
      <c r="D2523" s="60">
        <v>0</v>
      </c>
      <c r="E2523" s="62">
        <v>898.42300000000421</v>
      </c>
      <c r="F2523" s="62">
        <v>1.5549999999999997</v>
      </c>
      <c r="G2523" s="62">
        <v>3052.5710000000022</v>
      </c>
      <c r="H2523" s="62">
        <v>1.745000000000001</v>
      </c>
      <c r="I2523" s="62">
        <v>3313.5689999999827</v>
      </c>
    </row>
    <row r="2524" spans="1:9" x14ac:dyDescent="0.25">
      <c r="A2524" s="60" t="s">
        <v>2554</v>
      </c>
      <c r="B2524" s="61">
        <v>42673.679166666669</v>
      </c>
      <c r="C2524" s="62">
        <v>12.009</v>
      </c>
      <c r="D2524" s="60">
        <v>0</v>
      </c>
      <c r="E2524" s="62">
        <v>898.42300000000421</v>
      </c>
      <c r="F2524" s="62">
        <v>1.2809999999999988</v>
      </c>
      <c r="G2524" s="62">
        <v>3053.8520000000021</v>
      </c>
      <c r="H2524" s="62">
        <v>1.4710000000000001</v>
      </c>
      <c r="I2524" s="62">
        <v>3315.0399999999827</v>
      </c>
    </row>
    <row r="2525" spans="1:9" x14ac:dyDescent="0.25">
      <c r="A2525" s="60" t="s">
        <v>2555</v>
      </c>
      <c r="B2525" s="61">
        <v>42673.702777777777</v>
      </c>
      <c r="C2525" s="62">
        <v>12.009</v>
      </c>
      <c r="D2525" s="60">
        <v>0</v>
      </c>
      <c r="E2525" s="62">
        <v>898.42300000000421</v>
      </c>
      <c r="F2525" s="62">
        <v>1.2809999999999988</v>
      </c>
      <c r="G2525" s="62">
        <v>3055.1330000000021</v>
      </c>
      <c r="H2525" s="62">
        <v>1.4710000000000001</v>
      </c>
      <c r="I2525" s="62">
        <v>3316.5109999999827</v>
      </c>
    </row>
    <row r="2526" spans="1:9" x14ac:dyDescent="0.25">
      <c r="A2526" s="60" t="s">
        <v>2556</v>
      </c>
      <c r="B2526" s="61">
        <v>42673.726388888892</v>
      </c>
      <c r="C2526" s="62">
        <v>12.009</v>
      </c>
      <c r="D2526" s="60">
        <v>0</v>
      </c>
      <c r="E2526" s="62">
        <v>898.42300000000421</v>
      </c>
      <c r="F2526" s="62">
        <v>1.2809999999999988</v>
      </c>
      <c r="G2526" s="62">
        <v>3056.414000000002</v>
      </c>
      <c r="H2526" s="62">
        <v>1.4710000000000001</v>
      </c>
      <c r="I2526" s="62">
        <v>3317.9819999999827</v>
      </c>
    </row>
    <row r="2527" spans="1:9" x14ac:dyDescent="0.25">
      <c r="A2527" s="60" t="s">
        <v>2557</v>
      </c>
      <c r="B2527" s="61">
        <v>42673.75</v>
      </c>
      <c r="C2527" s="62">
        <v>11.734999999999999</v>
      </c>
      <c r="D2527" s="60">
        <v>0</v>
      </c>
      <c r="E2527" s="62">
        <v>898.42300000000421</v>
      </c>
      <c r="F2527" s="62">
        <v>1.5549999999999997</v>
      </c>
      <c r="G2527" s="62">
        <v>3057.9690000000019</v>
      </c>
      <c r="H2527" s="62">
        <v>1.745000000000001</v>
      </c>
      <c r="I2527" s="62">
        <v>3319.7269999999826</v>
      </c>
    </row>
    <row r="2528" spans="1:9" x14ac:dyDescent="0.25">
      <c r="A2528" s="60" t="s">
        <v>2558</v>
      </c>
      <c r="B2528" s="61">
        <v>42673.773611111108</v>
      </c>
      <c r="C2528" s="62">
        <v>11.734999999999999</v>
      </c>
      <c r="D2528" s="60">
        <v>0</v>
      </c>
      <c r="E2528" s="62">
        <v>898.42300000000421</v>
      </c>
      <c r="F2528" s="62">
        <v>1.5549999999999997</v>
      </c>
      <c r="G2528" s="62">
        <v>3059.5240000000017</v>
      </c>
      <c r="H2528" s="62">
        <v>1.745000000000001</v>
      </c>
      <c r="I2528" s="62">
        <v>3321.4719999999825</v>
      </c>
    </row>
    <row r="2529" spans="1:9" x14ac:dyDescent="0.25">
      <c r="A2529" s="60" t="s">
        <v>2559</v>
      </c>
      <c r="B2529" s="61">
        <v>42673.797222222223</v>
      </c>
      <c r="C2529" s="62">
        <v>11.734999999999999</v>
      </c>
      <c r="D2529" s="60">
        <v>0</v>
      </c>
      <c r="E2529" s="62">
        <v>898.42300000000421</v>
      </c>
      <c r="F2529" s="62">
        <v>1.5549999999999997</v>
      </c>
      <c r="G2529" s="62">
        <v>3061.0790000000015</v>
      </c>
      <c r="H2529" s="62">
        <v>1.745000000000001</v>
      </c>
      <c r="I2529" s="62">
        <v>3323.2169999999824</v>
      </c>
    </row>
    <row r="2530" spans="1:9" x14ac:dyDescent="0.25">
      <c r="A2530" s="60" t="s">
        <v>2560</v>
      </c>
      <c r="B2530" s="61">
        <v>42673.820833333331</v>
      </c>
      <c r="C2530" s="62">
        <v>11.462</v>
      </c>
      <c r="D2530" s="60">
        <v>0</v>
      </c>
      <c r="E2530" s="62">
        <v>898.42300000000421</v>
      </c>
      <c r="F2530" s="62">
        <v>1.8279999999999994</v>
      </c>
      <c r="G2530" s="62">
        <v>3062.9070000000015</v>
      </c>
      <c r="H2530" s="62">
        <v>2.0180000000000007</v>
      </c>
      <c r="I2530" s="62">
        <v>3325.2349999999824</v>
      </c>
    </row>
    <row r="2531" spans="1:9" x14ac:dyDescent="0.25">
      <c r="A2531" s="60" t="s">
        <v>2561</v>
      </c>
      <c r="B2531" s="61">
        <v>42673.844444444447</v>
      </c>
      <c r="C2531" s="62">
        <v>11.462</v>
      </c>
      <c r="D2531" s="60">
        <v>0</v>
      </c>
      <c r="E2531" s="62">
        <v>898.42300000000421</v>
      </c>
      <c r="F2531" s="62">
        <v>1.8279999999999994</v>
      </c>
      <c r="G2531" s="62">
        <v>3064.7350000000015</v>
      </c>
      <c r="H2531" s="62">
        <v>2.0180000000000007</v>
      </c>
      <c r="I2531" s="62">
        <v>3327.2529999999824</v>
      </c>
    </row>
    <row r="2532" spans="1:9" x14ac:dyDescent="0.25">
      <c r="A2532" s="60" t="s">
        <v>2562</v>
      </c>
      <c r="B2532" s="61">
        <v>42673.868055555555</v>
      </c>
      <c r="C2532" s="62">
        <v>11.462</v>
      </c>
      <c r="D2532" s="60">
        <v>0</v>
      </c>
      <c r="E2532" s="62">
        <v>898.42300000000421</v>
      </c>
      <c r="F2532" s="62">
        <v>1.8279999999999994</v>
      </c>
      <c r="G2532" s="62">
        <v>3066.5630000000015</v>
      </c>
      <c r="H2532" s="62">
        <v>2.0180000000000007</v>
      </c>
      <c r="I2532" s="62">
        <v>3329.2709999999825</v>
      </c>
    </row>
    <row r="2533" spans="1:9" x14ac:dyDescent="0.25">
      <c r="A2533" s="60" t="s">
        <v>2563</v>
      </c>
      <c r="B2533" s="61">
        <v>42673.89166666667</v>
      </c>
      <c r="C2533" s="62">
        <v>11.462</v>
      </c>
      <c r="D2533" s="60">
        <v>0</v>
      </c>
      <c r="E2533" s="62">
        <v>898.42300000000421</v>
      </c>
      <c r="F2533" s="62">
        <v>1.8279999999999994</v>
      </c>
      <c r="G2533" s="62">
        <v>3068.3910000000014</v>
      </c>
      <c r="H2533" s="62">
        <v>2.0180000000000007</v>
      </c>
      <c r="I2533" s="62">
        <v>3331.2889999999825</v>
      </c>
    </row>
    <row r="2534" spans="1:9" x14ac:dyDescent="0.25">
      <c r="A2534" s="60" t="s">
        <v>2564</v>
      </c>
      <c r="B2534" s="61">
        <v>42673.915277777778</v>
      </c>
      <c r="C2534" s="62">
        <v>11.19</v>
      </c>
      <c r="D2534" s="62">
        <v>0.29000000000000092</v>
      </c>
      <c r="E2534" s="62">
        <v>898.71300000000417</v>
      </c>
      <c r="F2534" s="62">
        <v>2.0999999999999996</v>
      </c>
      <c r="G2534" s="62">
        <v>3070.4910000000013</v>
      </c>
      <c r="H2534" s="62">
        <v>2.2900000000000009</v>
      </c>
      <c r="I2534" s="62">
        <v>3333.5789999999824</v>
      </c>
    </row>
    <row r="2535" spans="1:9" x14ac:dyDescent="0.25">
      <c r="A2535" s="60" t="s">
        <v>2565</v>
      </c>
      <c r="B2535" s="61">
        <v>42673.938888888886</v>
      </c>
      <c r="C2535" s="62">
        <v>11.19</v>
      </c>
      <c r="D2535" s="62">
        <v>0.29000000000000092</v>
      </c>
      <c r="E2535" s="62">
        <v>899.00300000000414</v>
      </c>
      <c r="F2535" s="62">
        <v>2.0999999999999996</v>
      </c>
      <c r="G2535" s="62">
        <v>3072.5910000000013</v>
      </c>
      <c r="H2535" s="62">
        <v>2.2900000000000009</v>
      </c>
      <c r="I2535" s="62">
        <v>3335.8689999999824</v>
      </c>
    </row>
    <row r="2536" spans="1:9" x14ac:dyDescent="0.25">
      <c r="A2536" s="60" t="s">
        <v>2566</v>
      </c>
      <c r="B2536" s="61">
        <v>42673.962500000001</v>
      </c>
      <c r="C2536" s="62">
        <v>11.19</v>
      </c>
      <c r="D2536" s="62">
        <v>0.29000000000000092</v>
      </c>
      <c r="E2536" s="62">
        <v>899.2930000000041</v>
      </c>
      <c r="F2536" s="62">
        <v>2.0999999999999996</v>
      </c>
      <c r="G2536" s="62">
        <v>3074.6910000000012</v>
      </c>
      <c r="H2536" s="62">
        <v>2.2900000000000009</v>
      </c>
      <c r="I2536" s="62">
        <v>3338.1589999999824</v>
      </c>
    </row>
    <row r="2537" spans="1:9" x14ac:dyDescent="0.25">
      <c r="A2537" s="60" t="s">
        <v>2567</v>
      </c>
      <c r="B2537" s="61">
        <v>42673.986111111109</v>
      </c>
      <c r="C2537" s="62">
        <v>11.19</v>
      </c>
      <c r="D2537" s="62">
        <v>0.29000000000000092</v>
      </c>
      <c r="E2537" s="62">
        <v>899.58300000000406</v>
      </c>
      <c r="F2537" s="62">
        <v>2.0999999999999996</v>
      </c>
      <c r="G2537" s="62">
        <v>3076.7910000000011</v>
      </c>
      <c r="H2537" s="62">
        <v>2.2900000000000009</v>
      </c>
      <c r="I2537" s="62">
        <v>3340.4489999999823</v>
      </c>
    </row>
    <row r="2538" spans="1:9" x14ac:dyDescent="0.25">
      <c r="A2538" s="60" t="s">
        <v>2568</v>
      </c>
      <c r="B2538" s="61">
        <v>42674.009722222225</v>
      </c>
      <c r="C2538" s="62">
        <v>10.919</v>
      </c>
      <c r="D2538" s="62">
        <v>0.56099999999999994</v>
      </c>
      <c r="E2538" s="62">
        <v>900.1440000000041</v>
      </c>
      <c r="F2538" s="62">
        <v>2.3709999999999987</v>
      </c>
      <c r="G2538" s="62">
        <v>3079.1620000000012</v>
      </c>
      <c r="H2538" s="62">
        <v>2.5609999999999999</v>
      </c>
      <c r="I2538" s="62">
        <v>3343.0099999999825</v>
      </c>
    </row>
    <row r="2539" spans="1:9" x14ac:dyDescent="0.25">
      <c r="A2539" s="60" t="s">
        <v>2569</v>
      </c>
      <c r="B2539" s="61">
        <v>42674.033333333333</v>
      </c>
      <c r="C2539" s="62">
        <v>10.919</v>
      </c>
      <c r="D2539" s="62">
        <v>0.56099999999999994</v>
      </c>
      <c r="E2539" s="62">
        <v>900.70500000000413</v>
      </c>
      <c r="F2539" s="62">
        <v>2.3709999999999987</v>
      </c>
      <c r="G2539" s="62">
        <v>3081.5330000000013</v>
      </c>
      <c r="H2539" s="62">
        <v>2.5609999999999999</v>
      </c>
      <c r="I2539" s="62">
        <v>3345.5709999999826</v>
      </c>
    </row>
    <row r="2540" spans="1:9" x14ac:dyDescent="0.25">
      <c r="A2540" s="60" t="s">
        <v>2570</v>
      </c>
      <c r="B2540" s="61">
        <v>42674.056944444441</v>
      </c>
      <c r="C2540" s="62">
        <v>10.919</v>
      </c>
      <c r="D2540" s="62">
        <v>0.56099999999999994</v>
      </c>
      <c r="E2540" s="62">
        <v>901.26600000000417</v>
      </c>
      <c r="F2540" s="62">
        <v>2.3709999999999987</v>
      </c>
      <c r="G2540" s="62">
        <v>3083.9040000000014</v>
      </c>
      <c r="H2540" s="62">
        <v>2.5609999999999999</v>
      </c>
      <c r="I2540" s="62">
        <v>3348.1319999999828</v>
      </c>
    </row>
    <row r="2541" spans="1:9" x14ac:dyDescent="0.25">
      <c r="A2541" s="60" t="s">
        <v>2571</v>
      </c>
      <c r="B2541" s="61">
        <v>42674.080555555556</v>
      </c>
      <c r="C2541" s="62">
        <v>10.919</v>
      </c>
      <c r="D2541" s="62">
        <v>0.56099999999999994</v>
      </c>
      <c r="E2541" s="62">
        <v>901.8270000000042</v>
      </c>
      <c r="F2541" s="62">
        <v>2.3709999999999987</v>
      </c>
      <c r="G2541" s="62">
        <v>3086.2750000000015</v>
      </c>
      <c r="H2541" s="62">
        <v>2.5609999999999999</v>
      </c>
      <c r="I2541" s="62">
        <v>3350.6929999999829</v>
      </c>
    </row>
    <row r="2542" spans="1:9" x14ac:dyDescent="0.25">
      <c r="A2542" s="60" t="s">
        <v>2572</v>
      </c>
      <c r="B2542" s="61">
        <v>42674.104166666664</v>
      </c>
      <c r="C2542" s="62">
        <v>10.919</v>
      </c>
      <c r="D2542" s="62">
        <v>0.56099999999999994</v>
      </c>
      <c r="E2542" s="62">
        <v>902.38800000000424</v>
      </c>
      <c r="F2542" s="62">
        <v>2.3709999999999987</v>
      </c>
      <c r="G2542" s="62">
        <v>3088.6460000000015</v>
      </c>
      <c r="H2542" s="62">
        <v>2.5609999999999999</v>
      </c>
      <c r="I2542" s="62">
        <v>3353.2539999999831</v>
      </c>
    </row>
    <row r="2543" spans="1:9" x14ac:dyDescent="0.25">
      <c r="A2543" s="60" t="s">
        <v>2573</v>
      </c>
      <c r="B2543" s="61">
        <v>42674.12777777778</v>
      </c>
      <c r="C2543" s="62">
        <v>10.648999999999999</v>
      </c>
      <c r="D2543" s="62">
        <v>0.83100000000000129</v>
      </c>
      <c r="E2543" s="62">
        <v>903.21900000000426</v>
      </c>
      <c r="F2543" s="62">
        <v>2.641</v>
      </c>
      <c r="G2543" s="62">
        <v>3091.2870000000016</v>
      </c>
      <c r="H2543" s="62">
        <v>2.8310000000000013</v>
      </c>
      <c r="I2543" s="62">
        <v>3356.0849999999832</v>
      </c>
    </row>
    <row r="2544" spans="1:9" x14ac:dyDescent="0.25">
      <c r="A2544" s="60" t="s">
        <v>2574</v>
      </c>
      <c r="B2544" s="61">
        <v>42674.151388888888</v>
      </c>
      <c r="C2544" s="62">
        <v>10.648999999999999</v>
      </c>
      <c r="D2544" s="62">
        <v>0.83100000000000129</v>
      </c>
      <c r="E2544" s="62">
        <v>904.05000000000427</v>
      </c>
      <c r="F2544" s="62">
        <v>2.641</v>
      </c>
      <c r="G2544" s="62">
        <v>3093.9280000000017</v>
      </c>
      <c r="H2544" s="62">
        <v>2.8310000000000013</v>
      </c>
      <c r="I2544" s="62">
        <v>3358.9159999999833</v>
      </c>
    </row>
    <row r="2545" spans="1:9" x14ac:dyDescent="0.25">
      <c r="A2545" s="60" t="s">
        <v>2575</v>
      </c>
      <c r="B2545" s="61">
        <v>42674.175000000003</v>
      </c>
      <c r="C2545" s="62">
        <v>10.648999999999999</v>
      </c>
      <c r="D2545" s="62">
        <v>0.83100000000000129</v>
      </c>
      <c r="E2545" s="62">
        <v>904.88100000000429</v>
      </c>
      <c r="F2545" s="62">
        <v>2.641</v>
      </c>
      <c r="G2545" s="62">
        <v>3096.5690000000018</v>
      </c>
      <c r="H2545" s="62">
        <v>2.8310000000000013</v>
      </c>
      <c r="I2545" s="62">
        <v>3361.7469999999835</v>
      </c>
    </row>
    <row r="2546" spans="1:9" x14ac:dyDescent="0.25">
      <c r="A2546" s="60" t="s">
        <v>2576</v>
      </c>
      <c r="B2546" s="61">
        <v>42674.198611111111</v>
      </c>
      <c r="C2546" s="62">
        <v>10.648999999999999</v>
      </c>
      <c r="D2546" s="62">
        <v>0.83100000000000129</v>
      </c>
      <c r="E2546" s="62">
        <v>905.71200000000431</v>
      </c>
      <c r="F2546" s="62">
        <v>2.641</v>
      </c>
      <c r="G2546" s="62">
        <v>3099.2100000000019</v>
      </c>
      <c r="H2546" s="62">
        <v>2.8310000000000013</v>
      </c>
      <c r="I2546" s="62">
        <v>3364.5779999999836</v>
      </c>
    </row>
    <row r="2547" spans="1:9" x14ac:dyDescent="0.25">
      <c r="A2547" s="60" t="s">
        <v>2577</v>
      </c>
      <c r="B2547" s="61">
        <v>42674.222222222219</v>
      </c>
      <c r="C2547" s="62">
        <v>10.648999999999999</v>
      </c>
      <c r="D2547" s="62">
        <v>0.83100000000000129</v>
      </c>
      <c r="E2547" s="62">
        <v>906.54300000000433</v>
      </c>
      <c r="F2547" s="62">
        <v>2.641</v>
      </c>
      <c r="G2547" s="62">
        <v>3101.8510000000019</v>
      </c>
      <c r="H2547" s="62">
        <v>2.8310000000000013</v>
      </c>
      <c r="I2547" s="62">
        <v>3367.4089999999837</v>
      </c>
    </row>
    <row r="2548" spans="1:9" x14ac:dyDescent="0.25">
      <c r="A2548" s="60" t="s">
        <v>2578</v>
      </c>
      <c r="B2548" s="61">
        <v>42674.245833333334</v>
      </c>
      <c r="C2548" s="62">
        <v>10.648999999999999</v>
      </c>
      <c r="D2548" s="62">
        <v>0.83100000000000129</v>
      </c>
      <c r="E2548" s="62">
        <v>907.37400000000434</v>
      </c>
      <c r="F2548" s="62">
        <v>2.641</v>
      </c>
      <c r="G2548" s="62">
        <v>3104.492000000002</v>
      </c>
      <c r="H2548" s="62">
        <v>2.8310000000000013</v>
      </c>
      <c r="I2548" s="62">
        <v>3370.2399999999839</v>
      </c>
    </row>
    <row r="2549" spans="1:9" x14ac:dyDescent="0.25">
      <c r="A2549" s="60" t="s">
        <v>2579</v>
      </c>
      <c r="B2549" s="61">
        <v>42674.269444444442</v>
      </c>
      <c r="C2549" s="62">
        <v>10.648999999999999</v>
      </c>
      <c r="D2549" s="62">
        <v>0.83100000000000129</v>
      </c>
      <c r="E2549" s="62">
        <v>908.20500000000436</v>
      </c>
      <c r="F2549" s="62">
        <v>2.641</v>
      </c>
      <c r="G2549" s="62">
        <v>3107.1330000000021</v>
      </c>
      <c r="H2549" s="62">
        <v>2.8310000000000013</v>
      </c>
      <c r="I2549" s="62">
        <v>3373.070999999984</v>
      </c>
    </row>
    <row r="2550" spans="1:9" x14ac:dyDescent="0.25">
      <c r="A2550" s="60" t="s">
        <v>2580</v>
      </c>
      <c r="B2550" s="61">
        <v>42674.293055555558</v>
      </c>
      <c r="C2550" s="62">
        <v>10.38</v>
      </c>
      <c r="D2550" s="62">
        <v>1.0999999999999996</v>
      </c>
      <c r="E2550" s="62">
        <v>909.30500000000438</v>
      </c>
      <c r="F2550" s="62">
        <v>2.9099999999999984</v>
      </c>
      <c r="G2550" s="62">
        <v>3110.0430000000019</v>
      </c>
      <c r="H2550" s="62">
        <v>3.0999999999999996</v>
      </c>
      <c r="I2550" s="62">
        <v>3376.1709999999839</v>
      </c>
    </row>
    <row r="2551" spans="1:9" x14ac:dyDescent="0.25">
      <c r="A2551" s="60" t="s">
        <v>2581</v>
      </c>
      <c r="B2551" s="61">
        <v>42674.316666666666</v>
      </c>
      <c r="C2551" s="62">
        <v>10.38</v>
      </c>
      <c r="D2551" s="62">
        <v>1.0999999999999996</v>
      </c>
      <c r="E2551" s="62">
        <v>910.40500000000441</v>
      </c>
      <c r="F2551" s="62">
        <v>2.9099999999999984</v>
      </c>
      <c r="G2551" s="62">
        <v>3112.9530000000018</v>
      </c>
      <c r="H2551" s="62">
        <v>3.0999999999999996</v>
      </c>
      <c r="I2551" s="62">
        <v>3379.2709999999838</v>
      </c>
    </row>
    <row r="2552" spans="1:9" x14ac:dyDescent="0.25">
      <c r="A2552" s="60" t="s">
        <v>2582</v>
      </c>
      <c r="B2552" s="61">
        <v>42674.340277777781</v>
      </c>
      <c r="C2552" s="62">
        <v>10.38</v>
      </c>
      <c r="D2552" s="62">
        <v>1.0999999999999996</v>
      </c>
      <c r="E2552" s="62">
        <v>911.50500000000443</v>
      </c>
      <c r="F2552" s="62">
        <v>2.9099999999999984</v>
      </c>
      <c r="G2552" s="62">
        <v>3115.8630000000016</v>
      </c>
      <c r="H2552" s="62">
        <v>3.0999999999999996</v>
      </c>
      <c r="I2552" s="62">
        <v>3382.3709999999837</v>
      </c>
    </row>
    <row r="2553" spans="1:9" x14ac:dyDescent="0.25">
      <c r="A2553" s="60" t="s">
        <v>2583</v>
      </c>
      <c r="B2553" s="61">
        <v>42674.363888888889</v>
      </c>
      <c r="C2553" s="62">
        <v>10.38</v>
      </c>
      <c r="D2553" s="62">
        <v>1.0999999999999996</v>
      </c>
      <c r="E2553" s="62">
        <v>912.60500000000445</v>
      </c>
      <c r="F2553" s="62">
        <v>2.9099999999999984</v>
      </c>
      <c r="G2553" s="62">
        <v>3118.7730000000015</v>
      </c>
      <c r="H2553" s="62">
        <v>3.0999999999999996</v>
      </c>
      <c r="I2553" s="62">
        <v>3385.4709999999836</v>
      </c>
    </row>
    <row r="2554" spans="1:9" x14ac:dyDescent="0.25">
      <c r="A2554" s="60" t="s">
        <v>2584</v>
      </c>
      <c r="B2554" s="61">
        <v>42674.387499999997</v>
      </c>
      <c r="C2554" s="62">
        <v>10.38</v>
      </c>
      <c r="D2554" s="62">
        <v>1.0999999999999996</v>
      </c>
      <c r="E2554" s="62">
        <v>913.70500000000447</v>
      </c>
      <c r="F2554" s="62">
        <v>2.9099999999999984</v>
      </c>
      <c r="G2554" s="62">
        <v>3121.6830000000014</v>
      </c>
      <c r="H2554" s="62">
        <v>3.0999999999999996</v>
      </c>
      <c r="I2554" s="62">
        <v>3388.5709999999835</v>
      </c>
    </row>
    <row r="2555" spans="1:9" x14ac:dyDescent="0.25">
      <c r="A2555" s="60" t="s">
        <v>2585</v>
      </c>
      <c r="B2555" s="61">
        <v>42674.411111111112</v>
      </c>
      <c r="C2555" s="62">
        <v>10.38</v>
      </c>
      <c r="D2555" s="62">
        <v>1.0999999999999996</v>
      </c>
      <c r="E2555" s="62">
        <v>914.8050000000045</v>
      </c>
      <c r="F2555" s="62">
        <v>2.9099999999999984</v>
      </c>
      <c r="G2555" s="62">
        <v>3124.5930000000012</v>
      </c>
      <c r="H2555" s="62">
        <v>3.0999999999999996</v>
      </c>
      <c r="I2555" s="62">
        <v>3391.6709999999835</v>
      </c>
    </row>
    <row r="2556" spans="1:9" x14ac:dyDescent="0.25">
      <c r="A2556" s="60" t="s">
        <v>2586</v>
      </c>
      <c r="B2556" s="61">
        <v>42674.43472222222</v>
      </c>
      <c r="C2556" s="62">
        <v>10.38</v>
      </c>
      <c r="D2556" s="62">
        <v>1.0999999999999996</v>
      </c>
      <c r="E2556" s="62">
        <v>915.90500000000452</v>
      </c>
      <c r="F2556" s="62">
        <v>2.9099999999999984</v>
      </c>
      <c r="G2556" s="62">
        <v>3127.5030000000011</v>
      </c>
      <c r="H2556" s="62">
        <v>3.0999999999999996</v>
      </c>
      <c r="I2556" s="62">
        <v>3394.7709999999834</v>
      </c>
    </row>
    <row r="2557" spans="1:9" x14ac:dyDescent="0.25">
      <c r="A2557" s="60" t="s">
        <v>2587</v>
      </c>
      <c r="B2557" s="61">
        <v>42674.458333333336</v>
      </c>
      <c r="C2557" s="62">
        <v>10.648999999999999</v>
      </c>
      <c r="D2557" s="62">
        <v>0.83100000000000129</v>
      </c>
      <c r="E2557" s="62">
        <v>916.73600000000454</v>
      </c>
      <c r="F2557" s="62">
        <v>2.641</v>
      </c>
      <c r="G2557" s="62">
        <v>3130.1440000000011</v>
      </c>
      <c r="H2557" s="62">
        <v>2.8310000000000013</v>
      </c>
      <c r="I2557" s="62">
        <v>3397.6019999999835</v>
      </c>
    </row>
    <row r="2558" spans="1:9" x14ac:dyDescent="0.25">
      <c r="A2558" s="60" t="s">
        <v>2588</v>
      </c>
      <c r="B2558" s="61">
        <v>42674.481944444444</v>
      </c>
      <c r="C2558" s="62">
        <v>10.919</v>
      </c>
      <c r="D2558" s="62">
        <v>0.56099999999999994</v>
      </c>
      <c r="E2558" s="62">
        <v>917.29700000000457</v>
      </c>
      <c r="F2558" s="62">
        <v>2.3709999999999987</v>
      </c>
      <c r="G2558" s="62">
        <v>3132.5150000000012</v>
      </c>
      <c r="H2558" s="62">
        <v>2.5609999999999999</v>
      </c>
      <c r="I2558" s="62">
        <v>3400.1629999999836</v>
      </c>
    </row>
    <row r="2559" spans="1:9" x14ac:dyDescent="0.25">
      <c r="A2559" s="60" t="s">
        <v>2589</v>
      </c>
      <c r="B2559" s="61">
        <v>42674.505555555559</v>
      </c>
      <c r="C2559" s="62">
        <v>10.919</v>
      </c>
      <c r="D2559" s="62">
        <v>0.56099999999999994</v>
      </c>
      <c r="E2559" s="62">
        <v>917.85800000000461</v>
      </c>
      <c r="F2559" s="62">
        <v>2.3709999999999987</v>
      </c>
      <c r="G2559" s="62">
        <v>3134.8860000000013</v>
      </c>
      <c r="H2559" s="62">
        <v>2.5609999999999999</v>
      </c>
      <c r="I2559" s="62">
        <v>3402.7239999999838</v>
      </c>
    </row>
    <row r="2560" spans="1:9" x14ac:dyDescent="0.25">
      <c r="A2560" s="60" t="s">
        <v>2590</v>
      </c>
      <c r="B2560" s="61">
        <v>42674.529166666667</v>
      </c>
      <c r="C2560" s="62">
        <v>11.19</v>
      </c>
      <c r="D2560" s="62">
        <v>0.29000000000000092</v>
      </c>
      <c r="E2560" s="62">
        <v>918.14800000000457</v>
      </c>
      <c r="F2560" s="62">
        <v>2.0999999999999996</v>
      </c>
      <c r="G2560" s="62">
        <v>3136.9860000000012</v>
      </c>
      <c r="H2560" s="62">
        <v>2.2900000000000009</v>
      </c>
      <c r="I2560" s="62">
        <v>3405.0139999999838</v>
      </c>
    </row>
    <row r="2561" spans="1:9" x14ac:dyDescent="0.25">
      <c r="A2561" s="60" t="s">
        <v>2591</v>
      </c>
      <c r="B2561" s="61">
        <v>42674.552777777775</v>
      </c>
      <c r="C2561" s="62">
        <v>11.462</v>
      </c>
      <c r="D2561" s="60">
        <v>0</v>
      </c>
      <c r="E2561" s="62">
        <v>918.14800000000457</v>
      </c>
      <c r="F2561" s="62">
        <v>1.8279999999999994</v>
      </c>
      <c r="G2561" s="62">
        <v>3138.8140000000012</v>
      </c>
      <c r="H2561" s="62">
        <v>2.0180000000000007</v>
      </c>
      <c r="I2561" s="62">
        <v>3407.0319999999838</v>
      </c>
    </row>
    <row r="2562" spans="1:9" x14ac:dyDescent="0.25">
      <c r="A2562" s="60" t="s">
        <v>2592</v>
      </c>
      <c r="B2562" s="61">
        <v>42674.576388888891</v>
      </c>
      <c r="C2562" s="62">
        <v>11.462</v>
      </c>
      <c r="D2562" s="60">
        <v>0</v>
      </c>
      <c r="E2562" s="62">
        <v>918.14800000000457</v>
      </c>
      <c r="F2562" s="62">
        <v>1.8279999999999994</v>
      </c>
      <c r="G2562" s="62">
        <v>3140.6420000000012</v>
      </c>
      <c r="H2562" s="62">
        <v>2.0180000000000007</v>
      </c>
      <c r="I2562" s="62">
        <v>3409.0499999999838</v>
      </c>
    </row>
    <row r="2563" spans="1:9" x14ac:dyDescent="0.25">
      <c r="A2563" s="60" t="s">
        <v>2593</v>
      </c>
      <c r="B2563" s="61">
        <v>42674.6</v>
      </c>
      <c r="C2563" s="62">
        <v>11.734999999999999</v>
      </c>
      <c r="D2563" s="60">
        <v>0</v>
      </c>
      <c r="E2563" s="62">
        <v>918.14800000000457</v>
      </c>
      <c r="F2563" s="62">
        <v>1.5549999999999997</v>
      </c>
      <c r="G2563" s="62">
        <v>3142.197000000001</v>
      </c>
      <c r="H2563" s="62">
        <v>1.745000000000001</v>
      </c>
      <c r="I2563" s="62">
        <v>3410.7949999999837</v>
      </c>
    </row>
    <row r="2564" spans="1:9" x14ac:dyDescent="0.25">
      <c r="A2564" s="60" t="s">
        <v>2594</v>
      </c>
      <c r="B2564" s="61">
        <v>42674.623611111114</v>
      </c>
      <c r="C2564" s="62">
        <v>11.734999999999999</v>
      </c>
      <c r="D2564" s="60">
        <v>0</v>
      </c>
      <c r="E2564" s="62">
        <v>918.14800000000457</v>
      </c>
      <c r="F2564" s="62">
        <v>1.5549999999999997</v>
      </c>
      <c r="G2564" s="62">
        <v>3143.7520000000009</v>
      </c>
      <c r="H2564" s="62">
        <v>1.745000000000001</v>
      </c>
      <c r="I2564" s="62">
        <v>3412.5399999999836</v>
      </c>
    </row>
    <row r="2565" spans="1:9" x14ac:dyDescent="0.25">
      <c r="A2565" s="60" t="s">
        <v>2595</v>
      </c>
      <c r="B2565" s="61">
        <v>42674.647222222222</v>
      </c>
      <c r="C2565" s="62">
        <v>11.734999999999999</v>
      </c>
      <c r="D2565" s="60">
        <v>0</v>
      </c>
      <c r="E2565" s="62">
        <v>918.14800000000457</v>
      </c>
      <c r="F2565" s="62">
        <v>1.5549999999999997</v>
      </c>
      <c r="G2565" s="62">
        <v>3145.3070000000007</v>
      </c>
      <c r="H2565" s="62">
        <v>1.745000000000001</v>
      </c>
      <c r="I2565" s="62">
        <v>3414.2849999999835</v>
      </c>
    </row>
    <row r="2566" spans="1:9" x14ac:dyDescent="0.25">
      <c r="A2566" s="60" t="s">
        <v>2596</v>
      </c>
      <c r="B2566" s="61">
        <v>42674.67083333333</v>
      </c>
      <c r="C2566" s="62">
        <v>11.734999999999999</v>
      </c>
      <c r="D2566" s="60">
        <v>0</v>
      </c>
      <c r="E2566" s="62">
        <v>918.14800000000457</v>
      </c>
      <c r="F2566" s="62">
        <v>1.5549999999999997</v>
      </c>
      <c r="G2566" s="62">
        <v>3146.8620000000005</v>
      </c>
      <c r="H2566" s="62">
        <v>1.745000000000001</v>
      </c>
      <c r="I2566" s="62">
        <v>3416.0299999999834</v>
      </c>
    </row>
    <row r="2567" spans="1:9" x14ac:dyDescent="0.25">
      <c r="A2567" s="60" t="s">
        <v>2597</v>
      </c>
      <c r="B2567" s="61">
        <v>42674.694444444445</v>
      </c>
      <c r="C2567" s="62">
        <v>12.009</v>
      </c>
      <c r="D2567" s="60">
        <v>0</v>
      </c>
      <c r="E2567" s="62">
        <v>918.14800000000457</v>
      </c>
      <c r="F2567" s="62">
        <v>1.2809999999999988</v>
      </c>
      <c r="G2567" s="62">
        <v>3148.1430000000005</v>
      </c>
      <c r="H2567" s="62">
        <v>1.4710000000000001</v>
      </c>
      <c r="I2567" s="62">
        <v>3417.5009999999834</v>
      </c>
    </row>
    <row r="2568" spans="1:9" x14ac:dyDescent="0.25">
      <c r="A2568" s="60" t="s">
        <v>2598</v>
      </c>
      <c r="B2568" s="61">
        <v>42674.718055555553</v>
      </c>
      <c r="C2568" s="62">
        <v>11.734999999999999</v>
      </c>
      <c r="D2568" s="60">
        <v>0</v>
      </c>
      <c r="E2568" s="62">
        <v>918.14800000000457</v>
      </c>
      <c r="F2568" s="62">
        <v>1.5549999999999997</v>
      </c>
      <c r="G2568" s="62">
        <v>3149.6980000000003</v>
      </c>
      <c r="H2568" s="62">
        <v>1.745000000000001</v>
      </c>
      <c r="I2568" s="62">
        <v>3419.2459999999833</v>
      </c>
    </row>
    <row r="2569" spans="1:9" x14ac:dyDescent="0.25">
      <c r="A2569" s="60" t="s">
        <v>2599</v>
      </c>
      <c r="B2569" s="61">
        <v>42674.741666666669</v>
      </c>
      <c r="C2569" s="62">
        <v>11.734999999999999</v>
      </c>
      <c r="D2569" s="60">
        <v>0</v>
      </c>
      <c r="E2569" s="62">
        <v>918.14800000000457</v>
      </c>
      <c r="F2569" s="62">
        <v>1.5549999999999997</v>
      </c>
      <c r="G2569" s="62">
        <v>3151.2530000000002</v>
      </c>
      <c r="H2569" s="62">
        <v>1.745000000000001</v>
      </c>
      <c r="I2569" s="62">
        <v>3420.9909999999832</v>
      </c>
    </row>
    <row r="2570" spans="1:9" x14ac:dyDescent="0.25">
      <c r="A2570" s="60" t="s">
        <v>2600</v>
      </c>
      <c r="B2570" s="61">
        <v>42674.765277777777</v>
      </c>
      <c r="C2570" s="62">
        <v>11.734999999999999</v>
      </c>
      <c r="D2570" s="60">
        <v>0</v>
      </c>
      <c r="E2570" s="62">
        <v>918.14800000000457</v>
      </c>
      <c r="F2570" s="62">
        <v>1.5549999999999997</v>
      </c>
      <c r="G2570" s="62">
        <v>3152.808</v>
      </c>
      <c r="H2570" s="62">
        <v>1.745000000000001</v>
      </c>
      <c r="I2570" s="62">
        <v>3422.7359999999831</v>
      </c>
    </row>
    <row r="2571" spans="1:9" x14ac:dyDescent="0.25">
      <c r="A2571" s="60" t="s">
        <v>2601</v>
      </c>
      <c r="B2571" s="61">
        <v>42674.788888888892</v>
      </c>
      <c r="C2571" s="62">
        <v>11.734999999999999</v>
      </c>
      <c r="D2571" s="60">
        <v>0</v>
      </c>
      <c r="E2571" s="62">
        <v>918.14800000000457</v>
      </c>
      <c r="F2571" s="62">
        <v>1.5549999999999997</v>
      </c>
      <c r="G2571" s="62">
        <v>3154.3629999999998</v>
      </c>
      <c r="H2571" s="62">
        <v>1.745000000000001</v>
      </c>
      <c r="I2571" s="62">
        <v>3424.4809999999829</v>
      </c>
    </row>
    <row r="2572" spans="1:9" x14ac:dyDescent="0.25">
      <c r="A2572" s="60" t="s">
        <v>2602</v>
      </c>
      <c r="B2572" s="61">
        <v>42674.8125</v>
      </c>
      <c r="C2572" s="62">
        <v>11.462</v>
      </c>
      <c r="D2572" s="60">
        <v>0</v>
      </c>
      <c r="E2572" s="62">
        <v>918.14800000000457</v>
      </c>
      <c r="F2572" s="62">
        <v>1.8279999999999994</v>
      </c>
      <c r="G2572" s="62">
        <v>3156.1909999999998</v>
      </c>
      <c r="H2572" s="62">
        <v>2.0180000000000007</v>
      </c>
      <c r="I2572" s="62">
        <v>3426.498999999983</v>
      </c>
    </row>
    <row r="2573" spans="1:9" x14ac:dyDescent="0.25">
      <c r="A2573" s="60" t="s">
        <v>2603</v>
      </c>
      <c r="B2573" s="61">
        <v>42674.836111111108</v>
      </c>
      <c r="C2573" s="62">
        <v>11.462</v>
      </c>
      <c r="D2573" s="60">
        <v>0</v>
      </c>
      <c r="E2573" s="62">
        <v>918.14800000000457</v>
      </c>
      <c r="F2573" s="62">
        <v>1.8279999999999994</v>
      </c>
      <c r="G2573" s="62">
        <v>3158.0189999999998</v>
      </c>
      <c r="H2573" s="62">
        <v>2.0180000000000007</v>
      </c>
      <c r="I2573" s="62">
        <v>3428.516999999983</v>
      </c>
    </row>
    <row r="2574" spans="1:9" x14ac:dyDescent="0.25">
      <c r="A2574" s="60" t="s">
        <v>2604</v>
      </c>
      <c r="B2574" s="61">
        <v>42674.859722222223</v>
      </c>
      <c r="C2574" s="62">
        <v>11.19</v>
      </c>
      <c r="D2574" s="62">
        <v>0.29000000000000092</v>
      </c>
      <c r="E2574" s="62">
        <v>918.43800000000454</v>
      </c>
      <c r="F2574" s="62">
        <v>2.0999999999999996</v>
      </c>
      <c r="G2574" s="62">
        <v>3160.1189999999997</v>
      </c>
      <c r="H2574" s="62">
        <v>2.2900000000000009</v>
      </c>
      <c r="I2574" s="62">
        <v>3430.806999999983</v>
      </c>
    </row>
    <row r="2575" spans="1:9" x14ac:dyDescent="0.25">
      <c r="A2575" s="60" t="s">
        <v>2605</v>
      </c>
      <c r="B2575" s="61">
        <v>42674.883333333331</v>
      </c>
      <c r="C2575" s="62">
        <v>11.19</v>
      </c>
      <c r="D2575" s="62">
        <v>0.29000000000000092</v>
      </c>
      <c r="E2575" s="62">
        <v>918.7280000000045</v>
      </c>
      <c r="F2575" s="62">
        <v>2.0999999999999996</v>
      </c>
      <c r="G2575" s="62">
        <v>3162.2189999999996</v>
      </c>
      <c r="H2575" s="62">
        <v>2.2900000000000009</v>
      </c>
      <c r="I2575" s="62">
        <v>3433.0969999999829</v>
      </c>
    </row>
    <row r="2576" spans="1:9" x14ac:dyDescent="0.25">
      <c r="A2576" s="60" t="s">
        <v>2606</v>
      </c>
      <c r="B2576" s="61">
        <v>42674.906944444447</v>
      </c>
      <c r="C2576" s="62">
        <v>11.19</v>
      </c>
      <c r="D2576" s="62">
        <v>0.29000000000000092</v>
      </c>
      <c r="E2576" s="62">
        <v>919.01800000000446</v>
      </c>
      <c r="F2576" s="62">
        <v>2.0999999999999996</v>
      </c>
      <c r="G2576" s="62">
        <v>3164.3189999999995</v>
      </c>
      <c r="H2576" s="62">
        <v>2.2900000000000009</v>
      </c>
      <c r="I2576" s="62">
        <v>3435.3869999999829</v>
      </c>
    </row>
    <row r="2577" spans="1:9" x14ac:dyDescent="0.25">
      <c r="A2577" s="60" t="s">
        <v>2607</v>
      </c>
      <c r="B2577" s="61">
        <v>42674.930555555555</v>
      </c>
      <c r="C2577" s="62">
        <v>10.919</v>
      </c>
      <c r="D2577" s="62">
        <v>0.56099999999999994</v>
      </c>
      <c r="E2577" s="62">
        <v>919.5790000000045</v>
      </c>
      <c r="F2577" s="62">
        <v>2.3709999999999987</v>
      </c>
      <c r="G2577" s="62">
        <v>3166.6899999999996</v>
      </c>
      <c r="H2577" s="62">
        <v>2.5609999999999999</v>
      </c>
      <c r="I2577" s="62">
        <v>3437.947999999983</v>
      </c>
    </row>
    <row r="2578" spans="1:9" x14ac:dyDescent="0.25">
      <c r="A2578" s="60" t="s">
        <v>2608</v>
      </c>
      <c r="B2578" s="61">
        <v>42674.95416666667</v>
      </c>
      <c r="C2578" s="62">
        <v>10.919</v>
      </c>
      <c r="D2578" s="62">
        <v>0.56099999999999994</v>
      </c>
      <c r="E2578" s="62">
        <v>920.14000000000453</v>
      </c>
      <c r="F2578" s="62">
        <v>2.3709999999999987</v>
      </c>
      <c r="G2578" s="62">
        <v>3169.0609999999997</v>
      </c>
      <c r="H2578" s="62">
        <v>2.5609999999999999</v>
      </c>
      <c r="I2578" s="62">
        <v>3440.5089999999832</v>
      </c>
    </row>
    <row r="2579" spans="1:9" x14ac:dyDescent="0.25">
      <c r="A2579" s="60" t="s">
        <v>2609</v>
      </c>
      <c r="B2579" s="61">
        <v>42674.977777777778</v>
      </c>
      <c r="C2579" s="62">
        <v>10.648999999999999</v>
      </c>
      <c r="D2579" s="62">
        <v>0.83100000000000129</v>
      </c>
      <c r="E2579" s="62">
        <v>920.97100000000455</v>
      </c>
      <c r="F2579" s="62">
        <v>2.641</v>
      </c>
      <c r="G2579" s="62">
        <v>3171.7019999999998</v>
      </c>
      <c r="H2579" s="62">
        <v>2.8310000000000013</v>
      </c>
      <c r="I2579" s="62">
        <v>3443.3399999999833</v>
      </c>
    </row>
    <row r="2580" spans="1:9" x14ac:dyDescent="0.25">
      <c r="A2580" s="60" t="s">
        <v>2610</v>
      </c>
      <c r="B2580" s="61">
        <v>42675.001388888886</v>
      </c>
      <c r="C2580" s="62">
        <v>10.648999999999999</v>
      </c>
      <c r="D2580" s="62">
        <v>0.83100000000000129</v>
      </c>
      <c r="E2580" s="62">
        <v>921.80200000000457</v>
      </c>
      <c r="F2580" s="62">
        <v>2.641</v>
      </c>
      <c r="G2580" s="62">
        <v>3174.3429999999998</v>
      </c>
      <c r="H2580" s="62">
        <v>2.8310000000000013</v>
      </c>
      <c r="I2580" s="62">
        <v>3446.1709999999835</v>
      </c>
    </row>
    <row r="2581" spans="1:9" x14ac:dyDescent="0.25">
      <c r="A2581" s="60" t="s">
        <v>2611</v>
      </c>
      <c r="B2581" s="61">
        <v>42675.025000000001</v>
      </c>
      <c r="C2581" s="62">
        <v>10.648999999999999</v>
      </c>
      <c r="D2581" s="62">
        <v>0.83100000000000129</v>
      </c>
      <c r="E2581" s="62">
        <v>922.63300000000459</v>
      </c>
      <c r="F2581" s="62">
        <v>2.641</v>
      </c>
      <c r="G2581" s="62">
        <v>3176.9839999999999</v>
      </c>
      <c r="H2581" s="62">
        <v>2.8310000000000013</v>
      </c>
      <c r="I2581" s="62">
        <v>3449.0019999999836</v>
      </c>
    </row>
    <row r="2582" spans="1:9" x14ac:dyDescent="0.25">
      <c r="A2582" s="60" t="s">
        <v>2612</v>
      </c>
      <c r="B2582" s="61">
        <v>42675.048611111109</v>
      </c>
      <c r="C2582" s="62">
        <v>10.648999999999999</v>
      </c>
      <c r="D2582" s="62">
        <v>0.83100000000000129</v>
      </c>
      <c r="E2582" s="62">
        <v>923.4640000000046</v>
      </c>
      <c r="F2582" s="62">
        <v>2.641</v>
      </c>
      <c r="G2582" s="62">
        <v>3179.625</v>
      </c>
      <c r="H2582" s="62">
        <v>2.8310000000000013</v>
      </c>
      <c r="I2582" s="62">
        <v>3451.8329999999837</v>
      </c>
    </row>
    <row r="2583" spans="1:9" x14ac:dyDescent="0.25">
      <c r="A2583" s="60" t="s">
        <v>2613</v>
      </c>
      <c r="B2583" s="61">
        <v>42675.072222222225</v>
      </c>
      <c r="C2583" s="62">
        <v>10.38</v>
      </c>
      <c r="D2583" s="62">
        <v>1.0999999999999996</v>
      </c>
      <c r="E2583" s="62">
        <v>924.56400000000463</v>
      </c>
      <c r="F2583" s="62">
        <v>2.9099999999999984</v>
      </c>
      <c r="G2583" s="62">
        <v>3182.5349999999999</v>
      </c>
      <c r="H2583" s="62">
        <v>3.0999999999999996</v>
      </c>
      <c r="I2583" s="62">
        <v>3454.9329999999836</v>
      </c>
    </row>
    <row r="2584" spans="1:9" x14ac:dyDescent="0.25">
      <c r="A2584" s="60" t="s">
        <v>2614</v>
      </c>
      <c r="B2584" s="61">
        <v>42675.095833333333</v>
      </c>
      <c r="C2584" s="62">
        <v>10.38</v>
      </c>
      <c r="D2584" s="62">
        <v>1.0999999999999996</v>
      </c>
      <c r="E2584" s="62">
        <v>925.66400000000465</v>
      </c>
      <c r="F2584" s="62">
        <v>2.9099999999999984</v>
      </c>
      <c r="G2584" s="62">
        <v>3185.4449999999997</v>
      </c>
      <c r="H2584" s="62">
        <v>3.0999999999999996</v>
      </c>
      <c r="I2584" s="62">
        <v>3458.0329999999835</v>
      </c>
    </row>
    <row r="2585" spans="1:9" x14ac:dyDescent="0.25">
      <c r="A2585" s="60" t="s">
        <v>2615</v>
      </c>
      <c r="B2585" s="61">
        <v>42675.119444444441</v>
      </c>
      <c r="C2585" s="62">
        <v>10.111000000000001</v>
      </c>
      <c r="D2585" s="62">
        <v>1.3689999999999998</v>
      </c>
      <c r="E2585" s="62">
        <v>927.03300000000468</v>
      </c>
      <c r="F2585" s="62">
        <v>3.1789999999999985</v>
      </c>
      <c r="G2585" s="62">
        <v>3188.6239999999998</v>
      </c>
      <c r="H2585" s="62">
        <v>3.3689999999999998</v>
      </c>
      <c r="I2585" s="62">
        <v>3461.4019999999837</v>
      </c>
    </row>
    <row r="2586" spans="1:9" x14ac:dyDescent="0.25">
      <c r="A2586" s="60" t="s">
        <v>2616</v>
      </c>
      <c r="B2586" s="61">
        <v>42675.143055555556</v>
      </c>
      <c r="C2586" s="62">
        <v>10.111000000000001</v>
      </c>
      <c r="D2586" s="62">
        <v>1.3689999999999998</v>
      </c>
      <c r="E2586" s="62">
        <v>928.4020000000047</v>
      </c>
      <c r="F2586" s="62">
        <v>3.1789999999999985</v>
      </c>
      <c r="G2586" s="62">
        <v>3191.8029999999999</v>
      </c>
      <c r="H2586" s="62">
        <v>3.3689999999999998</v>
      </c>
      <c r="I2586" s="62">
        <v>3464.7709999999838</v>
      </c>
    </row>
    <row r="2587" spans="1:9" x14ac:dyDescent="0.25">
      <c r="A2587" s="60" t="s">
        <v>2617</v>
      </c>
      <c r="B2587" s="61">
        <v>42675.166666666664</v>
      </c>
      <c r="C2587" s="62">
        <v>10.111000000000001</v>
      </c>
      <c r="D2587" s="62">
        <v>1.3689999999999998</v>
      </c>
      <c r="E2587" s="62">
        <v>929.77100000000473</v>
      </c>
      <c r="F2587" s="62">
        <v>3.1789999999999985</v>
      </c>
      <c r="G2587" s="62">
        <v>3194.982</v>
      </c>
      <c r="H2587" s="62">
        <v>3.3689999999999998</v>
      </c>
      <c r="I2587" s="62">
        <v>3468.139999999984</v>
      </c>
    </row>
    <row r="2588" spans="1:9" x14ac:dyDescent="0.25">
      <c r="A2588" s="60" t="s">
        <v>2618</v>
      </c>
      <c r="B2588" s="61">
        <v>42675.19027777778</v>
      </c>
      <c r="C2588" s="62">
        <v>10.111000000000001</v>
      </c>
      <c r="D2588" s="62">
        <v>1.3689999999999998</v>
      </c>
      <c r="E2588" s="62">
        <v>931.14000000000476</v>
      </c>
      <c r="F2588" s="62">
        <v>3.1789999999999985</v>
      </c>
      <c r="G2588" s="62">
        <v>3198.1610000000001</v>
      </c>
      <c r="H2588" s="62">
        <v>3.3689999999999998</v>
      </c>
      <c r="I2588" s="62">
        <v>3471.5089999999841</v>
      </c>
    </row>
    <row r="2589" spans="1:9" x14ac:dyDescent="0.25">
      <c r="A2589" s="60" t="s">
        <v>2619</v>
      </c>
      <c r="B2589" s="61">
        <v>42675.213888888888</v>
      </c>
      <c r="C2589" s="62">
        <v>9.8439999999999994</v>
      </c>
      <c r="D2589" s="62">
        <v>1.636000000000001</v>
      </c>
      <c r="E2589" s="62">
        <v>932.77600000000473</v>
      </c>
      <c r="F2589" s="62">
        <v>3.4459999999999997</v>
      </c>
      <c r="G2589" s="62">
        <v>3201.607</v>
      </c>
      <c r="H2589" s="62">
        <v>3.636000000000001</v>
      </c>
      <c r="I2589" s="62">
        <v>3475.1449999999841</v>
      </c>
    </row>
    <row r="2590" spans="1:9" x14ac:dyDescent="0.25">
      <c r="A2590" s="60" t="s">
        <v>2620</v>
      </c>
      <c r="B2590" s="61">
        <v>42675.237500000003</v>
      </c>
      <c r="C2590" s="62">
        <v>9.8439999999999994</v>
      </c>
      <c r="D2590" s="62">
        <v>1.636000000000001</v>
      </c>
      <c r="E2590" s="62">
        <v>934.4120000000047</v>
      </c>
      <c r="F2590" s="62">
        <v>3.4459999999999997</v>
      </c>
      <c r="G2590" s="62">
        <v>3205.0529999999999</v>
      </c>
      <c r="H2590" s="62">
        <v>3.636000000000001</v>
      </c>
      <c r="I2590" s="62">
        <v>3478.780999999984</v>
      </c>
    </row>
    <row r="2591" spans="1:9" x14ac:dyDescent="0.25">
      <c r="A2591" s="60" t="s">
        <v>2621</v>
      </c>
      <c r="B2591" s="61">
        <v>42675.261111111111</v>
      </c>
      <c r="C2591" s="62">
        <v>9.8439999999999994</v>
      </c>
      <c r="D2591" s="62">
        <v>1.636000000000001</v>
      </c>
      <c r="E2591" s="62">
        <v>936.04800000000466</v>
      </c>
      <c r="F2591" s="62">
        <v>3.4459999999999997</v>
      </c>
      <c r="G2591" s="62">
        <v>3208.4989999999998</v>
      </c>
      <c r="H2591" s="62">
        <v>3.636000000000001</v>
      </c>
      <c r="I2591" s="62">
        <v>3482.416999999984</v>
      </c>
    </row>
    <row r="2592" spans="1:9" x14ac:dyDescent="0.25">
      <c r="A2592" s="60" t="s">
        <v>2622</v>
      </c>
      <c r="B2592" s="61">
        <v>42675.284722222219</v>
      </c>
      <c r="C2592" s="62">
        <v>9.8439999999999994</v>
      </c>
      <c r="D2592" s="62">
        <v>1.636000000000001</v>
      </c>
      <c r="E2592" s="62">
        <v>937.68400000000463</v>
      </c>
      <c r="F2592" s="62">
        <v>3.4459999999999997</v>
      </c>
      <c r="G2592" s="62">
        <v>3211.9449999999997</v>
      </c>
      <c r="H2592" s="62">
        <v>3.636000000000001</v>
      </c>
      <c r="I2592" s="62">
        <v>3486.052999999984</v>
      </c>
    </row>
    <row r="2593" spans="1:9" x14ac:dyDescent="0.25">
      <c r="A2593" s="60" t="s">
        <v>2623</v>
      </c>
      <c r="B2593" s="61">
        <v>42675.308333333334</v>
      </c>
      <c r="C2593" s="62">
        <v>9.577</v>
      </c>
      <c r="D2593" s="62">
        <v>1.9030000000000005</v>
      </c>
      <c r="E2593" s="62">
        <v>939.58700000000465</v>
      </c>
      <c r="F2593" s="62">
        <v>3.7129999999999992</v>
      </c>
      <c r="G2593" s="62">
        <v>3215.6579999999999</v>
      </c>
      <c r="H2593" s="62">
        <v>3.9030000000000005</v>
      </c>
      <c r="I2593" s="62">
        <v>3489.9559999999838</v>
      </c>
    </row>
    <row r="2594" spans="1:9" x14ac:dyDescent="0.25">
      <c r="A2594" s="60" t="s">
        <v>2624</v>
      </c>
      <c r="B2594" s="61">
        <v>42675.331944444442</v>
      </c>
      <c r="C2594" s="62">
        <v>9.577</v>
      </c>
      <c r="D2594" s="62">
        <v>1.9030000000000005</v>
      </c>
      <c r="E2594" s="62">
        <v>941.49000000000467</v>
      </c>
      <c r="F2594" s="62">
        <v>3.7129999999999992</v>
      </c>
      <c r="G2594" s="62">
        <v>3219.3710000000001</v>
      </c>
      <c r="H2594" s="62">
        <v>3.9030000000000005</v>
      </c>
      <c r="I2594" s="62">
        <v>3493.8589999999836</v>
      </c>
    </row>
    <row r="2595" spans="1:9" x14ac:dyDescent="0.25">
      <c r="A2595" s="60" t="s">
        <v>2625</v>
      </c>
      <c r="B2595" s="61">
        <v>42675.355555555558</v>
      </c>
      <c r="C2595" s="62">
        <v>9.577</v>
      </c>
      <c r="D2595" s="62">
        <v>1.9030000000000005</v>
      </c>
      <c r="E2595" s="62">
        <v>943.39300000000469</v>
      </c>
      <c r="F2595" s="62">
        <v>3.7129999999999992</v>
      </c>
      <c r="G2595" s="62">
        <v>3223.0840000000003</v>
      </c>
      <c r="H2595" s="62">
        <v>3.9030000000000005</v>
      </c>
      <c r="I2595" s="62">
        <v>3497.7619999999833</v>
      </c>
    </row>
    <row r="2596" spans="1:9" x14ac:dyDescent="0.25">
      <c r="A2596" s="60" t="s">
        <v>2626</v>
      </c>
      <c r="B2596" s="61">
        <v>42675.379166666666</v>
      </c>
      <c r="C2596" s="62">
        <v>9.577</v>
      </c>
      <c r="D2596" s="62">
        <v>1.9030000000000005</v>
      </c>
      <c r="E2596" s="62">
        <v>945.29600000000471</v>
      </c>
      <c r="F2596" s="62">
        <v>3.7129999999999992</v>
      </c>
      <c r="G2596" s="62">
        <v>3226.7970000000005</v>
      </c>
      <c r="H2596" s="62">
        <v>3.9030000000000005</v>
      </c>
      <c r="I2596" s="62">
        <v>3501.6649999999831</v>
      </c>
    </row>
    <row r="2597" spans="1:9" x14ac:dyDescent="0.25">
      <c r="A2597" s="60" t="s">
        <v>2627</v>
      </c>
      <c r="B2597" s="61">
        <v>42675.402777777781</v>
      </c>
      <c r="C2597" s="62">
        <v>9.577</v>
      </c>
      <c r="D2597" s="62">
        <v>1.9030000000000005</v>
      </c>
      <c r="E2597" s="62">
        <v>947.19900000000473</v>
      </c>
      <c r="F2597" s="62">
        <v>3.7129999999999992</v>
      </c>
      <c r="G2597" s="62">
        <v>3230.5100000000007</v>
      </c>
      <c r="H2597" s="62">
        <v>3.9030000000000005</v>
      </c>
      <c r="I2597" s="62">
        <v>3505.5679999999829</v>
      </c>
    </row>
    <row r="2598" spans="1:9" x14ac:dyDescent="0.25">
      <c r="A2598" s="60" t="s">
        <v>2628</v>
      </c>
      <c r="B2598" s="61">
        <v>42675.426388888889</v>
      </c>
      <c r="C2598" s="62">
        <v>9.577</v>
      </c>
      <c r="D2598" s="62">
        <v>1.9030000000000005</v>
      </c>
      <c r="E2598" s="62">
        <v>949.10200000000475</v>
      </c>
      <c r="F2598" s="62">
        <v>3.7129999999999992</v>
      </c>
      <c r="G2598" s="62">
        <v>3234.2230000000009</v>
      </c>
      <c r="H2598" s="62">
        <v>3.9030000000000005</v>
      </c>
      <c r="I2598" s="62">
        <v>3509.4709999999827</v>
      </c>
    </row>
    <row r="2599" spans="1:9" x14ac:dyDescent="0.25">
      <c r="A2599" s="60" t="s">
        <v>2629</v>
      </c>
      <c r="B2599" s="61">
        <v>42675.45</v>
      </c>
      <c r="C2599" s="62">
        <v>9.8439999999999994</v>
      </c>
      <c r="D2599" s="62">
        <v>1.636000000000001</v>
      </c>
      <c r="E2599" s="62">
        <v>950.73800000000472</v>
      </c>
      <c r="F2599" s="62">
        <v>3.4459999999999997</v>
      </c>
      <c r="G2599" s="62">
        <v>3237.6690000000008</v>
      </c>
      <c r="H2599" s="62">
        <v>3.636000000000001</v>
      </c>
      <c r="I2599" s="62">
        <v>3513.1069999999827</v>
      </c>
    </row>
    <row r="2600" spans="1:9" x14ac:dyDescent="0.25">
      <c r="A2600" s="60" t="s">
        <v>2630</v>
      </c>
      <c r="B2600" s="61">
        <v>42675.473611111112</v>
      </c>
      <c r="C2600" s="62">
        <v>9.8439999999999994</v>
      </c>
      <c r="D2600" s="62">
        <v>1.636000000000001</v>
      </c>
      <c r="E2600" s="62">
        <v>952.37400000000468</v>
      </c>
      <c r="F2600" s="62">
        <v>3.4459999999999997</v>
      </c>
      <c r="G2600" s="62">
        <v>3241.1150000000007</v>
      </c>
      <c r="H2600" s="62">
        <v>3.636000000000001</v>
      </c>
      <c r="I2600" s="62">
        <v>3516.7429999999827</v>
      </c>
    </row>
    <row r="2601" spans="1:9" x14ac:dyDescent="0.25">
      <c r="A2601" s="60" t="s">
        <v>2631</v>
      </c>
      <c r="B2601" s="61">
        <v>42675.49722222222</v>
      </c>
      <c r="C2601" s="62">
        <v>10.111000000000001</v>
      </c>
      <c r="D2601" s="62">
        <v>1.3689999999999998</v>
      </c>
      <c r="E2601" s="62">
        <v>953.74300000000471</v>
      </c>
      <c r="F2601" s="62">
        <v>3.1789999999999985</v>
      </c>
      <c r="G2601" s="62">
        <v>3244.2940000000008</v>
      </c>
      <c r="H2601" s="62">
        <v>3.3689999999999998</v>
      </c>
      <c r="I2601" s="62">
        <v>3520.1119999999828</v>
      </c>
    </row>
    <row r="2602" spans="1:9" x14ac:dyDescent="0.25">
      <c r="A2602" s="60" t="s">
        <v>2632</v>
      </c>
      <c r="B2602" s="61">
        <v>42675.520833333336</v>
      </c>
      <c r="C2602" s="62">
        <v>10.111000000000001</v>
      </c>
      <c r="D2602" s="62">
        <v>1.3689999999999998</v>
      </c>
      <c r="E2602" s="62">
        <v>955.11200000000474</v>
      </c>
      <c r="F2602" s="62">
        <v>3.1789999999999985</v>
      </c>
      <c r="G2602" s="62">
        <v>3247.4730000000009</v>
      </c>
      <c r="H2602" s="62">
        <v>3.3689999999999998</v>
      </c>
      <c r="I2602" s="62">
        <v>3523.4809999999829</v>
      </c>
    </row>
    <row r="2603" spans="1:9" x14ac:dyDescent="0.25">
      <c r="A2603" s="60" t="s">
        <v>2633</v>
      </c>
      <c r="B2603" s="61">
        <v>42675.544444444444</v>
      </c>
      <c r="C2603" s="62">
        <v>10.38</v>
      </c>
      <c r="D2603" s="62">
        <v>1.0999999999999996</v>
      </c>
      <c r="E2603" s="62">
        <v>956.21200000000476</v>
      </c>
      <c r="F2603" s="62">
        <v>2.9099999999999984</v>
      </c>
      <c r="G2603" s="62">
        <v>3250.3830000000007</v>
      </c>
      <c r="H2603" s="62">
        <v>3.0999999999999996</v>
      </c>
      <c r="I2603" s="62">
        <v>3526.5809999999829</v>
      </c>
    </row>
    <row r="2604" spans="1:9" x14ac:dyDescent="0.25">
      <c r="A2604" s="60" t="s">
        <v>2634</v>
      </c>
      <c r="B2604" s="61">
        <v>42675.568055555559</v>
      </c>
      <c r="C2604" s="62">
        <v>10.38</v>
      </c>
      <c r="D2604" s="62">
        <v>1.0999999999999996</v>
      </c>
      <c r="E2604" s="62">
        <v>957.31200000000479</v>
      </c>
      <c r="F2604" s="62">
        <v>2.9099999999999984</v>
      </c>
      <c r="G2604" s="62">
        <v>3253.2930000000006</v>
      </c>
      <c r="H2604" s="62">
        <v>3.0999999999999996</v>
      </c>
      <c r="I2604" s="62">
        <v>3529.6809999999828</v>
      </c>
    </row>
    <row r="2605" spans="1:9" x14ac:dyDescent="0.25">
      <c r="A2605" s="60" t="s">
        <v>2635</v>
      </c>
      <c r="B2605" s="61">
        <v>42675.591666666667</v>
      </c>
      <c r="C2605" s="62">
        <v>10.38</v>
      </c>
      <c r="D2605" s="62">
        <v>1.0999999999999996</v>
      </c>
      <c r="E2605" s="62">
        <v>958.41200000000481</v>
      </c>
      <c r="F2605" s="62">
        <v>2.9099999999999984</v>
      </c>
      <c r="G2605" s="62">
        <v>3256.2030000000004</v>
      </c>
      <c r="H2605" s="62">
        <v>3.0999999999999996</v>
      </c>
      <c r="I2605" s="62">
        <v>3532.7809999999827</v>
      </c>
    </row>
    <row r="2606" spans="1:9" x14ac:dyDescent="0.25">
      <c r="A2606" s="60" t="s">
        <v>2636</v>
      </c>
      <c r="B2606" s="61">
        <v>42675.615277777775</v>
      </c>
      <c r="C2606" s="62">
        <v>10.648999999999999</v>
      </c>
      <c r="D2606" s="62">
        <v>0.83100000000000129</v>
      </c>
      <c r="E2606" s="62">
        <v>959.24300000000483</v>
      </c>
      <c r="F2606" s="62">
        <v>2.641</v>
      </c>
      <c r="G2606" s="62">
        <v>3258.8440000000005</v>
      </c>
      <c r="H2606" s="62">
        <v>2.8310000000000013</v>
      </c>
      <c r="I2606" s="62">
        <v>3535.6119999999828</v>
      </c>
    </row>
    <row r="2607" spans="1:9" x14ac:dyDescent="0.25">
      <c r="A2607" s="60" t="s">
        <v>2637</v>
      </c>
      <c r="B2607" s="61">
        <v>42675.638888888891</v>
      </c>
      <c r="C2607" s="62">
        <v>10.648999999999999</v>
      </c>
      <c r="D2607" s="62">
        <v>0.83100000000000129</v>
      </c>
      <c r="E2607" s="62">
        <v>960.07400000000484</v>
      </c>
      <c r="F2607" s="62">
        <v>2.641</v>
      </c>
      <c r="G2607" s="62">
        <v>3261.4850000000006</v>
      </c>
      <c r="H2607" s="62">
        <v>2.8310000000000013</v>
      </c>
      <c r="I2607" s="62">
        <v>3538.4429999999829</v>
      </c>
    </row>
    <row r="2608" spans="1:9" x14ac:dyDescent="0.25">
      <c r="A2608" s="60" t="s">
        <v>2638</v>
      </c>
      <c r="B2608" s="61">
        <v>42675.662499999999</v>
      </c>
      <c r="C2608" s="62">
        <v>10.648999999999999</v>
      </c>
      <c r="D2608" s="62">
        <v>0.83100000000000129</v>
      </c>
      <c r="E2608" s="62">
        <v>960.90500000000486</v>
      </c>
      <c r="F2608" s="62">
        <v>2.641</v>
      </c>
      <c r="G2608" s="62">
        <v>3264.1260000000007</v>
      </c>
      <c r="H2608" s="62">
        <v>2.8310000000000013</v>
      </c>
      <c r="I2608" s="62">
        <v>3541.2739999999831</v>
      </c>
    </row>
    <row r="2609" spans="1:9" x14ac:dyDescent="0.25">
      <c r="A2609" s="60" t="s">
        <v>2639</v>
      </c>
      <c r="B2609" s="61">
        <v>42675.686111111114</v>
      </c>
      <c r="C2609" s="62">
        <v>10.648999999999999</v>
      </c>
      <c r="D2609" s="62">
        <v>0.83100000000000129</v>
      </c>
      <c r="E2609" s="62">
        <v>961.73600000000488</v>
      </c>
      <c r="F2609" s="62">
        <v>2.641</v>
      </c>
      <c r="G2609" s="62">
        <v>3266.7670000000007</v>
      </c>
      <c r="H2609" s="62">
        <v>2.8310000000000013</v>
      </c>
      <c r="I2609" s="62">
        <v>3544.1049999999832</v>
      </c>
    </row>
    <row r="2610" spans="1:9" x14ac:dyDescent="0.25">
      <c r="A2610" s="60" t="s">
        <v>2640</v>
      </c>
      <c r="B2610" s="61">
        <v>42675.709722222222</v>
      </c>
      <c r="C2610" s="62">
        <v>10.648999999999999</v>
      </c>
      <c r="D2610" s="62">
        <v>0.83100000000000129</v>
      </c>
      <c r="E2610" s="62">
        <v>962.5670000000049</v>
      </c>
      <c r="F2610" s="62">
        <v>2.641</v>
      </c>
      <c r="G2610" s="62">
        <v>3269.4080000000008</v>
      </c>
      <c r="H2610" s="62">
        <v>2.8310000000000013</v>
      </c>
      <c r="I2610" s="62">
        <v>3546.9359999999833</v>
      </c>
    </row>
    <row r="2611" spans="1:9" x14ac:dyDescent="0.25">
      <c r="A2611" s="60" t="s">
        <v>2641</v>
      </c>
      <c r="B2611" s="61">
        <v>42675.73333333333</v>
      </c>
      <c r="C2611" s="62">
        <v>10.648999999999999</v>
      </c>
      <c r="D2611" s="62">
        <v>0.83100000000000129</v>
      </c>
      <c r="E2611" s="62">
        <v>963.39800000000491</v>
      </c>
      <c r="F2611" s="62">
        <v>2.641</v>
      </c>
      <c r="G2611" s="62">
        <v>3272.0490000000009</v>
      </c>
      <c r="H2611" s="62">
        <v>2.8310000000000013</v>
      </c>
      <c r="I2611" s="62">
        <v>3549.7669999999835</v>
      </c>
    </row>
    <row r="2612" spans="1:9" x14ac:dyDescent="0.25">
      <c r="A2612" s="60" t="s">
        <v>2642</v>
      </c>
      <c r="B2612" s="61">
        <v>42675.756944444445</v>
      </c>
      <c r="C2612" s="62">
        <v>10.648999999999999</v>
      </c>
      <c r="D2612" s="62">
        <v>0.83100000000000129</v>
      </c>
      <c r="E2612" s="62">
        <v>964.22900000000493</v>
      </c>
      <c r="F2612" s="62">
        <v>2.641</v>
      </c>
      <c r="G2612" s="62">
        <v>3274.690000000001</v>
      </c>
      <c r="H2612" s="62">
        <v>2.8310000000000013</v>
      </c>
      <c r="I2612" s="62">
        <v>3552.5979999999836</v>
      </c>
    </row>
    <row r="2613" spans="1:9" x14ac:dyDescent="0.25">
      <c r="A2613" s="60" t="s">
        <v>2643</v>
      </c>
      <c r="B2613" s="61">
        <v>42675.780555555553</v>
      </c>
      <c r="C2613" s="62">
        <v>10.648999999999999</v>
      </c>
      <c r="D2613" s="62">
        <v>0.83100000000000129</v>
      </c>
      <c r="E2613" s="62">
        <v>965.06000000000495</v>
      </c>
      <c r="F2613" s="62">
        <v>2.641</v>
      </c>
      <c r="G2613" s="62">
        <v>3277.331000000001</v>
      </c>
      <c r="H2613" s="62">
        <v>2.8310000000000013</v>
      </c>
      <c r="I2613" s="62">
        <v>3555.4289999999837</v>
      </c>
    </row>
    <row r="2614" spans="1:9" x14ac:dyDescent="0.25">
      <c r="A2614" s="60" t="s">
        <v>2644</v>
      </c>
      <c r="B2614" s="61">
        <v>42675.804166666669</v>
      </c>
      <c r="C2614" s="62">
        <v>10.648999999999999</v>
      </c>
      <c r="D2614" s="62">
        <v>0.83100000000000129</v>
      </c>
      <c r="E2614" s="62">
        <v>965.89100000000496</v>
      </c>
      <c r="F2614" s="62">
        <v>2.641</v>
      </c>
      <c r="G2614" s="62">
        <v>3279.9720000000011</v>
      </c>
      <c r="H2614" s="62">
        <v>2.8310000000000013</v>
      </c>
      <c r="I2614" s="62">
        <v>3558.2599999999838</v>
      </c>
    </row>
    <row r="2615" spans="1:9" x14ac:dyDescent="0.25">
      <c r="A2615" s="60" t="s">
        <v>2645</v>
      </c>
      <c r="B2615" s="61">
        <v>42675.827777777777</v>
      </c>
      <c r="C2615" s="62">
        <v>10.648999999999999</v>
      </c>
      <c r="D2615" s="62">
        <v>0.83100000000000129</v>
      </c>
      <c r="E2615" s="62">
        <v>966.72200000000498</v>
      </c>
      <c r="F2615" s="62">
        <v>2.641</v>
      </c>
      <c r="G2615" s="62">
        <v>3282.6130000000012</v>
      </c>
      <c r="H2615" s="62">
        <v>2.8310000000000013</v>
      </c>
      <c r="I2615" s="62">
        <v>3561.090999999984</v>
      </c>
    </row>
    <row r="2616" spans="1:9" x14ac:dyDescent="0.25">
      <c r="A2616" s="60" t="s">
        <v>2646</v>
      </c>
      <c r="B2616" s="61">
        <v>42675.851388888892</v>
      </c>
      <c r="C2616" s="62">
        <v>10.648999999999999</v>
      </c>
      <c r="D2616" s="62">
        <v>0.83100000000000129</v>
      </c>
      <c r="E2616" s="62">
        <v>967.553000000005</v>
      </c>
      <c r="F2616" s="62">
        <v>2.641</v>
      </c>
      <c r="G2616" s="62">
        <v>3285.2540000000013</v>
      </c>
      <c r="H2616" s="62">
        <v>2.8310000000000013</v>
      </c>
      <c r="I2616" s="62">
        <v>3563.9219999999841</v>
      </c>
    </row>
    <row r="2617" spans="1:9" x14ac:dyDescent="0.25">
      <c r="A2617" s="60" t="s">
        <v>2647</v>
      </c>
      <c r="B2617" s="61">
        <v>42675.875</v>
      </c>
      <c r="C2617" s="62">
        <v>10.648999999999999</v>
      </c>
      <c r="D2617" s="62">
        <v>0.83100000000000129</v>
      </c>
      <c r="E2617" s="62">
        <v>968.38400000000502</v>
      </c>
      <c r="F2617" s="62">
        <v>2.641</v>
      </c>
      <c r="G2617" s="62">
        <v>3287.8950000000013</v>
      </c>
      <c r="H2617" s="62">
        <v>2.8310000000000013</v>
      </c>
      <c r="I2617" s="62">
        <v>3566.7529999999842</v>
      </c>
    </row>
    <row r="2618" spans="1:9" x14ac:dyDescent="0.25">
      <c r="A2618" s="60" t="s">
        <v>2648</v>
      </c>
      <c r="B2618" s="61">
        <v>42675.898611111108</v>
      </c>
      <c r="C2618" s="62">
        <v>10.648999999999999</v>
      </c>
      <c r="D2618" s="62">
        <v>0.83100000000000129</v>
      </c>
      <c r="E2618" s="62">
        <v>969.21500000000503</v>
      </c>
      <c r="F2618" s="62">
        <v>2.641</v>
      </c>
      <c r="G2618" s="62">
        <v>3290.5360000000014</v>
      </c>
      <c r="H2618" s="62">
        <v>2.8310000000000013</v>
      </c>
      <c r="I2618" s="62">
        <v>3569.5839999999844</v>
      </c>
    </row>
    <row r="2619" spans="1:9" x14ac:dyDescent="0.25">
      <c r="A2619" s="60" t="s">
        <v>2649</v>
      </c>
      <c r="B2619" s="61">
        <v>42675.922222222223</v>
      </c>
      <c r="C2619" s="62">
        <v>10.648999999999999</v>
      </c>
      <c r="D2619" s="62">
        <v>0.83100000000000129</v>
      </c>
      <c r="E2619" s="62">
        <v>970.04600000000505</v>
      </c>
      <c r="F2619" s="62">
        <v>2.641</v>
      </c>
      <c r="G2619" s="62">
        <v>3293.1770000000015</v>
      </c>
      <c r="H2619" s="62">
        <v>2.8310000000000013</v>
      </c>
      <c r="I2619" s="62">
        <v>3572.4149999999845</v>
      </c>
    </row>
    <row r="2620" spans="1:9" x14ac:dyDescent="0.25">
      <c r="A2620" s="60" t="s">
        <v>2650</v>
      </c>
      <c r="B2620" s="61">
        <v>42675.945833333331</v>
      </c>
      <c r="C2620" s="62">
        <v>10.648999999999999</v>
      </c>
      <c r="D2620" s="62">
        <v>0.83100000000000129</v>
      </c>
      <c r="E2620" s="62">
        <v>970.87700000000507</v>
      </c>
      <c r="F2620" s="62">
        <v>2.641</v>
      </c>
      <c r="G2620" s="62">
        <v>3295.8180000000016</v>
      </c>
      <c r="H2620" s="62">
        <v>2.8310000000000013</v>
      </c>
      <c r="I2620" s="62">
        <v>3575.2459999999846</v>
      </c>
    </row>
    <row r="2621" spans="1:9" x14ac:dyDescent="0.25">
      <c r="A2621" s="60" t="s">
        <v>2651</v>
      </c>
      <c r="B2621" s="61">
        <v>42675.969444444447</v>
      </c>
      <c r="C2621" s="62">
        <v>10.648999999999999</v>
      </c>
      <c r="D2621" s="62">
        <v>0.83100000000000129</v>
      </c>
      <c r="E2621" s="62">
        <v>971.70800000000509</v>
      </c>
      <c r="F2621" s="62">
        <v>2.641</v>
      </c>
      <c r="G2621" s="62">
        <v>3298.4590000000017</v>
      </c>
      <c r="H2621" s="62">
        <v>2.8310000000000013</v>
      </c>
      <c r="I2621" s="62">
        <v>3578.0769999999848</v>
      </c>
    </row>
    <row r="2622" spans="1:9" x14ac:dyDescent="0.25">
      <c r="A2622" s="60" t="s">
        <v>2652</v>
      </c>
      <c r="B2622" s="61">
        <v>42675.993055555555</v>
      </c>
      <c r="C2622" s="62">
        <v>10.648999999999999</v>
      </c>
      <c r="D2622" s="62">
        <v>0.83100000000000129</v>
      </c>
      <c r="E2622" s="62">
        <v>972.5390000000051</v>
      </c>
      <c r="F2622" s="62">
        <v>2.641</v>
      </c>
      <c r="G2622" s="62">
        <v>3301.1000000000017</v>
      </c>
      <c r="H2622" s="62">
        <v>2.8310000000000013</v>
      </c>
      <c r="I2622" s="62">
        <v>3580.9079999999849</v>
      </c>
    </row>
    <row r="2623" spans="1:9" x14ac:dyDescent="0.25">
      <c r="A2623" s="60" t="s">
        <v>2653</v>
      </c>
      <c r="B2623" s="61">
        <v>42676.01666666667</v>
      </c>
      <c r="C2623" s="62">
        <v>10.38</v>
      </c>
      <c r="D2623" s="62">
        <v>1.0999999999999996</v>
      </c>
      <c r="E2623" s="62">
        <v>973.63900000000513</v>
      </c>
      <c r="F2623" s="62">
        <v>2.9099999999999984</v>
      </c>
      <c r="G2623" s="62">
        <v>3304.0100000000016</v>
      </c>
      <c r="H2623" s="62">
        <v>3.0999999999999996</v>
      </c>
      <c r="I2623" s="62">
        <v>3584.0079999999848</v>
      </c>
    </row>
    <row r="2624" spans="1:9" x14ac:dyDescent="0.25">
      <c r="A2624" s="60" t="s">
        <v>2654</v>
      </c>
      <c r="B2624" s="61">
        <v>42676.040277777778</v>
      </c>
      <c r="C2624" s="62">
        <v>10.38</v>
      </c>
      <c r="D2624" s="62">
        <v>1.0999999999999996</v>
      </c>
      <c r="E2624" s="62">
        <v>974.73900000000515</v>
      </c>
      <c r="F2624" s="62">
        <v>2.9099999999999984</v>
      </c>
      <c r="G2624" s="62">
        <v>3306.9200000000014</v>
      </c>
      <c r="H2624" s="62">
        <v>3.0999999999999996</v>
      </c>
      <c r="I2624" s="62">
        <v>3587.1079999999847</v>
      </c>
    </row>
    <row r="2625" spans="1:9" x14ac:dyDescent="0.25">
      <c r="A2625" s="60" t="s">
        <v>2655</v>
      </c>
      <c r="B2625" s="61">
        <v>42676.063888888886</v>
      </c>
      <c r="C2625" s="62">
        <v>10.38</v>
      </c>
      <c r="D2625" s="62">
        <v>1.0999999999999996</v>
      </c>
      <c r="E2625" s="62">
        <v>975.83900000000517</v>
      </c>
      <c r="F2625" s="62">
        <v>2.9099999999999984</v>
      </c>
      <c r="G2625" s="62">
        <v>3309.8300000000013</v>
      </c>
      <c r="H2625" s="62">
        <v>3.0999999999999996</v>
      </c>
      <c r="I2625" s="62">
        <v>3590.2079999999846</v>
      </c>
    </row>
    <row r="2626" spans="1:9" x14ac:dyDescent="0.25">
      <c r="A2626" s="60" t="s">
        <v>2656</v>
      </c>
      <c r="B2626" s="61">
        <v>42676.087500000001</v>
      </c>
      <c r="C2626" s="62">
        <v>10.38</v>
      </c>
      <c r="D2626" s="62">
        <v>1.0999999999999996</v>
      </c>
      <c r="E2626" s="62">
        <v>976.93900000000519</v>
      </c>
      <c r="F2626" s="62">
        <v>2.9099999999999984</v>
      </c>
      <c r="G2626" s="62">
        <v>3312.7400000000011</v>
      </c>
      <c r="H2626" s="62">
        <v>3.0999999999999996</v>
      </c>
      <c r="I2626" s="62">
        <v>3593.3079999999845</v>
      </c>
    </row>
    <row r="2627" spans="1:9" x14ac:dyDescent="0.25">
      <c r="A2627" s="60" t="s">
        <v>2657</v>
      </c>
      <c r="B2627" s="61">
        <v>42676.111111111109</v>
      </c>
      <c r="C2627" s="62">
        <v>10.111000000000001</v>
      </c>
      <c r="D2627" s="62">
        <v>1.3689999999999998</v>
      </c>
      <c r="E2627" s="62">
        <v>978.30800000000522</v>
      </c>
      <c r="F2627" s="62">
        <v>3.1789999999999985</v>
      </c>
      <c r="G2627" s="62">
        <v>3315.9190000000012</v>
      </c>
      <c r="H2627" s="62">
        <v>3.3689999999999998</v>
      </c>
      <c r="I2627" s="62">
        <v>3596.6769999999847</v>
      </c>
    </row>
    <row r="2628" spans="1:9" x14ac:dyDescent="0.25">
      <c r="A2628" s="60" t="s">
        <v>2658</v>
      </c>
      <c r="B2628" s="61">
        <v>42676.134722222225</v>
      </c>
      <c r="C2628" s="62">
        <v>10.111000000000001</v>
      </c>
      <c r="D2628" s="62">
        <v>1.3689999999999998</v>
      </c>
      <c r="E2628" s="62">
        <v>979.67700000000525</v>
      </c>
      <c r="F2628" s="62">
        <v>3.1789999999999985</v>
      </c>
      <c r="G2628" s="62">
        <v>3319.0980000000013</v>
      </c>
      <c r="H2628" s="62">
        <v>3.3689999999999998</v>
      </c>
      <c r="I2628" s="62">
        <v>3600.0459999999848</v>
      </c>
    </row>
    <row r="2629" spans="1:9" x14ac:dyDescent="0.25">
      <c r="A2629" s="60" t="s">
        <v>2659</v>
      </c>
      <c r="B2629" s="61">
        <v>42676.158333333333</v>
      </c>
      <c r="C2629" s="62">
        <v>9.8439999999999994</v>
      </c>
      <c r="D2629" s="62">
        <v>1.636000000000001</v>
      </c>
      <c r="E2629" s="62">
        <v>981.31300000000522</v>
      </c>
      <c r="F2629" s="62">
        <v>3.4459999999999997</v>
      </c>
      <c r="G2629" s="62">
        <v>3322.5440000000012</v>
      </c>
      <c r="H2629" s="62">
        <v>3.636000000000001</v>
      </c>
      <c r="I2629" s="62">
        <v>3603.6819999999848</v>
      </c>
    </row>
    <row r="2630" spans="1:9" x14ac:dyDescent="0.25">
      <c r="A2630" s="60" t="s">
        <v>2660</v>
      </c>
      <c r="B2630" s="61">
        <v>42676.181944444441</v>
      </c>
      <c r="C2630" s="62">
        <v>9.577</v>
      </c>
      <c r="D2630" s="62">
        <v>1.9030000000000005</v>
      </c>
      <c r="E2630" s="62">
        <v>983.21600000000524</v>
      </c>
      <c r="F2630" s="62">
        <v>3.7129999999999992</v>
      </c>
      <c r="G2630" s="62">
        <v>3326.2570000000014</v>
      </c>
      <c r="H2630" s="62">
        <v>3.9030000000000005</v>
      </c>
      <c r="I2630" s="62">
        <v>3607.5849999999846</v>
      </c>
    </row>
    <row r="2631" spans="1:9" x14ac:dyDescent="0.25">
      <c r="A2631" s="60" t="s">
        <v>2661</v>
      </c>
      <c r="B2631" s="61">
        <v>42676.205555555556</v>
      </c>
      <c r="C2631" s="62">
        <v>9.577</v>
      </c>
      <c r="D2631" s="62">
        <v>1.9030000000000005</v>
      </c>
      <c r="E2631" s="62">
        <v>985.11900000000526</v>
      </c>
      <c r="F2631" s="62">
        <v>3.7129999999999992</v>
      </c>
      <c r="G2631" s="62">
        <v>3329.9700000000016</v>
      </c>
      <c r="H2631" s="62">
        <v>3.9030000000000005</v>
      </c>
      <c r="I2631" s="62">
        <v>3611.4879999999844</v>
      </c>
    </row>
    <row r="2632" spans="1:9" x14ac:dyDescent="0.25">
      <c r="A2632" s="60" t="s">
        <v>2662</v>
      </c>
      <c r="B2632" s="61">
        <v>42676.229166666664</v>
      </c>
      <c r="C2632" s="62">
        <v>9.3109999999999999</v>
      </c>
      <c r="D2632" s="62">
        <v>2.1690000000000005</v>
      </c>
      <c r="E2632" s="62">
        <v>987.28800000000524</v>
      </c>
      <c r="F2632" s="62">
        <v>3.9789999999999992</v>
      </c>
      <c r="G2632" s="62">
        <v>3333.9490000000014</v>
      </c>
      <c r="H2632" s="62">
        <v>4.1690000000000005</v>
      </c>
      <c r="I2632" s="62">
        <v>3615.6569999999842</v>
      </c>
    </row>
    <row r="2633" spans="1:9" x14ac:dyDescent="0.25">
      <c r="A2633" s="60" t="s">
        <v>2663</v>
      </c>
      <c r="B2633" s="61">
        <v>42676.25277777778</v>
      </c>
      <c r="C2633" s="62">
        <v>9.3109999999999999</v>
      </c>
      <c r="D2633" s="62">
        <v>2.1690000000000005</v>
      </c>
      <c r="E2633" s="62">
        <v>989.45700000000522</v>
      </c>
      <c r="F2633" s="62">
        <v>3.9789999999999992</v>
      </c>
      <c r="G2633" s="62">
        <v>3337.9280000000012</v>
      </c>
      <c r="H2633" s="62">
        <v>4.1690000000000005</v>
      </c>
      <c r="I2633" s="62">
        <v>3619.8259999999841</v>
      </c>
    </row>
    <row r="2634" spans="1:9" x14ac:dyDescent="0.25">
      <c r="A2634" s="60" t="s">
        <v>2664</v>
      </c>
      <c r="B2634" s="61">
        <v>42676.276388888888</v>
      </c>
      <c r="C2634" s="62">
        <v>9.0449999999999999</v>
      </c>
      <c r="D2634" s="62">
        <v>2.4350000000000005</v>
      </c>
      <c r="E2634" s="62">
        <v>991.89200000000517</v>
      </c>
      <c r="F2634" s="62">
        <v>4.2449999999999992</v>
      </c>
      <c r="G2634" s="62">
        <v>3342.1730000000011</v>
      </c>
      <c r="H2634" s="62">
        <v>4.4350000000000005</v>
      </c>
      <c r="I2634" s="62">
        <v>3624.2609999999841</v>
      </c>
    </row>
    <row r="2635" spans="1:9" x14ac:dyDescent="0.25">
      <c r="A2635" s="60" t="s">
        <v>2665</v>
      </c>
      <c r="B2635" s="61">
        <v>42676.3</v>
      </c>
      <c r="C2635" s="62">
        <v>8.7810000000000006</v>
      </c>
      <c r="D2635" s="62">
        <v>2.6989999999999998</v>
      </c>
      <c r="E2635" s="62">
        <v>994.59100000000512</v>
      </c>
      <c r="F2635" s="62">
        <v>4.5089999999999986</v>
      </c>
      <c r="G2635" s="62">
        <v>3346.6820000000012</v>
      </c>
      <c r="H2635" s="62">
        <v>4.6989999999999998</v>
      </c>
      <c r="I2635" s="62">
        <v>3628.9599999999841</v>
      </c>
    </row>
    <row r="2636" spans="1:9" x14ac:dyDescent="0.25">
      <c r="A2636" s="60" t="s">
        <v>2666</v>
      </c>
      <c r="B2636" s="61">
        <v>42676.323611111111</v>
      </c>
      <c r="C2636" s="62">
        <v>8.7810000000000006</v>
      </c>
      <c r="D2636" s="62">
        <v>2.6989999999999998</v>
      </c>
      <c r="E2636" s="62">
        <v>997.29000000000508</v>
      </c>
      <c r="F2636" s="62">
        <v>4.5089999999999986</v>
      </c>
      <c r="G2636" s="62">
        <v>3351.1910000000012</v>
      </c>
      <c r="H2636" s="62">
        <v>4.6989999999999998</v>
      </c>
      <c r="I2636" s="62">
        <v>3633.6589999999842</v>
      </c>
    </row>
    <row r="2637" spans="1:9" x14ac:dyDescent="0.25">
      <c r="A2637" s="60" t="s">
        <v>2667</v>
      </c>
      <c r="B2637" s="61">
        <v>42676.347222222219</v>
      </c>
      <c r="C2637" s="62">
        <v>8.5169999999999995</v>
      </c>
      <c r="D2637" s="62">
        <v>2.963000000000001</v>
      </c>
      <c r="E2637" s="62">
        <v>1000.253000000005</v>
      </c>
      <c r="F2637" s="62">
        <v>4.7729999999999997</v>
      </c>
      <c r="G2637" s="62">
        <v>3355.9640000000013</v>
      </c>
      <c r="H2637" s="62">
        <v>4.963000000000001</v>
      </c>
      <c r="I2637" s="62">
        <v>3638.6219999999844</v>
      </c>
    </row>
    <row r="2638" spans="1:9" x14ac:dyDescent="0.25">
      <c r="A2638" s="60" t="s">
        <v>2668</v>
      </c>
      <c r="B2638" s="61">
        <v>42676.370833333334</v>
      </c>
      <c r="C2638" s="62">
        <v>8.5169999999999995</v>
      </c>
      <c r="D2638" s="62">
        <v>2.963000000000001</v>
      </c>
      <c r="E2638" s="62">
        <v>1003.216000000005</v>
      </c>
      <c r="F2638" s="62">
        <v>4.7729999999999997</v>
      </c>
      <c r="G2638" s="62">
        <v>3360.7370000000014</v>
      </c>
      <c r="H2638" s="62">
        <v>4.963000000000001</v>
      </c>
      <c r="I2638" s="62">
        <v>3643.5849999999846</v>
      </c>
    </row>
    <row r="2639" spans="1:9" x14ac:dyDescent="0.25">
      <c r="A2639" s="60" t="s">
        <v>2669</v>
      </c>
      <c r="B2639" s="61">
        <v>42676.394444444442</v>
      </c>
      <c r="C2639" s="62">
        <v>8.2530000000000001</v>
      </c>
      <c r="D2639" s="62">
        <v>3.2270000000000003</v>
      </c>
      <c r="E2639" s="62">
        <v>1006.443000000005</v>
      </c>
      <c r="F2639" s="62">
        <v>5.036999999999999</v>
      </c>
      <c r="G2639" s="62">
        <v>3365.7740000000013</v>
      </c>
      <c r="H2639" s="62">
        <v>5.2270000000000003</v>
      </c>
      <c r="I2639" s="62">
        <v>3648.8119999999844</v>
      </c>
    </row>
    <row r="2640" spans="1:9" x14ac:dyDescent="0.25">
      <c r="A2640" s="60" t="s">
        <v>2670</v>
      </c>
      <c r="B2640" s="61">
        <v>42676.418055555558</v>
      </c>
      <c r="C2640" s="62">
        <v>8.2530000000000001</v>
      </c>
      <c r="D2640" s="62">
        <v>3.2270000000000003</v>
      </c>
      <c r="E2640" s="62">
        <v>1009.670000000005</v>
      </c>
      <c r="F2640" s="62">
        <v>5.036999999999999</v>
      </c>
      <c r="G2640" s="62">
        <v>3370.8110000000011</v>
      </c>
      <c r="H2640" s="62">
        <v>5.2270000000000003</v>
      </c>
      <c r="I2640" s="62">
        <v>3654.0389999999843</v>
      </c>
    </row>
    <row r="2641" spans="1:9" x14ac:dyDescent="0.25">
      <c r="A2641" s="60" t="s">
        <v>2671</v>
      </c>
      <c r="B2641" s="61">
        <v>42676.441666666666</v>
      </c>
      <c r="C2641" s="62">
        <v>8.5169999999999995</v>
      </c>
      <c r="D2641" s="62">
        <v>2.963000000000001</v>
      </c>
      <c r="E2641" s="62">
        <v>1012.6330000000049</v>
      </c>
      <c r="F2641" s="62">
        <v>4.7729999999999997</v>
      </c>
      <c r="G2641" s="62">
        <v>3375.5840000000012</v>
      </c>
      <c r="H2641" s="62">
        <v>4.963000000000001</v>
      </c>
      <c r="I2641" s="62">
        <v>3659.0019999999845</v>
      </c>
    </row>
    <row r="2642" spans="1:9" x14ac:dyDescent="0.25">
      <c r="A2642" s="60" t="s">
        <v>2672</v>
      </c>
      <c r="B2642" s="61">
        <v>42676.465277777781</v>
      </c>
      <c r="C2642" s="62">
        <v>8.5169999999999995</v>
      </c>
      <c r="D2642" s="62">
        <v>2.963000000000001</v>
      </c>
      <c r="E2642" s="62">
        <v>1015.5960000000049</v>
      </c>
      <c r="F2642" s="62">
        <v>4.7729999999999997</v>
      </c>
      <c r="G2642" s="62">
        <v>3380.3570000000013</v>
      </c>
      <c r="H2642" s="62">
        <v>4.963000000000001</v>
      </c>
      <c r="I2642" s="62">
        <v>3663.9649999999847</v>
      </c>
    </row>
    <row r="2643" spans="1:9" x14ac:dyDescent="0.25">
      <c r="A2643" s="60" t="s">
        <v>2673</v>
      </c>
      <c r="B2643" s="61">
        <v>42676.488888888889</v>
      </c>
      <c r="C2643" s="62">
        <v>8.5169999999999995</v>
      </c>
      <c r="D2643" s="62">
        <v>2.963000000000001</v>
      </c>
      <c r="E2643" s="62">
        <v>1018.5590000000049</v>
      </c>
      <c r="F2643" s="62">
        <v>4.7729999999999997</v>
      </c>
      <c r="G2643" s="62">
        <v>3385.1300000000015</v>
      </c>
      <c r="H2643" s="62">
        <v>4.963000000000001</v>
      </c>
      <c r="I2643" s="62">
        <v>3668.9279999999849</v>
      </c>
    </row>
    <row r="2644" spans="1:9" x14ac:dyDescent="0.25">
      <c r="A2644" s="60" t="s">
        <v>2674</v>
      </c>
      <c r="B2644" s="61">
        <v>42676.512499999997</v>
      </c>
      <c r="C2644" s="62">
        <v>9.0449999999999999</v>
      </c>
      <c r="D2644" s="62">
        <v>2.4350000000000005</v>
      </c>
      <c r="E2644" s="62">
        <v>1020.9940000000048</v>
      </c>
      <c r="F2644" s="62">
        <v>4.2449999999999992</v>
      </c>
      <c r="G2644" s="62">
        <v>3389.3750000000014</v>
      </c>
      <c r="H2644" s="62">
        <v>4.4350000000000005</v>
      </c>
      <c r="I2644" s="62">
        <v>3673.3629999999848</v>
      </c>
    </row>
    <row r="2645" spans="1:9" x14ac:dyDescent="0.25">
      <c r="A2645" s="60" t="s">
        <v>2675</v>
      </c>
      <c r="B2645" s="61">
        <v>42676.536111111112</v>
      </c>
      <c r="C2645" s="62">
        <v>9.0449999999999999</v>
      </c>
      <c r="D2645" s="62">
        <v>2.4350000000000005</v>
      </c>
      <c r="E2645" s="62">
        <v>1023.4290000000047</v>
      </c>
      <c r="F2645" s="62">
        <v>4.2449999999999992</v>
      </c>
      <c r="G2645" s="62">
        <v>3393.6200000000013</v>
      </c>
      <c r="H2645" s="62">
        <v>4.4350000000000005</v>
      </c>
      <c r="I2645" s="62">
        <v>3677.7979999999848</v>
      </c>
    </row>
    <row r="2646" spans="1:9" x14ac:dyDescent="0.25">
      <c r="A2646" s="60" t="s">
        <v>2676</v>
      </c>
      <c r="B2646" s="61">
        <v>42676.55972222222</v>
      </c>
      <c r="C2646" s="62">
        <v>9.0449999999999999</v>
      </c>
      <c r="D2646" s="62">
        <v>2.4350000000000005</v>
      </c>
      <c r="E2646" s="62">
        <v>1025.8640000000048</v>
      </c>
      <c r="F2646" s="62">
        <v>4.2449999999999992</v>
      </c>
      <c r="G2646" s="62">
        <v>3397.8650000000011</v>
      </c>
      <c r="H2646" s="62">
        <v>4.4350000000000005</v>
      </c>
      <c r="I2646" s="62">
        <v>3682.2329999999847</v>
      </c>
    </row>
    <row r="2647" spans="1:9" x14ac:dyDescent="0.25">
      <c r="A2647" s="60" t="s">
        <v>2677</v>
      </c>
      <c r="B2647" s="61">
        <v>42676.583333333336</v>
      </c>
      <c r="C2647" s="62">
        <v>9.0449999999999999</v>
      </c>
      <c r="D2647" s="62">
        <v>2.4350000000000005</v>
      </c>
      <c r="E2647" s="62">
        <v>1028.2990000000048</v>
      </c>
      <c r="F2647" s="62">
        <v>4.2449999999999992</v>
      </c>
      <c r="G2647" s="62">
        <v>3402.110000000001</v>
      </c>
      <c r="H2647" s="62">
        <v>4.4350000000000005</v>
      </c>
      <c r="I2647" s="62">
        <v>3686.6679999999847</v>
      </c>
    </row>
    <row r="2648" spans="1:9" x14ac:dyDescent="0.25">
      <c r="A2648" s="60" t="s">
        <v>2678</v>
      </c>
      <c r="B2648" s="61">
        <v>42676.606944444444</v>
      </c>
      <c r="C2648" s="62">
        <v>9.0449999999999999</v>
      </c>
      <c r="D2648" s="62">
        <v>2.4350000000000005</v>
      </c>
      <c r="E2648" s="62">
        <v>1030.7340000000047</v>
      </c>
      <c r="F2648" s="62">
        <v>4.2449999999999992</v>
      </c>
      <c r="G2648" s="62">
        <v>3406.3550000000009</v>
      </c>
      <c r="H2648" s="62">
        <v>4.4350000000000005</v>
      </c>
      <c r="I2648" s="62">
        <v>3691.1029999999846</v>
      </c>
    </row>
    <row r="2649" spans="1:9" x14ac:dyDescent="0.25">
      <c r="A2649" s="60" t="s">
        <v>2679</v>
      </c>
      <c r="B2649" s="61">
        <v>42676.630555555559</v>
      </c>
      <c r="C2649" s="62">
        <v>9.0449999999999999</v>
      </c>
      <c r="D2649" s="62">
        <v>2.4350000000000005</v>
      </c>
      <c r="E2649" s="62">
        <v>1033.1690000000046</v>
      </c>
      <c r="F2649" s="62">
        <v>4.2449999999999992</v>
      </c>
      <c r="G2649" s="62">
        <v>3410.6000000000008</v>
      </c>
      <c r="H2649" s="62">
        <v>4.4350000000000005</v>
      </c>
      <c r="I2649" s="62">
        <v>3695.5379999999845</v>
      </c>
    </row>
    <row r="2650" spans="1:9" x14ac:dyDescent="0.25">
      <c r="A2650" s="60" t="s">
        <v>2680</v>
      </c>
      <c r="B2650" s="61">
        <v>42676.654166666667</v>
      </c>
      <c r="C2650" s="62">
        <v>9.0449999999999999</v>
      </c>
      <c r="D2650" s="62">
        <v>2.4350000000000005</v>
      </c>
      <c r="E2650" s="62">
        <v>1035.6040000000046</v>
      </c>
      <c r="F2650" s="62">
        <v>4.2449999999999992</v>
      </c>
      <c r="G2650" s="62">
        <v>3414.8450000000007</v>
      </c>
      <c r="H2650" s="62">
        <v>4.4350000000000005</v>
      </c>
      <c r="I2650" s="62">
        <v>3699.9729999999845</v>
      </c>
    </row>
    <row r="2651" spans="1:9" x14ac:dyDescent="0.25">
      <c r="A2651" s="60" t="s">
        <v>2681</v>
      </c>
      <c r="B2651" s="61">
        <v>42676.677777777775</v>
      </c>
      <c r="C2651" s="62">
        <v>9.0449999999999999</v>
      </c>
      <c r="D2651" s="62">
        <v>2.4350000000000005</v>
      </c>
      <c r="E2651" s="62">
        <v>1038.0390000000045</v>
      </c>
      <c r="F2651" s="62">
        <v>4.2449999999999992</v>
      </c>
      <c r="G2651" s="62">
        <v>3419.0900000000006</v>
      </c>
      <c r="H2651" s="62">
        <v>4.4350000000000005</v>
      </c>
      <c r="I2651" s="62">
        <v>3704.4079999999844</v>
      </c>
    </row>
    <row r="2652" spans="1:9" x14ac:dyDescent="0.25">
      <c r="A2652" s="60" t="s">
        <v>2682</v>
      </c>
      <c r="B2652" s="61">
        <v>42676.701388888891</v>
      </c>
      <c r="C2652" s="62">
        <v>9.0449999999999999</v>
      </c>
      <c r="D2652" s="62">
        <v>2.4350000000000005</v>
      </c>
      <c r="E2652" s="62">
        <v>1040.4740000000045</v>
      </c>
      <c r="F2652" s="62">
        <v>4.2449999999999992</v>
      </c>
      <c r="G2652" s="62">
        <v>3423.3350000000005</v>
      </c>
      <c r="H2652" s="62">
        <v>4.4350000000000005</v>
      </c>
      <c r="I2652" s="62">
        <v>3708.8429999999844</v>
      </c>
    </row>
    <row r="2653" spans="1:9" x14ac:dyDescent="0.25">
      <c r="A2653" s="60" t="s">
        <v>2683</v>
      </c>
      <c r="B2653" s="61">
        <v>42676.724999999999</v>
      </c>
      <c r="C2653" s="62">
        <v>9.0449999999999999</v>
      </c>
      <c r="D2653" s="62">
        <v>2.4350000000000005</v>
      </c>
      <c r="E2653" s="62">
        <v>1042.9090000000044</v>
      </c>
      <c r="F2653" s="62">
        <v>4.2449999999999992</v>
      </c>
      <c r="G2653" s="62">
        <v>3427.5800000000004</v>
      </c>
      <c r="H2653" s="62">
        <v>4.4350000000000005</v>
      </c>
      <c r="I2653" s="62">
        <v>3713.2779999999843</v>
      </c>
    </row>
    <row r="2654" spans="1:9" x14ac:dyDescent="0.25">
      <c r="A2654" s="60" t="s">
        <v>2684</v>
      </c>
      <c r="B2654" s="61">
        <v>42676.748611111114</v>
      </c>
      <c r="C2654" s="62">
        <v>9.0449999999999999</v>
      </c>
      <c r="D2654" s="62">
        <v>2.4350000000000005</v>
      </c>
      <c r="E2654" s="62">
        <v>1045.3440000000044</v>
      </c>
      <c r="F2654" s="62">
        <v>4.2449999999999992</v>
      </c>
      <c r="G2654" s="62">
        <v>3431.8250000000003</v>
      </c>
      <c r="H2654" s="62">
        <v>4.4350000000000005</v>
      </c>
      <c r="I2654" s="62">
        <v>3717.7129999999843</v>
      </c>
    </row>
    <row r="2655" spans="1:9" x14ac:dyDescent="0.25">
      <c r="A2655" s="60" t="s">
        <v>2685</v>
      </c>
      <c r="B2655" s="61">
        <v>42676.772222222222</v>
      </c>
      <c r="C2655" s="62">
        <v>9.0449999999999999</v>
      </c>
      <c r="D2655" s="62">
        <v>2.4350000000000005</v>
      </c>
      <c r="E2655" s="62">
        <v>1047.7790000000043</v>
      </c>
      <c r="F2655" s="62">
        <v>4.2449999999999992</v>
      </c>
      <c r="G2655" s="62">
        <v>3436.07</v>
      </c>
      <c r="H2655" s="62">
        <v>4.4350000000000005</v>
      </c>
      <c r="I2655" s="62">
        <v>3722.1479999999842</v>
      </c>
    </row>
    <row r="2656" spans="1:9" x14ac:dyDescent="0.25">
      <c r="A2656" s="60" t="s">
        <v>2686</v>
      </c>
      <c r="B2656" s="61">
        <v>42676.79583333333</v>
      </c>
      <c r="C2656" s="62">
        <v>8.7810000000000006</v>
      </c>
      <c r="D2656" s="62">
        <v>2.6989999999999998</v>
      </c>
      <c r="E2656" s="62">
        <v>1050.4780000000044</v>
      </c>
      <c r="F2656" s="62">
        <v>4.5089999999999986</v>
      </c>
      <c r="G2656" s="62">
        <v>3440.5790000000002</v>
      </c>
      <c r="H2656" s="62">
        <v>4.6989999999999998</v>
      </c>
      <c r="I2656" s="62">
        <v>3726.8469999999843</v>
      </c>
    </row>
    <row r="2657" spans="1:9" x14ac:dyDescent="0.25">
      <c r="A2657" s="60" t="s">
        <v>2687</v>
      </c>
      <c r="B2657" s="61">
        <v>42676.819444444445</v>
      </c>
      <c r="C2657" s="62">
        <v>8.7810000000000006</v>
      </c>
      <c r="D2657" s="62">
        <v>2.6989999999999998</v>
      </c>
      <c r="E2657" s="62">
        <v>1053.1770000000045</v>
      </c>
      <c r="F2657" s="62">
        <v>4.5089999999999986</v>
      </c>
      <c r="G2657" s="62">
        <v>3445.0880000000002</v>
      </c>
      <c r="H2657" s="62">
        <v>4.6989999999999998</v>
      </c>
      <c r="I2657" s="62">
        <v>3731.5459999999844</v>
      </c>
    </row>
    <row r="2658" spans="1:9" x14ac:dyDescent="0.25">
      <c r="A2658" s="60" t="s">
        <v>2688</v>
      </c>
      <c r="B2658" s="61">
        <v>42676.843055555553</v>
      </c>
      <c r="C2658" s="62">
        <v>8.5169999999999995</v>
      </c>
      <c r="D2658" s="62">
        <v>2.963000000000001</v>
      </c>
      <c r="E2658" s="62">
        <v>1056.1400000000044</v>
      </c>
      <c r="F2658" s="62">
        <v>4.7729999999999997</v>
      </c>
      <c r="G2658" s="62">
        <v>3449.8610000000003</v>
      </c>
      <c r="H2658" s="62">
        <v>4.963000000000001</v>
      </c>
      <c r="I2658" s="62">
        <v>3736.5089999999846</v>
      </c>
    </row>
    <row r="2659" spans="1:9" x14ac:dyDescent="0.25">
      <c r="A2659" s="60" t="s">
        <v>2689</v>
      </c>
      <c r="B2659" s="61">
        <v>42676.866666666669</v>
      </c>
      <c r="C2659" s="62">
        <v>8.5169999999999995</v>
      </c>
      <c r="D2659" s="62">
        <v>2.963000000000001</v>
      </c>
      <c r="E2659" s="62">
        <v>1059.1030000000044</v>
      </c>
      <c r="F2659" s="62">
        <v>4.7729999999999997</v>
      </c>
      <c r="G2659" s="62">
        <v>3454.6340000000005</v>
      </c>
      <c r="H2659" s="62">
        <v>4.963000000000001</v>
      </c>
      <c r="I2659" s="62">
        <v>3741.4719999999847</v>
      </c>
    </row>
    <row r="2660" spans="1:9" x14ac:dyDescent="0.25">
      <c r="A2660" s="60" t="s">
        <v>2690</v>
      </c>
      <c r="B2660" s="61">
        <v>42676.890277777777</v>
      </c>
      <c r="C2660" s="62">
        <v>8.2530000000000001</v>
      </c>
      <c r="D2660" s="62">
        <v>3.2270000000000003</v>
      </c>
      <c r="E2660" s="62">
        <v>1062.3300000000045</v>
      </c>
      <c r="F2660" s="62">
        <v>5.036999999999999</v>
      </c>
      <c r="G2660" s="62">
        <v>3459.6710000000003</v>
      </c>
      <c r="H2660" s="62">
        <v>5.2270000000000003</v>
      </c>
      <c r="I2660" s="62">
        <v>3746.6989999999846</v>
      </c>
    </row>
    <row r="2661" spans="1:9" x14ac:dyDescent="0.25">
      <c r="A2661" s="60" t="s">
        <v>2691</v>
      </c>
      <c r="B2661" s="61">
        <v>42676.913888888892</v>
      </c>
      <c r="C2661" s="62">
        <v>8.2530000000000001</v>
      </c>
      <c r="D2661" s="62">
        <v>3.2270000000000003</v>
      </c>
      <c r="E2661" s="62">
        <v>1065.5570000000046</v>
      </c>
      <c r="F2661" s="62">
        <v>5.036999999999999</v>
      </c>
      <c r="G2661" s="62">
        <v>3464.7080000000001</v>
      </c>
      <c r="H2661" s="62">
        <v>5.2270000000000003</v>
      </c>
      <c r="I2661" s="62">
        <v>3751.9259999999845</v>
      </c>
    </row>
    <row r="2662" spans="1:9" x14ac:dyDescent="0.25">
      <c r="A2662" s="60" t="s">
        <v>2692</v>
      </c>
      <c r="B2662" s="61">
        <v>42676.9375</v>
      </c>
      <c r="C2662" s="62">
        <v>7.9909999999999997</v>
      </c>
      <c r="D2662" s="62">
        <v>3.4890000000000008</v>
      </c>
      <c r="E2662" s="62">
        <v>1069.0460000000046</v>
      </c>
      <c r="F2662" s="62">
        <v>5.2989999999999995</v>
      </c>
      <c r="G2662" s="62">
        <v>3470.0070000000001</v>
      </c>
      <c r="H2662" s="62">
        <v>5.4890000000000008</v>
      </c>
      <c r="I2662" s="62">
        <v>3757.4149999999845</v>
      </c>
    </row>
    <row r="2663" spans="1:9" x14ac:dyDescent="0.25">
      <c r="A2663" s="60" t="s">
        <v>2693</v>
      </c>
      <c r="B2663" s="61">
        <v>42676.961111111108</v>
      </c>
      <c r="C2663" s="62">
        <v>7.9909999999999997</v>
      </c>
      <c r="D2663" s="62">
        <v>3.4890000000000008</v>
      </c>
      <c r="E2663" s="62">
        <v>1072.5350000000046</v>
      </c>
      <c r="F2663" s="62">
        <v>5.2989999999999995</v>
      </c>
      <c r="G2663" s="62">
        <v>3475.306</v>
      </c>
      <c r="H2663" s="62">
        <v>5.4890000000000008</v>
      </c>
      <c r="I2663" s="62">
        <v>3762.9039999999845</v>
      </c>
    </row>
    <row r="2664" spans="1:9" x14ac:dyDescent="0.25">
      <c r="A2664" s="60" t="s">
        <v>2694</v>
      </c>
      <c r="B2664" s="61">
        <v>42676.984722222223</v>
      </c>
      <c r="C2664" s="62">
        <v>7.9909999999999997</v>
      </c>
      <c r="D2664" s="62">
        <v>3.4890000000000008</v>
      </c>
      <c r="E2664" s="62">
        <v>1076.0240000000047</v>
      </c>
      <c r="F2664" s="62">
        <v>5.2989999999999995</v>
      </c>
      <c r="G2664" s="62">
        <v>3480.605</v>
      </c>
      <c r="H2664" s="62">
        <v>5.4890000000000008</v>
      </c>
      <c r="I2664" s="62">
        <v>3768.3929999999846</v>
      </c>
    </row>
    <row r="2665" spans="1:9" x14ac:dyDescent="0.25">
      <c r="A2665" s="60" t="s">
        <v>2695</v>
      </c>
      <c r="B2665" s="61">
        <v>42677.008333333331</v>
      </c>
      <c r="C2665" s="62">
        <v>7.7279999999999998</v>
      </c>
      <c r="D2665" s="62">
        <v>3.7520000000000007</v>
      </c>
      <c r="E2665" s="62">
        <v>1079.7760000000046</v>
      </c>
      <c r="F2665" s="62">
        <v>5.5619999999999994</v>
      </c>
      <c r="G2665" s="62">
        <v>3486.1669999999999</v>
      </c>
      <c r="H2665" s="62">
        <v>5.7520000000000007</v>
      </c>
      <c r="I2665" s="62">
        <v>3774.1449999999845</v>
      </c>
    </row>
    <row r="2666" spans="1:9" x14ac:dyDescent="0.25">
      <c r="A2666" s="60" t="s">
        <v>2696</v>
      </c>
      <c r="B2666" s="61">
        <v>42677.031944444447</v>
      </c>
      <c r="C2666" s="62">
        <v>7.7279999999999998</v>
      </c>
      <c r="D2666" s="62">
        <v>3.7520000000000007</v>
      </c>
      <c r="E2666" s="62">
        <v>1083.5280000000046</v>
      </c>
      <c r="F2666" s="62">
        <v>5.5619999999999994</v>
      </c>
      <c r="G2666" s="62">
        <v>3491.7289999999998</v>
      </c>
      <c r="H2666" s="62">
        <v>5.7520000000000007</v>
      </c>
      <c r="I2666" s="62">
        <v>3779.8969999999845</v>
      </c>
    </row>
    <row r="2667" spans="1:9" x14ac:dyDescent="0.25">
      <c r="A2667" s="60" t="s">
        <v>2697</v>
      </c>
      <c r="B2667" s="61">
        <v>42677.055555555555</v>
      </c>
      <c r="C2667" s="62">
        <v>7.4669999999999996</v>
      </c>
      <c r="D2667" s="62">
        <v>4.0130000000000008</v>
      </c>
      <c r="E2667" s="62">
        <v>1087.5410000000045</v>
      </c>
      <c r="F2667" s="62">
        <v>5.8229999999999995</v>
      </c>
      <c r="G2667" s="62">
        <v>3497.5519999999997</v>
      </c>
      <c r="H2667" s="62">
        <v>6.0130000000000008</v>
      </c>
      <c r="I2667" s="62">
        <v>3785.9099999999844</v>
      </c>
    </row>
    <row r="2668" spans="1:9" x14ac:dyDescent="0.25">
      <c r="A2668" s="60" t="s">
        <v>2698</v>
      </c>
      <c r="B2668" s="61">
        <v>42677.07916666667</v>
      </c>
      <c r="C2668" s="62">
        <v>7.4669999999999996</v>
      </c>
      <c r="D2668" s="62">
        <v>4.0130000000000008</v>
      </c>
      <c r="E2668" s="62">
        <v>1091.5540000000044</v>
      </c>
      <c r="F2668" s="62">
        <v>5.8229999999999995</v>
      </c>
      <c r="G2668" s="62">
        <v>3503.3749999999995</v>
      </c>
      <c r="H2668" s="62">
        <v>6.0130000000000008</v>
      </c>
      <c r="I2668" s="62">
        <v>3791.9229999999843</v>
      </c>
    </row>
    <row r="2669" spans="1:9" x14ac:dyDescent="0.25">
      <c r="A2669" s="60" t="s">
        <v>2699</v>
      </c>
      <c r="B2669" s="61">
        <v>42677.102777777778</v>
      </c>
      <c r="C2669" s="62">
        <v>7.2060000000000004</v>
      </c>
      <c r="D2669" s="62">
        <v>4.274</v>
      </c>
      <c r="E2669" s="62">
        <v>1095.8280000000043</v>
      </c>
      <c r="F2669" s="62">
        <v>6.0839999999999987</v>
      </c>
      <c r="G2669" s="62">
        <v>3509.4589999999994</v>
      </c>
      <c r="H2669" s="62">
        <v>6.274</v>
      </c>
      <c r="I2669" s="62">
        <v>3798.1969999999842</v>
      </c>
    </row>
    <row r="2670" spans="1:9" x14ac:dyDescent="0.25">
      <c r="A2670" s="60" t="s">
        <v>2700</v>
      </c>
      <c r="B2670" s="61">
        <v>42677.126388888886</v>
      </c>
      <c r="C2670" s="62">
        <v>7.2060000000000004</v>
      </c>
      <c r="D2670" s="62">
        <v>4.274</v>
      </c>
      <c r="E2670" s="62">
        <v>1100.1020000000042</v>
      </c>
      <c r="F2670" s="62">
        <v>6.0839999999999987</v>
      </c>
      <c r="G2670" s="62">
        <v>3515.5429999999992</v>
      </c>
      <c r="H2670" s="62">
        <v>6.274</v>
      </c>
      <c r="I2670" s="62">
        <v>3804.4709999999841</v>
      </c>
    </row>
    <row r="2671" spans="1:9" x14ac:dyDescent="0.25">
      <c r="A2671" s="60" t="s">
        <v>2701</v>
      </c>
      <c r="B2671" s="61">
        <v>42677.15</v>
      </c>
      <c r="C2671" s="62">
        <v>7.2060000000000004</v>
      </c>
      <c r="D2671" s="62">
        <v>4.274</v>
      </c>
      <c r="E2671" s="62">
        <v>1104.3760000000041</v>
      </c>
      <c r="F2671" s="62">
        <v>6.0839999999999987</v>
      </c>
      <c r="G2671" s="62">
        <v>3521.626999999999</v>
      </c>
      <c r="H2671" s="62">
        <v>6.274</v>
      </c>
      <c r="I2671" s="62">
        <v>3810.744999999984</v>
      </c>
    </row>
    <row r="2672" spans="1:9" x14ac:dyDescent="0.25">
      <c r="A2672" s="60" t="s">
        <v>2702</v>
      </c>
      <c r="B2672" s="61">
        <v>42677.173611111109</v>
      </c>
      <c r="C2672" s="62">
        <v>6.9459999999999997</v>
      </c>
      <c r="D2672" s="62">
        <v>4.5340000000000007</v>
      </c>
      <c r="E2672" s="62">
        <v>1108.9100000000042</v>
      </c>
      <c r="F2672" s="62">
        <v>6.3439999999999994</v>
      </c>
      <c r="G2672" s="62">
        <v>3527.9709999999991</v>
      </c>
      <c r="H2672" s="62">
        <v>6.5340000000000007</v>
      </c>
      <c r="I2672" s="62">
        <v>3817.2789999999841</v>
      </c>
    </row>
    <row r="2673" spans="1:9" x14ac:dyDescent="0.25">
      <c r="A2673" s="60" t="s">
        <v>2703</v>
      </c>
      <c r="B2673" s="61">
        <v>42677.197222222225</v>
      </c>
      <c r="C2673" s="62">
        <v>6.9459999999999997</v>
      </c>
      <c r="D2673" s="62">
        <v>4.5340000000000007</v>
      </c>
      <c r="E2673" s="62">
        <v>1113.4440000000043</v>
      </c>
      <c r="F2673" s="62">
        <v>6.3439999999999994</v>
      </c>
      <c r="G2673" s="62">
        <v>3534.3149999999991</v>
      </c>
      <c r="H2673" s="62">
        <v>6.5340000000000007</v>
      </c>
      <c r="I2673" s="62">
        <v>3823.8129999999842</v>
      </c>
    </row>
    <row r="2674" spans="1:9" x14ac:dyDescent="0.25">
      <c r="A2674" s="60" t="s">
        <v>2704</v>
      </c>
      <c r="B2674" s="61">
        <v>42677.220833333333</v>
      </c>
      <c r="C2674" s="62">
        <v>6.9459999999999997</v>
      </c>
      <c r="D2674" s="62">
        <v>4.5340000000000007</v>
      </c>
      <c r="E2674" s="62">
        <v>1117.9780000000044</v>
      </c>
      <c r="F2674" s="62">
        <v>6.3439999999999994</v>
      </c>
      <c r="G2674" s="62">
        <v>3540.6589999999992</v>
      </c>
      <c r="H2674" s="62">
        <v>6.5340000000000007</v>
      </c>
      <c r="I2674" s="62">
        <v>3830.3469999999843</v>
      </c>
    </row>
    <row r="2675" spans="1:9" x14ac:dyDescent="0.25">
      <c r="A2675" s="60" t="s">
        <v>2705</v>
      </c>
      <c r="B2675" s="61">
        <v>42677.244444444441</v>
      </c>
      <c r="C2675" s="62">
        <v>6.9459999999999997</v>
      </c>
      <c r="D2675" s="62">
        <v>4.5340000000000007</v>
      </c>
      <c r="E2675" s="62">
        <v>1122.5120000000045</v>
      </c>
      <c r="F2675" s="62">
        <v>6.3439999999999994</v>
      </c>
      <c r="G2675" s="62">
        <v>3547.0029999999992</v>
      </c>
      <c r="H2675" s="62">
        <v>6.5340000000000007</v>
      </c>
      <c r="I2675" s="62">
        <v>3836.8809999999844</v>
      </c>
    </row>
    <row r="2676" spans="1:9" x14ac:dyDescent="0.25">
      <c r="A2676" s="60" t="s">
        <v>2706</v>
      </c>
      <c r="B2676" s="61">
        <v>42677.268055555556</v>
      </c>
      <c r="C2676" s="62">
        <v>6.6859999999999999</v>
      </c>
      <c r="D2676" s="62">
        <v>4.7940000000000005</v>
      </c>
      <c r="E2676" s="62">
        <v>1127.3060000000046</v>
      </c>
      <c r="F2676" s="62">
        <v>6.6039999999999992</v>
      </c>
      <c r="G2676" s="62">
        <v>3553.6069999999991</v>
      </c>
      <c r="H2676" s="62">
        <v>6.7940000000000005</v>
      </c>
      <c r="I2676" s="62">
        <v>3843.6749999999843</v>
      </c>
    </row>
    <row r="2677" spans="1:9" x14ac:dyDescent="0.25">
      <c r="A2677" s="60" t="s">
        <v>2707</v>
      </c>
      <c r="B2677" s="61">
        <v>42677.291666666664</v>
      </c>
      <c r="C2677" s="62">
        <v>6.6859999999999999</v>
      </c>
      <c r="D2677" s="62">
        <v>4.7940000000000005</v>
      </c>
      <c r="E2677" s="62">
        <v>1132.1000000000047</v>
      </c>
      <c r="F2677" s="62">
        <v>6.6039999999999992</v>
      </c>
      <c r="G2677" s="62">
        <v>3560.2109999999989</v>
      </c>
      <c r="H2677" s="62">
        <v>6.7940000000000005</v>
      </c>
      <c r="I2677" s="62">
        <v>3850.4689999999841</v>
      </c>
    </row>
    <row r="2678" spans="1:9" x14ac:dyDescent="0.25">
      <c r="A2678" s="60" t="s">
        <v>2708</v>
      </c>
      <c r="B2678" s="61">
        <v>42677.31527777778</v>
      </c>
      <c r="C2678" s="62">
        <v>6.6859999999999999</v>
      </c>
      <c r="D2678" s="62">
        <v>4.7940000000000005</v>
      </c>
      <c r="E2678" s="62">
        <v>1136.8940000000048</v>
      </c>
      <c r="F2678" s="62">
        <v>6.6039999999999992</v>
      </c>
      <c r="G2678" s="62">
        <v>3566.8149999999987</v>
      </c>
      <c r="H2678" s="62">
        <v>6.7940000000000005</v>
      </c>
      <c r="I2678" s="62">
        <v>3857.262999999984</v>
      </c>
    </row>
    <row r="2679" spans="1:9" x14ac:dyDescent="0.25">
      <c r="A2679" s="60" t="s">
        <v>2709</v>
      </c>
      <c r="B2679" s="61">
        <v>42677.338888888888</v>
      </c>
      <c r="C2679" s="62">
        <v>6.6859999999999999</v>
      </c>
      <c r="D2679" s="62">
        <v>4.7940000000000005</v>
      </c>
      <c r="E2679" s="62">
        <v>1141.6880000000049</v>
      </c>
      <c r="F2679" s="62">
        <v>6.6039999999999992</v>
      </c>
      <c r="G2679" s="62">
        <v>3573.4189999999985</v>
      </c>
      <c r="H2679" s="62">
        <v>6.7940000000000005</v>
      </c>
      <c r="I2679" s="62">
        <v>3864.0569999999839</v>
      </c>
    </row>
    <row r="2680" spans="1:9" x14ac:dyDescent="0.25">
      <c r="A2680" s="60" t="s">
        <v>2710</v>
      </c>
      <c r="B2680" s="61">
        <v>42677.362500000003</v>
      </c>
      <c r="C2680" s="62">
        <v>6.6859999999999999</v>
      </c>
      <c r="D2680" s="62">
        <v>4.7940000000000005</v>
      </c>
      <c r="E2680" s="62">
        <v>1146.482000000005</v>
      </c>
      <c r="F2680" s="62">
        <v>6.6039999999999992</v>
      </c>
      <c r="G2680" s="62">
        <v>3580.0229999999983</v>
      </c>
      <c r="H2680" s="62">
        <v>6.7940000000000005</v>
      </c>
      <c r="I2680" s="62">
        <v>3870.8509999999837</v>
      </c>
    </row>
    <row r="2681" spans="1:9" x14ac:dyDescent="0.25">
      <c r="A2681" s="60" t="s">
        <v>2711</v>
      </c>
      <c r="B2681" s="61">
        <v>42677.386111111111</v>
      </c>
      <c r="C2681" s="62">
        <v>6.6859999999999999</v>
      </c>
      <c r="D2681" s="62">
        <v>4.7940000000000005</v>
      </c>
      <c r="E2681" s="62">
        <v>1151.2760000000051</v>
      </c>
      <c r="F2681" s="62">
        <v>6.6039999999999992</v>
      </c>
      <c r="G2681" s="62">
        <v>3586.6269999999981</v>
      </c>
      <c r="H2681" s="62">
        <v>6.7940000000000005</v>
      </c>
      <c r="I2681" s="62">
        <v>3877.6449999999836</v>
      </c>
    </row>
    <row r="2682" spans="1:9" x14ac:dyDescent="0.25">
      <c r="A2682" s="60" t="s">
        <v>2712</v>
      </c>
      <c r="B2682" s="61">
        <v>42677.409722222219</v>
      </c>
      <c r="C2682" s="62">
        <v>6.6859999999999999</v>
      </c>
      <c r="D2682" s="62">
        <v>4.7940000000000005</v>
      </c>
      <c r="E2682" s="62">
        <v>1156.0700000000052</v>
      </c>
      <c r="F2682" s="62">
        <v>6.6039999999999992</v>
      </c>
      <c r="G2682" s="62">
        <v>3593.2309999999979</v>
      </c>
      <c r="H2682" s="62">
        <v>6.7940000000000005</v>
      </c>
      <c r="I2682" s="62">
        <v>3884.4389999999835</v>
      </c>
    </row>
    <row r="2683" spans="1:9" x14ac:dyDescent="0.25">
      <c r="A2683" s="60" t="s">
        <v>2713</v>
      </c>
      <c r="B2683" s="61">
        <v>42677.433333333334</v>
      </c>
      <c r="C2683" s="62">
        <v>6.6859999999999999</v>
      </c>
      <c r="D2683" s="62">
        <v>4.7940000000000005</v>
      </c>
      <c r="E2683" s="62">
        <v>1160.8640000000053</v>
      </c>
      <c r="F2683" s="62">
        <v>6.6039999999999992</v>
      </c>
      <c r="G2683" s="62">
        <v>3599.8349999999978</v>
      </c>
      <c r="H2683" s="62">
        <v>6.7940000000000005</v>
      </c>
      <c r="I2683" s="62">
        <v>3891.2329999999833</v>
      </c>
    </row>
    <row r="2684" spans="1:9" x14ac:dyDescent="0.25">
      <c r="A2684" s="60" t="s">
        <v>2714</v>
      </c>
      <c r="B2684" s="61">
        <v>42677.456944444442</v>
      </c>
      <c r="C2684" s="62">
        <v>6.9459999999999997</v>
      </c>
      <c r="D2684" s="62">
        <v>4.5340000000000007</v>
      </c>
      <c r="E2684" s="62">
        <v>1165.3980000000054</v>
      </c>
      <c r="F2684" s="62">
        <v>6.3439999999999994</v>
      </c>
      <c r="G2684" s="62">
        <v>3606.1789999999978</v>
      </c>
      <c r="H2684" s="62">
        <v>6.5340000000000007</v>
      </c>
      <c r="I2684" s="62">
        <v>3897.7669999999835</v>
      </c>
    </row>
    <row r="2685" spans="1:9" x14ac:dyDescent="0.25">
      <c r="A2685" s="60" t="s">
        <v>2715</v>
      </c>
      <c r="B2685" s="61">
        <v>42677.480555555558</v>
      </c>
      <c r="C2685" s="62">
        <v>6.9459999999999997</v>
      </c>
      <c r="D2685" s="62">
        <v>4.5340000000000007</v>
      </c>
      <c r="E2685" s="62">
        <v>1169.9320000000055</v>
      </c>
      <c r="F2685" s="62">
        <v>6.3439999999999994</v>
      </c>
      <c r="G2685" s="62">
        <v>3612.5229999999979</v>
      </c>
      <c r="H2685" s="62">
        <v>6.5340000000000007</v>
      </c>
      <c r="I2685" s="62">
        <v>3904.3009999999836</v>
      </c>
    </row>
    <row r="2686" spans="1:9" x14ac:dyDescent="0.25">
      <c r="A2686" s="60" t="s">
        <v>2716</v>
      </c>
      <c r="B2686" s="61">
        <v>42677.504166666666</v>
      </c>
      <c r="C2686" s="62">
        <v>7.2060000000000004</v>
      </c>
      <c r="D2686" s="62">
        <v>4.274</v>
      </c>
      <c r="E2686" s="62">
        <v>1174.2060000000054</v>
      </c>
      <c r="F2686" s="62">
        <v>6.0839999999999987</v>
      </c>
      <c r="G2686" s="62">
        <v>3618.6069999999977</v>
      </c>
      <c r="H2686" s="62">
        <v>6.274</v>
      </c>
      <c r="I2686" s="62">
        <v>3910.5749999999834</v>
      </c>
    </row>
    <row r="2687" spans="1:9" x14ac:dyDescent="0.25">
      <c r="A2687" s="60" t="s">
        <v>2717</v>
      </c>
      <c r="B2687" s="61">
        <v>42677.527777777781</v>
      </c>
      <c r="C2687" s="62">
        <v>7.4669999999999996</v>
      </c>
      <c r="D2687" s="62">
        <v>4.0130000000000008</v>
      </c>
      <c r="E2687" s="62">
        <v>1178.2190000000053</v>
      </c>
      <c r="F2687" s="62">
        <v>5.8229999999999995</v>
      </c>
      <c r="G2687" s="62">
        <v>3624.4299999999976</v>
      </c>
      <c r="H2687" s="62">
        <v>6.0130000000000008</v>
      </c>
      <c r="I2687" s="62">
        <v>3916.5879999999834</v>
      </c>
    </row>
    <row r="2688" spans="1:9" x14ac:dyDescent="0.25">
      <c r="A2688" s="60" t="s">
        <v>2718</v>
      </c>
      <c r="B2688" s="61">
        <v>42677.551388888889</v>
      </c>
      <c r="C2688" s="62">
        <v>7.4669999999999996</v>
      </c>
      <c r="D2688" s="62">
        <v>4.0130000000000008</v>
      </c>
      <c r="E2688" s="62">
        <v>1182.2320000000052</v>
      </c>
      <c r="F2688" s="62">
        <v>5.8229999999999995</v>
      </c>
      <c r="G2688" s="62">
        <v>3630.2529999999974</v>
      </c>
      <c r="H2688" s="62">
        <v>6.0130000000000008</v>
      </c>
      <c r="I2688" s="62">
        <v>3922.6009999999833</v>
      </c>
    </row>
    <row r="2689" spans="1:9" x14ac:dyDescent="0.25">
      <c r="A2689" s="60" t="s">
        <v>2719</v>
      </c>
      <c r="B2689" s="61">
        <v>42677.574999999997</v>
      </c>
      <c r="C2689" s="62">
        <v>7.7279999999999998</v>
      </c>
      <c r="D2689" s="62">
        <v>3.7520000000000007</v>
      </c>
      <c r="E2689" s="62">
        <v>1185.9840000000052</v>
      </c>
      <c r="F2689" s="62">
        <v>5.5619999999999994</v>
      </c>
      <c r="G2689" s="62">
        <v>3635.8149999999973</v>
      </c>
      <c r="H2689" s="62">
        <v>5.7520000000000007</v>
      </c>
      <c r="I2689" s="62">
        <v>3928.3529999999832</v>
      </c>
    </row>
    <row r="2690" spans="1:9" x14ac:dyDescent="0.25">
      <c r="A2690" s="60" t="s">
        <v>2720</v>
      </c>
      <c r="B2690" s="61">
        <v>42677.598611111112</v>
      </c>
      <c r="C2690" s="62">
        <v>7.9909999999999997</v>
      </c>
      <c r="D2690" s="62">
        <v>3.4890000000000008</v>
      </c>
      <c r="E2690" s="62">
        <v>1189.4730000000052</v>
      </c>
      <c r="F2690" s="62">
        <v>5.2989999999999995</v>
      </c>
      <c r="G2690" s="62">
        <v>3641.1139999999973</v>
      </c>
      <c r="H2690" s="62">
        <v>5.4890000000000008</v>
      </c>
      <c r="I2690" s="62">
        <v>3933.8419999999833</v>
      </c>
    </row>
    <row r="2691" spans="1:9" x14ac:dyDescent="0.25">
      <c r="A2691" s="60" t="s">
        <v>2721</v>
      </c>
      <c r="B2691" s="61">
        <v>42677.62222222222</v>
      </c>
      <c r="C2691" s="62">
        <v>7.9909999999999997</v>
      </c>
      <c r="D2691" s="62">
        <v>3.4890000000000008</v>
      </c>
      <c r="E2691" s="62">
        <v>1192.9620000000052</v>
      </c>
      <c r="F2691" s="62">
        <v>5.2989999999999995</v>
      </c>
      <c r="G2691" s="62">
        <v>3646.4129999999973</v>
      </c>
      <c r="H2691" s="62">
        <v>5.4890000000000008</v>
      </c>
      <c r="I2691" s="62">
        <v>3939.3309999999833</v>
      </c>
    </row>
    <row r="2692" spans="1:9" x14ac:dyDescent="0.25">
      <c r="A2692" s="60" t="s">
        <v>2722</v>
      </c>
      <c r="B2692" s="61">
        <v>42677.645833333336</v>
      </c>
      <c r="C2692" s="62">
        <v>8.2530000000000001</v>
      </c>
      <c r="D2692" s="62">
        <v>3.2270000000000003</v>
      </c>
      <c r="E2692" s="62">
        <v>1196.1890000000053</v>
      </c>
      <c r="F2692" s="62">
        <v>5.036999999999999</v>
      </c>
      <c r="G2692" s="62">
        <v>3651.4499999999971</v>
      </c>
      <c r="H2692" s="62">
        <v>5.2270000000000003</v>
      </c>
      <c r="I2692" s="62">
        <v>3944.5579999999832</v>
      </c>
    </row>
    <row r="2693" spans="1:9" x14ac:dyDescent="0.25">
      <c r="A2693" s="60" t="s">
        <v>2723</v>
      </c>
      <c r="B2693" s="61">
        <v>42677.669444444444</v>
      </c>
      <c r="C2693" s="62">
        <v>8.2530000000000001</v>
      </c>
      <c r="D2693" s="62">
        <v>3.2270000000000003</v>
      </c>
      <c r="E2693" s="62">
        <v>1199.4160000000054</v>
      </c>
      <c r="F2693" s="62">
        <v>5.036999999999999</v>
      </c>
      <c r="G2693" s="62">
        <v>3656.4869999999969</v>
      </c>
      <c r="H2693" s="62">
        <v>5.2270000000000003</v>
      </c>
      <c r="I2693" s="62">
        <v>3949.784999999983</v>
      </c>
    </row>
    <row r="2694" spans="1:9" x14ac:dyDescent="0.25">
      <c r="A2694" s="60" t="s">
        <v>2724</v>
      </c>
      <c r="B2694" s="61">
        <v>42677.693055555559</v>
      </c>
      <c r="C2694" s="62">
        <v>8.2530000000000001</v>
      </c>
      <c r="D2694" s="62">
        <v>3.2270000000000003</v>
      </c>
      <c r="E2694" s="62">
        <v>1202.6430000000055</v>
      </c>
      <c r="F2694" s="62">
        <v>5.036999999999999</v>
      </c>
      <c r="G2694" s="62">
        <v>3661.5239999999967</v>
      </c>
      <c r="H2694" s="62">
        <v>5.2270000000000003</v>
      </c>
      <c r="I2694" s="62">
        <v>3955.0119999999829</v>
      </c>
    </row>
    <row r="2695" spans="1:9" x14ac:dyDescent="0.25">
      <c r="A2695" s="60" t="s">
        <v>2725</v>
      </c>
      <c r="B2695" s="61">
        <v>42677.716666666667</v>
      </c>
      <c r="C2695" s="62">
        <v>8.5169999999999995</v>
      </c>
      <c r="D2695" s="62">
        <v>2.963000000000001</v>
      </c>
      <c r="E2695" s="62">
        <v>1205.6060000000055</v>
      </c>
      <c r="F2695" s="62">
        <v>4.7729999999999997</v>
      </c>
      <c r="G2695" s="62">
        <v>3666.2969999999968</v>
      </c>
      <c r="H2695" s="62">
        <v>4.963000000000001</v>
      </c>
      <c r="I2695" s="62">
        <v>3959.9749999999831</v>
      </c>
    </row>
    <row r="2696" spans="1:9" x14ac:dyDescent="0.25">
      <c r="A2696" s="60" t="s">
        <v>2726</v>
      </c>
      <c r="B2696" s="61">
        <v>42677.740277777775</v>
      </c>
      <c r="C2696" s="62">
        <v>8.5169999999999995</v>
      </c>
      <c r="D2696" s="62">
        <v>2.963000000000001</v>
      </c>
      <c r="E2696" s="62">
        <v>1208.5690000000054</v>
      </c>
      <c r="F2696" s="62">
        <v>4.7729999999999997</v>
      </c>
      <c r="G2696" s="62">
        <v>3671.069999999997</v>
      </c>
      <c r="H2696" s="62">
        <v>4.963000000000001</v>
      </c>
      <c r="I2696" s="62">
        <v>3964.9379999999833</v>
      </c>
    </row>
    <row r="2697" spans="1:9" x14ac:dyDescent="0.25">
      <c r="A2697" s="60" t="s">
        <v>2727</v>
      </c>
      <c r="B2697" s="61">
        <v>42677.763888888891</v>
      </c>
      <c r="C2697" s="62">
        <v>8.2530000000000001</v>
      </c>
      <c r="D2697" s="62">
        <v>3.2270000000000003</v>
      </c>
      <c r="E2697" s="62">
        <v>1211.7960000000055</v>
      </c>
      <c r="F2697" s="62">
        <v>5.036999999999999</v>
      </c>
      <c r="G2697" s="62">
        <v>3676.1069999999968</v>
      </c>
      <c r="H2697" s="62">
        <v>5.2270000000000003</v>
      </c>
      <c r="I2697" s="62">
        <v>3970.1649999999831</v>
      </c>
    </row>
    <row r="2698" spans="1:9" x14ac:dyDescent="0.25">
      <c r="A2698" s="60" t="s">
        <v>2728</v>
      </c>
      <c r="B2698" s="61">
        <v>42677.787499999999</v>
      </c>
      <c r="C2698" s="62">
        <v>8.2530000000000001</v>
      </c>
      <c r="D2698" s="62">
        <v>3.2270000000000003</v>
      </c>
      <c r="E2698" s="62">
        <v>1215.0230000000056</v>
      </c>
      <c r="F2698" s="62">
        <v>5.036999999999999</v>
      </c>
      <c r="G2698" s="62">
        <v>3681.1439999999966</v>
      </c>
      <c r="H2698" s="62">
        <v>5.2270000000000003</v>
      </c>
      <c r="I2698" s="62">
        <v>3975.391999999983</v>
      </c>
    </row>
    <row r="2699" spans="1:9" x14ac:dyDescent="0.25">
      <c r="A2699" s="60" t="s">
        <v>2729</v>
      </c>
      <c r="B2699" s="61">
        <v>42677.811111111114</v>
      </c>
      <c r="C2699" s="62">
        <v>8.2530000000000001</v>
      </c>
      <c r="D2699" s="62">
        <v>3.2270000000000003</v>
      </c>
      <c r="E2699" s="62">
        <v>1218.2500000000057</v>
      </c>
      <c r="F2699" s="62">
        <v>5.036999999999999</v>
      </c>
      <c r="G2699" s="62">
        <v>3686.1809999999964</v>
      </c>
      <c r="H2699" s="62">
        <v>5.2270000000000003</v>
      </c>
      <c r="I2699" s="62">
        <v>3980.6189999999829</v>
      </c>
    </row>
    <row r="2700" spans="1:9" x14ac:dyDescent="0.25">
      <c r="A2700" s="60" t="s">
        <v>2730</v>
      </c>
      <c r="B2700" s="61">
        <v>42677.834722222222</v>
      </c>
      <c r="C2700" s="62">
        <v>8.2530000000000001</v>
      </c>
      <c r="D2700" s="62">
        <v>3.2270000000000003</v>
      </c>
      <c r="E2700" s="62">
        <v>1221.4770000000058</v>
      </c>
      <c r="F2700" s="62">
        <v>5.036999999999999</v>
      </c>
      <c r="G2700" s="62">
        <v>3691.2179999999962</v>
      </c>
      <c r="H2700" s="62">
        <v>5.2270000000000003</v>
      </c>
      <c r="I2700" s="62">
        <v>3985.8459999999827</v>
      </c>
    </row>
    <row r="2701" spans="1:9" x14ac:dyDescent="0.25">
      <c r="A2701" s="60" t="s">
        <v>2731</v>
      </c>
      <c r="B2701" s="61">
        <v>42677.85833333333</v>
      </c>
      <c r="C2701" s="62">
        <v>7.9909999999999997</v>
      </c>
      <c r="D2701" s="62">
        <v>3.4890000000000008</v>
      </c>
      <c r="E2701" s="62">
        <v>1224.9660000000058</v>
      </c>
      <c r="F2701" s="62">
        <v>5.2989999999999995</v>
      </c>
      <c r="G2701" s="62">
        <v>3696.5169999999962</v>
      </c>
      <c r="H2701" s="62">
        <v>5.4890000000000008</v>
      </c>
      <c r="I2701" s="62">
        <v>3991.3349999999828</v>
      </c>
    </row>
    <row r="2702" spans="1:9" x14ac:dyDescent="0.25">
      <c r="A2702" s="60" t="s">
        <v>2732</v>
      </c>
      <c r="B2702" s="61">
        <v>42677.881944444445</v>
      </c>
      <c r="C2702" s="62">
        <v>8.2530000000000001</v>
      </c>
      <c r="D2702" s="62">
        <v>3.2270000000000003</v>
      </c>
      <c r="E2702" s="62">
        <v>1228.1930000000059</v>
      </c>
      <c r="F2702" s="62">
        <v>5.036999999999999</v>
      </c>
      <c r="G2702" s="62">
        <v>3701.553999999996</v>
      </c>
      <c r="H2702" s="62">
        <v>5.2270000000000003</v>
      </c>
      <c r="I2702" s="62">
        <v>3996.5619999999826</v>
      </c>
    </row>
    <row r="2703" spans="1:9" x14ac:dyDescent="0.25">
      <c r="A2703" s="60" t="s">
        <v>2733</v>
      </c>
      <c r="B2703" s="61">
        <v>42677.905555555553</v>
      </c>
      <c r="C2703" s="62">
        <v>8.2530000000000001</v>
      </c>
      <c r="D2703" s="62">
        <v>3.2270000000000003</v>
      </c>
      <c r="E2703" s="62">
        <v>1231.420000000006</v>
      </c>
      <c r="F2703" s="62">
        <v>5.036999999999999</v>
      </c>
      <c r="G2703" s="62">
        <v>3706.5909999999958</v>
      </c>
      <c r="H2703" s="62">
        <v>5.2270000000000003</v>
      </c>
      <c r="I2703" s="62">
        <v>4001.7889999999825</v>
      </c>
    </row>
    <row r="2704" spans="1:9" x14ac:dyDescent="0.25">
      <c r="A2704" s="60" t="s">
        <v>2734</v>
      </c>
      <c r="B2704" s="61">
        <v>42677.929166666669</v>
      </c>
      <c r="C2704" s="62">
        <v>8.2530000000000001</v>
      </c>
      <c r="D2704" s="62">
        <v>3.2270000000000003</v>
      </c>
      <c r="E2704" s="62">
        <v>1234.6470000000061</v>
      </c>
      <c r="F2704" s="62">
        <v>5.036999999999999</v>
      </c>
      <c r="G2704" s="62">
        <v>3711.6279999999956</v>
      </c>
      <c r="H2704" s="62">
        <v>5.2270000000000003</v>
      </c>
      <c r="I2704" s="62">
        <v>4007.0159999999823</v>
      </c>
    </row>
    <row r="2705" spans="1:9" x14ac:dyDescent="0.25">
      <c r="A2705" s="60" t="s">
        <v>2735</v>
      </c>
      <c r="B2705" s="61">
        <v>42677.952777777777</v>
      </c>
      <c r="C2705" s="62">
        <v>7.9909999999999997</v>
      </c>
      <c r="D2705" s="62">
        <v>3.4890000000000008</v>
      </c>
      <c r="E2705" s="62">
        <v>1238.1360000000061</v>
      </c>
      <c r="F2705" s="62">
        <v>5.2989999999999995</v>
      </c>
      <c r="G2705" s="62">
        <v>3716.9269999999956</v>
      </c>
      <c r="H2705" s="62">
        <v>5.4890000000000008</v>
      </c>
      <c r="I2705" s="62">
        <v>4012.5049999999824</v>
      </c>
    </row>
    <row r="2706" spans="1:9" x14ac:dyDescent="0.25">
      <c r="A2706" s="60" t="s">
        <v>2736</v>
      </c>
      <c r="B2706" s="61">
        <v>42677.976388888892</v>
      </c>
      <c r="C2706" s="62">
        <v>7.9909999999999997</v>
      </c>
      <c r="D2706" s="62">
        <v>3.4890000000000008</v>
      </c>
      <c r="E2706" s="62">
        <v>1241.6250000000061</v>
      </c>
      <c r="F2706" s="62">
        <v>5.2989999999999995</v>
      </c>
      <c r="G2706" s="62">
        <v>3722.2259999999956</v>
      </c>
      <c r="H2706" s="62">
        <v>5.4890000000000008</v>
      </c>
      <c r="I2706" s="62">
        <v>4017.9939999999824</v>
      </c>
    </row>
    <row r="2707" spans="1:9" x14ac:dyDescent="0.25">
      <c r="A2707" s="60" t="s">
        <v>2737</v>
      </c>
      <c r="B2707" s="61">
        <v>42678</v>
      </c>
      <c r="C2707" s="62">
        <v>7.9909999999999997</v>
      </c>
      <c r="D2707" s="62">
        <v>3.4890000000000008</v>
      </c>
      <c r="E2707" s="62">
        <v>1245.1140000000062</v>
      </c>
      <c r="F2707" s="62">
        <v>5.2989999999999995</v>
      </c>
      <c r="G2707" s="62">
        <v>3727.5249999999955</v>
      </c>
      <c r="H2707" s="62">
        <v>5.4890000000000008</v>
      </c>
      <c r="I2707" s="62">
        <v>4023.4829999999824</v>
      </c>
    </row>
    <row r="2708" spans="1:9" x14ac:dyDescent="0.25">
      <c r="A2708" s="60" t="s">
        <v>2738</v>
      </c>
      <c r="B2708" s="61">
        <v>42678.023611111108</v>
      </c>
      <c r="C2708" s="62">
        <v>7.9909999999999997</v>
      </c>
      <c r="D2708" s="62">
        <v>3.4890000000000008</v>
      </c>
      <c r="E2708" s="62">
        <v>1248.6030000000062</v>
      </c>
      <c r="F2708" s="62">
        <v>5.2989999999999995</v>
      </c>
      <c r="G2708" s="62">
        <v>3732.8239999999955</v>
      </c>
      <c r="H2708" s="62">
        <v>5.4890000000000008</v>
      </c>
      <c r="I2708" s="62">
        <v>4028.9719999999825</v>
      </c>
    </row>
    <row r="2709" spans="1:9" x14ac:dyDescent="0.25">
      <c r="A2709" s="60" t="s">
        <v>2739</v>
      </c>
      <c r="B2709" s="61">
        <v>42678.047222222223</v>
      </c>
      <c r="C2709" s="62">
        <v>8.2530000000000001</v>
      </c>
      <c r="D2709" s="62">
        <v>3.2270000000000003</v>
      </c>
      <c r="E2709" s="62">
        <v>1251.8300000000063</v>
      </c>
      <c r="F2709" s="62">
        <v>5.036999999999999</v>
      </c>
      <c r="G2709" s="62">
        <v>3737.8609999999953</v>
      </c>
      <c r="H2709" s="62">
        <v>5.2270000000000003</v>
      </c>
      <c r="I2709" s="62">
        <v>4034.1989999999823</v>
      </c>
    </row>
    <row r="2710" spans="1:9" x14ac:dyDescent="0.25">
      <c r="A2710" s="60" t="s">
        <v>2740</v>
      </c>
      <c r="B2710" s="61">
        <v>42678.070833333331</v>
      </c>
      <c r="C2710" s="62">
        <v>8.2530000000000001</v>
      </c>
      <c r="D2710" s="62">
        <v>3.2270000000000003</v>
      </c>
      <c r="E2710" s="62">
        <v>1255.0570000000064</v>
      </c>
      <c r="F2710" s="62">
        <v>5.036999999999999</v>
      </c>
      <c r="G2710" s="62">
        <v>3742.8979999999951</v>
      </c>
      <c r="H2710" s="62">
        <v>5.2270000000000003</v>
      </c>
      <c r="I2710" s="62">
        <v>4039.4259999999822</v>
      </c>
    </row>
    <row r="2711" spans="1:9" x14ac:dyDescent="0.25">
      <c r="A2711" s="60" t="s">
        <v>2741</v>
      </c>
      <c r="B2711" s="61">
        <v>42678.094444444447</v>
      </c>
      <c r="C2711" s="62">
        <v>8.2530000000000001</v>
      </c>
      <c r="D2711" s="62">
        <v>3.2270000000000003</v>
      </c>
      <c r="E2711" s="62">
        <v>1258.2840000000065</v>
      </c>
      <c r="F2711" s="62">
        <v>5.036999999999999</v>
      </c>
      <c r="G2711" s="62">
        <v>3747.9349999999949</v>
      </c>
      <c r="H2711" s="62">
        <v>5.2270000000000003</v>
      </c>
      <c r="I2711" s="62">
        <v>4044.6529999999821</v>
      </c>
    </row>
    <row r="2712" spans="1:9" x14ac:dyDescent="0.25">
      <c r="A2712" s="60" t="s">
        <v>2742</v>
      </c>
      <c r="B2712" s="61">
        <v>42678.118055555555</v>
      </c>
      <c r="C2712" s="62">
        <v>8.2530000000000001</v>
      </c>
      <c r="D2712" s="62">
        <v>3.2270000000000003</v>
      </c>
      <c r="E2712" s="62">
        <v>1261.5110000000066</v>
      </c>
      <c r="F2712" s="62">
        <v>5.036999999999999</v>
      </c>
      <c r="G2712" s="62">
        <v>3752.9719999999948</v>
      </c>
      <c r="H2712" s="62">
        <v>5.2270000000000003</v>
      </c>
      <c r="I2712" s="62">
        <v>4049.8799999999819</v>
      </c>
    </row>
    <row r="2713" spans="1:9" x14ac:dyDescent="0.25">
      <c r="A2713" s="60" t="s">
        <v>2743</v>
      </c>
      <c r="B2713" s="61">
        <v>42678.14166666667</v>
      </c>
      <c r="C2713" s="62">
        <v>7.9909999999999997</v>
      </c>
      <c r="D2713" s="62">
        <v>3.4890000000000008</v>
      </c>
      <c r="E2713" s="62">
        <v>1265.0000000000066</v>
      </c>
      <c r="F2713" s="62">
        <v>5.2989999999999995</v>
      </c>
      <c r="G2713" s="62">
        <v>3758.2709999999947</v>
      </c>
      <c r="H2713" s="62">
        <v>5.4890000000000008</v>
      </c>
      <c r="I2713" s="62">
        <v>4055.368999999982</v>
      </c>
    </row>
    <row r="2714" spans="1:9" x14ac:dyDescent="0.25">
      <c r="A2714" s="60" t="s">
        <v>2744</v>
      </c>
      <c r="B2714" s="61">
        <v>42678.165277777778</v>
      </c>
      <c r="C2714" s="62">
        <v>7.9909999999999997</v>
      </c>
      <c r="D2714" s="62">
        <v>3.4890000000000008</v>
      </c>
      <c r="E2714" s="62">
        <v>1268.4890000000066</v>
      </c>
      <c r="F2714" s="62">
        <v>5.2989999999999995</v>
      </c>
      <c r="G2714" s="62">
        <v>3763.5699999999947</v>
      </c>
      <c r="H2714" s="62">
        <v>5.4890000000000008</v>
      </c>
      <c r="I2714" s="62">
        <v>4060.857999999982</v>
      </c>
    </row>
    <row r="2715" spans="1:9" x14ac:dyDescent="0.25">
      <c r="A2715" s="60" t="s">
        <v>2745</v>
      </c>
      <c r="B2715" s="61">
        <v>42678.188888888886</v>
      </c>
      <c r="C2715" s="62">
        <v>7.9909999999999997</v>
      </c>
      <c r="D2715" s="62">
        <v>3.4890000000000008</v>
      </c>
      <c r="E2715" s="62">
        <v>1271.9780000000067</v>
      </c>
      <c r="F2715" s="62">
        <v>5.2989999999999995</v>
      </c>
      <c r="G2715" s="62">
        <v>3768.8689999999947</v>
      </c>
      <c r="H2715" s="62">
        <v>5.4890000000000008</v>
      </c>
      <c r="I2715" s="62">
        <v>4066.346999999982</v>
      </c>
    </row>
    <row r="2716" spans="1:9" x14ac:dyDescent="0.25">
      <c r="A2716" s="60" t="s">
        <v>2746</v>
      </c>
      <c r="B2716" s="61">
        <v>42678.212500000001</v>
      </c>
      <c r="C2716" s="62">
        <v>7.9909999999999997</v>
      </c>
      <c r="D2716" s="62">
        <v>3.4890000000000008</v>
      </c>
      <c r="E2716" s="62">
        <v>1275.4670000000067</v>
      </c>
      <c r="F2716" s="62">
        <v>5.2989999999999995</v>
      </c>
      <c r="G2716" s="62">
        <v>3774.1679999999947</v>
      </c>
      <c r="H2716" s="62">
        <v>5.4890000000000008</v>
      </c>
      <c r="I2716" s="62">
        <v>4071.8359999999821</v>
      </c>
    </row>
    <row r="2717" spans="1:9" x14ac:dyDescent="0.25">
      <c r="A2717" s="60" t="s">
        <v>2747</v>
      </c>
      <c r="B2717" s="61">
        <v>42678.236111111109</v>
      </c>
      <c r="C2717" s="62">
        <v>7.9909999999999997</v>
      </c>
      <c r="D2717" s="62">
        <v>3.4890000000000008</v>
      </c>
      <c r="E2717" s="62">
        <v>1278.9560000000067</v>
      </c>
      <c r="F2717" s="62">
        <v>5.2989999999999995</v>
      </c>
      <c r="G2717" s="62">
        <v>3779.4669999999946</v>
      </c>
      <c r="H2717" s="62">
        <v>5.4890000000000008</v>
      </c>
      <c r="I2717" s="62">
        <v>4077.3249999999821</v>
      </c>
    </row>
    <row r="2718" spans="1:9" x14ac:dyDescent="0.25">
      <c r="A2718" s="60" t="s">
        <v>2748</v>
      </c>
      <c r="B2718" s="61">
        <v>42678.259722222225</v>
      </c>
      <c r="C2718" s="62">
        <v>7.9909999999999997</v>
      </c>
      <c r="D2718" s="62">
        <v>3.4890000000000008</v>
      </c>
      <c r="E2718" s="62">
        <v>1282.4450000000068</v>
      </c>
      <c r="F2718" s="62">
        <v>5.2989999999999995</v>
      </c>
      <c r="G2718" s="62">
        <v>3784.7659999999946</v>
      </c>
      <c r="H2718" s="62">
        <v>5.4890000000000008</v>
      </c>
      <c r="I2718" s="62">
        <v>4082.8139999999821</v>
      </c>
    </row>
    <row r="2719" spans="1:9" x14ac:dyDescent="0.25">
      <c r="A2719" s="60" t="s">
        <v>2749</v>
      </c>
      <c r="B2719" s="61">
        <v>42678.283333333333</v>
      </c>
      <c r="C2719" s="62">
        <v>7.7279999999999998</v>
      </c>
      <c r="D2719" s="62">
        <v>3.7520000000000007</v>
      </c>
      <c r="E2719" s="62">
        <v>1286.1970000000067</v>
      </c>
      <c r="F2719" s="62">
        <v>5.5619999999999994</v>
      </c>
      <c r="G2719" s="62">
        <v>3790.3279999999945</v>
      </c>
      <c r="H2719" s="62">
        <v>5.7520000000000007</v>
      </c>
      <c r="I2719" s="62">
        <v>4088.5659999999821</v>
      </c>
    </row>
    <row r="2720" spans="1:9" x14ac:dyDescent="0.25">
      <c r="A2720" s="60" t="s">
        <v>2750</v>
      </c>
      <c r="B2720" s="61">
        <v>42678.306944444441</v>
      </c>
      <c r="C2720" s="62">
        <v>7.7279999999999998</v>
      </c>
      <c r="D2720" s="62">
        <v>3.7520000000000007</v>
      </c>
      <c r="E2720" s="62">
        <v>1289.9490000000067</v>
      </c>
      <c r="F2720" s="62">
        <v>5.5619999999999994</v>
      </c>
      <c r="G2720" s="62">
        <v>3795.8899999999944</v>
      </c>
      <c r="H2720" s="62">
        <v>5.7520000000000007</v>
      </c>
      <c r="I2720" s="62">
        <v>4094.317999999982</v>
      </c>
    </row>
    <row r="2721" spans="1:9" x14ac:dyDescent="0.25">
      <c r="A2721" s="60" t="s">
        <v>2751</v>
      </c>
      <c r="B2721" s="61">
        <v>42678.330555555556</v>
      </c>
      <c r="C2721" s="62">
        <v>7.7279999999999998</v>
      </c>
      <c r="D2721" s="62">
        <v>3.7520000000000007</v>
      </c>
      <c r="E2721" s="62">
        <v>1293.7010000000066</v>
      </c>
      <c r="F2721" s="62">
        <v>5.5619999999999994</v>
      </c>
      <c r="G2721" s="62">
        <v>3801.4519999999943</v>
      </c>
      <c r="H2721" s="62">
        <v>5.7520000000000007</v>
      </c>
      <c r="I2721" s="62">
        <v>4100.0699999999824</v>
      </c>
    </row>
    <row r="2722" spans="1:9" x14ac:dyDescent="0.25">
      <c r="A2722" s="60" t="s">
        <v>2752</v>
      </c>
      <c r="B2722" s="61">
        <v>42678.354166666664</v>
      </c>
      <c r="C2722" s="62">
        <v>7.7279999999999998</v>
      </c>
      <c r="D2722" s="62">
        <v>3.7520000000000007</v>
      </c>
      <c r="E2722" s="62">
        <v>1297.4530000000066</v>
      </c>
      <c r="F2722" s="62">
        <v>5.5619999999999994</v>
      </c>
      <c r="G2722" s="62">
        <v>3807.0139999999942</v>
      </c>
      <c r="H2722" s="62">
        <v>5.7520000000000007</v>
      </c>
      <c r="I2722" s="62">
        <v>4105.8219999999828</v>
      </c>
    </row>
    <row r="2723" spans="1:9" x14ac:dyDescent="0.25">
      <c r="A2723" s="60" t="s">
        <v>2753</v>
      </c>
      <c r="B2723" s="61">
        <v>42678.37777777778</v>
      </c>
      <c r="C2723" s="62">
        <v>7.7279999999999998</v>
      </c>
      <c r="D2723" s="62">
        <v>3.7520000000000007</v>
      </c>
      <c r="E2723" s="62">
        <v>1301.2050000000065</v>
      </c>
      <c r="F2723" s="62">
        <v>5.5619999999999994</v>
      </c>
      <c r="G2723" s="62">
        <v>3812.5759999999941</v>
      </c>
      <c r="H2723" s="62">
        <v>5.7520000000000007</v>
      </c>
      <c r="I2723" s="62">
        <v>4111.5739999999832</v>
      </c>
    </row>
    <row r="2724" spans="1:9" x14ac:dyDescent="0.25">
      <c r="A2724" s="60" t="s">
        <v>2754</v>
      </c>
      <c r="B2724" s="61">
        <v>42678.401388888888</v>
      </c>
      <c r="C2724" s="62">
        <v>7.9909999999999997</v>
      </c>
      <c r="D2724" s="62">
        <v>3.4890000000000008</v>
      </c>
      <c r="E2724" s="62">
        <v>1304.6940000000066</v>
      </c>
      <c r="F2724" s="62">
        <v>5.2989999999999995</v>
      </c>
      <c r="G2724" s="62">
        <v>3817.8749999999941</v>
      </c>
      <c r="H2724" s="62">
        <v>5.4890000000000008</v>
      </c>
      <c r="I2724" s="62">
        <v>4117.0629999999828</v>
      </c>
    </row>
    <row r="2725" spans="1:9" x14ac:dyDescent="0.25">
      <c r="A2725" s="60" t="s">
        <v>2755</v>
      </c>
      <c r="B2725" s="61">
        <v>42678.425000000003</v>
      </c>
      <c r="C2725" s="62">
        <v>7.9909999999999997</v>
      </c>
      <c r="D2725" s="62">
        <v>3.4890000000000008</v>
      </c>
      <c r="E2725" s="62">
        <v>1308.1830000000066</v>
      </c>
      <c r="F2725" s="62">
        <v>5.2989999999999995</v>
      </c>
      <c r="G2725" s="62">
        <v>3823.1739999999941</v>
      </c>
      <c r="H2725" s="62">
        <v>5.4890000000000008</v>
      </c>
      <c r="I2725" s="62">
        <v>4122.5519999999824</v>
      </c>
    </row>
    <row r="2726" spans="1:9" x14ac:dyDescent="0.25">
      <c r="A2726" s="60" t="s">
        <v>2756</v>
      </c>
      <c r="B2726" s="61">
        <v>42678.448611111111</v>
      </c>
      <c r="C2726" s="62">
        <v>7.9909999999999997</v>
      </c>
      <c r="D2726" s="62">
        <v>3.4890000000000008</v>
      </c>
      <c r="E2726" s="62">
        <v>1311.6720000000066</v>
      </c>
      <c r="F2726" s="62">
        <v>5.2989999999999995</v>
      </c>
      <c r="G2726" s="62">
        <v>3828.472999999994</v>
      </c>
      <c r="H2726" s="62">
        <v>5.4890000000000008</v>
      </c>
      <c r="I2726" s="62">
        <v>4128.040999999982</v>
      </c>
    </row>
    <row r="2727" spans="1:9" x14ac:dyDescent="0.25">
      <c r="A2727" s="60" t="s">
        <v>2757</v>
      </c>
      <c r="B2727" s="61">
        <v>42678.472222222219</v>
      </c>
      <c r="C2727" s="62">
        <v>7.9909999999999997</v>
      </c>
      <c r="D2727" s="62">
        <v>3.4890000000000008</v>
      </c>
      <c r="E2727" s="62">
        <v>1315.1610000000067</v>
      </c>
      <c r="F2727" s="62">
        <v>5.2989999999999995</v>
      </c>
      <c r="G2727" s="62">
        <v>3833.771999999994</v>
      </c>
      <c r="H2727" s="62">
        <v>5.4890000000000008</v>
      </c>
      <c r="I2727" s="62">
        <v>4133.5299999999816</v>
      </c>
    </row>
    <row r="2728" spans="1:9" x14ac:dyDescent="0.25">
      <c r="A2728" s="60" t="s">
        <v>2758</v>
      </c>
      <c r="B2728" s="61">
        <v>42678.495833333334</v>
      </c>
      <c r="C2728" s="62">
        <v>8.2530000000000001</v>
      </c>
      <c r="D2728" s="62">
        <v>3.2270000000000003</v>
      </c>
      <c r="E2728" s="62">
        <v>1318.3880000000067</v>
      </c>
      <c r="F2728" s="62">
        <v>5.036999999999999</v>
      </c>
      <c r="G2728" s="62">
        <v>3838.8089999999938</v>
      </c>
      <c r="H2728" s="62">
        <v>5.2270000000000003</v>
      </c>
      <c r="I2728" s="62">
        <v>4138.7569999999814</v>
      </c>
    </row>
    <row r="2729" spans="1:9" x14ac:dyDescent="0.25">
      <c r="A2729" s="60" t="s">
        <v>2759</v>
      </c>
      <c r="B2729" s="61">
        <v>42678.519444444442</v>
      </c>
      <c r="C2729" s="62">
        <v>8.5169999999999995</v>
      </c>
      <c r="D2729" s="62">
        <v>2.963000000000001</v>
      </c>
      <c r="E2729" s="62">
        <v>1321.3510000000067</v>
      </c>
      <c r="F2729" s="62">
        <v>4.7729999999999997</v>
      </c>
      <c r="G2729" s="62">
        <v>3843.581999999994</v>
      </c>
      <c r="H2729" s="62">
        <v>4.963000000000001</v>
      </c>
      <c r="I2729" s="62">
        <v>4143.7199999999812</v>
      </c>
    </row>
    <row r="2730" spans="1:9" x14ac:dyDescent="0.25">
      <c r="A2730" s="60" t="s">
        <v>2760</v>
      </c>
      <c r="B2730" s="61">
        <v>42678.543055555558</v>
      </c>
      <c r="C2730" s="62">
        <v>8.7810000000000006</v>
      </c>
      <c r="D2730" s="62">
        <v>2.6989999999999998</v>
      </c>
      <c r="E2730" s="62">
        <v>1324.0500000000068</v>
      </c>
      <c r="F2730" s="62">
        <v>4.5089999999999986</v>
      </c>
      <c r="G2730" s="62">
        <v>3848.090999999994</v>
      </c>
      <c r="H2730" s="62">
        <v>4.6989999999999998</v>
      </c>
      <c r="I2730" s="62">
        <v>4148.4189999999808</v>
      </c>
    </row>
    <row r="2731" spans="1:9" x14ac:dyDescent="0.25">
      <c r="A2731" s="60" t="s">
        <v>2761</v>
      </c>
      <c r="B2731" s="61">
        <v>42678.566666666666</v>
      </c>
      <c r="C2731" s="62">
        <v>8.7810000000000006</v>
      </c>
      <c r="D2731" s="62">
        <v>2.6989999999999998</v>
      </c>
      <c r="E2731" s="62">
        <v>1326.7490000000068</v>
      </c>
      <c r="F2731" s="62">
        <v>4.5089999999999986</v>
      </c>
      <c r="G2731" s="62">
        <v>3852.599999999994</v>
      </c>
      <c r="H2731" s="62">
        <v>4.6989999999999998</v>
      </c>
      <c r="I2731" s="62">
        <v>4153.1179999999804</v>
      </c>
    </row>
    <row r="2732" spans="1:9" x14ac:dyDescent="0.25">
      <c r="A2732" s="60" t="s">
        <v>2762</v>
      </c>
      <c r="B2732" s="61">
        <v>42678.590277777781</v>
      </c>
      <c r="C2732" s="62">
        <v>8.7810000000000006</v>
      </c>
      <c r="D2732" s="62">
        <v>2.6989999999999998</v>
      </c>
      <c r="E2732" s="62">
        <v>1329.4480000000069</v>
      </c>
      <c r="F2732" s="62">
        <v>4.5089999999999986</v>
      </c>
      <c r="G2732" s="62">
        <v>3857.108999999994</v>
      </c>
      <c r="H2732" s="62">
        <v>4.6989999999999998</v>
      </c>
      <c r="I2732" s="62">
        <v>4157.81699999998</v>
      </c>
    </row>
    <row r="2733" spans="1:9" x14ac:dyDescent="0.25">
      <c r="A2733" s="60" t="s">
        <v>2763</v>
      </c>
      <c r="B2733" s="61">
        <v>42678.613888888889</v>
      </c>
      <c r="C2733" s="62">
        <v>9.0449999999999999</v>
      </c>
      <c r="D2733" s="62">
        <v>2.4350000000000005</v>
      </c>
      <c r="E2733" s="62">
        <v>1331.8830000000069</v>
      </c>
      <c r="F2733" s="62">
        <v>4.2449999999999992</v>
      </c>
      <c r="G2733" s="62">
        <v>3861.3539999999939</v>
      </c>
      <c r="H2733" s="62">
        <v>4.4350000000000005</v>
      </c>
      <c r="I2733" s="62">
        <v>4162.2519999999804</v>
      </c>
    </row>
    <row r="2734" spans="1:9" x14ac:dyDescent="0.25">
      <c r="A2734" s="60" t="s">
        <v>2764</v>
      </c>
      <c r="B2734" s="61">
        <v>42678.637499999997</v>
      </c>
      <c r="C2734" s="62">
        <v>9.0449999999999999</v>
      </c>
      <c r="D2734" s="62">
        <v>2.4350000000000005</v>
      </c>
      <c r="E2734" s="62">
        <v>1334.3180000000068</v>
      </c>
      <c r="F2734" s="62">
        <v>4.2449999999999992</v>
      </c>
      <c r="G2734" s="62">
        <v>3865.5989999999938</v>
      </c>
      <c r="H2734" s="62">
        <v>4.4350000000000005</v>
      </c>
      <c r="I2734" s="62">
        <v>4166.6869999999808</v>
      </c>
    </row>
    <row r="2735" spans="1:9" x14ac:dyDescent="0.25">
      <c r="A2735" s="60" t="s">
        <v>2765</v>
      </c>
      <c r="B2735" s="61">
        <v>42678.661111111112</v>
      </c>
      <c r="C2735" s="62">
        <v>9.0449999999999999</v>
      </c>
      <c r="D2735" s="62">
        <v>2.4350000000000005</v>
      </c>
      <c r="E2735" s="62">
        <v>1336.7530000000068</v>
      </c>
      <c r="F2735" s="62">
        <v>4.2449999999999992</v>
      </c>
      <c r="G2735" s="62">
        <v>3869.8439999999937</v>
      </c>
      <c r="H2735" s="62">
        <v>4.4350000000000005</v>
      </c>
      <c r="I2735" s="62">
        <v>4171.1219999999812</v>
      </c>
    </row>
    <row r="2736" spans="1:9" x14ac:dyDescent="0.25">
      <c r="A2736" s="60" t="s">
        <v>2766</v>
      </c>
      <c r="B2736" s="61">
        <v>42678.68472222222</v>
      </c>
      <c r="C2736" s="62">
        <v>9.0449999999999999</v>
      </c>
      <c r="D2736" s="62">
        <v>2.4350000000000005</v>
      </c>
      <c r="E2736" s="62">
        <v>1339.1880000000067</v>
      </c>
      <c r="F2736" s="62">
        <v>4.2449999999999992</v>
      </c>
      <c r="G2736" s="62">
        <v>3874.0889999999936</v>
      </c>
      <c r="H2736" s="62">
        <v>4.4350000000000005</v>
      </c>
      <c r="I2736" s="62">
        <v>4175.5569999999816</v>
      </c>
    </row>
    <row r="2737" spans="1:9" x14ac:dyDescent="0.25">
      <c r="A2737" s="60" t="s">
        <v>2767</v>
      </c>
      <c r="B2737" s="61">
        <v>42678.708333333336</v>
      </c>
      <c r="C2737" s="62">
        <v>9.0449999999999999</v>
      </c>
      <c r="D2737" s="62">
        <v>2.4350000000000005</v>
      </c>
      <c r="E2737" s="62">
        <v>1341.6230000000066</v>
      </c>
      <c r="F2737" s="62">
        <v>4.2449999999999992</v>
      </c>
      <c r="G2737" s="62">
        <v>3878.3339999999935</v>
      </c>
      <c r="H2737" s="62">
        <v>4.4350000000000005</v>
      </c>
      <c r="I2737" s="62">
        <v>4179.991999999982</v>
      </c>
    </row>
    <row r="2738" spans="1:9" x14ac:dyDescent="0.25">
      <c r="A2738" s="60" t="s">
        <v>2768</v>
      </c>
      <c r="B2738" s="61">
        <v>42678.731944444444</v>
      </c>
      <c r="C2738" s="62">
        <v>9.0449999999999999</v>
      </c>
      <c r="D2738" s="62">
        <v>2.4350000000000005</v>
      </c>
      <c r="E2738" s="62">
        <v>1344.0580000000066</v>
      </c>
      <c r="F2738" s="62">
        <v>4.2449999999999992</v>
      </c>
      <c r="G2738" s="62">
        <v>3882.5789999999934</v>
      </c>
      <c r="H2738" s="62">
        <v>4.4350000000000005</v>
      </c>
      <c r="I2738" s="62">
        <v>4184.4269999999824</v>
      </c>
    </row>
    <row r="2739" spans="1:9" x14ac:dyDescent="0.25">
      <c r="A2739" s="60" t="s">
        <v>2769</v>
      </c>
      <c r="B2739" s="61">
        <v>42678.755555555559</v>
      </c>
      <c r="C2739" s="62">
        <v>9.0449999999999999</v>
      </c>
      <c r="D2739" s="62">
        <v>2.4350000000000005</v>
      </c>
      <c r="E2739" s="62">
        <v>1346.4930000000065</v>
      </c>
      <c r="F2739" s="62">
        <v>4.2449999999999992</v>
      </c>
      <c r="G2739" s="62">
        <v>3886.8239999999932</v>
      </c>
      <c r="H2739" s="62">
        <v>4.4350000000000005</v>
      </c>
      <c r="I2739" s="62">
        <v>4188.8619999999828</v>
      </c>
    </row>
    <row r="2740" spans="1:9" x14ac:dyDescent="0.25">
      <c r="A2740" s="60" t="s">
        <v>2770</v>
      </c>
      <c r="B2740" s="61">
        <v>42678.779166666667</v>
      </c>
      <c r="C2740" s="62">
        <v>9.0449999999999999</v>
      </c>
      <c r="D2740" s="62">
        <v>2.4350000000000005</v>
      </c>
      <c r="E2740" s="62">
        <v>1348.9280000000065</v>
      </c>
      <c r="F2740" s="62">
        <v>4.2449999999999992</v>
      </c>
      <c r="G2740" s="62">
        <v>3891.0689999999931</v>
      </c>
      <c r="H2740" s="62">
        <v>4.4350000000000005</v>
      </c>
      <c r="I2740" s="62">
        <v>4193.2969999999832</v>
      </c>
    </row>
    <row r="2741" spans="1:9" x14ac:dyDescent="0.25">
      <c r="A2741" s="60" t="s">
        <v>2771</v>
      </c>
      <c r="B2741" s="61">
        <v>42678.802777777775</v>
      </c>
      <c r="C2741" s="62">
        <v>9.0449999999999999</v>
      </c>
      <c r="D2741" s="62">
        <v>2.4350000000000005</v>
      </c>
      <c r="E2741" s="62">
        <v>1351.3630000000064</v>
      </c>
      <c r="F2741" s="62">
        <v>4.2449999999999992</v>
      </c>
      <c r="G2741" s="62">
        <v>3895.313999999993</v>
      </c>
      <c r="H2741" s="62">
        <v>4.4350000000000005</v>
      </c>
      <c r="I2741" s="62">
        <v>4197.7319999999836</v>
      </c>
    </row>
    <row r="2742" spans="1:9" x14ac:dyDescent="0.25">
      <c r="A2742" s="60" t="s">
        <v>2772</v>
      </c>
      <c r="B2742" s="61">
        <v>42678.826388888891</v>
      </c>
      <c r="C2742" s="62">
        <v>9.0449999999999999</v>
      </c>
      <c r="D2742" s="62">
        <v>2.4350000000000005</v>
      </c>
      <c r="E2742" s="62">
        <v>1353.7980000000064</v>
      </c>
      <c r="F2742" s="62">
        <v>4.2449999999999992</v>
      </c>
      <c r="G2742" s="62">
        <v>3899.5589999999929</v>
      </c>
      <c r="H2742" s="62">
        <v>4.4350000000000005</v>
      </c>
      <c r="I2742" s="62">
        <v>4202.166999999984</v>
      </c>
    </row>
    <row r="2743" spans="1:9" x14ac:dyDescent="0.25">
      <c r="A2743" s="60" t="s">
        <v>2773</v>
      </c>
      <c r="B2743" s="61">
        <v>42678.85</v>
      </c>
      <c r="C2743" s="62">
        <v>9.0449999999999999</v>
      </c>
      <c r="D2743" s="62">
        <v>2.4350000000000005</v>
      </c>
      <c r="E2743" s="62">
        <v>1356.2330000000063</v>
      </c>
      <c r="F2743" s="62">
        <v>4.2449999999999992</v>
      </c>
      <c r="G2743" s="62">
        <v>3903.8039999999928</v>
      </c>
      <c r="H2743" s="62">
        <v>4.4350000000000005</v>
      </c>
      <c r="I2743" s="62">
        <v>4206.6019999999844</v>
      </c>
    </row>
    <row r="2744" spans="1:9" x14ac:dyDescent="0.25">
      <c r="A2744" s="60" t="s">
        <v>2774</v>
      </c>
      <c r="B2744" s="61">
        <v>42678.873611111114</v>
      </c>
      <c r="C2744" s="62">
        <v>8.7810000000000006</v>
      </c>
      <c r="D2744" s="62">
        <v>2.6989999999999998</v>
      </c>
      <c r="E2744" s="62">
        <v>1358.9320000000064</v>
      </c>
      <c r="F2744" s="62">
        <v>4.5089999999999986</v>
      </c>
      <c r="G2744" s="62">
        <v>3908.3129999999928</v>
      </c>
      <c r="H2744" s="62">
        <v>4.6989999999999998</v>
      </c>
      <c r="I2744" s="62">
        <v>4211.300999999984</v>
      </c>
    </row>
    <row r="2745" spans="1:9" x14ac:dyDescent="0.25">
      <c r="A2745" s="60" t="s">
        <v>2775</v>
      </c>
      <c r="B2745" s="61">
        <v>42678.897222222222</v>
      </c>
      <c r="C2745" s="62">
        <v>8.7810000000000006</v>
      </c>
      <c r="D2745" s="62">
        <v>2.6989999999999998</v>
      </c>
      <c r="E2745" s="62">
        <v>1361.6310000000065</v>
      </c>
      <c r="F2745" s="62">
        <v>4.5089999999999986</v>
      </c>
      <c r="G2745" s="62">
        <v>3912.8219999999928</v>
      </c>
      <c r="H2745" s="62">
        <v>4.6989999999999998</v>
      </c>
      <c r="I2745" s="62">
        <v>4215.9999999999836</v>
      </c>
    </row>
    <row r="2746" spans="1:9" x14ac:dyDescent="0.25">
      <c r="A2746" s="60" t="s">
        <v>2776</v>
      </c>
      <c r="B2746" s="61">
        <v>42678.92083333333</v>
      </c>
      <c r="C2746" s="62">
        <v>8.7810000000000006</v>
      </c>
      <c r="D2746" s="62">
        <v>2.6989999999999998</v>
      </c>
      <c r="E2746" s="62">
        <v>1364.3300000000065</v>
      </c>
      <c r="F2746" s="62">
        <v>4.5089999999999986</v>
      </c>
      <c r="G2746" s="62">
        <v>3917.3309999999929</v>
      </c>
      <c r="H2746" s="62">
        <v>4.6989999999999998</v>
      </c>
      <c r="I2746" s="62">
        <v>4220.6989999999832</v>
      </c>
    </row>
    <row r="2747" spans="1:9" x14ac:dyDescent="0.25">
      <c r="A2747" s="60" t="s">
        <v>2777</v>
      </c>
      <c r="B2747" s="61">
        <v>42678.944444444445</v>
      </c>
      <c r="C2747" s="62">
        <v>8.7810000000000006</v>
      </c>
      <c r="D2747" s="62">
        <v>2.6989999999999998</v>
      </c>
      <c r="E2747" s="62">
        <v>1367.0290000000066</v>
      </c>
      <c r="F2747" s="62">
        <v>4.5089999999999986</v>
      </c>
      <c r="G2747" s="62">
        <v>3921.8399999999929</v>
      </c>
      <c r="H2747" s="62">
        <v>4.6989999999999998</v>
      </c>
      <c r="I2747" s="62">
        <v>4225.3979999999829</v>
      </c>
    </row>
    <row r="2748" spans="1:9" x14ac:dyDescent="0.25">
      <c r="A2748" s="60" t="s">
        <v>2778</v>
      </c>
      <c r="B2748" s="61">
        <v>42678.968055555553</v>
      </c>
      <c r="C2748" s="62">
        <v>8.5169999999999995</v>
      </c>
      <c r="D2748" s="62">
        <v>2.963000000000001</v>
      </c>
      <c r="E2748" s="62">
        <v>1369.9920000000066</v>
      </c>
      <c r="F2748" s="62">
        <v>4.7729999999999997</v>
      </c>
      <c r="G2748" s="62">
        <v>3926.612999999993</v>
      </c>
      <c r="H2748" s="62">
        <v>4.963000000000001</v>
      </c>
      <c r="I2748" s="62">
        <v>4230.3609999999826</v>
      </c>
    </row>
    <row r="2749" spans="1:9" x14ac:dyDescent="0.25">
      <c r="A2749" s="60" t="s">
        <v>2779</v>
      </c>
      <c r="B2749" s="61">
        <v>42678.991666666669</v>
      </c>
      <c r="C2749" s="62">
        <v>8.5169999999999995</v>
      </c>
      <c r="D2749" s="62">
        <v>2.963000000000001</v>
      </c>
      <c r="E2749" s="62">
        <v>1372.9550000000065</v>
      </c>
      <c r="F2749" s="62">
        <v>4.7729999999999997</v>
      </c>
      <c r="G2749" s="62">
        <v>3931.3859999999931</v>
      </c>
      <c r="H2749" s="62">
        <v>4.963000000000001</v>
      </c>
      <c r="I2749" s="62">
        <v>4235.3239999999823</v>
      </c>
    </row>
    <row r="2750" spans="1:9" x14ac:dyDescent="0.25">
      <c r="A2750" s="60" t="s">
        <v>2780</v>
      </c>
      <c r="B2750" s="61">
        <v>42679.015277777777</v>
      </c>
      <c r="C2750" s="62">
        <v>8.5169999999999995</v>
      </c>
      <c r="D2750" s="62">
        <v>2.963000000000001</v>
      </c>
      <c r="E2750" s="62">
        <v>1375.9180000000065</v>
      </c>
      <c r="F2750" s="62">
        <v>4.7729999999999997</v>
      </c>
      <c r="G2750" s="62">
        <v>3936.1589999999933</v>
      </c>
      <c r="H2750" s="62">
        <v>4.963000000000001</v>
      </c>
      <c r="I2750" s="62">
        <v>4240.2869999999821</v>
      </c>
    </row>
    <row r="2751" spans="1:9" x14ac:dyDescent="0.25">
      <c r="A2751" s="60" t="s">
        <v>2781</v>
      </c>
      <c r="B2751" s="61">
        <v>42679.038888888892</v>
      </c>
      <c r="C2751" s="62">
        <v>8.2530000000000001</v>
      </c>
      <c r="D2751" s="62">
        <v>3.2270000000000003</v>
      </c>
      <c r="E2751" s="62">
        <v>1379.1450000000066</v>
      </c>
      <c r="F2751" s="62">
        <v>5.036999999999999</v>
      </c>
      <c r="G2751" s="62">
        <v>3941.1959999999931</v>
      </c>
      <c r="H2751" s="62">
        <v>5.2270000000000003</v>
      </c>
      <c r="I2751" s="62">
        <v>4245.5139999999819</v>
      </c>
    </row>
    <row r="2752" spans="1:9" x14ac:dyDescent="0.25">
      <c r="A2752" s="60" t="s">
        <v>2782</v>
      </c>
      <c r="B2752" s="61">
        <v>42679.0625</v>
      </c>
      <c r="C2752" s="62">
        <v>8.2530000000000001</v>
      </c>
      <c r="D2752" s="62">
        <v>3.2270000000000003</v>
      </c>
      <c r="E2752" s="62">
        <v>1382.3720000000067</v>
      </c>
      <c r="F2752" s="62">
        <v>5.036999999999999</v>
      </c>
      <c r="G2752" s="62">
        <v>3946.2329999999929</v>
      </c>
      <c r="H2752" s="62">
        <v>5.2270000000000003</v>
      </c>
      <c r="I2752" s="62">
        <v>4250.7409999999818</v>
      </c>
    </row>
    <row r="2753" spans="1:9" x14ac:dyDescent="0.25">
      <c r="A2753" s="60" t="s">
        <v>2783</v>
      </c>
      <c r="B2753" s="61">
        <v>42679.086111111108</v>
      </c>
      <c r="C2753" s="62">
        <v>7.9909999999999997</v>
      </c>
      <c r="D2753" s="62">
        <v>3.4890000000000008</v>
      </c>
      <c r="E2753" s="62">
        <v>1385.8610000000067</v>
      </c>
      <c r="F2753" s="62">
        <v>5.2989999999999995</v>
      </c>
      <c r="G2753" s="62">
        <v>3951.5319999999929</v>
      </c>
      <c r="H2753" s="62">
        <v>5.4890000000000008</v>
      </c>
      <c r="I2753" s="62">
        <v>4256.2299999999814</v>
      </c>
    </row>
    <row r="2754" spans="1:9" x14ac:dyDescent="0.25">
      <c r="A2754" s="60" t="s">
        <v>2784</v>
      </c>
      <c r="B2754" s="61">
        <v>42679.109722222223</v>
      </c>
      <c r="C2754" s="62">
        <v>7.9909999999999997</v>
      </c>
      <c r="D2754" s="62">
        <v>3.4890000000000008</v>
      </c>
      <c r="E2754" s="62">
        <v>1389.3500000000067</v>
      </c>
      <c r="F2754" s="62">
        <v>5.2989999999999995</v>
      </c>
      <c r="G2754" s="62">
        <v>3956.8309999999929</v>
      </c>
      <c r="H2754" s="62">
        <v>5.4890000000000008</v>
      </c>
      <c r="I2754" s="62">
        <v>4261.718999999981</v>
      </c>
    </row>
    <row r="2755" spans="1:9" x14ac:dyDescent="0.25">
      <c r="A2755" s="60" t="s">
        <v>2785</v>
      </c>
      <c r="B2755" s="61">
        <v>42679.133333333331</v>
      </c>
      <c r="C2755" s="62">
        <v>7.7279999999999998</v>
      </c>
      <c r="D2755" s="62">
        <v>3.7520000000000007</v>
      </c>
      <c r="E2755" s="62">
        <v>1393.1020000000067</v>
      </c>
      <c r="F2755" s="62">
        <v>5.5619999999999994</v>
      </c>
      <c r="G2755" s="62">
        <v>3962.3929999999928</v>
      </c>
      <c r="H2755" s="62">
        <v>5.7520000000000007</v>
      </c>
      <c r="I2755" s="62">
        <v>4267.4709999999814</v>
      </c>
    </row>
    <row r="2756" spans="1:9" x14ac:dyDescent="0.25">
      <c r="A2756" s="60" t="s">
        <v>2786</v>
      </c>
      <c r="B2756" s="61">
        <v>42679.156944444447</v>
      </c>
      <c r="C2756" s="62">
        <v>7.7279999999999998</v>
      </c>
      <c r="D2756" s="62">
        <v>3.7520000000000007</v>
      </c>
      <c r="E2756" s="62">
        <v>1396.8540000000066</v>
      </c>
      <c r="F2756" s="62">
        <v>5.5619999999999994</v>
      </c>
      <c r="G2756" s="62">
        <v>3967.9549999999927</v>
      </c>
      <c r="H2756" s="62">
        <v>5.7520000000000007</v>
      </c>
      <c r="I2756" s="62">
        <v>4273.2229999999818</v>
      </c>
    </row>
    <row r="2757" spans="1:9" x14ac:dyDescent="0.25">
      <c r="A2757" s="60" t="s">
        <v>2787</v>
      </c>
      <c r="B2757" s="61">
        <v>42679.180555555555</v>
      </c>
      <c r="C2757" s="62">
        <v>7.4669999999999996</v>
      </c>
      <c r="D2757" s="62">
        <v>4.0130000000000008</v>
      </c>
      <c r="E2757" s="62">
        <v>1400.8670000000066</v>
      </c>
      <c r="F2757" s="62">
        <v>5.8229999999999995</v>
      </c>
      <c r="G2757" s="62">
        <v>3973.7779999999925</v>
      </c>
      <c r="H2757" s="62">
        <v>6.0130000000000008</v>
      </c>
      <c r="I2757" s="62">
        <v>4279.2359999999817</v>
      </c>
    </row>
    <row r="2758" spans="1:9" x14ac:dyDescent="0.25">
      <c r="A2758" s="60" t="s">
        <v>2788</v>
      </c>
      <c r="B2758" s="61">
        <v>42679.20416666667</v>
      </c>
      <c r="C2758" s="62">
        <v>7.4669999999999996</v>
      </c>
      <c r="D2758" s="62">
        <v>4.0130000000000008</v>
      </c>
      <c r="E2758" s="62">
        <v>1404.8800000000065</v>
      </c>
      <c r="F2758" s="62">
        <v>5.8229999999999995</v>
      </c>
      <c r="G2758" s="62">
        <v>3979.6009999999924</v>
      </c>
      <c r="H2758" s="62">
        <v>6.0130000000000008</v>
      </c>
      <c r="I2758" s="62">
        <v>4285.2489999999816</v>
      </c>
    </row>
    <row r="2759" spans="1:9" x14ac:dyDescent="0.25">
      <c r="A2759" s="60" t="s">
        <v>2789</v>
      </c>
      <c r="B2759" s="61">
        <v>42679.227777777778</v>
      </c>
      <c r="C2759" s="62">
        <v>7.2060000000000004</v>
      </c>
      <c r="D2759" s="62">
        <v>4.274</v>
      </c>
      <c r="E2759" s="62">
        <v>1409.1540000000064</v>
      </c>
      <c r="F2759" s="62">
        <v>6.0839999999999987</v>
      </c>
      <c r="G2759" s="62">
        <v>3985.6849999999922</v>
      </c>
      <c r="H2759" s="62">
        <v>6.274</v>
      </c>
      <c r="I2759" s="62">
        <v>4291.5229999999819</v>
      </c>
    </row>
    <row r="2760" spans="1:9" x14ac:dyDescent="0.25">
      <c r="A2760" s="60" t="s">
        <v>2790</v>
      </c>
      <c r="B2760" s="61">
        <v>42679.251388888886</v>
      </c>
      <c r="C2760" s="62">
        <v>7.2060000000000004</v>
      </c>
      <c r="D2760" s="62">
        <v>4.274</v>
      </c>
      <c r="E2760" s="62">
        <v>1413.4280000000063</v>
      </c>
      <c r="F2760" s="62">
        <v>6.0839999999999987</v>
      </c>
      <c r="G2760" s="62">
        <v>3991.768999999992</v>
      </c>
      <c r="H2760" s="62">
        <v>6.274</v>
      </c>
      <c r="I2760" s="62">
        <v>4297.7969999999823</v>
      </c>
    </row>
    <row r="2761" spans="1:9" x14ac:dyDescent="0.25">
      <c r="A2761" s="60" t="s">
        <v>2791</v>
      </c>
      <c r="B2761" s="61">
        <v>42679.275000000001</v>
      </c>
      <c r="C2761" s="62">
        <v>6.9459999999999997</v>
      </c>
      <c r="D2761" s="62">
        <v>4.5340000000000007</v>
      </c>
      <c r="E2761" s="62">
        <v>1417.9620000000064</v>
      </c>
      <c r="F2761" s="62">
        <v>6.3439999999999994</v>
      </c>
      <c r="G2761" s="62">
        <v>3998.1129999999921</v>
      </c>
      <c r="H2761" s="62">
        <v>6.5340000000000007</v>
      </c>
      <c r="I2761" s="62">
        <v>4304.3309999999819</v>
      </c>
    </row>
    <row r="2762" spans="1:9" x14ac:dyDescent="0.25">
      <c r="A2762" s="60" t="s">
        <v>2792</v>
      </c>
      <c r="B2762" s="61">
        <v>42679.298611111109</v>
      </c>
      <c r="C2762" s="62">
        <v>6.9459999999999997</v>
      </c>
      <c r="D2762" s="62">
        <v>4.5340000000000007</v>
      </c>
      <c r="E2762" s="62">
        <v>1422.4960000000065</v>
      </c>
      <c r="F2762" s="62">
        <v>6.3439999999999994</v>
      </c>
      <c r="G2762" s="62">
        <v>4004.4569999999921</v>
      </c>
      <c r="H2762" s="62">
        <v>6.5340000000000007</v>
      </c>
      <c r="I2762" s="62">
        <v>4310.8649999999816</v>
      </c>
    </row>
    <row r="2763" spans="1:9" x14ac:dyDescent="0.25">
      <c r="A2763" s="60" t="s">
        <v>2793</v>
      </c>
      <c r="B2763" s="61">
        <v>42679.322222222225</v>
      </c>
      <c r="C2763" s="62">
        <v>6.9459999999999997</v>
      </c>
      <c r="D2763" s="62">
        <v>4.5340000000000007</v>
      </c>
      <c r="E2763" s="62">
        <v>1427.0300000000066</v>
      </c>
      <c r="F2763" s="62">
        <v>6.3439999999999994</v>
      </c>
      <c r="G2763" s="62">
        <v>4010.8009999999922</v>
      </c>
      <c r="H2763" s="62">
        <v>6.5340000000000007</v>
      </c>
      <c r="I2763" s="62">
        <v>4317.3989999999812</v>
      </c>
    </row>
    <row r="2764" spans="1:9" x14ac:dyDescent="0.25">
      <c r="A2764" s="60" t="s">
        <v>2794</v>
      </c>
      <c r="B2764" s="61">
        <v>42679.345833333333</v>
      </c>
      <c r="C2764" s="62">
        <v>6.9459999999999997</v>
      </c>
      <c r="D2764" s="62">
        <v>4.5340000000000007</v>
      </c>
      <c r="E2764" s="62">
        <v>1431.5640000000067</v>
      </c>
      <c r="F2764" s="62">
        <v>6.3439999999999994</v>
      </c>
      <c r="G2764" s="62">
        <v>4017.1449999999923</v>
      </c>
      <c r="H2764" s="62">
        <v>6.5340000000000007</v>
      </c>
      <c r="I2764" s="62">
        <v>4323.9329999999809</v>
      </c>
    </row>
    <row r="2765" spans="1:9" x14ac:dyDescent="0.25">
      <c r="A2765" s="60" t="s">
        <v>2795</v>
      </c>
      <c r="B2765" s="61">
        <v>42679.369444444441</v>
      </c>
      <c r="C2765" s="62">
        <v>6.6859999999999999</v>
      </c>
      <c r="D2765" s="62">
        <v>4.7940000000000005</v>
      </c>
      <c r="E2765" s="62">
        <v>1436.3580000000068</v>
      </c>
      <c r="F2765" s="62">
        <v>6.6039999999999992</v>
      </c>
      <c r="G2765" s="62">
        <v>4023.7489999999921</v>
      </c>
      <c r="H2765" s="62">
        <v>6.7940000000000005</v>
      </c>
      <c r="I2765" s="62">
        <v>4330.7269999999808</v>
      </c>
    </row>
    <row r="2766" spans="1:9" x14ac:dyDescent="0.25">
      <c r="A2766" s="60" t="s">
        <v>2796</v>
      </c>
      <c r="B2766" s="61">
        <v>42679.393055555556</v>
      </c>
      <c r="C2766" s="62">
        <v>6.9459999999999997</v>
      </c>
      <c r="D2766" s="62">
        <v>4.5340000000000007</v>
      </c>
      <c r="E2766" s="62">
        <v>1440.8920000000069</v>
      </c>
      <c r="F2766" s="62">
        <v>6.3439999999999994</v>
      </c>
      <c r="G2766" s="62">
        <v>4030.0929999999921</v>
      </c>
      <c r="H2766" s="62">
        <v>6.5340000000000007</v>
      </c>
      <c r="I2766" s="62">
        <v>4337.2609999999804</v>
      </c>
    </row>
    <row r="2767" spans="1:9" x14ac:dyDescent="0.25">
      <c r="A2767" s="60" t="s">
        <v>2797</v>
      </c>
      <c r="B2767" s="61">
        <v>42679.416666666664</v>
      </c>
      <c r="C2767" s="62">
        <v>6.9459999999999997</v>
      </c>
      <c r="D2767" s="62">
        <v>4.5340000000000007</v>
      </c>
      <c r="E2767" s="62">
        <v>1445.426000000007</v>
      </c>
      <c r="F2767" s="62">
        <v>6.3439999999999994</v>
      </c>
      <c r="G2767" s="62">
        <v>4036.4369999999922</v>
      </c>
      <c r="H2767" s="62">
        <v>6.5340000000000007</v>
      </c>
      <c r="I2767" s="62">
        <v>4343.7949999999801</v>
      </c>
    </row>
    <row r="2768" spans="1:9" x14ac:dyDescent="0.25">
      <c r="A2768" s="60" t="s">
        <v>2798</v>
      </c>
      <c r="B2768" s="61">
        <v>42679.44027777778</v>
      </c>
      <c r="C2768" s="62">
        <v>6.9459999999999997</v>
      </c>
      <c r="D2768" s="62">
        <v>4.5340000000000007</v>
      </c>
      <c r="E2768" s="62">
        <v>1449.9600000000071</v>
      </c>
      <c r="F2768" s="62">
        <v>6.3439999999999994</v>
      </c>
      <c r="G2768" s="62">
        <v>4042.7809999999922</v>
      </c>
      <c r="H2768" s="62">
        <v>6.5340000000000007</v>
      </c>
      <c r="I2768" s="62">
        <v>4350.3289999999797</v>
      </c>
    </row>
    <row r="2769" spans="1:9" x14ac:dyDescent="0.25">
      <c r="A2769" s="60" t="s">
        <v>2799</v>
      </c>
      <c r="B2769" s="61">
        <v>42679.463888888888</v>
      </c>
      <c r="C2769" s="62">
        <v>6.9459999999999997</v>
      </c>
      <c r="D2769" s="62">
        <v>4.5340000000000007</v>
      </c>
      <c r="E2769" s="62">
        <v>1454.4940000000072</v>
      </c>
      <c r="F2769" s="62">
        <v>6.3439999999999994</v>
      </c>
      <c r="G2769" s="62">
        <v>4049.1249999999923</v>
      </c>
      <c r="H2769" s="62">
        <v>6.5340000000000007</v>
      </c>
      <c r="I2769" s="62">
        <v>4356.8629999999794</v>
      </c>
    </row>
    <row r="2770" spans="1:9" x14ac:dyDescent="0.25">
      <c r="A2770" s="60" t="s">
        <v>2800</v>
      </c>
      <c r="B2770" s="61">
        <v>42679.487500000003</v>
      </c>
      <c r="C2770" s="62">
        <v>7.2060000000000004</v>
      </c>
      <c r="D2770" s="62">
        <v>4.274</v>
      </c>
      <c r="E2770" s="62">
        <v>1458.7680000000071</v>
      </c>
      <c r="F2770" s="62">
        <v>6.0839999999999987</v>
      </c>
      <c r="G2770" s="62">
        <v>4055.2089999999921</v>
      </c>
      <c r="H2770" s="62">
        <v>6.274</v>
      </c>
      <c r="I2770" s="62">
        <v>4363.1369999999797</v>
      </c>
    </row>
    <row r="2771" spans="1:9" x14ac:dyDescent="0.25">
      <c r="A2771" s="60" t="s">
        <v>2801</v>
      </c>
      <c r="B2771" s="61">
        <v>42679.511111111111</v>
      </c>
      <c r="C2771" s="62">
        <v>7.4669999999999996</v>
      </c>
      <c r="D2771" s="62">
        <v>4.0130000000000008</v>
      </c>
      <c r="E2771" s="62">
        <v>1462.781000000007</v>
      </c>
      <c r="F2771" s="62">
        <v>5.8229999999999995</v>
      </c>
      <c r="G2771" s="62">
        <v>4061.031999999992</v>
      </c>
      <c r="H2771" s="62">
        <v>6.0130000000000008</v>
      </c>
      <c r="I2771" s="62">
        <v>4369.1499999999796</v>
      </c>
    </row>
    <row r="2772" spans="1:9" x14ac:dyDescent="0.25">
      <c r="A2772" s="60" t="s">
        <v>2802</v>
      </c>
      <c r="B2772" s="61">
        <v>42679.534722222219</v>
      </c>
      <c r="C2772" s="62">
        <v>7.4669999999999996</v>
      </c>
      <c r="D2772" s="62">
        <v>4.0130000000000008</v>
      </c>
      <c r="E2772" s="62">
        <v>1466.7940000000069</v>
      </c>
      <c r="F2772" s="62">
        <v>5.8229999999999995</v>
      </c>
      <c r="G2772" s="62">
        <v>4066.8549999999918</v>
      </c>
      <c r="H2772" s="62">
        <v>6.0130000000000008</v>
      </c>
      <c r="I2772" s="62">
        <v>4375.1629999999795</v>
      </c>
    </row>
    <row r="2773" spans="1:9" x14ac:dyDescent="0.25">
      <c r="A2773" s="60" t="s">
        <v>2803</v>
      </c>
      <c r="B2773" s="61">
        <v>42679.558333333334</v>
      </c>
      <c r="C2773" s="62">
        <v>7.7279999999999998</v>
      </c>
      <c r="D2773" s="62">
        <v>3.7520000000000007</v>
      </c>
      <c r="E2773" s="62">
        <v>1470.5460000000069</v>
      </c>
      <c r="F2773" s="62">
        <v>5.5619999999999994</v>
      </c>
      <c r="G2773" s="62">
        <v>4072.4169999999917</v>
      </c>
      <c r="H2773" s="62">
        <v>5.7520000000000007</v>
      </c>
      <c r="I2773" s="62">
        <v>4380.91499999998</v>
      </c>
    </row>
    <row r="2774" spans="1:9" x14ac:dyDescent="0.25">
      <c r="A2774" s="60" t="s">
        <v>2804</v>
      </c>
      <c r="B2774" s="61">
        <v>42679.581944444442</v>
      </c>
      <c r="C2774" s="62">
        <v>7.7279999999999998</v>
      </c>
      <c r="D2774" s="62">
        <v>3.7520000000000007</v>
      </c>
      <c r="E2774" s="62">
        <v>1474.2980000000068</v>
      </c>
      <c r="F2774" s="62">
        <v>5.5619999999999994</v>
      </c>
      <c r="G2774" s="62">
        <v>4077.9789999999916</v>
      </c>
      <c r="H2774" s="62">
        <v>5.7520000000000007</v>
      </c>
      <c r="I2774" s="62">
        <v>4386.6669999999804</v>
      </c>
    </row>
    <row r="2775" spans="1:9" x14ac:dyDescent="0.25">
      <c r="A2775" s="60" t="s">
        <v>2805</v>
      </c>
      <c r="B2775" s="61">
        <v>42679.605555555558</v>
      </c>
      <c r="C2775" s="62">
        <v>7.7279999999999998</v>
      </c>
      <c r="D2775" s="62">
        <v>3.7520000000000007</v>
      </c>
      <c r="E2775" s="62">
        <v>1478.0500000000068</v>
      </c>
      <c r="F2775" s="62">
        <v>5.5619999999999994</v>
      </c>
      <c r="G2775" s="62">
        <v>4083.5409999999915</v>
      </c>
      <c r="H2775" s="62">
        <v>5.7520000000000007</v>
      </c>
      <c r="I2775" s="62">
        <v>4392.4189999999808</v>
      </c>
    </row>
    <row r="2776" spans="1:9" x14ac:dyDescent="0.25">
      <c r="A2776" s="60" t="s">
        <v>2806</v>
      </c>
      <c r="B2776" s="61">
        <v>42679.629166666666</v>
      </c>
      <c r="C2776" s="62">
        <v>7.9909999999999997</v>
      </c>
      <c r="D2776" s="62">
        <v>3.4890000000000008</v>
      </c>
      <c r="E2776" s="62">
        <v>1481.5390000000068</v>
      </c>
      <c r="F2776" s="62">
        <v>5.2989999999999995</v>
      </c>
      <c r="G2776" s="62">
        <v>4088.8399999999915</v>
      </c>
      <c r="H2776" s="62">
        <v>5.4890000000000008</v>
      </c>
      <c r="I2776" s="62">
        <v>4397.9079999999803</v>
      </c>
    </row>
    <row r="2777" spans="1:9" x14ac:dyDescent="0.25">
      <c r="A2777" s="60" t="s">
        <v>2807</v>
      </c>
      <c r="B2777" s="61">
        <v>42679.652777777781</v>
      </c>
      <c r="C2777" s="62">
        <v>7.9909999999999997</v>
      </c>
      <c r="D2777" s="62">
        <v>3.4890000000000008</v>
      </c>
      <c r="E2777" s="62">
        <v>1485.0280000000068</v>
      </c>
      <c r="F2777" s="62">
        <v>5.2989999999999995</v>
      </c>
      <c r="G2777" s="62">
        <v>4094.1389999999915</v>
      </c>
      <c r="H2777" s="62">
        <v>5.4890000000000008</v>
      </c>
      <c r="I2777" s="62">
        <v>4403.3969999999799</v>
      </c>
    </row>
    <row r="2778" spans="1:9" x14ac:dyDescent="0.25">
      <c r="A2778" s="60" t="s">
        <v>2808</v>
      </c>
      <c r="B2778" s="61">
        <v>42679.676388888889</v>
      </c>
      <c r="C2778" s="62">
        <v>7.9909999999999997</v>
      </c>
      <c r="D2778" s="62">
        <v>3.4890000000000008</v>
      </c>
      <c r="E2778" s="62">
        <v>1488.5170000000069</v>
      </c>
      <c r="F2778" s="62">
        <v>5.2989999999999995</v>
      </c>
      <c r="G2778" s="62">
        <v>4099.4379999999919</v>
      </c>
      <c r="H2778" s="62">
        <v>5.4890000000000008</v>
      </c>
      <c r="I2778" s="62">
        <v>4408.8859999999795</v>
      </c>
    </row>
    <row r="2779" spans="1:9" x14ac:dyDescent="0.25">
      <c r="A2779" s="60" t="s">
        <v>2809</v>
      </c>
      <c r="B2779" s="61">
        <v>42679.7</v>
      </c>
      <c r="C2779" s="62">
        <v>8.2530000000000001</v>
      </c>
      <c r="D2779" s="62">
        <v>3.2270000000000003</v>
      </c>
      <c r="E2779" s="62">
        <v>1491.744000000007</v>
      </c>
      <c r="F2779" s="62">
        <v>5.036999999999999</v>
      </c>
      <c r="G2779" s="62">
        <v>4104.4749999999922</v>
      </c>
      <c r="H2779" s="62">
        <v>5.2270000000000003</v>
      </c>
      <c r="I2779" s="62">
        <v>4414.1129999999794</v>
      </c>
    </row>
    <row r="2780" spans="1:9" x14ac:dyDescent="0.25">
      <c r="A2780" s="60" t="s">
        <v>2810</v>
      </c>
      <c r="B2780" s="61">
        <v>42679.723611111112</v>
      </c>
      <c r="C2780" s="62">
        <v>7.9909999999999997</v>
      </c>
      <c r="D2780" s="62">
        <v>3.4890000000000008</v>
      </c>
      <c r="E2780" s="62">
        <v>1495.233000000007</v>
      </c>
      <c r="F2780" s="62">
        <v>5.2989999999999995</v>
      </c>
      <c r="G2780" s="62">
        <v>4109.7739999999922</v>
      </c>
      <c r="H2780" s="62">
        <v>5.4890000000000008</v>
      </c>
      <c r="I2780" s="62">
        <v>4419.6019999999789</v>
      </c>
    </row>
    <row r="2781" spans="1:9" x14ac:dyDescent="0.25">
      <c r="A2781" s="60" t="s">
        <v>2811</v>
      </c>
      <c r="B2781" s="61">
        <v>42679.74722222222</v>
      </c>
      <c r="C2781" s="62">
        <v>7.9909999999999997</v>
      </c>
      <c r="D2781" s="62">
        <v>3.4890000000000008</v>
      </c>
      <c r="E2781" s="62">
        <v>1498.722000000007</v>
      </c>
      <c r="F2781" s="62">
        <v>5.2989999999999995</v>
      </c>
      <c r="G2781" s="62">
        <v>4115.0729999999921</v>
      </c>
      <c r="H2781" s="62">
        <v>5.4890000000000008</v>
      </c>
      <c r="I2781" s="62">
        <v>4425.0909999999785</v>
      </c>
    </row>
    <row r="2782" spans="1:9" x14ac:dyDescent="0.25">
      <c r="A2782" s="60" t="s">
        <v>2812</v>
      </c>
      <c r="B2782" s="61">
        <v>42679.770833333336</v>
      </c>
      <c r="C2782" s="62">
        <v>7.9909999999999997</v>
      </c>
      <c r="D2782" s="62">
        <v>3.4890000000000008</v>
      </c>
      <c r="E2782" s="62">
        <v>1502.2110000000071</v>
      </c>
      <c r="F2782" s="62">
        <v>5.2989999999999995</v>
      </c>
      <c r="G2782" s="62">
        <v>4120.3719999999921</v>
      </c>
      <c r="H2782" s="62">
        <v>5.4890000000000008</v>
      </c>
      <c r="I2782" s="62">
        <v>4430.5799999999781</v>
      </c>
    </row>
    <row r="2783" spans="1:9" x14ac:dyDescent="0.25">
      <c r="A2783" s="60" t="s">
        <v>2813</v>
      </c>
      <c r="B2783" s="61">
        <v>42679.794444444444</v>
      </c>
      <c r="C2783" s="62">
        <v>7.9909999999999997</v>
      </c>
      <c r="D2783" s="62">
        <v>3.4890000000000008</v>
      </c>
      <c r="E2783" s="62">
        <v>1505.7000000000071</v>
      </c>
      <c r="F2783" s="62">
        <v>5.2989999999999995</v>
      </c>
      <c r="G2783" s="62">
        <v>4125.6709999999921</v>
      </c>
      <c r="H2783" s="62">
        <v>5.4890000000000008</v>
      </c>
      <c r="I2783" s="62">
        <v>4436.0689999999777</v>
      </c>
    </row>
    <row r="2784" spans="1:9" x14ac:dyDescent="0.25">
      <c r="A2784" s="60" t="s">
        <v>2814</v>
      </c>
      <c r="B2784" s="61">
        <v>42679.818055555559</v>
      </c>
      <c r="C2784" s="62">
        <v>7.7279999999999998</v>
      </c>
      <c r="D2784" s="62">
        <v>3.7520000000000007</v>
      </c>
      <c r="E2784" s="62">
        <v>1509.452000000007</v>
      </c>
      <c r="F2784" s="62">
        <v>5.5619999999999994</v>
      </c>
      <c r="G2784" s="62">
        <v>4131.232999999992</v>
      </c>
      <c r="H2784" s="62">
        <v>5.7520000000000007</v>
      </c>
      <c r="I2784" s="62">
        <v>4441.8209999999781</v>
      </c>
    </row>
    <row r="2785" spans="1:9" x14ac:dyDescent="0.25">
      <c r="A2785" s="60" t="s">
        <v>2815</v>
      </c>
      <c r="B2785" s="61">
        <v>42679.841666666667</v>
      </c>
      <c r="C2785" s="62">
        <v>7.7279999999999998</v>
      </c>
      <c r="D2785" s="62">
        <v>3.7520000000000007</v>
      </c>
      <c r="E2785" s="62">
        <v>1513.204000000007</v>
      </c>
      <c r="F2785" s="62">
        <v>5.5619999999999994</v>
      </c>
      <c r="G2785" s="62">
        <v>4136.7949999999919</v>
      </c>
      <c r="H2785" s="62">
        <v>5.7520000000000007</v>
      </c>
      <c r="I2785" s="62">
        <v>4447.5729999999785</v>
      </c>
    </row>
    <row r="2786" spans="1:9" x14ac:dyDescent="0.25">
      <c r="A2786" s="60" t="s">
        <v>2816</v>
      </c>
      <c r="B2786" s="61">
        <v>42679.865277777775</v>
      </c>
      <c r="C2786" s="62">
        <v>7.7279999999999998</v>
      </c>
      <c r="D2786" s="62">
        <v>3.7520000000000007</v>
      </c>
      <c r="E2786" s="62">
        <v>1516.956000000007</v>
      </c>
      <c r="F2786" s="62">
        <v>5.5619999999999994</v>
      </c>
      <c r="G2786" s="62">
        <v>4142.3569999999918</v>
      </c>
      <c r="H2786" s="62">
        <v>5.7520000000000007</v>
      </c>
      <c r="I2786" s="62">
        <v>4453.3249999999789</v>
      </c>
    </row>
    <row r="2787" spans="1:9" x14ac:dyDescent="0.25">
      <c r="A2787" s="60" t="s">
        <v>2817</v>
      </c>
      <c r="B2787" s="61">
        <v>42679.888888888891</v>
      </c>
      <c r="C2787" s="62">
        <v>7.7279999999999998</v>
      </c>
      <c r="D2787" s="62">
        <v>3.7520000000000007</v>
      </c>
      <c r="E2787" s="62">
        <v>1520.7080000000069</v>
      </c>
      <c r="F2787" s="62">
        <v>5.5619999999999994</v>
      </c>
      <c r="G2787" s="62">
        <v>4147.9189999999917</v>
      </c>
      <c r="H2787" s="62">
        <v>5.7520000000000007</v>
      </c>
      <c r="I2787" s="62">
        <v>4459.0769999999793</v>
      </c>
    </row>
    <row r="2788" spans="1:9" x14ac:dyDescent="0.25">
      <c r="A2788" s="60" t="s">
        <v>2818</v>
      </c>
      <c r="B2788" s="61">
        <v>42679.912499999999</v>
      </c>
      <c r="C2788" s="62">
        <v>7.7279999999999998</v>
      </c>
      <c r="D2788" s="62">
        <v>3.7520000000000007</v>
      </c>
      <c r="E2788" s="62">
        <v>1524.4600000000069</v>
      </c>
      <c r="F2788" s="62">
        <v>5.5619999999999994</v>
      </c>
      <c r="G2788" s="62">
        <v>4153.4809999999916</v>
      </c>
      <c r="H2788" s="62">
        <v>5.7520000000000007</v>
      </c>
      <c r="I2788" s="62">
        <v>4464.8289999999797</v>
      </c>
    </row>
    <row r="2789" spans="1:9" x14ac:dyDescent="0.25">
      <c r="A2789" s="60" t="s">
        <v>2819</v>
      </c>
      <c r="B2789" s="61">
        <v>42679.936111111114</v>
      </c>
      <c r="C2789" s="62">
        <v>7.4669999999999996</v>
      </c>
      <c r="D2789" s="62">
        <v>4.0130000000000008</v>
      </c>
      <c r="E2789" s="62">
        <v>1528.4730000000068</v>
      </c>
      <c r="F2789" s="62">
        <v>5.8229999999999995</v>
      </c>
      <c r="G2789" s="62">
        <v>4159.3039999999919</v>
      </c>
      <c r="H2789" s="62">
        <v>6.0130000000000008</v>
      </c>
      <c r="I2789" s="62">
        <v>4470.8419999999796</v>
      </c>
    </row>
    <row r="2790" spans="1:9" x14ac:dyDescent="0.25">
      <c r="A2790" s="60" t="s">
        <v>2820</v>
      </c>
      <c r="B2790" s="61">
        <v>42679.959722222222</v>
      </c>
      <c r="C2790" s="62">
        <v>7.4669999999999996</v>
      </c>
      <c r="D2790" s="62">
        <v>4.0130000000000008</v>
      </c>
      <c r="E2790" s="62">
        <v>1532.4860000000067</v>
      </c>
      <c r="F2790" s="62">
        <v>5.8229999999999995</v>
      </c>
      <c r="G2790" s="62">
        <v>4165.1269999999922</v>
      </c>
      <c r="H2790" s="62">
        <v>6.0130000000000008</v>
      </c>
      <c r="I2790" s="62">
        <v>4476.8549999999796</v>
      </c>
    </row>
    <row r="2791" spans="1:9" x14ac:dyDescent="0.25">
      <c r="A2791" s="60" t="s">
        <v>2821</v>
      </c>
      <c r="B2791" s="61">
        <v>42679.98333333333</v>
      </c>
      <c r="C2791" s="62">
        <v>7.2060000000000004</v>
      </c>
      <c r="D2791" s="62">
        <v>4.274</v>
      </c>
      <c r="E2791" s="62">
        <v>1536.7600000000066</v>
      </c>
      <c r="F2791" s="62">
        <v>6.0839999999999987</v>
      </c>
      <c r="G2791" s="62">
        <v>4171.2109999999921</v>
      </c>
      <c r="H2791" s="62">
        <v>6.274</v>
      </c>
      <c r="I2791" s="62">
        <v>4483.1289999999799</v>
      </c>
    </row>
    <row r="2792" spans="1:9" x14ac:dyDescent="0.25">
      <c r="A2792" s="60" t="s">
        <v>2822</v>
      </c>
      <c r="B2792" s="61">
        <v>42680.006944444445</v>
      </c>
      <c r="C2792" s="62">
        <v>7.2060000000000004</v>
      </c>
      <c r="D2792" s="62">
        <v>4.274</v>
      </c>
      <c r="E2792" s="62">
        <v>1541.0340000000065</v>
      </c>
      <c r="F2792" s="62">
        <v>6.0839999999999987</v>
      </c>
      <c r="G2792" s="62">
        <v>4177.2949999999919</v>
      </c>
      <c r="H2792" s="62">
        <v>6.274</v>
      </c>
      <c r="I2792" s="62">
        <v>4489.4029999999802</v>
      </c>
    </row>
    <row r="2793" spans="1:9" x14ac:dyDescent="0.25">
      <c r="A2793" s="60" t="s">
        <v>2823</v>
      </c>
      <c r="B2793" s="61">
        <v>42680.030555555553</v>
      </c>
      <c r="C2793" s="62">
        <v>7.2060000000000004</v>
      </c>
      <c r="D2793" s="62">
        <v>4.274</v>
      </c>
      <c r="E2793" s="62">
        <v>1545.3080000000064</v>
      </c>
      <c r="F2793" s="62">
        <v>6.0839999999999987</v>
      </c>
      <c r="G2793" s="62">
        <v>4183.3789999999917</v>
      </c>
      <c r="H2793" s="62">
        <v>6.274</v>
      </c>
      <c r="I2793" s="62">
        <v>4495.6769999999806</v>
      </c>
    </row>
    <row r="2794" spans="1:9" x14ac:dyDescent="0.25">
      <c r="A2794" s="60" t="s">
        <v>2824</v>
      </c>
      <c r="B2794" s="61">
        <v>42680.054166666669</v>
      </c>
      <c r="C2794" s="62">
        <v>7.2060000000000004</v>
      </c>
      <c r="D2794" s="62">
        <v>4.274</v>
      </c>
      <c r="E2794" s="62">
        <v>1549.5820000000062</v>
      </c>
      <c r="F2794" s="62">
        <v>6.0839999999999987</v>
      </c>
      <c r="G2794" s="62">
        <v>4189.4629999999916</v>
      </c>
      <c r="H2794" s="62">
        <v>6.274</v>
      </c>
      <c r="I2794" s="62">
        <v>4501.9509999999809</v>
      </c>
    </row>
    <row r="2795" spans="1:9" x14ac:dyDescent="0.25">
      <c r="A2795" s="60" t="s">
        <v>2825</v>
      </c>
      <c r="B2795" s="61">
        <v>42680.077777777777</v>
      </c>
      <c r="C2795" s="62">
        <v>6.9459999999999997</v>
      </c>
      <c r="D2795" s="62">
        <v>4.5340000000000007</v>
      </c>
      <c r="E2795" s="62">
        <v>1554.1160000000064</v>
      </c>
      <c r="F2795" s="62">
        <v>6.3439999999999994</v>
      </c>
      <c r="G2795" s="62">
        <v>4195.8069999999916</v>
      </c>
      <c r="H2795" s="62">
        <v>6.5340000000000007</v>
      </c>
      <c r="I2795" s="62">
        <v>4508.4849999999806</v>
      </c>
    </row>
    <row r="2796" spans="1:9" x14ac:dyDescent="0.25">
      <c r="A2796" s="60" t="s">
        <v>2826</v>
      </c>
      <c r="B2796" s="61">
        <v>42680.101388888892</v>
      </c>
      <c r="C2796" s="62">
        <v>6.9459999999999997</v>
      </c>
      <c r="D2796" s="62">
        <v>4.5340000000000007</v>
      </c>
      <c r="E2796" s="62">
        <v>1558.6500000000065</v>
      </c>
      <c r="F2796" s="62">
        <v>6.3439999999999994</v>
      </c>
      <c r="G2796" s="62">
        <v>4202.1509999999917</v>
      </c>
      <c r="H2796" s="62">
        <v>6.5340000000000007</v>
      </c>
      <c r="I2796" s="62">
        <v>4515.0189999999802</v>
      </c>
    </row>
    <row r="2797" spans="1:9" x14ac:dyDescent="0.25">
      <c r="A2797" s="60" t="s">
        <v>2827</v>
      </c>
      <c r="B2797" s="61">
        <v>42680.125</v>
      </c>
      <c r="C2797" s="62">
        <v>6.9459999999999997</v>
      </c>
      <c r="D2797" s="62">
        <v>4.5340000000000007</v>
      </c>
      <c r="E2797" s="62">
        <v>1563.1840000000066</v>
      </c>
      <c r="F2797" s="62">
        <v>6.3439999999999994</v>
      </c>
      <c r="G2797" s="62">
        <v>4208.4949999999917</v>
      </c>
      <c r="H2797" s="62">
        <v>6.5340000000000007</v>
      </c>
      <c r="I2797" s="62">
        <v>4521.5529999999799</v>
      </c>
    </row>
    <row r="2798" spans="1:9" x14ac:dyDescent="0.25">
      <c r="A2798" s="60" t="s">
        <v>2828</v>
      </c>
      <c r="B2798" s="61">
        <v>42680.148611111108</v>
      </c>
      <c r="C2798" s="62">
        <v>6.9459999999999997</v>
      </c>
      <c r="D2798" s="62">
        <v>4.5340000000000007</v>
      </c>
      <c r="E2798" s="62">
        <v>1567.7180000000067</v>
      </c>
      <c r="F2798" s="62">
        <v>6.3439999999999994</v>
      </c>
      <c r="G2798" s="62">
        <v>4214.8389999999918</v>
      </c>
      <c r="H2798" s="62">
        <v>6.5340000000000007</v>
      </c>
      <c r="I2798" s="62">
        <v>4528.0869999999795</v>
      </c>
    </row>
    <row r="2799" spans="1:9" x14ac:dyDescent="0.25">
      <c r="A2799" s="60" t="s">
        <v>2829</v>
      </c>
      <c r="B2799" s="61">
        <v>42680.172222222223</v>
      </c>
      <c r="C2799" s="62">
        <v>6.6859999999999999</v>
      </c>
      <c r="D2799" s="62">
        <v>4.7940000000000005</v>
      </c>
      <c r="E2799" s="62">
        <v>1572.5120000000068</v>
      </c>
      <c r="F2799" s="62">
        <v>6.6039999999999992</v>
      </c>
      <c r="G2799" s="62">
        <v>4221.442999999992</v>
      </c>
      <c r="H2799" s="62">
        <v>6.7940000000000005</v>
      </c>
      <c r="I2799" s="62">
        <v>4534.8809999999794</v>
      </c>
    </row>
    <row r="2800" spans="1:9" x14ac:dyDescent="0.25">
      <c r="A2800" s="60" t="s">
        <v>2830</v>
      </c>
      <c r="B2800" s="61">
        <v>42680.195833333331</v>
      </c>
      <c r="C2800" s="62">
        <v>6.6859999999999999</v>
      </c>
      <c r="D2800" s="62">
        <v>4.7940000000000005</v>
      </c>
      <c r="E2800" s="62">
        <v>1577.3060000000069</v>
      </c>
      <c r="F2800" s="62">
        <v>6.6039999999999992</v>
      </c>
      <c r="G2800" s="62">
        <v>4228.0469999999923</v>
      </c>
      <c r="H2800" s="62">
        <v>6.7940000000000005</v>
      </c>
      <c r="I2800" s="62">
        <v>4541.6749999999793</v>
      </c>
    </row>
    <row r="2801" spans="1:9" x14ac:dyDescent="0.25">
      <c r="A2801" s="60" t="s">
        <v>2831</v>
      </c>
      <c r="B2801" s="61">
        <v>42680.219444444447</v>
      </c>
      <c r="C2801" s="62">
        <v>6.6859999999999999</v>
      </c>
      <c r="D2801" s="62">
        <v>4.7940000000000005</v>
      </c>
      <c r="E2801" s="62">
        <v>1582.100000000007</v>
      </c>
      <c r="F2801" s="62">
        <v>6.6039999999999992</v>
      </c>
      <c r="G2801" s="62">
        <v>4234.6509999999926</v>
      </c>
      <c r="H2801" s="62">
        <v>6.7940000000000005</v>
      </c>
      <c r="I2801" s="62">
        <v>4548.4689999999791</v>
      </c>
    </row>
    <row r="2802" spans="1:9" x14ac:dyDescent="0.25">
      <c r="A2802" s="60" t="s">
        <v>2832</v>
      </c>
      <c r="B2802" s="61">
        <v>42680.243055555555</v>
      </c>
      <c r="C2802" s="62">
        <v>6.4269999999999996</v>
      </c>
      <c r="D2802" s="62">
        <v>5.0530000000000008</v>
      </c>
      <c r="E2802" s="62">
        <v>1587.1530000000071</v>
      </c>
      <c r="F2802" s="62">
        <v>6.8629999999999995</v>
      </c>
      <c r="G2802" s="62">
        <v>4241.5139999999928</v>
      </c>
      <c r="H2802" s="62">
        <v>7.0530000000000008</v>
      </c>
      <c r="I2802" s="62">
        <v>4555.521999999979</v>
      </c>
    </row>
    <row r="2803" spans="1:9" x14ac:dyDescent="0.25">
      <c r="A2803" s="60" t="s">
        <v>2833</v>
      </c>
      <c r="B2803" s="61">
        <v>42680.26666666667</v>
      </c>
      <c r="C2803" s="62">
        <v>6.4269999999999996</v>
      </c>
      <c r="D2803" s="62">
        <v>5.0530000000000008</v>
      </c>
      <c r="E2803" s="62">
        <v>1592.2060000000072</v>
      </c>
      <c r="F2803" s="62">
        <v>6.8629999999999995</v>
      </c>
      <c r="G2803" s="62">
        <v>4248.3769999999931</v>
      </c>
      <c r="H2803" s="62">
        <v>7.0530000000000008</v>
      </c>
      <c r="I2803" s="62">
        <v>4562.5749999999789</v>
      </c>
    </row>
    <row r="2804" spans="1:9" x14ac:dyDescent="0.25">
      <c r="A2804" s="60" t="s">
        <v>2834</v>
      </c>
      <c r="B2804" s="61">
        <v>42680.290277777778</v>
      </c>
      <c r="C2804" s="62">
        <v>6.4269999999999996</v>
      </c>
      <c r="D2804" s="62">
        <v>5.0530000000000008</v>
      </c>
      <c r="E2804" s="62">
        <v>1597.2590000000073</v>
      </c>
      <c r="F2804" s="62">
        <v>6.8629999999999995</v>
      </c>
      <c r="G2804" s="62">
        <v>4255.2399999999934</v>
      </c>
      <c r="H2804" s="62">
        <v>7.0530000000000008</v>
      </c>
      <c r="I2804" s="62">
        <v>4569.6279999999788</v>
      </c>
    </row>
    <row r="2805" spans="1:9" x14ac:dyDescent="0.25">
      <c r="A2805" s="60" t="s">
        <v>2835</v>
      </c>
      <c r="B2805" s="61">
        <v>42680.313888888886</v>
      </c>
      <c r="C2805" s="62">
        <v>6.4269999999999996</v>
      </c>
      <c r="D2805" s="62">
        <v>5.0530000000000008</v>
      </c>
      <c r="E2805" s="62">
        <v>1602.3120000000074</v>
      </c>
      <c r="F2805" s="62">
        <v>6.8629999999999995</v>
      </c>
      <c r="G2805" s="62">
        <v>4262.1029999999937</v>
      </c>
      <c r="H2805" s="62">
        <v>7.0530000000000008</v>
      </c>
      <c r="I2805" s="62">
        <v>4576.6809999999787</v>
      </c>
    </row>
    <row r="2806" spans="1:9" x14ac:dyDescent="0.25">
      <c r="A2806" s="60" t="s">
        <v>2836</v>
      </c>
      <c r="B2806" s="61">
        <v>42680.337500000001</v>
      </c>
      <c r="C2806" s="62">
        <v>6.1680000000000001</v>
      </c>
      <c r="D2806" s="62">
        <v>5.3120000000000003</v>
      </c>
      <c r="E2806" s="62">
        <v>1607.6240000000073</v>
      </c>
      <c r="F2806" s="62">
        <v>7.121999999999999</v>
      </c>
      <c r="G2806" s="62">
        <v>4269.224999999994</v>
      </c>
      <c r="H2806" s="62">
        <v>7.3120000000000003</v>
      </c>
      <c r="I2806" s="62">
        <v>4583.9929999999786</v>
      </c>
    </row>
    <row r="2807" spans="1:9" x14ac:dyDescent="0.25">
      <c r="A2807" s="60" t="s">
        <v>2837</v>
      </c>
      <c r="B2807" s="61">
        <v>42680.361111111109</v>
      </c>
      <c r="C2807" s="62">
        <v>6.1680000000000001</v>
      </c>
      <c r="D2807" s="62">
        <v>5.3120000000000003</v>
      </c>
      <c r="E2807" s="62">
        <v>1612.9360000000072</v>
      </c>
      <c r="F2807" s="62">
        <v>7.121999999999999</v>
      </c>
      <c r="G2807" s="62">
        <v>4276.3469999999943</v>
      </c>
      <c r="H2807" s="62">
        <v>7.3120000000000003</v>
      </c>
      <c r="I2807" s="62">
        <v>4591.3049999999785</v>
      </c>
    </row>
    <row r="2808" spans="1:9" x14ac:dyDescent="0.25">
      <c r="A2808" s="60" t="s">
        <v>2838</v>
      </c>
      <c r="B2808" s="61">
        <v>42680.384722222225</v>
      </c>
      <c r="C2808" s="62">
        <v>6.1680000000000001</v>
      </c>
      <c r="D2808" s="62">
        <v>5.3120000000000003</v>
      </c>
      <c r="E2808" s="62">
        <v>1618.2480000000071</v>
      </c>
      <c r="F2808" s="62">
        <v>7.121999999999999</v>
      </c>
      <c r="G2808" s="62">
        <v>4283.4689999999946</v>
      </c>
      <c r="H2808" s="62">
        <v>7.3120000000000003</v>
      </c>
      <c r="I2808" s="62">
        <v>4598.6169999999784</v>
      </c>
    </row>
    <row r="2809" spans="1:9" x14ac:dyDescent="0.25">
      <c r="A2809" s="60" t="s">
        <v>2839</v>
      </c>
      <c r="B2809" s="61">
        <v>42680.408333333333</v>
      </c>
      <c r="C2809" s="62">
        <v>6.1680000000000001</v>
      </c>
      <c r="D2809" s="62">
        <v>5.3120000000000003</v>
      </c>
      <c r="E2809" s="62">
        <v>1623.560000000007</v>
      </c>
      <c r="F2809" s="62">
        <v>7.121999999999999</v>
      </c>
      <c r="G2809" s="62">
        <v>4290.5909999999949</v>
      </c>
      <c r="H2809" s="62">
        <v>7.3120000000000003</v>
      </c>
      <c r="I2809" s="62">
        <v>4605.9289999999783</v>
      </c>
    </row>
    <row r="2810" spans="1:9" x14ac:dyDescent="0.25">
      <c r="A2810" s="60" t="s">
        <v>2840</v>
      </c>
      <c r="B2810" s="61">
        <v>42680.431944444441</v>
      </c>
      <c r="C2810" s="62">
        <v>6.1680000000000001</v>
      </c>
      <c r="D2810" s="62">
        <v>5.3120000000000003</v>
      </c>
      <c r="E2810" s="62">
        <v>1628.8720000000069</v>
      </c>
      <c r="F2810" s="62">
        <v>7.121999999999999</v>
      </c>
      <c r="G2810" s="62">
        <v>4297.7129999999952</v>
      </c>
      <c r="H2810" s="62">
        <v>7.3120000000000003</v>
      </c>
      <c r="I2810" s="62">
        <v>4613.2409999999782</v>
      </c>
    </row>
    <row r="2811" spans="1:9" x14ac:dyDescent="0.25">
      <c r="A2811" s="60" t="s">
        <v>2841</v>
      </c>
      <c r="B2811" s="61">
        <v>42680.455555555556</v>
      </c>
      <c r="C2811" s="62">
        <v>6.1680000000000001</v>
      </c>
      <c r="D2811" s="62">
        <v>5.3120000000000003</v>
      </c>
      <c r="E2811" s="62">
        <v>1634.1840000000068</v>
      </c>
      <c r="F2811" s="62">
        <v>7.121999999999999</v>
      </c>
      <c r="G2811" s="62">
        <v>4304.8349999999955</v>
      </c>
      <c r="H2811" s="62">
        <v>7.3120000000000003</v>
      </c>
      <c r="I2811" s="62">
        <v>4620.5529999999781</v>
      </c>
    </row>
    <row r="2812" spans="1:9" x14ac:dyDescent="0.25">
      <c r="A2812" s="60" t="s">
        <v>2842</v>
      </c>
      <c r="B2812" s="61">
        <v>42680.479166666664</v>
      </c>
      <c r="C2812" s="62">
        <v>6.4269999999999996</v>
      </c>
      <c r="D2812" s="62">
        <v>5.0530000000000008</v>
      </c>
      <c r="E2812" s="62">
        <v>1639.2370000000069</v>
      </c>
      <c r="F2812" s="62">
        <v>6.8629999999999995</v>
      </c>
      <c r="G2812" s="62">
        <v>4311.6979999999958</v>
      </c>
      <c r="H2812" s="62">
        <v>7.0530000000000008</v>
      </c>
      <c r="I2812" s="62">
        <v>4627.6059999999779</v>
      </c>
    </row>
    <row r="2813" spans="1:9" x14ac:dyDescent="0.25">
      <c r="A2813" s="60" t="s">
        <v>2843</v>
      </c>
      <c r="B2813" s="61">
        <v>42680.50277777778</v>
      </c>
      <c r="C2813" s="62">
        <v>6.6859999999999999</v>
      </c>
      <c r="D2813" s="62">
        <v>4.7940000000000005</v>
      </c>
      <c r="E2813" s="62">
        <v>1644.031000000007</v>
      </c>
      <c r="F2813" s="62">
        <v>6.6039999999999992</v>
      </c>
      <c r="G2813" s="62">
        <v>4318.301999999996</v>
      </c>
      <c r="H2813" s="62">
        <v>6.7940000000000005</v>
      </c>
      <c r="I2813" s="62">
        <v>4634.3999999999778</v>
      </c>
    </row>
    <row r="2814" spans="1:9" x14ac:dyDescent="0.25">
      <c r="A2814" s="60" t="s">
        <v>2844</v>
      </c>
      <c r="B2814" s="61">
        <v>42680.526388888888</v>
      </c>
      <c r="C2814" s="62">
        <v>6.6859999999999999</v>
      </c>
      <c r="D2814" s="62">
        <v>4.7940000000000005</v>
      </c>
      <c r="E2814" s="62">
        <v>1648.8250000000071</v>
      </c>
      <c r="F2814" s="62">
        <v>6.6039999999999992</v>
      </c>
      <c r="G2814" s="62">
        <v>4324.9059999999963</v>
      </c>
      <c r="H2814" s="62">
        <v>6.7940000000000005</v>
      </c>
      <c r="I2814" s="62">
        <v>4641.1939999999777</v>
      </c>
    </row>
    <row r="2815" spans="1:9" x14ac:dyDescent="0.25">
      <c r="A2815" s="60" t="s">
        <v>2845</v>
      </c>
      <c r="B2815" s="61">
        <v>42680.55</v>
      </c>
      <c r="C2815" s="62">
        <v>6.6859999999999999</v>
      </c>
      <c r="D2815" s="62">
        <v>4.7940000000000005</v>
      </c>
      <c r="E2815" s="62">
        <v>1653.6190000000072</v>
      </c>
      <c r="F2815" s="62">
        <v>6.6039999999999992</v>
      </c>
      <c r="G2815" s="62">
        <v>4331.5099999999966</v>
      </c>
      <c r="H2815" s="62">
        <v>6.7940000000000005</v>
      </c>
      <c r="I2815" s="62">
        <v>4647.9879999999775</v>
      </c>
    </row>
    <row r="2816" spans="1:9" x14ac:dyDescent="0.25">
      <c r="A2816" s="60" t="s">
        <v>2846</v>
      </c>
      <c r="B2816" s="61">
        <v>42680.573611111111</v>
      </c>
      <c r="C2816" s="62">
        <v>6.9459999999999997</v>
      </c>
      <c r="D2816" s="62">
        <v>4.5340000000000007</v>
      </c>
      <c r="E2816" s="62">
        <v>1658.1530000000073</v>
      </c>
      <c r="F2816" s="62">
        <v>6.3439999999999994</v>
      </c>
      <c r="G2816" s="62">
        <v>4337.8539999999966</v>
      </c>
      <c r="H2816" s="62">
        <v>6.5340000000000007</v>
      </c>
      <c r="I2816" s="62">
        <v>4654.5219999999772</v>
      </c>
    </row>
    <row r="2817" spans="1:9" x14ac:dyDescent="0.25">
      <c r="A2817" s="60" t="s">
        <v>2847</v>
      </c>
      <c r="B2817" s="61">
        <v>42680.597222222219</v>
      </c>
      <c r="C2817" s="62">
        <v>6.9459999999999997</v>
      </c>
      <c r="D2817" s="62">
        <v>4.5340000000000007</v>
      </c>
      <c r="E2817" s="62">
        <v>1662.6870000000074</v>
      </c>
      <c r="F2817" s="62">
        <v>6.3439999999999994</v>
      </c>
      <c r="G2817" s="62">
        <v>4344.1979999999967</v>
      </c>
      <c r="H2817" s="62">
        <v>6.5340000000000007</v>
      </c>
      <c r="I2817" s="62">
        <v>4661.0559999999768</v>
      </c>
    </row>
    <row r="2818" spans="1:9" x14ac:dyDescent="0.25">
      <c r="A2818" s="60" t="s">
        <v>2848</v>
      </c>
      <c r="B2818" s="61">
        <v>42680.620833333334</v>
      </c>
      <c r="C2818" s="62">
        <v>7.2060000000000004</v>
      </c>
      <c r="D2818" s="62">
        <v>4.274</v>
      </c>
      <c r="E2818" s="62">
        <v>1666.9610000000073</v>
      </c>
      <c r="F2818" s="62">
        <v>6.0839999999999987</v>
      </c>
      <c r="G2818" s="62">
        <v>4350.2819999999965</v>
      </c>
      <c r="H2818" s="62">
        <v>6.274</v>
      </c>
      <c r="I2818" s="62">
        <v>4667.3299999999772</v>
      </c>
    </row>
    <row r="2819" spans="1:9" x14ac:dyDescent="0.25">
      <c r="A2819" s="60" t="s">
        <v>2849</v>
      </c>
      <c r="B2819" s="61">
        <v>42680.644444444442</v>
      </c>
      <c r="C2819" s="62">
        <v>7.2060000000000004</v>
      </c>
      <c r="D2819" s="62">
        <v>4.274</v>
      </c>
      <c r="E2819" s="62">
        <v>1671.2350000000072</v>
      </c>
      <c r="F2819" s="62">
        <v>6.0839999999999987</v>
      </c>
      <c r="G2819" s="62">
        <v>4356.3659999999963</v>
      </c>
      <c r="H2819" s="62">
        <v>6.274</v>
      </c>
      <c r="I2819" s="62">
        <v>4673.6039999999775</v>
      </c>
    </row>
    <row r="2820" spans="1:9" x14ac:dyDescent="0.25">
      <c r="A2820" s="60" t="s">
        <v>2850</v>
      </c>
      <c r="B2820" s="61">
        <v>42680.668055555558</v>
      </c>
      <c r="C2820" s="62">
        <v>7.2060000000000004</v>
      </c>
      <c r="D2820" s="62">
        <v>4.274</v>
      </c>
      <c r="E2820" s="62">
        <v>1675.5090000000071</v>
      </c>
      <c r="F2820" s="62">
        <v>6.0839999999999987</v>
      </c>
      <c r="G2820" s="62">
        <v>4362.4499999999962</v>
      </c>
      <c r="H2820" s="62">
        <v>6.274</v>
      </c>
      <c r="I2820" s="62">
        <v>4679.8779999999779</v>
      </c>
    </row>
    <row r="2821" spans="1:9" x14ac:dyDescent="0.25">
      <c r="A2821" s="60" t="s">
        <v>2851</v>
      </c>
      <c r="B2821" s="61">
        <v>42680.691666666666</v>
      </c>
      <c r="C2821" s="62">
        <v>7.2060000000000004</v>
      </c>
      <c r="D2821" s="62">
        <v>4.274</v>
      </c>
      <c r="E2821" s="62">
        <v>1679.783000000007</v>
      </c>
      <c r="F2821" s="62">
        <v>6.0839999999999987</v>
      </c>
      <c r="G2821" s="62">
        <v>4368.533999999996</v>
      </c>
      <c r="H2821" s="62">
        <v>6.274</v>
      </c>
      <c r="I2821" s="62">
        <v>4686.1519999999782</v>
      </c>
    </row>
    <row r="2822" spans="1:9" x14ac:dyDescent="0.25">
      <c r="A2822" s="60" t="s">
        <v>2852</v>
      </c>
      <c r="B2822" s="61">
        <v>42680.715277777781</v>
      </c>
      <c r="C2822" s="62">
        <v>7.2060000000000004</v>
      </c>
      <c r="D2822" s="62">
        <v>4.274</v>
      </c>
      <c r="E2822" s="62">
        <v>1684.0570000000068</v>
      </c>
      <c r="F2822" s="62">
        <v>6.0839999999999987</v>
      </c>
      <c r="G2822" s="62">
        <v>4374.6179999999958</v>
      </c>
      <c r="H2822" s="62">
        <v>6.274</v>
      </c>
      <c r="I2822" s="62">
        <v>4692.4259999999786</v>
      </c>
    </row>
    <row r="2823" spans="1:9" x14ac:dyDescent="0.25">
      <c r="A2823" s="60" t="s">
        <v>2853</v>
      </c>
      <c r="B2823" s="61">
        <v>42680.738888888889</v>
      </c>
      <c r="C2823" s="62">
        <v>7.2060000000000004</v>
      </c>
      <c r="D2823" s="62">
        <v>4.274</v>
      </c>
      <c r="E2823" s="62">
        <v>1688.3310000000067</v>
      </c>
      <c r="F2823" s="62">
        <v>6.0839999999999987</v>
      </c>
      <c r="G2823" s="62">
        <v>4380.7019999999957</v>
      </c>
      <c r="H2823" s="62">
        <v>6.274</v>
      </c>
      <c r="I2823" s="62">
        <v>4698.6999999999789</v>
      </c>
    </row>
    <row r="2824" spans="1:9" x14ac:dyDescent="0.25">
      <c r="A2824" s="60" t="s">
        <v>2854</v>
      </c>
      <c r="B2824" s="61">
        <v>42680.762499999997</v>
      </c>
      <c r="C2824" s="62">
        <v>7.2060000000000004</v>
      </c>
      <c r="D2824" s="62">
        <v>4.274</v>
      </c>
      <c r="E2824" s="62">
        <v>1692.6050000000066</v>
      </c>
      <c r="F2824" s="62">
        <v>6.0839999999999987</v>
      </c>
      <c r="G2824" s="62">
        <v>4386.7859999999955</v>
      </c>
      <c r="H2824" s="62">
        <v>6.274</v>
      </c>
      <c r="I2824" s="62">
        <v>4704.9739999999792</v>
      </c>
    </row>
    <row r="2825" spans="1:9" x14ac:dyDescent="0.25">
      <c r="A2825" s="60" t="s">
        <v>2855</v>
      </c>
      <c r="B2825" s="61">
        <v>42680.786111111112</v>
      </c>
      <c r="C2825" s="62">
        <v>7.2060000000000004</v>
      </c>
      <c r="D2825" s="62">
        <v>4.274</v>
      </c>
      <c r="E2825" s="62">
        <v>1696.8790000000065</v>
      </c>
      <c r="F2825" s="62">
        <v>6.0839999999999987</v>
      </c>
      <c r="G2825" s="62">
        <v>4392.8699999999953</v>
      </c>
      <c r="H2825" s="62">
        <v>6.274</v>
      </c>
      <c r="I2825" s="62">
        <v>4711.2479999999796</v>
      </c>
    </row>
    <row r="2826" spans="1:9" x14ac:dyDescent="0.25">
      <c r="A2826" s="60" t="s">
        <v>2856</v>
      </c>
      <c r="B2826" s="61">
        <v>42680.80972222222</v>
      </c>
      <c r="C2826" s="62">
        <v>7.2060000000000004</v>
      </c>
      <c r="D2826" s="62">
        <v>4.274</v>
      </c>
      <c r="E2826" s="62">
        <v>1701.1530000000064</v>
      </c>
      <c r="F2826" s="62">
        <v>6.0839999999999987</v>
      </c>
      <c r="G2826" s="62">
        <v>4398.9539999999952</v>
      </c>
      <c r="H2826" s="62">
        <v>6.274</v>
      </c>
      <c r="I2826" s="62">
        <v>4717.5219999999799</v>
      </c>
    </row>
    <row r="2827" spans="1:9" x14ac:dyDescent="0.25">
      <c r="A2827" s="60" t="s">
        <v>2857</v>
      </c>
      <c r="B2827" s="61">
        <v>42680.833333333336</v>
      </c>
      <c r="C2827" s="62">
        <v>6.9459999999999997</v>
      </c>
      <c r="D2827" s="62">
        <v>4.5340000000000007</v>
      </c>
      <c r="E2827" s="62">
        <v>1705.6870000000065</v>
      </c>
      <c r="F2827" s="62">
        <v>6.3439999999999994</v>
      </c>
      <c r="G2827" s="62">
        <v>4405.2979999999952</v>
      </c>
      <c r="H2827" s="62">
        <v>6.5340000000000007</v>
      </c>
      <c r="I2827" s="62">
        <v>4724.0559999999796</v>
      </c>
    </row>
    <row r="2828" spans="1:9" x14ac:dyDescent="0.25">
      <c r="A2828" s="60" t="s">
        <v>2858</v>
      </c>
      <c r="B2828" s="61">
        <v>42680.856944444444</v>
      </c>
      <c r="C2828" s="62">
        <v>6.9459999999999997</v>
      </c>
      <c r="D2828" s="62">
        <v>4.5340000000000007</v>
      </c>
      <c r="E2828" s="62">
        <v>1710.2210000000066</v>
      </c>
      <c r="F2828" s="62">
        <v>6.3439999999999994</v>
      </c>
      <c r="G2828" s="62">
        <v>4411.6419999999953</v>
      </c>
      <c r="H2828" s="62">
        <v>6.5340000000000007</v>
      </c>
      <c r="I2828" s="62">
        <v>4730.5899999999792</v>
      </c>
    </row>
    <row r="2829" spans="1:9" x14ac:dyDescent="0.25">
      <c r="A2829" s="60" t="s">
        <v>2859</v>
      </c>
      <c r="B2829" s="61">
        <v>42680.880555555559</v>
      </c>
      <c r="C2829" s="62">
        <v>6.9459999999999997</v>
      </c>
      <c r="D2829" s="62">
        <v>4.5340000000000007</v>
      </c>
      <c r="E2829" s="62">
        <v>1714.7550000000067</v>
      </c>
      <c r="F2829" s="62">
        <v>6.3439999999999994</v>
      </c>
      <c r="G2829" s="62">
        <v>4417.9859999999953</v>
      </c>
      <c r="H2829" s="62">
        <v>6.5340000000000007</v>
      </c>
      <c r="I2829" s="62">
        <v>4737.1239999999789</v>
      </c>
    </row>
    <row r="2830" spans="1:9" x14ac:dyDescent="0.25">
      <c r="A2830" s="60" t="s">
        <v>2860</v>
      </c>
      <c r="B2830" s="61">
        <v>42680.904166666667</v>
      </c>
      <c r="C2830" s="62">
        <v>6.9459999999999997</v>
      </c>
      <c r="D2830" s="62">
        <v>4.5340000000000007</v>
      </c>
      <c r="E2830" s="62">
        <v>1719.2890000000068</v>
      </c>
      <c r="F2830" s="62">
        <v>6.3439999999999994</v>
      </c>
      <c r="G2830" s="62">
        <v>4424.3299999999954</v>
      </c>
      <c r="H2830" s="62">
        <v>6.5340000000000007</v>
      </c>
      <c r="I2830" s="62">
        <v>4743.6579999999785</v>
      </c>
    </row>
    <row r="2831" spans="1:9" x14ac:dyDescent="0.25">
      <c r="A2831" s="60" t="s">
        <v>2861</v>
      </c>
      <c r="B2831" s="61">
        <v>42680.927777777775</v>
      </c>
      <c r="C2831" s="62">
        <v>6.9459999999999997</v>
      </c>
      <c r="D2831" s="62">
        <v>4.5340000000000007</v>
      </c>
      <c r="E2831" s="62">
        <v>1723.8230000000069</v>
      </c>
      <c r="F2831" s="62">
        <v>6.3439999999999994</v>
      </c>
      <c r="G2831" s="62">
        <v>4430.6739999999954</v>
      </c>
      <c r="H2831" s="62">
        <v>6.5340000000000007</v>
      </c>
      <c r="I2831" s="62">
        <v>4750.1919999999782</v>
      </c>
    </row>
    <row r="2832" spans="1:9" x14ac:dyDescent="0.25">
      <c r="A2832" s="60" t="s">
        <v>2862</v>
      </c>
      <c r="B2832" s="61">
        <v>42680.951388888891</v>
      </c>
      <c r="C2832" s="62">
        <v>6.9459999999999997</v>
      </c>
      <c r="D2832" s="62">
        <v>4.5340000000000007</v>
      </c>
      <c r="E2832" s="62">
        <v>1728.357000000007</v>
      </c>
      <c r="F2832" s="62">
        <v>6.3439999999999994</v>
      </c>
      <c r="G2832" s="62">
        <v>4437.0179999999955</v>
      </c>
      <c r="H2832" s="62">
        <v>6.5340000000000007</v>
      </c>
      <c r="I2832" s="62">
        <v>4756.7259999999778</v>
      </c>
    </row>
    <row r="2833" spans="1:9" x14ac:dyDescent="0.25">
      <c r="A2833" s="60" t="s">
        <v>2863</v>
      </c>
      <c r="B2833" s="61">
        <v>42680.974999999999</v>
      </c>
      <c r="C2833" s="62">
        <v>6.9459999999999997</v>
      </c>
      <c r="D2833" s="62">
        <v>4.5340000000000007</v>
      </c>
      <c r="E2833" s="62">
        <v>1732.8910000000071</v>
      </c>
      <c r="F2833" s="62">
        <v>6.3439999999999994</v>
      </c>
      <c r="G2833" s="62">
        <v>4443.3619999999955</v>
      </c>
      <c r="H2833" s="62">
        <v>6.5340000000000007</v>
      </c>
      <c r="I2833" s="62">
        <v>4763.2599999999775</v>
      </c>
    </row>
    <row r="2834" spans="1:9" x14ac:dyDescent="0.25">
      <c r="A2834" s="60" t="s">
        <v>2864</v>
      </c>
      <c r="B2834" s="61">
        <v>42680.998611111114</v>
      </c>
      <c r="C2834" s="62">
        <v>6.9459999999999997</v>
      </c>
      <c r="D2834" s="62">
        <v>4.5340000000000007</v>
      </c>
      <c r="E2834" s="62">
        <v>1737.4250000000072</v>
      </c>
      <c r="F2834" s="62">
        <v>6.3439999999999994</v>
      </c>
      <c r="G2834" s="62">
        <v>4449.7059999999956</v>
      </c>
      <c r="H2834" s="62">
        <v>6.5340000000000007</v>
      </c>
      <c r="I2834" s="62">
        <v>4769.7939999999771</v>
      </c>
    </row>
    <row r="2835" spans="1:9" x14ac:dyDescent="0.25">
      <c r="A2835" s="60" t="s">
        <v>2865</v>
      </c>
      <c r="B2835" s="61">
        <v>42681.022222222222</v>
      </c>
      <c r="C2835" s="62">
        <v>6.9459999999999997</v>
      </c>
      <c r="D2835" s="62">
        <v>4.5340000000000007</v>
      </c>
      <c r="E2835" s="62">
        <v>1741.9590000000073</v>
      </c>
      <c r="F2835" s="62">
        <v>6.3439999999999994</v>
      </c>
      <c r="G2835" s="62">
        <v>4456.0499999999956</v>
      </c>
      <c r="H2835" s="62">
        <v>6.5340000000000007</v>
      </c>
      <c r="I2835" s="62">
        <v>4776.3279999999768</v>
      </c>
    </row>
    <row r="2836" spans="1:9" x14ac:dyDescent="0.25">
      <c r="A2836" s="60" t="s">
        <v>2866</v>
      </c>
      <c r="B2836" s="61">
        <v>42681.04583333333</v>
      </c>
      <c r="C2836" s="62">
        <v>6.9459999999999997</v>
      </c>
      <c r="D2836" s="62">
        <v>4.5340000000000007</v>
      </c>
      <c r="E2836" s="62">
        <v>1746.4930000000074</v>
      </c>
      <c r="F2836" s="62">
        <v>6.3439999999999994</v>
      </c>
      <c r="G2836" s="62">
        <v>4462.3939999999957</v>
      </c>
      <c r="H2836" s="62">
        <v>6.5340000000000007</v>
      </c>
      <c r="I2836" s="62">
        <v>4782.8619999999764</v>
      </c>
    </row>
    <row r="2837" spans="1:9" x14ac:dyDescent="0.25">
      <c r="A2837" s="60" t="s">
        <v>2867</v>
      </c>
      <c r="B2837" s="61">
        <v>42681.069444444445</v>
      </c>
      <c r="C2837" s="62">
        <v>6.9459999999999997</v>
      </c>
      <c r="D2837" s="62">
        <v>4.5340000000000007</v>
      </c>
      <c r="E2837" s="62">
        <v>1751.0270000000075</v>
      </c>
      <c r="F2837" s="62">
        <v>6.3439999999999994</v>
      </c>
      <c r="G2837" s="62">
        <v>4468.7379999999957</v>
      </c>
      <c r="H2837" s="62">
        <v>6.5340000000000007</v>
      </c>
      <c r="I2837" s="62">
        <v>4789.3959999999761</v>
      </c>
    </row>
    <row r="2838" spans="1:9" x14ac:dyDescent="0.25">
      <c r="A2838" s="60" t="s">
        <v>2868</v>
      </c>
      <c r="B2838" s="61">
        <v>42681.093055555553</v>
      </c>
      <c r="C2838" s="62">
        <v>6.9459999999999997</v>
      </c>
      <c r="D2838" s="62">
        <v>4.5340000000000007</v>
      </c>
      <c r="E2838" s="62">
        <v>1755.5610000000077</v>
      </c>
      <c r="F2838" s="62">
        <v>6.3439999999999994</v>
      </c>
      <c r="G2838" s="62">
        <v>4475.0819999999958</v>
      </c>
      <c r="H2838" s="62">
        <v>6.5340000000000007</v>
      </c>
      <c r="I2838" s="62">
        <v>4795.9299999999757</v>
      </c>
    </row>
    <row r="2839" spans="1:9" x14ac:dyDescent="0.25">
      <c r="A2839" s="60" t="s">
        <v>2869</v>
      </c>
      <c r="B2839" s="61">
        <v>42681.116666666669</v>
      </c>
      <c r="C2839" s="62">
        <v>6.9459999999999997</v>
      </c>
      <c r="D2839" s="62">
        <v>4.5340000000000007</v>
      </c>
      <c r="E2839" s="62">
        <v>1760.0950000000078</v>
      </c>
      <c r="F2839" s="62">
        <v>6.3439999999999994</v>
      </c>
      <c r="G2839" s="62">
        <v>4481.4259999999958</v>
      </c>
      <c r="H2839" s="62">
        <v>6.5340000000000007</v>
      </c>
      <c r="I2839" s="62">
        <v>4802.4639999999754</v>
      </c>
    </row>
    <row r="2840" spans="1:9" x14ac:dyDescent="0.25">
      <c r="A2840" s="60" t="s">
        <v>2870</v>
      </c>
      <c r="B2840" s="61">
        <v>42681.140277777777</v>
      </c>
      <c r="C2840" s="62">
        <v>6.9459999999999997</v>
      </c>
      <c r="D2840" s="62">
        <v>4.5340000000000007</v>
      </c>
      <c r="E2840" s="62">
        <v>1764.6290000000079</v>
      </c>
      <c r="F2840" s="62">
        <v>6.3439999999999994</v>
      </c>
      <c r="G2840" s="62">
        <v>4487.7699999999959</v>
      </c>
      <c r="H2840" s="62">
        <v>6.5340000000000007</v>
      </c>
      <c r="I2840" s="62">
        <v>4808.997999999975</v>
      </c>
    </row>
    <row r="2841" spans="1:9" x14ac:dyDescent="0.25">
      <c r="A2841" s="60" t="s">
        <v>2871</v>
      </c>
      <c r="B2841" s="61">
        <v>42681.163888888892</v>
      </c>
      <c r="C2841" s="62">
        <v>7.2060000000000004</v>
      </c>
      <c r="D2841" s="62">
        <v>4.274</v>
      </c>
      <c r="E2841" s="62">
        <v>1768.9030000000078</v>
      </c>
      <c r="F2841" s="62">
        <v>6.0839999999999987</v>
      </c>
      <c r="G2841" s="62">
        <v>4493.8539999999957</v>
      </c>
      <c r="H2841" s="62">
        <v>6.274</v>
      </c>
      <c r="I2841" s="62">
        <v>4815.2719999999754</v>
      </c>
    </row>
    <row r="2842" spans="1:9" x14ac:dyDescent="0.25">
      <c r="A2842" s="60" t="s">
        <v>2872</v>
      </c>
      <c r="B2842" s="61">
        <v>42681.1875</v>
      </c>
      <c r="C2842" s="62">
        <v>7.2060000000000004</v>
      </c>
      <c r="D2842" s="62">
        <v>4.274</v>
      </c>
      <c r="E2842" s="62">
        <v>1773.1770000000076</v>
      </c>
      <c r="F2842" s="62">
        <v>6.0839999999999987</v>
      </c>
      <c r="G2842" s="62">
        <v>4499.9379999999956</v>
      </c>
      <c r="H2842" s="62">
        <v>6.274</v>
      </c>
      <c r="I2842" s="62">
        <v>4821.5459999999757</v>
      </c>
    </row>
    <row r="2843" spans="1:9" x14ac:dyDescent="0.25">
      <c r="A2843" s="60" t="s">
        <v>2873</v>
      </c>
      <c r="B2843" s="61">
        <v>42681.211111111108</v>
      </c>
      <c r="C2843" s="62">
        <v>6.9459999999999997</v>
      </c>
      <c r="D2843" s="62">
        <v>4.5340000000000007</v>
      </c>
      <c r="E2843" s="62">
        <v>1777.7110000000077</v>
      </c>
      <c r="F2843" s="62">
        <v>6.3439999999999994</v>
      </c>
      <c r="G2843" s="62">
        <v>4506.2819999999956</v>
      </c>
      <c r="H2843" s="62">
        <v>6.5340000000000007</v>
      </c>
      <c r="I2843" s="62">
        <v>4828.0799999999754</v>
      </c>
    </row>
    <row r="2844" spans="1:9" x14ac:dyDescent="0.25">
      <c r="A2844" s="60" t="s">
        <v>2874</v>
      </c>
      <c r="B2844" s="61">
        <v>42681.234722222223</v>
      </c>
      <c r="C2844" s="62">
        <v>6.9459999999999997</v>
      </c>
      <c r="D2844" s="62">
        <v>4.5340000000000007</v>
      </c>
      <c r="E2844" s="62">
        <v>1782.2450000000078</v>
      </c>
      <c r="F2844" s="62">
        <v>6.3439999999999994</v>
      </c>
      <c r="G2844" s="62">
        <v>4512.6259999999957</v>
      </c>
      <c r="H2844" s="62">
        <v>6.5340000000000007</v>
      </c>
      <c r="I2844" s="62">
        <v>4834.613999999975</v>
      </c>
    </row>
    <row r="2845" spans="1:9" x14ac:dyDescent="0.25">
      <c r="A2845" s="60" t="s">
        <v>2875</v>
      </c>
      <c r="B2845" s="61">
        <v>42681.258333333331</v>
      </c>
      <c r="C2845" s="62">
        <v>7.2060000000000004</v>
      </c>
      <c r="D2845" s="62">
        <v>4.274</v>
      </c>
      <c r="E2845" s="62">
        <v>1786.5190000000077</v>
      </c>
      <c r="F2845" s="62">
        <v>6.0839999999999987</v>
      </c>
      <c r="G2845" s="62">
        <v>4518.7099999999955</v>
      </c>
      <c r="H2845" s="62">
        <v>6.274</v>
      </c>
      <c r="I2845" s="62">
        <v>4840.8879999999754</v>
      </c>
    </row>
    <row r="2846" spans="1:9" x14ac:dyDescent="0.25">
      <c r="A2846" s="60" t="s">
        <v>2876</v>
      </c>
      <c r="B2846" s="61">
        <v>42681.281944444447</v>
      </c>
      <c r="C2846" s="62">
        <v>6.9459999999999997</v>
      </c>
      <c r="D2846" s="62">
        <v>4.5340000000000007</v>
      </c>
      <c r="E2846" s="62">
        <v>1791.0530000000078</v>
      </c>
      <c r="F2846" s="62">
        <v>6.3439999999999994</v>
      </c>
      <c r="G2846" s="62">
        <v>4525.0539999999955</v>
      </c>
      <c r="H2846" s="62">
        <v>6.5340000000000007</v>
      </c>
      <c r="I2846" s="62">
        <v>4847.421999999975</v>
      </c>
    </row>
    <row r="2847" spans="1:9" x14ac:dyDescent="0.25">
      <c r="A2847" s="60" t="s">
        <v>2877</v>
      </c>
      <c r="B2847" s="61">
        <v>42681.305555555555</v>
      </c>
      <c r="C2847" s="62">
        <v>6.9459999999999997</v>
      </c>
      <c r="D2847" s="62">
        <v>4.5340000000000007</v>
      </c>
      <c r="E2847" s="62">
        <v>1795.5870000000079</v>
      </c>
      <c r="F2847" s="62">
        <v>6.3439999999999994</v>
      </c>
      <c r="G2847" s="62">
        <v>4531.3979999999956</v>
      </c>
      <c r="H2847" s="62">
        <v>6.5340000000000007</v>
      </c>
      <c r="I2847" s="62">
        <v>4853.9559999999747</v>
      </c>
    </row>
    <row r="2848" spans="1:9" x14ac:dyDescent="0.25">
      <c r="A2848" s="60" t="s">
        <v>2878</v>
      </c>
      <c r="B2848" s="61">
        <v>42681.32916666667</v>
      </c>
      <c r="C2848" s="62">
        <v>6.9459999999999997</v>
      </c>
      <c r="D2848" s="62">
        <v>4.5340000000000007</v>
      </c>
      <c r="E2848" s="62">
        <v>1800.1210000000081</v>
      </c>
      <c r="F2848" s="62">
        <v>6.3439999999999994</v>
      </c>
      <c r="G2848" s="62">
        <v>4537.7419999999956</v>
      </c>
      <c r="H2848" s="62">
        <v>6.5340000000000007</v>
      </c>
      <c r="I2848" s="62">
        <v>4860.4899999999743</v>
      </c>
    </row>
    <row r="2849" spans="1:9" x14ac:dyDescent="0.25">
      <c r="A2849" s="60" t="s">
        <v>2879</v>
      </c>
      <c r="B2849" s="61">
        <v>42681.352777777778</v>
      </c>
      <c r="C2849" s="62">
        <v>6.9459999999999997</v>
      </c>
      <c r="D2849" s="62">
        <v>4.5340000000000007</v>
      </c>
      <c r="E2849" s="62">
        <v>1804.6550000000082</v>
      </c>
      <c r="F2849" s="62">
        <v>6.3439999999999994</v>
      </c>
      <c r="G2849" s="62">
        <v>4544.0859999999957</v>
      </c>
      <c r="H2849" s="62">
        <v>6.5340000000000007</v>
      </c>
      <c r="I2849" s="62">
        <v>4867.023999999974</v>
      </c>
    </row>
    <row r="2850" spans="1:9" x14ac:dyDescent="0.25">
      <c r="A2850" s="60" t="s">
        <v>2880</v>
      </c>
      <c r="B2850" s="61">
        <v>42681.376388888886</v>
      </c>
      <c r="C2850" s="62">
        <v>6.9459999999999997</v>
      </c>
      <c r="D2850" s="62">
        <v>4.5340000000000007</v>
      </c>
      <c r="E2850" s="62">
        <v>1809.1890000000083</v>
      </c>
      <c r="F2850" s="62">
        <v>6.3439999999999994</v>
      </c>
      <c r="G2850" s="62">
        <v>4550.4299999999957</v>
      </c>
      <c r="H2850" s="62">
        <v>6.5340000000000007</v>
      </c>
      <c r="I2850" s="62">
        <v>4873.5579999999736</v>
      </c>
    </row>
    <row r="2851" spans="1:9" x14ac:dyDescent="0.25">
      <c r="A2851" s="60" t="s">
        <v>2881</v>
      </c>
      <c r="B2851" s="61">
        <v>42681.4</v>
      </c>
      <c r="C2851" s="62">
        <v>6.9459999999999997</v>
      </c>
      <c r="D2851" s="62">
        <v>4.5340000000000007</v>
      </c>
      <c r="E2851" s="62">
        <v>1813.7230000000084</v>
      </c>
      <c r="F2851" s="62">
        <v>6.3439999999999994</v>
      </c>
      <c r="G2851" s="62">
        <v>4556.7739999999958</v>
      </c>
      <c r="H2851" s="62">
        <v>6.5340000000000007</v>
      </c>
      <c r="I2851" s="62">
        <v>4880.0919999999733</v>
      </c>
    </row>
    <row r="2852" spans="1:9" x14ac:dyDescent="0.25">
      <c r="A2852" s="60" t="s">
        <v>2882</v>
      </c>
      <c r="B2852" s="61">
        <v>42681.423611111109</v>
      </c>
      <c r="C2852" s="62">
        <v>6.9459999999999997</v>
      </c>
      <c r="D2852" s="62">
        <v>4.5340000000000007</v>
      </c>
      <c r="E2852" s="62">
        <v>1818.2570000000085</v>
      </c>
      <c r="F2852" s="62">
        <v>6.3439999999999994</v>
      </c>
      <c r="G2852" s="62">
        <v>4563.1179999999958</v>
      </c>
      <c r="H2852" s="62">
        <v>6.5340000000000007</v>
      </c>
      <c r="I2852" s="62">
        <v>4886.6259999999729</v>
      </c>
    </row>
    <row r="2853" spans="1:9" x14ac:dyDescent="0.25">
      <c r="A2853" s="60" t="s">
        <v>2883</v>
      </c>
      <c r="B2853" s="61">
        <v>42681.447222222225</v>
      </c>
      <c r="C2853" s="62">
        <v>7.2060000000000004</v>
      </c>
      <c r="D2853" s="62">
        <v>4.274</v>
      </c>
      <c r="E2853" s="62">
        <v>1822.5310000000084</v>
      </c>
      <c r="F2853" s="62">
        <v>6.0839999999999987</v>
      </c>
      <c r="G2853" s="62">
        <v>4569.2019999999957</v>
      </c>
      <c r="H2853" s="62">
        <v>6.274</v>
      </c>
      <c r="I2853" s="62">
        <v>4892.8999999999733</v>
      </c>
    </row>
    <row r="2854" spans="1:9" x14ac:dyDescent="0.25">
      <c r="A2854" s="60" t="s">
        <v>2884</v>
      </c>
      <c r="B2854" s="61">
        <v>42681.470833333333</v>
      </c>
      <c r="C2854" s="62">
        <v>7.2060000000000004</v>
      </c>
      <c r="D2854" s="62">
        <v>4.274</v>
      </c>
      <c r="E2854" s="62">
        <v>1826.8050000000082</v>
      </c>
      <c r="F2854" s="62">
        <v>6.0839999999999987</v>
      </c>
      <c r="G2854" s="62">
        <v>4575.2859999999955</v>
      </c>
      <c r="H2854" s="62">
        <v>6.274</v>
      </c>
      <c r="I2854" s="62">
        <v>4899.1739999999736</v>
      </c>
    </row>
    <row r="2855" spans="1:9" x14ac:dyDescent="0.25">
      <c r="A2855" s="60" t="s">
        <v>2885</v>
      </c>
      <c r="B2855" s="61">
        <v>42681.494444444441</v>
      </c>
      <c r="C2855" s="62">
        <v>7.4669999999999996</v>
      </c>
      <c r="D2855" s="62">
        <v>4.0130000000000008</v>
      </c>
      <c r="E2855" s="62">
        <v>1830.8180000000082</v>
      </c>
      <c r="F2855" s="62">
        <v>5.8229999999999995</v>
      </c>
      <c r="G2855" s="62">
        <v>4581.1089999999958</v>
      </c>
      <c r="H2855" s="62">
        <v>6.0130000000000008</v>
      </c>
      <c r="I2855" s="62">
        <v>4905.1869999999735</v>
      </c>
    </row>
    <row r="2856" spans="1:9" x14ac:dyDescent="0.25">
      <c r="A2856" s="60" t="s">
        <v>2886</v>
      </c>
      <c r="B2856" s="61">
        <v>42681.518055555556</v>
      </c>
      <c r="C2856" s="62">
        <v>7.4669999999999996</v>
      </c>
      <c r="D2856" s="62">
        <v>4.0130000000000008</v>
      </c>
      <c r="E2856" s="62">
        <v>1834.8310000000081</v>
      </c>
      <c r="F2856" s="62">
        <v>5.8229999999999995</v>
      </c>
      <c r="G2856" s="62">
        <v>4586.9319999999962</v>
      </c>
      <c r="H2856" s="62">
        <v>6.0130000000000008</v>
      </c>
      <c r="I2856" s="62">
        <v>4911.1999999999734</v>
      </c>
    </row>
    <row r="2857" spans="1:9" x14ac:dyDescent="0.25">
      <c r="A2857" s="60" t="s">
        <v>2887</v>
      </c>
      <c r="B2857" s="61">
        <v>42681.541666666664</v>
      </c>
      <c r="C2857" s="62">
        <v>7.4669999999999996</v>
      </c>
      <c r="D2857" s="62">
        <v>4.0130000000000008</v>
      </c>
      <c r="E2857" s="62">
        <v>1838.844000000008</v>
      </c>
      <c r="F2857" s="62">
        <v>5.8229999999999995</v>
      </c>
      <c r="G2857" s="62">
        <v>4592.7549999999965</v>
      </c>
      <c r="H2857" s="62">
        <v>6.0130000000000008</v>
      </c>
      <c r="I2857" s="62">
        <v>4917.2129999999734</v>
      </c>
    </row>
    <row r="2858" spans="1:9" x14ac:dyDescent="0.25">
      <c r="A2858" s="60" t="s">
        <v>2888</v>
      </c>
      <c r="B2858" s="61">
        <v>42681.56527777778</v>
      </c>
      <c r="C2858" s="62">
        <v>7.7279999999999998</v>
      </c>
      <c r="D2858" s="62">
        <v>3.7520000000000007</v>
      </c>
      <c r="E2858" s="62">
        <v>1842.596000000008</v>
      </c>
      <c r="F2858" s="62">
        <v>5.5619999999999994</v>
      </c>
      <c r="G2858" s="62">
        <v>4598.3169999999964</v>
      </c>
      <c r="H2858" s="62">
        <v>5.7520000000000007</v>
      </c>
      <c r="I2858" s="62">
        <v>4922.9649999999738</v>
      </c>
    </row>
    <row r="2859" spans="1:9" x14ac:dyDescent="0.25">
      <c r="A2859" s="60" t="s">
        <v>2889</v>
      </c>
      <c r="B2859" s="61">
        <v>42681.588888888888</v>
      </c>
      <c r="C2859" s="62">
        <v>7.7279999999999998</v>
      </c>
      <c r="D2859" s="62">
        <v>3.7520000000000007</v>
      </c>
      <c r="E2859" s="62">
        <v>1846.3480000000079</v>
      </c>
      <c r="F2859" s="62">
        <v>5.5619999999999994</v>
      </c>
      <c r="G2859" s="62">
        <v>4603.8789999999963</v>
      </c>
      <c r="H2859" s="62">
        <v>5.7520000000000007</v>
      </c>
      <c r="I2859" s="62">
        <v>4928.7169999999742</v>
      </c>
    </row>
    <row r="2860" spans="1:9" x14ac:dyDescent="0.25">
      <c r="A2860" s="60" t="s">
        <v>2890</v>
      </c>
      <c r="B2860" s="61">
        <v>42681.612500000003</v>
      </c>
      <c r="C2860" s="62">
        <v>7.7279999999999998</v>
      </c>
      <c r="D2860" s="62">
        <v>3.7520000000000007</v>
      </c>
      <c r="E2860" s="62">
        <v>1850.1000000000079</v>
      </c>
      <c r="F2860" s="62">
        <v>5.5619999999999994</v>
      </c>
      <c r="G2860" s="62">
        <v>4609.4409999999962</v>
      </c>
      <c r="H2860" s="62">
        <v>5.7520000000000007</v>
      </c>
      <c r="I2860" s="62">
        <v>4934.4689999999746</v>
      </c>
    </row>
    <row r="2861" spans="1:9" x14ac:dyDescent="0.25">
      <c r="A2861" s="60" t="s">
        <v>2891</v>
      </c>
      <c r="B2861" s="61">
        <v>42681.636111111111</v>
      </c>
      <c r="C2861" s="62">
        <v>7.7279999999999998</v>
      </c>
      <c r="D2861" s="62">
        <v>3.7520000000000007</v>
      </c>
      <c r="E2861" s="62">
        <v>1853.8520000000078</v>
      </c>
      <c r="F2861" s="62">
        <v>5.5619999999999994</v>
      </c>
      <c r="G2861" s="62">
        <v>4615.0029999999961</v>
      </c>
      <c r="H2861" s="62">
        <v>5.7520000000000007</v>
      </c>
      <c r="I2861" s="62">
        <v>4940.220999999975</v>
      </c>
    </row>
    <row r="2862" spans="1:9" x14ac:dyDescent="0.25">
      <c r="A2862" s="60" t="s">
        <v>2892</v>
      </c>
      <c r="B2862" s="61">
        <v>42681.659722222219</v>
      </c>
      <c r="C2862" s="62">
        <v>7.7279999999999998</v>
      </c>
      <c r="D2862" s="62">
        <v>3.7520000000000007</v>
      </c>
      <c r="E2862" s="62">
        <v>1857.6040000000078</v>
      </c>
      <c r="F2862" s="62">
        <v>5.5619999999999994</v>
      </c>
      <c r="G2862" s="62">
        <v>4620.564999999996</v>
      </c>
      <c r="H2862" s="62">
        <v>5.7520000000000007</v>
      </c>
      <c r="I2862" s="62">
        <v>4945.9729999999754</v>
      </c>
    </row>
    <row r="2863" spans="1:9" x14ac:dyDescent="0.25">
      <c r="A2863" s="60" t="s">
        <v>2893</v>
      </c>
      <c r="B2863" s="61">
        <v>42681.683333333334</v>
      </c>
      <c r="C2863" s="62">
        <v>7.7279999999999998</v>
      </c>
      <c r="D2863" s="62">
        <v>3.7520000000000007</v>
      </c>
      <c r="E2863" s="62">
        <v>1861.3560000000077</v>
      </c>
      <c r="F2863" s="62">
        <v>5.5619999999999994</v>
      </c>
      <c r="G2863" s="62">
        <v>4626.1269999999959</v>
      </c>
      <c r="H2863" s="62">
        <v>5.7520000000000007</v>
      </c>
      <c r="I2863" s="62">
        <v>4951.7249999999758</v>
      </c>
    </row>
    <row r="2864" spans="1:9" x14ac:dyDescent="0.25">
      <c r="A2864" s="60" t="s">
        <v>2894</v>
      </c>
      <c r="B2864" s="61">
        <v>42681.706944444442</v>
      </c>
      <c r="C2864" s="62">
        <v>7.7279999999999998</v>
      </c>
      <c r="D2864" s="62">
        <v>3.7520000000000007</v>
      </c>
      <c r="E2864" s="62">
        <v>1865.1080000000077</v>
      </c>
      <c r="F2864" s="62">
        <v>5.5619999999999994</v>
      </c>
      <c r="G2864" s="62">
        <v>4631.6889999999958</v>
      </c>
      <c r="H2864" s="62">
        <v>5.7520000000000007</v>
      </c>
      <c r="I2864" s="62">
        <v>4957.4769999999762</v>
      </c>
    </row>
    <row r="2865" spans="1:9" x14ac:dyDescent="0.25">
      <c r="A2865" s="60" t="s">
        <v>2895</v>
      </c>
      <c r="B2865" s="61">
        <v>42681.730555555558</v>
      </c>
      <c r="C2865" s="62">
        <v>7.7279999999999998</v>
      </c>
      <c r="D2865" s="62">
        <v>3.7520000000000007</v>
      </c>
      <c r="E2865" s="62">
        <v>1868.8600000000076</v>
      </c>
      <c r="F2865" s="62">
        <v>5.5619999999999994</v>
      </c>
      <c r="G2865" s="62">
        <v>4637.2509999999957</v>
      </c>
      <c r="H2865" s="62">
        <v>5.7520000000000007</v>
      </c>
      <c r="I2865" s="62">
        <v>4963.2289999999766</v>
      </c>
    </row>
    <row r="2866" spans="1:9" x14ac:dyDescent="0.25">
      <c r="A2866" s="60" t="s">
        <v>2896</v>
      </c>
      <c r="B2866" s="61">
        <v>42681.754166666666</v>
      </c>
      <c r="C2866" s="62">
        <v>7.7279999999999998</v>
      </c>
      <c r="D2866" s="62">
        <v>3.7520000000000007</v>
      </c>
      <c r="E2866" s="62">
        <v>1872.6120000000076</v>
      </c>
      <c r="F2866" s="62">
        <v>5.5619999999999994</v>
      </c>
      <c r="G2866" s="62">
        <v>4642.8129999999956</v>
      </c>
      <c r="H2866" s="62">
        <v>5.7520000000000007</v>
      </c>
      <c r="I2866" s="62">
        <v>4968.980999999977</v>
      </c>
    </row>
    <row r="2867" spans="1:9" x14ac:dyDescent="0.25">
      <c r="A2867" s="60" t="s">
        <v>2897</v>
      </c>
      <c r="B2867" s="61">
        <v>42681.777777777781</v>
      </c>
      <c r="C2867" s="62">
        <v>7.7279999999999998</v>
      </c>
      <c r="D2867" s="62">
        <v>3.7520000000000007</v>
      </c>
      <c r="E2867" s="62">
        <v>1876.3640000000075</v>
      </c>
      <c r="F2867" s="62">
        <v>5.5619999999999994</v>
      </c>
      <c r="G2867" s="62">
        <v>4648.3749999999955</v>
      </c>
      <c r="H2867" s="62">
        <v>5.7520000000000007</v>
      </c>
      <c r="I2867" s="62">
        <v>4974.7329999999774</v>
      </c>
    </row>
    <row r="2868" spans="1:9" x14ac:dyDescent="0.25">
      <c r="A2868" s="60" t="s">
        <v>2898</v>
      </c>
      <c r="B2868" s="61">
        <v>42681.801388888889</v>
      </c>
      <c r="C2868" s="62">
        <v>7.4669999999999996</v>
      </c>
      <c r="D2868" s="62">
        <v>4.0130000000000008</v>
      </c>
      <c r="E2868" s="62">
        <v>1880.3770000000075</v>
      </c>
      <c r="F2868" s="62">
        <v>5.8229999999999995</v>
      </c>
      <c r="G2868" s="62">
        <v>4654.1979999999958</v>
      </c>
      <c r="H2868" s="62">
        <v>6.0130000000000008</v>
      </c>
      <c r="I2868" s="62">
        <v>4980.7459999999774</v>
      </c>
    </row>
    <row r="2869" spans="1:9" x14ac:dyDescent="0.25">
      <c r="A2869" s="60" t="s">
        <v>2899</v>
      </c>
      <c r="B2869" s="61">
        <v>42681.824999999997</v>
      </c>
      <c r="C2869" s="62">
        <v>7.4669999999999996</v>
      </c>
      <c r="D2869" s="62">
        <v>4.0130000000000008</v>
      </c>
      <c r="E2869" s="62">
        <v>1884.3900000000074</v>
      </c>
      <c r="F2869" s="62">
        <v>5.8229999999999995</v>
      </c>
      <c r="G2869" s="62">
        <v>4660.0209999999961</v>
      </c>
      <c r="H2869" s="62">
        <v>6.0130000000000008</v>
      </c>
      <c r="I2869" s="62">
        <v>4986.7589999999773</v>
      </c>
    </row>
    <row r="2870" spans="1:9" x14ac:dyDescent="0.25">
      <c r="A2870" s="60" t="s">
        <v>2900</v>
      </c>
      <c r="B2870" s="61">
        <v>42681.848611111112</v>
      </c>
      <c r="C2870" s="62">
        <v>7.2060000000000004</v>
      </c>
      <c r="D2870" s="62">
        <v>4.274</v>
      </c>
      <c r="E2870" s="62">
        <v>1888.6640000000073</v>
      </c>
      <c r="F2870" s="62">
        <v>6.0839999999999987</v>
      </c>
      <c r="G2870" s="62">
        <v>4666.1049999999959</v>
      </c>
      <c r="H2870" s="62">
        <v>6.274</v>
      </c>
      <c r="I2870" s="62">
        <v>4993.0329999999776</v>
      </c>
    </row>
    <row r="2871" spans="1:9" x14ac:dyDescent="0.25">
      <c r="A2871" s="60" t="s">
        <v>2901</v>
      </c>
      <c r="B2871" s="61">
        <v>42681.87222222222</v>
      </c>
      <c r="C2871" s="62">
        <v>7.2060000000000004</v>
      </c>
      <c r="D2871" s="62">
        <v>4.274</v>
      </c>
      <c r="E2871" s="62">
        <v>1892.9380000000072</v>
      </c>
      <c r="F2871" s="62">
        <v>6.0839999999999987</v>
      </c>
      <c r="G2871" s="62">
        <v>4672.1889999999958</v>
      </c>
      <c r="H2871" s="62">
        <v>6.274</v>
      </c>
      <c r="I2871" s="62">
        <v>4999.306999999978</v>
      </c>
    </row>
    <row r="2872" spans="1:9" x14ac:dyDescent="0.25">
      <c r="A2872" s="60" t="s">
        <v>2902</v>
      </c>
      <c r="B2872" s="61">
        <v>42681.895833333336</v>
      </c>
      <c r="C2872" s="62">
        <v>6.9459999999999997</v>
      </c>
      <c r="D2872" s="62">
        <v>4.5340000000000007</v>
      </c>
      <c r="E2872" s="62">
        <v>1897.4720000000073</v>
      </c>
      <c r="F2872" s="62">
        <v>6.3439999999999994</v>
      </c>
      <c r="G2872" s="62">
        <v>4678.5329999999958</v>
      </c>
      <c r="H2872" s="62">
        <v>6.5340000000000007</v>
      </c>
      <c r="I2872" s="62">
        <v>5005.8409999999776</v>
      </c>
    </row>
    <row r="2873" spans="1:9" x14ac:dyDescent="0.25">
      <c r="A2873" s="60" t="s">
        <v>2903</v>
      </c>
      <c r="B2873" s="61">
        <v>42681.919444444444</v>
      </c>
      <c r="C2873" s="62">
        <v>6.9459999999999997</v>
      </c>
      <c r="D2873" s="62">
        <v>4.5340000000000007</v>
      </c>
      <c r="E2873" s="62">
        <v>1902.0060000000074</v>
      </c>
      <c r="F2873" s="62">
        <v>6.3439999999999994</v>
      </c>
      <c r="G2873" s="62">
        <v>4684.8769999999959</v>
      </c>
      <c r="H2873" s="62">
        <v>6.5340000000000007</v>
      </c>
      <c r="I2873" s="62">
        <v>5012.3749999999773</v>
      </c>
    </row>
    <row r="2874" spans="1:9" x14ac:dyDescent="0.25">
      <c r="A2874" s="60" t="s">
        <v>2904</v>
      </c>
      <c r="B2874" s="61">
        <v>42681.943055555559</v>
      </c>
      <c r="C2874" s="62">
        <v>6.9459999999999997</v>
      </c>
      <c r="D2874" s="62">
        <v>4.5340000000000007</v>
      </c>
      <c r="E2874" s="62">
        <v>1906.5400000000075</v>
      </c>
      <c r="F2874" s="62">
        <v>6.3439999999999994</v>
      </c>
      <c r="G2874" s="62">
        <v>4691.2209999999959</v>
      </c>
      <c r="H2874" s="62">
        <v>6.5340000000000007</v>
      </c>
      <c r="I2874" s="62">
        <v>5018.9089999999769</v>
      </c>
    </row>
    <row r="2875" spans="1:9" x14ac:dyDescent="0.25">
      <c r="A2875" s="60" t="s">
        <v>2905</v>
      </c>
      <c r="B2875" s="61">
        <v>42681.966666666667</v>
      </c>
      <c r="C2875" s="62">
        <v>6.6859999999999999</v>
      </c>
      <c r="D2875" s="62">
        <v>4.7940000000000005</v>
      </c>
      <c r="E2875" s="62">
        <v>1911.3340000000076</v>
      </c>
      <c r="F2875" s="62">
        <v>6.6039999999999992</v>
      </c>
      <c r="G2875" s="62">
        <v>4697.8249999999962</v>
      </c>
      <c r="H2875" s="62">
        <v>6.7940000000000005</v>
      </c>
      <c r="I2875" s="62">
        <v>5025.7029999999768</v>
      </c>
    </row>
    <row r="2876" spans="1:9" x14ac:dyDescent="0.25">
      <c r="A2876" s="60" t="s">
        <v>2906</v>
      </c>
      <c r="B2876" s="61">
        <v>42681.990277777775</v>
      </c>
      <c r="C2876" s="62">
        <v>6.6859999999999999</v>
      </c>
      <c r="D2876" s="62">
        <v>4.7940000000000005</v>
      </c>
      <c r="E2876" s="62">
        <v>1916.1280000000077</v>
      </c>
      <c r="F2876" s="62">
        <v>6.6039999999999992</v>
      </c>
      <c r="G2876" s="62">
        <v>4704.4289999999964</v>
      </c>
      <c r="H2876" s="62">
        <v>6.7940000000000005</v>
      </c>
      <c r="I2876" s="62">
        <v>5032.4969999999767</v>
      </c>
    </row>
    <row r="2877" spans="1:9" x14ac:dyDescent="0.25">
      <c r="A2877" s="60" t="s">
        <v>2907</v>
      </c>
      <c r="B2877" s="61">
        <v>42682.013888888891</v>
      </c>
      <c r="C2877" s="62">
        <v>6.6859999999999999</v>
      </c>
      <c r="D2877" s="62">
        <v>4.7940000000000005</v>
      </c>
      <c r="E2877" s="62">
        <v>1920.9220000000078</v>
      </c>
      <c r="F2877" s="62">
        <v>6.6039999999999992</v>
      </c>
      <c r="G2877" s="62">
        <v>4711.0329999999967</v>
      </c>
      <c r="H2877" s="62">
        <v>6.7940000000000005</v>
      </c>
      <c r="I2877" s="62">
        <v>5039.2909999999765</v>
      </c>
    </row>
    <row r="2878" spans="1:9" x14ac:dyDescent="0.25">
      <c r="A2878" s="60" t="s">
        <v>2908</v>
      </c>
      <c r="B2878" s="61">
        <v>42682.037499999999</v>
      </c>
      <c r="C2878" s="62">
        <v>6.6859999999999999</v>
      </c>
      <c r="D2878" s="62">
        <v>4.7940000000000005</v>
      </c>
      <c r="E2878" s="62">
        <v>1925.7160000000079</v>
      </c>
      <c r="F2878" s="62">
        <v>6.6039999999999992</v>
      </c>
      <c r="G2878" s="62">
        <v>4717.636999999997</v>
      </c>
      <c r="H2878" s="62">
        <v>6.7940000000000005</v>
      </c>
      <c r="I2878" s="62">
        <v>5046.0849999999764</v>
      </c>
    </row>
    <row r="2879" spans="1:9" x14ac:dyDescent="0.25">
      <c r="A2879" s="60" t="s">
        <v>2909</v>
      </c>
      <c r="B2879" s="61">
        <v>42682.061111111114</v>
      </c>
      <c r="C2879" s="62">
        <v>6.6859999999999999</v>
      </c>
      <c r="D2879" s="62">
        <v>4.7940000000000005</v>
      </c>
      <c r="E2879" s="62">
        <v>1930.5100000000079</v>
      </c>
      <c r="F2879" s="62">
        <v>6.6039999999999992</v>
      </c>
      <c r="G2879" s="62">
        <v>4724.2409999999973</v>
      </c>
      <c r="H2879" s="62">
        <v>6.7940000000000005</v>
      </c>
      <c r="I2879" s="62">
        <v>5052.8789999999763</v>
      </c>
    </row>
    <row r="2880" spans="1:9" x14ac:dyDescent="0.25">
      <c r="A2880" s="60" t="s">
        <v>2910</v>
      </c>
      <c r="B2880" s="61">
        <v>42682.084722222222</v>
      </c>
      <c r="C2880" s="62">
        <v>6.4269999999999996</v>
      </c>
      <c r="D2880" s="62">
        <v>5.0530000000000008</v>
      </c>
      <c r="E2880" s="62">
        <v>1935.5630000000081</v>
      </c>
      <c r="F2880" s="62">
        <v>6.8629999999999995</v>
      </c>
      <c r="G2880" s="62">
        <v>4731.1039999999975</v>
      </c>
      <c r="H2880" s="62">
        <v>7.0530000000000008</v>
      </c>
      <c r="I2880" s="62">
        <v>5059.9319999999761</v>
      </c>
    </row>
    <row r="2881" spans="1:9" x14ac:dyDescent="0.25">
      <c r="A2881" s="60" t="s">
        <v>2911</v>
      </c>
      <c r="B2881" s="61">
        <v>42682.10833333333</v>
      </c>
      <c r="C2881" s="62">
        <v>6.4269999999999996</v>
      </c>
      <c r="D2881" s="62">
        <v>5.0530000000000008</v>
      </c>
      <c r="E2881" s="62">
        <v>1940.6160000000082</v>
      </c>
      <c r="F2881" s="62">
        <v>6.8629999999999995</v>
      </c>
      <c r="G2881" s="62">
        <v>4737.9669999999978</v>
      </c>
      <c r="H2881" s="62">
        <v>7.0530000000000008</v>
      </c>
      <c r="I2881" s="62">
        <v>5066.984999999976</v>
      </c>
    </row>
    <row r="2882" spans="1:9" x14ac:dyDescent="0.25">
      <c r="A2882" s="60" t="s">
        <v>2912</v>
      </c>
      <c r="B2882" s="61">
        <v>42682.131944444445</v>
      </c>
      <c r="C2882" s="62">
        <v>6.1680000000000001</v>
      </c>
      <c r="D2882" s="62">
        <v>5.3120000000000003</v>
      </c>
      <c r="E2882" s="62">
        <v>1945.9280000000081</v>
      </c>
      <c r="F2882" s="62">
        <v>7.121999999999999</v>
      </c>
      <c r="G2882" s="62">
        <v>4745.0889999999981</v>
      </c>
      <c r="H2882" s="62">
        <v>7.3120000000000003</v>
      </c>
      <c r="I2882" s="62">
        <v>5074.2969999999759</v>
      </c>
    </row>
    <row r="2883" spans="1:9" x14ac:dyDescent="0.25">
      <c r="A2883" s="60" t="s">
        <v>2913</v>
      </c>
      <c r="B2883" s="61">
        <v>42682.155555555553</v>
      </c>
      <c r="C2883" s="62">
        <v>6.1680000000000001</v>
      </c>
      <c r="D2883" s="62">
        <v>5.3120000000000003</v>
      </c>
      <c r="E2883" s="62">
        <v>1951.240000000008</v>
      </c>
      <c r="F2883" s="62">
        <v>7.121999999999999</v>
      </c>
      <c r="G2883" s="62">
        <v>4752.2109999999984</v>
      </c>
      <c r="H2883" s="62">
        <v>7.3120000000000003</v>
      </c>
      <c r="I2883" s="62">
        <v>5081.6089999999758</v>
      </c>
    </row>
    <row r="2884" spans="1:9" x14ac:dyDescent="0.25">
      <c r="A2884" s="60" t="s">
        <v>2914</v>
      </c>
      <c r="B2884" s="61">
        <v>42682.179166666669</v>
      </c>
      <c r="C2884" s="62">
        <v>6.1680000000000001</v>
      </c>
      <c r="D2884" s="62">
        <v>5.3120000000000003</v>
      </c>
      <c r="E2884" s="62">
        <v>1956.5520000000079</v>
      </c>
      <c r="F2884" s="62">
        <v>7.121999999999999</v>
      </c>
      <c r="G2884" s="62">
        <v>4759.3329999999987</v>
      </c>
      <c r="H2884" s="62">
        <v>7.3120000000000003</v>
      </c>
      <c r="I2884" s="62">
        <v>5088.9209999999757</v>
      </c>
    </row>
    <row r="2885" spans="1:9" x14ac:dyDescent="0.25">
      <c r="A2885" s="60" t="s">
        <v>2915</v>
      </c>
      <c r="B2885" s="61">
        <v>42682.202777777777</v>
      </c>
      <c r="C2885" s="62">
        <v>5.91</v>
      </c>
      <c r="D2885" s="62">
        <v>5.57</v>
      </c>
      <c r="E2885" s="62">
        <v>1962.1220000000078</v>
      </c>
      <c r="F2885" s="62">
        <v>7.379999999999999</v>
      </c>
      <c r="G2885" s="62">
        <v>4766.7129999999988</v>
      </c>
      <c r="H2885" s="62">
        <v>7.57</v>
      </c>
      <c r="I2885" s="62">
        <v>5096.4909999999754</v>
      </c>
    </row>
    <row r="2886" spans="1:9" x14ac:dyDescent="0.25">
      <c r="A2886" s="60" t="s">
        <v>2916</v>
      </c>
      <c r="B2886" s="61">
        <v>42682.226388888892</v>
      </c>
      <c r="C2886" s="62">
        <v>5.91</v>
      </c>
      <c r="D2886" s="62">
        <v>5.57</v>
      </c>
      <c r="E2886" s="62">
        <v>1967.6920000000077</v>
      </c>
      <c r="F2886" s="62">
        <v>7.379999999999999</v>
      </c>
      <c r="G2886" s="62">
        <v>4774.0929999999989</v>
      </c>
      <c r="H2886" s="62">
        <v>7.57</v>
      </c>
      <c r="I2886" s="62">
        <v>5104.0609999999751</v>
      </c>
    </row>
    <row r="2887" spans="1:9" x14ac:dyDescent="0.25">
      <c r="A2887" s="60" t="s">
        <v>2917</v>
      </c>
      <c r="B2887" s="61">
        <v>42682.25</v>
      </c>
      <c r="C2887" s="62">
        <v>5.91</v>
      </c>
      <c r="D2887" s="62">
        <v>5.57</v>
      </c>
      <c r="E2887" s="62">
        <v>1973.2620000000077</v>
      </c>
      <c r="F2887" s="62">
        <v>7.379999999999999</v>
      </c>
      <c r="G2887" s="62">
        <v>4781.472999999999</v>
      </c>
      <c r="H2887" s="62">
        <v>7.57</v>
      </c>
      <c r="I2887" s="62">
        <v>5111.6309999999748</v>
      </c>
    </row>
    <row r="2888" spans="1:9" x14ac:dyDescent="0.25">
      <c r="A2888" s="60" t="s">
        <v>2918</v>
      </c>
      <c r="B2888" s="61">
        <v>42682.273611111108</v>
      </c>
      <c r="C2888" s="62">
        <v>5.91</v>
      </c>
      <c r="D2888" s="62">
        <v>5.57</v>
      </c>
      <c r="E2888" s="62">
        <v>1978.8320000000076</v>
      </c>
      <c r="F2888" s="62">
        <v>7.379999999999999</v>
      </c>
      <c r="G2888" s="62">
        <v>4788.8529999999992</v>
      </c>
      <c r="H2888" s="62">
        <v>7.57</v>
      </c>
      <c r="I2888" s="62">
        <v>5119.2009999999746</v>
      </c>
    </row>
    <row r="2889" spans="1:9" x14ac:dyDescent="0.25">
      <c r="A2889" s="60" t="s">
        <v>2919</v>
      </c>
      <c r="B2889" s="61">
        <v>42682.297222222223</v>
      </c>
      <c r="C2889" s="62">
        <v>5.6520000000000001</v>
      </c>
      <c r="D2889" s="62">
        <v>5.8280000000000003</v>
      </c>
      <c r="E2889" s="62">
        <v>1984.6600000000076</v>
      </c>
      <c r="F2889" s="62">
        <v>7.637999999999999</v>
      </c>
      <c r="G2889" s="62">
        <v>4796.4909999999991</v>
      </c>
      <c r="H2889" s="62">
        <v>7.8280000000000003</v>
      </c>
      <c r="I2889" s="62">
        <v>5127.028999999975</v>
      </c>
    </row>
    <row r="2890" spans="1:9" x14ac:dyDescent="0.25">
      <c r="A2890" s="60" t="s">
        <v>2920</v>
      </c>
      <c r="B2890" s="61">
        <v>42682.320833333331</v>
      </c>
      <c r="C2890" s="62">
        <v>5.6520000000000001</v>
      </c>
      <c r="D2890" s="62">
        <v>5.8280000000000003</v>
      </c>
      <c r="E2890" s="62">
        <v>1990.4880000000076</v>
      </c>
      <c r="F2890" s="62">
        <v>7.637999999999999</v>
      </c>
      <c r="G2890" s="62">
        <v>4804.128999999999</v>
      </c>
      <c r="H2890" s="62">
        <v>7.8280000000000003</v>
      </c>
      <c r="I2890" s="62">
        <v>5134.8569999999754</v>
      </c>
    </row>
    <row r="2891" spans="1:9" x14ac:dyDescent="0.25">
      <c r="A2891" s="60" t="s">
        <v>2921</v>
      </c>
      <c r="B2891" s="61">
        <v>42682.344444444447</v>
      </c>
      <c r="C2891" s="62">
        <v>5.6520000000000001</v>
      </c>
      <c r="D2891" s="62">
        <v>5.8280000000000003</v>
      </c>
      <c r="E2891" s="62">
        <v>1996.3160000000075</v>
      </c>
      <c r="F2891" s="62">
        <v>7.637999999999999</v>
      </c>
      <c r="G2891" s="62">
        <v>4811.7669999999989</v>
      </c>
      <c r="H2891" s="62">
        <v>7.8280000000000003</v>
      </c>
      <c r="I2891" s="62">
        <v>5142.6849999999758</v>
      </c>
    </row>
    <row r="2892" spans="1:9" x14ac:dyDescent="0.25">
      <c r="A2892" s="60" t="s">
        <v>2922</v>
      </c>
      <c r="B2892" s="61">
        <v>42682.368055555555</v>
      </c>
      <c r="C2892" s="62">
        <v>5.6520000000000001</v>
      </c>
      <c r="D2892" s="62">
        <v>5.8280000000000003</v>
      </c>
      <c r="E2892" s="62">
        <v>2002.1440000000075</v>
      </c>
      <c r="F2892" s="62">
        <v>7.637999999999999</v>
      </c>
      <c r="G2892" s="62">
        <v>4819.4049999999988</v>
      </c>
      <c r="H2892" s="62">
        <v>7.8280000000000003</v>
      </c>
      <c r="I2892" s="62">
        <v>5150.5129999999763</v>
      </c>
    </row>
    <row r="2893" spans="1:9" x14ac:dyDescent="0.25">
      <c r="A2893" s="60" t="s">
        <v>2923</v>
      </c>
      <c r="B2893" s="61">
        <v>42682.39166666667</v>
      </c>
      <c r="C2893" s="62">
        <v>5.6520000000000001</v>
      </c>
      <c r="D2893" s="62">
        <v>5.8280000000000003</v>
      </c>
      <c r="E2893" s="62">
        <v>2007.9720000000075</v>
      </c>
      <c r="F2893" s="62">
        <v>7.637999999999999</v>
      </c>
      <c r="G2893" s="62">
        <v>4827.0429999999988</v>
      </c>
      <c r="H2893" s="62">
        <v>7.8280000000000003</v>
      </c>
      <c r="I2893" s="62">
        <v>5158.3409999999767</v>
      </c>
    </row>
    <row r="2894" spans="1:9" x14ac:dyDescent="0.25">
      <c r="A2894" s="60" t="s">
        <v>2924</v>
      </c>
      <c r="B2894" s="61">
        <v>42682.415277777778</v>
      </c>
      <c r="C2894" s="62">
        <v>5.6520000000000001</v>
      </c>
      <c r="D2894" s="62">
        <v>5.8280000000000003</v>
      </c>
      <c r="E2894" s="62">
        <v>2013.8000000000075</v>
      </c>
      <c r="F2894" s="62">
        <v>7.637999999999999</v>
      </c>
      <c r="G2894" s="62">
        <v>4834.6809999999987</v>
      </c>
      <c r="H2894" s="62">
        <v>7.8280000000000003</v>
      </c>
      <c r="I2894" s="62">
        <v>5166.1689999999771</v>
      </c>
    </row>
    <row r="2895" spans="1:9" x14ac:dyDescent="0.25">
      <c r="A2895" s="60" t="s">
        <v>2925</v>
      </c>
      <c r="B2895" s="61">
        <v>42682.438888888886</v>
      </c>
      <c r="C2895" s="62">
        <v>5.6520000000000001</v>
      </c>
      <c r="D2895" s="62">
        <v>5.8280000000000003</v>
      </c>
      <c r="E2895" s="62">
        <v>2019.6280000000074</v>
      </c>
      <c r="F2895" s="62">
        <v>7.637999999999999</v>
      </c>
      <c r="G2895" s="62">
        <v>4842.3189999999986</v>
      </c>
      <c r="H2895" s="62">
        <v>7.8280000000000003</v>
      </c>
      <c r="I2895" s="62">
        <v>5173.9969999999776</v>
      </c>
    </row>
    <row r="2896" spans="1:9" x14ac:dyDescent="0.25">
      <c r="A2896" s="60" t="s">
        <v>2926</v>
      </c>
      <c r="B2896" s="61">
        <v>42682.462500000001</v>
      </c>
      <c r="C2896" s="62">
        <v>5.6520000000000001</v>
      </c>
      <c r="D2896" s="62">
        <v>5.8280000000000003</v>
      </c>
      <c r="E2896" s="62">
        <v>2025.4560000000074</v>
      </c>
      <c r="F2896" s="62">
        <v>7.637999999999999</v>
      </c>
      <c r="G2896" s="62">
        <v>4849.9569999999985</v>
      </c>
      <c r="H2896" s="62">
        <v>7.8280000000000003</v>
      </c>
      <c r="I2896" s="62">
        <v>5181.824999999978</v>
      </c>
    </row>
    <row r="2897" spans="1:9" x14ac:dyDescent="0.25">
      <c r="A2897" s="60" t="s">
        <v>2927</v>
      </c>
      <c r="B2897" s="61">
        <v>42682.486111111109</v>
      </c>
      <c r="C2897" s="62">
        <v>5.91</v>
      </c>
      <c r="D2897" s="62">
        <v>5.57</v>
      </c>
      <c r="E2897" s="62">
        <v>2031.0260000000073</v>
      </c>
      <c r="F2897" s="62">
        <v>7.379999999999999</v>
      </c>
      <c r="G2897" s="62">
        <v>4857.3369999999986</v>
      </c>
      <c r="H2897" s="62">
        <v>7.57</v>
      </c>
      <c r="I2897" s="62">
        <v>5189.3949999999777</v>
      </c>
    </row>
    <row r="2898" spans="1:9" x14ac:dyDescent="0.25">
      <c r="A2898" s="60" t="s">
        <v>2928</v>
      </c>
      <c r="B2898" s="61">
        <v>42682.509722222225</v>
      </c>
      <c r="C2898" s="62">
        <v>5.91</v>
      </c>
      <c r="D2898" s="62">
        <v>5.57</v>
      </c>
      <c r="E2898" s="62">
        <v>2036.5960000000073</v>
      </c>
      <c r="F2898" s="62">
        <v>7.379999999999999</v>
      </c>
      <c r="G2898" s="62">
        <v>4864.7169999999987</v>
      </c>
      <c r="H2898" s="62">
        <v>7.57</v>
      </c>
      <c r="I2898" s="62">
        <v>5196.9649999999774</v>
      </c>
    </row>
    <row r="2899" spans="1:9" x14ac:dyDescent="0.25">
      <c r="A2899" s="60" t="s">
        <v>2929</v>
      </c>
      <c r="B2899" s="61">
        <v>42682.533333333333</v>
      </c>
      <c r="C2899" s="62">
        <v>7.2060000000000004</v>
      </c>
      <c r="D2899" s="62">
        <v>4.274</v>
      </c>
      <c r="E2899" s="62">
        <v>2040.8700000000072</v>
      </c>
      <c r="F2899" s="62">
        <v>6.0839999999999987</v>
      </c>
      <c r="G2899" s="62">
        <v>4870.8009999999986</v>
      </c>
      <c r="H2899" s="62">
        <v>6.274</v>
      </c>
      <c r="I2899" s="62">
        <v>5203.2389999999778</v>
      </c>
    </row>
    <row r="2900" spans="1:9" x14ac:dyDescent="0.25">
      <c r="A2900" s="60" t="s">
        <v>2930</v>
      </c>
      <c r="B2900" s="61">
        <v>42682.556944444441</v>
      </c>
      <c r="C2900" s="62">
        <v>9.577</v>
      </c>
      <c r="D2900" s="62">
        <v>1.9030000000000005</v>
      </c>
      <c r="E2900" s="62">
        <v>2042.7730000000072</v>
      </c>
      <c r="F2900" s="62">
        <v>3.7129999999999992</v>
      </c>
      <c r="G2900" s="62">
        <v>4874.5139999999983</v>
      </c>
      <c r="H2900" s="62">
        <v>3.9030000000000005</v>
      </c>
      <c r="I2900" s="62">
        <v>5207.141999999978</v>
      </c>
    </row>
    <row r="2901" spans="1:9" x14ac:dyDescent="0.25">
      <c r="A2901" s="60" t="s">
        <v>2931</v>
      </c>
      <c r="B2901" s="61">
        <v>42682.580555555556</v>
      </c>
      <c r="C2901" s="62">
        <v>11.734999999999999</v>
      </c>
      <c r="D2901" s="60">
        <v>0</v>
      </c>
      <c r="E2901" s="62">
        <v>2042.7730000000072</v>
      </c>
      <c r="F2901" s="62">
        <v>1.5549999999999997</v>
      </c>
      <c r="G2901" s="62">
        <v>4876.0689999999986</v>
      </c>
      <c r="H2901" s="62">
        <v>1.745000000000001</v>
      </c>
      <c r="I2901" s="62">
        <v>5208.8869999999779</v>
      </c>
    </row>
    <row r="2902" spans="1:9" x14ac:dyDescent="0.25">
      <c r="A2902" s="60" t="s">
        <v>2932</v>
      </c>
      <c r="B2902" s="61">
        <v>42682.604166666664</v>
      </c>
      <c r="C2902" s="62">
        <v>13.672000000000001</v>
      </c>
      <c r="D2902" s="60">
        <v>0</v>
      </c>
      <c r="E2902" s="62">
        <v>2042.7730000000072</v>
      </c>
      <c r="F2902" s="60">
        <v>0</v>
      </c>
      <c r="G2902" s="62">
        <v>4876.0689999999986</v>
      </c>
      <c r="H2902" s="60">
        <v>0</v>
      </c>
      <c r="I2902" s="62">
        <v>5208.8869999999779</v>
      </c>
    </row>
    <row r="2903" spans="1:9" x14ac:dyDescent="0.25">
      <c r="A2903" s="60" t="s">
        <v>2933</v>
      </c>
      <c r="B2903" s="61">
        <v>42682.62777777778</v>
      </c>
      <c r="C2903" s="62">
        <v>15.375</v>
      </c>
      <c r="D2903" s="60">
        <v>0</v>
      </c>
      <c r="E2903" s="62">
        <v>2042.7730000000072</v>
      </c>
      <c r="F2903" s="60">
        <v>0</v>
      </c>
      <c r="G2903" s="62">
        <v>4876.0689999999986</v>
      </c>
      <c r="H2903" s="60">
        <v>0</v>
      </c>
      <c r="I2903" s="62">
        <v>5208.8869999999779</v>
      </c>
    </row>
    <row r="2904" spans="1:9" x14ac:dyDescent="0.25">
      <c r="A2904" s="60" t="s">
        <v>2934</v>
      </c>
      <c r="B2904" s="61">
        <v>42682.651388888888</v>
      </c>
      <c r="C2904" s="62">
        <v>16.536000000000001</v>
      </c>
      <c r="D2904" s="60">
        <v>0</v>
      </c>
      <c r="E2904" s="62">
        <v>2042.7730000000072</v>
      </c>
      <c r="F2904" s="60">
        <v>0</v>
      </c>
      <c r="G2904" s="62">
        <v>4876.0689999999986</v>
      </c>
      <c r="H2904" s="60">
        <v>0</v>
      </c>
      <c r="I2904" s="62">
        <v>5208.8869999999779</v>
      </c>
    </row>
    <row r="2905" spans="1:9" x14ac:dyDescent="0.25">
      <c r="A2905" s="60" t="s">
        <v>2935</v>
      </c>
      <c r="B2905" s="61">
        <v>42682.675000000003</v>
      </c>
      <c r="C2905" s="62">
        <v>16.536000000000001</v>
      </c>
      <c r="D2905" s="60">
        <v>0</v>
      </c>
      <c r="E2905" s="62">
        <v>2042.7730000000072</v>
      </c>
      <c r="F2905" s="60">
        <v>0</v>
      </c>
      <c r="G2905" s="62">
        <v>4876.0689999999986</v>
      </c>
      <c r="H2905" s="60">
        <v>0</v>
      </c>
      <c r="I2905" s="62">
        <v>5208.8869999999779</v>
      </c>
    </row>
    <row r="2906" spans="1:9" x14ac:dyDescent="0.25">
      <c r="A2906" s="60" t="s">
        <v>2936</v>
      </c>
      <c r="B2906" s="61">
        <v>42682.698611111111</v>
      </c>
      <c r="C2906" s="62">
        <v>16.829999999999998</v>
      </c>
      <c r="D2906" s="60">
        <v>0</v>
      </c>
      <c r="E2906" s="62">
        <v>2042.7730000000072</v>
      </c>
      <c r="F2906" s="60">
        <v>0</v>
      </c>
      <c r="G2906" s="62">
        <v>4876.0689999999986</v>
      </c>
      <c r="H2906" s="60">
        <v>0</v>
      </c>
      <c r="I2906" s="62">
        <v>5208.8869999999779</v>
      </c>
    </row>
    <row r="2907" spans="1:9" x14ac:dyDescent="0.25">
      <c r="A2907" s="60" t="s">
        <v>2937</v>
      </c>
      <c r="B2907" s="61">
        <v>42682.722222222219</v>
      </c>
      <c r="C2907" s="62">
        <v>17.125</v>
      </c>
      <c r="D2907" s="60">
        <v>0</v>
      </c>
      <c r="E2907" s="62">
        <v>2042.7730000000072</v>
      </c>
      <c r="F2907" s="60">
        <v>0</v>
      </c>
      <c r="G2907" s="62">
        <v>4876.0689999999986</v>
      </c>
      <c r="H2907" s="60">
        <v>0</v>
      </c>
      <c r="I2907" s="62">
        <v>5208.8869999999779</v>
      </c>
    </row>
    <row r="2908" spans="1:9" x14ac:dyDescent="0.25">
      <c r="A2908" s="60" t="s">
        <v>2938</v>
      </c>
      <c r="B2908" s="61">
        <v>42682.745833333334</v>
      </c>
      <c r="C2908" s="62">
        <v>17.125</v>
      </c>
      <c r="D2908" s="60">
        <v>0</v>
      </c>
      <c r="E2908" s="62">
        <v>2042.7730000000072</v>
      </c>
      <c r="F2908" s="60">
        <v>0</v>
      </c>
      <c r="G2908" s="62">
        <v>4876.0689999999986</v>
      </c>
      <c r="H2908" s="60">
        <v>0</v>
      </c>
      <c r="I2908" s="62">
        <v>5208.8869999999779</v>
      </c>
    </row>
    <row r="2909" spans="1:9" x14ac:dyDescent="0.25">
      <c r="A2909" s="60" t="s">
        <v>2939</v>
      </c>
      <c r="B2909" s="61">
        <v>42682.769444444442</v>
      </c>
      <c r="C2909" s="62">
        <v>17.125</v>
      </c>
      <c r="D2909" s="60">
        <v>0</v>
      </c>
      <c r="E2909" s="62">
        <v>2042.7730000000072</v>
      </c>
      <c r="F2909" s="60">
        <v>0</v>
      </c>
      <c r="G2909" s="62">
        <v>4876.0689999999986</v>
      </c>
      <c r="H2909" s="60">
        <v>0</v>
      </c>
      <c r="I2909" s="62">
        <v>5208.8869999999779</v>
      </c>
    </row>
    <row r="2910" spans="1:9" x14ac:dyDescent="0.25">
      <c r="A2910" s="60" t="s">
        <v>2940</v>
      </c>
      <c r="B2910" s="61">
        <v>42682.793055555558</v>
      </c>
      <c r="C2910" s="62">
        <v>17.422000000000001</v>
      </c>
      <c r="D2910" s="60">
        <v>0</v>
      </c>
      <c r="E2910" s="62">
        <v>2042.7730000000072</v>
      </c>
      <c r="F2910" s="60">
        <v>0</v>
      </c>
      <c r="G2910" s="62">
        <v>4876.0689999999986</v>
      </c>
      <c r="H2910" s="60">
        <v>0</v>
      </c>
      <c r="I2910" s="62">
        <v>5208.8869999999779</v>
      </c>
    </row>
    <row r="2911" spans="1:9" x14ac:dyDescent="0.25">
      <c r="A2911" s="60" t="s">
        <v>2941</v>
      </c>
      <c r="B2911" s="61">
        <v>42682.816666666666</v>
      </c>
      <c r="C2911" s="62">
        <v>17.422000000000001</v>
      </c>
      <c r="D2911" s="60">
        <v>0</v>
      </c>
      <c r="E2911" s="62">
        <v>2042.7730000000072</v>
      </c>
      <c r="F2911" s="60">
        <v>0</v>
      </c>
      <c r="G2911" s="62">
        <v>4876.0689999999986</v>
      </c>
      <c r="H2911" s="60">
        <v>0</v>
      </c>
      <c r="I2911" s="62">
        <v>5208.8869999999779</v>
      </c>
    </row>
    <row r="2912" spans="1:9" x14ac:dyDescent="0.25">
      <c r="A2912" s="60" t="s">
        <v>2942</v>
      </c>
      <c r="B2912" s="61">
        <v>42682.840277777781</v>
      </c>
      <c r="C2912" s="62">
        <v>17.422000000000001</v>
      </c>
      <c r="D2912" s="60">
        <v>0</v>
      </c>
      <c r="E2912" s="62">
        <v>2042.7730000000072</v>
      </c>
      <c r="F2912" s="60">
        <v>0</v>
      </c>
      <c r="G2912" s="62">
        <v>4876.0689999999986</v>
      </c>
      <c r="H2912" s="60">
        <v>0</v>
      </c>
      <c r="I2912" s="62">
        <v>5208.8869999999779</v>
      </c>
    </row>
    <row r="2913" spans="1:9" x14ac:dyDescent="0.25">
      <c r="A2913" s="60" t="s">
        <v>2943</v>
      </c>
      <c r="B2913" s="61">
        <v>42682.863888888889</v>
      </c>
      <c r="C2913" s="62">
        <v>17.422000000000001</v>
      </c>
      <c r="D2913" s="60">
        <v>0</v>
      </c>
      <c r="E2913" s="62">
        <v>2042.7730000000072</v>
      </c>
      <c r="F2913" s="60">
        <v>0</v>
      </c>
      <c r="G2913" s="62">
        <v>4876.0689999999986</v>
      </c>
      <c r="H2913" s="60">
        <v>0</v>
      </c>
      <c r="I2913" s="62">
        <v>5208.8869999999779</v>
      </c>
    </row>
    <row r="2914" spans="1:9" x14ac:dyDescent="0.25">
      <c r="A2914" s="60" t="s">
        <v>2944</v>
      </c>
      <c r="B2914" s="61">
        <v>42682.887499999997</v>
      </c>
      <c r="C2914" s="62">
        <v>17.72</v>
      </c>
      <c r="D2914" s="60">
        <v>0</v>
      </c>
      <c r="E2914" s="62">
        <v>2042.7730000000072</v>
      </c>
      <c r="F2914" s="60">
        <v>0</v>
      </c>
      <c r="G2914" s="62">
        <v>4876.0689999999986</v>
      </c>
      <c r="H2914" s="60">
        <v>0</v>
      </c>
      <c r="I2914" s="62">
        <v>5208.8869999999779</v>
      </c>
    </row>
    <row r="2915" spans="1:9" x14ac:dyDescent="0.25">
      <c r="A2915" s="60" t="s">
        <v>2945</v>
      </c>
      <c r="B2915" s="61">
        <v>42682.911111111112</v>
      </c>
      <c r="C2915" s="62">
        <v>17.72</v>
      </c>
      <c r="D2915" s="60">
        <v>0</v>
      </c>
      <c r="E2915" s="62">
        <v>2042.7730000000072</v>
      </c>
      <c r="F2915" s="60">
        <v>0</v>
      </c>
      <c r="G2915" s="62">
        <v>4876.0689999999986</v>
      </c>
      <c r="H2915" s="60">
        <v>0</v>
      </c>
      <c r="I2915" s="62">
        <v>5208.8869999999779</v>
      </c>
    </row>
    <row r="2916" spans="1:9" x14ac:dyDescent="0.25">
      <c r="A2916" s="60" t="s">
        <v>2946</v>
      </c>
      <c r="B2916" s="61">
        <v>42682.93472222222</v>
      </c>
      <c r="C2916" s="62">
        <v>17.422000000000001</v>
      </c>
      <c r="D2916" s="60">
        <v>0</v>
      </c>
      <c r="E2916" s="62">
        <v>2042.7730000000072</v>
      </c>
      <c r="F2916" s="60">
        <v>0</v>
      </c>
      <c r="G2916" s="62">
        <v>4876.0689999999986</v>
      </c>
      <c r="H2916" s="60">
        <v>0</v>
      </c>
      <c r="I2916" s="62">
        <v>5208.8869999999779</v>
      </c>
    </row>
    <row r="2917" spans="1:9" x14ac:dyDescent="0.25">
      <c r="A2917" s="60" t="s">
        <v>2947</v>
      </c>
      <c r="B2917" s="61">
        <v>42682.958333333336</v>
      </c>
      <c r="C2917" s="62">
        <v>17.422000000000001</v>
      </c>
      <c r="D2917" s="60">
        <v>0</v>
      </c>
      <c r="E2917" s="62">
        <v>2042.7730000000072</v>
      </c>
      <c r="F2917" s="60">
        <v>0</v>
      </c>
      <c r="G2917" s="62">
        <v>4876.0689999999986</v>
      </c>
      <c r="H2917" s="60">
        <v>0</v>
      </c>
      <c r="I2917" s="62">
        <v>5208.8869999999779</v>
      </c>
    </row>
    <row r="2918" spans="1:9" x14ac:dyDescent="0.25">
      <c r="A2918" s="60" t="s">
        <v>2948</v>
      </c>
      <c r="B2918" s="61">
        <v>42682.981944444444</v>
      </c>
      <c r="C2918" s="62">
        <v>17.422000000000001</v>
      </c>
      <c r="D2918" s="60">
        <v>0</v>
      </c>
      <c r="E2918" s="62">
        <v>2042.7730000000072</v>
      </c>
      <c r="F2918" s="60">
        <v>0</v>
      </c>
      <c r="G2918" s="62">
        <v>4876.0689999999986</v>
      </c>
      <c r="H2918" s="60">
        <v>0</v>
      </c>
      <c r="I2918" s="62">
        <v>5208.8869999999779</v>
      </c>
    </row>
    <row r="2919" spans="1:9" x14ac:dyDescent="0.25">
      <c r="A2919" s="60" t="s">
        <v>2949</v>
      </c>
      <c r="B2919" s="61">
        <v>42683.005555555559</v>
      </c>
      <c r="C2919" s="62">
        <v>17.422000000000001</v>
      </c>
      <c r="D2919" s="60">
        <v>0</v>
      </c>
      <c r="E2919" s="62">
        <v>2042.7730000000072</v>
      </c>
      <c r="F2919" s="60">
        <v>0</v>
      </c>
      <c r="G2919" s="62">
        <v>4876.0689999999986</v>
      </c>
      <c r="H2919" s="60">
        <v>0</v>
      </c>
      <c r="I2919" s="62">
        <v>5208.8869999999779</v>
      </c>
    </row>
    <row r="2920" spans="1:9" x14ac:dyDescent="0.25">
      <c r="A2920" s="60" t="s">
        <v>2950</v>
      </c>
      <c r="B2920" s="61">
        <v>42683.029166666667</v>
      </c>
      <c r="C2920" s="62">
        <v>17.422000000000001</v>
      </c>
      <c r="D2920" s="60">
        <v>0</v>
      </c>
      <c r="E2920" s="62">
        <v>2042.7730000000072</v>
      </c>
      <c r="F2920" s="60">
        <v>0</v>
      </c>
      <c r="G2920" s="62">
        <v>4876.0689999999986</v>
      </c>
      <c r="H2920" s="60">
        <v>0</v>
      </c>
      <c r="I2920" s="62">
        <v>5208.8869999999779</v>
      </c>
    </row>
    <row r="2921" spans="1:9" x14ac:dyDescent="0.25">
      <c r="A2921" s="60" t="s">
        <v>2951</v>
      </c>
      <c r="B2921" s="61">
        <v>42683.052777777775</v>
      </c>
      <c r="C2921" s="62">
        <v>17.422000000000001</v>
      </c>
      <c r="D2921" s="60">
        <v>0</v>
      </c>
      <c r="E2921" s="62">
        <v>2042.7730000000072</v>
      </c>
      <c r="F2921" s="60">
        <v>0</v>
      </c>
      <c r="G2921" s="62">
        <v>4876.0689999999986</v>
      </c>
      <c r="H2921" s="60">
        <v>0</v>
      </c>
      <c r="I2921" s="62">
        <v>5208.8869999999779</v>
      </c>
    </row>
    <row r="2922" spans="1:9" x14ac:dyDescent="0.25">
      <c r="A2922" s="60" t="s">
        <v>2952</v>
      </c>
      <c r="B2922" s="61">
        <v>42683.076388888891</v>
      </c>
      <c r="C2922" s="62">
        <v>17.422000000000001</v>
      </c>
      <c r="D2922" s="60">
        <v>0</v>
      </c>
      <c r="E2922" s="62">
        <v>2042.7730000000072</v>
      </c>
      <c r="F2922" s="60">
        <v>0</v>
      </c>
      <c r="G2922" s="62">
        <v>4876.0689999999986</v>
      </c>
      <c r="H2922" s="60">
        <v>0</v>
      </c>
      <c r="I2922" s="62">
        <v>5208.8869999999779</v>
      </c>
    </row>
    <row r="2923" spans="1:9" x14ac:dyDescent="0.25">
      <c r="A2923" s="60" t="s">
        <v>2953</v>
      </c>
      <c r="B2923" s="61">
        <v>42683.1</v>
      </c>
      <c r="C2923" s="62">
        <v>17.422000000000001</v>
      </c>
      <c r="D2923" s="60">
        <v>0</v>
      </c>
      <c r="E2923" s="62">
        <v>2042.7730000000072</v>
      </c>
      <c r="F2923" s="60">
        <v>0</v>
      </c>
      <c r="G2923" s="62">
        <v>4876.0689999999986</v>
      </c>
      <c r="H2923" s="60">
        <v>0</v>
      </c>
      <c r="I2923" s="62">
        <v>5208.8869999999779</v>
      </c>
    </row>
    <row r="2924" spans="1:9" x14ac:dyDescent="0.25">
      <c r="A2924" s="60" t="s">
        <v>2954</v>
      </c>
      <c r="B2924" s="61">
        <v>42683.123611111114</v>
      </c>
      <c r="C2924" s="62">
        <v>17.422000000000001</v>
      </c>
      <c r="D2924" s="60">
        <v>0</v>
      </c>
      <c r="E2924" s="62">
        <v>2042.7730000000072</v>
      </c>
      <c r="F2924" s="60">
        <v>0</v>
      </c>
      <c r="G2924" s="62">
        <v>4876.0689999999986</v>
      </c>
      <c r="H2924" s="60">
        <v>0</v>
      </c>
      <c r="I2924" s="62">
        <v>5208.8869999999779</v>
      </c>
    </row>
    <row r="2925" spans="1:9" x14ac:dyDescent="0.25">
      <c r="A2925" s="60" t="s">
        <v>2955</v>
      </c>
      <c r="B2925" s="61">
        <v>42683.147222222222</v>
      </c>
      <c r="C2925" s="62">
        <v>17.422000000000001</v>
      </c>
      <c r="D2925" s="60">
        <v>0</v>
      </c>
      <c r="E2925" s="62">
        <v>2042.7730000000072</v>
      </c>
      <c r="F2925" s="60">
        <v>0</v>
      </c>
      <c r="G2925" s="62">
        <v>4876.0689999999986</v>
      </c>
      <c r="H2925" s="60">
        <v>0</v>
      </c>
      <c r="I2925" s="62">
        <v>5208.8869999999779</v>
      </c>
    </row>
    <row r="2926" spans="1:9" x14ac:dyDescent="0.25">
      <c r="A2926" s="60" t="s">
        <v>2956</v>
      </c>
      <c r="B2926" s="61">
        <v>42683.17083333333</v>
      </c>
      <c r="C2926" s="62">
        <v>17.422000000000001</v>
      </c>
      <c r="D2926" s="60">
        <v>0</v>
      </c>
      <c r="E2926" s="62">
        <v>2042.7730000000072</v>
      </c>
      <c r="F2926" s="60">
        <v>0</v>
      </c>
      <c r="G2926" s="62">
        <v>4876.0689999999986</v>
      </c>
      <c r="H2926" s="60">
        <v>0</v>
      </c>
      <c r="I2926" s="62">
        <v>5208.8869999999779</v>
      </c>
    </row>
    <row r="2927" spans="1:9" x14ac:dyDescent="0.25">
      <c r="A2927" s="60" t="s">
        <v>2957</v>
      </c>
      <c r="B2927" s="61">
        <v>42683.194444444445</v>
      </c>
      <c r="C2927" s="62">
        <v>17.422000000000001</v>
      </c>
      <c r="D2927" s="60">
        <v>0</v>
      </c>
      <c r="E2927" s="62">
        <v>2042.7730000000072</v>
      </c>
      <c r="F2927" s="60">
        <v>0</v>
      </c>
      <c r="G2927" s="62">
        <v>4876.0689999999986</v>
      </c>
      <c r="H2927" s="60">
        <v>0</v>
      </c>
      <c r="I2927" s="62">
        <v>5208.8869999999779</v>
      </c>
    </row>
    <row r="2928" spans="1:9" x14ac:dyDescent="0.25">
      <c r="A2928" s="60" t="s">
        <v>2958</v>
      </c>
      <c r="B2928" s="61">
        <v>42683.218055555553</v>
      </c>
      <c r="C2928" s="62">
        <v>17.422000000000001</v>
      </c>
      <c r="D2928" s="60">
        <v>0</v>
      </c>
      <c r="E2928" s="62">
        <v>2042.7730000000072</v>
      </c>
      <c r="F2928" s="60">
        <v>0</v>
      </c>
      <c r="G2928" s="62">
        <v>4876.0689999999986</v>
      </c>
      <c r="H2928" s="60">
        <v>0</v>
      </c>
      <c r="I2928" s="62">
        <v>5208.8869999999779</v>
      </c>
    </row>
    <row r="2929" spans="1:9" x14ac:dyDescent="0.25">
      <c r="A2929" s="60" t="s">
        <v>2959</v>
      </c>
      <c r="B2929" s="61">
        <v>42683.241666666669</v>
      </c>
      <c r="C2929" s="62">
        <v>17.72</v>
      </c>
      <c r="D2929" s="60">
        <v>0</v>
      </c>
      <c r="E2929" s="62">
        <v>2042.7730000000072</v>
      </c>
      <c r="F2929" s="60">
        <v>0</v>
      </c>
      <c r="G2929" s="62">
        <v>4876.0689999999986</v>
      </c>
      <c r="H2929" s="60">
        <v>0</v>
      </c>
      <c r="I2929" s="62">
        <v>5208.8869999999779</v>
      </c>
    </row>
    <row r="2930" spans="1:9" x14ac:dyDescent="0.25">
      <c r="A2930" s="60" t="s">
        <v>2960</v>
      </c>
      <c r="B2930" s="61">
        <v>42683.265277777777</v>
      </c>
      <c r="C2930" s="62">
        <v>17.72</v>
      </c>
      <c r="D2930" s="60">
        <v>0</v>
      </c>
      <c r="E2930" s="62">
        <v>2042.7730000000072</v>
      </c>
      <c r="F2930" s="60">
        <v>0</v>
      </c>
      <c r="G2930" s="62">
        <v>4876.0689999999986</v>
      </c>
      <c r="H2930" s="60">
        <v>0</v>
      </c>
      <c r="I2930" s="62">
        <v>5208.8869999999779</v>
      </c>
    </row>
    <row r="2931" spans="1:9" x14ac:dyDescent="0.25">
      <c r="A2931" s="60" t="s">
        <v>2961</v>
      </c>
      <c r="B2931" s="61">
        <v>42683.288888888892</v>
      </c>
      <c r="C2931" s="62">
        <v>17.72</v>
      </c>
      <c r="D2931" s="60">
        <v>0</v>
      </c>
      <c r="E2931" s="62">
        <v>2042.7730000000072</v>
      </c>
      <c r="F2931" s="60">
        <v>0</v>
      </c>
      <c r="G2931" s="62">
        <v>4876.0689999999986</v>
      </c>
      <c r="H2931" s="60">
        <v>0</v>
      </c>
      <c r="I2931" s="62">
        <v>5208.8869999999779</v>
      </c>
    </row>
    <row r="2932" spans="1:9" x14ac:dyDescent="0.25">
      <c r="A2932" s="60" t="s">
        <v>2962</v>
      </c>
      <c r="B2932" s="61">
        <v>42683.3125</v>
      </c>
      <c r="C2932" s="62">
        <v>17.72</v>
      </c>
      <c r="D2932" s="60">
        <v>0</v>
      </c>
      <c r="E2932" s="62">
        <v>2042.7730000000072</v>
      </c>
      <c r="F2932" s="60">
        <v>0</v>
      </c>
      <c r="G2932" s="62">
        <v>4876.0689999999986</v>
      </c>
      <c r="H2932" s="60">
        <v>0</v>
      </c>
      <c r="I2932" s="62">
        <v>5208.8869999999779</v>
      </c>
    </row>
    <row r="2933" spans="1:9" x14ac:dyDescent="0.25">
      <c r="A2933" s="60" t="s">
        <v>2963</v>
      </c>
      <c r="B2933" s="61">
        <v>42683.336111111108</v>
      </c>
      <c r="C2933" s="62">
        <v>17.72</v>
      </c>
      <c r="D2933" s="60">
        <v>0</v>
      </c>
      <c r="E2933" s="62">
        <v>2042.7730000000072</v>
      </c>
      <c r="F2933" s="60">
        <v>0</v>
      </c>
      <c r="G2933" s="62">
        <v>4876.0689999999986</v>
      </c>
      <c r="H2933" s="60">
        <v>0</v>
      </c>
      <c r="I2933" s="62">
        <v>5208.8869999999779</v>
      </c>
    </row>
    <row r="2934" spans="1:9" x14ac:dyDescent="0.25">
      <c r="A2934" s="60" t="s">
        <v>2964</v>
      </c>
      <c r="B2934" s="61">
        <v>42683.359722222223</v>
      </c>
      <c r="C2934" s="62">
        <v>17.72</v>
      </c>
      <c r="D2934" s="60">
        <v>0</v>
      </c>
      <c r="E2934" s="62">
        <v>2042.7730000000072</v>
      </c>
      <c r="F2934" s="60">
        <v>0</v>
      </c>
      <c r="G2934" s="62">
        <v>4876.0689999999986</v>
      </c>
      <c r="H2934" s="60">
        <v>0</v>
      </c>
      <c r="I2934" s="62">
        <v>5208.8869999999779</v>
      </c>
    </row>
    <row r="2935" spans="1:9" x14ac:dyDescent="0.25">
      <c r="A2935" s="60" t="s">
        <v>2965</v>
      </c>
      <c r="B2935" s="61">
        <v>42683.383333333331</v>
      </c>
      <c r="C2935" s="62">
        <v>17.72</v>
      </c>
      <c r="D2935" s="60">
        <v>0</v>
      </c>
      <c r="E2935" s="62">
        <v>2042.7730000000072</v>
      </c>
      <c r="F2935" s="60">
        <v>0</v>
      </c>
      <c r="G2935" s="62">
        <v>4876.0689999999986</v>
      </c>
      <c r="H2935" s="60">
        <v>0</v>
      </c>
      <c r="I2935" s="62">
        <v>5208.8869999999779</v>
      </c>
    </row>
    <row r="2936" spans="1:9" x14ac:dyDescent="0.25">
      <c r="A2936" s="60" t="s">
        <v>2966</v>
      </c>
      <c r="B2936" s="61">
        <v>42683.406944444447</v>
      </c>
      <c r="C2936" s="62">
        <v>17.72</v>
      </c>
      <c r="D2936" s="60">
        <v>0</v>
      </c>
      <c r="E2936" s="62">
        <v>2042.7730000000072</v>
      </c>
      <c r="F2936" s="60">
        <v>0</v>
      </c>
      <c r="G2936" s="62">
        <v>4876.0689999999986</v>
      </c>
      <c r="H2936" s="60">
        <v>0</v>
      </c>
      <c r="I2936" s="62">
        <v>5208.8869999999779</v>
      </c>
    </row>
    <row r="2937" spans="1:9" x14ac:dyDescent="0.25">
      <c r="A2937" s="60" t="s">
        <v>2967</v>
      </c>
      <c r="B2937" s="61">
        <v>42683.430555555555</v>
      </c>
      <c r="C2937" s="62">
        <v>17.72</v>
      </c>
      <c r="D2937" s="60">
        <v>0</v>
      </c>
      <c r="E2937" s="62">
        <v>2042.7730000000072</v>
      </c>
      <c r="F2937" s="60">
        <v>0</v>
      </c>
      <c r="G2937" s="62">
        <v>4876.0689999999986</v>
      </c>
      <c r="H2937" s="60">
        <v>0</v>
      </c>
      <c r="I2937" s="62">
        <v>5208.8869999999779</v>
      </c>
    </row>
    <row r="2938" spans="1:9" x14ac:dyDescent="0.25">
      <c r="A2938" s="60" t="s">
        <v>2968</v>
      </c>
      <c r="B2938" s="61">
        <v>42683.45416666667</v>
      </c>
      <c r="C2938" s="62">
        <v>17.422000000000001</v>
      </c>
      <c r="D2938" s="60">
        <v>0</v>
      </c>
      <c r="E2938" s="62">
        <v>2042.7730000000072</v>
      </c>
      <c r="F2938" s="60">
        <v>0</v>
      </c>
      <c r="G2938" s="62">
        <v>4876.0689999999986</v>
      </c>
      <c r="H2938" s="60">
        <v>0</v>
      </c>
      <c r="I2938" s="62">
        <v>5208.8869999999779</v>
      </c>
    </row>
    <row r="2939" spans="1:9" x14ac:dyDescent="0.25">
      <c r="A2939" s="60" t="s">
        <v>2969</v>
      </c>
      <c r="B2939" s="61">
        <v>42683.477777777778</v>
      </c>
      <c r="C2939" s="62">
        <v>17.72</v>
      </c>
      <c r="D2939" s="60">
        <v>0</v>
      </c>
      <c r="E2939" s="62">
        <v>2042.7730000000072</v>
      </c>
      <c r="F2939" s="60">
        <v>0</v>
      </c>
      <c r="G2939" s="62">
        <v>4876.0689999999986</v>
      </c>
      <c r="H2939" s="60">
        <v>0</v>
      </c>
      <c r="I2939" s="62">
        <v>5208.8869999999779</v>
      </c>
    </row>
    <row r="2940" spans="1:9" x14ac:dyDescent="0.25">
      <c r="A2940" s="60" t="s">
        <v>2970</v>
      </c>
      <c r="B2940" s="61">
        <v>42683.501388888886</v>
      </c>
      <c r="C2940" s="62">
        <v>18.02</v>
      </c>
      <c r="D2940" s="60">
        <v>0</v>
      </c>
      <c r="E2940" s="62">
        <v>2042.7730000000072</v>
      </c>
      <c r="F2940" s="60">
        <v>0</v>
      </c>
      <c r="G2940" s="62">
        <v>4876.0689999999986</v>
      </c>
      <c r="H2940" s="60">
        <v>0</v>
      </c>
      <c r="I2940" s="62">
        <v>5208.8869999999779</v>
      </c>
    </row>
    <row r="2941" spans="1:9" x14ac:dyDescent="0.25">
      <c r="A2941" s="60" t="s">
        <v>2971</v>
      </c>
      <c r="B2941" s="61">
        <v>42683.525000000001</v>
      </c>
      <c r="C2941" s="62">
        <v>18.02</v>
      </c>
      <c r="D2941" s="60">
        <v>0</v>
      </c>
      <c r="E2941" s="62">
        <v>2042.7730000000072</v>
      </c>
      <c r="F2941" s="60">
        <v>0</v>
      </c>
      <c r="G2941" s="62">
        <v>4876.0689999999986</v>
      </c>
      <c r="H2941" s="60">
        <v>0</v>
      </c>
      <c r="I2941" s="62">
        <v>5208.8869999999779</v>
      </c>
    </row>
    <row r="2942" spans="1:9" x14ac:dyDescent="0.25">
      <c r="A2942" s="60" t="s">
        <v>2972</v>
      </c>
      <c r="B2942" s="61">
        <v>42683.548611111109</v>
      </c>
      <c r="C2942" s="62">
        <v>18.02</v>
      </c>
      <c r="D2942" s="60">
        <v>0</v>
      </c>
      <c r="E2942" s="62">
        <v>2042.7730000000072</v>
      </c>
      <c r="F2942" s="60">
        <v>0</v>
      </c>
      <c r="G2942" s="62">
        <v>4876.0689999999986</v>
      </c>
      <c r="H2942" s="60">
        <v>0</v>
      </c>
      <c r="I2942" s="62">
        <v>5208.8869999999779</v>
      </c>
    </row>
    <row r="2943" spans="1:9" x14ac:dyDescent="0.25">
      <c r="A2943" s="60" t="s">
        <v>2973</v>
      </c>
      <c r="B2943" s="61">
        <v>42683.572222222225</v>
      </c>
      <c r="C2943" s="62">
        <v>18.02</v>
      </c>
      <c r="D2943" s="60">
        <v>0</v>
      </c>
      <c r="E2943" s="62">
        <v>2042.7730000000072</v>
      </c>
      <c r="F2943" s="60">
        <v>0</v>
      </c>
      <c r="G2943" s="62">
        <v>4876.0689999999986</v>
      </c>
      <c r="H2943" s="60">
        <v>0</v>
      </c>
      <c r="I2943" s="62">
        <v>5208.8869999999779</v>
      </c>
    </row>
    <row r="2944" spans="1:9" x14ac:dyDescent="0.25">
      <c r="A2944" s="60" t="s">
        <v>2974</v>
      </c>
      <c r="B2944" s="61">
        <v>42683.595833333333</v>
      </c>
      <c r="C2944" s="62">
        <v>18.02</v>
      </c>
      <c r="D2944" s="60">
        <v>0</v>
      </c>
      <c r="E2944" s="62">
        <v>2042.7730000000072</v>
      </c>
      <c r="F2944" s="60">
        <v>0</v>
      </c>
      <c r="G2944" s="62">
        <v>4876.0689999999986</v>
      </c>
      <c r="H2944" s="60">
        <v>0</v>
      </c>
      <c r="I2944" s="62">
        <v>5208.8869999999779</v>
      </c>
    </row>
    <row r="2945" spans="1:9" x14ac:dyDescent="0.25">
      <c r="A2945" s="60" t="s">
        <v>2975</v>
      </c>
      <c r="B2945" s="61">
        <v>42683.619444444441</v>
      </c>
      <c r="C2945" s="62">
        <v>18.02</v>
      </c>
      <c r="D2945" s="60">
        <v>0</v>
      </c>
      <c r="E2945" s="62">
        <v>2042.7730000000072</v>
      </c>
      <c r="F2945" s="60">
        <v>0</v>
      </c>
      <c r="G2945" s="62">
        <v>4876.0689999999986</v>
      </c>
      <c r="H2945" s="60">
        <v>0</v>
      </c>
      <c r="I2945" s="62">
        <v>5208.8869999999779</v>
      </c>
    </row>
    <row r="2946" spans="1:9" x14ac:dyDescent="0.25">
      <c r="A2946" s="60" t="s">
        <v>2976</v>
      </c>
      <c r="B2946" s="61">
        <v>42683.643055555556</v>
      </c>
      <c r="C2946" s="62">
        <v>18.02</v>
      </c>
      <c r="D2946" s="60">
        <v>0</v>
      </c>
      <c r="E2946" s="62">
        <v>2042.7730000000072</v>
      </c>
      <c r="F2946" s="60">
        <v>0</v>
      </c>
      <c r="G2946" s="62">
        <v>4876.0689999999986</v>
      </c>
      <c r="H2946" s="60">
        <v>0</v>
      </c>
      <c r="I2946" s="62">
        <v>5208.8869999999779</v>
      </c>
    </row>
    <row r="2947" spans="1:9" x14ac:dyDescent="0.25">
      <c r="A2947" s="60" t="s">
        <v>2977</v>
      </c>
      <c r="B2947" s="61">
        <v>42683.666666666664</v>
      </c>
      <c r="C2947" s="62">
        <v>18.02</v>
      </c>
      <c r="D2947" s="60">
        <v>0</v>
      </c>
      <c r="E2947" s="62">
        <v>2042.7730000000072</v>
      </c>
      <c r="F2947" s="60">
        <v>0</v>
      </c>
      <c r="G2947" s="62">
        <v>4876.0689999999986</v>
      </c>
      <c r="H2947" s="60">
        <v>0</v>
      </c>
      <c r="I2947" s="62">
        <v>5208.8869999999779</v>
      </c>
    </row>
    <row r="2948" spans="1:9" x14ac:dyDescent="0.25">
      <c r="A2948" s="60" t="s">
        <v>2978</v>
      </c>
      <c r="B2948" s="61">
        <v>42683.69027777778</v>
      </c>
      <c r="C2948" s="62">
        <v>18.02</v>
      </c>
      <c r="D2948" s="60">
        <v>0</v>
      </c>
      <c r="E2948" s="62">
        <v>2042.7730000000072</v>
      </c>
      <c r="F2948" s="60">
        <v>0</v>
      </c>
      <c r="G2948" s="62">
        <v>4876.0689999999986</v>
      </c>
      <c r="H2948" s="60">
        <v>0</v>
      </c>
      <c r="I2948" s="62">
        <v>5208.8869999999779</v>
      </c>
    </row>
    <row r="2949" spans="1:9" x14ac:dyDescent="0.25">
      <c r="A2949" s="60" t="s">
        <v>2979</v>
      </c>
      <c r="B2949" s="61">
        <v>42683.713888888888</v>
      </c>
      <c r="C2949" s="62">
        <v>18.321000000000002</v>
      </c>
      <c r="D2949" s="60">
        <v>0</v>
      </c>
      <c r="E2949" s="62">
        <v>2042.7730000000072</v>
      </c>
      <c r="F2949" s="60">
        <v>0</v>
      </c>
      <c r="G2949" s="62">
        <v>4876.0689999999986</v>
      </c>
      <c r="H2949" s="60">
        <v>0</v>
      </c>
      <c r="I2949" s="62">
        <v>5208.8869999999779</v>
      </c>
    </row>
    <row r="2950" spans="1:9" x14ac:dyDescent="0.25">
      <c r="A2950" s="60" t="s">
        <v>2980</v>
      </c>
      <c r="B2950" s="61">
        <v>42683.737500000003</v>
      </c>
      <c r="C2950" s="62">
        <v>18.321000000000002</v>
      </c>
      <c r="D2950" s="60">
        <v>0</v>
      </c>
      <c r="E2950" s="62">
        <v>2042.7730000000072</v>
      </c>
      <c r="F2950" s="60">
        <v>0</v>
      </c>
      <c r="G2950" s="62">
        <v>4876.0689999999986</v>
      </c>
      <c r="H2950" s="60">
        <v>0</v>
      </c>
      <c r="I2950" s="62">
        <v>5208.8869999999779</v>
      </c>
    </row>
    <row r="2951" spans="1:9" x14ac:dyDescent="0.25">
      <c r="A2951" s="60" t="s">
        <v>2981</v>
      </c>
      <c r="B2951" s="61">
        <v>42683.761111111111</v>
      </c>
      <c r="C2951" s="62">
        <v>18.321000000000002</v>
      </c>
      <c r="D2951" s="60">
        <v>0</v>
      </c>
      <c r="E2951" s="62">
        <v>2042.7730000000072</v>
      </c>
      <c r="F2951" s="60">
        <v>0</v>
      </c>
      <c r="G2951" s="62">
        <v>4876.0689999999986</v>
      </c>
      <c r="H2951" s="60">
        <v>0</v>
      </c>
      <c r="I2951" s="62">
        <v>5208.8869999999779</v>
      </c>
    </row>
    <row r="2952" spans="1:9" x14ac:dyDescent="0.25">
      <c r="A2952" s="60" t="s">
        <v>2982</v>
      </c>
      <c r="B2952" s="61">
        <v>42683.784722222219</v>
      </c>
      <c r="C2952" s="62">
        <v>18.321000000000002</v>
      </c>
      <c r="D2952" s="60">
        <v>0</v>
      </c>
      <c r="E2952" s="62">
        <v>2042.7730000000072</v>
      </c>
      <c r="F2952" s="60">
        <v>0</v>
      </c>
      <c r="G2952" s="62">
        <v>4876.0689999999986</v>
      </c>
      <c r="H2952" s="60">
        <v>0</v>
      </c>
      <c r="I2952" s="62">
        <v>5208.8869999999779</v>
      </c>
    </row>
    <row r="2953" spans="1:9" x14ac:dyDescent="0.25">
      <c r="A2953" s="60" t="s">
        <v>2983</v>
      </c>
      <c r="B2953" s="61">
        <v>42683.808333333334</v>
      </c>
      <c r="C2953" s="62">
        <v>18.321000000000002</v>
      </c>
      <c r="D2953" s="60">
        <v>0</v>
      </c>
      <c r="E2953" s="62">
        <v>2042.7730000000072</v>
      </c>
      <c r="F2953" s="60">
        <v>0</v>
      </c>
      <c r="G2953" s="62">
        <v>4876.0689999999986</v>
      </c>
      <c r="H2953" s="60">
        <v>0</v>
      </c>
      <c r="I2953" s="62">
        <v>5208.8869999999779</v>
      </c>
    </row>
    <row r="2954" spans="1:9" x14ac:dyDescent="0.25">
      <c r="A2954" s="60" t="s">
        <v>2984</v>
      </c>
      <c r="B2954" s="61">
        <v>42683.831944444442</v>
      </c>
      <c r="C2954" s="62">
        <v>18.321000000000002</v>
      </c>
      <c r="D2954" s="60">
        <v>0</v>
      </c>
      <c r="E2954" s="62">
        <v>2042.7730000000072</v>
      </c>
      <c r="F2954" s="60">
        <v>0</v>
      </c>
      <c r="G2954" s="62">
        <v>4876.0689999999986</v>
      </c>
      <c r="H2954" s="60">
        <v>0</v>
      </c>
      <c r="I2954" s="62">
        <v>5208.8869999999779</v>
      </c>
    </row>
    <row r="2955" spans="1:9" x14ac:dyDescent="0.25">
      <c r="A2955" s="60" t="s">
        <v>2985</v>
      </c>
      <c r="B2955" s="61">
        <v>42683.855555555558</v>
      </c>
      <c r="C2955" s="62">
        <v>18.321000000000002</v>
      </c>
      <c r="D2955" s="60">
        <v>0</v>
      </c>
      <c r="E2955" s="62">
        <v>2042.7730000000072</v>
      </c>
      <c r="F2955" s="60">
        <v>0</v>
      </c>
      <c r="G2955" s="62">
        <v>4876.0689999999986</v>
      </c>
      <c r="H2955" s="60">
        <v>0</v>
      </c>
      <c r="I2955" s="62">
        <v>5208.8869999999779</v>
      </c>
    </row>
    <row r="2956" spans="1:9" x14ac:dyDescent="0.25">
      <c r="A2956" s="60" t="s">
        <v>2986</v>
      </c>
      <c r="B2956" s="61">
        <v>42683.879166666666</v>
      </c>
      <c r="C2956" s="62">
        <v>18.321000000000002</v>
      </c>
      <c r="D2956" s="60">
        <v>0</v>
      </c>
      <c r="E2956" s="62">
        <v>2042.7730000000072</v>
      </c>
      <c r="F2956" s="60">
        <v>0</v>
      </c>
      <c r="G2956" s="62">
        <v>4876.0689999999986</v>
      </c>
      <c r="H2956" s="60">
        <v>0</v>
      </c>
      <c r="I2956" s="62">
        <v>5208.8869999999779</v>
      </c>
    </row>
    <row r="2957" spans="1:9" x14ac:dyDescent="0.25">
      <c r="A2957" s="60" t="s">
        <v>2987</v>
      </c>
      <c r="B2957" s="61">
        <v>42683.902777777781</v>
      </c>
      <c r="C2957" s="62">
        <v>18.321000000000002</v>
      </c>
      <c r="D2957" s="60">
        <v>0</v>
      </c>
      <c r="E2957" s="62">
        <v>2042.7730000000072</v>
      </c>
      <c r="F2957" s="60">
        <v>0</v>
      </c>
      <c r="G2957" s="62">
        <v>4876.0689999999986</v>
      </c>
      <c r="H2957" s="60">
        <v>0</v>
      </c>
      <c r="I2957" s="62">
        <v>5208.8869999999779</v>
      </c>
    </row>
    <row r="2958" spans="1:9" x14ac:dyDescent="0.25">
      <c r="A2958" s="60" t="s">
        <v>2988</v>
      </c>
      <c r="B2958" s="61">
        <v>42683.926388888889</v>
      </c>
      <c r="C2958" s="62">
        <v>18.321000000000002</v>
      </c>
      <c r="D2958" s="60">
        <v>0</v>
      </c>
      <c r="E2958" s="62">
        <v>2042.7730000000072</v>
      </c>
      <c r="F2958" s="60">
        <v>0</v>
      </c>
      <c r="G2958" s="62">
        <v>4876.0689999999986</v>
      </c>
      <c r="H2958" s="60">
        <v>0</v>
      </c>
      <c r="I2958" s="62">
        <v>5208.8869999999779</v>
      </c>
    </row>
    <row r="2959" spans="1:9" x14ac:dyDescent="0.25">
      <c r="A2959" s="60" t="s">
        <v>2989</v>
      </c>
      <c r="B2959" s="61">
        <v>42683.95</v>
      </c>
      <c r="C2959" s="62">
        <v>18.321000000000002</v>
      </c>
      <c r="D2959" s="60">
        <v>0</v>
      </c>
      <c r="E2959" s="62">
        <v>2042.7730000000072</v>
      </c>
      <c r="F2959" s="60">
        <v>0</v>
      </c>
      <c r="G2959" s="62">
        <v>4876.0689999999986</v>
      </c>
      <c r="H2959" s="60">
        <v>0</v>
      </c>
      <c r="I2959" s="62">
        <v>5208.8869999999779</v>
      </c>
    </row>
    <row r="2960" spans="1:9" x14ac:dyDescent="0.25">
      <c r="A2960" s="60" t="s">
        <v>2990</v>
      </c>
      <c r="B2960" s="61">
        <v>42683.973611111112</v>
      </c>
      <c r="C2960" s="62">
        <v>18.321000000000002</v>
      </c>
      <c r="D2960" s="60">
        <v>0</v>
      </c>
      <c r="E2960" s="62">
        <v>2042.7730000000072</v>
      </c>
      <c r="F2960" s="60">
        <v>0</v>
      </c>
      <c r="G2960" s="62">
        <v>4876.0689999999986</v>
      </c>
      <c r="H2960" s="60">
        <v>0</v>
      </c>
      <c r="I2960" s="62">
        <v>5208.8869999999779</v>
      </c>
    </row>
    <row r="2961" spans="1:9" x14ac:dyDescent="0.25">
      <c r="A2961" s="60" t="s">
        <v>2991</v>
      </c>
      <c r="B2961" s="61">
        <v>42683.99722222222</v>
      </c>
      <c r="C2961" s="62">
        <v>18.02</v>
      </c>
      <c r="D2961" s="60">
        <v>0</v>
      </c>
      <c r="E2961" s="62">
        <v>2042.7730000000072</v>
      </c>
      <c r="F2961" s="60">
        <v>0</v>
      </c>
      <c r="G2961" s="62">
        <v>4876.0689999999986</v>
      </c>
      <c r="H2961" s="60">
        <v>0</v>
      </c>
      <c r="I2961" s="62">
        <v>5208.8869999999779</v>
      </c>
    </row>
    <row r="2962" spans="1:9" x14ac:dyDescent="0.25">
      <c r="A2962" s="60" t="s">
        <v>2992</v>
      </c>
      <c r="B2962" s="61">
        <v>42684.020833333336</v>
      </c>
      <c r="C2962" s="62">
        <v>18.02</v>
      </c>
      <c r="D2962" s="60">
        <v>0</v>
      </c>
      <c r="E2962" s="62">
        <v>2042.7730000000072</v>
      </c>
      <c r="F2962" s="60">
        <v>0</v>
      </c>
      <c r="G2962" s="62">
        <v>4876.0689999999986</v>
      </c>
      <c r="H2962" s="60">
        <v>0</v>
      </c>
      <c r="I2962" s="62">
        <v>5208.8869999999779</v>
      </c>
    </row>
    <row r="2963" spans="1:9" x14ac:dyDescent="0.25">
      <c r="A2963" s="60" t="s">
        <v>2993</v>
      </c>
      <c r="B2963" s="61">
        <v>42684.044444444444</v>
      </c>
      <c r="C2963" s="62">
        <v>18.02</v>
      </c>
      <c r="D2963" s="60">
        <v>0</v>
      </c>
      <c r="E2963" s="62">
        <v>2042.7730000000072</v>
      </c>
      <c r="F2963" s="60">
        <v>0</v>
      </c>
      <c r="G2963" s="62">
        <v>4876.0689999999986</v>
      </c>
      <c r="H2963" s="60">
        <v>0</v>
      </c>
      <c r="I2963" s="62">
        <v>5208.8869999999779</v>
      </c>
    </row>
    <row r="2964" spans="1:9" x14ac:dyDescent="0.25">
      <c r="A2964" s="60" t="s">
        <v>2994</v>
      </c>
      <c r="B2964" s="61">
        <v>42684.068055555559</v>
      </c>
      <c r="C2964" s="62">
        <v>17.72</v>
      </c>
      <c r="D2964" s="60">
        <v>0</v>
      </c>
      <c r="E2964" s="62">
        <v>2042.7730000000072</v>
      </c>
      <c r="F2964" s="60">
        <v>0</v>
      </c>
      <c r="G2964" s="62">
        <v>4876.0689999999986</v>
      </c>
      <c r="H2964" s="60">
        <v>0</v>
      </c>
      <c r="I2964" s="62">
        <v>5208.8869999999779</v>
      </c>
    </row>
    <row r="2965" spans="1:9" x14ac:dyDescent="0.25">
      <c r="A2965" s="60" t="s">
        <v>2995</v>
      </c>
      <c r="B2965" s="61">
        <v>42684.091666666667</v>
      </c>
      <c r="C2965" s="62">
        <v>17.72</v>
      </c>
      <c r="D2965" s="60">
        <v>0</v>
      </c>
      <c r="E2965" s="62">
        <v>2042.7730000000072</v>
      </c>
      <c r="F2965" s="60">
        <v>0</v>
      </c>
      <c r="G2965" s="62">
        <v>4876.0689999999986</v>
      </c>
      <c r="H2965" s="60">
        <v>0</v>
      </c>
      <c r="I2965" s="62">
        <v>5208.8869999999779</v>
      </c>
    </row>
    <row r="2966" spans="1:9" x14ac:dyDescent="0.25">
      <c r="A2966" s="60" t="s">
        <v>2996</v>
      </c>
      <c r="B2966" s="61">
        <v>42684.115277777775</v>
      </c>
      <c r="C2966" s="62">
        <v>17.422000000000001</v>
      </c>
      <c r="D2966" s="60">
        <v>0</v>
      </c>
      <c r="E2966" s="62">
        <v>2042.7730000000072</v>
      </c>
      <c r="F2966" s="60">
        <v>0</v>
      </c>
      <c r="G2966" s="62">
        <v>4876.0689999999986</v>
      </c>
      <c r="H2966" s="60">
        <v>0</v>
      </c>
      <c r="I2966" s="62">
        <v>5208.8869999999779</v>
      </c>
    </row>
    <row r="2967" spans="1:9" x14ac:dyDescent="0.25">
      <c r="A2967" s="60" t="s">
        <v>2997</v>
      </c>
      <c r="B2967" s="61">
        <v>42684.138888888891</v>
      </c>
      <c r="C2967" s="62">
        <v>17.72</v>
      </c>
      <c r="D2967" s="60">
        <v>0</v>
      </c>
      <c r="E2967" s="62">
        <v>2042.7730000000072</v>
      </c>
      <c r="F2967" s="60">
        <v>0</v>
      </c>
      <c r="G2967" s="62">
        <v>4876.0689999999986</v>
      </c>
      <c r="H2967" s="60">
        <v>0</v>
      </c>
      <c r="I2967" s="62">
        <v>5208.8869999999779</v>
      </c>
    </row>
    <row r="2968" spans="1:9" x14ac:dyDescent="0.25">
      <c r="A2968" s="60" t="s">
        <v>2998</v>
      </c>
      <c r="B2968" s="61">
        <v>42684.162499999999</v>
      </c>
      <c r="C2968" s="62">
        <v>17.72</v>
      </c>
      <c r="D2968" s="60">
        <v>0</v>
      </c>
      <c r="E2968" s="62">
        <v>2042.7730000000072</v>
      </c>
      <c r="F2968" s="60">
        <v>0</v>
      </c>
      <c r="G2968" s="62">
        <v>4876.0689999999986</v>
      </c>
      <c r="H2968" s="60">
        <v>0</v>
      </c>
      <c r="I2968" s="62">
        <v>5208.8869999999779</v>
      </c>
    </row>
    <row r="2969" spans="1:9" x14ac:dyDescent="0.25">
      <c r="A2969" s="60" t="s">
        <v>2999</v>
      </c>
      <c r="B2969" s="61">
        <v>42684.186111111114</v>
      </c>
      <c r="C2969" s="62">
        <v>17.72</v>
      </c>
      <c r="D2969" s="60">
        <v>0</v>
      </c>
      <c r="E2969" s="62">
        <v>2042.7730000000072</v>
      </c>
      <c r="F2969" s="60">
        <v>0</v>
      </c>
      <c r="G2969" s="62">
        <v>4876.0689999999986</v>
      </c>
      <c r="H2969" s="60">
        <v>0</v>
      </c>
      <c r="I2969" s="62">
        <v>5208.8869999999779</v>
      </c>
    </row>
    <row r="2970" spans="1:9" x14ac:dyDescent="0.25">
      <c r="A2970" s="60" t="s">
        <v>3000</v>
      </c>
      <c r="B2970" s="61">
        <v>42684.209722222222</v>
      </c>
      <c r="C2970" s="62">
        <v>17.72</v>
      </c>
      <c r="D2970" s="60">
        <v>0</v>
      </c>
      <c r="E2970" s="62">
        <v>2042.7730000000072</v>
      </c>
      <c r="F2970" s="60">
        <v>0</v>
      </c>
      <c r="G2970" s="62">
        <v>4876.0689999999986</v>
      </c>
      <c r="H2970" s="60">
        <v>0</v>
      </c>
      <c r="I2970" s="62">
        <v>5208.8869999999779</v>
      </c>
    </row>
    <row r="2971" spans="1:9" x14ac:dyDescent="0.25">
      <c r="A2971" s="60" t="s">
        <v>3001</v>
      </c>
      <c r="B2971" s="61">
        <v>42684.23333333333</v>
      </c>
      <c r="C2971" s="62">
        <v>17.72</v>
      </c>
      <c r="D2971" s="60">
        <v>0</v>
      </c>
      <c r="E2971" s="62">
        <v>2042.7730000000072</v>
      </c>
      <c r="F2971" s="60">
        <v>0</v>
      </c>
      <c r="G2971" s="62">
        <v>4876.0689999999986</v>
      </c>
      <c r="H2971" s="60">
        <v>0</v>
      </c>
      <c r="I2971" s="62">
        <v>5208.8869999999779</v>
      </c>
    </row>
    <row r="2972" spans="1:9" x14ac:dyDescent="0.25">
      <c r="A2972" s="60" t="s">
        <v>3002</v>
      </c>
      <c r="B2972" s="61">
        <v>42684.256944444445</v>
      </c>
      <c r="C2972" s="62">
        <v>17.422000000000001</v>
      </c>
      <c r="D2972" s="60">
        <v>0</v>
      </c>
      <c r="E2972" s="62">
        <v>2042.7730000000072</v>
      </c>
      <c r="F2972" s="60">
        <v>0</v>
      </c>
      <c r="G2972" s="62">
        <v>4876.0689999999986</v>
      </c>
      <c r="H2972" s="60">
        <v>0</v>
      </c>
      <c r="I2972" s="62">
        <v>5208.8869999999779</v>
      </c>
    </row>
    <row r="2973" spans="1:9" x14ac:dyDescent="0.25">
      <c r="A2973" s="60" t="s">
        <v>3003</v>
      </c>
      <c r="B2973" s="61">
        <v>42684.280555555553</v>
      </c>
      <c r="C2973" s="62">
        <v>17.72</v>
      </c>
      <c r="D2973" s="60">
        <v>0</v>
      </c>
      <c r="E2973" s="62">
        <v>2042.7730000000072</v>
      </c>
      <c r="F2973" s="60">
        <v>0</v>
      </c>
      <c r="G2973" s="62">
        <v>4876.0689999999986</v>
      </c>
      <c r="H2973" s="60">
        <v>0</v>
      </c>
      <c r="I2973" s="62">
        <v>5208.8869999999779</v>
      </c>
    </row>
    <row r="2974" spans="1:9" x14ac:dyDescent="0.25">
      <c r="A2974" s="60" t="s">
        <v>3004</v>
      </c>
      <c r="B2974" s="61">
        <v>42684.304166666669</v>
      </c>
      <c r="C2974" s="62">
        <v>17.72</v>
      </c>
      <c r="D2974" s="60">
        <v>0</v>
      </c>
      <c r="E2974" s="62">
        <v>2042.7730000000072</v>
      </c>
      <c r="F2974" s="60">
        <v>0</v>
      </c>
      <c r="G2974" s="62">
        <v>4876.0689999999986</v>
      </c>
      <c r="H2974" s="60">
        <v>0</v>
      </c>
      <c r="I2974" s="62">
        <v>5208.8869999999779</v>
      </c>
    </row>
    <row r="2975" spans="1:9" x14ac:dyDescent="0.25">
      <c r="A2975" s="60" t="s">
        <v>3005</v>
      </c>
      <c r="B2975" s="61">
        <v>42684.327777777777</v>
      </c>
      <c r="C2975" s="62">
        <v>17.72</v>
      </c>
      <c r="D2975" s="60">
        <v>0</v>
      </c>
      <c r="E2975" s="62">
        <v>2042.7730000000072</v>
      </c>
      <c r="F2975" s="60">
        <v>0</v>
      </c>
      <c r="G2975" s="62">
        <v>4876.0689999999986</v>
      </c>
      <c r="H2975" s="60">
        <v>0</v>
      </c>
      <c r="I2975" s="62">
        <v>5208.8869999999779</v>
      </c>
    </row>
    <row r="2976" spans="1:9" x14ac:dyDescent="0.25">
      <c r="A2976" s="60" t="s">
        <v>3006</v>
      </c>
      <c r="B2976" s="61">
        <v>42684.351388888892</v>
      </c>
      <c r="C2976" s="62">
        <v>17.72</v>
      </c>
      <c r="D2976" s="60">
        <v>0</v>
      </c>
      <c r="E2976" s="62">
        <v>2042.7730000000072</v>
      </c>
      <c r="F2976" s="60">
        <v>0</v>
      </c>
      <c r="G2976" s="62">
        <v>4876.0689999999986</v>
      </c>
      <c r="H2976" s="60">
        <v>0</v>
      </c>
      <c r="I2976" s="62">
        <v>5208.8869999999779</v>
      </c>
    </row>
    <row r="2977" spans="1:9" x14ac:dyDescent="0.25">
      <c r="A2977" s="60" t="s">
        <v>3007</v>
      </c>
      <c r="B2977" s="61">
        <v>42684.375</v>
      </c>
      <c r="C2977" s="62">
        <v>17.72</v>
      </c>
      <c r="D2977" s="60">
        <v>0</v>
      </c>
      <c r="E2977" s="62">
        <v>2042.7730000000072</v>
      </c>
      <c r="F2977" s="60">
        <v>0</v>
      </c>
      <c r="G2977" s="62">
        <v>4876.0689999999986</v>
      </c>
      <c r="H2977" s="60">
        <v>0</v>
      </c>
      <c r="I2977" s="62">
        <v>5208.8869999999779</v>
      </c>
    </row>
    <row r="2978" spans="1:9" x14ac:dyDescent="0.25">
      <c r="A2978" s="60" t="s">
        <v>3008</v>
      </c>
      <c r="B2978" s="61">
        <v>42684.398611111108</v>
      </c>
      <c r="C2978" s="62">
        <v>17.72</v>
      </c>
      <c r="D2978" s="60">
        <v>0</v>
      </c>
      <c r="E2978" s="62">
        <v>2042.7730000000072</v>
      </c>
      <c r="F2978" s="60">
        <v>0</v>
      </c>
      <c r="G2978" s="62">
        <v>4876.0689999999986</v>
      </c>
      <c r="H2978" s="60">
        <v>0</v>
      </c>
      <c r="I2978" s="62">
        <v>5208.8869999999779</v>
      </c>
    </row>
    <row r="2979" spans="1:9" x14ac:dyDescent="0.25">
      <c r="A2979" s="60" t="s">
        <v>3009</v>
      </c>
      <c r="B2979" s="61">
        <v>42684.422222222223</v>
      </c>
      <c r="C2979" s="62">
        <v>18.02</v>
      </c>
      <c r="D2979" s="60">
        <v>0</v>
      </c>
      <c r="E2979" s="62">
        <v>2042.7730000000072</v>
      </c>
      <c r="F2979" s="60">
        <v>0</v>
      </c>
      <c r="G2979" s="62">
        <v>4876.0689999999986</v>
      </c>
      <c r="H2979" s="60">
        <v>0</v>
      </c>
      <c r="I2979" s="62">
        <v>5208.8869999999779</v>
      </c>
    </row>
    <row r="2980" spans="1:9" x14ac:dyDescent="0.25">
      <c r="A2980" s="60" t="s">
        <v>3010</v>
      </c>
      <c r="B2980" s="61">
        <v>42684.445833333331</v>
      </c>
      <c r="C2980" s="62">
        <v>17.72</v>
      </c>
      <c r="D2980" s="60">
        <v>0</v>
      </c>
      <c r="E2980" s="62">
        <v>2042.7730000000072</v>
      </c>
      <c r="F2980" s="60">
        <v>0</v>
      </c>
      <c r="G2980" s="62">
        <v>4876.0689999999986</v>
      </c>
      <c r="H2980" s="60">
        <v>0</v>
      </c>
      <c r="I2980" s="62">
        <v>5208.8869999999779</v>
      </c>
    </row>
    <row r="2981" spans="1:9" x14ac:dyDescent="0.25">
      <c r="A2981" s="60" t="s">
        <v>3011</v>
      </c>
      <c r="B2981" s="61">
        <v>42684.469444444447</v>
      </c>
      <c r="C2981" s="62">
        <v>17.422000000000001</v>
      </c>
      <c r="D2981" s="60">
        <v>0</v>
      </c>
      <c r="E2981" s="62">
        <v>2042.7730000000072</v>
      </c>
      <c r="F2981" s="60">
        <v>0</v>
      </c>
      <c r="G2981" s="62">
        <v>4876.0689999999986</v>
      </c>
      <c r="H2981" s="60">
        <v>0</v>
      </c>
      <c r="I2981" s="62">
        <v>5208.8869999999779</v>
      </c>
    </row>
    <row r="2982" spans="1:9" x14ac:dyDescent="0.25">
      <c r="A2982" s="60" t="s">
        <v>3012</v>
      </c>
      <c r="B2982" s="61">
        <v>42684.493055555555</v>
      </c>
      <c r="C2982" s="62">
        <v>17.72</v>
      </c>
      <c r="D2982" s="60">
        <v>0</v>
      </c>
      <c r="E2982" s="62">
        <v>2042.7730000000072</v>
      </c>
      <c r="F2982" s="60">
        <v>0</v>
      </c>
      <c r="G2982" s="62">
        <v>4876.0689999999986</v>
      </c>
      <c r="H2982" s="60">
        <v>0</v>
      </c>
      <c r="I2982" s="62">
        <v>5208.8869999999779</v>
      </c>
    </row>
    <row r="2983" spans="1:9" x14ac:dyDescent="0.25">
      <c r="A2983" s="60" t="s">
        <v>3013</v>
      </c>
      <c r="B2983" s="61">
        <v>42684.51666666667</v>
      </c>
      <c r="C2983" s="62">
        <v>18.02</v>
      </c>
      <c r="D2983" s="60">
        <v>0</v>
      </c>
      <c r="E2983" s="62">
        <v>2042.7730000000072</v>
      </c>
      <c r="F2983" s="60">
        <v>0</v>
      </c>
      <c r="G2983" s="62">
        <v>4876.0689999999986</v>
      </c>
      <c r="H2983" s="60">
        <v>0</v>
      </c>
      <c r="I2983" s="62">
        <v>5208.8869999999779</v>
      </c>
    </row>
    <row r="2984" spans="1:9" x14ac:dyDescent="0.25">
      <c r="A2984" s="60" t="s">
        <v>3014</v>
      </c>
      <c r="B2984" s="61">
        <v>42684.540277777778</v>
      </c>
      <c r="C2984" s="62">
        <v>18.02</v>
      </c>
      <c r="D2984" s="60">
        <v>0</v>
      </c>
      <c r="E2984" s="62">
        <v>2042.7730000000072</v>
      </c>
      <c r="F2984" s="60">
        <v>0</v>
      </c>
      <c r="G2984" s="62">
        <v>4876.0689999999986</v>
      </c>
      <c r="H2984" s="60">
        <v>0</v>
      </c>
      <c r="I2984" s="62">
        <v>5208.8869999999779</v>
      </c>
    </row>
    <row r="2985" spans="1:9" x14ac:dyDescent="0.25">
      <c r="A2985" s="60" t="s">
        <v>3015</v>
      </c>
      <c r="B2985" s="61">
        <v>42684.563888888886</v>
      </c>
      <c r="C2985" s="62">
        <v>18.321000000000002</v>
      </c>
      <c r="D2985" s="60">
        <v>0</v>
      </c>
      <c r="E2985" s="62">
        <v>2042.7730000000072</v>
      </c>
      <c r="F2985" s="60">
        <v>0</v>
      </c>
      <c r="G2985" s="62">
        <v>4876.0689999999986</v>
      </c>
      <c r="H2985" s="60">
        <v>0</v>
      </c>
      <c r="I2985" s="62">
        <v>5208.8869999999779</v>
      </c>
    </row>
    <row r="2986" spans="1:9" x14ac:dyDescent="0.25">
      <c r="A2986" s="60" t="s">
        <v>3016</v>
      </c>
      <c r="B2986" s="61">
        <v>42684.65</v>
      </c>
      <c r="C2986" s="62">
        <v>21.11</v>
      </c>
      <c r="D2986" s="60">
        <v>0</v>
      </c>
      <c r="E2986" s="62">
        <v>2042.7730000000072</v>
      </c>
      <c r="F2986" s="60">
        <v>0</v>
      </c>
      <c r="G2986" s="62">
        <v>4876.0689999999986</v>
      </c>
      <c r="H2986" s="60">
        <v>0</v>
      </c>
      <c r="I2986" s="62">
        <v>5208.8869999999779</v>
      </c>
    </row>
    <row r="2987" spans="1:9" x14ac:dyDescent="0.25">
      <c r="A2987" s="60" t="s">
        <v>3017</v>
      </c>
      <c r="B2987" s="61">
        <v>42684.673611111109</v>
      </c>
      <c r="C2987" s="62">
        <v>21.11</v>
      </c>
      <c r="D2987" s="60">
        <v>0</v>
      </c>
      <c r="E2987" s="62">
        <v>2042.7730000000072</v>
      </c>
      <c r="F2987" s="60">
        <v>0</v>
      </c>
      <c r="G2987" s="62">
        <v>4876.0689999999986</v>
      </c>
      <c r="H2987" s="60">
        <v>0</v>
      </c>
      <c r="I2987" s="62">
        <v>5208.8869999999779</v>
      </c>
    </row>
    <row r="2988" spans="1:9" x14ac:dyDescent="0.25">
      <c r="A2988" s="60" t="s">
        <v>3018</v>
      </c>
      <c r="B2988" s="61">
        <v>42684.697222222225</v>
      </c>
      <c r="C2988" s="62">
        <v>21.11</v>
      </c>
      <c r="D2988" s="60">
        <v>0</v>
      </c>
      <c r="E2988" s="62">
        <v>2042.7730000000072</v>
      </c>
      <c r="F2988" s="60">
        <v>0</v>
      </c>
      <c r="G2988" s="62">
        <v>4876.0689999999986</v>
      </c>
      <c r="H2988" s="60">
        <v>0</v>
      </c>
      <c r="I2988" s="62">
        <v>5208.8869999999779</v>
      </c>
    </row>
    <row r="2989" spans="1:9" x14ac:dyDescent="0.25">
      <c r="A2989" s="60" t="s">
        <v>3019</v>
      </c>
      <c r="B2989" s="61">
        <v>42684.720833333333</v>
      </c>
      <c r="C2989" s="62">
        <v>19.852</v>
      </c>
      <c r="D2989" s="60">
        <v>0</v>
      </c>
      <c r="E2989" s="62">
        <v>2042.7730000000072</v>
      </c>
      <c r="F2989" s="60">
        <v>0</v>
      </c>
      <c r="G2989" s="62">
        <v>4876.0689999999986</v>
      </c>
      <c r="H2989" s="60">
        <v>0</v>
      </c>
      <c r="I2989" s="62">
        <v>5208.8869999999779</v>
      </c>
    </row>
    <row r="2990" spans="1:9" x14ac:dyDescent="0.25">
      <c r="A2990" s="60" t="s">
        <v>3020</v>
      </c>
      <c r="B2990" s="61">
        <v>42684.744444444441</v>
      </c>
      <c r="C2990" s="62">
        <v>19.542000000000002</v>
      </c>
      <c r="D2990" s="60">
        <v>0</v>
      </c>
      <c r="E2990" s="62">
        <v>2042.7730000000072</v>
      </c>
      <c r="F2990" s="60">
        <v>0</v>
      </c>
      <c r="G2990" s="62">
        <v>4876.0689999999986</v>
      </c>
      <c r="H2990" s="60">
        <v>0</v>
      </c>
      <c r="I2990" s="62">
        <v>5208.8869999999779</v>
      </c>
    </row>
    <row r="2991" spans="1:9" x14ac:dyDescent="0.25">
      <c r="A2991" s="60" t="s">
        <v>3021</v>
      </c>
      <c r="B2991" s="61">
        <v>42684.768055555556</v>
      </c>
      <c r="C2991" s="62">
        <v>19.234000000000002</v>
      </c>
      <c r="D2991" s="60">
        <v>0</v>
      </c>
      <c r="E2991" s="62">
        <v>2042.7730000000072</v>
      </c>
      <c r="F2991" s="60">
        <v>0</v>
      </c>
      <c r="G2991" s="62">
        <v>4876.0689999999986</v>
      </c>
      <c r="H2991" s="60">
        <v>0</v>
      </c>
      <c r="I2991" s="62">
        <v>5208.8869999999779</v>
      </c>
    </row>
    <row r="2992" spans="1:9" x14ac:dyDescent="0.25">
      <c r="A2992" s="60" t="s">
        <v>3022</v>
      </c>
      <c r="B2992" s="61">
        <v>42684.791666666664</v>
      </c>
      <c r="C2992" s="62">
        <v>18.623999999999999</v>
      </c>
      <c r="D2992" s="60">
        <v>0</v>
      </c>
      <c r="E2992" s="62">
        <v>2042.7730000000072</v>
      </c>
      <c r="F2992" s="60">
        <v>0</v>
      </c>
      <c r="G2992" s="62">
        <v>4876.0689999999986</v>
      </c>
      <c r="H2992" s="60">
        <v>0</v>
      </c>
      <c r="I2992" s="62">
        <v>5208.8869999999779</v>
      </c>
    </row>
    <row r="2993" spans="1:9" x14ac:dyDescent="0.25">
      <c r="A2993" s="60" t="s">
        <v>3023</v>
      </c>
      <c r="B2993" s="61">
        <v>42684.81527777778</v>
      </c>
      <c r="C2993" s="62">
        <v>18.928000000000001</v>
      </c>
      <c r="D2993" s="60">
        <v>0</v>
      </c>
      <c r="E2993" s="62">
        <v>2042.7730000000072</v>
      </c>
      <c r="F2993" s="60">
        <v>0</v>
      </c>
      <c r="G2993" s="62">
        <v>4876.0689999999986</v>
      </c>
      <c r="H2993" s="60">
        <v>0</v>
      </c>
      <c r="I2993" s="62">
        <v>5208.8869999999779</v>
      </c>
    </row>
    <row r="2994" spans="1:9" x14ac:dyDescent="0.25">
      <c r="A2994" s="60" t="s">
        <v>3024</v>
      </c>
      <c r="B2994" s="61">
        <v>42684.838888888888</v>
      </c>
      <c r="C2994" s="62">
        <v>19.542000000000002</v>
      </c>
      <c r="D2994" s="60">
        <v>0</v>
      </c>
      <c r="E2994" s="62">
        <v>2042.7730000000072</v>
      </c>
      <c r="F2994" s="60">
        <v>0</v>
      </c>
      <c r="G2994" s="62">
        <v>4876.0689999999986</v>
      </c>
      <c r="H2994" s="60">
        <v>0</v>
      </c>
      <c r="I2994" s="62">
        <v>5208.8869999999779</v>
      </c>
    </row>
    <row r="2995" spans="1:9" x14ac:dyDescent="0.25">
      <c r="A2995" s="60" t="s">
        <v>3025</v>
      </c>
      <c r="B2995" s="61">
        <v>42684.862500000003</v>
      </c>
      <c r="C2995" s="62">
        <v>19.542000000000002</v>
      </c>
      <c r="D2995" s="60">
        <v>0</v>
      </c>
      <c r="E2995" s="62">
        <v>2042.7730000000072</v>
      </c>
      <c r="F2995" s="60">
        <v>0</v>
      </c>
      <c r="G2995" s="62">
        <v>4876.0689999999986</v>
      </c>
      <c r="H2995" s="60">
        <v>0</v>
      </c>
      <c r="I2995" s="62">
        <v>5208.8869999999779</v>
      </c>
    </row>
    <row r="2996" spans="1:9" x14ac:dyDescent="0.25">
      <c r="A2996" s="60" t="s">
        <v>3026</v>
      </c>
      <c r="B2996" s="61">
        <v>42684.886111111111</v>
      </c>
      <c r="C2996" s="62">
        <v>19.852</v>
      </c>
      <c r="D2996" s="60">
        <v>0</v>
      </c>
      <c r="E2996" s="62">
        <v>2042.7730000000072</v>
      </c>
      <c r="F2996" s="60">
        <v>0</v>
      </c>
      <c r="G2996" s="62">
        <v>4876.0689999999986</v>
      </c>
      <c r="H2996" s="60">
        <v>0</v>
      </c>
      <c r="I2996" s="62">
        <v>5208.8869999999779</v>
      </c>
    </row>
    <row r="2997" spans="1:9" x14ac:dyDescent="0.25">
      <c r="A2997" s="60" t="s">
        <v>3027</v>
      </c>
      <c r="B2997" s="61">
        <v>42684.909722222219</v>
      </c>
      <c r="C2997" s="62">
        <v>20.164000000000001</v>
      </c>
      <c r="D2997" s="60">
        <v>0</v>
      </c>
      <c r="E2997" s="62">
        <v>2042.7730000000072</v>
      </c>
      <c r="F2997" s="60">
        <v>0</v>
      </c>
      <c r="G2997" s="62">
        <v>4876.0689999999986</v>
      </c>
      <c r="H2997" s="60">
        <v>0</v>
      </c>
      <c r="I2997" s="62">
        <v>5208.8869999999779</v>
      </c>
    </row>
    <row r="2998" spans="1:9" x14ac:dyDescent="0.25">
      <c r="A2998" s="60" t="s">
        <v>3028</v>
      </c>
      <c r="B2998" s="61">
        <v>42684.933333333334</v>
      </c>
      <c r="C2998" s="62">
        <v>18.02</v>
      </c>
      <c r="D2998" s="60">
        <v>0</v>
      </c>
      <c r="E2998" s="62">
        <v>2042.7730000000072</v>
      </c>
      <c r="F2998" s="60">
        <v>0</v>
      </c>
      <c r="G2998" s="62">
        <v>4876.0689999999986</v>
      </c>
      <c r="H2998" s="60">
        <v>0</v>
      </c>
      <c r="I2998" s="62">
        <v>5208.8869999999779</v>
      </c>
    </row>
    <row r="2999" spans="1:9" x14ac:dyDescent="0.25">
      <c r="A2999" s="60" t="s">
        <v>3029</v>
      </c>
      <c r="B2999" s="61">
        <v>42684.956944444442</v>
      </c>
      <c r="C2999" s="62">
        <v>15.089</v>
      </c>
      <c r="D2999" s="60">
        <v>0</v>
      </c>
      <c r="E2999" s="62">
        <v>2042.7730000000072</v>
      </c>
      <c r="F2999" s="60">
        <v>0</v>
      </c>
      <c r="G2999" s="62">
        <v>4876.0689999999986</v>
      </c>
      <c r="H2999" s="60">
        <v>0</v>
      </c>
      <c r="I2999" s="62">
        <v>5208.8869999999779</v>
      </c>
    </row>
    <row r="3000" spans="1:9" x14ac:dyDescent="0.25">
      <c r="A3000" s="60" t="s">
        <v>3030</v>
      </c>
      <c r="B3000" s="61">
        <v>42684.980555555558</v>
      </c>
      <c r="C3000" s="62">
        <v>13.113</v>
      </c>
      <c r="D3000" s="60">
        <v>0</v>
      </c>
      <c r="E3000" s="62">
        <v>2042.7730000000072</v>
      </c>
      <c r="F3000" s="62">
        <v>0.1769999999999996</v>
      </c>
      <c r="G3000" s="62">
        <v>4876.2459999999983</v>
      </c>
      <c r="H3000" s="62">
        <v>0.36700000000000088</v>
      </c>
      <c r="I3000" s="62">
        <v>5209.2539999999781</v>
      </c>
    </row>
    <row r="3001" spans="1:9" x14ac:dyDescent="0.25">
      <c r="A3001" s="60" t="s">
        <v>3031</v>
      </c>
      <c r="B3001" s="61">
        <v>42685.004166666666</v>
      </c>
      <c r="C3001" s="62">
        <v>12.558999999999999</v>
      </c>
      <c r="D3001" s="60">
        <v>0</v>
      </c>
      <c r="E3001" s="62">
        <v>2042.7730000000072</v>
      </c>
      <c r="F3001" s="62">
        <v>0.73099999999999987</v>
      </c>
      <c r="G3001" s="62">
        <v>4876.976999999998</v>
      </c>
      <c r="H3001" s="62">
        <v>0.92100000000000115</v>
      </c>
      <c r="I3001" s="62">
        <v>5210.1749999999784</v>
      </c>
    </row>
    <row r="3002" spans="1:9" x14ac:dyDescent="0.25">
      <c r="A3002" s="60" t="s">
        <v>3032</v>
      </c>
      <c r="B3002" s="61">
        <v>42685.027777777781</v>
      </c>
      <c r="C3002" s="62">
        <v>12.009</v>
      </c>
      <c r="D3002" s="60">
        <v>0</v>
      </c>
      <c r="E3002" s="62">
        <v>2042.7730000000072</v>
      </c>
      <c r="F3002" s="62">
        <v>1.2809999999999988</v>
      </c>
      <c r="G3002" s="62">
        <v>4878.257999999998</v>
      </c>
      <c r="H3002" s="62">
        <v>1.4710000000000001</v>
      </c>
      <c r="I3002" s="62">
        <v>5211.6459999999779</v>
      </c>
    </row>
    <row r="3003" spans="1:9" x14ac:dyDescent="0.25">
      <c r="A3003" s="60" t="s">
        <v>3033</v>
      </c>
      <c r="B3003" s="61">
        <v>42685.051388888889</v>
      </c>
      <c r="C3003" s="62">
        <v>11.734999999999999</v>
      </c>
      <c r="D3003" s="60">
        <v>0</v>
      </c>
      <c r="E3003" s="62">
        <v>2042.7730000000072</v>
      </c>
      <c r="F3003" s="62">
        <v>1.5549999999999997</v>
      </c>
      <c r="G3003" s="62">
        <v>4879.8129999999983</v>
      </c>
      <c r="H3003" s="62">
        <v>1.745000000000001</v>
      </c>
      <c r="I3003" s="62">
        <v>5213.3909999999778</v>
      </c>
    </row>
    <row r="3004" spans="1:9" x14ac:dyDescent="0.25">
      <c r="A3004" s="60" t="s">
        <v>3034</v>
      </c>
      <c r="B3004" s="61">
        <v>42685.074999999997</v>
      </c>
      <c r="C3004" s="62">
        <v>11.462</v>
      </c>
      <c r="D3004" s="60">
        <v>0</v>
      </c>
      <c r="E3004" s="62">
        <v>2042.7730000000072</v>
      </c>
      <c r="F3004" s="62">
        <v>1.8279999999999994</v>
      </c>
      <c r="G3004" s="62">
        <v>4881.6409999999987</v>
      </c>
      <c r="H3004" s="62">
        <v>2.0180000000000007</v>
      </c>
      <c r="I3004" s="62">
        <v>5215.4089999999778</v>
      </c>
    </row>
    <row r="3005" spans="1:9" x14ac:dyDescent="0.25">
      <c r="A3005" s="60" t="s">
        <v>3035</v>
      </c>
      <c r="B3005" s="61">
        <v>42685.098611111112</v>
      </c>
      <c r="C3005" s="62">
        <v>11.462</v>
      </c>
      <c r="D3005" s="60">
        <v>0</v>
      </c>
      <c r="E3005" s="62">
        <v>2042.7730000000072</v>
      </c>
      <c r="F3005" s="62">
        <v>1.8279999999999994</v>
      </c>
      <c r="G3005" s="62">
        <v>4883.4689999999991</v>
      </c>
      <c r="H3005" s="62">
        <v>2.0180000000000007</v>
      </c>
      <c r="I3005" s="62">
        <v>5217.4269999999779</v>
      </c>
    </row>
    <row r="3006" spans="1:9" x14ac:dyDescent="0.25">
      <c r="A3006" s="60" t="s">
        <v>3036</v>
      </c>
      <c r="B3006" s="61">
        <v>42685.12222222222</v>
      </c>
      <c r="C3006" s="62">
        <v>11.462</v>
      </c>
      <c r="D3006" s="60">
        <v>0</v>
      </c>
      <c r="E3006" s="62">
        <v>2042.7730000000072</v>
      </c>
      <c r="F3006" s="62">
        <v>1.8279999999999994</v>
      </c>
      <c r="G3006" s="62">
        <v>4885.2969999999996</v>
      </c>
      <c r="H3006" s="62">
        <v>2.0180000000000007</v>
      </c>
      <c r="I3006" s="62">
        <v>5219.4449999999779</v>
      </c>
    </row>
    <row r="3007" spans="1:9" x14ac:dyDescent="0.25">
      <c r="A3007" s="60" t="s">
        <v>3037</v>
      </c>
      <c r="B3007" s="61">
        <v>42685.145833333336</v>
      </c>
      <c r="C3007" s="62">
        <v>11.19</v>
      </c>
      <c r="D3007" s="62">
        <v>0.29000000000000092</v>
      </c>
      <c r="E3007" s="62">
        <v>2043.0630000000072</v>
      </c>
      <c r="F3007" s="62">
        <v>2.0999999999999996</v>
      </c>
      <c r="G3007" s="62">
        <v>4887.3969999999999</v>
      </c>
      <c r="H3007" s="62">
        <v>2.2900000000000009</v>
      </c>
      <c r="I3007" s="62">
        <v>5221.7349999999778</v>
      </c>
    </row>
    <row r="3008" spans="1:9" x14ac:dyDescent="0.25">
      <c r="A3008" s="60" t="s">
        <v>3038</v>
      </c>
      <c r="B3008" s="61">
        <v>42685.169444444444</v>
      </c>
      <c r="C3008" s="62">
        <v>11.19</v>
      </c>
      <c r="D3008" s="62">
        <v>0.29000000000000092</v>
      </c>
      <c r="E3008" s="62">
        <v>2043.3530000000071</v>
      </c>
      <c r="F3008" s="62">
        <v>2.0999999999999996</v>
      </c>
      <c r="G3008" s="62">
        <v>4889.4970000000003</v>
      </c>
      <c r="H3008" s="62">
        <v>2.2900000000000009</v>
      </c>
      <c r="I3008" s="62">
        <v>5224.0249999999778</v>
      </c>
    </row>
    <row r="3009" spans="1:9" x14ac:dyDescent="0.25">
      <c r="A3009" s="60" t="s">
        <v>3039</v>
      </c>
      <c r="B3009" s="61">
        <v>42685.193055555559</v>
      </c>
      <c r="C3009" s="62">
        <v>11.19</v>
      </c>
      <c r="D3009" s="62">
        <v>0.29000000000000092</v>
      </c>
      <c r="E3009" s="62">
        <v>2043.6430000000071</v>
      </c>
      <c r="F3009" s="62">
        <v>2.0999999999999996</v>
      </c>
      <c r="G3009" s="62">
        <v>4891.5970000000007</v>
      </c>
      <c r="H3009" s="62">
        <v>2.2900000000000009</v>
      </c>
      <c r="I3009" s="62">
        <v>5226.3149999999778</v>
      </c>
    </row>
    <row r="3010" spans="1:9" x14ac:dyDescent="0.25">
      <c r="A3010" s="60" t="s">
        <v>3040</v>
      </c>
      <c r="B3010" s="61">
        <v>42685.216666666667</v>
      </c>
      <c r="C3010" s="62">
        <v>10.919</v>
      </c>
      <c r="D3010" s="62">
        <v>0.56099999999999994</v>
      </c>
      <c r="E3010" s="62">
        <v>2044.204000000007</v>
      </c>
      <c r="F3010" s="62">
        <v>2.3709999999999987</v>
      </c>
      <c r="G3010" s="62">
        <v>4893.9680000000008</v>
      </c>
      <c r="H3010" s="62">
        <v>2.5609999999999999</v>
      </c>
      <c r="I3010" s="62">
        <v>5228.8759999999775</v>
      </c>
    </row>
    <row r="3011" spans="1:9" x14ac:dyDescent="0.25">
      <c r="A3011" s="60" t="s">
        <v>3041</v>
      </c>
      <c r="B3011" s="61">
        <v>42685.240277777775</v>
      </c>
      <c r="C3011" s="62">
        <v>10.648999999999999</v>
      </c>
      <c r="D3011" s="62">
        <v>0.83100000000000129</v>
      </c>
      <c r="E3011" s="62">
        <v>2045.0350000000069</v>
      </c>
      <c r="F3011" s="62">
        <v>2.641</v>
      </c>
      <c r="G3011" s="62">
        <v>4896.6090000000004</v>
      </c>
      <c r="H3011" s="62">
        <v>2.8310000000000013</v>
      </c>
      <c r="I3011" s="62">
        <v>5231.7069999999776</v>
      </c>
    </row>
    <row r="3012" spans="1:9" x14ac:dyDescent="0.25">
      <c r="A3012" s="60" t="s">
        <v>3042</v>
      </c>
      <c r="B3012" s="61">
        <v>42685.263888888891</v>
      </c>
      <c r="C3012" s="62">
        <v>10.648999999999999</v>
      </c>
      <c r="D3012" s="62">
        <v>0.83100000000000129</v>
      </c>
      <c r="E3012" s="62">
        <v>2045.8660000000068</v>
      </c>
      <c r="F3012" s="62">
        <v>2.641</v>
      </c>
      <c r="G3012" s="62">
        <v>4899.25</v>
      </c>
      <c r="H3012" s="62">
        <v>2.8310000000000013</v>
      </c>
      <c r="I3012" s="62">
        <v>5234.5379999999777</v>
      </c>
    </row>
    <row r="3013" spans="1:9" x14ac:dyDescent="0.25">
      <c r="A3013" s="60" t="s">
        <v>3043</v>
      </c>
      <c r="B3013" s="61">
        <v>42685.287499999999</v>
      </c>
      <c r="C3013" s="62">
        <v>10.648999999999999</v>
      </c>
      <c r="D3013" s="62">
        <v>0.83100000000000129</v>
      </c>
      <c r="E3013" s="62">
        <v>2046.6970000000067</v>
      </c>
      <c r="F3013" s="62">
        <v>2.641</v>
      </c>
      <c r="G3013" s="62">
        <v>4901.8909999999996</v>
      </c>
      <c r="H3013" s="62">
        <v>2.8310000000000013</v>
      </c>
      <c r="I3013" s="62">
        <v>5237.3689999999779</v>
      </c>
    </row>
    <row r="3014" spans="1:9" x14ac:dyDescent="0.25">
      <c r="A3014" s="60" t="s">
        <v>3044</v>
      </c>
      <c r="B3014" s="61">
        <v>42685.311111111114</v>
      </c>
      <c r="C3014" s="62">
        <v>10.648999999999999</v>
      </c>
      <c r="D3014" s="62">
        <v>0.83100000000000129</v>
      </c>
      <c r="E3014" s="62">
        <v>2047.5280000000066</v>
      </c>
      <c r="F3014" s="62">
        <v>2.641</v>
      </c>
      <c r="G3014" s="62">
        <v>4904.5319999999992</v>
      </c>
      <c r="H3014" s="62">
        <v>2.8310000000000013</v>
      </c>
      <c r="I3014" s="62">
        <v>5240.199999999978</v>
      </c>
    </row>
    <row r="3015" spans="1:9" x14ac:dyDescent="0.25">
      <c r="A3015" s="60" t="s">
        <v>3045</v>
      </c>
      <c r="B3015" s="61">
        <v>42685.334722222222</v>
      </c>
      <c r="C3015" s="62">
        <v>10.648999999999999</v>
      </c>
      <c r="D3015" s="62">
        <v>0.83100000000000129</v>
      </c>
      <c r="E3015" s="62">
        <v>2048.3590000000067</v>
      </c>
      <c r="F3015" s="62">
        <v>2.641</v>
      </c>
      <c r="G3015" s="62">
        <v>4907.1729999999989</v>
      </c>
      <c r="H3015" s="62">
        <v>2.8310000000000013</v>
      </c>
      <c r="I3015" s="62">
        <v>5243.0309999999781</v>
      </c>
    </row>
    <row r="3016" spans="1:9" x14ac:dyDescent="0.25">
      <c r="A3016" s="60" t="s">
        <v>3046</v>
      </c>
      <c r="B3016" s="61">
        <v>42685.35833333333</v>
      </c>
      <c r="C3016" s="62">
        <v>10.38</v>
      </c>
      <c r="D3016" s="62">
        <v>1.0999999999999996</v>
      </c>
      <c r="E3016" s="62">
        <v>2049.4590000000067</v>
      </c>
      <c r="F3016" s="62">
        <v>2.9099999999999984</v>
      </c>
      <c r="G3016" s="62">
        <v>4910.0829999999987</v>
      </c>
      <c r="H3016" s="62">
        <v>3.0999999999999996</v>
      </c>
      <c r="I3016" s="62">
        <v>5246.1309999999785</v>
      </c>
    </row>
    <row r="3017" spans="1:9" x14ac:dyDescent="0.25">
      <c r="A3017" s="60" t="s">
        <v>3047</v>
      </c>
      <c r="B3017" s="61">
        <v>42685.381944444445</v>
      </c>
      <c r="C3017" s="62">
        <v>10.38</v>
      </c>
      <c r="D3017" s="62">
        <v>1.0999999999999996</v>
      </c>
      <c r="E3017" s="62">
        <v>2050.5590000000066</v>
      </c>
      <c r="F3017" s="62">
        <v>2.9099999999999984</v>
      </c>
      <c r="G3017" s="62">
        <v>4912.9929999999986</v>
      </c>
      <c r="H3017" s="62">
        <v>3.0999999999999996</v>
      </c>
      <c r="I3017" s="62">
        <v>5249.2309999999788</v>
      </c>
    </row>
    <row r="3018" spans="1:9" x14ac:dyDescent="0.25">
      <c r="A3018" s="60" t="s">
        <v>3048</v>
      </c>
      <c r="B3018" s="61">
        <v>42685.405555555553</v>
      </c>
      <c r="C3018" s="62">
        <v>10.38</v>
      </c>
      <c r="D3018" s="62">
        <v>1.0999999999999996</v>
      </c>
      <c r="E3018" s="62">
        <v>2051.6590000000065</v>
      </c>
      <c r="F3018" s="62">
        <v>2.9099999999999984</v>
      </c>
      <c r="G3018" s="62">
        <v>4915.9029999999984</v>
      </c>
      <c r="H3018" s="62">
        <v>3.0999999999999996</v>
      </c>
      <c r="I3018" s="62">
        <v>5252.3309999999792</v>
      </c>
    </row>
    <row r="3019" spans="1:9" x14ac:dyDescent="0.25">
      <c r="A3019" s="60" t="s">
        <v>3049</v>
      </c>
      <c r="B3019" s="61">
        <v>42685.429166666669</v>
      </c>
      <c r="C3019" s="62">
        <v>10.38</v>
      </c>
      <c r="D3019" s="62">
        <v>1.0999999999999996</v>
      </c>
      <c r="E3019" s="62">
        <v>2052.7590000000064</v>
      </c>
      <c r="F3019" s="62">
        <v>2.9099999999999984</v>
      </c>
      <c r="G3019" s="62">
        <v>4918.8129999999983</v>
      </c>
      <c r="H3019" s="62">
        <v>3.0999999999999996</v>
      </c>
      <c r="I3019" s="62">
        <v>5255.4309999999796</v>
      </c>
    </row>
    <row r="3020" spans="1:9" x14ac:dyDescent="0.25">
      <c r="A3020" s="60" t="s">
        <v>3050</v>
      </c>
      <c r="B3020" s="61">
        <v>42685.452777777777</v>
      </c>
      <c r="C3020" s="62">
        <v>10.919</v>
      </c>
      <c r="D3020" s="62">
        <v>0.56099999999999994</v>
      </c>
      <c r="E3020" s="62">
        <v>2053.3200000000065</v>
      </c>
      <c r="F3020" s="62">
        <v>2.3709999999999987</v>
      </c>
      <c r="G3020" s="62">
        <v>4921.1839999999984</v>
      </c>
      <c r="H3020" s="62">
        <v>2.5609999999999999</v>
      </c>
      <c r="I3020" s="62">
        <v>5257.9919999999793</v>
      </c>
    </row>
    <row r="3021" spans="1:9" x14ac:dyDescent="0.25">
      <c r="A3021" s="60" t="s">
        <v>3051</v>
      </c>
      <c r="B3021" s="61">
        <v>42685.476388888892</v>
      </c>
      <c r="C3021" s="62">
        <v>13.672000000000001</v>
      </c>
      <c r="D3021" s="60">
        <v>0</v>
      </c>
      <c r="E3021" s="62">
        <v>2053.3200000000065</v>
      </c>
      <c r="F3021" s="60">
        <v>0</v>
      </c>
      <c r="G3021" s="62">
        <v>4921.1839999999984</v>
      </c>
      <c r="H3021" s="60">
        <v>0</v>
      </c>
      <c r="I3021" s="62">
        <v>5257.9919999999793</v>
      </c>
    </row>
    <row r="3022" spans="1:9" x14ac:dyDescent="0.25">
      <c r="A3022" s="60" t="s">
        <v>3052</v>
      </c>
      <c r="B3022" s="61">
        <v>42685.5</v>
      </c>
      <c r="C3022" s="62">
        <v>15.952999999999999</v>
      </c>
      <c r="D3022" s="60">
        <v>0</v>
      </c>
      <c r="E3022" s="62">
        <v>2053.3200000000065</v>
      </c>
      <c r="F3022" s="60">
        <v>0</v>
      </c>
      <c r="G3022" s="62">
        <v>4921.1839999999984</v>
      </c>
      <c r="H3022" s="60">
        <v>0</v>
      </c>
      <c r="I3022" s="62">
        <v>5257.9919999999793</v>
      </c>
    </row>
    <row r="3023" spans="1:9" x14ac:dyDescent="0.25">
      <c r="A3023" s="60" t="s">
        <v>3053</v>
      </c>
      <c r="B3023" s="61">
        <v>42685.523611111108</v>
      </c>
      <c r="C3023" s="62">
        <v>17.125</v>
      </c>
      <c r="D3023" s="60">
        <v>0</v>
      </c>
      <c r="E3023" s="62">
        <v>2053.3200000000065</v>
      </c>
      <c r="F3023" s="60">
        <v>0</v>
      </c>
      <c r="G3023" s="62">
        <v>4921.1839999999984</v>
      </c>
      <c r="H3023" s="60">
        <v>0</v>
      </c>
      <c r="I3023" s="62">
        <v>5257.9919999999793</v>
      </c>
    </row>
    <row r="3024" spans="1:9" x14ac:dyDescent="0.25">
      <c r="A3024" s="60" t="s">
        <v>3054</v>
      </c>
      <c r="B3024" s="61">
        <v>42685.547222222223</v>
      </c>
      <c r="C3024" s="62">
        <v>17.72</v>
      </c>
      <c r="D3024" s="60">
        <v>0</v>
      </c>
      <c r="E3024" s="62">
        <v>2053.3200000000065</v>
      </c>
      <c r="F3024" s="60">
        <v>0</v>
      </c>
      <c r="G3024" s="62">
        <v>4921.1839999999984</v>
      </c>
      <c r="H3024" s="60">
        <v>0</v>
      </c>
      <c r="I3024" s="62">
        <v>5257.9919999999793</v>
      </c>
    </row>
    <row r="3025" spans="1:9" x14ac:dyDescent="0.25">
      <c r="A3025" s="60" t="s">
        <v>3055</v>
      </c>
      <c r="B3025" s="61">
        <v>42685.570833333331</v>
      </c>
      <c r="C3025" s="62">
        <v>18.02</v>
      </c>
      <c r="D3025" s="60">
        <v>0</v>
      </c>
      <c r="E3025" s="62">
        <v>2053.3200000000065</v>
      </c>
      <c r="F3025" s="60">
        <v>0</v>
      </c>
      <c r="G3025" s="62">
        <v>4921.1839999999984</v>
      </c>
      <c r="H3025" s="60">
        <v>0</v>
      </c>
      <c r="I3025" s="62">
        <v>5257.9919999999793</v>
      </c>
    </row>
    <row r="3026" spans="1:9" x14ac:dyDescent="0.25">
      <c r="A3026" s="60" t="s">
        <v>3056</v>
      </c>
      <c r="B3026" s="61">
        <v>42685.594444444447</v>
      </c>
      <c r="C3026" s="62">
        <v>15.664</v>
      </c>
      <c r="D3026" s="60">
        <v>0</v>
      </c>
      <c r="E3026" s="62">
        <v>2053.3200000000065</v>
      </c>
      <c r="F3026" s="60">
        <v>0</v>
      </c>
      <c r="G3026" s="62">
        <v>4921.1839999999984</v>
      </c>
      <c r="H3026" s="60">
        <v>0</v>
      </c>
      <c r="I3026" s="62">
        <v>5257.9919999999793</v>
      </c>
    </row>
    <row r="3027" spans="1:9" x14ac:dyDescent="0.25">
      <c r="A3027" s="60" t="s">
        <v>3057</v>
      </c>
      <c r="B3027" s="61">
        <v>42685.618055555555</v>
      </c>
      <c r="C3027" s="62">
        <v>15.089</v>
      </c>
      <c r="D3027" s="60">
        <v>0</v>
      </c>
      <c r="E3027" s="62">
        <v>2053.3200000000065</v>
      </c>
      <c r="F3027" s="60">
        <v>0</v>
      </c>
      <c r="G3027" s="62">
        <v>4921.1839999999984</v>
      </c>
      <c r="H3027" s="60">
        <v>0</v>
      </c>
      <c r="I3027" s="62">
        <v>5257.9919999999793</v>
      </c>
    </row>
    <row r="3028" spans="1:9" x14ac:dyDescent="0.25">
      <c r="A3028" s="60" t="s">
        <v>3058</v>
      </c>
      <c r="B3028" s="61">
        <v>42685.64166666667</v>
      </c>
      <c r="C3028" s="62">
        <v>10.38</v>
      </c>
      <c r="D3028" s="62">
        <v>1.0999999999999996</v>
      </c>
      <c r="E3028" s="62">
        <v>2054.4200000000064</v>
      </c>
      <c r="F3028" s="62">
        <v>2.9099999999999984</v>
      </c>
      <c r="G3028" s="62">
        <v>4924.0939999999982</v>
      </c>
      <c r="H3028" s="62">
        <v>3.0999999999999996</v>
      </c>
      <c r="I3028" s="62">
        <v>5261.0919999999796</v>
      </c>
    </row>
    <row r="3029" spans="1:9" x14ac:dyDescent="0.25">
      <c r="A3029" s="60" t="s">
        <v>3059</v>
      </c>
      <c r="B3029" s="61">
        <v>42685.665277777778</v>
      </c>
      <c r="C3029" s="62">
        <v>7.7279999999999998</v>
      </c>
      <c r="D3029" s="62">
        <v>3.7520000000000007</v>
      </c>
      <c r="E3029" s="62">
        <v>2058.1720000000064</v>
      </c>
      <c r="F3029" s="62">
        <v>5.5619999999999994</v>
      </c>
      <c r="G3029" s="62">
        <v>4929.6559999999981</v>
      </c>
      <c r="H3029" s="62">
        <v>5.7520000000000007</v>
      </c>
      <c r="I3029" s="62">
        <v>5266.84399999998</v>
      </c>
    </row>
    <row r="3030" spans="1:9" x14ac:dyDescent="0.25">
      <c r="A3030" s="60" t="s">
        <v>3060</v>
      </c>
      <c r="B3030" s="61">
        <v>42685.688888888886</v>
      </c>
      <c r="C3030" s="62">
        <v>7.2060000000000004</v>
      </c>
      <c r="D3030" s="62">
        <v>4.274</v>
      </c>
      <c r="E3030" s="62">
        <v>2062.4460000000063</v>
      </c>
      <c r="F3030" s="62">
        <v>6.0839999999999987</v>
      </c>
      <c r="G3030" s="62">
        <v>4935.739999999998</v>
      </c>
      <c r="H3030" s="62">
        <v>6.274</v>
      </c>
      <c r="I3030" s="62">
        <v>5273.1179999999804</v>
      </c>
    </row>
    <row r="3031" spans="1:9" x14ac:dyDescent="0.25">
      <c r="A3031" s="60" t="s">
        <v>3061</v>
      </c>
      <c r="B3031" s="61">
        <v>42685.712500000001</v>
      </c>
      <c r="C3031" s="62">
        <v>7.2060000000000004</v>
      </c>
      <c r="D3031" s="62">
        <v>4.274</v>
      </c>
      <c r="E3031" s="62">
        <v>2066.7200000000062</v>
      </c>
      <c r="F3031" s="62">
        <v>6.0839999999999987</v>
      </c>
      <c r="G3031" s="62">
        <v>4941.8239999999978</v>
      </c>
      <c r="H3031" s="62">
        <v>6.274</v>
      </c>
      <c r="I3031" s="62">
        <v>5279.3919999999807</v>
      </c>
    </row>
    <row r="3032" spans="1:9" x14ac:dyDescent="0.25">
      <c r="A3032" s="60" t="s">
        <v>3062</v>
      </c>
      <c r="B3032" s="61">
        <v>42685.736111111109</v>
      </c>
      <c r="C3032" s="62">
        <v>6.9459999999999997</v>
      </c>
      <c r="D3032" s="62">
        <v>4.5340000000000007</v>
      </c>
      <c r="E3032" s="62">
        <v>2071.2540000000063</v>
      </c>
      <c r="F3032" s="62">
        <v>6.3439999999999994</v>
      </c>
      <c r="G3032" s="62">
        <v>4948.1679999999978</v>
      </c>
      <c r="H3032" s="62">
        <v>6.5340000000000007</v>
      </c>
      <c r="I3032" s="62">
        <v>5285.9259999999804</v>
      </c>
    </row>
    <row r="3033" spans="1:9" x14ac:dyDescent="0.25">
      <c r="A3033" s="60" t="s">
        <v>3063</v>
      </c>
      <c r="B3033" s="61">
        <v>42685.759722222225</v>
      </c>
      <c r="C3033" s="62">
        <v>6.9459999999999997</v>
      </c>
      <c r="D3033" s="62">
        <v>4.5340000000000007</v>
      </c>
      <c r="E3033" s="62">
        <v>2075.7880000000064</v>
      </c>
      <c r="F3033" s="62">
        <v>6.3439999999999994</v>
      </c>
      <c r="G3033" s="62">
        <v>4954.5119999999979</v>
      </c>
      <c r="H3033" s="62">
        <v>6.5340000000000007</v>
      </c>
      <c r="I3033" s="62">
        <v>5292.45999999998</v>
      </c>
    </row>
    <row r="3034" spans="1:9" x14ac:dyDescent="0.25">
      <c r="A3034" s="60" t="s">
        <v>3064</v>
      </c>
      <c r="B3034" s="61">
        <v>42685.783333333333</v>
      </c>
      <c r="C3034" s="62">
        <v>6.6859999999999999</v>
      </c>
      <c r="D3034" s="62">
        <v>4.7940000000000005</v>
      </c>
      <c r="E3034" s="62">
        <v>2080.5820000000062</v>
      </c>
      <c r="F3034" s="62">
        <v>6.6039999999999992</v>
      </c>
      <c r="G3034" s="62">
        <v>4961.1159999999982</v>
      </c>
      <c r="H3034" s="62">
        <v>6.7940000000000005</v>
      </c>
      <c r="I3034" s="62">
        <v>5299.2539999999799</v>
      </c>
    </row>
    <row r="3035" spans="1:9" x14ac:dyDescent="0.25">
      <c r="A3035" s="60" t="s">
        <v>3065</v>
      </c>
      <c r="B3035" s="61">
        <v>42685.806944444441</v>
      </c>
      <c r="C3035" s="62">
        <v>6.6859999999999999</v>
      </c>
      <c r="D3035" s="62">
        <v>4.7940000000000005</v>
      </c>
      <c r="E3035" s="62">
        <v>2085.3760000000061</v>
      </c>
      <c r="F3035" s="62">
        <v>6.6039999999999992</v>
      </c>
      <c r="G3035" s="62">
        <v>4967.7199999999984</v>
      </c>
      <c r="H3035" s="62">
        <v>6.7940000000000005</v>
      </c>
      <c r="I3035" s="62">
        <v>5306.0479999999798</v>
      </c>
    </row>
    <row r="3036" spans="1:9" x14ac:dyDescent="0.25">
      <c r="A3036" s="60" t="s">
        <v>3066</v>
      </c>
      <c r="B3036" s="61">
        <v>42685.830555555556</v>
      </c>
      <c r="C3036" s="62">
        <v>6.4269999999999996</v>
      </c>
      <c r="D3036" s="62">
        <v>5.0530000000000008</v>
      </c>
      <c r="E3036" s="62">
        <v>2090.429000000006</v>
      </c>
      <c r="F3036" s="62">
        <v>6.8629999999999995</v>
      </c>
      <c r="G3036" s="62">
        <v>4974.5829999999987</v>
      </c>
      <c r="H3036" s="62">
        <v>7.0530000000000008</v>
      </c>
      <c r="I3036" s="62">
        <v>5313.1009999999796</v>
      </c>
    </row>
    <row r="3037" spans="1:9" x14ac:dyDescent="0.25">
      <c r="A3037" s="60" t="s">
        <v>3067</v>
      </c>
      <c r="B3037" s="61">
        <v>42685.854166666664</v>
      </c>
      <c r="C3037" s="62">
        <v>6.1680000000000001</v>
      </c>
      <c r="D3037" s="62">
        <v>5.3120000000000003</v>
      </c>
      <c r="E3037" s="62">
        <v>2095.7410000000059</v>
      </c>
      <c r="F3037" s="62">
        <v>7.121999999999999</v>
      </c>
      <c r="G3037" s="62">
        <v>4981.704999999999</v>
      </c>
      <c r="H3037" s="62">
        <v>7.3120000000000003</v>
      </c>
      <c r="I3037" s="62">
        <v>5320.4129999999795</v>
      </c>
    </row>
    <row r="3038" spans="1:9" x14ac:dyDescent="0.25">
      <c r="A3038" s="60" t="s">
        <v>3068</v>
      </c>
      <c r="B3038" s="61">
        <v>42685.87777777778</v>
      </c>
      <c r="C3038" s="62">
        <v>6.1680000000000001</v>
      </c>
      <c r="D3038" s="62">
        <v>5.3120000000000003</v>
      </c>
      <c r="E3038" s="62">
        <v>2101.0530000000058</v>
      </c>
      <c r="F3038" s="62">
        <v>7.121999999999999</v>
      </c>
      <c r="G3038" s="62">
        <v>4988.8269999999993</v>
      </c>
      <c r="H3038" s="62">
        <v>7.3120000000000003</v>
      </c>
      <c r="I3038" s="62">
        <v>5327.7249999999794</v>
      </c>
    </row>
    <row r="3039" spans="1:9" x14ac:dyDescent="0.25">
      <c r="A3039" s="60" t="s">
        <v>3069</v>
      </c>
      <c r="B3039" s="61">
        <v>42685.901388888888</v>
      </c>
      <c r="C3039" s="62">
        <v>6.1680000000000001</v>
      </c>
      <c r="D3039" s="62">
        <v>5.3120000000000003</v>
      </c>
      <c r="E3039" s="62">
        <v>2106.3650000000057</v>
      </c>
      <c r="F3039" s="62">
        <v>7.121999999999999</v>
      </c>
      <c r="G3039" s="62">
        <v>4995.9489999999996</v>
      </c>
      <c r="H3039" s="62">
        <v>7.3120000000000003</v>
      </c>
      <c r="I3039" s="62">
        <v>5335.0369999999793</v>
      </c>
    </row>
    <row r="3040" spans="1:9" x14ac:dyDescent="0.25">
      <c r="A3040" s="60" t="s">
        <v>3070</v>
      </c>
      <c r="B3040" s="61">
        <v>42685.925000000003</v>
      </c>
      <c r="C3040" s="62">
        <v>5.91</v>
      </c>
      <c r="D3040" s="62">
        <v>5.57</v>
      </c>
      <c r="E3040" s="62">
        <v>2111.9350000000059</v>
      </c>
      <c r="F3040" s="62">
        <v>7.379999999999999</v>
      </c>
      <c r="G3040" s="62">
        <v>5003.3289999999997</v>
      </c>
      <c r="H3040" s="62">
        <v>7.57</v>
      </c>
      <c r="I3040" s="62">
        <v>5342.6069999999791</v>
      </c>
    </row>
    <row r="3041" spans="1:9" x14ac:dyDescent="0.25">
      <c r="A3041" s="60" t="s">
        <v>3071</v>
      </c>
      <c r="B3041" s="61">
        <v>42685.948611111111</v>
      </c>
      <c r="C3041" s="62">
        <v>5.91</v>
      </c>
      <c r="D3041" s="62">
        <v>5.57</v>
      </c>
      <c r="E3041" s="62">
        <v>2117.505000000006</v>
      </c>
      <c r="F3041" s="62">
        <v>7.379999999999999</v>
      </c>
      <c r="G3041" s="62">
        <v>5010.7089999999998</v>
      </c>
      <c r="H3041" s="62">
        <v>7.57</v>
      </c>
      <c r="I3041" s="62">
        <v>5350.1769999999788</v>
      </c>
    </row>
    <row r="3042" spans="1:9" x14ac:dyDescent="0.25">
      <c r="A3042" s="60" t="s">
        <v>3072</v>
      </c>
      <c r="B3042" s="61">
        <v>42685.972222222219</v>
      </c>
      <c r="C3042" s="62">
        <v>5.91</v>
      </c>
      <c r="D3042" s="62">
        <v>5.57</v>
      </c>
      <c r="E3042" s="62">
        <v>2123.0750000000062</v>
      </c>
      <c r="F3042" s="62">
        <v>7.379999999999999</v>
      </c>
      <c r="G3042" s="62">
        <v>5018.0889999999999</v>
      </c>
      <c r="H3042" s="62">
        <v>7.57</v>
      </c>
      <c r="I3042" s="62">
        <v>5357.7469999999785</v>
      </c>
    </row>
    <row r="3043" spans="1:9" x14ac:dyDescent="0.25">
      <c r="A3043" s="60" t="s">
        <v>3073</v>
      </c>
      <c r="B3043" s="61">
        <v>42685.995833333334</v>
      </c>
      <c r="C3043" s="62">
        <v>5.6520000000000001</v>
      </c>
      <c r="D3043" s="62">
        <v>5.8280000000000003</v>
      </c>
      <c r="E3043" s="62">
        <v>2128.9030000000062</v>
      </c>
      <c r="F3043" s="62">
        <v>7.637999999999999</v>
      </c>
      <c r="G3043" s="62">
        <v>5025.7269999999999</v>
      </c>
      <c r="H3043" s="62">
        <v>7.8280000000000003</v>
      </c>
      <c r="I3043" s="62">
        <v>5365.5749999999789</v>
      </c>
    </row>
    <row r="3044" spans="1:9" x14ac:dyDescent="0.25">
      <c r="A3044" s="60" t="s">
        <v>3074</v>
      </c>
      <c r="B3044" s="61">
        <v>42686.019444444442</v>
      </c>
      <c r="C3044" s="62">
        <v>5.6520000000000001</v>
      </c>
      <c r="D3044" s="62">
        <v>5.8280000000000003</v>
      </c>
      <c r="E3044" s="62">
        <v>2134.7310000000061</v>
      </c>
      <c r="F3044" s="62">
        <v>7.637999999999999</v>
      </c>
      <c r="G3044" s="62">
        <v>5033.3649999999998</v>
      </c>
      <c r="H3044" s="62">
        <v>7.8280000000000003</v>
      </c>
      <c r="I3044" s="62">
        <v>5373.4029999999793</v>
      </c>
    </row>
    <row r="3045" spans="1:9" x14ac:dyDescent="0.25">
      <c r="A3045" s="60" t="s">
        <v>3075</v>
      </c>
      <c r="B3045" s="61">
        <v>42686.043055555558</v>
      </c>
      <c r="C3045" s="62">
        <v>5.6520000000000001</v>
      </c>
      <c r="D3045" s="62">
        <v>5.8280000000000003</v>
      </c>
      <c r="E3045" s="62">
        <v>2140.5590000000061</v>
      </c>
      <c r="F3045" s="62">
        <v>7.637999999999999</v>
      </c>
      <c r="G3045" s="62">
        <v>5041.0029999999997</v>
      </c>
      <c r="H3045" s="62">
        <v>7.8280000000000003</v>
      </c>
      <c r="I3045" s="62">
        <v>5381.2309999999798</v>
      </c>
    </row>
    <row r="3046" spans="1:9" x14ac:dyDescent="0.25">
      <c r="A3046" s="60" t="s">
        <v>3076</v>
      </c>
      <c r="B3046" s="61">
        <v>42686.066666666666</v>
      </c>
      <c r="C3046" s="62">
        <v>5.6520000000000001</v>
      </c>
      <c r="D3046" s="62">
        <v>5.8280000000000003</v>
      </c>
      <c r="E3046" s="62">
        <v>2146.3870000000061</v>
      </c>
      <c r="F3046" s="62">
        <v>7.637999999999999</v>
      </c>
      <c r="G3046" s="62">
        <v>5048.6409999999996</v>
      </c>
      <c r="H3046" s="62">
        <v>7.8280000000000003</v>
      </c>
      <c r="I3046" s="62">
        <v>5389.0589999999802</v>
      </c>
    </row>
    <row r="3047" spans="1:9" x14ac:dyDescent="0.25">
      <c r="A3047" s="60" t="s">
        <v>3077</v>
      </c>
      <c r="B3047" s="61">
        <v>42686.090277777781</v>
      </c>
      <c r="C3047" s="62">
        <v>5.6520000000000001</v>
      </c>
      <c r="D3047" s="62">
        <v>5.8280000000000003</v>
      </c>
      <c r="E3047" s="62">
        <v>2152.2150000000061</v>
      </c>
      <c r="F3047" s="62">
        <v>7.637999999999999</v>
      </c>
      <c r="G3047" s="62">
        <v>5056.2789999999995</v>
      </c>
      <c r="H3047" s="62">
        <v>7.8280000000000003</v>
      </c>
      <c r="I3047" s="62">
        <v>5396.8869999999806</v>
      </c>
    </row>
    <row r="3048" spans="1:9" x14ac:dyDescent="0.25">
      <c r="A3048" s="60" t="s">
        <v>3078</v>
      </c>
      <c r="B3048" s="61">
        <v>42686.113888888889</v>
      </c>
      <c r="C3048" s="62">
        <v>5.6520000000000001</v>
      </c>
      <c r="D3048" s="62">
        <v>5.8280000000000003</v>
      </c>
      <c r="E3048" s="62">
        <v>2158.043000000006</v>
      </c>
      <c r="F3048" s="62">
        <v>7.637999999999999</v>
      </c>
      <c r="G3048" s="62">
        <v>5063.9169999999995</v>
      </c>
      <c r="H3048" s="62">
        <v>7.8280000000000003</v>
      </c>
      <c r="I3048" s="62">
        <v>5404.714999999981</v>
      </c>
    </row>
    <row r="3049" spans="1:9" x14ac:dyDescent="0.25">
      <c r="A3049" s="60" t="s">
        <v>3079</v>
      </c>
      <c r="B3049" s="61">
        <v>42686.137499999997</v>
      </c>
      <c r="C3049" s="62">
        <v>5.6520000000000001</v>
      </c>
      <c r="D3049" s="62">
        <v>5.8280000000000003</v>
      </c>
      <c r="E3049" s="62">
        <v>2163.871000000006</v>
      </c>
      <c r="F3049" s="62">
        <v>7.637999999999999</v>
      </c>
      <c r="G3049" s="62">
        <v>5071.5549999999994</v>
      </c>
      <c r="H3049" s="62">
        <v>7.8280000000000003</v>
      </c>
      <c r="I3049" s="62">
        <v>5412.5429999999815</v>
      </c>
    </row>
    <row r="3050" spans="1:9" x14ac:dyDescent="0.25">
      <c r="A3050" s="60" t="s">
        <v>3080</v>
      </c>
      <c r="B3050" s="61">
        <v>42686.161111111112</v>
      </c>
      <c r="C3050" s="62">
        <v>5.91</v>
      </c>
      <c r="D3050" s="62">
        <v>5.57</v>
      </c>
      <c r="E3050" s="62">
        <v>2169.4410000000062</v>
      </c>
      <c r="F3050" s="62">
        <v>7.379999999999999</v>
      </c>
      <c r="G3050" s="62">
        <v>5078.9349999999995</v>
      </c>
      <c r="H3050" s="62">
        <v>7.57</v>
      </c>
      <c r="I3050" s="62">
        <v>5420.1129999999812</v>
      </c>
    </row>
    <row r="3051" spans="1:9" x14ac:dyDescent="0.25">
      <c r="A3051" s="60" t="s">
        <v>3081</v>
      </c>
      <c r="B3051" s="61">
        <v>42686.18472222222</v>
      </c>
      <c r="C3051" s="62">
        <v>6.1680000000000001</v>
      </c>
      <c r="D3051" s="62">
        <v>5.3120000000000003</v>
      </c>
      <c r="E3051" s="62">
        <v>2174.7530000000061</v>
      </c>
      <c r="F3051" s="62">
        <v>7.121999999999999</v>
      </c>
      <c r="G3051" s="62">
        <v>5086.0569999999998</v>
      </c>
      <c r="H3051" s="62">
        <v>7.3120000000000003</v>
      </c>
      <c r="I3051" s="62">
        <v>5427.4249999999811</v>
      </c>
    </row>
    <row r="3052" spans="1:9" x14ac:dyDescent="0.25">
      <c r="A3052" s="60" t="s">
        <v>3082</v>
      </c>
      <c r="B3052" s="61">
        <v>42686.208333333336</v>
      </c>
      <c r="C3052" s="62">
        <v>6.1680000000000001</v>
      </c>
      <c r="D3052" s="62">
        <v>5.3120000000000003</v>
      </c>
      <c r="E3052" s="62">
        <v>2180.065000000006</v>
      </c>
      <c r="F3052" s="62">
        <v>7.121999999999999</v>
      </c>
      <c r="G3052" s="62">
        <v>5093.1790000000001</v>
      </c>
      <c r="H3052" s="62">
        <v>7.3120000000000003</v>
      </c>
      <c r="I3052" s="62">
        <v>5434.736999999981</v>
      </c>
    </row>
    <row r="3053" spans="1:9" x14ac:dyDescent="0.25">
      <c r="A3053" s="60" t="s">
        <v>3083</v>
      </c>
      <c r="B3053" s="61">
        <v>42686.231944444444</v>
      </c>
      <c r="C3053" s="62">
        <v>6.1680000000000001</v>
      </c>
      <c r="D3053" s="62">
        <v>5.3120000000000003</v>
      </c>
      <c r="E3053" s="62">
        <v>2185.3770000000059</v>
      </c>
      <c r="F3053" s="62">
        <v>7.121999999999999</v>
      </c>
      <c r="G3053" s="62">
        <v>5100.3010000000004</v>
      </c>
      <c r="H3053" s="62">
        <v>7.3120000000000003</v>
      </c>
      <c r="I3053" s="62">
        <v>5442.0489999999809</v>
      </c>
    </row>
    <row r="3054" spans="1:9" x14ac:dyDescent="0.25">
      <c r="A3054" s="60" t="s">
        <v>3084</v>
      </c>
      <c r="B3054" s="61">
        <v>42686.255555555559</v>
      </c>
      <c r="C3054" s="62">
        <v>6.4269999999999996</v>
      </c>
      <c r="D3054" s="62">
        <v>5.0530000000000008</v>
      </c>
      <c r="E3054" s="62">
        <v>2190.4300000000057</v>
      </c>
      <c r="F3054" s="62">
        <v>6.8629999999999995</v>
      </c>
      <c r="G3054" s="62">
        <v>5107.1640000000007</v>
      </c>
      <c r="H3054" s="62">
        <v>7.0530000000000008</v>
      </c>
      <c r="I3054" s="62">
        <v>5449.1019999999808</v>
      </c>
    </row>
    <row r="3055" spans="1:9" x14ac:dyDescent="0.25">
      <c r="A3055" s="60" t="s">
        <v>3085</v>
      </c>
      <c r="B3055" s="61">
        <v>42686.279166666667</v>
      </c>
      <c r="C3055" s="62">
        <v>6.6859999999999999</v>
      </c>
      <c r="D3055" s="62">
        <v>4.7940000000000005</v>
      </c>
      <c r="E3055" s="62">
        <v>2195.2240000000056</v>
      </c>
      <c r="F3055" s="62">
        <v>6.6039999999999992</v>
      </c>
      <c r="G3055" s="62">
        <v>5113.7680000000009</v>
      </c>
      <c r="H3055" s="62">
        <v>6.7940000000000005</v>
      </c>
      <c r="I3055" s="62">
        <v>5455.8959999999806</v>
      </c>
    </row>
    <row r="3056" spans="1:9" x14ac:dyDescent="0.25">
      <c r="A3056" s="60" t="s">
        <v>3086</v>
      </c>
      <c r="B3056" s="61">
        <v>42686.302777777775</v>
      </c>
      <c r="C3056" s="62">
        <v>6.6859999999999999</v>
      </c>
      <c r="D3056" s="62">
        <v>4.7940000000000005</v>
      </c>
      <c r="E3056" s="62">
        <v>2200.0180000000055</v>
      </c>
      <c r="F3056" s="62">
        <v>6.6039999999999992</v>
      </c>
      <c r="G3056" s="62">
        <v>5120.3720000000012</v>
      </c>
      <c r="H3056" s="62">
        <v>6.7940000000000005</v>
      </c>
      <c r="I3056" s="62">
        <v>5462.6899999999805</v>
      </c>
    </row>
    <row r="3057" spans="1:9" x14ac:dyDescent="0.25">
      <c r="A3057" s="60" t="s">
        <v>3087</v>
      </c>
      <c r="B3057" s="61">
        <v>42686.326388888891</v>
      </c>
      <c r="C3057" s="62">
        <v>6.6859999999999999</v>
      </c>
      <c r="D3057" s="62">
        <v>4.7940000000000005</v>
      </c>
      <c r="E3057" s="62">
        <v>2204.8120000000054</v>
      </c>
      <c r="F3057" s="62">
        <v>6.6039999999999992</v>
      </c>
      <c r="G3057" s="62">
        <v>5126.9760000000015</v>
      </c>
      <c r="H3057" s="62">
        <v>6.7940000000000005</v>
      </c>
      <c r="I3057" s="62">
        <v>5469.4839999999804</v>
      </c>
    </row>
    <row r="3058" spans="1:9" x14ac:dyDescent="0.25">
      <c r="A3058" s="60" t="s">
        <v>3088</v>
      </c>
      <c r="B3058" s="61">
        <v>42686.35</v>
      </c>
      <c r="C3058" s="62">
        <v>6.9459999999999997</v>
      </c>
      <c r="D3058" s="62">
        <v>4.5340000000000007</v>
      </c>
      <c r="E3058" s="62">
        <v>2209.3460000000055</v>
      </c>
      <c r="F3058" s="62">
        <v>6.3439999999999994</v>
      </c>
      <c r="G3058" s="62">
        <v>5133.3200000000015</v>
      </c>
      <c r="H3058" s="62">
        <v>6.5340000000000007</v>
      </c>
      <c r="I3058" s="62">
        <v>5476.01799999998</v>
      </c>
    </row>
    <row r="3059" spans="1:9" x14ac:dyDescent="0.25">
      <c r="A3059" s="60" t="s">
        <v>3089</v>
      </c>
      <c r="B3059" s="61">
        <v>42686.373611111114</v>
      </c>
      <c r="C3059" s="62">
        <v>6.9459999999999997</v>
      </c>
      <c r="D3059" s="62">
        <v>4.5340000000000007</v>
      </c>
      <c r="E3059" s="62">
        <v>2213.8800000000056</v>
      </c>
      <c r="F3059" s="62">
        <v>6.3439999999999994</v>
      </c>
      <c r="G3059" s="62">
        <v>5139.6640000000016</v>
      </c>
      <c r="H3059" s="62">
        <v>6.5340000000000007</v>
      </c>
      <c r="I3059" s="62">
        <v>5482.5519999999797</v>
      </c>
    </row>
    <row r="3060" spans="1:9" x14ac:dyDescent="0.25">
      <c r="A3060" s="60" t="s">
        <v>3090</v>
      </c>
      <c r="B3060" s="61">
        <v>42686.397222222222</v>
      </c>
      <c r="C3060" s="62">
        <v>6.9459999999999997</v>
      </c>
      <c r="D3060" s="62">
        <v>4.5340000000000007</v>
      </c>
      <c r="E3060" s="62">
        <v>2218.4140000000057</v>
      </c>
      <c r="F3060" s="62">
        <v>6.3439999999999994</v>
      </c>
      <c r="G3060" s="62">
        <v>5146.0080000000016</v>
      </c>
      <c r="H3060" s="62">
        <v>6.5340000000000007</v>
      </c>
      <c r="I3060" s="62">
        <v>5489.0859999999793</v>
      </c>
    </row>
    <row r="3061" spans="1:9" x14ac:dyDescent="0.25">
      <c r="A3061" s="60" t="s">
        <v>3091</v>
      </c>
      <c r="B3061" s="61">
        <v>42686.42083333333</v>
      </c>
      <c r="C3061" s="62">
        <v>6.9459999999999997</v>
      </c>
      <c r="D3061" s="62">
        <v>4.5340000000000007</v>
      </c>
      <c r="E3061" s="62">
        <v>2222.9480000000058</v>
      </c>
      <c r="F3061" s="62">
        <v>6.3439999999999994</v>
      </c>
      <c r="G3061" s="62">
        <v>5152.3520000000017</v>
      </c>
      <c r="H3061" s="62">
        <v>6.5340000000000007</v>
      </c>
      <c r="I3061" s="62">
        <v>5495.619999999979</v>
      </c>
    </row>
    <row r="3062" spans="1:9" x14ac:dyDescent="0.25">
      <c r="A3062" s="60" t="s">
        <v>3092</v>
      </c>
      <c r="B3062" s="61">
        <v>42686.444444444445</v>
      </c>
      <c r="C3062" s="62">
        <v>7.2060000000000004</v>
      </c>
      <c r="D3062" s="62">
        <v>4.274</v>
      </c>
      <c r="E3062" s="62">
        <v>2227.2220000000057</v>
      </c>
      <c r="F3062" s="62">
        <v>6.0839999999999987</v>
      </c>
      <c r="G3062" s="62">
        <v>5158.4360000000015</v>
      </c>
      <c r="H3062" s="62">
        <v>6.274</v>
      </c>
      <c r="I3062" s="62">
        <v>5501.8939999999793</v>
      </c>
    </row>
    <row r="3063" spans="1:9" x14ac:dyDescent="0.25">
      <c r="A3063" s="60" t="s">
        <v>3093</v>
      </c>
      <c r="B3063" s="61">
        <v>42686.468055555553</v>
      </c>
      <c r="C3063" s="62">
        <v>7.2060000000000004</v>
      </c>
      <c r="D3063" s="62">
        <v>4.274</v>
      </c>
      <c r="E3063" s="62">
        <v>2231.4960000000056</v>
      </c>
      <c r="F3063" s="62">
        <v>6.0839999999999987</v>
      </c>
      <c r="G3063" s="62">
        <v>5164.5200000000013</v>
      </c>
      <c r="H3063" s="62">
        <v>6.274</v>
      </c>
      <c r="I3063" s="62">
        <v>5508.1679999999797</v>
      </c>
    </row>
    <row r="3064" spans="1:9" x14ac:dyDescent="0.25">
      <c r="A3064" s="60" t="s">
        <v>3094</v>
      </c>
      <c r="B3064" s="61">
        <v>42686.491666666669</v>
      </c>
      <c r="C3064" s="62">
        <v>7.2060000000000004</v>
      </c>
      <c r="D3064" s="62">
        <v>4.274</v>
      </c>
      <c r="E3064" s="62">
        <v>2235.7700000000054</v>
      </c>
      <c r="F3064" s="62">
        <v>6.0839999999999987</v>
      </c>
      <c r="G3064" s="62">
        <v>5170.6040000000012</v>
      </c>
      <c r="H3064" s="62">
        <v>6.274</v>
      </c>
      <c r="I3064" s="62">
        <v>5514.44199999998</v>
      </c>
    </row>
    <row r="3065" spans="1:9" x14ac:dyDescent="0.25">
      <c r="A3065" s="60" t="s">
        <v>3095</v>
      </c>
      <c r="B3065" s="61">
        <v>42686.515277777777</v>
      </c>
      <c r="C3065" s="62">
        <v>7.4669999999999996</v>
      </c>
      <c r="D3065" s="62">
        <v>4.0130000000000008</v>
      </c>
      <c r="E3065" s="62">
        <v>2239.7830000000054</v>
      </c>
      <c r="F3065" s="62">
        <v>5.8229999999999995</v>
      </c>
      <c r="G3065" s="62">
        <v>5176.4270000000015</v>
      </c>
      <c r="H3065" s="62">
        <v>6.0130000000000008</v>
      </c>
      <c r="I3065" s="62">
        <v>5520.4549999999799</v>
      </c>
    </row>
    <row r="3066" spans="1:9" x14ac:dyDescent="0.25">
      <c r="A3066" s="60" t="s">
        <v>3096</v>
      </c>
      <c r="B3066" s="61">
        <v>42686.538888888892</v>
      </c>
      <c r="C3066" s="62">
        <v>7.4669999999999996</v>
      </c>
      <c r="D3066" s="62">
        <v>4.0130000000000008</v>
      </c>
      <c r="E3066" s="62">
        <v>2243.7960000000053</v>
      </c>
      <c r="F3066" s="62">
        <v>5.8229999999999995</v>
      </c>
      <c r="G3066" s="62">
        <v>5182.2500000000018</v>
      </c>
      <c r="H3066" s="62">
        <v>6.0130000000000008</v>
      </c>
      <c r="I3066" s="62">
        <v>5526.4679999999798</v>
      </c>
    </row>
    <row r="3067" spans="1:9" x14ac:dyDescent="0.25">
      <c r="A3067" s="60" t="s">
        <v>3097</v>
      </c>
      <c r="B3067" s="61">
        <v>42686.5625</v>
      </c>
      <c r="C3067" s="62">
        <v>7.4669999999999996</v>
      </c>
      <c r="D3067" s="62">
        <v>4.0130000000000008</v>
      </c>
      <c r="E3067" s="62">
        <v>2247.8090000000052</v>
      </c>
      <c r="F3067" s="62">
        <v>5.8229999999999995</v>
      </c>
      <c r="G3067" s="62">
        <v>5188.0730000000021</v>
      </c>
      <c r="H3067" s="62">
        <v>6.0130000000000008</v>
      </c>
      <c r="I3067" s="62">
        <v>5532.4809999999798</v>
      </c>
    </row>
    <row r="3068" spans="1:9" x14ac:dyDescent="0.25">
      <c r="A3068" s="60" t="s">
        <v>3098</v>
      </c>
      <c r="B3068" s="61">
        <v>42686.586111111108</v>
      </c>
      <c r="C3068" s="62">
        <v>7.4669999999999996</v>
      </c>
      <c r="D3068" s="62">
        <v>4.0130000000000008</v>
      </c>
      <c r="E3068" s="62">
        <v>2251.8220000000051</v>
      </c>
      <c r="F3068" s="62">
        <v>5.8229999999999995</v>
      </c>
      <c r="G3068" s="62">
        <v>5193.8960000000025</v>
      </c>
      <c r="H3068" s="62">
        <v>6.0130000000000008</v>
      </c>
      <c r="I3068" s="62">
        <v>5538.4939999999797</v>
      </c>
    </row>
    <row r="3069" spans="1:9" x14ac:dyDescent="0.25">
      <c r="A3069" s="60" t="s">
        <v>3099</v>
      </c>
      <c r="B3069" s="61">
        <v>42686.609722222223</v>
      </c>
      <c r="C3069" s="62">
        <v>7.7279999999999998</v>
      </c>
      <c r="D3069" s="62">
        <v>3.7520000000000007</v>
      </c>
      <c r="E3069" s="62">
        <v>2255.5740000000051</v>
      </c>
      <c r="F3069" s="62">
        <v>5.5619999999999994</v>
      </c>
      <c r="G3069" s="62">
        <v>5199.4580000000024</v>
      </c>
      <c r="H3069" s="62">
        <v>5.7520000000000007</v>
      </c>
      <c r="I3069" s="62">
        <v>5544.2459999999801</v>
      </c>
    </row>
    <row r="3070" spans="1:9" x14ac:dyDescent="0.25">
      <c r="A3070" s="60" t="s">
        <v>3100</v>
      </c>
      <c r="B3070" s="61">
        <v>42686.633333333331</v>
      </c>
      <c r="C3070" s="62">
        <v>7.7279999999999998</v>
      </c>
      <c r="D3070" s="62">
        <v>3.7520000000000007</v>
      </c>
      <c r="E3070" s="62">
        <v>2259.326000000005</v>
      </c>
      <c r="F3070" s="62">
        <v>5.5619999999999994</v>
      </c>
      <c r="G3070" s="62">
        <v>5205.0200000000023</v>
      </c>
      <c r="H3070" s="62">
        <v>5.7520000000000007</v>
      </c>
      <c r="I3070" s="62">
        <v>5549.9979999999805</v>
      </c>
    </row>
    <row r="3071" spans="1:9" x14ac:dyDescent="0.25">
      <c r="A3071" s="60" t="s">
        <v>3101</v>
      </c>
      <c r="B3071" s="61">
        <v>42686.656944444447</v>
      </c>
      <c r="C3071" s="62">
        <v>7.9909999999999997</v>
      </c>
      <c r="D3071" s="62">
        <v>3.4890000000000008</v>
      </c>
      <c r="E3071" s="62">
        <v>2262.8150000000051</v>
      </c>
      <c r="F3071" s="62">
        <v>5.2989999999999995</v>
      </c>
      <c r="G3071" s="62">
        <v>5210.3190000000022</v>
      </c>
      <c r="H3071" s="62">
        <v>5.4890000000000008</v>
      </c>
      <c r="I3071" s="62">
        <v>5555.4869999999801</v>
      </c>
    </row>
    <row r="3072" spans="1:9" x14ac:dyDescent="0.25">
      <c r="A3072" s="60" t="s">
        <v>3102</v>
      </c>
      <c r="B3072" s="61">
        <v>42686.680555555555</v>
      </c>
      <c r="C3072" s="62">
        <v>7.9909999999999997</v>
      </c>
      <c r="D3072" s="62">
        <v>3.4890000000000008</v>
      </c>
      <c r="E3072" s="62">
        <v>2266.3040000000051</v>
      </c>
      <c r="F3072" s="62">
        <v>5.2989999999999995</v>
      </c>
      <c r="G3072" s="62">
        <v>5215.6180000000022</v>
      </c>
      <c r="H3072" s="62">
        <v>5.4890000000000008</v>
      </c>
      <c r="I3072" s="62">
        <v>5560.9759999999796</v>
      </c>
    </row>
    <row r="3073" spans="1:9" x14ac:dyDescent="0.25">
      <c r="A3073" s="60" t="s">
        <v>3103</v>
      </c>
      <c r="B3073" s="61">
        <v>42686.70416666667</v>
      </c>
      <c r="C3073" s="62">
        <v>7.9909999999999997</v>
      </c>
      <c r="D3073" s="62">
        <v>3.4890000000000008</v>
      </c>
      <c r="E3073" s="62">
        <v>2269.7930000000051</v>
      </c>
      <c r="F3073" s="62">
        <v>5.2989999999999995</v>
      </c>
      <c r="G3073" s="62">
        <v>5220.9170000000022</v>
      </c>
      <c r="H3073" s="62">
        <v>5.4890000000000008</v>
      </c>
      <c r="I3073" s="62">
        <v>5566.4649999999792</v>
      </c>
    </row>
    <row r="3074" spans="1:9" x14ac:dyDescent="0.25">
      <c r="A3074" s="60" t="s">
        <v>3104</v>
      </c>
      <c r="B3074" s="61">
        <v>42686.727777777778</v>
      </c>
      <c r="C3074" s="62">
        <v>7.9909999999999997</v>
      </c>
      <c r="D3074" s="62">
        <v>3.4890000000000008</v>
      </c>
      <c r="E3074" s="62">
        <v>2273.2820000000052</v>
      </c>
      <c r="F3074" s="62">
        <v>5.2989999999999995</v>
      </c>
      <c r="G3074" s="62">
        <v>5226.2160000000022</v>
      </c>
      <c r="H3074" s="62">
        <v>5.4890000000000008</v>
      </c>
      <c r="I3074" s="62">
        <v>5571.9539999999788</v>
      </c>
    </row>
    <row r="3075" spans="1:9" x14ac:dyDescent="0.25">
      <c r="A3075" s="60" t="s">
        <v>3105</v>
      </c>
      <c r="B3075" s="61">
        <v>42686.751388888886</v>
      </c>
      <c r="C3075" s="62">
        <v>7.9909999999999997</v>
      </c>
      <c r="D3075" s="62">
        <v>3.4890000000000008</v>
      </c>
      <c r="E3075" s="62">
        <v>2276.7710000000052</v>
      </c>
      <c r="F3075" s="62">
        <v>5.2989999999999995</v>
      </c>
      <c r="G3075" s="62">
        <v>5231.5150000000021</v>
      </c>
      <c r="H3075" s="62">
        <v>5.4890000000000008</v>
      </c>
      <c r="I3075" s="62">
        <v>5577.4429999999784</v>
      </c>
    </row>
    <row r="3076" spans="1:9" x14ac:dyDescent="0.25">
      <c r="A3076" s="60" t="s">
        <v>3106</v>
      </c>
      <c r="B3076" s="61">
        <v>42686.775000000001</v>
      </c>
      <c r="C3076" s="62">
        <v>7.9909999999999997</v>
      </c>
      <c r="D3076" s="62">
        <v>3.4890000000000008</v>
      </c>
      <c r="E3076" s="62">
        <v>2280.2600000000052</v>
      </c>
      <c r="F3076" s="62">
        <v>5.2989999999999995</v>
      </c>
      <c r="G3076" s="62">
        <v>5236.8140000000021</v>
      </c>
      <c r="H3076" s="62">
        <v>5.4890000000000008</v>
      </c>
      <c r="I3076" s="62">
        <v>5582.931999999978</v>
      </c>
    </row>
    <row r="3077" spans="1:9" x14ac:dyDescent="0.25">
      <c r="A3077" s="60" t="s">
        <v>3107</v>
      </c>
      <c r="B3077" s="61">
        <v>42686.798611111109</v>
      </c>
      <c r="C3077" s="62">
        <v>7.9909999999999997</v>
      </c>
      <c r="D3077" s="62">
        <v>3.4890000000000008</v>
      </c>
      <c r="E3077" s="62">
        <v>2283.7490000000053</v>
      </c>
      <c r="F3077" s="62">
        <v>5.2989999999999995</v>
      </c>
      <c r="G3077" s="62">
        <v>5242.1130000000021</v>
      </c>
      <c r="H3077" s="62">
        <v>5.4890000000000008</v>
      </c>
      <c r="I3077" s="62">
        <v>5588.4209999999775</v>
      </c>
    </row>
    <row r="3078" spans="1:9" x14ac:dyDescent="0.25">
      <c r="A3078" s="60" t="s">
        <v>3108</v>
      </c>
      <c r="B3078" s="61">
        <v>42686.822222222225</v>
      </c>
      <c r="C3078" s="62">
        <v>7.9909999999999997</v>
      </c>
      <c r="D3078" s="62">
        <v>3.4890000000000008</v>
      </c>
      <c r="E3078" s="62">
        <v>2287.2380000000053</v>
      </c>
      <c r="F3078" s="62">
        <v>5.2989999999999995</v>
      </c>
      <c r="G3078" s="62">
        <v>5247.4120000000021</v>
      </c>
      <c r="H3078" s="62">
        <v>5.4890000000000008</v>
      </c>
      <c r="I3078" s="62">
        <v>5593.9099999999771</v>
      </c>
    </row>
    <row r="3079" spans="1:9" x14ac:dyDescent="0.25">
      <c r="A3079" s="60" t="s">
        <v>3109</v>
      </c>
      <c r="B3079" s="61">
        <v>42686.845833333333</v>
      </c>
      <c r="C3079" s="62">
        <v>8.2530000000000001</v>
      </c>
      <c r="D3079" s="62">
        <v>3.2270000000000003</v>
      </c>
      <c r="E3079" s="62">
        <v>2290.4650000000051</v>
      </c>
      <c r="F3079" s="62">
        <v>5.036999999999999</v>
      </c>
      <c r="G3079" s="62">
        <v>5252.4490000000023</v>
      </c>
      <c r="H3079" s="62">
        <v>5.2270000000000003</v>
      </c>
      <c r="I3079" s="62">
        <v>5599.136999999977</v>
      </c>
    </row>
    <row r="3080" spans="1:9" x14ac:dyDescent="0.25">
      <c r="A3080" s="60" t="s">
        <v>3110</v>
      </c>
      <c r="B3080" s="61">
        <v>42686.869444444441</v>
      </c>
      <c r="C3080" s="62">
        <v>8.2530000000000001</v>
      </c>
      <c r="D3080" s="62">
        <v>3.2270000000000003</v>
      </c>
      <c r="E3080" s="62">
        <v>2293.692000000005</v>
      </c>
      <c r="F3080" s="62">
        <v>5.036999999999999</v>
      </c>
      <c r="G3080" s="62">
        <v>5257.4860000000026</v>
      </c>
      <c r="H3080" s="62">
        <v>5.2270000000000003</v>
      </c>
      <c r="I3080" s="62">
        <v>5604.3639999999768</v>
      </c>
    </row>
    <row r="3081" spans="1:9" x14ac:dyDescent="0.25">
      <c r="A3081" s="60" t="s">
        <v>3111</v>
      </c>
      <c r="B3081" s="61">
        <v>42686.893055555556</v>
      </c>
      <c r="C3081" s="62">
        <v>8.2530000000000001</v>
      </c>
      <c r="D3081" s="62">
        <v>3.2270000000000003</v>
      </c>
      <c r="E3081" s="62">
        <v>2296.9190000000049</v>
      </c>
      <c r="F3081" s="62">
        <v>5.036999999999999</v>
      </c>
      <c r="G3081" s="62">
        <v>5262.5230000000029</v>
      </c>
      <c r="H3081" s="62">
        <v>5.2270000000000003</v>
      </c>
      <c r="I3081" s="62">
        <v>5609.5909999999767</v>
      </c>
    </row>
    <row r="3082" spans="1:9" x14ac:dyDescent="0.25">
      <c r="A3082" s="60" t="s">
        <v>3112</v>
      </c>
      <c r="B3082" s="61">
        <v>42686.916666666664</v>
      </c>
      <c r="C3082" s="62">
        <v>8.2530000000000001</v>
      </c>
      <c r="D3082" s="62">
        <v>3.2270000000000003</v>
      </c>
      <c r="E3082" s="62">
        <v>2300.1460000000047</v>
      </c>
      <c r="F3082" s="62">
        <v>5.036999999999999</v>
      </c>
      <c r="G3082" s="62">
        <v>5267.5600000000031</v>
      </c>
      <c r="H3082" s="62">
        <v>5.2270000000000003</v>
      </c>
      <c r="I3082" s="62">
        <v>5614.8179999999766</v>
      </c>
    </row>
    <row r="3083" spans="1:9" x14ac:dyDescent="0.25">
      <c r="A3083" s="60" t="s">
        <v>3113</v>
      </c>
      <c r="B3083" s="61">
        <v>42686.94027777778</v>
      </c>
      <c r="C3083" s="62">
        <v>8.2530000000000001</v>
      </c>
      <c r="D3083" s="62">
        <v>3.2270000000000003</v>
      </c>
      <c r="E3083" s="62">
        <v>2303.3730000000046</v>
      </c>
      <c r="F3083" s="62">
        <v>5.036999999999999</v>
      </c>
      <c r="G3083" s="62">
        <v>5272.5970000000034</v>
      </c>
      <c r="H3083" s="62">
        <v>5.2270000000000003</v>
      </c>
      <c r="I3083" s="62">
        <v>5620.0449999999764</v>
      </c>
    </row>
    <row r="3084" spans="1:9" x14ac:dyDescent="0.25">
      <c r="A3084" s="60" t="s">
        <v>3114</v>
      </c>
      <c r="B3084" s="61">
        <v>42686.963888888888</v>
      </c>
      <c r="C3084" s="62">
        <v>8.2530000000000001</v>
      </c>
      <c r="D3084" s="62">
        <v>3.2270000000000003</v>
      </c>
      <c r="E3084" s="62">
        <v>2306.6000000000045</v>
      </c>
      <c r="F3084" s="62">
        <v>5.036999999999999</v>
      </c>
      <c r="G3084" s="62">
        <v>5277.6340000000037</v>
      </c>
      <c r="H3084" s="62">
        <v>5.2270000000000003</v>
      </c>
      <c r="I3084" s="62">
        <v>5625.2719999999763</v>
      </c>
    </row>
    <row r="3085" spans="1:9" x14ac:dyDescent="0.25">
      <c r="A3085" s="60" t="s">
        <v>3115</v>
      </c>
      <c r="B3085" s="61">
        <v>42686.987500000003</v>
      </c>
      <c r="C3085" s="62">
        <v>8.2530000000000001</v>
      </c>
      <c r="D3085" s="62">
        <v>3.2270000000000003</v>
      </c>
      <c r="E3085" s="62">
        <v>2309.8270000000043</v>
      </c>
      <c r="F3085" s="62">
        <v>5.036999999999999</v>
      </c>
      <c r="G3085" s="62">
        <v>5282.6710000000039</v>
      </c>
      <c r="H3085" s="62">
        <v>5.2270000000000003</v>
      </c>
      <c r="I3085" s="62">
        <v>5630.4989999999761</v>
      </c>
    </row>
    <row r="3086" spans="1:9" x14ac:dyDescent="0.25">
      <c r="A3086" s="60" t="s">
        <v>3116</v>
      </c>
      <c r="B3086" s="61">
        <v>42687.011111111111</v>
      </c>
      <c r="C3086" s="62">
        <v>7.9909999999999997</v>
      </c>
      <c r="D3086" s="62">
        <v>3.4890000000000008</v>
      </c>
      <c r="E3086" s="62">
        <v>2313.3160000000044</v>
      </c>
      <c r="F3086" s="62">
        <v>5.2989999999999995</v>
      </c>
      <c r="G3086" s="62">
        <v>5287.9700000000039</v>
      </c>
      <c r="H3086" s="62">
        <v>5.4890000000000008</v>
      </c>
      <c r="I3086" s="62">
        <v>5635.9879999999757</v>
      </c>
    </row>
    <row r="3087" spans="1:9" x14ac:dyDescent="0.25">
      <c r="A3087" s="60" t="s">
        <v>3117</v>
      </c>
      <c r="B3087" s="61">
        <v>42687.034722222219</v>
      </c>
      <c r="C3087" s="62">
        <v>7.9909999999999997</v>
      </c>
      <c r="D3087" s="62">
        <v>3.4890000000000008</v>
      </c>
      <c r="E3087" s="62">
        <v>2316.8050000000044</v>
      </c>
      <c r="F3087" s="62">
        <v>5.2989999999999995</v>
      </c>
      <c r="G3087" s="62">
        <v>5293.2690000000039</v>
      </c>
      <c r="H3087" s="62">
        <v>5.4890000000000008</v>
      </c>
      <c r="I3087" s="62">
        <v>5641.4769999999753</v>
      </c>
    </row>
    <row r="3088" spans="1:9" x14ac:dyDescent="0.25">
      <c r="A3088" s="60" t="s">
        <v>3118</v>
      </c>
      <c r="B3088" s="61">
        <v>42687.058333333334</v>
      </c>
      <c r="C3088" s="62">
        <v>7.9909999999999997</v>
      </c>
      <c r="D3088" s="62">
        <v>3.4890000000000008</v>
      </c>
      <c r="E3088" s="62">
        <v>2320.2940000000044</v>
      </c>
      <c r="F3088" s="62">
        <v>5.2989999999999995</v>
      </c>
      <c r="G3088" s="62">
        <v>5298.5680000000038</v>
      </c>
      <c r="H3088" s="62">
        <v>5.4890000000000008</v>
      </c>
      <c r="I3088" s="62">
        <v>5646.9659999999749</v>
      </c>
    </row>
    <row r="3089" spans="1:9" x14ac:dyDescent="0.25">
      <c r="A3089" s="60" t="s">
        <v>3119</v>
      </c>
      <c r="B3089" s="61">
        <v>42687.081944444442</v>
      </c>
      <c r="C3089" s="62">
        <v>7.9909999999999997</v>
      </c>
      <c r="D3089" s="62">
        <v>3.4890000000000008</v>
      </c>
      <c r="E3089" s="62">
        <v>2323.7830000000044</v>
      </c>
      <c r="F3089" s="62">
        <v>5.2989999999999995</v>
      </c>
      <c r="G3089" s="62">
        <v>5303.8670000000038</v>
      </c>
      <c r="H3089" s="62">
        <v>5.4890000000000008</v>
      </c>
      <c r="I3089" s="62">
        <v>5652.4549999999745</v>
      </c>
    </row>
    <row r="3090" spans="1:9" x14ac:dyDescent="0.25">
      <c r="A3090" s="60" t="s">
        <v>3120</v>
      </c>
      <c r="B3090" s="61">
        <v>42687.105555555558</v>
      </c>
      <c r="C3090" s="62">
        <v>7.9909999999999997</v>
      </c>
      <c r="D3090" s="62">
        <v>3.4890000000000008</v>
      </c>
      <c r="E3090" s="62">
        <v>2327.2720000000045</v>
      </c>
      <c r="F3090" s="62">
        <v>5.2989999999999995</v>
      </c>
      <c r="G3090" s="62">
        <v>5309.1660000000038</v>
      </c>
      <c r="H3090" s="62">
        <v>5.4890000000000008</v>
      </c>
      <c r="I3090" s="62">
        <v>5657.943999999974</v>
      </c>
    </row>
    <row r="3091" spans="1:9" x14ac:dyDescent="0.25">
      <c r="A3091" s="60" t="s">
        <v>3121</v>
      </c>
      <c r="B3091" s="61">
        <v>42687.129166666666</v>
      </c>
      <c r="C3091" s="62">
        <v>7.9909999999999997</v>
      </c>
      <c r="D3091" s="62">
        <v>3.4890000000000008</v>
      </c>
      <c r="E3091" s="62">
        <v>2330.7610000000045</v>
      </c>
      <c r="F3091" s="62">
        <v>5.2989999999999995</v>
      </c>
      <c r="G3091" s="62">
        <v>5314.4650000000038</v>
      </c>
      <c r="H3091" s="62">
        <v>5.4890000000000008</v>
      </c>
      <c r="I3091" s="62">
        <v>5663.4329999999736</v>
      </c>
    </row>
    <row r="3092" spans="1:9" x14ac:dyDescent="0.25">
      <c r="A3092" s="60" t="s">
        <v>3122</v>
      </c>
      <c r="B3092" s="61">
        <v>42687.152777777781</v>
      </c>
      <c r="C3092" s="62">
        <v>7.9909999999999997</v>
      </c>
      <c r="D3092" s="62">
        <v>3.4890000000000008</v>
      </c>
      <c r="E3092" s="62">
        <v>2334.2500000000045</v>
      </c>
      <c r="F3092" s="62">
        <v>5.2989999999999995</v>
      </c>
      <c r="G3092" s="62">
        <v>5319.7640000000038</v>
      </c>
      <c r="H3092" s="62">
        <v>5.4890000000000008</v>
      </c>
      <c r="I3092" s="62">
        <v>5668.9219999999732</v>
      </c>
    </row>
    <row r="3093" spans="1:9" x14ac:dyDescent="0.25">
      <c r="A3093" s="60" t="s">
        <v>3123</v>
      </c>
      <c r="B3093" s="61">
        <v>42687.176388888889</v>
      </c>
      <c r="C3093" s="62">
        <v>7.7279999999999998</v>
      </c>
      <c r="D3093" s="62">
        <v>3.7520000000000007</v>
      </c>
      <c r="E3093" s="62">
        <v>2338.0020000000045</v>
      </c>
      <c r="F3093" s="62">
        <v>5.5619999999999994</v>
      </c>
      <c r="G3093" s="62">
        <v>5325.3260000000037</v>
      </c>
      <c r="H3093" s="62">
        <v>5.7520000000000007</v>
      </c>
      <c r="I3093" s="62">
        <v>5674.6739999999736</v>
      </c>
    </row>
    <row r="3094" spans="1:9" x14ac:dyDescent="0.25">
      <c r="A3094" s="60" t="s">
        <v>3124</v>
      </c>
      <c r="B3094" s="61">
        <v>42687.199999999997</v>
      </c>
      <c r="C3094" s="62">
        <v>7.7279999999999998</v>
      </c>
      <c r="D3094" s="62">
        <v>3.7520000000000007</v>
      </c>
      <c r="E3094" s="62">
        <v>2341.7540000000045</v>
      </c>
      <c r="F3094" s="62">
        <v>5.5619999999999994</v>
      </c>
      <c r="G3094" s="62">
        <v>5330.8880000000036</v>
      </c>
      <c r="H3094" s="62">
        <v>5.7520000000000007</v>
      </c>
      <c r="I3094" s="62">
        <v>5680.425999999974</v>
      </c>
    </row>
    <row r="3095" spans="1:9" x14ac:dyDescent="0.25">
      <c r="A3095" s="60" t="s">
        <v>3125</v>
      </c>
      <c r="B3095" s="61">
        <v>42687.223611111112</v>
      </c>
      <c r="C3095" s="62">
        <v>7.7279999999999998</v>
      </c>
      <c r="D3095" s="62">
        <v>3.7520000000000007</v>
      </c>
      <c r="E3095" s="62">
        <v>2345.5060000000044</v>
      </c>
      <c r="F3095" s="62">
        <v>5.5619999999999994</v>
      </c>
      <c r="G3095" s="62">
        <v>5336.4500000000035</v>
      </c>
      <c r="H3095" s="62">
        <v>5.7520000000000007</v>
      </c>
      <c r="I3095" s="62">
        <v>5686.1779999999744</v>
      </c>
    </row>
    <row r="3096" spans="1:9" x14ac:dyDescent="0.25">
      <c r="A3096" s="60" t="s">
        <v>3126</v>
      </c>
      <c r="B3096" s="61">
        <v>42687.24722222222</v>
      </c>
      <c r="C3096" s="62">
        <v>7.7279999999999998</v>
      </c>
      <c r="D3096" s="62">
        <v>3.7520000000000007</v>
      </c>
      <c r="E3096" s="62">
        <v>2349.2580000000044</v>
      </c>
      <c r="F3096" s="62">
        <v>5.5619999999999994</v>
      </c>
      <c r="G3096" s="62">
        <v>5342.0120000000034</v>
      </c>
      <c r="H3096" s="62">
        <v>5.7520000000000007</v>
      </c>
      <c r="I3096" s="62">
        <v>5691.9299999999748</v>
      </c>
    </row>
    <row r="3097" spans="1:9" x14ac:dyDescent="0.25">
      <c r="A3097" s="60" t="s">
        <v>3127</v>
      </c>
      <c r="B3097" s="61">
        <v>42687.270833333336</v>
      </c>
      <c r="C3097" s="62">
        <v>7.4669999999999996</v>
      </c>
      <c r="D3097" s="62">
        <v>4.0130000000000008</v>
      </c>
      <c r="E3097" s="62">
        <v>2353.2710000000043</v>
      </c>
      <c r="F3097" s="62">
        <v>5.8229999999999995</v>
      </c>
      <c r="G3097" s="62">
        <v>5347.8350000000037</v>
      </c>
      <c r="H3097" s="62">
        <v>6.0130000000000008</v>
      </c>
      <c r="I3097" s="62">
        <v>5697.9429999999747</v>
      </c>
    </row>
    <row r="3098" spans="1:9" x14ac:dyDescent="0.25">
      <c r="A3098" s="60" t="s">
        <v>3128</v>
      </c>
      <c r="B3098" s="61">
        <v>42687.294444444444</v>
      </c>
      <c r="C3098" s="62">
        <v>7.4669999999999996</v>
      </c>
      <c r="D3098" s="62">
        <v>4.0130000000000008</v>
      </c>
      <c r="E3098" s="62">
        <v>2357.2840000000042</v>
      </c>
      <c r="F3098" s="62">
        <v>5.8229999999999995</v>
      </c>
      <c r="G3098" s="62">
        <v>5353.658000000004</v>
      </c>
      <c r="H3098" s="62">
        <v>6.0130000000000008</v>
      </c>
      <c r="I3098" s="62">
        <v>5703.9559999999747</v>
      </c>
    </row>
    <row r="3099" spans="1:9" x14ac:dyDescent="0.25">
      <c r="A3099" s="60" t="s">
        <v>3129</v>
      </c>
      <c r="B3099" s="61">
        <v>42687.318055555559</v>
      </c>
      <c r="C3099" s="62">
        <v>7.4669999999999996</v>
      </c>
      <c r="D3099" s="62">
        <v>4.0130000000000008</v>
      </c>
      <c r="E3099" s="62">
        <v>2361.2970000000041</v>
      </c>
      <c r="F3099" s="62">
        <v>5.8229999999999995</v>
      </c>
      <c r="G3099" s="62">
        <v>5359.4810000000043</v>
      </c>
      <c r="H3099" s="62">
        <v>6.0130000000000008</v>
      </c>
      <c r="I3099" s="62">
        <v>5709.9689999999746</v>
      </c>
    </row>
    <row r="3100" spans="1:9" x14ac:dyDescent="0.25">
      <c r="A3100" s="60" t="s">
        <v>3130</v>
      </c>
      <c r="B3100" s="61">
        <v>42687.341666666667</v>
      </c>
      <c r="C3100" s="62">
        <v>7.4669999999999996</v>
      </c>
      <c r="D3100" s="62">
        <v>4.0130000000000008</v>
      </c>
      <c r="E3100" s="62">
        <v>2365.310000000004</v>
      </c>
      <c r="F3100" s="62">
        <v>5.8229999999999995</v>
      </c>
      <c r="G3100" s="62">
        <v>5365.3040000000046</v>
      </c>
      <c r="H3100" s="62">
        <v>6.0130000000000008</v>
      </c>
      <c r="I3100" s="62">
        <v>5715.9819999999745</v>
      </c>
    </row>
    <row r="3101" spans="1:9" x14ac:dyDescent="0.25">
      <c r="A3101" s="60" t="s">
        <v>3131</v>
      </c>
      <c r="B3101" s="61">
        <v>42687.365277777775</v>
      </c>
      <c r="C3101" s="62">
        <v>7.2060000000000004</v>
      </c>
      <c r="D3101" s="62">
        <v>4.274</v>
      </c>
      <c r="E3101" s="62">
        <v>2369.5840000000039</v>
      </c>
      <c r="F3101" s="62">
        <v>6.0839999999999987</v>
      </c>
      <c r="G3101" s="62">
        <v>5371.3880000000045</v>
      </c>
      <c r="H3101" s="62">
        <v>6.274</v>
      </c>
      <c r="I3101" s="62">
        <v>5722.2559999999748</v>
      </c>
    </row>
    <row r="3102" spans="1:9" x14ac:dyDescent="0.25">
      <c r="A3102" s="60" t="s">
        <v>3132</v>
      </c>
      <c r="B3102" s="61">
        <v>42687.388888888891</v>
      </c>
      <c r="C3102" s="62">
        <v>7.2060000000000004</v>
      </c>
      <c r="D3102" s="62">
        <v>4.274</v>
      </c>
      <c r="E3102" s="62">
        <v>2373.8580000000038</v>
      </c>
      <c r="F3102" s="62">
        <v>6.0839999999999987</v>
      </c>
      <c r="G3102" s="62">
        <v>5377.4720000000043</v>
      </c>
      <c r="H3102" s="62">
        <v>6.274</v>
      </c>
      <c r="I3102" s="62">
        <v>5728.5299999999752</v>
      </c>
    </row>
    <row r="3103" spans="1:9" x14ac:dyDescent="0.25">
      <c r="A3103" s="60" t="s">
        <v>3133</v>
      </c>
      <c r="B3103" s="61">
        <v>42687.412499999999</v>
      </c>
      <c r="C3103" s="62">
        <v>7.2060000000000004</v>
      </c>
      <c r="D3103" s="62">
        <v>4.274</v>
      </c>
      <c r="E3103" s="62">
        <v>2378.1320000000037</v>
      </c>
      <c r="F3103" s="62">
        <v>6.0839999999999987</v>
      </c>
      <c r="G3103" s="62">
        <v>5383.5560000000041</v>
      </c>
      <c r="H3103" s="62">
        <v>6.274</v>
      </c>
      <c r="I3103" s="62">
        <v>5734.8039999999755</v>
      </c>
    </row>
    <row r="3104" spans="1:9" x14ac:dyDescent="0.25">
      <c r="A3104" s="60" t="s">
        <v>3134</v>
      </c>
      <c r="B3104" s="61">
        <v>42687.436111111114</v>
      </c>
      <c r="C3104" s="62">
        <v>7.4669999999999996</v>
      </c>
      <c r="D3104" s="62">
        <v>4.0130000000000008</v>
      </c>
      <c r="E3104" s="62">
        <v>2382.1450000000036</v>
      </c>
      <c r="F3104" s="62">
        <v>5.8229999999999995</v>
      </c>
      <c r="G3104" s="62">
        <v>5389.3790000000045</v>
      </c>
      <c r="H3104" s="62">
        <v>6.0130000000000008</v>
      </c>
      <c r="I3104" s="62">
        <v>5740.8169999999755</v>
      </c>
    </row>
    <row r="3105" spans="1:9" x14ac:dyDescent="0.25">
      <c r="A3105" s="60" t="s">
        <v>3135</v>
      </c>
      <c r="B3105" s="61">
        <v>42687.459722222222</v>
      </c>
      <c r="C3105" s="62">
        <v>7.4669999999999996</v>
      </c>
      <c r="D3105" s="62">
        <v>4.0130000000000008</v>
      </c>
      <c r="E3105" s="62">
        <v>2386.1580000000035</v>
      </c>
      <c r="F3105" s="62">
        <v>5.8229999999999995</v>
      </c>
      <c r="G3105" s="62">
        <v>5395.2020000000048</v>
      </c>
      <c r="H3105" s="62">
        <v>6.0130000000000008</v>
      </c>
      <c r="I3105" s="62">
        <v>5746.8299999999754</v>
      </c>
    </row>
    <row r="3106" spans="1:9" x14ac:dyDescent="0.25">
      <c r="A3106" s="60" t="s">
        <v>3136</v>
      </c>
      <c r="B3106" s="61">
        <v>42687.48333333333</v>
      </c>
      <c r="C3106" s="62">
        <v>7.4669999999999996</v>
      </c>
      <c r="D3106" s="62">
        <v>4.0130000000000008</v>
      </c>
      <c r="E3106" s="62">
        <v>2390.1710000000035</v>
      </c>
      <c r="F3106" s="62">
        <v>5.8229999999999995</v>
      </c>
      <c r="G3106" s="62">
        <v>5401.0250000000051</v>
      </c>
      <c r="H3106" s="62">
        <v>6.0130000000000008</v>
      </c>
      <c r="I3106" s="62">
        <v>5752.8429999999753</v>
      </c>
    </row>
    <row r="3107" spans="1:9" x14ac:dyDescent="0.25">
      <c r="A3107" s="60" t="s">
        <v>3137</v>
      </c>
      <c r="B3107" s="61">
        <v>42687.506944444445</v>
      </c>
      <c r="C3107" s="62">
        <v>7.7279999999999998</v>
      </c>
      <c r="D3107" s="62">
        <v>3.7520000000000007</v>
      </c>
      <c r="E3107" s="62">
        <v>2393.9230000000034</v>
      </c>
      <c r="F3107" s="62">
        <v>5.5619999999999994</v>
      </c>
      <c r="G3107" s="62">
        <v>5406.587000000005</v>
      </c>
      <c r="H3107" s="62">
        <v>5.7520000000000007</v>
      </c>
      <c r="I3107" s="62">
        <v>5758.5949999999757</v>
      </c>
    </row>
    <row r="3108" spans="1:9" x14ac:dyDescent="0.25">
      <c r="A3108" s="60" t="s">
        <v>3138</v>
      </c>
      <c r="B3108" s="61">
        <v>42687.530555555553</v>
      </c>
      <c r="C3108" s="62">
        <v>7.7279999999999998</v>
      </c>
      <c r="D3108" s="62">
        <v>3.7520000000000007</v>
      </c>
      <c r="E3108" s="62">
        <v>2397.6750000000034</v>
      </c>
      <c r="F3108" s="62">
        <v>5.5619999999999994</v>
      </c>
      <c r="G3108" s="62">
        <v>5412.1490000000049</v>
      </c>
      <c r="H3108" s="62">
        <v>5.7520000000000007</v>
      </c>
      <c r="I3108" s="62">
        <v>5764.3469999999761</v>
      </c>
    </row>
    <row r="3109" spans="1:9" x14ac:dyDescent="0.25">
      <c r="A3109" s="60" t="s">
        <v>3139</v>
      </c>
      <c r="B3109" s="61">
        <v>42687.554166666669</v>
      </c>
      <c r="C3109" s="62">
        <v>7.7279999999999998</v>
      </c>
      <c r="D3109" s="62">
        <v>3.7520000000000007</v>
      </c>
      <c r="E3109" s="62">
        <v>2401.4270000000033</v>
      </c>
      <c r="F3109" s="62">
        <v>5.5619999999999994</v>
      </c>
      <c r="G3109" s="62">
        <v>5417.7110000000048</v>
      </c>
      <c r="H3109" s="62">
        <v>5.7520000000000007</v>
      </c>
      <c r="I3109" s="62">
        <v>5770.0989999999765</v>
      </c>
    </row>
    <row r="3110" spans="1:9" x14ac:dyDescent="0.25">
      <c r="A3110" s="60" t="s">
        <v>3140</v>
      </c>
      <c r="B3110" s="61">
        <v>42687.577777777777</v>
      </c>
      <c r="C3110" s="62">
        <v>7.9909999999999997</v>
      </c>
      <c r="D3110" s="62">
        <v>3.4890000000000008</v>
      </c>
      <c r="E3110" s="62">
        <v>2404.9160000000034</v>
      </c>
      <c r="F3110" s="62">
        <v>5.2989999999999995</v>
      </c>
      <c r="G3110" s="62">
        <v>5423.0100000000048</v>
      </c>
      <c r="H3110" s="62">
        <v>5.4890000000000008</v>
      </c>
      <c r="I3110" s="62">
        <v>5775.5879999999761</v>
      </c>
    </row>
    <row r="3111" spans="1:9" x14ac:dyDescent="0.25">
      <c r="A3111" s="60" t="s">
        <v>3141</v>
      </c>
      <c r="B3111" s="61">
        <v>42687.601388888892</v>
      </c>
      <c r="C3111" s="62">
        <v>7.9909999999999997</v>
      </c>
      <c r="D3111" s="62">
        <v>3.4890000000000008</v>
      </c>
      <c r="E3111" s="62">
        <v>2408.4050000000034</v>
      </c>
      <c r="F3111" s="62">
        <v>5.2989999999999995</v>
      </c>
      <c r="G3111" s="62">
        <v>5428.3090000000047</v>
      </c>
      <c r="H3111" s="62">
        <v>5.4890000000000008</v>
      </c>
      <c r="I3111" s="62">
        <v>5781.0769999999757</v>
      </c>
    </row>
    <row r="3112" spans="1:9" x14ac:dyDescent="0.25">
      <c r="A3112" s="60" t="s">
        <v>3142</v>
      </c>
      <c r="B3112" s="61">
        <v>42687.625</v>
      </c>
      <c r="C3112" s="62">
        <v>7.9909999999999997</v>
      </c>
      <c r="D3112" s="62">
        <v>3.4890000000000008</v>
      </c>
      <c r="E3112" s="62">
        <v>2411.8940000000034</v>
      </c>
      <c r="F3112" s="62">
        <v>5.2989999999999995</v>
      </c>
      <c r="G3112" s="62">
        <v>5433.6080000000047</v>
      </c>
      <c r="H3112" s="62">
        <v>5.4890000000000008</v>
      </c>
      <c r="I3112" s="62">
        <v>5786.5659999999752</v>
      </c>
    </row>
    <row r="3113" spans="1:9" x14ac:dyDescent="0.25">
      <c r="A3113" s="60" t="s">
        <v>3143</v>
      </c>
      <c r="B3113" s="61">
        <v>42687.648611111108</v>
      </c>
      <c r="C3113" s="62">
        <v>7.9909999999999997</v>
      </c>
      <c r="D3113" s="62">
        <v>3.4890000000000008</v>
      </c>
      <c r="E3113" s="62">
        <v>2415.3830000000034</v>
      </c>
      <c r="F3113" s="62">
        <v>5.2989999999999995</v>
      </c>
      <c r="G3113" s="62">
        <v>5438.9070000000047</v>
      </c>
      <c r="H3113" s="62">
        <v>5.4890000000000008</v>
      </c>
      <c r="I3113" s="62">
        <v>5792.0549999999748</v>
      </c>
    </row>
    <row r="3114" spans="1:9" x14ac:dyDescent="0.25">
      <c r="A3114" s="60" t="s">
        <v>3144</v>
      </c>
      <c r="B3114" s="61">
        <v>42687.672222222223</v>
      </c>
      <c r="C3114" s="62">
        <v>7.9909999999999997</v>
      </c>
      <c r="D3114" s="62">
        <v>3.4890000000000008</v>
      </c>
      <c r="E3114" s="62">
        <v>2418.8720000000035</v>
      </c>
      <c r="F3114" s="62">
        <v>5.2989999999999995</v>
      </c>
      <c r="G3114" s="62">
        <v>5444.2060000000047</v>
      </c>
      <c r="H3114" s="62">
        <v>5.4890000000000008</v>
      </c>
      <c r="I3114" s="62">
        <v>5797.5439999999744</v>
      </c>
    </row>
    <row r="3115" spans="1:9" x14ac:dyDescent="0.25">
      <c r="A3115" s="60" t="s">
        <v>3145</v>
      </c>
      <c r="B3115" s="61">
        <v>42687.695833333331</v>
      </c>
      <c r="C3115" s="62">
        <v>7.9909999999999997</v>
      </c>
      <c r="D3115" s="62">
        <v>3.4890000000000008</v>
      </c>
      <c r="E3115" s="62">
        <v>2422.3610000000035</v>
      </c>
      <c r="F3115" s="62">
        <v>5.2989999999999995</v>
      </c>
      <c r="G3115" s="62">
        <v>5449.5050000000047</v>
      </c>
      <c r="H3115" s="62">
        <v>5.4890000000000008</v>
      </c>
      <c r="I3115" s="62">
        <v>5803.032999999974</v>
      </c>
    </row>
    <row r="3116" spans="1:9" x14ac:dyDescent="0.25">
      <c r="A3116" s="60" t="s">
        <v>3146</v>
      </c>
      <c r="B3116" s="61">
        <v>42687.719444444447</v>
      </c>
      <c r="C3116" s="62">
        <v>7.9909999999999997</v>
      </c>
      <c r="D3116" s="62">
        <v>3.4890000000000008</v>
      </c>
      <c r="E3116" s="62">
        <v>2425.8500000000035</v>
      </c>
      <c r="F3116" s="62">
        <v>5.2989999999999995</v>
      </c>
      <c r="G3116" s="62">
        <v>5454.8040000000046</v>
      </c>
      <c r="H3116" s="62">
        <v>5.4890000000000008</v>
      </c>
      <c r="I3116" s="62">
        <v>5808.5219999999736</v>
      </c>
    </row>
    <row r="3117" spans="1:9" x14ac:dyDescent="0.25">
      <c r="A3117" s="60" t="s">
        <v>3147</v>
      </c>
      <c r="B3117" s="61">
        <v>42687.743055555555</v>
      </c>
      <c r="C3117" s="62">
        <v>7.7279999999999998</v>
      </c>
      <c r="D3117" s="62">
        <v>3.7520000000000007</v>
      </c>
      <c r="E3117" s="62">
        <v>2429.6020000000035</v>
      </c>
      <c r="F3117" s="62">
        <v>5.5619999999999994</v>
      </c>
      <c r="G3117" s="62">
        <v>5460.3660000000045</v>
      </c>
      <c r="H3117" s="62">
        <v>5.7520000000000007</v>
      </c>
      <c r="I3117" s="62">
        <v>5814.273999999974</v>
      </c>
    </row>
    <row r="3118" spans="1:9" x14ac:dyDescent="0.25">
      <c r="A3118" s="60" t="s">
        <v>3148</v>
      </c>
      <c r="B3118" s="61">
        <v>42687.76666666667</v>
      </c>
      <c r="C3118" s="62">
        <v>7.7279999999999998</v>
      </c>
      <c r="D3118" s="62">
        <v>3.7520000000000007</v>
      </c>
      <c r="E3118" s="62">
        <v>2433.3540000000035</v>
      </c>
      <c r="F3118" s="62">
        <v>5.5619999999999994</v>
      </c>
      <c r="G3118" s="62">
        <v>5465.9280000000044</v>
      </c>
      <c r="H3118" s="62">
        <v>5.7520000000000007</v>
      </c>
      <c r="I3118" s="62">
        <v>5820.0259999999744</v>
      </c>
    </row>
    <row r="3119" spans="1:9" x14ac:dyDescent="0.25">
      <c r="A3119" s="60" t="s">
        <v>3149</v>
      </c>
      <c r="B3119" s="61">
        <v>42687.790277777778</v>
      </c>
      <c r="C3119" s="62">
        <v>7.7279999999999998</v>
      </c>
      <c r="D3119" s="62">
        <v>3.7520000000000007</v>
      </c>
      <c r="E3119" s="62">
        <v>2437.1060000000034</v>
      </c>
      <c r="F3119" s="62">
        <v>5.5619999999999994</v>
      </c>
      <c r="G3119" s="62">
        <v>5471.4900000000043</v>
      </c>
      <c r="H3119" s="62">
        <v>5.7520000000000007</v>
      </c>
      <c r="I3119" s="62">
        <v>5825.7779999999748</v>
      </c>
    </row>
    <row r="3120" spans="1:9" x14ac:dyDescent="0.25">
      <c r="A3120" s="60" t="s">
        <v>3150</v>
      </c>
      <c r="B3120" s="61">
        <v>42687.813888888886</v>
      </c>
      <c r="C3120" s="62">
        <v>7.4669999999999996</v>
      </c>
      <c r="D3120" s="62">
        <v>4.0130000000000008</v>
      </c>
      <c r="E3120" s="62">
        <v>2441.1190000000033</v>
      </c>
      <c r="F3120" s="62">
        <v>5.8229999999999995</v>
      </c>
      <c r="G3120" s="62">
        <v>5477.3130000000046</v>
      </c>
      <c r="H3120" s="62">
        <v>6.0130000000000008</v>
      </c>
      <c r="I3120" s="62">
        <v>5831.7909999999747</v>
      </c>
    </row>
    <row r="3121" spans="1:9" x14ac:dyDescent="0.25">
      <c r="A3121" s="60" t="s">
        <v>3151</v>
      </c>
      <c r="B3121" s="61">
        <v>42687.837500000001</v>
      </c>
      <c r="C3121" s="62">
        <v>7.4669999999999996</v>
      </c>
      <c r="D3121" s="62">
        <v>4.0130000000000008</v>
      </c>
      <c r="E3121" s="62">
        <v>2445.1320000000032</v>
      </c>
      <c r="F3121" s="62">
        <v>5.8229999999999995</v>
      </c>
      <c r="G3121" s="62">
        <v>5483.136000000005</v>
      </c>
      <c r="H3121" s="62">
        <v>6.0130000000000008</v>
      </c>
      <c r="I3121" s="62">
        <v>5837.8039999999746</v>
      </c>
    </row>
    <row r="3122" spans="1:9" x14ac:dyDescent="0.25">
      <c r="A3122" s="60" t="s">
        <v>3152</v>
      </c>
      <c r="B3122" s="61">
        <v>42687.861111111109</v>
      </c>
      <c r="C3122" s="62">
        <v>7.2060000000000004</v>
      </c>
      <c r="D3122" s="62">
        <v>4.274</v>
      </c>
      <c r="E3122" s="62">
        <v>2449.4060000000031</v>
      </c>
      <c r="F3122" s="62">
        <v>6.0839999999999987</v>
      </c>
      <c r="G3122" s="62">
        <v>5489.2200000000048</v>
      </c>
      <c r="H3122" s="62">
        <v>6.274</v>
      </c>
      <c r="I3122" s="62">
        <v>5844.077999999975</v>
      </c>
    </row>
    <row r="3123" spans="1:9" x14ac:dyDescent="0.25">
      <c r="A3123" s="60" t="s">
        <v>3153</v>
      </c>
      <c r="B3123" s="61">
        <v>42687.884722222225</v>
      </c>
      <c r="C3123" s="62">
        <v>7.2060000000000004</v>
      </c>
      <c r="D3123" s="62">
        <v>4.274</v>
      </c>
      <c r="E3123" s="62">
        <v>2453.680000000003</v>
      </c>
      <c r="F3123" s="62">
        <v>6.0839999999999987</v>
      </c>
      <c r="G3123" s="62">
        <v>5495.3040000000046</v>
      </c>
      <c r="H3123" s="62">
        <v>6.274</v>
      </c>
      <c r="I3123" s="62">
        <v>5850.3519999999753</v>
      </c>
    </row>
    <row r="3124" spans="1:9" x14ac:dyDescent="0.25">
      <c r="A3124" s="60" t="s">
        <v>3154</v>
      </c>
      <c r="B3124" s="61">
        <v>42687.908333333333</v>
      </c>
      <c r="C3124" s="62">
        <v>7.2060000000000004</v>
      </c>
      <c r="D3124" s="62">
        <v>4.274</v>
      </c>
      <c r="E3124" s="62">
        <v>2457.9540000000029</v>
      </c>
      <c r="F3124" s="62">
        <v>6.0839999999999987</v>
      </c>
      <c r="G3124" s="62">
        <v>5501.3880000000045</v>
      </c>
      <c r="H3124" s="62">
        <v>6.274</v>
      </c>
      <c r="I3124" s="62">
        <v>5856.6259999999756</v>
      </c>
    </row>
    <row r="3125" spans="1:9" x14ac:dyDescent="0.25">
      <c r="A3125" s="60" t="s">
        <v>3155</v>
      </c>
      <c r="B3125" s="61">
        <v>42687.931944444441</v>
      </c>
      <c r="C3125" s="62">
        <v>6.9459999999999997</v>
      </c>
      <c r="D3125" s="62">
        <v>4.5340000000000007</v>
      </c>
      <c r="E3125" s="62">
        <v>2462.488000000003</v>
      </c>
      <c r="F3125" s="62">
        <v>6.3439999999999994</v>
      </c>
      <c r="G3125" s="62">
        <v>5507.7320000000045</v>
      </c>
      <c r="H3125" s="62">
        <v>6.5340000000000007</v>
      </c>
      <c r="I3125" s="62">
        <v>5863.1599999999753</v>
      </c>
    </row>
    <row r="3126" spans="1:9" x14ac:dyDescent="0.25">
      <c r="A3126" s="60" t="s">
        <v>3156</v>
      </c>
      <c r="B3126" s="61">
        <v>42687.955555555556</v>
      </c>
      <c r="C3126" s="62">
        <v>6.9459999999999997</v>
      </c>
      <c r="D3126" s="62">
        <v>4.5340000000000007</v>
      </c>
      <c r="E3126" s="62">
        <v>2467.0220000000031</v>
      </c>
      <c r="F3126" s="62">
        <v>6.3439999999999994</v>
      </c>
      <c r="G3126" s="62">
        <v>5514.0760000000046</v>
      </c>
      <c r="H3126" s="62">
        <v>6.5340000000000007</v>
      </c>
      <c r="I3126" s="62">
        <v>5869.6939999999749</v>
      </c>
    </row>
    <row r="3127" spans="1:9" x14ac:dyDescent="0.25">
      <c r="A3127" s="60" t="s">
        <v>3157</v>
      </c>
      <c r="B3127" s="61">
        <v>42687.979166666664</v>
      </c>
      <c r="C3127" s="62">
        <v>6.9459999999999997</v>
      </c>
      <c r="D3127" s="62">
        <v>4.5340000000000007</v>
      </c>
      <c r="E3127" s="62">
        <v>2471.5560000000032</v>
      </c>
      <c r="F3127" s="62">
        <v>6.3439999999999994</v>
      </c>
      <c r="G3127" s="62">
        <v>5520.4200000000046</v>
      </c>
      <c r="H3127" s="62">
        <v>6.5340000000000007</v>
      </c>
      <c r="I3127" s="62">
        <v>5876.2279999999746</v>
      </c>
    </row>
    <row r="3128" spans="1:9" x14ac:dyDescent="0.25">
      <c r="A3128" s="60" t="s">
        <v>3158</v>
      </c>
      <c r="B3128" s="61">
        <v>42688.00277777778</v>
      </c>
      <c r="C3128" s="62">
        <v>6.9459999999999997</v>
      </c>
      <c r="D3128" s="62">
        <v>4.5340000000000007</v>
      </c>
      <c r="E3128" s="62">
        <v>2476.0900000000033</v>
      </c>
      <c r="F3128" s="62">
        <v>6.3439999999999994</v>
      </c>
      <c r="G3128" s="62">
        <v>5526.7640000000047</v>
      </c>
      <c r="H3128" s="62">
        <v>6.5340000000000007</v>
      </c>
      <c r="I3128" s="62">
        <v>5882.7619999999743</v>
      </c>
    </row>
    <row r="3129" spans="1:9" x14ac:dyDescent="0.25">
      <c r="A3129" s="60" t="s">
        <v>3159</v>
      </c>
      <c r="B3129" s="61">
        <v>42688.026388888888</v>
      </c>
      <c r="C3129" s="62">
        <v>6.6859999999999999</v>
      </c>
      <c r="D3129" s="62">
        <v>4.7940000000000005</v>
      </c>
      <c r="E3129" s="62">
        <v>2480.8840000000032</v>
      </c>
      <c r="F3129" s="62">
        <v>6.6039999999999992</v>
      </c>
      <c r="G3129" s="62">
        <v>5533.3680000000049</v>
      </c>
      <c r="H3129" s="62">
        <v>6.7940000000000005</v>
      </c>
      <c r="I3129" s="62">
        <v>5889.5559999999741</v>
      </c>
    </row>
    <row r="3130" spans="1:9" x14ac:dyDescent="0.25">
      <c r="A3130" s="60" t="s">
        <v>3160</v>
      </c>
      <c r="B3130" s="61">
        <v>42688.05</v>
      </c>
      <c r="C3130" s="62">
        <v>6.6859999999999999</v>
      </c>
      <c r="D3130" s="62">
        <v>4.7940000000000005</v>
      </c>
      <c r="E3130" s="62">
        <v>2485.6780000000031</v>
      </c>
      <c r="F3130" s="62">
        <v>6.6039999999999992</v>
      </c>
      <c r="G3130" s="62">
        <v>5539.9720000000052</v>
      </c>
      <c r="H3130" s="62">
        <v>6.7940000000000005</v>
      </c>
      <c r="I3130" s="62">
        <v>5896.349999999974</v>
      </c>
    </row>
    <row r="3131" spans="1:9" x14ac:dyDescent="0.25">
      <c r="A3131" s="60" t="s">
        <v>3161</v>
      </c>
      <c r="B3131" s="61">
        <v>42688.073611111111</v>
      </c>
      <c r="C3131" s="62">
        <v>6.6859999999999999</v>
      </c>
      <c r="D3131" s="62">
        <v>4.7940000000000005</v>
      </c>
      <c r="E3131" s="62">
        <v>2490.4720000000029</v>
      </c>
      <c r="F3131" s="62">
        <v>6.6039999999999992</v>
      </c>
      <c r="G3131" s="62">
        <v>5546.5760000000055</v>
      </c>
      <c r="H3131" s="62">
        <v>6.7940000000000005</v>
      </c>
      <c r="I3131" s="62">
        <v>5903.1439999999739</v>
      </c>
    </row>
    <row r="3132" spans="1:9" x14ac:dyDescent="0.25">
      <c r="A3132" s="60" t="s">
        <v>3162</v>
      </c>
      <c r="B3132" s="61">
        <v>42688.097222222219</v>
      </c>
      <c r="C3132" s="62">
        <v>6.4269999999999996</v>
      </c>
      <c r="D3132" s="62">
        <v>5.0530000000000008</v>
      </c>
      <c r="E3132" s="62">
        <v>2495.5250000000028</v>
      </c>
      <c r="F3132" s="62">
        <v>6.8629999999999995</v>
      </c>
      <c r="G3132" s="62">
        <v>5553.4390000000058</v>
      </c>
      <c r="H3132" s="62">
        <v>7.0530000000000008</v>
      </c>
      <c r="I3132" s="62">
        <v>5910.1969999999737</v>
      </c>
    </row>
    <row r="3133" spans="1:9" x14ac:dyDescent="0.25">
      <c r="A3133" s="60" t="s">
        <v>3163</v>
      </c>
      <c r="B3133" s="61">
        <v>42688.120833333334</v>
      </c>
      <c r="C3133" s="62">
        <v>6.6859999999999999</v>
      </c>
      <c r="D3133" s="62">
        <v>4.7940000000000005</v>
      </c>
      <c r="E3133" s="62">
        <v>2500.3190000000027</v>
      </c>
      <c r="F3133" s="62">
        <v>6.6039999999999992</v>
      </c>
      <c r="G3133" s="62">
        <v>5560.043000000006</v>
      </c>
      <c r="H3133" s="62">
        <v>6.7940000000000005</v>
      </c>
      <c r="I3133" s="62">
        <v>5916.9909999999736</v>
      </c>
    </row>
    <row r="3134" spans="1:9" x14ac:dyDescent="0.25">
      <c r="A3134" s="60" t="s">
        <v>3164</v>
      </c>
      <c r="B3134" s="61">
        <v>42688.144444444442</v>
      </c>
      <c r="C3134" s="62">
        <v>6.4269999999999996</v>
      </c>
      <c r="D3134" s="62">
        <v>5.0530000000000008</v>
      </c>
      <c r="E3134" s="62">
        <v>2505.3720000000026</v>
      </c>
      <c r="F3134" s="62">
        <v>6.8629999999999995</v>
      </c>
      <c r="G3134" s="62">
        <v>5566.9060000000063</v>
      </c>
      <c r="H3134" s="62">
        <v>7.0530000000000008</v>
      </c>
      <c r="I3134" s="62">
        <v>5924.0439999999735</v>
      </c>
    </row>
    <row r="3135" spans="1:9" x14ac:dyDescent="0.25">
      <c r="A3135" s="60" t="s">
        <v>3165</v>
      </c>
      <c r="B3135" s="61">
        <v>42688.168055555558</v>
      </c>
      <c r="C3135" s="62">
        <v>6.4269999999999996</v>
      </c>
      <c r="D3135" s="62">
        <v>5.0530000000000008</v>
      </c>
      <c r="E3135" s="62">
        <v>2510.4250000000025</v>
      </c>
      <c r="F3135" s="62">
        <v>6.8629999999999995</v>
      </c>
      <c r="G3135" s="62">
        <v>5573.7690000000066</v>
      </c>
      <c r="H3135" s="62">
        <v>7.0530000000000008</v>
      </c>
      <c r="I3135" s="62">
        <v>5931.0969999999734</v>
      </c>
    </row>
    <row r="3136" spans="1:9" x14ac:dyDescent="0.25">
      <c r="A3136" s="60" t="s">
        <v>3166</v>
      </c>
      <c r="B3136" s="61">
        <v>42688.191666666666</v>
      </c>
      <c r="C3136" s="62">
        <v>6.4269999999999996</v>
      </c>
      <c r="D3136" s="62">
        <v>5.0530000000000008</v>
      </c>
      <c r="E3136" s="62">
        <v>2515.4780000000023</v>
      </c>
      <c r="F3136" s="62">
        <v>6.8629999999999995</v>
      </c>
      <c r="G3136" s="62">
        <v>5580.6320000000069</v>
      </c>
      <c r="H3136" s="62">
        <v>7.0530000000000008</v>
      </c>
      <c r="I3136" s="62">
        <v>5938.1499999999733</v>
      </c>
    </row>
    <row r="3137" spans="1:9" x14ac:dyDescent="0.25">
      <c r="A3137" s="60" t="s">
        <v>3167</v>
      </c>
      <c r="B3137" s="61">
        <v>42688.215277777781</v>
      </c>
      <c r="C3137" s="62">
        <v>6.4269999999999996</v>
      </c>
      <c r="D3137" s="62">
        <v>5.0530000000000008</v>
      </c>
      <c r="E3137" s="62">
        <v>2520.5310000000022</v>
      </c>
      <c r="F3137" s="62">
        <v>6.8629999999999995</v>
      </c>
      <c r="G3137" s="62">
        <v>5587.4950000000072</v>
      </c>
      <c r="H3137" s="62">
        <v>7.0530000000000008</v>
      </c>
      <c r="I3137" s="62">
        <v>5945.2029999999731</v>
      </c>
    </row>
    <row r="3138" spans="1:9" x14ac:dyDescent="0.25">
      <c r="A3138" s="60" t="s">
        <v>3168</v>
      </c>
      <c r="B3138" s="61">
        <v>42688.238888888889</v>
      </c>
      <c r="C3138" s="62">
        <v>6.4269999999999996</v>
      </c>
      <c r="D3138" s="62">
        <v>5.0530000000000008</v>
      </c>
      <c r="E3138" s="62">
        <v>2525.5840000000021</v>
      </c>
      <c r="F3138" s="62">
        <v>6.8629999999999995</v>
      </c>
      <c r="G3138" s="62">
        <v>5594.3580000000075</v>
      </c>
      <c r="H3138" s="62">
        <v>7.0530000000000008</v>
      </c>
      <c r="I3138" s="62">
        <v>5952.255999999973</v>
      </c>
    </row>
    <row r="3139" spans="1:9" x14ac:dyDescent="0.25">
      <c r="A3139" s="60" t="s">
        <v>3169</v>
      </c>
      <c r="B3139" s="61">
        <v>42688.262499999997</v>
      </c>
      <c r="C3139" s="62">
        <v>6.4269999999999996</v>
      </c>
      <c r="D3139" s="62">
        <v>5.0530000000000008</v>
      </c>
      <c r="E3139" s="62">
        <v>2530.637000000002</v>
      </c>
      <c r="F3139" s="62">
        <v>6.8629999999999995</v>
      </c>
      <c r="G3139" s="62">
        <v>5601.2210000000077</v>
      </c>
      <c r="H3139" s="62">
        <v>7.0530000000000008</v>
      </c>
      <c r="I3139" s="62">
        <v>5959.3089999999729</v>
      </c>
    </row>
    <row r="3140" spans="1:9" x14ac:dyDescent="0.25">
      <c r="A3140" s="60" t="s">
        <v>3170</v>
      </c>
      <c r="B3140" s="61">
        <v>42688.286111111112</v>
      </c>
      <c r="C3140" s="62">
        <v>6.6859999999999999</v>
      </c>
      <c r="D3140" s="62">
        <v>4.7940000000000005</v>
      </c>
      <c r="E3140" s="62">
        <v>2535.4310000000019</v>
      </c>
      <c r="F3140" s="62">
        <v>6.6039999999999992</v>
      </c>
      <c r="G3140" s="62">
        <v>5607.825000000008</v>
      </c>
      <c r="H3140" s="62">
        <v>6.7940000000000005</v>
      </c>
      <c r="I3140" s="62">
        <v>5966.1029999999728</v>
      </c>
    </row>
    <row r="3141" spans="1:9" x14ac:dyDescent="0.25">
      <c r="A3141" s="60" t="s">
        <v>3171</v>
      </c>
      <c r="B3141" s="61">
        <v>42688.30972222222</v>
      </c>
      <c r="C3141" s="62">
        <v>6.6859999999999999</v>
      </c>
      <c r="D3141" s="62">
        <v>4.7940000000000005</v>
      </c>
      <c r="E3141" s="62">
        <v>2540.2250000000017</v>
      </c>
      <c r="F3141" s="62">
        <v>6.6039999999999992</v>
      </c>
      <c r="G3141" s="62">
        <v>5614.4290000000083</v>
      </c>
      <c r="H3141" s="62">
        <v>6.7940000000000005</v>
      </c>
      <c r="I3141" s="62">
        <v>5972.8969999999726</v>
      </c>
    </row>
    <row r="3142" spans="1:9" x14ac:dyDescent="0.25">
      <c r="A3142" s="60" t="s">
        <v>3172</v>
      </c>
      <c r="B3142" s="61">
        <v>42688.333333333336</v>
      </c>
      <c r="C3142" s="62">
        <v>6.6859999999999999</v>
      </c>
      <c r="D3142" s="62">
        <v>4.7940000000000005</v>
      </c>
      <c r="E3142" s="62">
        <v>2545.0190000000016</v>
      </c>
      <c r="F3142" s="62">
        <v>6.6039999999999992</v>
      </c>
      <c r="G3142" s="62">
        <v>5621.0330000000085</v>
      </c>
      <c r="H3142" s="62">
        <v>6.7940000000000005</v>
      </c>
      <c r="I3142" s="62">
        <v>5979.6909999999725</v>
      </c>
    </row>
    <row r="3143" spans="1:9" x14ac:dyDescent="0.25">
      <c r="A3143" s="60" t="s">
        <v>3173</v>
      </c>
      <c r="B3143" s="61">
        <v>42688.356944444444</v>
      </c>
      <c r="C3143" s="62">
        <v>6.6859999999999999</v>
      </c>
      <c r="D3143" s="62">
        <v>4.7940000000000005</v>
      </c>
      <c r="E3143" s="62">
        <v>2549.8130000000015</v>
      </c>
      <c r="F3143" s="62">
        <v>6.6039999999999992</v>
      </c>
      <c r="G3143" s="62">
        <v>5627.6370000000088</v>
      </c>
      <c r="H3143" s="62">
        <v>6.7940000000000005</v>
      </c>
      <c r="I3143" s="62">
        <v>5986.4849999999724</v>
      </c>
    </row>
    <row r="3144" spans="1:9" x14ac:dyDescent="0.25">
      <c r="A3144" s="60" t="s">
        <v>3174</v>
      </c>
      <c r="B3144" s="61">
        <v>42688.380555555559</v>
      </c>
      <c r="C3144" s="62">
        <v>6.6859999999999999</v>
      </c>
      <c r="D3144" s="62">
        <v>4.7940000000000005</v>
      </c>
      <c r="E3144" s="62">
        <v>2554.6070000000013</v>
      </c>
      <c r="F3144" s="62">
        <v>6.6039999999999992</v>
      </c>
      <c r="G3144" s="62">
        <v>5634.2410000000091</v>
      </c>
      <c r="H3144" s="62">
        <v>6.7940000000000005</v>
      </c>
      <c r="I3144" s="62">
        <v>5993.2789999999723</v>
      </c>
    </row>
    <row r="3145" spans="1:9" x14ac:dyDescent="0.25">
      <c r="A3145" s="60" t="s">
        <v>3175</v>
      </c>
      <c r="B3145" s="61">
        <v>42688.404166666667</v>
      </c>
      <c r="C3145" s="62">
        <v>6.6859999999999999</v>
      </c>
      <c r="D3145" s="62">
        <v>4.7940000000000005</v>
      </c>
      <c r="E3145" s="62">
        <v>2559.4010000000012</v>
      </c>
      <c r="F3145" s="62">
        <v>6.6039999999999992</v>
      </c>
      <c r="G3145" s="62">
        <v>5640.8450000000093</v>
      </c>
      <c r="H3145" s="62">
        <v>6.7940000000000005</v>
      </c>
      <c r="I3145" s="62">
        <v>6000.0729999999721</v>
      </c>
    </row>
    <row r="3146" spans="1:9" x14ac:dyDescent="0.25">
      <c r="A3146" s="60" t="s">
        <v>3176</v>
      </c>
      <c r="B3146" s="61">
        <v>42688.427777777775</v>
      </c>
      <c r="C3146" s="62">
        <v>6.9459999999999997</v>
      </c>
      <c r="D3146" s="62">
        <v>4.5340000000000007</v>
      </c>
      <c r="E3146" s="62">
        <v>2563.9350000000013</v>
      </c>
      <c r="F3146" s="62">
        <v>6.3439999999999994</v>
      </c>
      <c r="G3146" s="62">
        <v>5647.1890000000094</v>
      </c>
      <c r="H3146" s="62">
        <v>6.5340000000000007</v>
      </c>
      <c r="I3146" s="62">
        <v>6006.6069999999718</v>
      </c>
    </row>
    <row r="3147" spans="1:9" x14ac:dyDescent="0.25">
      <c r="A3147" s="60" t="s">
        <v>3177</v>
      </c>
      <c r="B3147" s="61">
        <v>42688.451388888891</v>
      </c>
      <c r="C3147" s="62">
        <v>6.9459999999999997</v>
      </c>
      <c r="D3147" s="62">
        <v>4.5340000000000007</v>
      </c>
      <c r="E3147" s="62">
        <v>2568.4690000000014</v>
      </c>
      <c r="F3147" s="62">
        <v>6.3439999999999994</v>
      </c>
      <c r="G3147" s="62">
        <v>5653.5330000000095</v>
      </c>
      <c r="H3147" s="62">
        <v>6.5340000000000007</v>
      </c>
      <c r="I3147" s="62">
        <v>6013.1409999999714</v>
      </c>
    </row>
    <row r="3148" spans="1:9" x14ac:dyDescent="0.25">
      <c r="A3148" s="60" t="s">
        <v>3178</v>
      </c>
      <c r="B3148" s="61">
        <v>42688.474999999999</v>
      </c>
      <c r="C3148" s="62">
        <v>6.9459999999999997</v>
      </c>
      <c r="D3148" s="62">
        <v>4.5340000000000007</v>
      </c>
      <c r="E3148" s="62">
        <v>2573.0030000000015</v>
      </c>
      <c r="F3148" s="62">
        <v>6.3439999999999994</v>
      </c>
      <c r="G3148" s="62">
        <v>5659.8770000000095</v>
      </c>
      <c r="H3148" s="62">
        <v>6.5340000000000007</v>
      </c>
      <c r="I3148" s="62">
        <v>6019.6749999999711</v>
      </c>
    </row>
    <row r="3149" spans="1:9" x14ac:dyDescent="0.25">
      <c r="A3149" s="60" t="s">
        <v>3179</v>
      </c>
      <c r="B3149" s="61">
        <v>42688.498611111114</v>
      </c>
      <c r="C3149" s="62">
        <v>7.2060000000000004</v>
      </c>
      <c r="D3149" s="62">
        <v>4.274</v>
      </c>
      <c r="E3149" s="62">
        <v>2577.2770000000014</v>
      </c>
      <c r="F3149" s="62">
        <v>6.0839999999999987</v>
      </c>
      <c r="G3149" s="62">
        <v>5665.9610000000093</v>
      </c>
      <c r="H3149" s="62">
        <v>6.274</v>
      </c>
      <c r="I3149" s="62">
        <v>6025.9489999999714</v>
      </c>
    </row>
    <row r="3150" spans="1:9" x14ac:dyDescent="0.25">
      <c r="A3150" s="60" t="s">
        <v>3180</v>
      </c>
      <c r="B3150" s="61">
        <v>42688.522222222222</v>
      </c>
      <c r="C3150" s="62">
        <v>7.2060000000000004</v>
      </c>
      <c r="D3150" s="62">
        <v>4.274</v>
      </c>
      <c r="E3150" s="62">
        <v>2581.5510000000013</v>
      </c>
      <c r="F3150" s="62">
        <v>6.0839999999999987</v>
      </c>
      <c r="G3150" s="62">
        <v>5672.0450000000092</v>
      </c>
      <c r="H3150" s="62">
        <v>6.274</v>
      </c>
      <c r="I3150" s="62">
        <v>6032.2229999999718</v>
      </c>
    </row>
    <row r="3151" spans="1:9" x14ac:dyDescent="0.25">
      <c r="A3151" s="60" t="s">
        <v>3181</v>
      </c>
      <c r="B3151" s="61">
        <v>42688.54583333333</v>
      </c>
      <c r="C3151" s="62">
        <v>7.4669999999999996</v>
      </c>
      <c r="D3151" s="62">
        <v>4.0130000000000008</v>
      </c>
      <c r="E3151" s="62">
        <v>2585.5640000000012</v>
      </c>
      <c r="F3151" s="62">
        <v>5.8229999999999995</v>
      </c>
      <c r="G3151" s="62">
        <v>5677.8680000000095</v>
      </c>
      <c r="H3151" s="62">
        <v>6.0130000000000008</v>
      </c>
      <c r="I3151" s="62">
        <v>6038.2359999999717</v>
      </c>
    </row>
    <row r="3152" spans="1:9" x14ac:dyDescent="0.25">
      <c r="A3152" s="60" t="s">
        <v>3182</v>
      </c>
      <c r="B3152" s="61">
        <v>42688.569444444445</v>
      </c>
      <c r="C3152" s="62">
        <v>7.7279999999999998</v>
      </c>
      <c r="D3152" s="62">
        <v>3.7520000000000007</v>
      </c>
      <c r="E3152" s="62">
        <v>2589.3160000000012</v>
      </c>
      <c r="F3152" s="62">
        <v>5.5619999999999994</v>
      </c>
      <c r="G3152" s="62">
        <v>5683.4300000000094</v>
      </c>
      <c r="H3152" s="62">
        <v>5.7520000000000007</v>
      </c>
      <c r="I3152" s="62">
        <v>6043.9879999999721</v>
      </c>
    </row>
    <row r="3153" spans="1:9" x14ac:dyDescent="0.25">
      <c r="A3153" s="60" t="s">
        <v>3183</v>
      </c>
      <c r="B3153" s="61">
        <v>42688.593055555553</v>
      </c>
      <c r="C3153" s="62">
        <v>7.7279999999999998</v>
      </c>
      <c r="D3153" s="62">
        <v>3.7520000000000007</v>
      </c>
      <c r="E3153" s="62">
        <v>2593.0680000000011</v>
      </c>
      <c r="F3153" s="62">
        <v>5.5619999999999994</v>
      </c>
      <c r="G3153" s="62">
        <v>5688.9920000000093</v>
      </c>
      <c r="H3153" s="62">
        <v>5.7520000000000007</v>
      </c>
      <c r="I3153" s="62">
        <v>6049.7399999999725</v>
      </c>
    </row>
    <row r="3154" spans="1:9" x14ac:dyDescent="0.25">
      <c r="A3154" s="60" t="s">
        <v>3184</v>
      </c>
      <c r="B3154" s="61">
        <v>42688.616666666669</v>
      </c>
      <c r="C3154" s="62">
        <v>7.9909999999999997</v>
      </c>
      <c r="D3154" s="62">
        <v>3.4890000000000008</v>
      </c>
      <c r="E3154" s="62">
        <v>2596.5570000000012</v>
      </c>
      <c r="F3154" s="62">
        <v>5.2989999999999995</v>
      </c>
      <c r="G3154" s="62">
        <v>5694.2910000000093</v>
      </c>
      <c r="H3154" s="62">
        <v>5.4890000000000008</v>
      </c>
      <c r="I3154" s="62">
        <v>6055.2289999999721</v>
      </c>
    </row>
    <row r="3155" spans="1:9" x14ac:dyDescent="0.25">
      <c r="A3155" s="60" t="s">
        <v>3185</v>
      </c>
      <c r="B3155" s="61">
        <v>42688.640277777777</v>
      </c>
      <c r="C3155" s="62">
        <v>8.2530000000000001</v>
      </c>
      <c r="D3155" s="62">
        <v>3.2270000000000003</v>
      </c>
      <c r="E3155" s="62">
        <v>2599.784000000001</v>
      </c>
      <c r="F3155" s="62">
        <v>5.036999999999999</v>
      </c>
      <c r="G3155" s="62">
        <v>5699.3280000000095</v>
      </c>
      <c r="H3155" s="62">
        <v>5.2270000000000003</v>
      </c>
      <c r="I3155" s="62">
        <v>6060.4559999999719</v>
      </c>
    </row>
    <row r="3156" spans="1:9" x14ac:dyDescent="0.25">
      <c r="A3156" s="60" t="s">
        <v>3186</v>
      </c>
      <c r="B3156" s="61">
        <v>42688.663888888892</v>
      </c>
      <c r="C3156" s="62">
        <v>8.2530000000000001</v>
      </c>
      <c r="D3156" s="62">
        <v>3.2270000000000003</v>
      </c>
      <c r="E3156" s="62">
        <v>2603.0110000000009</v>
      </c>
      <c r="F3156" s="62">
        <v>5.036999999999999</v>
      </c>
      <c r="G3156" s="62">
        <v>5704.3650000000098</v>
      </c>
      <c r="H3156" s="62">
        <v>5.2270000000000003</v>
      </c>
      <c r="I3156" s="62">
        <v>6065.6829999999718</v>
      </c>
    </row>
    <row r="3157" spans="1:9" x14ac:dyDescent="0.25">
      <c r="A3157" s="60" t="s">
        <v>3187</v>
      </c>
      <c r="B3157" s="61">
        <v>42688.6875</v>
      </c>
      <c r="C3157" s="62">
        <v>8.2530000000000001</v>
      </c>
      <c r="D3157" s="62">
        <v>3.2270000000000003</v>
      </c>
      <c r="E3157" s="62">
        <v>2606.2380000000007</v>
      </c>
      <c r="F3157" s="62">
        <v>5.036999999999999</v>
      </c>
      <c r="G3157" s="62">
        <v>5709.40200000001</v>
      </c>
      <c r="H3157" s="62">
        <v>5.2270000000000003</v>
      </c>
      <c r="I3157" s="62">
        <v>6070.9099999999717</v>
      </c>
    </row>
    <row r="3158" spans="1:9" x14ac:dyDescent="0.25">
      <c r="A3158" s="60" t="s">
        <v>3188</v>
      </c>
      <c r="B3158" s="61">
        <v>42688.711111111108</v>
      </c>
      <c r="C3158" s="62">
        <v>8.5169999999999995</v>
      </c>
      <c r="D3158" s="62">
        <v>2.963000000000001</v>
      </c>
      <c r="E3158" s="62">
        <v>2609.2010000000009</v>
      </c>
      <c r="F3158" s="62">
        <v>4.7729999999999997</v>
      </c>
      <c r="G3158" s="62">
        <v>5714.1750000000102</v>
      </c>
      <c r="H3158" s="62">
        <v>4.963000000000001</v>
      </c>
      <c r="I3158" s="62">
        <v>6075.8729999999714</v>
      </c>
    </row>
    <row r="3159" spans="1:9" x14ac:dyDescent="0.25">
      <c r="A3159" s="60" t="s">
        <v>3189</v>
      </c>
      <c r="B3159" s="61">
        <v>42688.734722222223</v>
      </c>
      <c r="C3159" s="62">
        <v>8.2530000000000001</v>
      </c>
      <c r="D3159" s="62">
        <v>3.2270000000000003</v>
      </c>
      <c r="E3159" s="62">
        <v>2612.4280000000008</v>
      </c>
      <c r="F3159" s="62">
        <v>5.036999999999999</v>
      </c>
      <c r="G3159" s="62">
        <v>5719.2120000000104</v>
      </c>
      <c r="H3159" s="62">
        <v>5.2270000000000003</v>
      </c>
      <c r="I3159" s="62">
        <v>6081.0999999999713</v>
      </c>
    </row>
    <row r="3160" spans="1:9" x14ac:dyDescent="0.25">
      <c r="A3160" s="60" t="s">
        <v>3190</v>
      </c>
      <c r="B3160" s="61">
        <v>42688.758333333331</v>
      </c>
      <c r="C3160" s="62">
        <v>8.5169999999999995</v>
      </c>
      <c r="D3160" s="62">
        <v>2.963000000000001</v>
      </c>
      <c r="E3160" s="62">
        <v>2615.391000000001</v>
      </c>
      <c r="F3160" s="62">
        <v>4.7729999999999997</v>
      </c>
      <c r="G3160" s="62">
        <v>5723.9850000000106</v>
      </c>
      <c r="H3160" s="62">
        <v>4.963000000000001</v>
      </c>
      <c r="I3160" s="62">
        <v>6086.062999999971</v>
      </c>
    </row>
    <row r="3161" spans="1:9" x14ac:dyDescent="0.25">
      <c r="A3161" s="60" t="s">
        <v>3191</v>
      </c>
      <c r="B3161" s="61">
        <v>42688.781944444447</v>
      </c>
      <c r="C3161" s="62">
        <v>8.5169999999999995</v>
      </c>
      <c r="D3161" s="62">
        <v>2.963000000000001</v>
      </c>
      <c r="E3161" s="62">
        <v>2618.3540000000012</v>
      </c>
      <c r="F3161" s="62">
        <v>4.7729999999999997</v>
      </c>
      <c r="G3161" s="62">
        <v>5728.7580000000107</v>
      </c>
      <c r="H3161" s="62">
        <v>4.963000000000001</v>
      </c>
      <c r="I3161" s="62">
        <v>6091.0259999999707</v>
      </c>
    </row>
    <row r="3162" spans="1:9" x14ac:dyDescent="0.25">
      <c r="A3162" s="60" t="s">
        <v>3192</v>
      </c>
      <c r="B3162" s="61">
        <v>42688.805555555555</v>
      </c>
      <c r="C3162" s="62">
        <v>8.5169999999999995</v>
      </c>
      <c r="D3162" s="62">
        <v>2.963000000000001</v>
      </c>
      <c r="E3162" s="62">
        <v>2621.3170000000014</v>
      </c>
      <c r="F3162" s="62">
        <v>4.7729999999999997</v>
      </c>
      <c r="G3162" s="62">
        <v>5733.5310000000109</v>
      </c>
      <c r="H3162" s="62">
        <v>4.963000000000001</v>
      </c>
      <c r="I3162" s="62">
        <v>6095.9889999999705</v>
      </c>
    </row>
    <row r="3163" spans="1:9" x14ac:dyDescent="0.25">
      <c r="A3163" s="60" t="s">
        <v>3193</v>
      </c>
      <c r="B3163" s="61">
        <v>42688.82916666667</v>
      </c>
      <c r="C3163" s="62">
        <v>8.5169999999999995</v>
      </c>
      <c r="D3163" s="62">
        <v>2.963000000000001</v>
      </c>
      <c r="E3163" s="62">
        <v>2624.2800000000016</v>
      </c>
      <c r="F3163" s="62">
        <v>4.7729999999999997</v>
      </c>
      <c r="G3163" s="62">
        <v>5738.304000000011</v>
      </c>
      <c r="H3163" s="62">
        <v>4.963000000000001</v>
      </c>
      <c r="I3163" s="62">
        <v>6100.9519999999702</v>
      </c>
    </row>
    <row r="3164" spans="1:9" x14ac:dyDescent="0.25">
      <c r="A3164" s="60" t="s">
        <v>3194</v>
      </c>
      <c r="B3164" s="61">
        <v>42688.852777777778</v>
      </c>
      <c r="C3164" s="62">
        <v>8.5169999999999995</v>
      </c>
      <c r="D3164" s="62">
        <v>2.963000000000001</v>
      </c>
      <c r="E3164" s="62">
        <v>2627.2430000000018</v>
      </c>
      <c r="F3164" s="62">
        <v>4.7729999999999997</v>
      </c>
      <c r="G3164" s="62">
        <v>5743.0770000000111</v>
      </c>
      <c r="H3164" s="62">
        <v>4.963000000000001</v>
      </c>
      <c r="I3164" s="62">
        <v>6105.91499999997</v>
      </c>
    </row>
    <row r="3165" spans="1:9" x14ac:dyDescent="0.25">
      <c r="A3165" s="60" t="s">
        <v>3195</v>
      </c>
      <c r="B3165" s="61">
        <v>42688.876388888886</v>
      </c>
      <c r="C3165" s="62">
        <v>8.5169999999999995</v>
      </c>
      <c r="D3165" s="62">
        <v>2.963000000000001</v>
      </c>
      <c r="E3165" s="62">
        <v>2630.2060000000019</v>
      </c>
      <c r="F3165" s="62">
        <v>4.7729999999999997</v>
      </c>
      <c r="G3165" s="62">
        <v>5747.8500000000113</v>
      </c>
      <c r="H3165" s="62">
        <v>4.963000000000001</v>
      </c>
      <c r="I3165" s="62">
        <v>6110.8779999999697</v>
      </c>
    </row>
    <row r="3166" spans="1:9" x14ac:dyDescent="0.25">
      <c r="A3166" s="60" t="s">
        <v>3196</v>
      </c>
      <c r="B3166" s="61">
        <v>42688.9</v>
      </c>
      <c r="C3166" s="62">
        <v>8.5169999999999995</v>
      </c>
      <c r="D3166" s="62">
        <v>2.963000000000001</v>
      </c>
      <c r="E3166" s="62">
        <v>2633.1690000000021</v>
      </c>
      <c r="F3166" s="62">
        <v>4.7729999999999997</v>
      </c>
      <c r="G3166" s="62">
        <v>5752.6230000000114</v>
      </c>
      <c r="H3166" s="62">
        <v>4.963000000000001</v>
      </c>
      <c r="I3166" s="62">
        <v>6115.8409999999694</v>
      </c>
    </row>
    <row r="3167" spans="1:9" x14ac:dyDescent="0.25">
      <c r="A3167" s="60" t="s">
        <v>3197</v>
      </c>
      <c r="B3167" s="61">
        <v>42688.923611111109</v>
      </c>
      <c r="C3167" s="62">
        <v>8.5169999999999995</v>
      </c>
      <c r="D3167" s="62">
        <v>2.963000000000001</v>
      </c>
      <c r="E3167" s="62">
        <v>2636.1320000000023</v>
      </c>
      <c r="F3167" s="62">
        <v>4.7729999999999997</v>
      </c>
      <c r="G3167" s="62">
        <v>5757.3960000000116</v>
      </c>
      <c r="H3167" s="62">
        <v>4.963000000000001</v>
      </c>
      <c r="I3167" s="62">
        <v>6120.8039999999692</v>
      </c>
    </row>
    <row r="3168" spans="1:9" x14ac:dyDescent="0.25">
      <c r="A3168" s="60" t="s">
        <v>3198</v>
      </c>
      <c r="B3168" s="61">
        <v>42688.947222222225</v>
      </c>
      <c r="C3168" s="62">
        <v>8.7810000000000006</v>
      </c>
      <c r="D3168" s="62">
        <v>2.6989999999999998</v>
      </c>
      <c r="E3168" s="62">
        <v>2638.8310000000024</v>
      </c>
      <c r="F3168" s="62">
        <v>4.5089999999999986</v>
      </c>
      <c r="G3168" s="62">
        <v>5761.9050000000116</v>
      </c>
      <c r="H3168" s="62">
        <v>4.6989999999999998</v>
      </c>
      <c r="I3168" s="62">
        <v>6125.5029999999688</v>
      </c>
    </row>
    <row r="3169" spans="1:9" x14ac:dyDescent="0.25">
      <c r="A3169" s="60" t="s">
        <v>3199</v>
      </c>
      <c r="B3169" s="61">
        <v>42688.970833333333</v>
      </c>
      <c r="C3169" s="62">
        <v>8.7810000000000006</v>
      </c>
      <c r="D3169" s="62">
        <v>2.6989999999999998</v>
      </c>
      <c r="E3169" s="62">
        <v>2641.5300000000025</v>
      </c>
      <c r="F3169" s="62">
        <v>4.5089999999999986</v>
      </c>
      <c r="G3169" s="62">
        <v>5766.4140000000116</v>
      </c>
      <c r="H3169" s="62">
        <v>4.6989999999999998</v>
      </c>
      <c r="I3169" s="62">
        <v>6130.2019999999684</v>
      </c>
    </row>
    <row r="3170" spans="1:9" x14ac:dyDescent="0.25">
      <c r="A3170" s="60" t="s">
        <v>3200</v>
      </c>
      <c r="B3170" s="61">
        <v>42688.994444444441</v>
      </c>
      <c r="C3170" s="62">
        <v>8.5169999999999995</v>
      </c>
      <c r="D3170" s="62">
        <v>2.963000000000001</v>
      </c>
      <c r="E3170" s="62">
        <v>2644.4930000000027</v>
      </c>
      <c r="F3170" s="62">
        <v>4.7729999999999997</v>
      </c>
      <c r="G3170" s="62">
        <v>5771.1870000000117</v>
      </c>
      <c r="H3170" s="62">
        <v>4.963000000000001</v>
      </c>
      <c r="I3170" s="62">
        <v>6135.1649999999681</v>
      </c>
    </row>
    <row r="3171" spans="1:9" x14ac:dyDescent="0.25">
      <c r="A3171" s="60" t="s">
        <v>3201</v>
      </c>
      <c r="B3171" s="61">
        <v>42689.018055555556</v>
      </c>
      <c r="C3171" s="62">
        <v>8.7810000000000006</v>
      </c>
      <c r="D3171" s="62">
        <v>2.6989999999999998</v>
      </c>
      <c r="E3171" s="62">
        <v>2647.1920000000027</v>
      </c>
      <c r="F3171" s="62">
        <v>4.5089999999999986</v>
      </c>
      <c r="G3171" s="62">
        <v>5775.6960000000117</v>
      </c>
      <c r="H3171" s="62">
        <v>4.6989999999999998</v>
      </c>
      <c r="I3171" s="62">
        <v>6139.8639999999677</v>
      </c>
    </row>
    <row r="3172" spans="1:9" x14ac:dyDescent="0.25">
      <c r="A3172" s="60" t="s">
        <v>3202</v>
      </c>
      <c r="B3172" s="61">
        <v>42689.041666666664</v>
      </c>
      <c r="C3172" s="62">
        <v>8.7810000000000006</v>
      </c>
      <c r="D3172" s="62">
        <v>2.6989999999999998</v>
      </c>
      <c r="E3172" s="62">
        <v>2649.8910000000028</v>
      </c>
      <c r="F3172" s="62">
        <v>4.5089999999999986</v>
      </c>
      <c r="G3172" s="62">
        <v>5780.2050000000118</v>
      </c>
      <c r="H3172" s="62">
        <v>4.6989999999999998</v>
      </c>
      <c r="I3172" s="62">
        <v>6144.5629999999674</v>
      </c>
    </row>
    <row r="3173" spans="1:9" x14ac:dyDescent="0.25">
      <c r="A3173" s="60" t="s">
        <v>3203</v>
      </c>
      <c r="B3173" s="61">
        <v>42689.06527777778</v>
      </c>
      <c r="C3173" s="62">
        <v>8.7810000000000006</v>
      </c>
      <c r="D3173" s="62">
        <v>2.6989999999999998</v>
      </c>
      <c r="E3173" s="62">
        <v>2652.5900000000029</v>
      </c>
      <c r="F3173" s="62">
        <v>4.5089999999999986</v>
      </c>
      <c r="G3173" s="62">
        <v>5784.7140000000118</v>
      </c>
      <c r="H3173" s="62">
        <v>4.6989999999999998</v>
      </c>
      <c r="I3173" s="62">
        <v>6149.261999999967</v>
      </c>
    </row>
    <row r="3174" spans="1:9" x14ac:dyDescent="0.25">
      <c r="A3174" s="60" t="s">
        <v>3204</v>
      </c>
      <c r="B3174" s="61">
        <v>42689.088888888888</v>
      </c>
      <c r="C3174" s="62">
        <v>8.7810000000000006</v>
      </c>
      <c r="D3174" s="62">
        <v>2.6989999999999998</v>
      </c>
      <c r="E3174" s="62">
        <v>2655.2890000000029</v>
      </c>
      <c r="F3174" s="62">
        <v>4.5089999999999986</v>
      </c>
      <c r="G3174" s="62">
        <v>5789.2230000000118</v>
      </c>
      <c r="H3174" s="62">
        <v>4.6989999999999998</v>
      </c>
      <c r="I3174" s="62">
        <v>6153.9609999999666</v>
      </c>
    </row>
    <row r="3175" spans="1:9" x14ac:dyDescent="0.25">
      <c r="A3175" s="60" t="s">
        <v>3205</v>
      </c>
      <c r="B3175" s="61">
        <v>42689.112500000003</v>
      </c>
      <c r="C3175" s="62">
        <v>9.0449999999999999</v>
      </c>
      <c r="D3175" s="62">
        <v>2.4350000000000005</v>
      </c>
      <c r="E3175" s="62">
        <v>2657.7240000000029</v>
      </c>
      <c r="F3175" s="62">
        <v>4.2449999999999992</v>
      </c>
      <c r="G3175" s="62">
        <v>5793.4680000000117</v>
      </c>
      <c r="H3175" s="62">
        <v>4.4350000000000005</v>
      </c>
      <c r="I3175" s="62">
        <v>6158.395999999967</v>
      </c>
    </row>
    <row r="3176" spans="1:9" x14ac:dyDescent="0.25">
      <c r="A3176" s="60" t="s">
        <v>3206</v>
      </c>
      <c r="B3176" s="61">
        <v>42689.136111111111</v>
      </c>
      <c r="C3176" s="62">
        <v>9.0449999999999999</v>
      </c>
      <c r="D3176" s="62">
        <v>2.4350000000000005</v>
      </c>
      <c r="E3176" s="62">
        <v>2660.1590000000028</v>
      </c>
      <c r="F3176" s="62">
        <v>4.2449999999999992</v>
      </c>
      <c r="G3176" s="62">
        <v>5797.7130000000116</v>
      </c>
      <c r="H3176" s="62">
        <v>4.4350000000000005</v>
      </c>
      <c r="I3176" s="62">
        <v>6162.8309999999674</v>
      </c>
    </row>
    <row r="3177" spans="1:9" x14ac:dyDescent="0.25">
      <c r="A3177" s="60" t="s">
        <v>3207</v>
      </c>
      <c r="B3177" s="61">
        <v>42689.159722222219</v>
      </c>
      <c r="C3177" s="62">
        <v>9.0449999999999999</v>
      </c>
      <c r="D3177" s="62">
        <v>2.4350000000000005</v>
      </c>
      <c r="E3177" s="62">
        <v>2662.5940000000028</v>
      </c>
      <c r="F3177" s="62">
        <v>4.2449999999999992</v>
      </c>
      <c r="G3177" s="62">
        <v>5801.9580000000115</v>
      </c>
      <c r="H3177" s="62">
        <v>4.4350000000000005</v>
      </c>
      <c r="I3177" s="62">
        <v>6167.2659999999678</v>
      </c>
    </row>
    <row r="3178" spans="1:9" x14ac:dyDescent="0.25">
      <c r="A3178" s="60" t="s">
        <v>3208</v>
      </c>
      <c r="B3178" s="61">
        <v>42689.183333333334</v>
      </c>
      <c r="C3178" s="62">
        <v>9.0449999999999999</v>
      </c>
      <c r="D3178" s="62">
        <v>2.4350000000000005</v>
      </c>
      <c r="E3178" s="62">
        <v>2665.0290000000027</v>
      </c>
      <c r="F3178" s="62">
        <v>4.2449999999999992</v>
      </c>
      <c r="G3178" s="62">
        <v>5806.2030000000113</v>
      </c>
      <c r="H3178" s="62">
        <v>4.4350000000000005</v>
      </c>
      <c r="I3178" s="62">
        <v>6171.7009999999682</v>
      </c>
    </row>
    <row r="3179" spans="1:9" x14ac:dyDescent="0.25">
      <c r="A3179" s="60" t="s">
        <v>3209</v>
      </c>
      <c r="B3179" s="61">
        <v>42689.206944444442</v>
      </c>
      <c r="C3179" s="62">
        <v>9.0449999999999999</v>
      </c>
      <c r="D3179" s="62">
        <v>2.4350000000000005</v>
      </c>
      <c r="E3179" s="62">
        <v>2667.4640000000027</v>
      </c>
      <c r="F3179" s="62">
        <v>4.2449999999999992</v>
      </c>
      <c r="G3179" s="62">
        <v>5810.4480000000112</v>
      </c>
      <c r="H3179" s="62">
        <v>4.4350000000000005</v>
      </c>
      <c r="I3179" s="62">
        <v>6176.1359999999686</v>
      </c>
    </row>
    <row r="3180" spans="1:9" x14ac:dyDescent="0.25">
      <c r="A3180" s="60" t="s">
        <v>3210</v>
      </c>
      <c r="B3180" s="61">
        <v>42689.230555555558</v>
      </c>
      <c r="C3180" s="62">
        <v>9.0449999999999999</v>
      </c>
      <c r="D3180" s="62">
        <v>2.4350000000000005</v>
      </c>
      <c r="E3180" s="62">
        <v>2669.8990000000026</v>
      </c>
      <c r="F3180" s="62">
        <v>4.2449999999999992</v>
      </c>
      <c r="G3180" s="62">
        <v>5814.6930000000111</v>
      </c>
      <c r="H3180" s="62">
        <v>4.4350000000000005</v>
      </c>
      <c r="I3180" s="62">
        <v>6180.570999999969</v>
      </c>
    </row>
    <row r="3181" spans="1:9" x14ac:dyDescent="0.25">
      <c r="A3181" s="60" t="s">
        <v>3211</v>
      </c>
      <c r="B3181" s="61">
        <v>42689.254166666666</v>
      </c>
      <c r="C3181" s="62">
        <v>9.0449999999999999</v>
      </c>
      <c r="D3181" s="62">
        <v>2.4350000000000005</v>
      </c>
      <c r="E3181" s="62">
        <v>2672.3340000000026</v>
      </c>
      <c r="F3181" s="62">
        <v>4.2449999999999992</v>
      </c>
      <c r="G3181" s="62">
        <v>5818.938000000011</v>
      </c>
      <c r="H3181" s="62">
        <v>4.4350000000000005</v>
      </c>
      <c r="I3181" s="62">
        <v>6185.0059999999694</v>
      </c>
    </row>
    <row r="3182" spans="1:9" x14ac:dyDescent="0.25">
      <c r="A3182" s="60" t="s">
        <v>3212</v>
      </c>
      <c r="B3182" s="61">
        <v>42689.277777777781</v>
      </c>
      <c r="C3182" s="62">
        <v>9.3109999999999999</v>
      </c>
      <c r="D3182" s="62">
        <v>2.1690000000000005</v>
      </c>
      <c r="E3182" s="62">
        <v>2674.5030000000024</v>
      </c>
      <c r="F3182" s="62">
        <v>3.9789999999999992</v>
      </c>
      <c r="G3182" s="62">
        <v>5822.9170000000113</v>
      </c>
      <c r="H3182" s="62">
        <v>4.1690000000000005</v>
      </c>
      <c r="I3182" s="62">
        <v>6189.1749999999693</v>
      </c>
    </row>
    <row r="3183" spans="1:9" x14ac:dyDescent="0.25">
      <c r="A3183" s="60" t="s">
        <v>3213</v>
      </c>
      <c r="B3183" s="61">
        <v>42689.301388888889</v>
      </c>
      <c r="C3183" s="62">
        <v>9.0449999999999999</v>
      </c>
      <c r="D3183" s="62">
        <v>2.4350000000000005</v>
      </c>
      <c r="E3183" s="62">
        <v>2676.9380000000024</v>
      </c>
      <c r="F3183" s="62">
        <v>4.2449999999999992</v>
      </c>
      <c r="G3183" s="62">
        <v>5827.1620000000112</v>
      </c>
      <c r="H3183" s="62">
        <v>4.4350000000000005</v>
      </c>
      <c r="I3183" s="62">
        <v>6193.6099999999697</v>
      </c>
    </row>
    <row r="3184" spans="1:9" x14ac:dyDescent="0.25">
      <c r="A3184" s="60" t="s">
        <v>3214</v>
      </c>
      <c r="B3184" s="61">
        <v>42689.324999999997</v>
      </c>
      <c r="C3184" s="62">
        <v>9.3109999999999999</v>
      </c>
      <c r="D3184" s="62">
        <v>2.1690000000000005</v>
      </c>
      <c r="E3184" s="62">
        <v>2679.1070000000022</v>
      </c>
      <c r="F3184" s="62">
        <v>3.9789999999999992</v>
      </c>
      <c r="G3184" s="62">
        <v>5831.1410000000114</v>
      </c>
      <c r="H3184" s="62">
        <v>4.1690000000000005</v>
      </c>
      <c r="I3184" s="62">
        <v>6197.7789999999695</v>
      </c>
    </row>
    <row r="3185" spans="1:9" x14ac:dyDescent="0.25">
      <c r="A3185" s="60" t="s">
        <v>3215</v>
      </c>
      <c r="B3185" s="61">
        <v>42689.348611111112</v>
      </c>
      <c r="C3185" s="62">
        <v>9.3109999999999999</v>
      </c>
      <c r="D3185" s="62">
        <v>2.1690000000000005</v>
      </c>
      <c r="E3185" s="62">
        <v>2681.2760000000021</v>
      </c>
      <c r="F3185" s="62">
        <v>3.9789999999999992</v>
      </c>
      <c r="G3185" s="62">
        <v>5835.1200000000117</v>
      </c>
      <c r="H3185" s="62">
        <v>4.1690000000000005</v>
      </c>
      <c r="I3185" s="62">
        <v>6201.9479999999694</v>
      </c>
    </row>
    <row r="3186" spans="1:9" x14ac:dyDescent="0.25">
      <c r="A3186" s="60" t="s">
        <v>3216</v>
      </c>
      <c r="B3186" s="61">
        <v>42689.37222222222</v>
      </c>
      <c r="C3186" s="62">
        <v>9.3109999999999999</v>
      </c>
      <c r="D3186" s="62">
        <v>2.1690000000000005</v>
      </c>
      <c r="E3186" s="62">
        <v>2683.445000000002</v>
      </c>
      <c r="F3186" s="62">
        <v>3.9789999999999992</v>
      </c>
      <c r="G3186" s="62">
        <v>5839.099000000012</v>
      </c>
      <c r="H3186" s="62">
        <v>4.1690000000000005</v>
      </c>
      <c r="I3186" s="62">
        <v>6206.1169999999693</v>
      </c>
    </row>
    <row r="3187" spans="1:9" x14ac:dyDescent="0.25">
      <c r="A3187" s="60" t="s">
        <v>3217</v>
      </c>
      <c r="B3187" s="61">
        <v>42689.395833333336</v>
      </c>
      <c r="C3187" s="62">
        <v>9.3109999999999999</v>
      </c>
      <c r="D3187" s="62">
        <v>2.1690000000000005</v>
      </c>
      <c r="E3187" s="62">
        <v>2685.6140000000019</v>
      </c>
      <c r="F3187" s="62">
        <v>3.9789999999999992</v>
      </c>
      <c r="G3187" s="62">
        <v>5843.0780000000123</v>
      </c>
      <c r="H3187" s="62">
        <v>4.1690000000000005</v>
      </c>
      <c r="I3187" s="62">
        <v>6210.2859999999691</v>
      </c>
    </row>
    <row r="3188" spans="1:9" x14ac:dyDescent="0.25">
      <c r="A3188" s="60" t="s">
        <v>3218</v>
      </c>
      <c r="B3188" s="61">
        <v>42689.419444444444</v>
      </c>
      <c r="C3188" s="62">
        <v>9.3109999999999999</v>
      </c>
      <c r="D3188" s="62">
        <v>2.1690000000000005</v>
      </c>
      <c r="E3188" s="62">
        <v>2687.7830000000017</v>
      </c>
      <c r="F3188" s="62">
        <v>3.9789999999999992</v>
      </c>
      <c r="G3188" s="62">
        <v>5847.0570000000125</v>
      </c>
      <c r="H3188" s="62">
        <v>4.1690000000000005</v>
      </c>
      <c r="I3188" s="62">
        <v>6214.454999999969</v>
      </c>
    </row>
    <row r="3189" spans="1:9" x14ac:dyDescent="0.25">
      <c r="A3189" s="60" t="s">
        <v>3219</v>
      </c>
      <c r="B3189" s="61">
        <v>42689.443055555559</v>
      </c>
      <c r="C3189" s="62">
        <v>9.3109999999999999</v>
      </c>
      <c r="D3189" s="62">
        <v>2.1690000000000005</v>
      </c>
      <c r="E3189" s="62">
        <v>2689.9520000000016</v>
      </c>
      <c r="F3189" s="62">
        <v>3.9789999999999992</v>
      </c>
      <c r="G3189" s="62">
        <v>5851.0360000000128</v>
      </c>
      <c r="H3189" s="62">
        <v>4.1690000000000005</v>
      </c>
      <c r="I3189" s="62">
        <v>6218.6239999999689</v>
      </c>
    </row>
    <row r="3190" spans="1:9" x14ac:dyDescent="0.25">
      <c r="A3190" s="60" t="s">
        <v>3220</v>
      </c>
      <c r="B3190" s="61">
        <v>42689.466666666667</v>
      </c>
      <c r="C3190" s="62">
        <v>9.577</v>
      </c>
      <c r="D3190" s="62">
        <v>1.9030000000000005</v>
      </c>
      <c r="E3190" s="62">
        <v>2691.8550000000014</v>
      </c>
      <c r="F3190" s="62">
        <v>3.7129999999999992</v>
      </c>
      <c r="G3190" s="62">
        <v>5854.7490000000125</v>
      </c>
      <c r="H3190" s="62">
        <v>3.9030000000000005</v>
      </c>
      <c r="I3190" s="62">
        <v>6222.5269999999691</v>
      </c>
    </row>
    <row r="3191" spans="1:9" x14ac:dyDescent="0.25">
      <c r="A3191" s="60" t="s">
        <v>3221</v>
      </c>
      <c r="B3191" s="61">
        <v>42689.490277777775</v>
      </c>
      <c r="C3191" s="62">
        <v>9.577</v>
      </c>
      <c r="D3191" s="62">
        <v>1.9030000000000005</v>
      </c>
      <c r="E3191" s="62">
        <v>2693.7580000000012</v>
      </c>
      <c r="F3191" s="62">
        <v>3.7129999999999992</v>
      </c>
      <c r="G3191" s="62">
        <v>5858.4620000000123</v>
      </c>
      <c r="H3191" s="62">
        <v>3.9030000000000005</v>
      </c>
      <c r="I3191" s="62">
        <v>6226.4299999999694</v>
      </c>
    </row>
    <row r="3192" spans="1:9" x14ac:dyDescent="0.25">
      <c r="A3192" s="60" t="s">
        <v>3222</v>
      </c>
      <c r="B3192" s="61">
        <v>42689.513888888891</v>
      </c>
      <c r="C3192" s="62">
        <v>9.8439999999999994</v>
      </c>
      <c r="D3192" s="62">
        <v>1.636000000000001</v>
      </c>
      <c r="E3192" s="62">
        <v>2695.3940000000011</v>
      </c>
      <c r="F3192" s="62">
        <v>3.4459999999999997</v>
      </c>
      <c r="G3192" s="62">
        <v>5861.9080000000122</v>
      </c>
      <c r="H3192" s="62">
        <v>3.636000000000001</v>
      </c>
      <c r="I3192" s="62">
        <v>6230.0659999999698</v>
      </c>
    </row>
    <row r="3193" spans="1:9" x14ac:dyDescent="0.25">
      <c r="A3193" s="60" t="s">
        <v>3223</v>
      </c>
      <c r="B3193" s="61">
        <v>42689.537499999999</v>
      </c>
      <c r="C3193" s="62">
        <v>10.111000000000001</v>
      </c>
      <c r="D3193" s="62">
        <v>1.3689999999999998</v>
      </c>
      <c r="E3193" s="62">
        <v>2696.7630000000013</v>
      </c>
      <c r="F3193" s="62">
        <v>3.1789999999999985</v>
      </c>
      <c r="G3193" s="62">
        <v>5865.0870000000123</v>
      </c>
      <c r="H3193" s="62">
        <v>3.3689999999999998</v>
      </c>
      <c r="I3193" s="62">
        <v>6233.4349999999695</v>
      </c>
    </row>
    <row r="3194" spans="1:9" x14ac:dyDescent="0.25">
      <c r="A3194" s="60" t="s">
        <v>3224</v>
      </c>
      <c r="B3194" s="61">
        <v>42689.561111111114</v>
      </c>
      <c r="C3194" s="62">
        <v>10.111000000000001</v>
      </c>
      <c r="D3194" s="62">
        <v>1.3689999999999998</v>
      </c>
      <c r="E3194" s="62">
        <v>2698.1320000000014</v>
      </c>
      <c r="F3194" s="62">
        <v>3.1789999999999985</v>
      </c>
      <c r="G3194" s="62">
        <v>5868.2660000000124</v>
      </c>
      <c r="H3194" s="62">
        <v>3.3689999999999998</v>
      </c>
      <c r="I3194" s="62">
        <v>6236.8039999999692</v>
      </c>
    </row>
    <row r="3195" spans="1:9" x14ac:dyDescent="0.25">
      <c r="A3195" s="60" t="s">
        <v>3225</v>
      </c>
      <c r="B3195" s="61">
        <v>42689.584722222222</v>
      </c>
      <c r="C3195" s="62">
        <v>10.38</v>
      </c>
      <c r="D3195" s="62">
        <v>1.0999999999999996</v>
      </c>
      <c r="E3195" s="62">
        <v>2699.2320000000013</v>
      </c>
      <c r="F3195" s="62">
        <v>2.9099999999999984</v>
      </c>
      <c r="G3195" s="62">
        <v>5871.1760000000122</v>
      </c>
      <c r="H3195" s="62">
        <v>3.0999999999999996</v>
      </c>
      <c r="I3195" s="62">
        <v>6239.9039999999695</v>
      </c>
    </row>
    <row r="3196" spans="1:9" x14ac:dyDescent="0.25">
      <c r="A3196" s="60" t="s">
        <v>3226</v>
      </c>
      <c r="B3196" s="61">
        <v>42689.60833333333</v>
      </c>
      <c r="C3196" s="62">
        <v>10.648999999999999</v>
      </c>
      <c r="D3196" s="62">
        <v>0.83100000000000129</v>
      </c>
      <c r="E3196" s="62">
        <v>2700.0630000000015</v>
      </c>
      <c r="F3196" s="62">
        <v>2.641</v>
      </c>
      <c r="G3196" s="62">
        <v>5873.8170000000118</v>
      </c>
      <c r="H3196" s="62">
        <v>2.8310000000000013</v>
      </c>
      <c r="I3196" s="62">
        <v>6242.7349999999697</v>
      </c>
    </row>
    <row r="3197" spans="1:9" x14ac:dyDescent="0.25">
      <c r="A3197" s="60" t="s">
        <v>3227</v>
      </c>
      <c r="B3197" s="61">
        <v>42689.631944444445</v>
      </c>
      <c r="C3197" s="62">
        <v>10.648999999999999</v>
      </c>
      <c r="D3197" s="62">
        <v>0.83100000000000129</v>
      </c>
      <c r="E3197" s="62">
        <v>2700.8940000000016</v>
      </c>
      <c r="F3197" s="62">
        <v>2.641</v>
      </c>
      <c r="G3197" s="62">
        <v>5876.4580000000115</v>
      </c>
      <c r="H3197" s="62">
        <v>2.8310000000000013</v>
      </c>
      <c r="I3197" s="62">
        <v>6245.5659999999698</v>
      </c>
    </row>
    <row r="3198" spans="1:9" x14ac:dyDescent="0.25">
      <c r="A3198" s="60" t="s">
        <v>3228</v>
      </c>
      <c r="B3198" s="61">
        <v>42689.655555555553</v>
      </c>
      <c r="C3198" s="62">
        <v>10.648999999999999</v>
      </c>
      <c r="D3198" s="62">
        <v>0.83100000000000129</v>
      </c>
      <c r="E3198" s="62">
        <v>2701.7250000000017</v>
      </c>
      <c r="F3198" s="62">
        <v>2.641</v>
      </c>
      <c r="G3198" s="62">
        <v>5879.0990000000111</v>
      </c>
      <c r="H3198" s="62">
        <v>2.8310000000000013</v>
      </c>
      <c r="I3198" s="62">
        <v>6248.3969999999699</v>
      </c>
    </row>
    <row r="3199" spans="1:9" x14ac:dyDescent="0.25">
      <c r="A3199" s="60" t="s">
        <v>3229</v>
      </c>
      <c r="B3199" s="61">
        <v>42689.679166666669</v>
      </c>
      <c r="C3199" s="62">
        <v>10.648999999999999</v>
      </c>
      <c r="D3199" s="62">
        <v>0.83100000000000129</v>
      </c>
      <c r="E3199" s="62">
        <v>2702.5560000000019</v>
      </c>
      <c r="F3199" s="62">
        <v>2.641</v>
      </c>
      <c r="G3199" s="62">
        <v>5881.7400000000107</v>
      </c>
      <c r="H3199" s="62">
        <v>2.8310000000000013</v>
      </c>
      <c r="I3199" s="62">
        <v>6251.2279999999701</v>
      </c>
    </row>
    <row r="3200" spans="1:9" x14ac:dyDescent="0.25">
      <c r="A3200" s="60" t="s">
        <v>3230</v>
      </c>
      <c r="B3200" s="61">
        <v>42689.702777777777</v>
      </c>
      <c r="C3200" s="62">
        <v>10.648999999999999</v>
      </c>
      <c r="D3200" s="62">
        <v>0.83100000000000129</v>
      </c>
      <c r="E3200" s="62">
        <v>2703.387000000002</v>
      </c>
      <c r="F3200" s="62">
        <v>2.641</v>
      </c>
      <c r="G3200" s="62">
        <v>5884.3810000000103</v>
      </c>
      <c r="H3200" s="62">
        <v>2.8310000000000013</v>
      </c>
      <c r="I3200" s="62">
        <v>6254.0589999999702</v>
      </c>
    </row>
    <row r="3201" spans="1:9" x14ac:dyDescent="0.25">
      <c r="A3201" s="60" t="s">
        <v>3231</v>
      </c>
      <c r="B3201" s="61">
        <v>42689.726388888892</v>
      </c>
      <c r="C3201" s="62">
        <v>10.648999999999999</v>
      </c>
      <c r="D3201" s="62">
        <v>0.83100000000000129</v>
      </c>
      <c r="E3201" s="62">
        <v>2704.2180000000021</v>
      </c>
      <c r="F3201" s="62">
        <v>2.641</v>
      </c>
      <c r="G3201" s="62">
        <v>5887.0220000000099</v>
      </c>
      <c r="H3201" s="62">
        <v>2.8310000000000013</v>
      </c>
      <c r="I3201" s="62">
        <v>6256.8899999999703</v>
      </c>
    </row>
    <row r="3202" spans="1:9" x14ac:dyDescent="0.25">
      <c r="A3202" s="60" t="s">
        <v>3232</v>
      </c>
      <c r="B3202" s="61">
        <v>42689.75</v>
      </c>
      <c r="C3202" s="62">
        <v>10.648999999999999</v>
      </c>
      <c r="D3202" s="62">
        <v>0.83100000000000129</v>
      </c>
      <c r="E3202" s="62">
        <v>2705.0490000000023</v>
      </c>
      <c r="F3202" s="62">
        <v>2.641</v>
      </c>
      <c r="G3202" s="62">
        <v>5889.6630000000096</v>
      </c>
      <c r="H3202" s="62">
        <v>2.8310000000000013</v>
      </c>
      <c r="I3202" s="62">
        <v>6259.7209999999704</v>
      </c>
    </row>
    <row r="3203" spans="1:9" x14ac:dyDescent="0.25">
      <c r="A3203" s="60" t="s">
        <v>3233</v>
      </c>
      <c r="B3203" s="61">
        <v>42689.773611111108</v>
      </c>
      <c r="C3203" s="62">
        <v>10.648999999999999</v>
      </c>
      <c r="D3203" s="62">
        <v>0.83100000000000129</v>
      </c>
      <c r="E3203" s="62">
        <v>2705.8800000000024</v>
      </c>
      <c r="F3203" s="62">
        <v>2.641</v>
      </c>
      <c r="G3203" s="62">
        <v>5892.3040000000092</v>
      </c>
      <c r="H3203" s="62">
        <v>2.8310000000000013</v>
      </c>
      <c r="I3203" s="62">
        <v>6262.5519999999706</v>
      </c>
    </row>
    <row r="3204" spans="1:9" x14ac:dyDescent="0.25">
      <c r="A3204" s="60" t="s">
        <v>3234</v>
      </c>
      <c r="B3204" s="61">
        <v>42689.797222222223</v>
      </c>
      <c r="C3204" s="62">
        <v>10.648999999999999</v>
      </c>
      <c r="D3204" s="62">
        <v>0.83100000000000129</v>
      </c>
      <c r="E3204" s="62">
        <v>2706.7110000000025</v>
      </c>
      <c r="F3204" s="62">
        <v>2.641</v>
      </c>
      <c r="G3204" s="62">
        <v>5894.9450000000088</v>
      </c>
      <c r="H3204" s="62">
        <v>2.8310000000000013</v>
      </c>
      <c r="I3204" s="62">
        <v>6265.3829999999707</v>
      </c>
    </row>
    <row r="3205" spans="1:9" x14ac:dyDescent="0.25">
      <c r="A3205" s="60" t="s">
        <v>3235</v>
      </c>
      <c r="B3205" s="61">
        <v>42689.820833333331</v>
      </c>
      <c r="C3205" s="62">
        <v>10.648999999999999</v>
      </c>
      <c r="D3205" s="62">
        <v>0.83100000000000129</v>
      </c>
      <c r="E3205" s="62">
        <v>2707.5420000000026</v>
      </c>
      <c r="F3205" s="62">
        <v>2.641</v>
      </c>
      <c r="G3205" s="62">
        <v>5897.5860000000084</v>
      </c>
      <c r="H3205" s="62">
        <v>2.8310000000000013</v>
      </c>
      <c r="I3205" s="62">
        <v>6268.2139999999708</v>
      </c>
    </row>
    <row r="3206" spans="1:9" x14ac:dyDescent="0.25">
      <c r="A3206" s="60" t="s">
        <v>3236</v>
      </c>
      <c r="B3206" s="61">
        <v>42689.844444444447</v>
      </c>
      <c r="C3206" s="62">
        <v>10.38</v>
      </c>
      <c r="D3206" s="62">
        <v>1.0999999999999996</v>
      </c>
      <c r="E3206" s="62">
        <v>2708.6420000000026</v>
      </c>
      <c r="F3206" s="62">
        <v>2.9099999999999984</v>
      </c>
      <c r="G3206" s="62">
        <v>5900.4960000000083</v>
      </c>
      <c r="H3206" s="62">
        <v>3.0999999999999996</v>
      </c>
      <c r="I3206" s="62">
        <v>6271.3139999999712</v>
      </c>
    </row>
    <row r="3207" spans="1:9" x14ac:dyDescent="0.25">
      <c r="A3207" s="60" t="s">
        <v>3237</v>
      </c>
      <c r="B3207" s="61">
        <v>42689.868055555555</v>
      </c>
      <c r="C3207" s="62">
        <v>10.648999999999999</v>
      </c>
      <c r="D3207" s="62">
        <v>0.83100000000000129</v>
      </c>
      <c r="E3207" s="62">
        <v>2709.4730000000027</v>
      </c>
      <c r="F3207" s="62">
        <v>2.641</v>
      </c>
      <c r="G3207" s="62">
        <v>5903.1370000000079</v>
      </c>
      <c r="H3207" s="62">
        <v>2.8310000000000013</v>
      </c>
      <c r="I3207" s="62">
        <v>6274.1449999999713</v>
      </c>
    </row>
    <row r="3208" spans="1:9" x14ac:dyDescent="0.25">
      <c r="A3208" s="60" t="s">
        <v>3238</v>
      </c>
      <c r="B3208" s="61">
        <v>42689.89166666667</v>
      </c>
      <c r="C3208" s="62">
        <v>10.648999999999999</v>
      </c>
      <c r="D3208" s="62">
        <v>0.83100000000000129</v>
      </c>
      <c r="E3208" s="62">
        <v>2710.3040000000028</v>
      </c>
      <c r="F3208" s="62">
        <v>2.641</v>
      </c>
      <c r="G3208" s="62">
        <v>5905.7780000000075</v>
      </c>
      <c r="H3208" s="62">
        <v>2.8310000000000013</v>
      </c>
      <c r="I3208" s="62">
        <v>6276.9759999999715</v>
      </c>
    </row>
    <row r="3209" spans="1:9" x14ac:dyDescent="0.25">
      <c r="A3209" s="60" t="s">
        <v>3239</v>
      </c>
      <c r="B3209" s="61">
        <v>42689.915277777778</v>
      </c>
      <c r="C3209" s="62">
        <v>10.38</v>
      </c>
      <c r="D3209" s="62">
        <v>1.0999999999999996</v>
      </c>
      <c r="E3209" s="62">
        <v>2711.4040000000027</v>
      </c>
      <c r="F3209" s="62">
        <v>2.9099999999999984</v>
      </c>
      <c r="G3209" s="62">
        <v>5908.6880000000074</v>
      </c>
      <c r="H3209" s="62">
        <v>3.0999999999999996</v>
      </c>
      <c r="I3209" s="62">
        <v>6280.0759999999718</v>
      </c>
    </row>
    <row r="3210" spans="1:9" x14ac:dyDescent="0.25">
      <c r="A3210" s="60" t="s">
        <v>3240</v>
      </c>
      <c r="B3210" s="61">
        <v>42689.938888888886</v>
      </c>
      <c r="C3210" s="62">
        <v>10.38</v>
      </c>
      <c r="D3210" s="62">
        <v>1.0999999999999996</v>
      </c>
      <c r="E3210" s="62">
        <v>2712.5040000000026</v>
      </c>
      <c r="F3210" s="62">
        <v>2.9099999999999984</v>
      </c>
      <c r="G3210" s="62">
        <v>5911.5980000000072</v>
      </c>
      <c r="H3210" s="62">
        <v>3.0999999999999996</v>
      </c>
      <c r="I3210" s="62">
        <v>6283.1759999999722</v>
      </c>
    </row>
    <row r="3211" spans="1:9" x14ac:dyDescent="0.25">
      <c r="A3211" s="60" t="s">
        <v>3241</v>
      </c>
      <c r="B3211" s="61">
        <v>42689.962500000001</v>
      </c>
      <c r="C3211" s="62">
        <v>10.38</v>
      </c>
      <c r="D3211" s="62">
        <v>1.0999999999999996</v>
      </c>
      <c r="E3211" s="62">
        <v>2713.6040000000025</v>
      </c>
      <c r="F3211" s="62">
        <v>2.9099999999999984</v>
      </c>
      <c r="G3211" s="62">
        <v>5914.5080000000071</v>
      </c>
      <c r="H3211" s="62">
        <v>3.0999999999999996</v>
      </c>
      <c r="I3211" s="62">
        <v>6286.2759999999726</v>
      </c>
    </row>
    <row r="3212" spans="1:9" x14ac:dyDescent="0.25">
      <c r="A3212" s="60" t="s">
        <v>3242</v>
      </c>
      <c r="B3212" s="61">
        <v>42689.986111111109</v>
      </c>
      <c r="C3212" s="62">
        <v>10.38</v>
      </c>
      <c r="D3212" s="62">
        <v>1.0999999999999996</v>
      </c>
      <c r="E3212" s="62">
        <v>2714.7040000000025</v>
      </c>
      <c r="F3212" s="62">
        <v>2.9099999999999984</v>
      </c>
      <c r="G3212" s="62">
        <v>5917.4180000000069</v>
      </c>
      <c r="H3212" s="62">
        <v>3.0999999999999996</v>
      </c>
      <c r="I3212" s="62">
        <v>6289.3759999999729</v>
      </c>
    </row>
    <row r="3213" spans="1:9" x14ac:dyDescent="0.25">
      <c r="A3213" s="60" t="s">
        <v>3243</v>
      </c>
      <c r="B3213" s="61">
        <v>42690.009722222225</v>
      </c>
      <c r="C3213" s="62">
        <v>10.38</v>
      </c>
      <c r="D3213" s="62">
        <v>1.0999999999999996</v>
      </c>
      <c r="E3213" s="62">
        <v>2715.8040000000024</v>
      </c>
      <c r="F3213" s="62">
        <v>2.9099999999999984</v>
      </c>
      <c r="G3213" s="62">
        <v>5920.3280000000068</v>
      </c>
      <c r="H3213" s="62">
        <v>3.0999999999999996</v>
      </c>
      <c r="I3213" s="62">
        <v>6292.4759999999733</v>
      </c>
    </row>
    <row r="3214" spans="1:9" x14ac:dyDescent="0.25">
      <c r="A3214" s="60" t="s">
        <v>3244</v>
      </c>
      <c r="B3214" s="61">
        <v>42690.033333333333</v>
      </c>
      <c r="C3214" s="62">
        <v>10.648999999999999</v>
      </c>
      <c r="D3214" s="62">
        <v>0.83100000000000129</v>
      </c>
      <c r="E3214" s="62">
        <v>2716.6350000000025</v>
      </c>
      <c r="F3214" s="62">
        <v>2.641</v>
      </c>
      <c r="G3214" s="62">
        <v>5922.9690000000064</v>
      </c>
      <c r="H3214" s="62">
        <v>2.8310000000000013</v>
      </c>
      <c r="I3214" s="62">
        <v>6295.3069999999734</v>
      </c>
    </row>
    <row r="3215" spans="1:9" x14ac:dyDescent="0.25">
      <c r="A3215" s="60" t="s">
        <v>3245</v>
      </c>
      <c r="B3215" s="61">
        <v>42690.056944444441</v>
      </c>
      <c r="C3215" s="62">
        <v>10.38</v>
      </c>
      <c r="D3215" s="62">
        <v>1.0999999999999996</v>
      </c>
      <c r="E3215" s="62">
        <v>2717.7350000000024</v>
      </c>
      <c r="F3215" s="62">
        <v>2.9099999999999984</v>
      </c>
      <c r="G3215" s="62">
        <v>5925.8790000000063</v>
      </c>
      <c r="H3215" s="62">
        <v>3.0999999999999996</v>
      </c>
      <c r="I3215" s="62">
        <v>6298.4069999999738</v>
      </c>
    </row>
    <row r="3216" spans="1:9" x14ac:dyDescent="0.25">
      <c r="A3216" s="60" t="s">
        <v>3246</v>
      </c>
      <c r="B3216" s="61">
        <v>42690.080555555556</v>
      </c>
      <c r="C3216" s="62">
        <v>10.38</v>
      </c>
      <c r="D3216" s="62">
        <v>1.0999999999999996</v>
      </c>
      <c r="E3216" s="62">
        <v>2718.8350000000023</v>
      </c>
      <c r="F3216" s="62">
        <v>2.9099999999999984</v>
      </c>
      <c r="G3216" s="62">
        <v>5928.7890000000061</v>
      </c>
      <c r="H3216" s="62">
        <v>3.0999999999999996</v>
      </c>
      <c r="I3216" s="62">
        <v>6301.5069999999741</v>
      </c>
    </row>
    <row r="3217" spans="1:9" x14ac:dyDescent="0.25">
      <c r="A3217" s="60" t="s">
        <v>3247</v>
      </c>
      <c r="B3217" s="61">
        <v>42690.104166666664</v>
      </c>
      <c r="C3217" s="62">
        <v>10.38</v>
      </c>
      <c r="D3217" s="62">
        <v>1.0999999999999996</v>
      </c>
      <c r="E3217" s="62">
        <v>2719.9350000000022</v>
      </c>
      <c r="F3217" s="62">
        <v>2.9099999999999984</v>
      </c>
      <c r="G3217" s="62">
        <v>5931.699000000006</v>
      </c>
      <c r="H3217" s="62">
        <v>3.0999999999999996</v>
      </c>
      <c r="I3217" s="62">
        <v>6304.6069999999745</v>
      </c>
    </row>
    <row r="3218" spans="1:9" x14ac:dyDescent="0.25">
      <c r="A3218" s="60" t="s">
        <v>3248</v>
      </c>
      <c r="B3218" s="61">
        <v>42690.12777777778</v>
      </c>
      <c r="C3218" s="62">
        <v>10.38</v>
      </c>
      <c r="D3218" s="62">
        <v>1.0999999999999996</v>
      </c>
      <c r="E3218" s="62">
        <v>2721.0350000000021</v>
      </c>
      <c r="F3218" s="62">
        <v>2.9099999999999984</v>
      </c>
      <c r="G3218" s="62">
        <v>5934.6090000000058</v>
      </c>
      <c r="H3218" s="62">
        <v>3.0999999999999996</v>
      </c>
      <c r="I3218" s="62">
        <v>6307.7069999999749</v>
      </c>
    </row>
    <row r="3219" spans="1:9" x14ac:dyDescent="0.25">
      <c r="A3219" s="60" t="s">
        <v>3249</v>
      </c>
      <c r="B3219" s="61">
        <v>42690.151388888888</v>
      </c>
      <c r="C3219" s="62">
        <v>10.648999999999999</v>
      </c>
      <c r="D3219" s="62">
        <v>0.83100000000000129</v>
      </c>
      <c r="E3219" s="62">
        <v>2721.8660000000023</v>
      </c>
      <c r="F3219" s="62">
        <v>2.641</v>
      </c>
      <c r="G3219" s="62">
        <v>5937.2500000000055</v>
      </c>
      <c r="H3219" s="62">
        <v>2.8310000000000013</v>
      </c>
      <c r="I3219" s="62">
        <v>6310.537999999975</v>
      </c>
    </row>
    <row r="3220" spans="1:9" x14ac:dyDescent="0.25">
      <c r="A3220" s="60" t="s">
        <v>3250</v>
      </c>
      <c r="B3220" s="61">
        <v>42690.175000000003</v>
      </c>
      <c r="C3220" s="62">
        <v>10.648999999999999</v>
      </c>
      <c r="D3220" s="62">
        <v>0.83100000000000129</v>
      </c>
      <c r="E3220" s="62">
        <v>2722.6970000000024</v>
      </c>
      <c r="F3220" s="62">
        <v>2.641</v>
      </c>
      <c r="G3220" s="62">
        <v>5939.8910000000051</v>
      </c>
      <c r="H3220" s="62">
        <v>2.8310000000000013</v>
      </c>
      <c r="I3220" s="62">
        <v>6313.3689999999751</v>
      </c>
    </row>
    <row r="3221" spans="1:9" x14ac:dyDescent="0.25">
      <c r="A3221" s="60" t="s">
        <v>3251</v>
      </c>
      <c r="B3221" s="61">
        <v>42690.198611111111</v>
      </c>
      <c r="C3221" s="62">
        <v>10.648999999999999</v>
      </c>
      <c r="D3221" s="62">
        <v>0.83100000000000129</v>
      </c>
      <c r="E3221" s="62">
        <v>2723.5280000000025</v>
      </c>
      <c r="F3221" s="62">
        <v>2.641</v>
      </c>
      <c r="G3221" s="62">
        <v>5942.5320000000047</v>
      </c>
      <c r="H3221" s="62">
        <v>2.8310000000000013</v>
      </c>
      <c r="I3221" s="62">
        <v>6316.1999999999753</v>
      </c>
    </row>
    <row r="3222" spans="1:9" x14ac:dyDescent="0.25">
      <c r="A3222" s="60" t="s">
        <v>3252</v>
      </c>
      <c r="B3222" s="61">
        <v>42690.222222222219</v>
      </c>
      <c r="C3222" s="62">
        <v>10.648999999999999</v>
      </c>
      <c r="D3222" s="62">
        <v>0.83100000000000129</v>
      </c>
      <c r="E3222" s="62">
        <v>2724.3590000000027</v>
      </c>
      <c r="F3222" s="62">
        <v>2.641</v>
      </c>
      <c r="G3222" s="62">
        <v>5945.1730000000043</v>
      </c>
      <c r="H3222" s="62">
        <v>2.8310000000000013</v>
      </c>
      <c r="I3222" s="62">
        <v>6319.0309999999754</v>
      </c>
    </row>
    <row r="3223" spans="1:9" x14ac:dyDescent="0.25">
      <c r="A3223" s="60" t="s">
        <v>3253</v>
      </c>
      <c r="B3223" s="61">
        <v>42690.245833333334</v>
      </c>
      <c r="C3223" s="62">
        <v>10.648999999999999</v>
      </c>
      <c r="D3223" s="62">
        <v>0.83100000000000129</v>
      </c>
      <c r="E3223" s="62">
        <v>2725.1900000000028</v>
      </c>
      <c r="F3223" s="62">
        <v>2.641</v>
      </c>
      <c r="G3223" s="62">
        <v>5947.8140000000039</v>
      </c>
      <c r="H3223" s="62">
        <v>2.8310000000000013</v>
      </c>
      <c r="I3223" s="62">
        <v>6321.8619999999755</v>
      </c>
    </row>
    <row r="3224" spans="1:9" x14ac:dyDescent="0.25">
      <c r="A3224" s="60" t="s">
        <v>3254</v>
      </c>
      <c r="B3224" s="61">
        <v>42690.269444444442</v>
      </c>
      <c r="C3224" s="62">
        <v>10.648999999999999</v>
      </c>
      <c r="D3224" s="62">
        <v>0.83100000000000129</v>
      </c>
      <c r="E3224" s="62">
        <v>2726.0210000000029</v>
      </c>
      <c r="F3224" s="62">
        <v>2.641</v>
      </c>
      <c r="G3224" s="62">
        <v>5950.4550000000036</v>
      </c>
      <c r="H3224" s="62">
        <v>2.8310000000000013</v>
      </c>
      <c r="I3224" s="62">
        <v>6324.6929999999757</v>
      </c>
    </row>
    <row r="3225" spans="1:9" x14ac:dyDescent="0.25">
      <c r="A3225" s="60" t="s">
        <v>3255</v>
      </c>
      <c r="B3225" s="61">
        <v>42690.293055555558</v>
      </c>
      <c r="C3225" s="62">
        <v>10.648999999999999</v>
      </c>
      <c r="D3225" s="62">
        <v>0.83100000000000129</v>
      </c>
      <c r="E3225" s="62">
        <v>2726.852000000003</v>
      </c>
      <c r="F3225" s="62">
        <v>2.641</v>
      </c>
      <c r="G3225" s="62">
        <v>5953.0960000000032</v>
      </c>
      <c r="H3225" s="62">
        <v>2.8310000000000013</v>
      </c>
      <c r="I3225" s="62">
        <v>6327.5239999999758</v>
      </c>
    </row>
    <row r="3226" spans="1:9" x14ac:dyDescent="0.25">
      <c r="A3226" s="60" t="s">
        <v>3256</v>
      </c>
      <c r="B3226" s="61">
        <v>42690.316666666666</v>
      </c>
      <c r="C3226" s="62">
        <v>10.648999999999999</v>
      </c>
      <c r="D3226" s="62">
        <v>0.83100000000000129</v>
      </c>
      <c r="E3226" s="62">
        <v>2727.6830000000032</v>
      </c>
      <c r="F3226" s="62">
        <v>2.641</v>
      </c>
      <c r="G3226" s="62">
        <v>5955.7370000000028</v>
      </c>
      <c r="H3226" s="62">
        <v>2.8310000000000013</v>
      </c>
      <c r="I3226" s="62">
        <v>6330.3549999999759</v>
      </c>
    </row>
    <row r="3227" spans="1:9" x14ac:dyDescent="0.25">
      <c r="A3227" s="60" t="s">
        <v>3257</v>
      </c>
      <c r="B3227" s="61">
        <v>42690.340277777781</v>
      </c>
      <c r="C3227" s="62">
        <v>10.648999999999999</v>
      </c>
      <c r="D3227" s="62">
        <v>0.83100000000000129</v>
      </c>
      <c r="E3227" s="62">
        <v>2728.5140000000033</v>
      </c>
      <c r="F3227" s="62">
        <v>2.641</v>
      </c>
      <c r="G3227" s="62">
        <v>5958.3780000000024</v>
      </c>
      <c r="H3227" s="62">
        <v>2.8310000000000013</v>
      </c>
      <c r="I3227" s="62">
        <v>6333.185999999976</v>
      </c>
    </row>
    <row r="3228" spans="1:9" x14ac:dyDescent="0.25">
      <c r="A3228" s="60" t="s">
        <v>3258</v>
      </c>
      <c r="B3228" s="61">
        <v>42690.363888888889</v>
      </c>
      <c r="C3228" s="62">
        <v>10.648999999999999</v>
      </c>
      <c r="D3228" s="62">
        <v>0.83100000000000129</v>
      </c>
      <c r="E3228" s="62">
        <v>2729.3450000000034</v>
      </c>
      <c r="F3228" s="62">
        <v>2.641</v>
      </c>
      <c r="G3228" s="62">
        <v>5961.0190000000021</v>
      </c>
      <c r="H3228" s="62">
        <v>2.8310000000000013</v>
      </c>
      <c r="I3228" s="62">
        <v>6336.0169999999762</v>
      </c>
    </row>
    <row r="3229" spans="1:9" x14ac:dyDescent="0.25">
      <c r="A3229" s="60" t="s">
        <v>3259</v>
      </c>
      <c r="B3229" s="61">
        <v>42690.387499999997</v>
      </c>
      <c r="C3229" s="62">
        <v>10.648999999999999</v>
      </c>
      <c r="D3229" s="62">
        <v>0.83100000000000129</v>
      </c>
      <c r="E3229" s="62">
        <v>2730.1760000000036</v>
      </c>
      <c r="F3229" s="62">
        <v>2.641</v>
      </c>
      <c r="G3229" s="62">
        <v>5963.6600000000017</v>
      </c>
      <c r="H3229" s="62">
        <v>2.8310000000000013</v>
      </c>
      <c r="I3229" s="62">
        <v>6338.8479999999763</v>
      </c>
    </row>
    <row r="3230" spans="1:9" x14ac:dyDescent="0.25">
      <c r="A3230" s="60" t="s">
        <v>3260</v>
      </c>
      <c r="B3230" s="61">
        <v>42690.411111111112</v>
      </c>
      <c r="C3230" s="62">
        <v>10.648999999999999</v>
      </c>
      <c r="D3230" s="62">
        <v>0.83100000000000129</v>
      </c>
      <c r="E3230" s="62">
        <v>2731.0070000000037</v>
      </c>
      <c r="F3230" s="62">
        <v>2.641</v>
      </c>
      <c r="G3230" s="62">
        <v>5966.3010000000013</v>
      </c>
      <c r="H3230" s="62">
        <v>2.8310000000000013</v>
      </c>
      <c r="I3230" s="62">
        <v>6341.6789999999764</v>
      </c>
    </row>
    <row r="3231" spans="1:9" x14ac:dyDescent="0.25">
      <c r="A3231" s="60" t="s">
        <v>3261</v>
      </c>
      <c r="B3231" s="61">
        <v>42690.43472222222</v>
      </c>
      <c r="C3231" s="62">
        <v>10.648999999999999</v>
      </c>
      <c r="D3231" s="62">
        <v>0.83100000000000129</v>
      </c>
      <c r="E3231" s="62">
        <v>2731.8380000000038</v>
      </c>
      <c r="F3231" s="62">
        <v>2.641</v>
      </c>
      <c r="G3231" s="62">
        <v>5968.9420000000009</v>
      </c>
      <c r="H3231" s="62">
        <v>2.8310000000000013</v>
      </c>
      <c r="I3231" s="62">
        <v>6344.5099999999766</v>
      </c>
    </row>
    <row r="3232" spans="1:9" x14ac:dyDescent="0.25">
      <c r="A3232" s="60" t="s">
        <v>3262</v>
      </c>
      <c r="B3232" s="61">
        <v>42690.458333333336</v>
      </c>
      <c r="C3232" s="62">
        <v>10.648999999999999</v>
      </c>
      <c r="D3232" s="62">
        <v>0.83100000000000129</v>
      </c>
      <c r="E3232" s="62">
        <v>2732.669000000004</v>
      </c>
      <c r="F3232" s="62">
        <v>2.641</v>
      </c>
      <c r="G3232" s="62">
        <v>5971.5830000000005</v>
      </c>
      <c r="H3232" s="62">
        <v>2.8310000000000013</v>
      </c>
      <c r="I3232" s="62">
        <v>6347.3409999999767</v>
      </c>
    </row>
    <row r="3233" spans="1:9" x14ac:dyDescent="0.25">
      <c r="A3233" s="60" t="s">
        <v>3263</v>
      </c>
      <c r="B3233" s="61">
        <v>42690.481944444444</v>
      </c>
      <c r="C3233" s="62">
        <v>10.648999999999999</v>
      </c>
      <c r="D3233" s="62">
        <v>0.83100000000000129</v>
      </c>
      <c r="E3233" s="62">
        <v>2733.5000000000041</v>
      </c>
      <c r="F3233" s="62">
        <v>2.641</v>
      </c>
      <c r="G3233" s="62">
        <v>5974.2240000000002</v>
      </c>
      <c r="H3233" s="62">
        <v>2.8310000000000013</v>
      </c>
      <c r="I3233" s="62">
        <v>6350.1719999999768</v>
      </c>
    </row>
    <row r="3234" spans="1:9" x14ac:dyDescent="0.25">
      <c r="A3234" s="60" t="s">
        <v>3264</v>
      </c>
      <c r="B3234" s="61">
        <v>42690.505555555559</v>
      </c>
      <c r="C3234" s="62">
        <v>10.648999999999999</v>
      </c>
      <c r="D3234" s="62">
        <v>0.83100000000000129</v>
      </c>
      <c r="E3234" s="62">
        <v>2734.3310000000042</v>
      </c>
      <c r="F3234" s="62">
        <v>2.641</v>
      </c>
      <c r="G3234" s="62">
        <v>5976.8649999999998</v>
      </c>
      <c r="H3234" s="62">
        <v>2.8310000000000013</v>
      </c>
      <c r="I3234" s="62">
        <v>6353.002999999977</v>
      </c>
    </row>
    <row r="3235" spans="1:9" x14ac:dyDescent="0.25">
      <c r="A3235" s="60" t="s">
        <v>3265</v>
      </c>
      <c r="B3235" s="61">
        <v>42690.529166666667</v>
      </c>
      <c r="C3235" s="62">
        <v>10.648999999999999</v>
      </c>
      <c r="D3235" s="62">
        <v>0.83100000000000129</v>
      </c>
      <c r="E3235" s="62">
        <v>2735.1620000000044</v>
      </c>
      <c r="F3235" s="62">
        <v>2.641</v>
      </c>
      <c r="G3235" s="62">
        <v>5979.5059999999994</v>
      </c>
      <c r="H3235" s="62">
        <v>2.8310000000000013</v>
      </c>
      <c r="I3235" s="62">
        <v>6355.8339999999771</v>
      </c>
    </row>
    <row r="3236" spans="1:9" x14ac:dyDescent="0.25">
      <c r="A3236" s="60" t="s">
        <v>3266</v>
      </c>
      <c r="B3236" s="61">
        <v>42690.552777777775</v>
      </c>
      <c r="C3236" s="62">
        <v>10.919</v>
      </c>
      <c r="D3236" s="62">
        <v>0.56099999999999994</v>
      </c>
      <c r="E3236" s="62">
        <v>2735.7230000000045</v>
      </c>
      <c r="F3236" s="62">
        <v>2.3709999999999987</v>
      </c>
      <c r="G3236" s="62">
        <v>5981.8769999999995</v>
      </c>
      <c r="H3236" s="62">
        <v>2.5609999999999999</v>
      </c>
      <c r="I3236" s="62">
        <v>6358.3949999999768</v>
      </c>
    </row>
    <row r="3237" spans="1:9" x14ac:dyDescent="0.25">
      <c r="A3237" s="60" t="s">
        <v>3267</v>
      </c>
      <c r="B3237" s="61">
        <v>42690.576388888891</v>
      </c>
      <c r="C3237" s="62">
        <v>10.919</v>
      </c>
      <c r="D3237" s="62">
        <v>0.56099999999999994</v>
      </c>
      <c r="E3237" s="62">
        <v>2736.2840000000047</v>
      </c>
      <c r="F3237" s="62">
        <v>2.3709999999999987</v>
      </c>
      <c r="G3237" s="62">
        <v>5984.2479999999996</v>
      </c>
      <c r="H3237" s="62">
        <v>2.5609999999999999</v>
      </c>
      <c r="I3237" s="62">
        <v>6360.9559999999765</v>
      </c>
    </row>
    <row r="3238" spans="1:9" x14ac:dyDescent="0.25">
      <c r="A3238" s="60" t="s">
        <v>3268</v>
      </c>
      <c r="B3238" s="61">
        <v>42690.6</v>
      </c>
      <c r="C3238" s="62">
        <v>10.919</v>
      </c>
      <c r="D3238" s="62">
        <v>0.56099999999999994</v>
      </c>
      <c r="E3238" s="62">
        <v>2736.8450000000048</v>
      </c>
      <c r="F3238" s="62">
        <v>2.3709999999999987</v>
      </c>
      <c r="G3238" s="62">
        <v>5986.6189999999997</v>
      </c>
      <c r="H3238" s="62">
        <v>2.5609999999999999</v>
      </c>
      <c r="I3238" s="62">
        <v>6363.5169999999762</v>
      </c>
    </row>
    <row r="3239" spans="1:9" x14ac:dyDescent="0.25">
      <c r="A3239" s="60" t="s">
        <v>3269</v>
      </c>
      <c r="B3239" s="61">
        <v>42690.623611111114</v>
      </c>
      <c r="C3239" s="62">
        <v>10.919</v>
      </c>
      <c r="D3239" s="62">
        <v>0.56099999999999994</v>
      </c>
      <c r="E3239" s="62">
        <v>2737.406000000005</v>
      </c>
      <c r="F3239" s="62">
        <v>2.3709999999999987</v>
      </c>
      <c r="G3239" s="62">
        <v>5988.99</v>
      </c>
      <c r="H3239" s="62">
        <v>2.5609999999999999</v>
      </c>
      <c r="I3239" s="62">
        <v>6366.0779999999759</v>
      </c>
    </row>
    <row r="3240" spans="1:9" x14ac:dyDescent="0.25">
      <c r="A3240" s="60" t="s">
        <v>3270</v>
      </c>
      <c r="B3240" s="61">
        <v>42690.647222222222</v>
      </c>
      <c r="C3240" s="62">
        <v>10.919</v>
      </c>
      <c r="D3240" s="62">
        <v>0.56099999999999994</v>
      </c>
      <c r="E3240" s="62">
        <v>2737.9670000000051</v>
      </c>
      <c r="F3240" s="62">
        <v>2.3709999999999987</v>
      </c>
      <c r="G3240" s="62">
        <v>5991.3609999999999</v>
      </c>
      <c r="H3240" s="62">
        <v>2.5609999999999999</v>
      </c>
      <c r="I3240" s="62">
        <v>6368.6389999999756</v>
      </c>
    </row>
    <row r="3241" spans="1:9" x14ac:dyDescent="0.25">
      <c r="A3241" s="60" t="s">
        <v>3271</v>
      </c>
      <c r="B3241" s="61">
        <v>42690.67083333333</v>
      </c>
      <c r="C3241" s="62">
        <v>10.919</v>
      </c>
      <c r="D3241" s="62">
        <v>0.56099999999999994</v>
      </c>
      <c r="E3241" s="62">
        <v>2738.5280000000052</v>
      </c>
      <c r="F3241" s="62">
        <v>2.3709999999999987</v>
      </c>
      <c r="G3241" s="62">
        <v>5993.732</v>
      </c>
      <c r="H3241" s="62">
        <v>2.5609999999999999</v>
      </c>
      <c r="I3241" s="62">
        <v>6371.1999999999753</v>
      </c>
    </row>
    <row r="3242" spans="1:9" x14ac:dyDescent="0.25">
      <c r="A3242" s="60" t="s">
        <v>3272</v>
      </c>
      <c r="B3242" s="61">
        <v>42690.694444444445</v>
      </c>
      <c r="C3242" s="62">
        <v>10.648999999999999</v>
      </c>
      <c r="D3242" s="62">
        <v>0.83100000000000129</v>
      </c>
      <c r="E3242" s="62">
        <v>2739.3590000000054</v>
      </c>
      <c r="F3242" s="62">
        <v>2.641</v>
      </c>
      <c r="G3242" s="62">
        <v>5996.3729999999996</v>
      </c>
      <c r="H3242" s="62">
        <v>2.8310000000000013</v>
      </c>
      <c r="I3242" s="62">
        <v>6374.0309999999754</v>
      </c>
    </row>
    <row r="3243" spans="1:9" x14ac:dyDescent="0.25">
      <c r="A3243" s="60" t="s">
        <v>3273</v>
      </c>
      <c r="B3243" s="61">
        <v>42690.718055555553</v>
      </c>
      <c r="C3243" s="62">
        <v>10.648999999999999</v>
      </c>
      <c r="D3243" s="62">
        <v>0.83100000000000129</v>
      </c>
      <c r="E3243" s="62">
        <v>2740.1900000000055</v>
      </c>
      <c r="F3243" s="62">
        <v>2.641</v>
      </c>
      <c r="G3243" s="62">
        <v>5999.0139999999992</v>
      </c>
      <c r="H3243" s="62">
        <v>2.8310000000000013</v>
      </c>
      <c r="I3243" s="62">
        <v>6376.8619999999755</v>
      </c>
    </row>
    <row r="3244" spans="1:9" x14ac:dyDescent="0.25">
      <c r="A3244" s="60" t="s">
        <v>3274</v>
      </c>
      <c r="B3244" s="61">
        <v>42690.741666666669</v>
      </c>
      <c r="C3244" s="62">
        <v>10.648999999999999</v>
      </c>
      <c r="D3244" s="62">
        <v>0.83100000000000129</v>
      </c>
      <c r="E3244" s="62">
        <v>2741.0210000000056</v>
      </c>
      <c r="F3244" s="62">
        <v>2.641</v>
      </c>
      <c r="G3244" s="62">
        <v>6001.6549999999988</v>
      </c>
      <c r="H3244" s="62">
        <v>2.8310000000000013</v>
      </c>
      <c r="I3244" s="62">
        <v>6379.6929999999757</v>
      </c>
    </row>
    <row r="3245" spans="1:9" x14ac:dyDescent="0.25">
      <c r="A3245" s="60" t="s">
        <v>3275</v>
      </c>
      <c r="B3245" s="61">
        <v>42690.765277777777</v>
      </c>
      <c r="C3245" s="62">
        <v>10.648999999999999</v>
      </c>
      <c r="D3245" s="62">
        <v>0.83100000000000129</v>
      </c>
      <c r="E3245" s="62">
        <v>2741.8520000000058</v>
      </c>
      <c r="F3245" s="62">
        <v>2.641</v>
      </c>
      <c r="G3245" s="62">
        <v>6004.2959999999985</v>
      </c>
      <c r="H3245" s="62">
        <v>2.8310000000000013</v>
      </c>
      <c r="I3245" s="62">
        <v>6382.5239999999758</v>
      </c>
    </row>
    <row r="3246" spans="1:9" x14ac:dyDescent="0.25">
      <c r="A3246" s="60" t="s">
        <v>3276</v>
      </c>
      <c r="B3246" s="61">
        <v>42690.788888888892</v>
      </c>
      <c r="C3246" s="62">
        <v>10.38</v>
      </c>
      <c r="D3246" s="62">
        <v>1.0999999999999996</v>
      </c>
      <c r="E3246" s="62">
        <v>2742.9520000000057</v>
      </c>
      <c r="F3246" s="62">
        <v>2.9099999999999984</v>
      </c>
      <c r="G3246" s="62">
        <v>6007.2059999999983</v>
      </c>
      <c r="H3246" s="62">
        <v>3.0999999999999996</v>
      </c>
      <c r="I3246" s="62">
        <v>6385.6239999999761</v>
      </c>
    </row>
    <row r="3247" spans="1:9" x14ac:dyDescent="0.25">
      <c r="A3247" s="60" t="s">
        <v>3277</v>
      </c>
      <c r="B3247" s="61">
        <v>42690.8125</v>
      </c>
      <c r="C3247" s="62">
        <v>10.111000000000001</v>
      </c>
      <c r="D3247" s="62">
        <v>1.3689999999999998</v>
      </c>
      <c r="E3247" s="62">
        <v>2744.3210000000058</v>
      </c>
      <c r="F3247" s="62">
        <v>3.1789999999999985</v>
      </c>
      <c r="G3247" s="62">
        <v>6010.3849999999984</v>
      </c>
      <c r="H3247" s="62">
        <v>3.3689999999999998</v>
      </c>
      <c r="I3247" s="62">
        <v>6388.9929999999758</v>
      </c>
    </row>
    <row r="3248" spans="1:9" x14ac:dyDescent="0.25">
      <c r="A3248" s="60" t="s">
        <v>3278</v>
      </c>
      <c r="B3248" s="61">
        <v>42690.836111111108</v>
      </c>
      <c r="C3248" s="62">
        <v>10.111000000000001</v>
      </c>
      <c r="D3248" s="62">
        <v>1.3689999999999998</v>
      </c>
      <c r="E3248" s="62">
        <v>2745.690000000006</v>
      </c>
      <c r="F3248" s="62">
        <v>3.1789999999999985</v>
      </c>
      <c r="G3248" s="62">
        <v>6013.5639999999985</v>
      </c>
      <c r="H3248" s="62">
        <v>3.3689999999999998</v>
      </c>
      <c r="I3248" s="62">
        <v>6392.3619999999755</v>
      </c>
    </row>
    <row r="3249" spans="1:9" x14ac:dyDescent="0.25">
      <c r="A3249" s="60" t="s">
        <v>3279</v>
      </c>
      <c r="B3249" s="61">
        <v>42690.859722222223</v>
      </c>
      <c r="C3249" s="62">
        <v>10.111000000000001</v>
      </c>
      <c r="D3249" s="62">
        <v>1.3689999999999998</v>
      </c>
      <c r="E3249" s="62">
        <v>2747.0590000000061</v>
      </c>
      <c r="F3249" s="62">
        <v>3.1789999999999985</v>
      </c>
      <c r="G3249" s="62">
        <v>6016.7429999999986</v>
      </c>
      <c r="H3249" s="62">
        <v>3.3689999999999998</v>
      </c>
      <c r="I3249" s="62">
        <v>6395.7309999999752</v>
      </c>
    </row>
    <row r="3250" spans="1:9" x14ac:dyDescent="0.25">
      <c r="A3250" s="60" t="s">
        <v>3280</v>
      </c>
      <c r="B3250" s="61">
        <v>42690.883333333331</v>
      </c>
      <c r="C3250" s="62">
        <v>10.111000000000001</v>
      </c>
      <c r="D3250" s="62">
        <v>1.3689999999999998</v>
      </c>
      <c r="E3250" s="62">
        <v>2748.4280000000063</v>
      </c>
      <c r="F3250" s="62">
        <v>3.1789999999999985</v>
      </c>
      <c r="G3250" s="62">
        <v>6019.9219999999987</v>
      </c>
      <c r="H3250" s="62">
        <v>3.3689999999999998</v>
      </c>
      <c r="I3250" s="62">
        <v>6399.0999999999749</v>
      </c>
    </row>
    <row r="3251" spans="1:9" x14ac:dyDescent="0.25">
      <c r="A3251" s="60" t="s">
        <v>3281</v>
      </c>
      <c r="B3251" s="61">
        <v>42690.906944444447</v>
      </c>
      <c r="C3251" s="62">
        <v>10.111000000000001</v>
      </c>
      <c r="D3251" s="62">
        <v>1.3689999999999998</v>
      </c>
      <c r="E3251" s="62">
        <v>2749.7970000000064</v>
      </c>
      <c r="F3251" s="62">
        <v>3.1789999999999985</v>
      </c>
      <c r="G3251" s="62">
        <v>6023.1009999999987</v>
      </c>
      <c r="H3251" s="62">
        <v>3.3689999999999998</v>
      </c>
      <c r="I3251" s="62">
        <v>6402.4689999999746</v>
      </c>
    </row>
    <row r="3252" spans="1:9" x14ac:dyDescent="0.25">
      <c r="A3252" s="60" t="s">
        <v>3282</v>
      </c>
      <c r="B3252" s="61">
        <v>42690.930555555555</v>
      </c>
      <c r="C3252" s="62">
        <v>10.111000000000001</v>
      </c>
      <c r="D3252" s="62">
        <v>1.3689999999999998</v>
      </c>
      <c r="E3252" s="62">
        <v>2751.1660000000065</v>
      </c>
      <c r="F3252" s="62">
        <v>3.1789999999999985</v>
      </c>
      <c r="G3252" s="62">
        <v>6026.2799999999988</v>
      </c>
      <c r="H3252" s="62">
        <v>3.3689999999999998</v>
      </c>
      <c r="I3252" s="62">
        <v>6405.8379999999743</v>
      </c>
    </row>
    <row r="3253" spans="1:9" x14ac:dyDescent="0.25">
      <c r="A3253" s="60" t="s">
        <v>3283</v>
      </c>
      <c r="B3253" s="61">
        <v>42690.95416666667</v>
      </c>
      <c r="C3253" s="62">
        <v>10.111000000000001</v>
      </c>
      <c r="D3253" s="62">
        <v>1.3689999999999998</v>
      </c>
      <c r="E3253" s="62">
        <v>2752.5350000000067</v>
      </c>
      <c r="F3253" s="62">
        <v>3.1789999999999985</v>
      </c>
      <c r="G3253" s="62">
        <v>6029.4589999999989</v>
      </c>
      <c r="H3253" s="62">
        <v>3.3689999999999998</v>
      </c>
      <c r="I3253" s="62">
        <v>6409.206999999974</v>
      </c>
    </row>
    <row r="3254" spans="1:9" x14ac:dyDescent="0.25">
      <c r="A3254" s="60" t="s">
        <v>3284</v>
      </c>
      <c r="B3254" s="61">
        <v>42690.977777777778</v>
      </c>
      <c r="C3254" s="62">
        <v>9.8439999999999994</v>
      </c>
      <c r="D3254" s="62">
        <v>1.636000000000001</v>
      </c>
      <c r="E3254" s="62">
        <v>2754.1710000000066</v>
      </c>
      <c r="F3254" s="62">
        <v>3.4459999999999997</v>
      </c>
      <c r="G3254" s="62">
        <v>6032.9049999999988</v>
      </c>
      <c r="H3254" s="62">
        <v>3.636000000000001</v>
      </c>
      <c r="I3254" s="62">
        <v>6412.8429999999744</v>
      </c>
    </row>
    <row r="3255" spans="1:9" x14ac:dyDescent="0.25">
      <c r="A3255" s="60" t="s">
        <v>3285</v>
      </c>
      <c r="B3255" s="61">
        <v>42691.001388888886</v>
      </c>
      <c r="C3255" s="62">
        <v>9.8439999999999994</v>
      </c>
      <c r="D3255" s="62">
        <v>1.636000000000001</v>
      </c>
      <c r="E3255" s="62">
        <v>2755.8070000000066</v>
      </c>
      <c r="F3255" s="62">
        <v>3.4459999999999997</v>
      </c>
      <c r="G3255" s="62">
        <v>6036.3509999999987</v>
      </c>
      <c r="H3255" s="62">
        <v>3.636000000000001</v>
      </c>
      <c r="I3255" s="62">
        <v>6416.4789999999748</v>
      </c>
    </row>
    <row r="3256" spans="1:9" x14ac:dyDescent="0.25">
      <c r="A3256" s="60" t="s">
        <v>3286</v>
      </c>
      <c r="B3256" s="61">
        <v>42691.025000000001</v>
      </c>
      <c r="C3256" s="62">
        <v>9.8439999999999994</v>
      </c>
      <c r="D3256" s="62">
        <v>1.636000000000001</v>
      </c>
      <c r="E3256" s="62">
        <v>2757.4430000000066</v>
      </c>
      <c r="F3256" s="62">
        <v>3.4459999999999997</v>
      </c>
      <c r="G3256" s="62">
        <v>6039.7969999999987</v>
      </c>
      <c r="H3256" s="62">
        <v>3.636000000000001</v>
      </c>
      <c r="I3256" s="62">
        <v>6420.1149999999752</v>
      </c>
    </row>
    <row r="3257" spans="1:9" x14ac:dyDescent="0.25">
      <c r="A3257" s="60" t="s">
        <v>3287</v>
      </c>
      <c r="B3257" s="61">
        <v>42691.048611111109</v>
      </c>
      <c r="C3257" s="62">
        <v>9.8439999999999994</v>
      </c>
      <c r="D3257" s="62">
        <v>1.636000000000001</v>
      </c>
      <c r="E3257" s="62">
        <v>2759.0790000000065</v>
      </c>
      <c r="F3257" s="62">
        <v>3.4459999999999997</v>
      </c>
      <c r="G3257" s="62">
        <v>6043.2429999999986</v>
      </c>
      <c r="H3257" s="62">
        <v>3.636000000000001</v>
      </c>
      <c r="I3257" s="62">
        <v>6423.7509999999756</v>
      </c>
    </row>
    <row r="3258" spans="1:9" x14ac:dyDescent="0.25">
      <c r="A3258" s="60" t="s">
        <v>3288</v>
      </c>
      <c r="B3258" s="61">
        <v>42691.072222222225</v>
      </c>
      <c r="C3258" s="62">
        <v>9.577</v>
      </c>
      <c r="D3258" s="62">
        <v>1.9030000000000005</v>
      </c>
      <c r="E3258" s="62">
        <v>2760.9820000000063</v>
      </c>
      <c r="F3258" s="62">
        <v>3.7129999999999992</v>
      </c>
      <c r="G3258" s="62">
        <v>6046.9559999999983</v>
      </c>
      <c r="H3258" s="62">
        <v>3.9030000000000005</v>
      </c>
      <c r="I3258" s="62">
        <v>6427.6539999999759</v>
      </c>
    </row>
    <row r="3259" spans="1:9" x14ac:dyDescent="0.25">
      <c r="A3259" s="60" t="s">
        <v>3289</v>
      </c>
      <c r="B3259" s="61">
        <v>42691.095833333333</v>
      </c>
      <c r="C3259" s="62">
        <v>9.577</v>
      </c>
      <c r="D3259" s="62">
        <v>1.9030000000000005</v>
      </c>
      <c r="E3259" s="62">
        <v>2762.8850000000061</v>
      </c>
      <c r="F3259" s="62">
        <v>3.7129999999999992</v>
      </c>
      <c r="G3259" s="62">
        <v>6050.6689999999981</v>
      </c>
      <c r="H3259" s="62">
        <v>3.9030000000000005</v>
      </c>
      <c r="I3259" s="62">
        <v>6431.5569999999761</v>
      </c>
    </row>
    <row r="3260" spans="1:9" x14ac:dyDescent="0.25">
      <c r="A3260" s="60" t="s">
        <v>3290</v>
      </c>
      <c r="B3260" s="61">
        <v>42691.119444444441</v>
      </c>
      <c r="C3260" s="62">
        <v>9.3109999999999999</v>
      </c>
      <c r="D3260" s="62">
        <v>2.1690000000000005</v>
      </c>
      <c r="E3260" s="62">
        <v>2765.054000000006</v>
      </c>
      <c r="F3260" s="62">
        <v>3.9789999999999992</v>
      </c>
      <c r="G3260" s="62">
        <v>6054.6479999999983</v>
      </c>
      <c r="H3260" s="62">
        <v>4.1690000000000005</v>
      </c>
      <c r="I3260" s="62">
        <v>6435.725999999976</v>
      </c>
    </row>
    <row r="3261" spans="1:9" x14ac:dyDescent="0.25">
      <c r="A3261" s="60" t="s">
        <v>3291</v>
      </c>
      <c r="B3261" s="61">
        <v>42691.143055555556</v>
      </c>
      <c r="C3261" s="62">
        <v>9.3109999999999999</v>
      </c>
      <c r="D3261" s="62">
        <v>2.1690000000000005</v>
      </c>
      <c r="E3261" s="62">
        <v>2767.2230000000059</v>
      </c>
      <c r="F3261" s="62">
        <v>3.9789999999999992</v>
      </c>
      <c r="G3261" s="62">
        <v>6058.6269999999986</v>
      </c>
      <c r="H3261" s="62">
        <v>4.1690000000000005</v>
      </c>
      <c r="I3261" s="62">
        <v>6439.8949999999759</v>
      </c>
    </row>
    <row r="3262" spans="1:9" x14ac:dyDescent="0.25">
      <c r="A3262" s="60" t="s">
        <v>3292</v>
      </c>
      <c r="B3262" s="61">
        <v>42691.166666666664</v>
      </c>
      <c r="C3262" s="62">
        <v>9.0449999999999999</v>
      </c>
      <c r="D3262" s="62">
        <v>2.4350000000000005</v>
      </c>
      <c r="E3262" s="62">
        <v>2769.6580000000058</v>
      </c>
      <c r="F3262" s="62">
        <v>4.2449999999999992</v>
      </c>
      <c r="G3262" s="62">
        <v>6062.8719999999985</v>
      </c>
      <c r="H3262" s="62">
        <v>4.4350000000000005</v>
      </c>
      <c r="I3262" s="62">
        <v>6444.3299999999763</v>
      </c>
    </row>
    <row r="3263" spans="1:9" x14ac:dyDescent="0.25">
      <c r="A3263" s="60" t="s">
        <v>3293</v>
      </c>
      <c r="B3263" s="61">
        <v>42691.19027777778</v>
      </c>
      <c r="C3263" s="62">
        <v>9.0449999999999999</v>
      </c>
      <c r="D3263" s="62">
        <v>2.4350000000000005</v>
      </c>
      <c r="E3263" s="62">
        <v>2772.0930000000058</v>
      </c>
      <c r="F3263" s="62">
        <v>4.2449999999999992</v>
      </c>
      <c r="G3263" s="62">
        <v>6067.1169999999984</v>
      </c>
      <c r="H3263" s="62">
        <v>4.4350000000000005</v>
      </c>
      <c r="I3263" s="62">
        <v>6448.7649999999767</v>
      </c>
    </row>
    <row r="3264" spans="1:9" x14ac:dyDescent="0.25">
      <c r="A3264" s="60" t="s">
        <v>3294</v>
      </c>
      <c r="B3264" s="61">
        <v>42691.213888888888</v>
      </c>
      <c r="C3264" s="62">
        <v>9.0449999999999999</v>
      </c>
      <c r="D3264" s="62">
        <v>2.4350000000000005</v>
      </c>
      <c r="E3264" s="62">
        <v>2774.5280000000057</v>
      </c>
      <c r="F3264" s="62">
        <v>4.2449999999999992</v>
      </c>
      <c r="G3264" s="62">
        <v>6071.3619999999983</v>
      </c>
      <c r="H3264" s="62">
        <v>4.4350000000000005</v>
      </c>
      <c r="I3264" s="62">
        <v>6453.1999999999771</v>
      </c>
    </row>
    <row r="3265" spans="1:9" x14ac:dyDescent="0.25">
      <c r="A3265" s="60" t="s">
        <v>3295</v>
      </c>
      <c r="B3265" s="61">
        <v>42691.237500000003</v>
      </c>
      <c r="C3265" s="62">
        <v>8.7810000000000006</v>
      </c>
      <c r="D3265" s="62">
        <v>2.6989999999999998</v>
      </c>
      <c r="E3265" s="62">
        <v>2777.2270000000058</v>
      </c>
      <c r="F3265" s="62">
        <v>4.5089999999999986</v>
      </c>
      <c r="G3265" s="62">
        <v>6075.8709999999983</v>
      </c>
      <c r="H3265" s="62">
        <v>4.6989999999999998</v>
      </c>
      <c r="I3265" s="62">
        <v>6457.8989999999767</v>
      </c>
    </row>
    <row r="3266" spans="1:9" x14ac:dyDescent="0.25">
      <c r="A3266" s="60" t="s">
        <v>3296</v>
      </c>
      <c r="B3266" s="61">
        <v>42691.261111111111</v>
      </c>
      <c r="C3266" s="62">
        <v>8.7810000000000006</v>
      </c>
      <c r="D3266" s="62">
        <v>2.6989999999999998</v>
      </c>
      <c r="E3266" s="62">
        <v>2779.9260000000058</v>
      </c>
      <c r="F3266" s="62">
        <v>4.5089999999999986</v>
      </c>
      <c r="G3266" s="62">
        <v>6080.3799999999983</v>
      </c>
      <c r="H3266" s="62">
        <v>4.6989999999999998</v>
      </c>
      <c r="I3266" s="62">
        <v>6462.5979999999763</v>
      </c>
    </row>
    <row r="3267" spans="1:9" x14ac:dyDescent="0.25">
      <c r="A3267" s="60" t="s">
        <v>3297</v>
      </c>
      <c r="B3267" s="61">
        <v>42691.284722222219</v>
      </c>
      <c r="C3267" s="62">
        <v>8.5169999999999995</v>
      </c>
      <c r="D3267" s="62">
        <v>2.963000000000001</v>
      </c>
      <c r="E3267" s="62">
        <v>2782.889000000006</v>
      </c>
      <c r="F3267" s="62">
        <v>4.7729999999999997</v>
      </c>
      <c r="G3267" s="62">
        <v>6085.1529999999984</v>
      </c>
      <c r="H3267" s="62">
        <v>4.963000000000001</v>
      </c>
      <c r="I3267" s="62">
        <v>6467.560999999976</v>
      </c>
    </row>
    <row r="3268" spans="1:9" x14ac:dyDescent="0.25">
      <c r="A3268" s="60" t="s">
        <v>3298</v>
      </c>
      <c r="B3268" s="61">
        <v>42691.308333333334</v>
      </c>
      <c r="C3268" s="62">
        <v>8.5169999999999995</v>
      </c>
      <c r="D3268" s="62">
        <v>2.963000000000001</v>
      </c>
      <c r="E3268" s="62">
        <v>2785.8520000000062</v>
      </c>
      <c r="F3268" s="62">
        <v>4.7729999999999997</v>
      </c>
      <c r="G3268" s="62">
        <v>6089.9259999999986</v>
      </c>
      <c r="H3268" s="62">
        <v>4.963000000000001</v>
      </c>
      <c r="I3268" s="62">
        <v>6472.5239999999758</v>
      </c>
    </row>
    <row r="3269" spans="1:9" x14ac:dyDescent="0.25">
      <c r="A3269" s="60" t="s">
        <v>3299</v>
      </c>
      <c r="B3269" s="61">
        <v>42691.331944444442</v>
      </c>
      <c r="C3269" s="62">
        <v>8.2530000000000001</v>
      </c>
      <c r="D3269" s="62">
        <v>3.2270000000000003</v>
      </c>
      <c r="E3269" s="62">
        <v>2789.0790000000061</v>
      </c>
      <c r="F3269" s="62">
        <v>5.036999999999999</v>
      </c>
      <c r="G3269" s="62">
        <v>6094.9629999999988</v>
      </c>
      <c r="H3269" s="62">
        <v>5.2270000000000003</v>
      </c>
      <c r="I3269" s="62">
        <v>6477.7509999999756</v>
      </c>
    </row>
    <row r="3270" spans="1:9" x14ac:dyDescent="0.25">
      <c r="A3270" s="60" t="s">
        <v>3300</v>
      </c>
      <c r="B3270" s="61">
        <v>42691.355555555558</v>
      </c>
      <c r="C3270" s="62">
        <v>8.2530000000000001</v>
      </c>
      <c r="D3270" s="62">
        <v>3.2270000000000003</v>
      </c>
      <c r="E3270" s="62">
        <v>2792.306000000006</v>
      </c>
      <c r="F3270" s="62">
        <v>5.036999999999999</v>
      </c>
      <c r="G3270" s="62">
        <v>6099.9999999999991</v>
      </c>
      <c r="H3270" s="62">
        <v>5.2270000000000003</v>
      </c>
      <c r="I3270" s="62">
        <v>6482.9779999999755</v>
      </c>
    </row>
    <row r="3271" spans="1:9" x14ac:dyDescent="0.25">
      <c r="A3271" s="60" t="s">
        <v>3301</v>
      </c>
      <c r="B3271" s="61">
        <v>42691.379166666666</v>
      </c>
      <c r="C3271" s="62">
        <v>7.9909999999999997</v>
      </c>
      <c r="D3271" s="62">
        <v>3.4890000000000008</v>
      </c>
      <c r="E3271" s="62">
        <v>2795.795000000006</v>
      </c>
      <c r="F3271" s="62">
        <v>5.2989999999999995</v>
      </c>
      <c r="G3271" s="62">
        <v>6105.2989999999991</v>
      </c>
      <c r="H3271" s="62">
        <v>5.4890000000000008</v>
      </c>
      <c r="I3271" s="62">
        <v>6488.4669999999751</v>
      </c>
    </row>
    <row r="3272" spans="1:9" x14ac:dyDescent="0.25">
      <c r="A3272" s="60" t="s">
        <v>3302</v>
      </c>
      <c r="B3272" s="61">
        <v>42691.402777777781</v>
      </c>
      <c r="C3272" s="62">
        <v>7.9909999999999997</v>
      </c>
      <c r="D3272" s="62">
        <v>3.4890000000000008</v>
      </c>
      <c r="E3272" s="62">
        <v>2799.284000000006</v>
      </c>
      <c r="F3272" s="62">
        <v>5.2989999999999995</v>
      </c>
      <c r="G3272" s="62">
        <v>6110.597999999999</v>
      </c>
      <c r="H3272" s="62">
        <v>5.4890000000000008</v>
      </c>
      <c r="I3272" s="62">
        <v>6493.9559999999747</v>
      </c>
    </row>
    <row r="3273" spans="1:9" x14ac:dyDescent="0.25">
      <c r="A3273" s="60" t="s">
        <v>3303</v>
      </c>
      <c r="B3273" s="61">
        <v>42691.426388888889</v>
      </c>
      <c r="C3273" s="62">
        <v>7.9909999999999997</v>
      </c>
      <c r="D3273" s="62">
        <v>3.4890000000000008</v>
      </c>
      <c r="E3273" s="62">
        <v>2802.773000000006</v>
      </c>
      <c r="F3273" s="62">
        <v>5.2989999999999995</v>
      </c>
      <c r="G3273" s="62">
        <v>6115.896999999999</v>
      </c>
      <c r="H3273" s="62">
        <v>5.4890000000000008</v>
      </c>
      <c r="I3273" s="62">
        <v>6499.4449999999742</v>
      </c>
    </row>
    <row r="3274" spans="1:9" x14ac:dyDescent="0.25">
      <c r="A3274" s="60" t="s">
        <v>3304</v>
      </c>
      <c r="B3274" s="61">
        <v>42691.45</v>
      </c>
      <c r="C3274" s="62">
        <v>8.2530000000000001</v>
      </c>
      <c r="D3274" s="62">
        <v>3.2270000000000003</v>
      </c>
      <c r="E3274" s="62">
        <v>2806.0000000000059</v>
      </c>
      <c r="F3274" s="62">
        <v>5.036999999999999</v>
      </c>
      <c r="G3274" s="62">
        <v>6120.9339999999993</v>
      </c>
      <c r="H3274" s="62">
        <v>5.2270000000000003</v>
      </c>
      <c r="I3274" s="62">
        <v>6504.6719999999741</v>
      </c>
    </row>
    <row r="3275" spans="1:9" x14ac:dyDescent="0.25">
      <c r="A3275" s="60" t="s">
        <v>3305</v>
      </c>
      <c r="B3275" s="61">
        <v>42691.473611111112</v>
      </c>
      <c r="C3275" s="62">
        <v>8.5169999999999995</v>
      </c>
      <c r="D3275" s="62">
        <v>2.963000000000001</v>
      </c>
      <c r="E3275" s="62">
        <v>2808.9630000000061</v>
      </c>
      <c r="F3275" s="62">
        <v>4.7729999999999997</v>
      </c>
      <c r="G3275" s="62">
        <v>6125.7069999999994</v>
      </c>
      <c r="H3275" s="62">
        <v>4.963000000000001</v>
      </c>
      <c r="I3275" s="62">
        <v>6509.6349999999738</v>
      </c>
    </row>
    <row r="3276" spans="1:9" x14ac:dyDescent="0.25">
      <c r="A3276" s="60" t="s">
        <v>3306</v>
      </c>
      <c r="B3276" s="61">
        <v>42691.49722222222</v>
      </c>
      <c r="C3276" s="62">
        <v>8.5169999999999995</v>
      </c>
      <c r="D3276" s="62">
        <v>2.963000000000001</v>
      </c>
      <c r="E3276" s="62">
        <v>2811.9260000000063</v>
      </c>
      <c r="F3276" s="62">
        <v>4.7729999999999997</v>
      </c>
      <c r="G3276" s="62">
        <v>6130.48</v>
      </c>
      <c r="H3276" s="62">
        <v>4.963000000000001</v>
      </c>
      <c r="I3276" s="62">
        <v>6514.5979999999736</v>
      </c>
    </row>
    <row r="3277" spans="1:9" x14ac:dyDescent="0.25">
      <c r="A3277" s="60" t="s">
        <v>3307</v>
      </c>
      <c r="B3277" s="61">
        <v>42691.520833333336</v>
      </c>
      <c r="C3277" s="62">
        <v>8.5169999999999995</v>
      </c>
      <c r="D3277" s="62">
        <v>2.963000000000001</v>
      </c>
      <c r="E3277" s="62">
        <v>2814.8890000000065</v>
      </c>
      <c r="F3277" s="62">
        <v>4.7729999999999997</v>
      </c>
      <c r="G3277" s="62">
        <v>6135.2529999999997</v>
      </c>
      <c r="H3277" s="62">
        <v>4.963000000000001</v>
      </c>
      <c r="I3277" s="62">
        <v>6519.5609999999733</v>
      </c>
    </row>
    <row r="3278" spans="1:9" x14ac:dyDescent="0.25">
      <c r="A3278" s="60" t="s">
        <v>3308</v>
      </c>
      <c r="B3278" s="61">
        <v>42691.544444444444</v>
      </c>
      <c r="C3278" s="62">
        <v>8.7810000000000006</v>
      </c>
      <c r="D3278" s="62">
        <v>2.6989999999999998</v>
      </c>
      <c r="E3278" s="62">
        <v>2817.5880000000066</v>
      </c>
      <c r="F3278" s="62">
        <v>4.5089999999999986</v>
      </c>
      <c r="G3278" s="62">
        <v>6139.7619999999997</v>
      </c>
      <c r="H3278" s="62">
        <v>4.6989999999999998</v>
      </c>
      <c r="I3278" s="62">
        <v>6524.2599999999729</v>
      </c>
    </row>
    <row r="3279" spans="1:9" x14ac:dyDescent="0.25">
      <c r="A3279" s="60" t="s">
        <v>3309</v>
      </c>
      <c r="B3279" s="61">
        <v>42691.568055555559</v>
      </c>
      <c r="C3279" s="62">
        <v>9.0449999999999999</v>
      </c>
      <c r="D3279" s="62">
        <v>2.4350000000000005</v>
      </c>
      <c r="E3279" s="62">
        <v>2820.0230000000065</v>
      </c>
      <c r="F3279" s="62">
        <v>4.2449999999999992</v>
      </c>
      <c r="G3279" s="62">
        <v>6144.0069999999996</v>
      </c>
      <c r="H3279" s="62">
        <v>4.4350000000000005</v>
      </c>
      <c r="I3279" s="62">
        <v>6528.6949999999733</v>
      </c>
    </row>
    <row r="3280" spans="1:9" x14ac:dyDescent="0.25">
      <c r="A3280" s="60" t="s">
        <v>3310</v>
      </c>
      <c r="B3280" s="61">
        <v>42691.591666666667</v>
      </c>
      <c r="C3280" s="62">
        <v>9.0449999999999999</v>
      </c>
      <c r="D3280" s="62">
        <v>2.4350000000000005</v>
      </c>
      <c r="E3280" s="62">
        <v>2822.4580000000065</v>
      </c>
      <c r="F3280" s="62">
        <v>4.2449999999999992</v>
      </c>
      <c r="G3280" s="62">
        <v>6148.2519999999995</v>
      </c>
      <c r="H3280" s="62">
        <v>4.4350000000000005</v>
      </c>
      <c r="I3280" s="62">
        <v>6533.1299999999737</v>
      </c>
    </row>
    <row r="3281" spans="1:9" x14ac:dyDescent="0.25">
      <c r="A3281" s="60" t="s">
        <v>3311</v>
      </c>
      <c r="B3281" s="61">
        <v>42691.615277777775</v>
      </c>
      <c r="C3281" s="62">
        <v>9.3109999999999999</v>
      </c>
      <c r="D3281" s="62">
        <v>2.1690000000000005</v>
      </c>
      <c r="E3281" s="62">
        <v>2824.6270000000063</v>
      </c>
      <c r="F3281" s="62">
        <v>3.9789999999999992</v>
      </c>
      <c r="G3281" s="62">
        <v>6152.2309999999998</v>
      </c>
      <c r="H3281" s="62">
        <v>4.1690000000000005</v>
      </c>
      <c r="I3281" s="62">
        <v>6537.2989999999736</v>
      </c>
    </row>
    <row r="3282" spans="1:9" x14ac:dyDescent="0.25">
      <c r="A3282" s="60" t="s">
        <v>3312</v>
      </c>
      <c r="B3282" s="61">
        <v>42691.638888888891</v>
      </c>
      <c r="C3282" s="62">
        <v>9.3109999999999999</v>
      </c>
      <c r="D3282" s="62">
        <v>2.1690000000000005</v>
      </c>
      <c r="E3282" s="62">
        <v>2826.7960000000062</v>
      </c>
      <c r="F3282" s="62">
        <v>3.9789999999999992</v>
      </c>
      <c r="G3282" s="62">
        <v>6156.21</v>
      </c>
      <c r="H3282" s="62">
        <v>4.1690000000000005</v>
      </c>
      <c r="I3282" s="62">
        <v>6541.4679999999735</v>
      </c>
    </row>
    <row r="3283" spans="1:9" x14ac:dyDescent="0.25">
      <c r="A3283" s="60" t="s">
        <v>3313</v>
      </c>
      <c r="B3283" s="61">
        <v>42691.662499999999</v>
      </c>
      <c r="C3283" s="62">
        <v>9.3109999999999999</v>
      </c>
      <c r="D3283" s="62">
        <v>2.1690000000000005</v>
      </c>
      <c r="E3283" s="62">
        <v>2828.9650000000061</v>
      </c>
      <c r="F3283" s="62">
        <v>3.9789999999999992</v>
      </c>
      <c r="G3283" s="62">
        <v>6160.1890000000003</v>
      </c>
      <c r="H3283" s="62">
        <v>4.1690000000000005</v>
      </c>
      <c r="I3283" s="62">
        <v>6545.6369999999733</v>
      </c>
    </row>
    <row r="3284" spans="1:9" x14ac:dyDescent="0.25">
      <c r="A3284" s="60" t="s">
        <v>3314</v>
      </c>
      <c r="B3284" s="61">
        <v>42691.686111111114</v>
      </c>
      <c r="C3284" s="62">
        <v>9.3109999999999999</v>
      </c>
      <c r="D3284" s="62">
        <v>2.1690000000000005</v>
      </c>
      <c r="E3284" s="62">
        <v>2831.1340000000059</v>
      </c>
      <c r="F3284" s="62">
        <v>3.9789999999999992</v>
      </c>
      <c r="G3284" s="62">
        <v>6164.1680000000006</v>
      </c>
      <c r="H3284" s="62">
        <v>4.1690000000000005</v>
      </c>
      <c r="I3284" s="62">
        <v>6549.8059999999732</v>
      </c>
    </row>
    <row r="3285" spans="1:9" x14ac:dyDescent="0.25">
      <c r="A3285" s="60" t="s">
        <v>3315</v>
      </c>
      <c r="B3285" s="61">
        <v>42691.709722222222</v>
      </c>
      <c r="C3285" s="62">
        <v>9.3109999999999999</v>
      </c>
      <c r="D3285" s="62">
        <v>2.1690000000000005</v>
      </c>
      <c r="E3285" s="62">
        <v>2833.3030000000058</v>
      </c>
      <c r="F3285" s="62">
        <v>3.9789999999999992</v>
      </c>
      <c r="G3285" s="62">
        <v>6168.1470000000008</v>
      </c>
      <c r="H3285" s="62">
        <v>4.1690000000000005</v>
      </c>
      <c r="I3285" s="62">
        <v>6553.9749999999731</v>
      </c>
    </row>
    <row r="3286" spans="1:9" x14ac:dyDescent="0.25">
      <c r="A3286" s="60" t="s">
        <v>3316</v>
      </c>
      <c r="B3286" s="61">
        <v>42691.73333333333</v>
      </c>
      <c r="C3286" s="62">
        <v>9.3109999999999999</v>
      </c>
      <c r="D3286" s="62">
        <v>2.1690000000000005</v>
      </c>
      <c r="E3286" s="62">
        <v>2835.4720000000057</v>
      </c>
      <c r="F3286" s="62">
        <v>3.9789999999999992</v>
      </c>
      <c r="G3286" s="62">
        <v>6172.1260000000011</v>
      </c>
      <c r="H3286" s="62">
        <v>4.1690000000000005</v>
      </c>
      <c r="I3286" s="62">
        <v>6558.1439999999729</v>
      </c>
    </row>
    <row r="3287" spans="1:9" x14ac:dyDescent="0.25">
      <c r="A3287" s="60" t="s">
        <v>3317</v>
      </c>
      <c r="B3287" s="61">
        <v>42691.756944444445</v>
      </c>
      <c r="C3287" s="62">
        <v>9.3109999999999999</v>
      </c>
      <c r="D3287" s="62">
        <v>2.1690000000000005</v>
      </c>
      <c r="E3287" s="62">
        <v>2837.6410000000055</v>
      </c>
      <c r="F3287" s="62">
        <v>3.9789999999999992</v>
      </c>
      <c r="G3287" s="62">
        <v>6176.1050000000014</v>
      </c>
      <c r="H3287" s="62">
        <v>4.1690000000000005</v>
      </c>
      <c r="I3287" s="62">
        <v>6562.3129999999728</v>
      </c>
    </row>
    <row r="3288" spans="1:9" x14ac:dyDescent="0.25">
      <c r="A3288" s="60" t="s">
        <v>3318</v>
      </c>
      <c r="B3288" s="61">
        <v>42691.780555555553</v>
      </c>
      <c r="C3288" s="62">
        <v>9.3109999999999999</v>
      </c>
      <c r="D3288" s="62">
        <v>2.1690000000000005</v>
      </c>
      <c r="E3288" s="62">
        <v>2839.8100000000054</v>
      </c>
      <c r="F3288" s="62">
        <v>3.9789999999999992</v>
      </c>
      <c r="G3288" s="62">
        <v>6180.0840000000017</v>
      </c>
      <c r="H3288" s="62">
        <v>4.1690000000000005</v>
      </c>
      <c r="I3288" s="62">
        <v>6566.4819999999727</v>
      </c>
    </row>
    <row r="3289" spans="1:9" x14ac:dyDescent="0.25">
      <c r="A3289" s="60" t="s">
        <v>3319</v>
      </c>
      <c r="B3289" s="61">
        <v>42691.804166666669</v>
      </c>
      <c r="C3289" s="62">
        <v>9.0449999999999999</v>
      </c>
      <c r="D3289" s="62">
        <v>2.4350000000000005</v>
      </c>
      <c r="E3289" s="62">
        <v>2842.2450000000053</v>
      </c>
      <c r="F3289" s="62">
        <v>4.2449999999999992</v>
      </c>
      <c r="G3289" s="62">
        <v>6184.3290000000015</v>
      </c>
      <c r="H3289" s="62">
        <v>4.4350000000000005</v>
      </c>
      <c r="I3289" s="62">
        <v>6570.9169999999731</v>
      </c>
    </row>
    <row r="3290" spans="1:9" x14ac:dyDescent="0.25">
      <c r="A3290" s="60" t="s">
        <v>3320</v>
      </c>
      <c r="B3290" s="61">
        <v>42691.827777777777</v>
      </c>
      <c r="C3290" s="62">
        <v>9.0449999999999999</v>
      </c>
      <c r="D3290" s="62">
        <v>2.4350000000000005</v>
      </c>
      <c r="E3290" s="62">
        <v>2844.6800000000053</v>
      </c>
      <c r="F3290" s="62">
        <v>4.2449999999999992</v>
      </c>
      <c r="G3290" s="62">
        <v>6188.5740000000014</v>
      </c>
      <c r="H3290" s="62">
        <v>4.4350000000000005</v>
      </c>
      <c r="I3290" s="62">
        <v>6575.3519999999735</v>
      </c>
    </row>
    <row r="3291" spans="1:9" x14ac:dyDescent="0.25">
      <c r="A3291" s="60" t="s">
        <v>3321</v>
      </c>
      <c r="B3291" s="61">
        <v>42691.851388888892</v>
      </c>
      <c r="C3291" s="62">
        <v>9.0449999999999999</v>
      </c>
      <c r="D3291" s="62">
        <v>2.4350000000000005</v>
      </c>
      <c r="E3291" s="62">
        <v>2847.1150000000052</v>
      </c>
      <c r="F3291" s="62">
        <v>4.2449999999999992</v>
      </c>
      <c r="G3291" s="62">
        <v>6192.8190000000013</v>
      </c>
      <c r="H3291" s="62">
        <v>4.4350000000000005</v>
      </c>
      <c r="I3291" s="62">
        <v>6579.7869999999739</v>
      </c>
    </row>
    <row r="3292" spans="1:9" x14ac:dyDescent="0.25">
      <c r="A3292" s="60" t="s">
        <v>3322</v>
      </c>
      <c r="B3292" s="61">
        <v>42691.875</v>
      </c>
      <c r="C3292" s="62">
        <v>8.7810000000000006</v>
      </c>
      <c r="D3292" s="62">
        <v>2.6989999999999998</v>
      </c>
      <c r="E3292" s="62">
        <v>2849.8140000000053</v>
      </c>
      <c r="F3292" s="62">
        <v>4.5089999999999986</v>
      </c>
      <c r="G3292" s="62">
        <v>6197.3280000000013</v>
      </c>
      <c r="H3292" s="62">
        <v>4.6989999999999998</v>
      </c>
      <c r="I3292" s="62">
        <v>6584.4859999999735</v>
      </c>
    </row>
    <row r="3293" spans="1:9" x14ac:dyDescent="0.25">
      <c r="A3293" s="60" t="s">
        <v>3323</v>
      </c>
      <c r="B3293" s="61">
        <v>42691.898611111108</v>
      </c>
      <c r="C3293" s="62">
        <v>9.0449999999999999</v>
      </c>
      <c r="D3293" s="62">
        <v>2.4350000000000005</v>
      </c>
      <c r="E3293" s="62">
        <v>2852.2490000000053</v>
      </c>
      <c r="F3293" s="62">
        <v>4.2449999999999992</v>
      </c>
      <c r="G3293" s="62">
        <v>6201.5730000000012</v>
      </c>
      <c r="H3293" s="62">
        <v>4.4350000000000005</v>
      </c>
      <c r="I3293" s="62">
        <v>6588.9209999999739</v>
      </c>
    </row>
    <row r="3294" spans="1:9" x14ac:dyDescent="0.25">
      <c r="A3294" s="60" t="s">
        <v>3324</v>
      </c>
      <c r="B3294" s="61">
        <v>42691.922222222223</v>
      </c>
      <c r="C3294" s="62">
        <v>8.7810000000000006</v>
      </c>
      <c r="D3294" s="62">
        <v>2.6989999999999998</v>
      </c>
      <c r="E3294" s="62">
        <v>2854.9480000000053</v>
      </c>
      <c r="F3294" s="62">
        <v>4.5089999999999986</v>
      </c>
      <c r="G3294" s="62">
        <v>6206.0820000000012</v>
      </c>
      <c r="H3294" s="62">
        <v>4.6989999999999998</v>
      </c>
      <c r="I3294" s="62">
        <v>6593.6199999999735</v>
      </c>
    </row>
    <row r="3295" spans="1:9" x14ac:dyDescent="0.25">
      <c r="A3295" s="60" t="s">
        <v>3325</v>
      </c>
      <c r="B3295" s="61">
        <v>42691.945833333331</v>
      </c>
      <c r="C3295" s="62">
        <v>8.5169999999999995</v>
      </c>
      <c r="D3295" s="62">
        <v>2.963000000000001</v>
      </c>
      <c r="E3295" s="62">
        <v>2857.9110000000055</v>
      </c>
      <c r="F3295" s="62">
        <v>4.7729999999999997</v>
      </c>
      <c r="G3295" s="62">
        <v>6210.8550000000014</v>
      </c>
      <c r="H3295" s="62">
        <v>4.963000000000001</v>
      </c>
      <c r="I3295" s="62">
        <v>6598.5829999999733</v>
      </c>
    </row>
    <row r="3296" spans="1:9" x14ac:dyDescent="0.25">
      <c r="A3296" s="60" t="s">
        <v>3326</v>
      </c>
      <c r="B3296" s="61">
        <v>42691.969444444447</v>
      </c>
      <c r="C3296" s="62">
        <v>8.5169999999999995</v>
      </c>
      <c r="D3296" s="62">
        <v>2.963000000000001</v>
      </c>
      <c r="E3296" s="62">
        <v>2860.8740000000057</v>
      </c>
      <c r="F3296" s="62">
        <v>4.7729999999999997</v>
      </c>
      <c r="G3296" s="62">
        <v>6215.6280000000015</v>
      </c>
      <c r="H3296" s="62">
        <v>4.963000000000001</v>
      </c>
      <c r="I3296" s="62">
        <v>6603.545999999973</v>
      </c>
    </row>
    <row r="3297" spans="1:9" x14ac:dyDescent="0.25">
      <c r="A3297" s="60" t="s">
        <v>3327</v>
      </c>
      <c r="B3297" s="61">
        <v>42691.993055555555</v>
      </c>
      <c r="C3297" s="62">
        <v>8.5169999999999995</v>
      </c>
      <c r="D3297" s="62">
        <v>2.963000000000001</v>
      </c>
      <c r="E3297" s="62">
        <v>2863.8370000000059</v>
      </c>
      <c r="F3297" s="62">
        <v>4.7729999999999997</v>
      </c>
      <c r="G3297" s="62">
        <v>6220.4010000000017</v>
      </c>
      <c r="H3297" s="62">
        <v>4.963000000000001</v>
      </c>
      <c r="I3297" s="62">
        <v>6608.5089999999727</v>
      </c>
    </row>
    <row r="3298" spans="1:9" x14ac:dyDescent="0.25">
      <c r="A3298" s="60" t="s">
        <v>3328</v>
      </c>
      <c r="B3298" s="61">
        <v>42692.01666666667</v>
      </c>
      <c r="C3298" s="62">
        <v>8.2530000000000001</v>
      </c>
      <c r="D3298" s="62">
        <v>3.2270000000000003</v>
      </c>
      <c r="E3298" s="62">
        <v>2867.0640000000058</v>
      </c>
      <c r="F3298" s="62">
        <v>5.036999999999999</v>
      </c>
      <c r="G3298" s="62">
        <v>6225.4380000000019</v>
      </c>
      <c r="H3298" s="62">
        <v>5.2270000000000003</v>
      </c>
      <c r="I3298" s="62">
        <v>6613.7359999999726</v>
      </c>
    </row>
    <row r="3299" spans="1:9" x14ac:dyDescent="0.25">
      <c r="A3299" s="60" t="s">
        <v>3329</v>
      </c>
      <c r="B3299" s="61">
        <v>42692.040277777778</v>
      </c>
      <c r="C3299" s="62">
        <v>8.2530000000000001</v>
      </c>
      <c r="D3299" s="62">
        <v>3.2270000000000003</v>
      </c>
      <c r="E3299" s="62">
        <v>2870.2910000000056</v>
      </c>
      <c r="F3299" s="62">
        <v>5.036999999999999</v>
      </c>
      <c r="G3299" s="62">
        <v>6230.4750000000022</v>
      </c>
      <c r="H3299" s="62">
        <v>5.2270000000000003</v>
      </c>
      <c r="I3299" s="62">
        <v>6618.9629999999725</v>
      </c>
    </row>
    <row r="3300" spans="1:9" x14ac:dyDescent="0.25">
      <c r="A3300" s="60" t="s">
        <v>3330</v>
      </c>
      <c r="B3300" s="61">
        <v>42692.063888888886</v>
      </c>
      <c r="C3300" s="62">
        <v>8.2530000000000001</v>
      </c>
      <c r="D3300" s="62">
        <v>3.2270000000000003</v>
      </c>
      <c r="E3300" s="62">
        <v>2873.5180000000055</v>
      </c>
      <c r="F3300" s="62">
        <v>5.036999999999999</v>
      </c>
      <c r="G3300" s="62">
        <v>6235.5120000000024</v>
      </c>
      <c r="H3300" s="62">
        <v>5.2270000000000003</v>
      </c>
      <c r="I3300" s="62">
        <v>6624.1899999999723</v>
      </c>
    </row>
    <row r="3301" spans="1:9" x14ac:dyDescent="0.25">
      <c r="A3301" s="60" t="s">
        <v>3331</v>
      </c>
      <c r="B3301" s="61">
        <v>42692.087500000001</v>
      </c>
      <c r="C3301" s="62">
        <v>8.2530000000000001</v>
      </c>
      <c r="D3301" s="62">
        <v>3.2270000000000003</v>
      </c>
      <c r="E3301" s="62">
        <v>2876.7450000000053</v>
      </c>
      <c r="F3301" s="62">
        <v>5.036999999999999</v>
      </c>
      <c r="G3301" s="62">
        <v>6240.5490000000027</v>
      </c>
      <c r="H3301" s="62">
        <v>5.2270000000000003</v>
      </c>
      <c r="I3301" s="62">
        <v>6629.4169999999722</v>
      </c>
    </row>
    <row r="3302" spans="1:9" x14ac:dyDescent="0.25">
      <c r="A3302" s="60" t="s">
        <v>3332</v>
      </c>
      <c r="B3302" s="61">
        <v>42692.111111111109</v>
      </c>
      <c r="C3302" s="62">
        <v>8.2530000000000001</v>
      </c>
      <c r="D3302" s="62">
        <v>3.2270000000000003</v>
      </c>
      <c r="E3302" s="62">
        <v>2879.9720000000052</v>
      </c>
      <c r="F3302" s="62">
        <v>5.036999999999999</v>
      </c>
      <c r="G3302" s="62">
        <v>6245.586000000003</v>
      </c>
      <c r="H3302" s="62">
        <v>5.2270000000000003</v>
      </c>
      <c r="I3302" s="62">
        <v>6634.643999999972</v>
      </c>
    </row>
    <row r="3303" spans="1:9" x14ac:dyDescent="0.25">
      <c r="A3303" s="60" t="s">
        <v>3333</v>
      </c>
      <c r="B3303" s="61">
        <v>42692.134722222225</v>
      </c>
      <c r="C3303" s="62">
        <v>8.2530000000000001</v>
      </c>
      <c r="D3303" s="62">
        <v>3.2270000000000003</v>
      </c>
      <c r="E3303" s="62">
        <v>2883.1990000000051</v>
      </c>
      <c r="F3303" s="62">
        <v>5.036999999999999</v>
      </c>
      <c r="G3303" s="62">
        <v>6250.6230000000032</v>
      </c>
      <c r="H3303" s="62">
        <v>5.2270000000000003</v>
      </c>
      <c r="I3303" s="62">
        <v>6639.8709999999719</v>
      </c>
    </row>
    <row r="3304" spans="1:9" x14ac:dyDescent="0.25">
      <c r="A3304" s="60" t="s">
        <v>3334</v>
      </c>
      <c r="B3304" s="61">
        <v>42692.158333333333</v>
      </c>
      <c r="C3304" s="62">
        <v>7.9909999999999997</v>
      </c>
      <c r="D3304" s="62">
        <v>3.4890000000000008</v>
      </c>
      <c r="E3304" s="62">
        <v>2886.6880000000051</v>
      </c>
      <c r="F3304" s="62">
        <v>5.2989999999999995</v>
      </c>
      <c r="G3304" s="62">
        <v>6255.9220000000032</v>
      </c>
      <c r="H3304" s="62">
        <v>5.4890000000000008</v>
      </c>
      <c r="I3304" s="62">
        <v>6645.3599999999715</v>
      </c>
    </row>
    <row r="3305" spans="1:9" x14ac:dyDescent="0.25">
      <c r="A3305" s="60" t="s">
        <v>3335</v>
      </c>
      <c r="B3305" s="61">
        <v>42692.181944444441</v>
      </c>
      <c r="C3305" s="62">
        <v>7.9909999999999997</v>
      </c>
      <c r="D3305" s="62">
        <v>3.4890000000000008</v>
      </c>
      <c r="E3305" s="62">
        <v>2890.1770000000051</v>
      </c>
      <c r="F3305" s="62">
        <v>5.2989999999999995</v>
      </c>
      <c r="G3305" s="62">
        <v>6261.2210000000032</v>
      </c>
      <c r="H3305" s="62">
        <v>5.4890000000000008</v>
      </c>
      <c r="I3305" s="62">
        <v>6650.8489999999711</v>
      </c>
    </row>
    <row r="3306" spans="1:9" x14ac:dyDescent="0.25">
      <c r="A3306" s="60" t="s">
        <v>3336</v>
      </c>
      <c r="B3306" s="61">
        <v>42692.205555555556</v>
      </c>
      <c r="C3306" s="62">
        <v>7.7279999999999998</v>
      </c>
      <c r="D3306" s="62">
        <v>3.7520000000000007</v>
      </c>
      <c r="E3306" s="62">
        <v>2893.9290000000051</v>
      </c>
      <c r="F3306" s="62">
        <v>5.5619999999999994</v>
      </c>
      <c r="G3306" s="62">
        <v>6266.7830000000031</v>
      </c>
      <c r="H3306" s="62">
        <v>5.7520000000000007</v>
      </c>
      <c r="I3306" s="62">
        <v>6656.6009999999715</v>
      </c>
    </row>
    <row r="3307" spans="1:9" x14ac:dyDescent="0.25">
      <c r="A3307" s="60" t="s">
        <v>3337</v>
      </c>
      <c r="B3307" s="61">
        <v>42692.229166666664</v>
      </c>
      <c r="C3307" s="62">
        <v>7.7279999999999998</v>
      </c>
      <c r="D3307" s="62">
        <v>3.7520000000000007</v>
      </c>
      <c r="E3307" s="62">
        <v>2897.681000000005</v>
      </c>
      <c r="F3307" s="62">
        <v>5.5619999999999994</v>
      </c>
      <c r="G3307" s="62">
        <v>6272.345000000003</v>
      </c>
      <c r="H3307" s="62">
        <v>5.7520000000000007</v>
      </c>
      <c r="I3307" s="62">
        <v>6662.3529999999719</v>
      </c>
    </row>
    <row r="3308" spans="1:9" x14ac:dyDescent="0.25">
      <c r="A3308" s="60" t="s">
        <v>3338</v>
      </c>
      <c r="B3308" s="61">
        <v>42692.25277777778</v>
      </c>
      <c r="C3308" s="62">
        <v>7.4669999999999996</v>
      </c>
      <c r="D3308" s="62">
        <v>4.0130000000000008</v>
      </c>
      <c r="E3308" s="62">
        <v>2901.694000000005</v>
      </c>
      <c r="F3308" s="62">
        <v>5.8229999999999995</v>
      </c>
      <c r="G3308" s="62">
        <v>6278.1680000000033</v>
      </c>
      <c r="H3308" s="62">
        <v>6.0130000000000008</v>
      </c>
      <c r="I3308" s="62">
        <v>6668.3659999999718</v>
      </c>
    </row>
    <row r="3309" spans="1:9" x14ac:dyDescent="0.25">
      <c r="A3309" s="60" t="s">
        <v>3339</v>
      </c>
      <c r="B3309" s="61">
        <v>42692.276388888888</v>
      </c>
      <c r="C3309" s="62">
        <v>7.4669999999999996</v>
      </c>
      <c r="D3309" s="62">
        <v>4.0130000000000008</v>
      </c>
      <c r="E3309" s="62">
        <v>2905.7070000000049</v>
      </c>
      <c r="F3309" s="62">
        <v>5.8229999999999995</v>
      </c>
      <c r="G3309" s="62">
        <v>6283.9910000000036</v>
      </c>
      <c r="H3309" s="62">
        <v>6.0130000000000008</v>
      </c>
      <c r="I3309" s="62">
        <v>6674.3789999999717</v>
      </c>
    </row>
    <row r="3310" spans="1:9" x14ac:dyDescent="0.25">
      <c r="A3310" s="60" t="s">
        <v>3340</v>
      </c>
      <c r="B3310" s="61">
        <v>42692.3</v>
      </c>
      <c r="C3310" s="62">
        <v>7.2060000000000004</v>
      </c>
      <c r="D3310" s="62">
        <v>4.274</v>
      </c>
      <c r="E3310" s="62">
        <v>2909.9810000000048</v>
      </c>
      <c r="F3310" s="62">
        <v>6.0839999999999987</v>
      </c>
      <c r="G3310" s="62">
        <v>6290.0750000000035</v>
      </c>
      <c r="H3310" s="62">
        <v>6.274</v>
      </c>
      <c r="I3310" s="62">
        <v>6680.6529999999721</v>
      </c>
    </row>
    <row r="3311" spans="1:9" x14ac:dyDescent="0.25">
      <c r="A3311" s="60" t="s">
        <v>3341</v>
      </c>
      <c r="B3311" s="61">
        <v>42692.323611111111</v>
      </c>
      <c r="C3311" s="62">
        <v>7.2060000000000004</v>
      </c>
      <c r="D3311" s="62">
        <v>4.274</v>
      </c>
      <c r="E3311" s="62">
        <v>2914.2550000000047</v>
      </c>
      <c r="F3311" s="62">
        <v>6.0839999999999987</v>
      </c>
      <c r="G3311" s="62">
        <v>6296.1590000000033</v>
      </c>
      <c r="H3311" s="62">
        <v>6.274</v>
      </c>
      <c r="I3311" s="62">
        <v>6686.9269999999724</v>
      </c>
    </row>
    <row r="3312" spans="1:9" x14ac:dyDescent="0.25">
      <c r="A3312" s="60" t="s">
        <v>3342</v>
      </c>
      <c r="B3312" s="61">
        <v>42692.347222222219</v>
      </c>
      <c r="C3312" s="62">
        <v>6.9459999999999997</v>
      </c>
      <c r="D3312" s="62">
        <v>4.5340000000000007</v>
      </c>
      <c r="E3312" s="62">
        <v>2918.7890000000048</v>
      </c>
      <c r="F3312" s="62">
        <v>6.3439999999999994</v>
      </c>
      <c r="G3312" s="62">
        <v>6302.5030000000033</v>
      </c>
      <c r="H3312" s="62">
        <v>6.5340000000000007</v>
      </c>
      <c r="I3312" s="62">
        <v>6693.460999999972</v>
      </c>
    </row>
    <row r="3313" spans="1:9" x14ac:dyDescent="0.25">
      <c r="A3313" s="60" t="s">
        <v>3343</v>
      </c>
      <c r="B3313" s="61">
        <v>42692.370833333334</v>
      </c>
      <c r="C3313" s="62">
        <v>6.9459999999999997</v>
      </c>
      <c r="D3313" s="62">
        <v>4.5340000000000007</v>
      </c>
      <c r="E3313" s="62">
        <v>2923.3230000000049</v>
      </c>
      <c r="F3313" s="62">
        <v>6.3439999999999994</v>
      </c>
      <c r="G3313" s="62">
        <v>6308.8470000000034</v>
      </c>
      <c r="H3313" s="62">
        <v>6.5340000000000007</v>
      </c>
      <c r="I3313" s="62">
        <v>6699.9949999999717</v>
      </c>
    </row>
    <row r="3314" spans="1:9" x14ac:dyDescent="0.25">
      <c r="A3314" s="60" t="s">
        <v>3344</v>
      </c>
      <c r="B3314" s="61">
        <v>42692.394444444442</v>
      </c>
      <c r="C3314" s="62">
        <v>6.6859999999999999</v>
      </c>
      <c r="D3314" s="62">
        <v>4.7940000000000005</v>
      </c>
      <c r="E3314" s="62">
        <v>2928.1170000000047</v>
      </c>
      <c r="F3314" s="62">
        <v>6.6039999999999992</v>
      </c>
      <c r="G3314" s="62">
        <v>6315.4510000000037</v>
      </c>
      <c r="H3314" s="62">
        <v>6.7940000000000005</v>
      </c>
      <c r="I3314" s="62">
        <v>6706.7889999999716</v>
      </c>
    </row>
    <row r="3315" spans="1:9" x14ac:dyDescent="0.25">
      <c r="A3315" s="60" t="s">
        <v>3345</v>
      </c>
      <c r="B3315" s="61">
        <v>42692.418055555558</v>
      </c>
      <c r="C3315" s="62">
        <v>6.6859999999999999</v>
      </c>
      <c r="D3315" s="62">
        <v>4.7940000000000005</v>
      </c>
      <c r="E3315" s="62">
        <v>2932.9110000000046</v>
      </c>
      <c r="F3315" s="62">
        <v>6.6039999999999992</v>
      </c>
      <c r="G3315" s="62">
        <v>6322.0550000000039</v>
      </c>
      <c r="H3315" s="62">
        <v>6.7940000000000005</v>
      </c>
      <c r="I3315" s="62">
        <v>6713.5829999999714</v>
      </c>
    </row>
    <row r="3316" spans="1:9" x14ac:dyDescent="0.25">
      <c r="A3316" s="60" t="s">
        <v>3346</v>
      </c>
      <c r="B3316" s="61">
        <v>42692.441666666666</v>
      </c>
      <c r="C3316" s="62">
        <v>6.6859999999999999</v>
      </c>
      <c r="D3316" s="62">
        <v>4.7940000000000005</v>
      </c>
      <c r="E3316" s="62">
        <v>2937.7050000000045</v>
      </c>
      <c r="F3316" s="62">
        <v>6.6039999999999992</v>
      </c>
      <c r="G3316" s="62">
        <v>6328.6590000000042</v>
      </c>
      <c r="H3316" s="62">
        <v>6.7940000000000005</v>
      </c>
      <c r="I3316" s="62">
        <v>6720.3769999999713</v>
      </c>
    </row>
    <row r="3317" spans="1:9" x14ac:dyDescent="0.25">
      <c r="A3317" s="60" t="s">
        <v>3347</v>
      </c>
      <c r="B3317" s="61">
        <v>42692.465277777781</v>
      </c>
      <c r="C3317" s="62">
        <v>6.9459999999999997</v>
      </c>
      <c r="D3317" s="62">
        <v>4.5340000000000007</v>
      </c>
      <c r="E3317" s="62">
        <v>2942.2390000000046</v>
      </c>
      <c r="F3317" s="62">
        <v>6.3439999999999994</v>
      </c>
      <c r="G3317" s="62">
        <v>6335.0030000000042</v>
      </c>
      <c r="H3317" s="62">
        <v>6.5340000000000007</v>
      </c>
      <c r="I3317" s="62">
        <v>6726.910999999971</v>
      </c>
    </row>
    <row r="3318" spans="1:9" x14ac:dyDescent="0.25">
      <c r="A3318" s="60" t="s">
        <v>3348</v>
      </c>
      <c r="B3318" s="61">
        <v>42692.488888888889</v>
      </c>
      <c r="C3318" s="62">
        <v>6.9459999999999997</v>
      </c>
      <c r="D3318" s="62">
        <v>4.5340000000000007</v>
      </c>
      <c r="E3318" s="62">
        <v>2946.7730000000047</v>
      </c>
      <c r="F3318" s="62">
        <v>6.3439999999999994</v>
      </c>
      <c r="G3318" s="62">
        <v>6341.3470000000043</v>
      </c>
      <c r="H3318" s="62">
        <v>6.5340000000000007</v>
      </c>
      <c r="I3318" s="62">
        <v>6733.4449999999706</v>
      </c>
    </row>
    <row r="3319" spans="1:9" x14ac:dyDescent="0.25">
      <c r="A3319" s="60" t="s">
        <v>3349</v>
      </c>
      <c r="B3319" s="61">
        <v>42692.512499999997</v>
      </c>
      <c r="C3319" s="62">
        <v>6.9459999999999997</v>
      </c>
      <c r="D3319" s="62">
        <v>4.5340000000000007</v>
      </c>
      <c r="E3319" s="62">
        <v>2951.3070000000048</v>
      </c>
      <c r="F3319" s="62">
        <v>6.3439999999999994</v>
      </c>
      <c r="G3319" s="62">
        <v>6347.6910000000044</v>
      </c>
      <c r="H3319" s="62">
        <v>6.5340000000000007</v>
      </c>
      <c r="I3319" s="62">
        <v>6739.9789999999703</v>
      </c>
    </row>
    <row r="3320" spans="1:9" x14ac:dyDescent="0.25">
      <c r="A3320" s="60" t="s">
        <v>3350</v>
      </c>
      <c r="B3320" s="61">
        <v>42692.536111111112</v>
      </c>
      <c r="C3320" s="62">
        <v>7.2060000000000004</v>
      </c>
      <c r="D3320" s="62">
        <v>4.274</v>
      </c>
      <c r="E3320" s="62">
        <v>2955.5810000000047</v>
      </c>
      <c r="F3320" s="62">
        <v>6.0839999999999987</v>
      </c>
      <c r="G3320" s="62">
        <v>6353.7750000000042</v>
      </c>
      <c r="H3320" s="62">
        <v>6.274</v>
      </c>
      <c r="I3320" s="62">
        <v>6746.2529999999706</v>
      </c>
    </row>
    <row r="3321" spans="1:9" x14ac:dyDescent="0.25">
      <c r="A3321" s="60" t="s">
        <v>3351</v>
      </c>
      <c r="B3321" s="61">
        <v>42692.55972222222</v>
      </c>
      <c r="C3321" s="62">
        <v>7.2060000000000004</v>
      </c>
      <c r="D3321" s="62">
        <v>4.274</v>
      </c>
      <c r="E3321" s="62">
        <v>2959.8550000000046</v>
      </c>
      <c r="F3321" s="62">
        <v>6.0839999999999987</v>
      </c>
      <c r="G3321" s="62">
        <v>6359.859000000004</v>
      </c>
      <c r="H3321" s="62">
        <v>6.274</v>
      </c>
      <c r="I3321" s="62">
        <v>6752.5269999999709</v>
      </c>
    </row>
    <row r="3322" spans="1:9" x14ac:dyDescent="0.25">
      <c r="A3322" s="60" t="s">
        <v>3352</v>
      </c>
      <c r="B3322" s="61">
        <v>42692.583333333336</v>
      </c>
      <c r="C3322" s="62">
        <v>7.2060000000000004</v>
      </c>
      <c r="D3322" s="62">
        <v>4.274</v>
      </c>
      <c r="E3322" s="62">
        <v>2964.1290000000045</v>
      </c>
      <c r="F3322" s="62">
        <v>6.0839999999999987</v>
      </c>
      <c r="G3322" s="62">
        <v>6365.9430000000038</v>
      </c>
      <c r="H3322" s="62">
        <v>6.274</v>
      </c>
      <c r="I3322" s="62">
        <v>6758.8009999999713</v>
      </c>
    </row>
    <row r="3323" spans="1:9" x14ac:dyDescent="0.25">
      <c r="A3323" s="60" t="s">
        <v>3353</v>
      </c>
      <c r="B3323" s="61">
        <v>42692.606944444444</v>
      </c>
      <c r="C3323" s="62">
        <v>7.4669999999999996</v>
      </c>
      <c r="D3323" s="62">
        <v>4.0130000000000008</v>
      </c>
      <c r="E3323" s="62">
        <v>2968.1420000000044</v>
      </c>
      <c r="F3323" s="62">
        <v>5.8229999999999995</v>
      </c>
      <c r="G3323" s="62">
        <v>6371.7660000000042</v>
      </c>
      <c r="H3323" s="62">
        <v>6.0130000000000008</v>
      </c>
      <c r="I3323" s="62">
        <v>6764.8139999999712</v>
      </c>
    </row>
    <row r="3324" spans="1:9" x14ac:dyDescent="0.25">
      <c r="A3324" s="60" t="s">
        <v>3354</v>
      </c>
      <c r="B3324" s="61">
        <v>42692.630555555559</v>
      </c>
      <c r="C3324" s="62">
        <v>7.4669999999999996</v>
      </c>
      <c r="D3324" s="62">
        <v>4.0130000000000008</v>
      </c>
      <c r="E3324" s="62">
        <v>2972.1550000000043</v>
      </c>
      <c r="F3324" s="62">
        <v>5.8229999999999995</v>
      </c>
      <c r="G3324" s="62">
        <v>6377.5890000000045</v>
      </c>
      <c r="H3324" s="62">
        <v>6.0130000000000008</v>
      </c>
      <c r="I3324" s="62">
        <v>6770.8269999999711</v>
      </c>
    </row>
    <row r="3325" spans="1:9" x14ac:dyDescent="0.25">
      <c r="A3325" s="60" t="s">
        <v>3355</v>
      </c>
      <c r="B3325" s="61">
        <v>42692.654166666667</v>
      </c>
      <c r="C3325" s="62">
        <v>7.4669999999999996</v>
      </c>
      <c r="D3325" s="62">
        <v>4.0130000000000008</v>
      </c>
      <c r="E3325" s="62">
        <v>2976.1680000000042</v>
      </c>
      <c r="F3325" s="62">
        <v>5.8229999999999995</v>
      </c>
      <c r="G3325" s="62">
        <v>6383.4120000000048</v>
      </c>
      <c r="H3325" s="62">
        <v>6.0130000000000008</v>
      </c>
      <c r="I3325" s="62">
        <v>6776.839999999971</v>
      </c>
    </row>
    <row r="3326" spans="1:9" x14ac:dyDescent="0.25">
      <c r="A3326" s="60" t="s">
        <v>3356</v>
      </c>
      <c r="B3326" s="61">
        <v>42692.677777777775</v>
      </c>
      <c r="C3326" s="62">
        <v>7.4669999999999996</v>
      </c>
      <c r="D3326" s="62">
        <v>4.0130000000000008</v>
      </c>
      <c r="E3326" s="62">
        <v>2980.1810000000041</v>
      </c>
      <c r="F3326" s="62">
        <v>5.8229999999999995</v>
      </c>
      <c r="G3326" s="62">
        <v>6389.2350000000051</v>
      </c>
      <c r="H3326" s="62">
        <v>6.0130000000000008</v>
      </c>
      <c r="I3326" s="62">
        <v>6782.852999999971</v>
      </c>
    </row>
    <row r="3327" spans="1:9" x14ac:dyDescent="0.25">
      <c r="A3327" s="60" t="s">
        <v>3357</v>
      </c>
      <c r="B3327" s="61">
        <v>42692.701388888891</v>
      </c>
      <c r="C3327" s="62">
        <v>7.2060000000000004</v>
      </c>
      <c r="D3327" s="62">
        <v>4.274</v>
      </c>
      <c r="E3327" s="62">
        <v>2984.455000000004</v>
      </c>
      <c r="F3327" s="62">
        <v>6.0839999999999987</v>
      </c>
      <c r="G3327" s="62">
        <v>6395.319000000005</v>
      </c>
      <c r="H3327" s="62">
        <v>6.274</v>
      </c>
      <c r="I3327" s="62">
        <v>6789.1269999999713</v>
      </c>
    </row>
    <row r="3328" spans="1:9" x14ac:dyDescent="0.25">
      <c r="A3328" s="60" t="s">
        <v>3358</v>
      </c>
      <c r="B3328" s="61">
        <v>42692.724999999999</v>
      </c>
      <c r="C3328" s="62">
        <v>7.2060000000000004</v>
      </c>
      <c r="D3328" s="62">
        <v>4.274</v>
      </c>
      <c r="E3328" s="62">
        <v>2988.7290000000039</v>
      </c>
      <c r="F3328" s="62">
        <v>6.0839999999999987</v>
      </c>
      <c r="G3328" s="62">
        <v>6401.4030000000048</v>
      </c>
      <c r="H3328" s="62">
        <v>6.274</v>
      </c>
      <c r="I3328" s="62">
        <v>6795.4009999999716</v>
      </c>
    </row>
    <row r="3329" spans="1:9" x14ac:dyDescent="0.25">
      <c r="A3329" s="60" t="s">
        <v>3359</v>
      </c>
      <c r="B3329" s="61">
        <v>42692.748611111114</v>
      </c>
      <c r="C3329" s="62">
        <v>6.9459999999999997</v>
      </c>
      <c r="D3329" s="62">
        <v>4.5340000000000007</v>
      </c>
      <c r="E3329" s="62">
        <v>2993.263000000004</v>
      </c>
      <c r="F3329" s="62">
        <v>6.3439999999999994</v>
      </c>
      <c r="G3329" s="62">
        <v>6407.7470000000048</v>
      </c>
      <c r="H3329" s="62">
        <v>6.5340000000000007</v>
      </c>
      <c r="I3329" s="62">
        <v>6801.9349999999713</v>
      </c>
    </row>
    <row r="3330" spans="1:9" x14ac:dyDescent="0.25">
      <c r="A3330" s="60" t="s">
        <v>3360</v>
      </c>
      <c r="B3330" s="61">
        <v>42692.772222222222</v>
      </c>
      <c r="C3330" s="62">
        <v>6.9459999999999997</v>
      </c>
      <c r="D3330" s="62">
        <v>4.5340000000000007</v>
      </c>
      <c r="E3330" s="62">
        <v>2997.7970000000041</v>
      </c>
      <c r="F3330" s="62">
        <v>6.3439999999999994</v>
      </c>
      <c r="G3330" s="62">
        <v>6414.0910000000049</v>
      </c>
      <c r="H3330" s="62">
        <v>6.5340000000000007</v>
      </c>
      <c r="I3330" s="62">
        <v>6808.4689999999709</v>
      </c>
    </row>
    <row r="3331" spans="1:9" x14ac:dyDescent="0.25">
      <c r="A3331" s="60" t="s">
        <v>3361</v>
      </c>
      <c r="B3331" s="61">
        <v>42692.79583333333</v>
      </c>
      <c r="C3331" s="62">
        <v>6.9459999999999997</v>
      </c>
      <c r="D3331" s="62">
        <v>4.5340000000000007</v>
      </c>
      <c r="E3331" s="62">
        <v>3002.3310000000042</v>
      </c>
      <c r="F3331" s="62">
        <v>6.3439999999999994</v>
      </c>
      <c r="G3331" s="62">
        <v>6420.4350000000049</v>
      </c>
      <c r="H3331" s="62">
        <v>6.5340000000000007</v>
      </c>
      <c r="I3331" s="62">
        <v>6815.0029999999706</v>
      </c>
    </row>
    <row r="3332" spans="1:9" x14ac:dyDescent="0.25">
      <c r="A3332" s="60" t="s">
        <v>3362</v>
      </c>
      <c r="B3332" s="61">
        <v>42692.819444444445</v>
      </c>
      <c r="C3332" s="62">
        <v>6.6859999999999999</v>
      </c>
      <c r="D3332" s="62">
        <v>4.7940000000000005</v>
      </c>
      <c r="E3332" s="62">
        <v>3007.1250000000041</v>
      </c>
      <c r="F3332" s="62">
        <v>6.6039999999999992</v>
      </c>
      <c r="G3332" s="62">
        <v>6427.0390000000052</v>
      </c>
      <c r="H3332" s="62">
        <v>6.7940000000000005</v>
      </c>
      <c r="I3332" s="62">
        <v>6821.7969999999705</v>
      </c>
    </row>
    <row r="3333" spans="1:9" x14ac:dyDescent="0.25">
      <c r="A3333" s="60" t="s">
        <v>3363</v>
      </c>
      <c r="B3333" s="61">
        <v>42692.843055555553</v>
      </c>
      <c r="C3333" s="62">
        <v>6.6859999999999999</v>
      </c>
      <c r="D3333" s="62">
        <v>4.7940000000000005</v>
      </c>
      <c r="E3333" s="62">
        <v>3011.919000000004</v>
      </c>
      <c r="F3333" s="62">
        <v>6.6039999999999992</v>
      </c>
      <c r="G3333" s="62">
        <v>6433.6430000000055</v>
      </c>
      <c r="H3333" s="62">
        <v>6.7940000000000005</v>
      </c>
      <c r="I3333" s="62">
        <v>6828.5909999999703</v>
      </c>
    </row>
    <row r="3334" spans="1:9" x14ac:dyDescent="0.25">
      <c r="A3334" s="60" t="s">
        <v>3364</v>
      </c>
      <c r="B3334" s="61">
        <v>42692.866666666669</v>
      </c>
      <c r="C3334" s="62">
        <v>6.6859999999999999</v>
      </c>
      <c r="D3334" s="62">
        <v>4.7940000000000005</v>
      </c>
      <c r="E3334" s="62">
        <v>3016.7130000000038</v>
      </c>
      <c r="F3334" s="62">
        <v>6.6039999999999992</v>
      </c>
      <c r="G3334" s="62">
        <v>6440.2470000000058</v>
      </c>
      <c r="H3334" s="62">
        <v>6.7940000000000005</v>
      </c>
      <c r="I3334" s="62">
        <v>6835.3849999999702</v>
      </c>
    </row>
    <row r="3335" spans="1:9" x14ac:dyDescent="0.25">
      <c r="A3335" s="60" t="s">
        <v>3365</v>
      </c>
      <c r="B3335" s="61">
        <v>42692.890277777777</v>
      </c>
      <c r="C3335" s="62">
        <v>6.4269999999999996</v>
      </c>
      <c r="D3335" s="62">
        <v>5.0530000000000008</v>
      </c>
      <c r="E3335" s="62">
        <v>3021.7660000000037</v>
      </c>
      <c r="F3335" s="62">
        <v>6.8629999999999995</v>
      </c>
      <c r="G3335" s="62">
        <v>6447.110000000006</v>
      </c>
      <c r="H3335" s="62">
        <v>7.0530000000000008</v>
      </c>
      <c r="I3335" s="62">
        <v>6842.4379999999701</v>
      </c>
    </row>
    <row r="3336" spans="1:9" x14ac:dyDescent="0.25">
      <c r="A3336" s="60" t="s">
        <v>3366</v>
      </c>
      <c r="B3336" s="61">
        <v>42692.913888888892</v>
      </c>
      <c r="C3336" s="62">
        <v>6.4269999999999996</v>
      </c>
      <c r="D3336" s="62">
        <v>5.0530000000000008</v>
      </c>
      <c r="E3336" s="62">
        <v>3026.8190000000036</v>
      </c>
      <c r="F3336" s="62">
        <v>6.8629999999999995</v>
      </c>
      <c r="G3336" s="62">
        <v>6453.9730000000063</v>
      </c>
      <c r="H3336" s="62">
        <v>7.0530000000000008</v>
      </c>
      <c r="I3336" s="62">
        <v>6849.49099999997</v>
      </c>
    </row>
    <row r="3337" spans="1:9" x14ac:dyDescent="0.25">
      <c r="A3337" s="60" t="s">
        <v>3367</v>
      </c>
      <c r="B3337" s="61">
        <v>42692.9375</v>
      </c>
      <c r="C3337" s="62">
        <v>6.1680000000000001</v>
      </c>
      <c r="D3337" s="62">
        <v>5.3120000000000003</v>
      </c>
      <c r="E3337" s="62">
        <v>3032.1310000000035</v>
      </c>
      <c r="F3337" s="62">
        <v>7.121999999999999</v>
      </c>
      <c r="G3337" s="62">
        <v>6461.0950000000066</v>
      </c>
      <c r="H3337" s="62">
        <v>7.3120000000000003</v>
      </c>
      <c r="I3337" s="62">
        <v>6856.8029999999699</v>
      </c>
    </row>
    <row r="3338" spans="1:9" x14ac:dyDescent="0.25">
      <c r="A3338" s="60" t="s">
        <v>3368</v>
      </c>
      <c r="B3338" s="61">
        <v>42692.961111111108</v>
      </c>
      <c r="C3338" s="62">
        <v>6.1680000000000001</v>
      </c>
      <c r="D3338" s="62">
        <v>5.3120000000000003</v>
      </c>
      <c r="E3338" s="62">
        <v>3037.4430000000034</v>
      </c>
      <c r="F3338" s="62">
        <v>7.121999999999999</v>
      </c>
      <c r="G3338" s="62">
        <v>6468.2170000000069</v>
      </c>
      <c r="H3338" s="62">
        <v>7.3120000000000003</v>
      </c>
      <c r="I3338" s="62">
        <v>6864.1149999999698</v>
      </c>
    </row>
    <row r="3339" spans="1:9" x14ac:dyDescent="0.25">
      <c r="A3339" s="60" t="s">
        <v>3369</v>
      </c>
      <c r="B3339" s="61">
        <v>42692.984722222223</v>
      </c>
      <c r="C3339" s="62">
        <v>6.1680000000000001</v>
      </c>
      <c r="D3339" s="62">
        <v>5.3120000000000003</v>
      </c>
      <c r="E3339" s="62">
        <v>3042.7550000000033</v>
      </c>
      <c r="F3339" s="62">
        <v>7.121999999999999</v>
      </c>
      <c r="G3339" s="62">
        <v>6475.3390000000072</v>
      </c>
      <c r="H3339" s="62">
        <v>7.3120000000000003</v>
      </c>
      <c r="I3339" s="62">
        <v>6871.4269999999697</v>
      </c>
    </row>
    <row r="3340" spans="1:9" x14ac:dyDescent="0.25">
      <c r="A3340" s="60" t="s">
        <v>3370</v>
      </c>
      <c r="B3340" s="61">
        <v>42693.008333333331</v>
      </c>
      <c r="C3340" s="62">
        <v>5.91</v>
      </c>
      <c r="D3340" s="62">
        <v>5.57</v>
      </c>
      <c r="E3340" s="62">
        <v>3048.3250000000035</v>
      </c>
      <c r="F3340" s="62">
        <v>7.379999999999999</v>
      </c>
      <c r="G3340" s="62">
        <v>6482.7190000000073</v>
      </c>
      <c r="H3340" s="62">
        <v>7.57</v>
      </c>
      <c r="I3340" s="62">
        <v>6878.9969999999694</v>
      </c>
    </row>
    <row r="3341" spans="1:9" x14ac:dyDescent="0.25">
      <c r="A3341" s="60" t="s">
        <v>3371</v>
      </c>
      <c r="B3341" s="61">
        <v>42693.031944444447</v>
      </c>
      <c r="C3341" s="62">
        <v>5.91</v>
      </c>
      <c r="D3341" s="62">
        <v>5.57</v>
      </c>
      <c r="E3341" s="62">
        <v>3053.8950000000036</v>
      </c>
      <c r="F3341" s="62">
        <v>7.379999999999999</v>
      </c>
      <c r="G3341" s="62">
        <v>6490.0990000000074</v>
      </c>
      <c r="H3341" s="62">
        <v>7.57</v>
      </c>
      <c r="I3341" s="62">
        <v>6886.5669999999691</v>
      </c>
    </row>
    <row r="3342" spans="1:9" x14ac:dyDescent="0.25">
      <c r="A3342" s="60" t="s">
        <v>3372</v>
      </c>
      <c r="B3342" s="61">
        <v>42693.055555555555</v>
      </c>
      <c r="C3342" s="62">
        <v>5.91</v>
      </c>
      <c r="D3342" s="62">
        <v>5.57</v>
      </c>
      <c r="E3342" s="62">
        <v>3059.4650000000038</v>
      </c>
      <c r="F3342" s="62">
        <v>7.379999999999999</v>
      </c>
      <c r="G3342" s="62">
        <v>6497.4790000000075</v>
      </c>
      <c r="H3342" s="62">
        <v>7.57</v>
      </c>
      <c r="I3342" s="62">
        <v>6894.1369999999688</v>
      </c>
    </row>
    <row r="3343" spans="1:9" x14ac:dyDescent="0.25">
      <c r="A3343" s="60" t="s">
        <v>3373</v>
      </c>
      <c r="B3343" s="61">
        <v>42693.07916666667</v>
      </c>
      <c r="C3343" s="62">
        <v>5.91</v>
      </c>
      <c r="D3343" s="62">
        <v>5.57</v>
      </c>
      <c r="E3343" s="62">
        <v>3065.0350000000039</v>
      </c>
      <c r="F3343" s="62">
        <v>7.379999999999999</v>
      </c>
      <c r="G3343" s="62">
        <v>6504.8590000000077</v>
      </c>
      <c r="H3343" s="62">
        <v>7.57</v>
      </c>
      <c r="I3343" s="62">
        <v>6901.7069999999685</v>
      </c>
    </row>
    <row r="3344" spans="1:9" x14ac:dyDescent="0.25">
      <c r="A3344" s="60" t="s">
        <v>3374</v>
      </c>
      <c r="B3344" s="61">
        <v>42693.102777777778</v>
      </c>
      <c r="C3344" s="62">
        <v>5.6520000000000001</v>
      </c>
      <c r="D3344" s="62">
        <v>5.8280000000000003</v>
      </c>
      <c r="E3344" s="62">
        <v>3070.8630000000039</v>
      </c>
      <c r="F3344" s="62">
        <v>7.637999999999999</v>
      </c>
      <c r="G3344" s="62">
        <v>6512.4970000000076</v>
      </c>
      <c r="H3344" s="62">
        <v>7.8280000000000003</v>
      </c>
      <c r="I3344" s="62">
        <v>6909.5349999999689</v>
      </c>
    </row>
    <row r="3345" spans="1:9" x14ac:dyDescent="0.25">
      <c r="A3345" s="60" t="s">
        <v>3375</v>
      </c>
      <c r="B3345" s="61">
        <v>42693.126388888886</v>
      </c>
      <c r="C3345" s="62">
        <v>5.6520000000000001</v>
      </c>
      <c r="D3345" s="62">
        <v>5.8280000000000003</v>
      </c>
      <c r="E3345" s="62">
        <v>3076.6910000000039</v>
      </c>
      <c r="F3345" s="62">
        <v>7.637999999999999</v>
      </c>
      <c r="G3345" s="62">
        <v>6520.1350000000075</v>
      </c>
      <c r="H3345" s="62">
        <v>7.8280000000000003</v>
      </c>
      <c r="I3345" s="62">
        <v>6917.3629999999694</v>
      </c>
    </row>
    <row r="3346" spans="1:9" x14ac:dyDescent="0.25">
      <c r="A3346" s="60" t="s">
        <v>3376</v>
      </c>
      <c r="B3346" s="61">
        <v>42693.15</v>
      </c>
      <c r="C3346" s="62">
        <v>5.3949999999999996</v>
      </c>
      <c r="D3346" s="62">
        <v>6.0850000000000009</v>
      </c>
      <c r="E3346" s="62">
        <v>3082.7760000000039</v>
      </c>
      <c r="F3346" s="62">
        <v>7.8949999999999996</v>
      </c>
      <c r="G3346" s="62">
        <v>6528.0300000000079</v>
      </c>
      <c r="H3346" s="62">
        <v>8.0850000000000009</v>
      </c>
      <c r="I3346" s="62">
        <v>6925.4479999999694</v>
      </c>
    </row>
    <row r="3347" spans="1:9" x14ac:dyDescent="0.25">
      <c r="A3347" s="60" t="s">
        <v>3377</v>
      </c>
      <c r="B3347" s="61">
        <v>42693.173611111109</v>
      </c>
      <c r="C3347" s="62">
        <v>5.3949999999999996</v>
      </c>
      <c r="D3347" s="62">
        <v>6.0850000000000009</v>
      </c>
      <c r="E3347" s="62">
        <v>3088.861000000004</v>
      </c>
      <c r="F3347" s="62">
        <v>7.8949999999999996</v>
      </c>
      <c r="G3347" s="62">
        <v>6535.9250000000084</v>
      </c>
      <c r="H3347" s="62">
        <v>8.0850000000000009</v>
      </c>
      <c r="I3347" s="62">
        <v>6933.5329999999694</v>
      </c>
    </row>
    <row r="3348" spans="1:9" x14ac:dyDescent="0.25">
      <c r="A3348" s="60" t="s">
        <v>3378</v>
      </c>
      <c r="B3348" s="61">
        <v>42693.197222222225</v>
      </c>
      <c r="C3348" s="62">
        <v>5.3949999999999996</v>
      </c>
      <c r="D3348" s="62">
        <v>6.0850000000000009</v>
      </c>
      <c r="E3348" s="62">
        <v>3094.946000000004</v>
      </c>
      <c r="F3348" s="62">
        <v>7.8949999999999996</v>
      </c>
      <c r="G3348" s="62">
        <v>6543.8200000000088</v>
      </c>
      <c r="H3348" s="62">
        <v>8.0850000000000009</v>
      </c>
      <c r="I3348" s="62">
        <v>6941.6179999999695</v>
      </c>
    </row>
    <row r="3349" spans="1:9" x14ac:dyDescent="0.25">
      <c r="A3349" s="60" t="s">
        <v>3379</v>
      </c>
      <c r="B3349" s="61">
        <v>42693.220833333333</v>
      </c>
      <c r="C3349" s="62">
        <v>5.1379999999999999</v>
      </c>
      <c r="D3349" s="62">
        <v>6.3420000000000005</v>
      </c>
      <c r="E3349" s="62">
        <v>3101.2880000000041</v>
      </c>
      <c r="F3349" s="62">
        <v>8.1519999999999992</v>
      </c>
      <c r="G3349" s="62">
        <v>6551.9720000000088</v>
      </c>
      <c r="H3349" s="62">
        <v>8.3420000000000005</v>
      </c>
      <c r="I3349" s="62">
        <v>6949.9599999999691</v>
      </c>
    </row>
    <row r="3350" spans="1:9" x14ac:dyDescent="0.25">
      <c r="A3350" s="60" t="s">
        <v>3380</v>
      </c>
      <c r="B3350" s="61">
        <v>42693.244444444441</v>
      </c>
      <c r="C3350" s="62">
        <v>5.1379999999999999</v>
      </c>
      <c r="D3350" s="62">
        <v>6.3420000000000005</v>
      </c>
      <c r="E3350" s="62">
        <v>3107.6300000000042</v>
      </c>
      <c r="F3350" s="62">
        <v>8.1519999999999992</v>
      </c>
      <c r="G3350" s="62">
        <v>6560.1240000000089</v>
      </c>
      <c r="H3350" s="62">
        <v>8.3420000000000005</v>
      </c>
      <c r="I3350" s="62">
        <v>6958.3019999999688</v>
      </c>
    </row>
    <row r="3351" spans="1:9" x14ac:dyDescent="0.25">
      <c r="A3351" s="60" t="s">
        <v>3381</v>
      </c>
      <c r="B3351" s="61">
        <v>42693.268055555556</v>
      </c>
      <c r="C3351" s="62">
        <v>5.1379999999999999</v>
      </c>
      <c r="D3351" s="62">
        <v>6.3420000000000005</v>
      </c>
      <c r="E3351" s="62">
        <v>3113.9720000000043</v>
      </c>
      <c r="F3351" s="62">
        <v>8.1519999999999992</v>
      </c>
      <c r="G3351" s="62">
        <v>6568.2760000000089</v>
      </c>
      <c r="H3351" s="62">
        <v>8.3420000000000005</v>
      </c>
      <c r="I3351" s="62">
        <v>6966.6439999999684</v>
      </c>
    </row>
    <row r="3352" spans="1:9" x14ac:dyDescent="0.25">
      <c r="A3352" s="60" t="s">
        <v>3382</v>
      </c>
      <c r="B3352" s="61">
        <v>42693.291666666664</v>
      </c>
      <c r="C3352" s="62">
        <v>5.1379999999999999</v>
      </c>
      <c r="D3352" s="62">
        <v>6.3420000000000005</v>
      </c>
      <c r="E3352" s="62">
        <v>3120.3140000000044</v>
      </c>
      <c r="F3352" s="62">
        <v>8.1519999999999992</v>
      </c>
      <c r="G3352" s="62">
        <v>6576.428000000009</v>
      </c>
      <c r="H3352" s="62">
        <v>8.3420000000000005</v>
      </c>
      <c r="I3352" s="62">
        <v>6974.985999999968</v>
      </c>
    </row>
    <row r="3353" spans="1:9" x14ac:dyDescent="0.25">
      <c r="A3353" s="60" t="s">
        <v>3383</v>
      </c>
      <c r="B3353" s="61">
        <v>42693.31527777778</v>
      </c>
      <c r="C3353" s="62">
        <v>5.1379999999999999</v>
      </c>
      <c r="D3353" s="62">
        <v>6.3420000000000005</v>
      </c>
      <c r="E3353" s="62">
        <v>3126.6560000000045</v>
      </c>
      <c r="F3353" s="62">
        <v>8.1519999999999992</v>
      </c>
      <c r="G3353" s="62">
        <v>6584.580000000009</v>
      </c>
      <c r="H3353" s="62">
        <v>8.3420000000000005</v>
      </c>
      <c r="I3353" s="62">
        <v>6983.3279999999677</v>
      </c>
    </row>
    <row r="3354" spans="1:9" x14ac:dyDescent="0.25">
      <c r="A3354" s="60" t="s">
        <v>3384</v>
      </c>
      <c r="B3354" s="61">
        <v>42693.338888888888</v>
      </c>
      <c r="C3354" s="62">
        <v>4.8819999999999997</v>
      </c>
      <c r="D3354" s="62">
        <v>6.5980000000000008</v>
      </c>
      <c r="E3354" s="62">
        <v>3133.2540000000045</v>
      </c>
      <c r="F3354" s="62">
        <v>8.4079999999999995</v>
      </c>
      <c r="G3354" s="62">
        <v>6592.9880000000094</v>
      </c>
      <c r="H3354" s="62">
        <v>8.5980000000000008</v>
      </c>
      <c r="I3354" s="62">
        <v>6991.9259999999676</v>
      </c>
    </row>
    <row r="3355" spans="1:9" x14ac:dyDescent="0.25">
      <c r="A3355" s="60" t="s">
        <v>3385</v>
      </c>
      <c r="B3355" s="61">
        <v>42693.362500000003</v>
      </c>
      <c r="C3355" s="62">
        <v>4.8819999999999997</v>
      </c>
      <c r="D3355" s="62">
        <v>6.5980000000000008</v>
      </c>
      <c r="E3355" s="62">
        <v>3139.8520000000044</v>
      </c>
      <c r="F3355" s="62">
        <v>8.4079999999999995</v>
      </c>
      <c r="G3355" s="62">
        <v>6601.3960000000097</v>
      </c>
      <c r="H3355" s="62">
        <v>8.5980000000000008</v>
      </c>
      <c r="I3355" s="62">
        <v>7000.5239999999676</v>
      </c>
    </row>
    <row r="3356" spans="1:9" x14ac:dyDescent="0.25">
      <c r="A3356" s="60" t="s">
        <v>3386</v>
      </c>
      <c r="B3356" s="61">
        <v>42693.386111111111</v>
      </c>
      <c r="C3356" s="62">
        <v>4.8819999999999997</v>
      </c>
      <c r="D3356" s="62">
        <v>6.5980000000000008</v>
      </c>
      <c r="E3356" s="62">
        <v>3146.4500000000044</v>
      </c>
      <c r="F3356" s="62">
        <v>8.4079999999999995</v>
      </c>
      <c r="G3356" s="62">
        <v>6609.8040000000101</v>
      </c>
      <c r="H3356" s="62">
        <v>8.5980000000000008</v>
      </c>
      <c r="I3356" s="62">
        <v>7009.1219999999676</v>
      </c>
    </row>
    <row r="3357" spans="1:9" x14ac:dyDescent="0.25">
      <c r="A3357" s="60" t="s">
        <v>3387</v>
      </c>
      <c r="B3357" s="61">
        <v>42693.409722222219</v>
      </c>
      <c r="C3357" s="62">
        <v>4.8819999999999997</v>
      </c>
      <c r="D3357" s="62">
        <v>6.5980000000000008</v>
      </c>
      <c r="E3357" s="62">
        <v>3153.0480000000043</v>
      </c>
      <c r="F3357" s="62">
        <v>8.4079999999999995</v>
      </c>
      <c r="G3357" s="62">
        <v>6618.2120000000104</v>
      </c>
      <c r="H3357" s="62">
        <v>8.5980000000000008</v>
      </c>
      <c r="I3357" s="62">
        <v>7017.7199999999675</v>
      </c>
    </row>
    <row r="3358" spans="1:9" x14ac:dyDescent="0.25">
      <c r="A3358" s="60" t="s">
        <v>3388</v>
      </c>
      <c r="B3358" s="61">
        <v>42693.433333333334</v>
      </c>
      <c r="C3358" s="62">
        <v>4.8819999999999997</v>
      </c>
      <c r="D3358" s="62">
        <v>6.5980000000000008</v>
      </c>
      <c r="E3358" s="62">
        <v>3159.6460000000043</v>
      </c>
      <c r="F3358" s="62">
        <v>8.4079999999999995</v>
      </c>
      <c r="G3358" s="62">
        <v>6626.6200000000108</v>
      </c>
      <c r="H3358" s="62">
        <v>8.5980000000000008</v>
      </c>
      <c r="I3358" s="62">
        <v>7026.3179999999675</v>
      </c>
    </row>
    <row r="3359" spans="1:9" x14ac:dyDescent="0.25">
      <c r="A3359" s="60" t="s">
        <v>3389</v>
      </c>
      <c r="B3359" s="61">
        <v>42693.456944444442</v>
      </c>
      <c r="C3359" s="62">
        <v>4.8819999999999997</v>
      </c>
      <c r="D3359" s="62">
        <v>6.5980000000000008</v>
      </c>
      <c r="E3359" s="62">
        <v>3166.2440000000042</v>
      </c>
      <c r="F3359" s="62">
        <v>8.4079999999999995</v>
      </c>
      <c r="G3359" s="62">
        <v>6635.0280000000112</v>
      </c>
      <c r="H3359" s="62">
        <v>8.5980000000000008</v>
      </c>
      <c r="I3359" s="62">
        <v>7034.9159999999674</v>
      </c>
    </row>
    <row r="3360" spans="1:9" x14ac:dyDescent="0.25">
      <c r="A3360" s="60" t="s">
        <v>3390</v>
      </c>
      <c r="B3360" s="61">
        <v>42693.480555555558</v>
      </c>
      <c r="C3360" s="62">
        <v>4.8819999999999997</v>
      </c>
      <c r="D3360" s="62">
        <v>6.5980000000000008</v>
      </c>
      <c r="E3360" s="62">
        <v>3172.8420000000042</v>
      </c>
      <c r="F3360" s="62">
        <v>8.4079999999999995</v>
      </c>
      <c r="G3360" s="62">
        <v>6643.4360000000115</v>
      </c>
      <c r="H3360" s="62">
        <v>8.5980000000000008</v>
      </c>
      <c r="I3360" s="62">
        <v>7043.5139999999674</v>
      </c>
    </row>
    <row r="3361" spans="1:9" x14ac:dyDescent="0.25">
      <c r="A3361" s="60" t="s">
        <v>3391</v>
      </c>
      <c r="B3361" s="61">
        <v>42693.504166666666</v>
      </c>
      <c r="C3361" s="62">
        <v>5.1379999999999999</v>
      </c>
      <c r="D3361" s="62">
        <v>6.3420000000000005</v>
      </c>
      <c r="E3361" s="62">
        <v>3179.1840000000043</v>
      </c>
      <c r="F3361" s="62">
        <v>8.1519999999999992</v>
      </c>
      <c r="G3361" s="62">
        <v>6651.5880000000116</v>
      </c>
      <c r="H3361" s="62">
        <v>8.3420000000000005</v>
      </c>
      <c r="I3361" s="62">
        <v>7051.855999999967</v>
      </c>
    </row>
    <row r="3362" spans="1:9" x14ac:dyDescent="0.25">
      <c r="A3362" s="60" t="s">
        <v>3392</v>
      </c>
      <c r="B3362" s="61">
        <v>42693.527777777781</v>
      </c>
      <c r="C3362" s="62">
        <v>5.3949999999999996</v>
      </c>
      <c r="D3362" s="62">
        <v>6.0850000000000009</v>
      </c>
      <c r="E3362" s="62">
        <v>3185.2690000000043</v>
      </c>
      <c r="F3362" s="62">
        <v>7.8949999999999996</v>
      </c>
      <c r="G3362" s="62">
        <v>6659.483000000012</v>
      </c>
      <c r="H3362" s="62">
        <v>8.0850000000000009</v>
      </c>
      <c r="I3362" s="62">
        <v>7059.9409999999671</v>
      </c>
    </row>
    <row r="3363" spans="1:9" x14ac:dyDescent="0.25">
      <c r="A3363" s="60" t="s">
        <v>3393</v>
      </c>
      <c r="B3363" s="61">
        <v>42693.551388888889</v>
      </c>
      <c r="C3363" s="62">
        <v>5.3949999999999996</v>
      </c>
      <c r="D3363" s="62">
        <v>6.0850000000000009</v>
      </c>
      <c r="E3363" s="62">
        <v>3191.3540000000044</v>
      </c>
      <c r="F3363" s="62">
        <v>7.8949999999999996</v>
      </c>
      <c r="G3363" s="62">
        <v>6667.3780000000124</v>
      </c>
      <c r="H3363" s="62">
        <v>8.0850000000000009</v>
      </c>
      <c r="I3363" s="62">
        <v>7068.0259999999671</v>
      </c>
    </row>
    <row r="3364" spans="1:9" x14ac:dyDescent="0.25">
      <c r="A3364" s="60" t="s">
        <v>3394</v>
      </c>
      <c r="B3364" s="61">
        <v>42693.574999999997</v>
      </c>
      <c r="C3364" s="62">
        <v>5.6520000000000001</v>
      </c>
      <c r="D3364" s="62">
        <v>5.8280000000000003</v>
      </c>
      <c r="E3364" s="62">
        <v>3197.1820000000043</v>
      </c>
      <c r="F3364" s="62">
        <v>7.637999999999999</v>
      </c>
      <c r="G3364" s="62">
        <v>6675.0160000000124</v>
      </c>
      <c r="H3364" s="62">
        <v>7.8280000000000003</v>
      </c>
      <c r="I3364" s="62">
        <v>7075.8539999999675</v>
      </c>
    </row>
    <row r="3365" spans="1:9" x14ac:dyDescent="0.25">
      <c r="A3365" s="60" t="s">
        <v>3395</v>
      </c>
      <c r="B3365" s="61">
        <v>42693.598611111112</v>
      </c>
      <c r="C3365" s="62">
        <v>5.91</v>
      </c>
      <c r="D3365" s="62">
        <v>5.57</v>
      </c>
      <c r="E3365" s="62">
        <v>3202.7520000000045</v>
      </c>
      <c r="F3365" s="62">
        <v>7.379999999999999</v>
      </c>
      <c r="G3365" s="62">
        <v>6682.3960000000125</v>
      </c>
      <c r="H3365" s="62">
        <v>7.57</v>
      </c>
      <c r="I3365" s="62">
        <v>7083.4239999999672</v>
      </c>
    </row>
    <row r="3366" spans="1:9" x14ac:dyDescent="0.25">
      <c r="A3366" s="60" t="s">
        <v>3396</v>
      </c>
      <c r="B3366" s="61">
        <v>42693.62222222222</v>
      </c>
      <c r="C3366" s="62">
        <v>5.91</v>
      </c>
      <c r="D3366" s="62">
        <v>5.57</v>
      </c>
      <c r="E3366" s="62">
        <v>3208.3220000000047</v>
      </c>
      <c r="F3366" s="62">
        <v>7.379999999999999</v>
      </c>
      <c r="G3366" s="62">
        <v>6689.7760000000126</v>
      </c>
      <c r="H3366" s="62">
        <v>7.57</v>
      </c>
      <c r="I3366" s="62">
        <v>7090.9939999999669</v>
      </c>
    </row>
    <row r="3367" spans="1:9" x14ac:dyDescent="0.25">
      <c r="A3367" s="60" t="s">
        <v>3397</v>
      </c>
      <c r="B3367" s="61">
        <v>42693.645833333336</v>
      </c>
      <c r="C3367" s="62">
        <v>6.1680000000000001</v>
      </c>
      <c r="D3367" s="62">
        <v>5.3120000000000003</v>
      </c>
      <c r="E3367" s="62">
        <v>3213.6340000000046</v>
      </c>
      <c r="F3367" s="62">
        <v>7.121999999999999</v>
      </c>
      <c r="G3367" s="62">
        <v>6696.8980000000129</v>
      </c>
      <c r="H3367" s="62">
        <v>7.3120000000000003</v>
      </c>
      <c r="I3367" s="62">
        <v>7098.3059999999668</v>
      </c>
    </row>
    <row r="3368" spans="1:9" x14ac:dyDescent="0.25">
      <c r="A3368" s="60" t="s">
        <v>3398</v>
      </c>
      <c r="B3368" s="61">
        <v>42693.669444444444</v>
      </c>
      <c r="C3368" s="62">
        <v>6.1680000000000001</v>
      </c>
      <c r="D3368" s="62">
        <v>5.3120000000000003</v>
      </c>
      <c r="E3368" s="62">
        <v>3218.9460000000045</v>
      </c>
      <c r="F3368" s="62">
        <v>7.121999999999999</v>
      </c>
      <c r="G3368" s="62">
        <v>6704.0200000000132</v>
      </c>
      <c r="H3368" s="62">
        <v>7.3120000000000003</v>
      </c>
      <c r="I3368" s="62">
        <v>7105.6179999999667</v>
      </c>
    </row>
    <row r="3369" spans="1:9" x14ac:dyDescent="0.25">
      <c r="A3369" s="60" t="s">
        <v>3399</v>
      </c>
      <c r="B3369" s="61">
        <v>42693.693055555559</v>
      </c>
      <c r="C3369" s="62">
        <v>6.1680000000000001</v>
      </c>
      <c r="D3369" s="62">
        <v>5.3120000000000003</v>
      </c>
      <c r="E3369" s="62">
        <v>3224.2580000000044</v>
      </c>
      <c r="F3369" s="62">
        <v>7.121999999999999</v>
      </c>
      <c r="G3369" s="62">
        <v>6711.1420000000135</v>
      </c>
      <c r="H3369" s="62">
        <v>7.3120000000000003</v>
      </c>
      <c r="I3369" s="62">
        <v>7112.9299999999666</v>
      </c>
    </row>
    <row r="3370" spans="1:9" x14ac:dyDescent="0.25">
      <c r="A3370" s="60" t="s">
        <v>3400</v>
      </c>
      <c r="B3370" s="61">
        <v>42693.716666666667</v>
      </c>
      <c r="C3370" s="62">
        <v>6.1680000000000001</v>
      </c>
      <c r="D3370" s="62">
        <v>5.3120000000000003</v>
      </c>
      <c r="E3370" s="62">
        <v>3229.5700000000043</v>
      </c>
      <c r="F3370" s="62">
        <v>7.121999999999999</v>
      </c>
      <c r="G3370" s="62">
        <v>6718.2640000000138</v>
      </c>
      <c r="H3370" s="62">
        <v>7.3120000000000003</v>
      </c>
      <c r="I3370" s="62">
        <v>7120.2419999999665</v>
      </c>
    </row>
    <row r="3371" spans="1:9" x14ac:dyDescent="0.25">
      <c r="A3371" s="60" t="s">
        <v>3401</v>
      </c>
      <c r="B3371" s="61">
        <v>42693.740277777775</v>
      </c>
      <c r="C3371" s="62">
        <v>6.1680000000000001</v>
      </c>
      <c r="D3371" s="62">
        <v>5.3120000000000003</v>
      </c>
      <c r="E3371" s="62">
        <v>3234.8820000000042</v>
      </c>
      <c r="F3371" s="62">
        <v>7.121999999999999</v>
      </c>
      <c r="G3371" s="62">
        <v>6725.3860000000141</v>
      </c>
      <c r="H3371" s="62">
        <v>7.3120000000000003</v>
      </c>
      <c r="I3371" s="62">
        <v>7127.5539999999664</v>
      </c>
    </row>
    <row r="3372" spans="1:9" x14ac:dyDescent="0.25">
      <c r="A3372" s="60" t="s">
        <v>3402</v>
      </c>
      <c r="B3372" s="61">
        <v>42693.763888888891</v>
      </c>
      <c r="C3372" s="62">
        <v>6.1680000000000001</v>
      </c>
      <c r="D3372" s="62">
        <v>5.3120000000000003</v>
      </c>
      <c r="E3372" s="62">
        <v>3240.1940000000041</v>
      </c>
      <c r="F3372" s="62">
        <v>7.121999999999999</v>
      </c>
      <c r="G3372" s="62">
        <v>6732.5080000000144</v>
      </c>
      <c r="H3372" s="62">
        <v>7.3120000000000003</v>
      </c>
      <c r="I3372" s="62">
        <v>7134.8659999999663</v>
      </c>
    </row>
    <row r="3373" spans="1:9" x14ac:dyDescent="0.25">
      <c r="A3373" s="60" t="s">
        <v>3403</v>
      </c>
      <c r="B3373" s="61">
        <v>42693.787499999999</v>
      </c>
      <c r="C3373" s="62">
        <v>6.1680000000000001</v>
      </c>
      <c r="D3373" s="62">
        <v>5.3120000000000003</v>
      </c>
      <c r="E3373" s="62">
        <v>3245.506000000004</v>
      </c>
      <c r="F3373" s="62">
        <v>7.121999999999999</v>
      </c>
      <c r="G3373" s="62">
        <v>6739.6300000000147</v>
      </c>
      <c r="H3373" s="62">
        <v>7.3120000000000003</v>
      </c>
      <c r="I3373" s="62">
        <v>7142.1779999999662</v>
      </c>
    </row>
    <row r="3374" spans="1:9" x14ac:dyDescent="0.25">
      <c r="A3374" s="60" t="s">
        <v>3404</v>
      </c>
      <c r="B3374" s="61">
        <v>42693.811111111114</v>
      </c>
      <c r="C3374" s="62">
        <v>6.1680000000000001</v>
      </c>
      <c r="D3374" s="62">
        <v>5.3120000000000003</v>
      </c>
      <c r="E3374" s="62">
        <v>3250.8180000000038</v>
      </c>
      <c r="F3374" s="62">
        <v>7.121999999999999</v>
      </c>
      <c r="G3374" s="62">
        <v>6746.752000000015</v>
      </c>
      <c r="H3374" s="62">
        <v>7.3120000000000003</v>
      </c>
      <c r="I3374" s="62">
        <v>7149.4899999999661</v>
      </c>
    </row>
    <row r="3375" spans="1:9" x14ac:dyDescent="0.25">
      <c r="A3375" s="60" t="s">
        <v>3405</v>
      </c>
      <c r="B3375" s="61">
        <v>42693.834722222222</v>
      </c>
      <c r="C3375" s="62">
        <v>6.1680000000000001</v>
      </c>
      <c r="D3375" s="62">
        <v>5.3120000000000003</v>
      </c>
      <c r="E3375" s="62">
        <v>3256.1300000000037</v>
      </c>
      <c r="F3375" s="62">
        <v>7.121999999999999</v>
      </c>
      <c r="G3375" s="62">
        <v>6753.8740000000153</v>
      </c>
      <c r="H3375" s="62">
        <v>7.3120000000000003</v>
      </c>
      <c r="I3375" s="62">
        <v>7156.801999999966</v>
      </c>
    </row>
    <row r="3376" spans="1:9" x14ac:dyDescent="0.25">
      <c r="A3376" s="60" t="s">
        <v>3406</v>
      </c>
      <c r="B3376" s="61">
        <v>42693.85833333333</v>
      </c>
      <c r="C3376" s="62">
        <v>6.1680000000000001</v>
      </c>
      <c r="D3376" s="62">
        <v>5.3120000000000003</v>
      </c>
      <c r="E3376" s="62">
        <v>3261.4420000000036</v>
      </c>
      <c r="F3376" s="62">
        <v>7.121999999999999</v>
      </c>
      <c r="G3376" s="62">
        <v>6760.9960000000156</v>
      </c>
      <c r="H3376" s="62">
        <v>7.3120000000000003</v>
      </c>
      <c r="I3376" s="62">
        <v>7164.1139999999659</v>
      </c>
    </row>
    <row r="3377" spans="1:9" x14ac:dyDescent="0.25">
      <c r="A3377" s="60" t="s">
        <v>3407</v>
      </c>
      <c r="B3377" s="61">
        <v>42693.881944444445</v>
      </c>
      <c r="C3377" s="62">
        <v>6.1680000000000001</v>
      </c>
      <c r="D3377" s="62">
        <v>5.3120000000000003</v>
      </c>
      <c r="E3377" s="62">
        <v>3266.7540000000035</v>
      </c>
      <c r="F3377" s="62">
        <v>7.121999999999999</v>
      </c>
      <c r="G3377" s="62">
        <v>6768.1180000000159</v>
      </c>
      <c r="H3377" s="62">
        <v>7.3120000000000003</v>
      </c>
      <c r="I3377" s="62">
        <v>7171.4259999999658</v>
      </c>
    </row>
    <row r="3378" spans="1:9" x14ac:dyDescent="0.25">
      <c r="A3378" s="60" t="s">
        <v>3408</v>
      </c>
      <c r="B3378" s="61">
        <v>42693.905555555553</v>
      </c>
      <c r="C3378" s="62">
        <v>6.1680000000000001</v>
      </c>
      <c r="D3378" s="62">
        <v>5.3120000000000003</v>
      </c>
      <c r="E3378" s="62">
        <v>3272.0660000000034</v>
      </c>
      <c r="F3378" s="62">
        <v>7.121999999999999</v>
      </c>
      <c r="G3378" s="62">
        <v>6775.2400000000162</v>
      </c>
      <c r="H3378" s="62">
        <v>7.3120000000000003</v>
      </c>
      <c r="I3378" s="62">
        <v>7178.7379999999657</v>
      </c>
    </row>
    <row r="3379" spans="1:9" x14ac:dyDescent="0.25">
      <c r="A3379" s="60" t="s">
        <v>3409</v>
      </c>
      <c r="B3379" s="61">
        <v>42693.929166666669</v>
      </c>
      <c r="C3379" s="62">
        <v>6.1680000000000001</v>
      </c>
      <c r="D3379" s="62">
        <v>5.3120000000000003</v>
      </c>
      <c r="E3379" s="62">
        <v>3277.3780000000033</v>
      </c>
      <c r="F3379" s="62">
        <v>7.121999999999999</v>
      </c>
      <c r="G3379" s="62">
        <v>6782.3620000000165</v>
      </c>
      <c r="H3379" s="62">
        <v>7.3120000000000003</v>
      </c>
      <c r="I3379" s="62">
        <v>7186.0499999999656</v>
      </c>
    </row>
    <row r="3380" spans="1:9" x14ac:dyDescent="0.25">
      <c r="A3380" s="60" t="s">
        <v>3410</v>
      </c>
      <c r="B3380" s="61">
        <v>42693.952777777777</v>
      </c>
      <c r="C3380" s="62">
        <v>6.1680000000000001</v>
      </c>
      <c r="D3380" s="62">
        <v>5.3120000000000003</v>
      </c>
      <c r="E3380" s="62">
        <v>3282.6900000000032</v>
      </c>
      <c r="F3380" s="62">
        <v>7.121999999999999</v>
      </c>
      <c r="G3380" s="62">
        <v>6789.4840000000167</v>
      </c>
      <c r="H3380" s="62">
        <v>7.3120000000000003</v>
      </c>
      <c r="I3380" s="62">
        <v>7193.3619999999655</v>
      </c>
    </row>
    <row r="3381" spans="1:9" x14ac:dyDescent="0.25">
      <c r="A3381" s="60" t="s">
        <v>3411</v>
      </c>
      <c r="B3381" s="61">
        <v>42693.976388888892</v>
      </c>
      <c r="C3381" s="62">
        <v>6.4269999999999996</v>
      </c>
      <c r="D3381" s="62">
        <v>5.0530000000000008</v>
      </c>
      <c r="E3381" s="62">
        <v>3287.7430000000031</v>
      </c>
      <c r="F3381" s="62">
        <v>6.8629999999999995</v>
      </c>
      <c r="G3381" s="62">
        <v>6796.347000000017</v>
      </c>
      <c r="H3381" s="62">
        <v>7.0530000000000008</v>
      </c>
      <c r="I3381" s="62">
        <v>7200.4149999999654</v>
      </c>
    </row>
    <row r="3382" spans="1:9" x14ac:dyDescent="0.25">
      <c r="A3382" s="60" t="s">
        <v>3412</v>
      </c>
      <c r="B3382" s="61">
        <v>42694</v>
      </c>
      <c r="C3382" s="62">
        <v>6.4269999999999996</v>
      </c>
      <c r="D3382" s="62">
        <v>5.0530000000000008</v>
      </c>
      <c r="E3382" s="62">
        <v>3292.796000000003</v>
      </c>
      <c r="F3382" s="62">
        <v>6.8629999999999995</v>
      </c>
      <c r="G3382" s="62">
        <v>6803.2100000000173</v>
      </c>
      <c r="H3382" s="62">
        <v>7.0530000000000008</v>
      </c>
      <c r="I3382" s="62">
        <v>7207.4679999999653</v>
      </c>
    </row>
    <row r="3383" spans="1:9" x14ac:dyDescent="0.25">
      <c r="A3383" s="60" t="s">
        <v>3413</v>
      </c>
      <c r="B3383" s="61">
        <v>42694.023611111108</v>
      </c>
      <c r="C3383" s="62">
        <v>6.6859999999999999</v>
      </c>
      <c r="D3383" s="62">
        <v>4.7940000000000005</v>
      </c>
      <c r="E3383" s="62">
        <v>3297.5900000000029</v>
      </c>
      <c r="F3383" s="62">
        <v>6.6039999999999992</v>
      </c>
      <c r="G3383" s="62">
        <v>6809.8140000000176</v>
      </c>
      <c r="H3383" s="62">
        <v>6.7940000000000005</v>
      </c>
      <c r="I3383" s="62">
        <v>7214.2619999999652</v>
      </c>
    </row>
    <row r="3384" spans="1:9" x14ac:dyDescent="0.25">
      <c r="A3384" s="60" t="s">
        <v>3414</v>
      </c>
      <c r="B3384" s="61">
        <v>42694.047222222223</v>
      </c>
      <c r="C3384" s="62">
        <v>6.6859999999999999</v>
      </c>
      <c r="D3384" s="62">
        <v>4.7940000000000005</v>
      </c>
      <c r="E3384" s="62">
        <v>3302.3840000000027</v>
      </c>
      <c r="F3384" s="62">
        <v>6.6039999999999992</v>
      </c>
      <c r="G3384" s="62">
        <v>6816.4180000000179</v>
      </c>
      <c r="H3384" s="62">
        <v>6.7940000000000005</v>
      </c>
      <c r="I3384" s="62">
        <v>7221.055999999965</v>
      </c>
    </row>
    <row r="3385" spans="1:9" x14ac:dyDescent="0.25">
      <c r="A3385" s="60" t="s">
        <v>3415</v>
      </c>
      <c r="B3385" s="61">
        <v>42694.070833333331</v>
      </c>
      <c r="C3385" s="62">
        <v>6.6859999999999999</v>
      </c>
      <c r="D3385" s="62">
        <v>4.7940000000000005</v>
      </c>
      <c r="E3385" s="62">
        <v>3307.1780000000026</v>
      </c>
      <c r="F3385" s="62">
        <v>6.6039999999999992</v>
      </c>
      <c r="G3385" s="62">
        <v>6823.0220000000181</v>
      </c>
      <c r="H3385" s="62">
        <v>6.7940000000000005</v>
      </c>
      <c r="I3385" s="62">
        <v>7227.8499999999649</v>
      </c>
    </row>
    <row r="3386" spans="1:9" x14ac:dyDescent="0.25">
      <c r="A3386" s="60" t="s">
        <v>3416</v>
      </c>
      <c r="B3386" s="61">
        <v>42694.094444444447</v>
      </c>
      <c r="C3386" s="62">
        <v>6.6859999999999999</v>
      </c>
      <c r="D3386" s="62">
        <v>4.7940000000000005</v>
      </c>
      <c r="E3386" s="62">
        <v>3311.9720000000025</v>
      </c>
      <c r="F3386" s="62">
        <v>6.6039999999999992</v>
      </c>
      <c r="G3386" s="62">
        <v>6829.6260000000184</v>
      </c>
      <c r="H3386" s="62">
        <v>6.7940000000000005</v>
      </c>
      <c r="I3386" s="62">
        <v>7234.6439999999648</v>
      </c>
    </row>
    <row r="3387" spans="1:9" x14ac:dyDescent="0.25">
      <c r="A3387" s="60" t="s">
        <v>3417</v>
      </c>
      <c r="B3387" s="61">
        <v>42694.118055555555</v>
      </c>
      <c r="C3387" s="62">
        <v>6.6859999999999999</v>
      </c>
      <c r="D3387" s="62">
        <v>4.7940000000000005</v>
      </c>
      <c r="E3387" s="62">
        <v>3316.7660000000024</v>
      </c>
      <c r="F3387" s="62">
        <v>6.6039999999999992</v>
      </c>
      <c r="G3387" s="62">
        <v>6836.2300000000187</v>
      </c>
      <c r="H3387" s="62">
        <v>6.7940000000000005</v>
      </c>
      <c r="I3387" s="62">
        <v>7241.4379999999646</v>
      </c>
    </row>
    <row r="3388" spans="1:9" x14ac:dyDescent="0.25">
      <c r="A3388" s="60" t="s">
        <v>3418</v>
      </c>
      <c r="B3388" s="61">
        <v>42694.14166666667</v>
      </c>
      <c r="C3388" s="62">
        <v>6.6859999999999999</v>
      </c>
      <c r="D3388" s="62">
        <v>4.7940000000000005</v>
      </c>
      <c r="E3388" s="62">
        <v>3321.5600000000022</v>
      </c>
      <c r="F3388" s="62">
        <v>6.6039999999999992</v>
      </c>
      <c r="G3388" s="62">
        <v>6842.8340000000189</v>
      </c>
      <c r="H3388" s="62">
        <v>6.7940000000000005</v>
      </c>
      <c r="I3388" s="62">
        <v>7248.2319999999645</v>
      </c>
    </row>
    <row r="3389" spans="1:9" x14ac:dyDescent="0.25">
      <c r="A3389" s="60" t="s">
        <v>3419</v>
      </c>
      <c r="B3389" s="61">
        <v>42694.165277777778</v>
      </c>
      <c r="C3389" s="62">
        <v>6.9459999999999997</v>
      </c>
      <c r="D3389" s="62">
        <v>4.5340000000000007</v>
      </c>
      <c r="E3389" s="62">
        <v>3326.0940000000023</v>
      </c>
      <c r="F3389" s="62">
        <v>6.3439999999999994</v>
      </c>
      <c r="G3389" s="62">
        <v>6849.178000000019</v>
      </c>
      <c r="H3389" s="62">
        <v>6.5340000000000007</v>
      </c>
      <c r="I3389" s="62">
        <v>7254.7659999999642</v>
      </c>
    </row>
    <row r="3390" spans="1:9" x14ac:dyDescent="0.25">
      <c r="A3390" s="60" t="s">
        <v>3420</v>
      </c>
      <c r="B3390" s="61">
        <v>42694.188888888886</v>
      </c>
      <c r="C3390" s="62">
        <v>6.9459999999999997</v>
      </c>
      <c r="D3390" s="62">
        <v>4.5340000000000007</v>
      </c>
      <c r="E3390" s="62">
        <v>3330.6280000000024</v>
      </c>
      <c r="F3390" s="62">
        <v>6.3439999999999994</v>
      </c>
      <c r="G3390" s="62">
        <v>6855.522000000019</v>
      </c>
      <c r="H3390" s="62">
        <v>6.5340000000000007</v>
      </c>
      <c r="I3390" s="62">
        <v>7261.2999999999638</v>
      </c>
    </row>
    <row r="3391" spans="1:9" x14ac:dyDescent="0.25">
      <c r="A3391" s="60" t="s">
        <v>3421</v>
      </c>
      <c r="B3391" s="61">
        <v>42694.212500000001</v>
      </c>
      <c r="C3391" s="62">
        <v>7.2060000000000004</v>
      </c>
      <c r="D3391" s="62">
        <v>4.274</v>
      </c>
      <c r="E3391" s="62">
        <v>3334.9020000000023</v>
      </c>
      <c r="F3391" s="62">
        <v>6.0839999999999987</v>
      </c>
      <c r="G3391" s="62">
        <v>6861.6060000000189</v>
      </c>
      <c r="H3391" s="62">
        <v>6.274</v>
      </c>
      <c r="I3391" s="62">
        <v>7267.5739999999641</v>
      </c>
    </row>
    <row r="3392" spans="1:9" x14ac:dyDescent="0.25">
      <c r="A3392" s="60" t="s">
        <v>3422</v>
      </c>
      <c r="B3392" s="61">
        <v>42694.236111111109</v>
      </c>
      <c r="C3392" s="62">
        <v>7.2060000000000004</v>
      </c>
      <c r="D3392" s="62">
        <v>4.274</v>
      </c>
      <c r="E3392" s="62">
        <v>3339.1760000000022</v>
      </c>
      <c r="F3392" s="62">
        <v>6.0839999999999987</v>
      </c>
      <c r="G3392" s="62">
        <v>6867.6900000000187</v>
      </c>
      <c r="H3392" s="62">
        <v>6.274</v>
      </c>
      <c r="I3392" s="62">
        <v>7273.8479999999645</v>
      </c>
    </row>
    <row r="3393" spans="1:9" x14ac:dyDescent="0.25">
      <c r="A3393" s="60" t="s">
        <v>3423</v>
      </c>
      <c r="B3393" s="61">
        <v>42694.259722222225</v>
      </c>
      <c r="C3393" s="62">
        <v>7.4669999999999996</v>
      </c>
      <c r="D3393" s="62">
        <v>4.0130000000000008</v>
      </c>
      <c r="E3393" s="62">
        <v>3343.1890000000021</v>
      </c>
      <c r="F3393" s="62">
        <v>5.8229999999999995</v>
      </c>
      <c r="G3393" s="62">
        <v>6873.513000000019</v>
      </c>
      <c r="H3393" s="62">
        <v>6.0130000000000008</v>
      </c>
      <c r="I3393" s="62">
        <v>7279.8609999999644</v>
      </c>
    </row>
    <row r="3394" spans="1:9" x14ac:dyDescent="0.25">
      <c r="A3394" s="60" t="s">
        <v>3424</v>
      </c>
      <c r="B3394" s="61">
        <v>42694.283333333333</v>
      </c>
      <c r="C3394" s="62">
        <v>7.4669999999999996</v>
      </c>
      <c r="D3394" s="62">
        <v>4.0130000000000008</v>
      </c>
      <c r="E3394" s="62">
        <v>3347.202000000002</v>
      </c>
      <c r="F3394" s="62">
        <v>5.8229999999999995</v>
      </c>
      <c r="G3394" s="62">
        <v>6879.3360000000193</v>
      </c>
      <c r="H3394" s="62">
        <v>6.0130000000000008</v>
      </c>
      <c r="I3394" s="62">
        <v>7285.8739999999643</v>
      </c>
    </row>
    <row r="3395" spans="1:9" x14ac:dyDescent="0.25">
      <c r="A3395" s="60" t="s">
        <v>3425</v>
      </c>
      <c r="B3395" s="61">
        <v>42694.306944444441</v>
      </c>
      <c r="C3395" s="62">
        <v>7.7279999999999998</v>
      </c>
      <c r="D3395" s="62">
        <v>3.7520000000000007</v>
      </c>
      <c r="E3395" s="62">
        <v>3350.954000000002</v>
      </c>
      <c r="F3395" s="62">
        <v>5.5619999999999994</v>
      </c>
      <c r="G3395" s="62">
        <v>6884.8980000000192</v>
      </c>
      <c r="H3395" s="62">
        <v>5.7520000000000007</v>
      </c>
      <c r="I3395" s="62">
        <v>7291.6259999999647</v>
      </c>
    </row>
    <row r="3396" spans="1:9" x14ac:dyDescent="0.25">
      <c r="A3396" s="60" t="s">
        <v>3426</v>
      </c>
      <c r="B3396" s="61">
        <v>42694.330555555556</v>
      </c>
      <c r="C3396" s="62">
        <v>7.7279999999999998</v>
      </c>
      <c r="D3396" s="62">
        <v>3.7520000000000007</v>
      </c>
      <c r="E3396" s="62">
        <v>3354.7060000000019</v>
      </c>
      <c r="F3396" s="62">
        <v>5.5619999999999994</v>
      </c>
      <c r="G3396" s="62">
        <v>6890.4600000000191</v>
      </c>
      <c r="H3396" s="62">
        <v>5.7520000000000007</v>
      </c>
      <c r="I3396" s="62">
        <v>7297.3779999999651</v>
      </c>
    </row>
    <row r="3397" spans="1:9" x14ac:dyDescent="0.25">
      <c r="A3397" s="60" t="s">
        <v>3427</v>
      </c>
      <c r="B3397" s="61">
        <v>42694.354166666664</v>
      </c>
      <c r="C3397" s="62">
        <v>7.7279999999999998</v>
      </c>
      <c r="D3397" s="62">
        <v>3.7520000000000007</v>
      </c>
      <c r="E3397" s="62">
        <v>3358.4580000000019</v>
      </c>
      <c r="F3397" s="62">
        <v>5.5619999999999994</v>
      </c>
      <c r="G3397" s="62">
        <v>6896.022000000019</v>
      </c>
      <c r="H3397" s="62">
        <v>5.7520000000000007</v>
      </c>
      <c r="I3397" s="62">
        <v>7303.1299999999655</v>
      </c>
    </row>
    <row r="3398" spans="1:9" x14ac:dyDescent="0.25">
      <c r="A3398" s="60" t="s">
        <v>3428</v>
      </c>
      <c r="B3398" s="61">
        <v>42694.37777777778</v>
      </c>
      <c r="C3398" s="62">
        <v>7.7279999999999998</v>
      </c>
      <c r="D3398" s="62">
        <v>3.7520000000000007</v>
      </c>
      <c r="E3398" s="62">
        <v>3362.2100000000019</v>
      </c>
      <c r="F3398" s="62">
        <v>5.5619999999999994</v>
      </c>
      <c r="G3398" s="62">
        <v>6901.5840000000189</v>
      </c>
      <c r="H3398" s="62">
        <v>5.7520000000000007</v>
      </c>
      <c r="I3398" s="62">
        <v>7308.881999999966</v>
      </c>
    </row>
    <row r="3399" spans="1:9" x14ac:dyDescent="0.25">
      <c r="A3399" s="60" t="s">
        <v>3429</v>
      </c>
      <c r="B3399" s="61">
        <v>42694.401388888888</v>
      </c>
      <c r="C3399" s="62">
        <v>7.7279999999999998</v>
      </c>
      <c r="D3399" s="62">
        <v>3.7520000000000007</v>
      </c>
      <c r="E3399" s="62">
        <v>3365.9620000000018</v>
      </c>
      <c r="F3399" s="62">
        <v>5.5619999999999994</v>
      </c>
      <c r="G3399" s="62">
        <v>6907.1460000000188</v>
      </c>
      <c r="H3399" s="62">
        <v>5.7520000000000007</v>
      </c>
      <c r="I3399" s="62">
        <v>7314.6339999999664</v>
      </c>
    </row>
    <row r="3400" spans="1:9" x14ac:dyDescent="0.25">
      <c r="A3400" s="60" t="s">
        <v>3430</v>
      </c>
      <c r="B3400" s="61">
        <v>42694.425000000003</v>
      </c>
      <c r="C3400" s="62">
        <v>7.7279999999999998</v>
      </c>
      <c r="D3400" s="62">
        <v>3.7520000000000007</v>
      </c>
      <c r="E3400" s="62">
        <v>3369.7140000000018</v>
      </c>
      <c r="F3400" s="62">
        <v>5.5619999999999994</v>
      </c>
      <c r="G3400" s="62">
        <v>6912.7080000000187</v>
      </c>
      <c r="H3400" s="62">
        <v>5.7520000000000007</v>
      </c>
      <c r="I3400" s="62">
        <v>7320.3859999999668</v>
      </c>
    </row>
    <row r="3401" spans="1:9" x14ac:dyDescent="0.25">
      <c r="A3401" s="60" t="s">
        <v>3431</v>
      </c>
      <c r="B3401" s="61">
        <v>42694.448611111111</v>
      </c>
      <c r="C3401" s="62">
        <v>7.7279999999999998</v>
      </c>
      <c r="D3401" s="62">
        <v>3.7520000000000007</v>
      </c>
      <c r="E3401" s="62">
        <v>3373.4660000000017</v>
      </c>
      <c r="F3401" s="62">
        <v>5.5619999999999994</v>
      </c>
      <c r="G3401" s="62">
        <v>6918.2700000000186</v>
      </c>
      <c r="H3401" s="62">
        <v>5.7520000000000007</v>
      </c>
      <c r="I3401" s="62">
        <v>7326.1379999999672</v>
      </c>
    </row>
    <row r="3402" spans="1:9" x14ac:dyDescent="0.25">
      <c r="A3402" s="60" t="s">
        <v>3432</v>
      </c>
      <c r="B3402" s="61">
        <v>42694.472222222219</v>
      </c>
      <c r="C3402" s="62">
        <v>7.7279999999999998</v>
      </c>
      <c r="D3402" s="62">
        <v>3.7520000000000007</v>
      </c>
      <c r="E3402" s="62">
        <v>3377.2180000000017</v>
      </c>
      <c r="F3402" s="62">
        <v>5.5619999999999994</v>
      </c>
      <c r="G3402" s="62">
        <v>6923.8320000000185</v>
      </c>
      <c r="H3402" s="62">
        <v>5.7520000000000007</v>
      </c>
      <c r="I3402" s="62">
        <v>7331.8899999999676</v>
      </c>
    </row>
    <row r="3403" spans="1:9" x14ac:dyDescent="0.25">
      <c r="A3403" s="60" t="s">
        <v>3433</v>
      </c>
      <c r="B3403" s="61">
        <v>42694.495833333334</v>
      </c>
      <c r="C3403" s="62">
        <v>7.7279999999999998</v>
      </c>
      <c r="D3403" s="62">
        <v>3.7520000000000007</v>
      </c>
      <c r="E3403" s="62">
        <v>3380.9700000000016</v>
      </c>
      <c r="F3403" s="62">
        <v>5.5619999999999994</v>
      </c>
      <c r="G3403" s="62">
        <v>6929.3940000000184</v>
      </c>
      <c r="H3403" s="62">
        <v>5.7520000000000007</v>
      </c>
      <c r="I3403" s="62">
        <v>7337.641999999968</v>
      </c>
    </row>
    <row r="3404" spans="1:9" x14ac:dyDescent="0.25">
      <c r="A3404" s="60" t="s">
        <v>3434</v>
      </c>
      <c r="B3404" s="61">
        <v>42694.519444444442</v>
      </c>
      <c r="C3404" s="62">
        <v>7.7279999999999998</v>
      </c>
      <c r="D3404" s="62">
        <v>3.7520000000000007</v>
      </c>
      <c r="E3404" s="62">
        <v>3384.7220000000016</v>
      </c>
      <c r="F3404" s="62">
        <v>5.5619999999999994</v>
      </c>
      <c r="G3404" s="62">
        <v>6934.9560000000183</v>
      </c>
      <c r="H3404" s="62">
        <v>5.7520000000000007</v>
      </c>
      <c r="I3404" s="62">
        <v>7343.3939999999684</v>
      </c>
    </row>
    <row r="3405" spans="1:9" x14ac:dyDescent="0.25">
      <c r="A3405" s="60" t="s">
        <v>3435</v>
      </c>
      <c r="B3405" s="61">
        <v>42694.543055555558</v>
      </c>
      <c r="C3405" s="62">
        <v>7.7279999999999998</v>
      </c>
      <c r="D3405" s="62">
        <v>3.7520000000000007</v>
      </c>
      <c r="E3405" s="62">
        <v>3388.4740000000015</v>
      </c>
      <c r="F3405" s="62">
        <v>5.5619999999999994</v>
      </c>
      <c r="G3405" s="62">
        <v>6940.5180000000182</v>
      </c>
      <c r="H3405" s="62">
        <v>5.7520000000000007</v>
      </c>
      <c r="I3405" s="62">
        <v>7349.1459999999688</v>
      </c>
    </row>
    <row r="3406" spans="1:9" x14ac:dyDescent="0.25">
      <c r="A3406" s="60" t="s">
        <v>3436</v>
      </c>
      <c r="B3406" s="61">
        <v>42694.566666666666</v>
      </c>
      <c r="C3406" s="62">
        <v>7.4669999999999996</v>
      </c>
      <c r="D3406" s="62">
        <v>4.0130000000000008</v>
      </c>
      <c r="E3406" s="62">
        <v>3392.4870000000014</v>
      </c>
      <c r="F3406" s="62">
        <v>5.8229999999999995</v>
      </c>
      <c r="G3406" s="62">
        <v>6946.3410000000185</v>
      </c>
      <c r="H3406" s="62">
        <v>6.0130000000000008</v>
      </c>
      <c r="I3406" s="62">
        <v>7355.1589999999687</v>
      </c>
    </row>
    <row r="3407" spans="1:9" x14ac:dyDescent="0.25">
      <c r="A3407" s="60" t="s">
        <v>3437</v>
      </c>
      <c r="B3407" s="61">
        <v>42694.590277777781</v>
      </c>
      <c r="C3407" s="62">
        <v>7.4669999999999996</v>
      </c>
      <c r="D3407" s="62">
        <v>4.0130000000000008</v>
      </c>
      <c r="E3407" s="62">
        <v>3396.5000000000014</v>
      </c>
      <c r="F3407" s="62">
        <v>5.8229999999999995</v>
      </c>
      <c r="G3407" s="62">
        <v>6952.1640000000189</v>
      </c>
      <c r="H3407" s="62">
        <v>6.0130000000000008</v>
      </c>
      <c r="I3407" s="62">
        <v>7361.1719999999686</v>
      </c>
    </row>
    <row r="3408" spans="1:9" x14ac:dyDescent="0.25">
      <c r="A3408" s="60" t="s">
        <v>3438</v>
      </c>
      <c r="B3408" s="61">
        <v>42694.613888888889</v>
      </c>
      <c r="C3408" s="62">
        <v>7.4669999999999996</v>
      </c>
      <c r="D3408" s="62">
        <v>4.0130000000000008</v>
      </c>
      <c r="E3408" s="62">
        <v>3400.5130000000013</v>
      </c>
      <c r="F3408" s="62">
        <v>5.8229999999999995</v>
      </c>
      <c r="G3408" s="62">
        <v>6957.9870000000192</v>
      </c>
      <c r="H3408" s="62">
        <v>6.0130000000000008</v>
      </c>
      <c r="I3408" s="62">
        <v>7367.1849999999686</v>
      </c>
    </row>
    <row r="3409" spans="1:9" x14ac:dyDescent="0.25">
      <c r="A3409" s="60" t="s">
        <v>3439</v>
      </c>
      <c r="B3409" s="61">
        <v>42694.637499999997</v>
      </c>
      <c r="C3409" s="62">
        <v>7.4669999999999996</v>
      </c>
      <c r="D3409" s="62">
        <v>4.0130000000000008</v>
      </c>
      <c r="E3409" s="62">
        <v>3404.5260000000012</v>
      </c>
      <c r="F3409" s="62">
        <v>5.8229999999999995</v>
      </c>
      <c r="G3409" s="62">
        <v>6963.8100000000195</v>
      </c>
      <c r="H3409" s="62">
        <v>6.0130000000000008</v>
      </c>
      <c r="I3409" s="62">
        <v>7373.1979999999685</v>
      </c>
    </row>
    <row r="3410" spans="1:9" x14ac:dyDescent="0.25">
      <c r="A3410" s="60" t="s">
        <v>3440</v>
      </c>
      <c r="B3410" s="61">
        <v>42694.661111111112</v>
      </c>
      <c r="C3410" s="62">
        <v>7.4669999999999996</v>
      </c>
      <c r="D3410" s="62">
        <v>4.0130000000000008</v>
      </c>
      <c r="E3410" s="62">
        <v>3408.5390000000011</v>
      </c>
      <c r="F3410" s="62">
        <v>5.8229999999999995</v>
      </c>
      <c r="G3410" s="62">
        <v>6969.6330000000198</v>
      </c>
      <c r="H3410" s="62">
        <v>6.0130000000000008</v>
      </c>
      <c r="I3410" s="62">
        <v>7379.2109999999684</v>
      </c>
    </row>
    <row r="3411" spans="1:9" x14ac:dyDescent="0.25">
      <c r="A3411" s="60" t="s">
        <v>3441</v>
      </c>
      <c r="B3411" s="61">
        <v>42694.68472222222</v>
      </c>
      <c r="C3411" s="62">
        <v>7.4669999999999996</v>
      </c>
      <c r="D3411" s="62">
        <v>4.0130000000000008</v>
      </c>
      <c r="E3411" s="62">
        <v>3412.552000000001</v>
      </c>
      <c r="F3411" s="62">
        <v>5.8229999999999995</v>
      </c>
      <c r="G3411" s="62">
        <v>6975.4560000000201</v>
      </c>
      <c r="H3411" s="62">
        <v>6.0130000000000008</v>
      </c>
      <c r="I3411" s="62">
        <v>7385.2239999999683</v>
      </c>
    </row>
    <row r="3412" spans="1:9" x14ac:dyDescent="0.25">
      <c r="A3412" s="60" t="s">
        <v>3442</v>
      </c>
      <c r="B3412" s="61">
        <v>42694.708333333336</v>
      </c>
      <c r="C3412" s="62">
        <v>7.4669999999999996</v>
      </c>
      <c r="D3412" s="62">
        <v>4.0130000000000008</v>
      </c>
      <c r="E3412" s="62">
        <v>3416.565000000001</v>
      </c>
      <c r="F3412" s="62">
        <v>5.8229999999999995</v>
      </c>
      <c r="G3412" s="62">
        <v>6981.2790000000205</v>
      </c>
      <c r="H3412" s="62">
        <v>6.0130000000000008</v>
      </c>
      <c r="I3412" s="62">
        <v>7391.2369999999682</v>
      </c>
    </row>
    <row r="3413" spans="1:9" x14ac:dyDescent="0.25">
      <c r="A3413" s="60" t="s">
        <v>3443</v>
      </c>
      <c r="B3413" s="61">
        <v>42694.731944444444</v>
      </c>
      <c r="C3413" s="62">
        <v>7.2060000000000004</v>
      </c>
      <c r="D3413" s="62">
        <v>4.274</v>
      </c>
      <c r="E3413" s="62">
        <v>3420.8390000000009</v>
      </c>
      <c r="F3413" s="62">
        <v>6.0839999999999987</v>
      </c>
      <c r="G3413" s="62">
        <v>6987.3630000000203</v>
      </c>
      <c r="H3413" s="62">
        <v>6.274</v>
      </c>
      <c r="I3413" s="62">
        <v>7397.5109999999686</v>
      </c>
    </row>
    <row r="3414" spans="1:9" x14ac:dyDescent="0.25">
      <c r="A3414" s="60" t="s">
        <v>3444</v>
      </c>
      <c r="B3414" s="61">
        <v>42694.755555555559</v>
      </c>
      <c r="C3414" s="62">
        <v>7.2060000000000004</v>
      </c>
      <c r="D3414" s="62">
        <v>4.274</v>
      </c>
      <c r="E3414" s="62">
        <v>3425.1130000000007</v>
      </c>
      <c r="F3414" s="62">
        <v>6.0839999999999987</v>
      </c>
      <c r="G3414" s="62">
        <v>6993.4470000000201</v>
      </c>
      <c r="H3414" s="62">
        <v>6.274</v>
      </c>
      <c r="I3414" s="62">
        <v>7403.7849999999689</v>
      </c>
    </row>
    <row r="3415" spans="1:9" x14ac:dyDescent="0.25">
      <c r="A3415" s="60" t="s">
        <v>3445</v>
      </c>
      <c r="B3415" s="61">
        <v>42694.779166666667</v>
      </c>
      <c r="C3415" s="62">
        <v>7.2060000000000004</v>
      </c>
      <c r="D3415" s="62">
        <v>4.274</v>
      </c>
      <c r="E3415" s="62">
        <v>3429.3870000000006</v>
      </c>
      <c r="F3415" s="62">
        <v>6.0839999999999987</v>
      </c>
      <c r="G3415" s="62">
        <v>6999.53100000002</v>
      </c>
      <c r="H3415" s="62">
        <v>6.274</v>
      </c>
      <c r="I3415" s="62">
        <v>7410.0589999999693</v>
      </c>
    </row>
    <row r="3416" spans="1:9" x14ac:dyDescent="0.25">
      <c r="A3416" s="60" t="s">
        <v>3446</v>
      </c>
      <c r="B3416" s="61">
        <v>42694.802777777775</v>
      </c>
      <c r="C3416" s="62">
        <v>7.2060000000000004</v>
      </c>
      <c r="D3416" s="62">
        <v>4.274</v>
      </c>
      <c r="E3416" s="62">
        <v>3433.6610000000005</v>
      </c>
      <c r="F3416" s="62">
        <v>6.0839999999999987</v>
      </c>
      <c r="G3416" s="62">
        <v>7005.6150000000198</v>
      </c>
      <c r="H3416" s="62">
        <v>6.274</v>
      </c>
      <c r="I3416" s="62">
        <v>7416.3329999999696</v>
      </c>
    </row>
    <row r="3417" spans="1:9" x14ac:dyDescent="0.25">
      <c r="A3417" s="60" t="s">
        <v>3447</v>
      </c>
      <c r="B3417" s="61">
        <v>42694.826388888891</v>
      </c>
      <c r="C3417" s="62">
        <v>6.9459999999999997</v>
      </c>
      <c r="D3417" s="62">
        <v>4.5340000000000007</v>
      </c>
      <c r="E3417" s="62">
        <v>3438.1950000000006</v>
      </c>
      <c r="F3417" s="62">
        <v>6.3439999999999994</v>
      </c>
      <c r="G3417" s="62">
        <v>7011.9590000000198</v>
      </c>
      <c r="H3417" s="62">
        <v>6.5340000000000007</v>
      </c>
      <c r="I3417" s="62">
        <v>7422.8669999999693</v>
      </c>
    </row>
    <row r="3418" spans="1:9" x14ac:dyDescent="0.25">
      <c r="A3418" s="60" t="s">
        <v>3448</v>
      </c>
      <c r="B3418" s="61">
        <v>42694.85</v>
      </c>
      <c r="C3418" s="62">
        <v>7.2060000000000004</v>
      </c>
      <c r="D3418" s="62">
        <v>4.274</v>
      </c>
      <c r="E3418" s="62">
        <v>3442.4690000000005</v>
      </c>
      <c r="F3418" s="62">
        <v>6.0839999999999987</v>
      </c>
      <c r="G3418" s="62">
        <v>7018.0430000000197</v>
      </c>
      <c r="H3418" s="62">
        <v>6.274</v>
      </c>
      <c r="I3418" s="62">
        <v>7429.1409999999696</v>
      </c>
    </row>
    <row r="3419" spans="1:9" x14ac:dyDescent="0.25">
      <c r="A3419" s="60" t="s">
        <v>3449</v>
      </c>
      <c r="B3419" s="61">
        <v>42694.873611111114</v>
      </c>
      <c r="C3419" s="62">
        <v>7.2060000000000004</v>
      </c>
      <c r="D3419" s="62">
        <v>4.274</v>
      </c>
      <c r="E3419" s="62">
        <v>3446.7430000000004</v>
      </c>
      <c r="F3419" s="62">
        <v>6.0839999999999987</v>
      </c>
      <c r="G3419" s="62">
        <v>7024.1270000000195</v>
      </c>
      <c r="H3419" s="62">
        <v>6.274</v>
      </c>
      <c r="I3419" s="62">
        <v>7435.41499999997</v>
      </c>
    </row>
    <row r="3420" spans="1:9" x14ac:dyDescent="0.25">
      <c r="A3420" s="60" t="s">
        <v>3450</v>
      </c>
      <c r="B3420" s="61">
        <v>42694.897222222222</v>
      </c>
      <c r="C3420" s="62">
        <v>6.9459999999999997</v>
      </c>
      <c r="D3420" s="62">
        <v>4.5340000000000007</v>
      </c>
      <c r="E3420" s="62">
        <v>3451.2770000000005</v>
      </c>
      <c r="F3420" s="62">
        <v>6.3439999999999994</v>
      </c>
      <c r="G3420" s="62">
        <v>7030.4710000000196</v>
      </c>
      <c r="H3420" s="62">
        <v>6.5340000000000007</v>
      </c>
      <c r="I3420" s="62">
        <v>7441.9489999999696</v>
      </c>
    </row>
    <row r="3421" spans="1:9" x14ac:dyDescent="0.25">
      <c r="A3421" s="60" t="s">
        <v>3451</v>
      </c>
      <c r="B3421" s="61">
        <v>42694.92083333333</v>
      </c>
      <c r="C3421" s="62">
        <v>6.9459999999999997</v>
      </c>
      <c r="D3421" s="62">
        <v>4.5340000000000007</v>
      </c>
      <c r="E3421" s="62">
        <v>3455.8110000000006</v>
      </c>
      <c r="F3421" s="62">
        <v>6.3439999999999994</v>
      </c>
      <c r="G3421" s="62">
        <v>7036.8150000000196</v>
      </c>
      <c r="H3421" s="62">
        <v>6.5340000000000007</v>
      </c>
      <c r="I3421" s="62">
        <v>7448.4829999999693</v>
      </c>
    </row>
    <row r="3422" spans="1:9" x14ac:dyDescent="0.25">
      <c r="A3422" s="60" t="s">
        <v>3452</v>
      </c>
      <c r="B3422" s="61">
        <v>42694.944444444445</v>
      </c>
      <c r="C3422" s="62">
        <v>6.9459999999999997</v>
      </c>
      <c r="D3422" s="62">
        <v>4.5340000000000007</v>
      </c>
      <c r="E3422" s="62">
        <v>3460.3450000000007</v>
      </c>
      <c r="F3422" s="62">
        <v>6.3439999999999994</v>
      </c>
      <c r="G3422" s="62">
        <v>7043.1590000000197</v>
      </c>
      <c r="H3422" s="62">
        <v>6.5340000000000007</v>
      </c>
      <c r="I3422" s="62">
        <v>7455.0169999999689</v>
      </c>
    </row>
    <row r="3423" spans="1:9" x14ac:dyDescent="0.25">
      <c r="A3423" s="60" t="s">
        <v>3453</v>
      </c>
      <c r="B3423" s="61">
        <v>42694.968055555553</v>
      </c>
      <c r="C3423" s="62">
        <v>6.9459999999999997</v>
      </c>
      <c r="D3423" s="62">
        <v>4.5340000000000007</v>
      </c>
      <c r="E3423" s="62">
        <v>3464.8790000000008</v>
      </c>
      <c r="F3423" s="62">
        <v>6.3439999999999994</v>
      </c>
      <c r="G3423" s="62">
        <v>7049.5030000000197</v>
      </c>
      <c r="H3423" s="62">
        <v>6.5340000000000007</v>
      </c>
      <c r="I3423" s="62">
        <v>7461.5509999999686</v>
      </c>
    </row>
    <row r="3424" spans="1:9" x14ac:dyDescent="0.25">
      <c r="A3424" s="60" t="s">
        <v>3454</v>
      </c>
      <c r="B3424" s="61">
        <v>42694.991666666669</v>
      </c>
      <c r="C3424" s="62">
        <v>6.6859999999999999</v>
      </c>
      <c r="D3424" s="62">
        <v>4.7940000000000005</v>
      </c>
      <c r="E3424" s="62">
        <v>3469.6730000000007</v>
      </c>
      <c r="F3424" s="62">
        <v>6.6039999999999992</v>
      </c>
      <c r="G3424" s="62">
        <v>7056.10700000002</v>
      </c>
      <c r="H3424" s="62">
        <v>6.7940000000000005</v>
      </c>
      <c r="I3424" s="62">
        <v>7468.3449999999684</v>
      </c>
    </row>
    <row r="3425" spans="1:9" x14ac:dyDescent="0.25">
      <c r="A3425" s="60" t="s">
        <v>3455</v>
      </c>
      <c r="B3425" s="61">
        <v>42695.015277777777</v>
      </c>
      <c r="C3425" s="62">
        <v>6.6859999999999999</v>
      </c>
      <c r="D3425" s="62">
        <v>4.7940000000000005</v>
      </c>
      <c r="E3425" s="62">
        <v>3474.4670000000006</v>
      </c>
      <c r="F3425" s="62">
        <v>6.6039999999999992</v>
      </c>
      <c r="G3425" s="62">
        <v>7062.7110000000202</v>
      </c>
      <c r="H3425" s="62">
        <v>6.7940000000000005</v>
      </c>
      <c r="I3425" s="62">
        <v>7475.1389999999683</v>
      </c>
    </row>
    <row r="3426" spans="1:9" x14ac:dyDescent="0.25">
      <c r="A3426" s="60" t="s">
        <v>3456</v>
      </c>
      <c r="B3426" s="61">
        <v>42695.038888888892</v>
      </c>
      <c r="C3426" s="62">
        <v>6.6859999999999999</v>
      </c>
      <c r="D3426" s="62">
        <v>4.7940000000000005</v>
      </c>
      <c r="E3426" s="62">
        <v>3479.2610000000004</v>
      </c>
      <c r="F3426" s="62">
        <v>6.6039999999999992</v>
      </c>
      <c r="G3426" s="62">
        <v>7069.3150000000205</v>
      </c>
      <c r="H3426" s="62">
        <v>6.7940000000000005</v>
      </c>
      <c r="I3426" s="62">
        <v>7481.9329999999682</v>
      </c>
    </row>
    <row r="3427" spans="1:9" x14ac:dyDescent="0.25">
      <c r="A3427" s="60" t="s">
        <v>3457</v>
      </c>
      <c r="B3427" s="61">
        <v>42695.0625</v>
      </c>
      <c r="C3427" s="62">
        <v>6.6859999999999999</v>
      </c>
      <c r="D3427" s="62">
        <v>4.7940000000000005</v>
      </c>
      <c r="E3427" s="62">
        <v>3484.0550000000003</v>
      </c>
      <c r="F3427" s="62">
        <v>6.6039999999999992</v>
      </c>
      <c r="G3427" s="62">
        <v>7075.9190000000208</v>
      </c>
      <c r="H3427" s="62">
        <v>6.7940000000000005</v>
      </c>
      <c r="I3427" s="62">
        <v>7488.726999999968</v>
      </c>
    </row>
    <row r="3428" spans="1:9" x14ac:dyDescent="0.25">
      <c r="A3428" s="60" t="s">
        <v>3458</v>
      </c>
      <c r="B3428" s="61">
        <v>42695.086111111108</v>
      </c>
      <c r="C3428" s="62">
        <v>6.6859999999999999</v>
      </c>
      <c r="D3428" s="62">
        <v>4.7940000000000005</v>
      </c>
      <c r="E3428" s="62">
        <v>3488.8490000000002</v>
      </c>
      <c r="F3428" s="62">
        <v>6.6039999999999992</v>
      </c>
      <c r="G3428" s="62">
        <v>7082.5230000000211</v>
      </c>
      <c r="H3428" s="62">
        <v>6.7940000000000005</v>
      </c>
      <c r="I3428" s="62">
        <v>7495.5209999999679</v>
      </c>
    </row>
    <row r="3429" spans="1:9" x14ac:dyDescent="0.25">
      <c r="A3429" s="60" t="s">
        <v>3459</v>
      </c>
      <c r="B3429" s="61">
        <v>42695.109722222223</v>
      </c>
      <c r="C3429" s="62">
        <v>6.6859999999999999</v>
      </c>
      <c r="D3429" s="62">
        <v>4.7940000000000005</v>
      </c>
      <c r="E3429" s="62">
        <v>3493.643</v>
      </c>
      <c r="F3429" s="62">
        <v>6.6039999999999992</v>
      </c>
      <c r="G3429" s="62">
        <v>7089.1270000000213</v>
      </c>
      <c r="H3429" s="62">
        <v>6.7940000000000005</v>
      </c>
      <c r="I3429" s="62">
        <v>7502.3149999999678</v>
      </c>
    </row>
    <row r="3430" spans="1:9" x14ac:dyDescent="0.25">
      <c r="A3430" s="60" t="s">
        <v>3460</v>
      </c>
      <c r="B3430" s="61">
        <v>42695.133333333331</v>
      </c>
      <c r="C3430" s="62">
        <v>6.6859999999999999</v>
      </c>
      <c r="D3430" s="62">
        <v>4.7940000000000005</v>
      </c>
      <c r="E3430" s="62">
        <v>3498.4369999999999</v>
      </c>
      <c r="F3430" s="62">
        <v>6.6039999999999992</v>
      </c>
      <c r="G3430" s="62">
        <v>7095.7310000000216</v>
      </c>
      <c r="H3430" s="62">
        <v>6.7940000000000005</v>
      </c>
      <c r="I3430" s="62">
        <v>7509.1089999999676</v>
      </c>
    </row>
    <row r="3431" spans="1:9" x14ac:dyDescent="0.25">
      <c r="A3431" s="60" t="s">
        <v>3461</v>
      </c>
      <c r="B3431" s="61">
        <v>42695.156944444447</v>
      </c>
      <c r="C3431" s="62">
        <v>6.6859999999999999</v>
      </c>
      <c r="D3431" s="62">
        <v>4.7940000000000005</v>
      </c>
      <c r="E3431" s="62">
        <v>3503.2309999999998</v>
      </c>
      <c r="F3431" s="62">
        <v>6.6039999999999992</v>
      </c>
      <c r="G3431" s="62">
        <v>7102.3350000000219</v>
      </c>
      <c r="H3431" s="62">
        <v>6.7940000000000005</v>
      </c>
      <c r="I3431" s="62">
        <v>7515.9029999999675</v>
      </c>
    </row>
    <row r="3432" spans="1:9" x14ac:dyDescent="0.25">
      <c r="A3432" s="60" t="s">
        <v>3462</v>
      </c>
      <c r="B3432" s="61">
        <v>42695.180555555555</v>
      </c>
      <c r="C3432" s="62">
        <v>6.6859999999999999</v>
      </c>
      <c r="D3432" s="62">
        <v>4.7940000000000005</v>
      </c>
      <c r="E3432" s="62">
        <v>3508.0249999999996</v>
      </c>
      <c r="F3432" s="62">
        <v>6.6039999999999992</v>
      </c>
      <c r="G3432" s="62">
        <v>7108.9390000000221</v>
      </c>
      <c r="H3432" s="62">
        <v>6.7940000000000005</v>
      </c>
      <c r="I3432" s="62">
        <v>7522.6969999999674</v>
      </c>
    </row>
    <row r="3433" spans="1:9" x14ac:dyDescent="0.25">
      <c r="A3433" s="60" t="s">
        <v>3463</v>
      </c>
      <c r="B3433" s="61">
        <v>42695.20416666667</v>
      </c>
      <c r="C3433" s="62">
        <v>6.9459999999999997</v>
      </c>
      <c r="D3433" s="62">
        <v>4.5340000000000007</v>
      </c>
      <c r="E3433" s="62">
        <v>3512.5589999999997</v>
      </c>
      <c r="F3433" s="62">
        <v>6.3439999999999994</v>
      </c>
      <c r="G3433" s="62">
        <v>7115.2830000000222</v>
      </c>
      <c r="H3433" s="62">
        <v>6.5340000000000007</v>
      </c>
      <c r="I3433" s="62">
        <v>7529.230999999967</v>
      </c>
    </row>
    <row r="3434" spans="1:9" x14ac:dyDescent="0.25">
      <c r="A3434" s="60" t="s">
        <v>3464</v>
      </c>
      <c r="B3434" s="61">
        <v>42695.227777777778</v>
      </c>
      <c r="C3434" s="62">
        <v>6.9459999999999997</v>
      </c>
      <c r="D3434" s="62">
        <v>4.5340000000000007</v>
      </c>
      <c r="E3434" s="62">
        <v>3517.0929999999998</v>
      </c>
      <c r="F3434" s="62">
        <v>6.3439999999999994</v>
      </c>
      <c r="G3434" s="62">
        <v>7121.6270000000222</v>
      </c>
      <c r="H3434" s="62">
        <v>6.5340000000000007</v>
      </c>
      <c r="I3434" s="62">
        <v>7535.7649999999667</v>
      </c>
    </row>
    <row r="3435" spans="1:9" x14ac:dyDescent="0.25">
      <c r="A3435" s="60" t="s">
        <v>3465</v>
      </c>
      <c r="B3435" s="61">
        <v>42695.251388888886</v>
      </c>
      <c r="C3435" s="62">
        <v>6.9459999999999997</v>
      </c>
      <c r="D3435" s="62">
        <v>4.5340000000000007</v>
      </c>
      <c r="E3435" s="62">
        <v>3521.627</v>
      </c>
      <c r="F3435" s="62">
        <v>6.3439999999999994</v>
      </c>
      <c r="G3435" s="62">
        <v>7127.9710000000223</v>
      </c>
      <c r="H3435" s="62">
        <v>6.5340000000000007</v>
      </c>
      <c r="I3435" s="62">
        <v>7542.2989999999663</v>
      </c>
    </row>
    <row r="3436" spans="1:9" x14ac:dyDescent="0.25">
      <c r="A3436" s="60" t="s">
        <v>3466</v>
      </c>
      <c r="B3436" s="61">
        <v>42695.275000000001</v>
      </c>
      <c r="C3436" s="62">
        <v>6.9459999999999997</v>
      </c>
      <c r="D3436" s="62">
        <v>4.5340000000000007</v>
      </c>
      <c r="E3436" s="62">
        <v>3526.1610000000001</v>
      </c>
      <c r="F3436" s="62">
        <v>6.3439999999999994</v>
      </c>
      <c r="G3436" s="62">
        <v>7134.3150000000223</v>
      </c>
      <c r="H3436" s="62">
        <v>6.5340000000000007</v>
      </c>
      <c r="I3436" s="62">
        <v>7548.832999999966</v>
      </c>
    </row>
    <row r="3437" spans="1:9" x14ac:dyDescent="0.25">
      <c r="A3437" s="60" t="s">
        <v>3467</v>
      </c>
      <c r="B3437" s="61">
        <v>42695.298611111109</v>
      </c>
      <c r="C3437" s="62">
        <v>6.9459999999999997</v>
      </c>
      <c r="D3437" s="62">
        <v>4.5340000000000007</v>
      </c>
      <c r="E3437" s="62">
        <v>3530.6950000000002</v>
      </c>
      <c r="F3437" s="62">
        <v>6.3439999999999994</v>
      </c>
      <c r="G3437" s="62">
        <v>7140.6590000000224</v>
      </c>
      <c r="H3437" s="62">
        <v>6.5340000000000007</v>
      </c>
      <c r="I3437" s="62">
        <v>7555.3669999999656</v>
      </c>
    </row>
    <row r="3438" spans="1:9" x14ac:dyDescent="0.25">
      <c r="A3438" s="60" t="s">
        <v>3468</v>
      </c>
      <c r="B3438" s="61">
        <v>42695.322222222225</v>
      </c>
      <c r="C3438" s="62">
        <v>6.9459999999999997</v>
      </c>
      <c r="D3438" s="62">
        <v>4.5340000000000007</v>
      </c>
      <c r="E3438" s="62">
        <v>3535.2290000000003</v>
      </c>
      <c r="F3438" s="62">
        <v>6.3439999999999994</v>
      </c>
      <c r="G3438" s="62">
        <v>7147.0030000000224</v>
      </c>
      <c r="H3438" s="62">
        <v>6.5340000000000007</v>
      </c>
      <c r="I3438" s="62">
        <v>7561.9009999999653</v>
      </c>
    </row>
    <row r="3439" spans="1:9" x14ac:dyDescent="0.25">
      <c r="A3439" s="60" t="s">
        <v>3469</v>
      </c>
      <c r="B3439" s="61">
        <v>42695.345833333333</v>
      </c>
      <c r="C3439" s="62">
        <v>6.9459999999999997</v>
      </c>
      <c r="D3439" s="62">
        <v>4.5340000000000007</v>
      </c>
      <c r="E3439" s="62">
        <v>3539.7630000000004</v>
      </c>
      <c r="F3439" s="62">
        <v>6.3439999999999994</v>
      </c>
      <c r="G3439" s="62">
        <v>7153.3470000000225</v>
      </c>
      <c r="H3439" s="62">
        <v>6.5340000000000007</v>
      </c>
      <c r="I3439" s="62">
        <v>7568.4349999999649</v>
      </c>
    </row>
    <row r="3440" spans="1:9" x14ac:dyDescent="0.25">
      <c r="A3440" s="60" t="s">
        <v>3470</v>
      </c>
      <c r="B3440" s="61">
        <v>42695.369444444441</v>
      </c>
      <c r="C3440" s="62">
        <v>7.2060000000000004</v>
      </c>
      <c r="D3440" s="62">
        <v>4.274</v>
      </c>
      <c r="E3440" s="62">
        <v>3544.0370000000003</v>
      </c>
      <c r="F3440" s="62">
        <v>6.0839999999999987</v>
      </c>
      <c r="G3440" s="62">
        <v>7159.4310000000223</v>
      </c>
      <c r="H3440" s="62">
        <v>6.274</v>
      </c>
      <c r="I3440" s="62">
        <v>7574.7089999999653</v>
      </c>
    </row>
    <row r="3441" spans="1:9" x14ac:dyDescent="0.25">
      <c r="A3441" s="60" t="s">
        <v>3471</v>
      </c>
      <c r="B3441" s="61">
        <v>42695.393055555556</v>
      </c>
      <c r="C3441" s="62">
        <v>7.2060000000000004</v>
      </c>
      <c r="D3441" s="62">
        <v>4.274</v>
      </c>
      <c r="E3441" s="62">
        <v>3548.3110000000001</v>
      </c>
      <c r="F3441" s="62">
        <v>6.0839999999999987</v>
      </c>
      <c r="G3441" s="62">
        <v>7165.5150000000222</v>
      </c>
      <c r="H3441" s="62">
        <v>6.274</v>
      </c>
      <c r="I3441" s="62">
        <v>7580.9829999999656</v>
      </c>
    </row>
    <row r="3442" spans="1:9" x14ac:dyDescent="0.25">
      <c r="A3442" s="60" t="s">
        <v>3472</v>
      </c>
      <c r="B3442" s="61">
        <v>42695.416666666664</v>
      </c>
      <c r="C3442" s="62">
        <v>7.4669999999999996</v>
      </c>
      <c r="D3442" s="62">
        <v>4.0130000000000008</v>
      </c>
      <c r="E3442" s="62">
        <v>3552.3240000000001</v>
      </c>
      <c r="F3442" s="62">
        <v>5.8229999999999995</v>
      </c>
      <c r="G3442" s="62">
        <v>7171.3380000000225</v>
      </c>
      <c r="H3442" s="62">
        <v>6.0130000000000008</v>
      </c>
      <c r="I3442" s="62">
        <v>7586.9959999999655</v>
      </c>
    </row>
    <row r="3443" spans="1:9" x14ac:dyDescent="0.25">
      <c r="A3443" s="60" t="s">
        <v>3473</v>
      </c>
      <c r="B3443" s="61">
        <v>42695.44027777778</v>
      </c>
      <c r="C3443" s="62">
        <v>7.4669999999999996</v>
      </c>
      <c r="D3443" s="62">
        <v>4.0130000000000008</v>
      </c>
      <c r="E3443" s="62">
        <v>3556.337</v>
      </c>
      <c r="F3443" s="62">
        <v>5.8229999999999995</v>
      </c>
      <c r="G3443" s="62">
        <v>7177.1610000000228</v>
      </c>
      <c r="H3443" s="62">
        <v>6.0130000000000008</v>
      </c>
      <c r="I3443" s="62">
        <v>7593.0089999999655</v>
      </c>
    </row>
    <row r="3444" spans="1:9" x14ac:dyDescent="0.25">
      <c r="A3444" s="60" t="s">
        <v>3474</v>
      </c>
      <c r="B3444" s="61">
        <v>42695.463888888888</v>
      </c>
      <c r="C3444" s="62">
        <v>7.7279999999999998</v>
      </c>
      <c r="D3444" s="62">
        <v>3.7520000000000007</v>
      </c>
      <c r="E3444" s="62">
        <v>3560.0889999999999</v>
      </c>
      <c r="F3444" s="62">
        <v>5.5619999999999994</v>
      </c>
      <c r="G3444" s="62">
        <v>7182.7230000000227</v>
      </c>
      <c r="H3444" s="62">
        <v>5.7520000000000007</v>
      </c>
      <c r="I3444" s="62">
        <v>7598.7609999999659</v>
      </c>
    </row>
    <row r="3445" spans="1:9" x14ac:dyDescent="0.25">
      <c r="A3445" s="60" t="s">
        <v>3475</v>
      </c>
      <c r="B3445" s="61">
        <v>42695.487500000003</v>
      </c>
      <c r="C3445" s="62">
        <v>7.7279999999999998</v>
      </c>
      <c r="D3445" s="62">
        <v>3.7520000000000007</v>
      </c>
      <c r="E3445" s="62">
        <v>3563.8409999999999</v>
      </c>
      <c r="F3445" s="62">
        <v>5.5619999999999994</v>
      </c>
      <c r="G3445" s="62">
        <v>7188.2850000000226</v>
      </c>
      <c r="H3445" s="62">
        <v>5.7520000000000007</v>
      </c>
      <c r="I3445" s="62">
        <v>7604.5129999999663</v>
      </c>
    </row>
    <row r="3446" spans="1:9" x14ac:dyDescent="0.25">
      <c r="A3446" s="60" t="s">
        <v>3476</v>
      </c>
      <c r="B3446" s="61">
        <v>42695.511111111111</v>
      </c>
      <c r="C3446" s="62">
        <v>7.9909999999999997</v>
      </c>
      <c r="D3446" s="62">
        <v>3.4890000000000008</v>
      </c>
      <c r="E3446" s="62">
        <v>3567.33</v>
      </c>
      <c r="F3446" s="62">
        <v>5.2989999999999995</v>
      </c>
      <c r="G3446" s="62">
        <v>7193.5840000000226</v>
      </c>
      <c r="H3446" s="62">
        <v>5.4890000000000008</v>
      </c>
      <c r="I3446" s="62">
        <v>7610.0019999999658</v>
      </c>
    </row>
    <row r="3447" spans="1:9" x14ac:dyDescent="0.25">
      <c r="A3447" s="60" t="s">
        <v>3477</v>
      </c>
      <c r="B3447" s="61">
        <v>42695.534722222219</v>
      </c>
      <c r="C3447" s="62">
        <v>7.9909999999999997</v>
      </c>
      <c r="D3447" s="62">
        <v>3.4890000000000008</v>
      </c>
      <c r="E3447" s="62">
        <v>3570.819</v>
      </c>
      <c r="F3447" s="62">
        <v>5.2989999999999995</v>
      </c>
      <c r="G3447" s="62">
        <v>7198.8830000000225</v>
      </c>
      <c r="H3447" s="62">
        <v>5.4890000000000008</v>
      </c>
      <c r="I3447" s="62">
        <v>7615.4909999999654</v>
      </c>
    </row>
    <row r="3448" spans="1:9" x14ac:dyDescent="0.25">
      <c r="A3448" s="60" t="s">
        <v>3478</v>
      </c>
      <c r="B3448" s="61">
        <v>42695.558333333334</v>
      </c>
      <c r="C3448" s="62">
        <v>8.2530000000000001</v>
      </c>
      <c r="D3448" s="62">
        <v>3.2270000000000003</v>
      </c>
      <c r="E3448" s="62">
        <v>3574.0459999999998</v>
      </c>
      <c r="F3448" s="62">
        <v>5.036999999999999</v>
      </c>
      <c r="G3448" s="62">
        <v>7203.9200000000228</v>
      </c>
      <c r="H3448" s="62">
        <v>5.2270000000000003</v>
      </c>
      <c r="I3448" s="62">
        <v>7620.7179999999653</v>
      </c>
    </row>
    <row r="3449" spans="1:9" x14ac:dyDescent="0.25">
      <c r="A3449" s="60" t="s">
        <v>3479</v>
      </c>
      <c r="B3449" s="61">
        <v>42695.581944444442</v>
      </c>
      <c r="C3449" s="62">
        <v>8.5169999999999995</v>
      </c>
      <c r="D3449" s="62">
        <v>2.963000000000001</v>
      </c>
      <c r="E3449" s="62">
        <v>3577.009</v>
      </c>
      <c r="F3449" s="62">
        <v>4.7729999999999997</v>
      </c>
      <c r="G3449" s="62">
        <v>7208.6930000000229</v>
      </c>
      <c r="H3449" s="62">
        <v>4.963000000000001</v>
      </c>
      <c r="I3449" s="62">
        <v>7625.680999999965</v>
      </c>
    </row>
    <row r="3450" spans="1:9" x14ac:dyDescent="0.25">
      <c r="A3450" s="60" t="s">
        <v>3480</v>
      </c>
      <c r="B3450" s="61">
        <v>42695.605555555558</v>
      </c>
      <c r="C3450" s="62">
        <v>8.5169999999999995</v>
      </c>
      <c r="D3450" s="62">
        <v>2.963000000000001</v>
      </c>
      <c r="E3450" s="62">
        <v>3579.9720000000002</v>
      </c>
      <c r="F3450" s="62">
        <v>4.7729999999999997</v>
      </c>
      <c r="G3450" s="62">
        <v>7213.4660000000231</v>
      </c>
      <c r="H3450" s="62">
        <v>4.963000000000001</v>
      </c>
      <c r="I3450" s="62">
        <v>7630.6439999999648</v>
      </c>
    </row>
    <row r="3451" spans="1:9" x14ac:dyDescent="0.25">
      <c r="A3451" s="60" t="s">
        <v>3481</v>
      </c>
      <c r="B3451" s="61">
        <v>42695.629166666666</v>
      </c>
      <c r="C3451" s="62">
        <v>8.5169999999999995</v>
      </c>
      <c r="D3451" s="62">
        <v>2.963000000000001</v>
      </c>
      <c r="E3451" s="62">
        <v>3582.9350000000004</v>
      </c>
      <c r="F3451" s="62">
        <v>4.7729999999999997</v>
      </c>
      <c r="G3451" s="62">
        <v>7218.2390000000232</v>
      </c>
      <c r="H3451" s="62">
        <v>4.963000000000001</v>
      </c>
      <c r="I3451" s="62">
        <v>7635.6069999999645</v>
      </c>
    </row>
    <row r="3452" spans="1:9" x14ac:dyDescent="0.25">
      <c r="A3452" s="60" t="s">
        <v>3482</v>
      </c>
      <c r="B3452" s="61">
        <v>42695.652777777781</v>
      </c>
      <c r="C3452" s="62">
        <v>8.7810000000000006</v>
      </c>
      <c r="D3452" s="62">
        <v>2.6989999999999998</v>
      </c>
      <c r="E3452" s="62">
        <v>3585.6340000000005</v>
      </c>
      <c r="F3452" s="62">
        <v>4.5089999999999986</v>
      </c>
      <c r="G3452" s="62">
        <v>7222.7480000000232</v>
      </c>
      <c r="H3452" s="62">
        <v>4.6989999999999998</v>
      </c>
      <c r="I3452" s="62">
        <v>7640.3059999999641</v>
      </c>
    </row>
    <row r="3453" spans="1:9" x14ac:dyDescent="0.25">
      <c r="A3453" s="60" t="s">
        <v>3483</v>
      </c>
      <c r="B3453" s="61">
        <v>42695.676388888889</v>
      </c>
      <c r="C3453" s="62">
        <v>8.5169999999999995</v>
      </c>
      <c r="D3453" s="62">
        <v>2.963000000000001</v>
      </c>
      <c r="E3453" s="62">
        <v>3588.5970000000007</v>
      </c>
      <c r="F3453" s="62">
        <v>4.7729999999999997</v>
      </c>
      <c r="G3453" s="62">
        <v>7227.5210000000234</v>
      </c>
      <c r="H3453" s="62">
        <v>4.963000000000001</v>
      </c>
      <c r="I3453" s="62">
        <v>7645.2689999999639</v>
      </c>
    </row>
    <row r="3454" spans="1:9" x14ac:dyDescent="0.25">
      <c r="A3454" s="60" t="s">
        <v>3484</v>
      </c>
      <c r="B3454" s="61">
        <v>42695.7</v>
      </c>
      <c r="C3454" s="62">
        <v>8.5169999999999995</v>
      </c>
      <c r="D3454" s="62">
        <v>2.963000000000001</v>
      </c>
      <c r="E3454" s="62">
        <v>3591.5600000000009</v>
      </c>
      <c r="F3454" s="62">
        <v>4.7729999999999997</v>
      </c>
      <c r="G3454" s="62">
        <v>7232.2940000000235</v>
      </c>
      <c r="H3454" s="62">
        <v>4.963000000000001</v>
      </c>
      <c r="I3454" s="62">
        <v>7650.2319999999636</v>
      </c>
    </row>
    <row r="3455" spans="1:9" x14ac:dyDescent="0.25">
      <c r="A3455" s="60" t="s">
        <v>3485</v>
      </c>
      <c r="B3455" s="61">
        <v>42695.723611111112</v>
      </c>
      <c r="C3455" s="62">
        <v>8.5169999999999995</v>
      </c>
      <c r="D3455" s="62">
        <v>2.963000000000001</v>
      </c>
      <c r="E3455" s="62">
        <v>3594.523000000001</v>
      </c>
      <c r="F3455" s="62">
        <v>4.7729999999999997</v>
      </c>
      <c r="G3455" s="62">
        <v>7237.0670000000237</v>
      </c>
      <c r="H3455" s="62">
        <v>4.963000000000001</v>
      </c>
      <c r="I3455" s="62">
        <v>7655.1949999999633</v>
      </c>
    </row>
    <row r="3456" spans="1:9" x14ac:dyDescent="0.25">
      <c r="A3456" s="60" t="s">
        <v>3486</v>
      </c>
      <c r="B3456" s="61">
        <v>42695.74722222222</v>
      </c>
      <c r="C3456" s="62">
        <v>8.5169999999999995</v>
      </c>
      <c r="D3456" s="62">
        <v>2.963000000000001</v>
      </c>
      <c r="E3456" s="62">
        <v>3597.4860000000012</v>
      </c>
      <c r="F3456" s="62">
        <v>4.7729999999999997</v>
      </c>
      <c r="G3456" s="62">
        <v>7241.8400000000238</v>
      </c>
      <c r="H3456" s="62">
        <v>4.963000000000001</v>
      </c>
      <c r="I3456" s="62">
        <v>7660.1579999999631</v>
      </c>
    </row>
    <row r="3457" spans="1:9" x14ac:dyDescent="0.25">
      <c r="A3457" s="60" t="s">
        <v>3487</v>
      </c>
      <c r="B3457" s="61">
        <v>42695.770833333336</v>
      </c>
      <c r="C3457" s="62">
        <v>8.5169999999999995</v>
      </c>
      <c r="D3457" s="62">
        <v>2.963000000000001</v>
      </c>
      <c r="E3457" s="62">
        <v>3600.4490000000014</v>
      </c>
      <c r="F3457" s="62">
        <v>4.7729999999999997</v>
      </c>
      <c r="G3457" s="62">
        <v>7246.6130000000239</v>
      </c>
      <c r="H3457" s="62">
        <v>4.963000000000001</v>
      </c>
      <c r="I3457" s="62">
        <v>7665.1209999999628</v>
      </c>
    </row>
    <row r="3458" spans="1:9" x14ac:dyDescent="0.25">
      <c r="A3458" s="60" t="s">
        <v>3488</v>
      </c>
      <c r="B3458" s="61">
        <v>42695.794444444444</v>
      </c>
      <c r="C3458" s="62">
        <v>8.7810000000000006</v>
      </c>
      <c r="D3458" s="62">
        <v>2.6989999999999998</v>
      </c>
      <c r="E3458" s="62">
        <v>3603.1480000000015</v>
      </c>
      <c r="F3458" s="62">
        <v>4.5089999999999986</v>
      </c>
      <c r="G3458" s="62">
        <v>7251.1220000000239</v>
      </c>
      <c r="H3458" s="62">
        <v>4.6989999999999998</v>
      </c>
      <c r="I3458" s="62">
        <v>7669.8199999999624</v>
      </c>
    </row>
    <row r="3459" spans="1:9" x14ac:dyDescent="0.25">
      <c r="A3459" s="60" t="s">
        <v>3489</v>
      </c>
      <c r="B3459" s="61">
        <v>42695.818055555559</v>
      </c>
      <c r="C3459" s="62">
        <v>8.5169999999999995</v>
      </c>
      <c r="D3459" s="62">
        <v>2.963000000000001</v>
      </c>
      <c r="E3459" s="62">
        <v>3606.1110000000017</v>
      </c>
      <c r="F3459" s="62">
        <v>4.7729999999999997</v>
      </c>
      <c r="G3459" s="62">
        <v>7255.8950000000241</v>
      </c>
      <c r="H3459" s="62">
        <v>4.963000000000001</v>
      </c>
      <c r="I3459" s="62">
        <v>7674.7829999999622</v>
      </c>
    </row>
    <row r="3460" spans="1:9" x14ac:dyDescent="0.25">
      <c r="A3460" s="60" t="s">
        <v>3490</v>
      </c>
      <c r="B3460" s="61">
        <v>42695.841666666667</v>
      </c>
      <c r="C3460" s="62">
        <v>8.5169999999999995</v>
      </c>
      <c r="D3460" s="62">
        <v>2.963000000000001</v>
      </c>
      <c r="E3460" s="62">
        <v>3609.0740000000019</v>
      </c>
      <c r="F3460" s="62">
        <v>4.7729999999999997</v>
      </c>
      <c r="G3460" s="62">
        <v>7260.6680000000242</v>
      </c>
      <c r="H3460" s="62">
        <v>4.963000000000001</v>
      </c>
      <c r="I3460" s="62">
        <v>7679.7459999999619</v>
      </c>
    </row>
    <row r="3461" spans="1:9" x14ac:dyDescent="0.25">
      <c r="A3461" s="60" t="s">
        <v>3491</v>
      </c>
      <c r="B3461" s="61">
        <v>42695.865277777775</v>
      </c>
      <c r="C3461" s="62">
        <v>8.5169999999999995</v>
      </c>
      <c r="D3461" s="62">
        <v>2.963000000000001</v>
      </c>
      <c r="E3461" s="62">
        <v>3612.0370000000021</v>
      </c>
      <c r="F3461" s="62">
        <v>4.7729999999999997</v>
      </c>
      <c r="G3461" s="62">
        <v>7265.4410000000244</v>
      </c>
      <c r="H3461" s="62">
        <v>4.963000000000001</v>
      </c>
      <c r="I3461" s="62">
        <v>7684.7089999999616</v>
      </c>
    </row>
    <row r="3462" spans="1:9" x14ac:dyDescent="0.25">
      <c r="A3462" s="60" t="s">
        <v>3492</v>
      </c>
      <c r="B3462" s="61">
        <v>42695.888888888891</v>
      </c>
      <c r="C3462" s="62">
        <v>8.5169999999999995</v>
      </c>
      <c r="D3462" s="62">
        <v>2.963000000000001</v>
      </c>
      <c r="E3462" s="62">
        <v>3615.0000000000023</v>
      </c>
      <c r="F3462" s="62">
        <v>4.7729999999999997</v>
      </c>
      <c r="G3462" s="62">
        <v>7270.2140000000245</v>
      </c>
      <c r="H3462" s="62">
        <v>4.963000000000001</v>
      </c>
      <c r="I3462" s="62">
        <v>7689.6719999999614</v>
      </c>
    </row>
    <row r="3463" spans="1:9" x14ac:dyDescent="0.25">
      <c r="A3463" s="60" t="s">
        <v>3493</v>
      </c>
      <c r="B3463" s="61">
        <v>42695.912499999999</v>
      </c>
      <c r="C3463" s="62">
        <v>8.5169999999999995</v>
      </c>
      <c r="D3463" s="62">
        <v>2.963000000000001</v>
      </c>
      <c r="E3463" s="62">
        <v>3617.9630000000025</v>
      </c>
      <c r="F3463" s="62">
        <v>4.7729999999999997</v>
      </c>
      <c r="G3463" s="62">
        <v>7274.9870000000246</v>
      </c>
      <c r="H3463" s="62">
        <v>4.963000000000001</v>
      </c>
      <c r="I3463" s="62">
        <v>7694.6349999999611</v>
      </c>
    </row>
    <row r="3464" spans="1:9" x14ac:dyDescent="0.25">
      <c r="A3464" s="60" t="s">
        <v>3494</v>
      </c>
      <c r="B3464" s="61">
        <v>42695.936111111114</v>
      </c>
      <c r="C3464" s="62">
        <v>8.5169999999999995</v>
      </c>
      <c r="D3464" s="62">
        <v>2.963000000000001</v>
      </c>
      <c r="E3464" s="62">
        <v>3620.9260000000027</v>
      </c>
      <c r="F3464" s="62">
        <v>4.7729999999999997</v>
      </c>
      <c r="G3464" s="62">
        <v>7279.7600000000248</v>
      </c>
      <c r="H3464" s="62">
        <v>4.963000000000001</v>
      </c>
      <c r="I3464" s="62">
        <v>7699.5979999999608</v>
      </c>
    </row>
    <row r="3465" spans="1:9" x14ac:dyDescent="0.25">
      <c r="A3465" s="60" t="s">
        <v>3495</v>
      </c>
      <c r="B3465" s="61">
        <v>42695.959722222222</v>
      </c>
      <c r="C3465" s="62">
        <v>8.5169999999999995</v>
      </c>
      <c r="D3465" s="62">
        <v>2.963000000000001</v>
      </c>
      <c r="E3465" s="62">
        <v>3623.8890000000029</v>
      </c>
      <c r="F3465" s="62">
        <v>4.7729999999999997</v>
      </c>
      <c r="G3465" s="62">
        <v>7284.5330000000249</v>
      </c>
      <c r="H3465" s="62">
        <v>4.963000000000001</v>
      </c>
      <c r="I3465" s="62">
        <v>7704.5609999999606</v>
      </c>
    </row>
    <row r="3466" spans="1:9" x14ac:dyDescent="0.25">
      <c r="A3466" s="60" t="s">
        <v>3496</v>
      </c>
      <c r="B3466" s="61">
        <v>42695.98333333333</v>
      </c>
      <c r="C3466" s="62">
        <v>8.5169999999999995</v>
      </c>
      <c r="D3466" s="62">
        <v>2.963000000000001</v>
      </c>
      <c r="E3466" s="62">
        <v>3626.852000000003</v>
      </c>
      <c r="F3466" s="62">
        <v>4.7729999999999997</v>
      </c>
      <c r="G3466" s="62">
        <v>7289.3060000000251</v>
      </c>
      <c r="H3466" s="62">
        <v>4.963000000000001</v>
      </c>
      <c r="I3466" s="62">
        <v>7709.5239999999603</v>
      </c>
    </row>
    <row r="3467" spans="1:9" x14ac:dyDescent="0.25">
      <c r="A3467" s="60" t="s">
        <v>3497</v>
      </c>
      <c r="B3467" s="61">
        <v>42696.006944444445</v>
      </c>
      <c r="C3467" s="62">
        <v>8.5169999999999995</v>
      </c>
      <c r="D3467" s="62">
        <v>2.963000000000001</v>
      </c>
      <c r="E3467" s="62">
        <v>3629.8150000000032</v>
      </c>
      <c r="F3467" s="62">
        <v>4.7729999999999997</v>
      </c>
      <c r="G3467" s="62">
        <v>7294.0790000000252</v>
      </c>
      <c r="H3467" s="62">
        <v>4.963000000000001</v>
      </c>
      <c r="I3467" s="62">
        <v>7714.4869999999601</v>
      </c>
    </row>
    <row r="3468" spans="1:9" x14ac:dyDescent="0.25">
      <c r="A3468" s="60" t="s">
        <v>3498</v>
      </c>
      <c r="B3468" s="61">
        <v>42696.030555555553</v>
      </c>
      <c r="C3468" s="62">
        <v>8.5169999999999995</v>
      </c>
      <c r="D3468" s="62">
        <v>2.963000000000001</v>
      </c>
      <c r="E3468" s="62">
        <v>3632.7780000000034</v>
      </c>
      <c r="F3468" s="62">
        <v>4.7729999999999997</v>
      </c>
      <c r="G3468" s="62">
        <v>7298.8520000000253</v>
      </c>
      <c r="H3468" s="62">
        <v>4.963000000000001</v>
      </c>
      <c r="I3468" s="62">
        <v>7719.4499999999598</v>
      </c>
    </row>
    <row r="3469" spans="1:9" x14ac:dyDescent="0.25">
      <c r="A3469" s="60" t="s">
        <v>3499</v>
      </c>
      <c r="B3469" s="61">
        <v>42696.054166666669</v>
      </c>
      <c r="C3469" s="62">
        <v>8.5169999999999995</v>
      </c>
      <c r="D3469" s="62">
        <v>2.963000000000001</v>
      </c>
      <c r="E3469" s="62">
        <v>3635.7410000000036</v>
      </c>
      <c r="F3469" s="62">
        <v>4.7729999999999997</v>
      </c>
      <c r="G3469" s="62">
        <v>7303.6250000000255</v>
      </c>
      <c r="H3469" s="62">
        <v>4.963000000000001</v>
      </c>
      <c r="I3469" s="62">
        <v>7724.4129999999595</v>
      </c>
    </row>
    <row r="3470" spans="1:9" x14ac:dyDescent="0.25">
      <c r="A3470" s="60" t="s">
        <v>3500</v>
      </c>
      <c r="B3470" s="61">
        <v>42696.077777777777</v>
      </c>
      <c r="C3470" s="62">
        <v>8.5169999999999995</v>
      </c>
      <c r="D3470" s="62">
        <v>2.963000000000001</v>
      </c>
      <c r="E3470" s="62">
        <v>3638.7040000000038</v>
      </c>
      <c r="F3470" s="62">
        <v>4.7729999999999997</v>
      </c>
      <c r="G3470" s="62">
        <v>7308.3980000000256</v>
      </c>
      <c r="H3470" s="62">
        <v>4.963000000000001</v>
      </c>
      <c r="I3470" s="62">
        <v>7729.3759999999593</v>
      </c>
    </row>
    <row r="3471" spans="1:9" x14ac:dyDescent="0.25">
      <c r="A3471" s="60" t="s">
        <v>3501</v>
      </c>
      <c r="B3471" s="61">
        <v>42696.101388888892</v>
      </c>
      <c r="C3471" s="62">
        <v>8.5169999999999995</v>
      </c>
      <c r="D3471" s="62">
        <v>2.963000000000001</v>
      </c>
      <c r="E3471" s="62">
        <v>3641.667000000004</v>
      </c>
      <c r="F3471" s="62">
        <v>4.7729999999999997</v>
      </c>
      <c r="G3471" s="62">
        <v>7313.1710000000257</v>
      </c>
      <c r="H3471" s="62">
        <v>4.963000000000001</v>
      </c>
      <c r="I3471" s="62">
        <v>7734.338999999959</v>
      </c>
    </row>
    <row r="3472" spans="1:9" x14ac:dyDescent="0.25">
      <c r="A3472" s="60" t="s">
        <v>3502</v>
      </c>
      <c r="B3472" s="61">
        <v>42696.125</v>
      </c>
      <c r="C3472" s="62">
        <v>8.5169999999999995</v>
      </c>
      <c r="D3472" s="62">
        <v>2.963000000000001</v>
      </c>
      <c r="E3472" s="62">
        <v>3644.6300000000042</v>
      </c>
      <c r="F3472" s="62">
        <v>4.7729999999999997</v>
      </c>
      <c r="G3472" s="62">
        <v>7317.9440000000259</v>
      </c>
      <c r="H3472" s="62">
        <v>4.963000000000001</v>
      </c>
      <c r="I3472" s="62">
        <v>7739.3019999999588</v>
      </c>
    </row>
    <row r="3473" spans="1:9" x14ac:dyDescent="0.25">
      <c r="A3473" s="60" t="s">
        <v>3503</v>
      </c>
      <c r="B3473" s="61">
        <v>42696.148611111108</v>
      </c>
      <c r="C3473" s="62">
        <v>8.5169999999999995</v>
      </c>
      <c r="D3473" s="62">
        <v>2.963000000000001</v>
      </c>
      <c r="E3473" s="62">
        <v>3647.5930000000044</v>
      </c>
      <c r="F3473" s="62">
        <v>4.7729999999999997</v>
      </c>
      <c r="G3473" s="62">
        <v>7322.717000000026</v>
      </c>
      <c r="H3473" s="62">
        <v>4.963000000000001</v>
      </c>
      <c r="I3473" s="62">
        <v>7744.2649999999585</v>
      </c>
    </row>
    <row r="3474" spans="1:9" x14ac:dyDescent="0.25">
      <c r="A3474" s="60" t="s">
        <v>3504</v>
      </c>
      <c r="B3474" s="61">
        <v>42696.172222222223</v>
      </c>
      <c r="C3474" s="62">
        <v>8.5169999999999995</v>
      </c>
      <c r="D3474" s="62">
        <v>2.963000000000001</v>
      </c>
      <c r="E3474" s="62">
        <v>3650.5560000000046</v>
      </c>
      <c r="F3474" s="62">
        <v>4.7729999999999997</v>
      </c>
      <c r="G3474" s="62">
        <v>7327.4900000000262</v>
      </c>
      <c r="H3474" s="62">
        <v>4.963000000000001</v>
      </c>
      <c r="I3474" s="62">
        <v>7749.2279999999582</v>
      </c>
    </row>
    <row r="3475" spans="1:9" x14ac:dyDescent="0.25">
      <c r="A3475" s="60" t="s">
        <v>3505</v>
      </c>
      <c r="B3475" s="61">
        <v>42696.195833333331</v>
      </c>
      <c r="C3475" s="62">
        <v>8.5169999999999995</v>
      </c>
      <c r="D3475" s="62">
        <v>2.963000000000001</v>
      </c>
      <c r="E3475" s="62">
        <v>3653.5190000000048</v>
      </c>
      <c r="F3475" s="62">
        <v>4.7729999999999997</v>
      </c>
      <c r="G3475" s="62">
        <v>7332.2630000000263</v>
      </c>
      <c r="H3475" s="62">
        <v>4.963000000000001</v>
      </c>
      <c r="I3475" s="62">
        <v>7754.190999999958</v>
      </c>
    </row>
    <row r="3476" spans="1:9" x14ac:dyDescent="0.25">
      <c r="A3476" s="60" t="s">
        <v>3506</v>
      </c>
      <c r="B3476" s="61">
        <v>42696.219444444447</v>
      </c>
      <c r="C3476" s="62">
        <v>8.5169999999999995</v>
      </c>
      <c r="D3476" s="62">
        <v>2.963000000000001</v>
      </c>
      <c r="E3476" s="62">
        <v>3656.482000000005</v>
      </c>
      <c r="F3476" s="62">
        <v>4.7729999999999997</v>
      </c>
      <c r="G3476" s="62">
        <v>7337.0360000000264</v>
      </c>
      <c r="H3476" s="62">
        <v>4.963000000000001</v>
      </c>
      <c r="I3476" s="62">
        <v>7759.1539999999577</v>
      </c>
    </row>
    <row r="3477" spans="1:9" x14ac:dyDescent="0.25">
      <c r="A3477" s="60" t="s">
        <v>3507</v>
      </c>
      <c r="B3477" s="61">
        <v>42696.243055555555</v>
      </c>
      <c r="C3477" s="62">
        <v>8.5169999999999995</v>
      </c>
      <c r="D3477" s="62">
        <v>2.963000000000001</v>
      </c>
      <c r="E3477" s="62">
        <v>3659.4450000000052</v>
      </c>
      <c r="F3477" s="62">
        <v>4.7729999999999997</v>
      </c>
      <c r="G3477" s="62">
        <v>7341.8090000000266</v>
      </c>
      <c r="H3477" s="62">
        <v>4.963000000000001</v>
      </c>
      <c r="I3477" s="62">
        <v>7764.1169999999574</v>
      </c>
    </row>
    <row r="3478" spans="1:9" x14ac:dyDescent="0.25">
      <c r="A3478" s="60" t="s">
        <v>3508</v>
      </c>
      <c r="B3478" s="61">
        <v>42696.26666666667</v>
      </c>
      <c r="C3478" s="62">
        <v>8.5169999999999995</v>
      </c>
      <c r="D3478" s="62">
        <v>2.963000000000001</v>
      </c>
      <c r="E3478" s="62">
        <v>3662.4080000000054</v>
      </c>
      <c r="F3478" s="62">
        <v>4.7729999999999997</v>
      </c>
      <c r="G3478" s="62">
        <v>7346.5820000000267</v>
      </c>
      <c r="H3478" s="62">
        <v>4.963000000000001</v>
      </c>
      <c r="I3478" s="62">
        <v>7769.0799999999572</v>
      </c>
    </row>
    <row r="3479" spans="1:9" x14ac:dyDescent="0.25">
      <c r="A3479" s="60" t="s">
        <v>3509</v>
      </c>
      <c r="B3479" s="61">
        <v>42696.290277777778</v>
      </c>
      <c r="C3479" s="62">
        <v>8.5169999999999995</v>
      </c>
      <c r="D3479" s="62">
        <v>2.963000000000001</v>
      </c>
      <c r="E3479" s="62">
        <v>3665.3710000000056</v>
      </c>
      <c r="F3479" s="62">
        <v>4.7729999999999997</v>
      </c>
      <c r="G3479" s="62">
        <v>7351.3550000000268</v>
      </c>
      <c r="H3479" s="62">
        <v>4.963000000000001</v>
      </c>
      <c r="I3479" s="62">
        <v>7774.0429999999569</v>
      </c>
    </row>
    <row r="3480" spans="1:9" x14ac:dyDescent="0.25">
      <c r="A3480" s="60" t="s">
        <v>3510</v>
      </c>
      <c r="B3480" s="61">
        <v>42696.313888888886</v>
      </c>
      <c r="C3480" s="62">
        <v>8.2530000000000001</v>
      </c>
      <c r="D3480" s="62">
        <v>3.2270000000000003</v>
      </c>
      <c r="E3480" s="62">
        <v>3668.5980000000054</v>
      </c>
      <c r="F3480" s="62">
        <v>5.036999999999999</v>
      </c>
      <c r="G3480" s="62">
        <v>7356.3920000000271</v>
      </c>
      <c r="H3480" s="62">
        <v>5.2270000000000003</v>
      </c>
      <c r="I3480" s="62">
        <v>7779.2699999999568</v>
      </c>
    </row>
    <row r="3481" spans="1:9" x14ac:dyDescent="0.25">
      <c r="A3481" s="60" t="s">
        <v>3511</v>
      </c>
      <c r="B3481" s="61">
        <v>42696.337500000001</v>
      </c>
      <c r="C3481" s="62">
        <v>8.2530000000000001</v>
      </c>
      <c r="D3481" s="62">
        <v>3.2270000000000003</v>
      </c>
      <c r="E3481" s="62">
        <v>3671.8250000000053</v>
      </c>
      <c r="F3481" s="62">
        <v>5.036999999999999</v>
      </c>
      <c r="G3481" s="62">
        <v>7361.4290000000274</v>
      </c>
      <c r="H3481" s="62">
        <v>5.2270000000000003</v>
      </c>
      <c r="I3481" s="62">
        <v>7784.4969999999566</v>
      </c>
    </row>
    <row r="3482" spans="1:9" x14ac:dyDescent="0.25">
      <c r="A3482" s="60" t="s">
        <v>3512</v>
      </c>
      <c r="B3482" s="61">
        <v>42696.361111111109</v>
      </c>
      <c r="C3482" s="62">
        <v>8.5169999999999995</v>
      </c>
      <c r="D3482" s="62">
        <v>2.963000000000001</v>
      </c>
      <c r="E3482" s="62">
        <v>3674.7880000000055</v>
      </c>
      <c r="F3482" s="62">
        <v>4.7729999999999997</v>
      </c>
      <c r="G3482" s="62">
        <v>7366.2020000000275</v>
      </c>
      <c r="H3482" s="62">
        <v>4.963000000000001</v>
      </c>
      <c r="I3482" s="62">
        <v>7789.4599999999564</v>
      </c>
    </row>
    <row r="3483" spans="1:9" x14ac:dyDescent="0.25">
      <c r="A3483" s="60" t="s">
        <v>3513</v>
      </c>
      <c r="B3483" s="61">
        <v>42696.384722222225</v>
      </c>
      <c r="C3483" s="62">
        <v>8.2530000000000001</v>
      </c>
      <c r="D3483" s="62">
        <v>3.2270000000000003</v>
      </c>
      <c r="E3483" s="62">
        <v>3678.0150000000053</v>
      </c>
      <c r="F3483" s="62">
        <v>5.036999999999999</v>
      </c>
      <c r="G3483" s="62">
        <v>7371.2390000000278</v>
      </c>
      <c r="H3483" s="62">
        <v>5.2270000000000003</v>
      </c>
      <c r="I3483" s="62">
        <v>7794.6869999999562</v>
      </c>
    </row>
    <row r="3484" spans="1:9" x14ac:dyDescent="0.25">
      <c r="A3484" s="60" t="s">
        <v>3514</v>
      </c>
      <c r="B3484" s="61">
        <v>42696.408333333333</v>
      </c>
      <c r="C3484" s="62">
        <v>8.2530000000000001</v>
      </c>
      <c r="D3484" s="62">
        <v>3.2270000000000003</v>
      </c>
      <c r="E3484" s="62">
        <v>3681.2420000000052</v>
      </c>
      <c r="F3484" s="62">
        <v>5.036999999999999</v>
      </c>
      <c r="G3484" s="62">
        <v>7376.276000000028</v>
      </c>
      <c r="H3484" s="62">
        <v>5.2270000000000003</v>
      </c>
      <c r="I3484" s="62">
        <v>7799.9139999999561</v>
      </c>
    </row>
    <row r="3485" spans="1:9" x14ac:dyDescent="0.25">
      <c r="A3485" s="60" t="s">
        <v>3515</v>
      </c>
      <c r="B3485" s="61">
        <v>42696.431944444441</v>
      </c>
      <c r="C3485" s="62">
        <v>8.2530000000000001</v>
      </c>
      <c r="D3485" s="62">
        <v>3.2270000000000003</v>
      </c>
      <c r="E3485" s="62">
        <v>3684.4690000000051</v>
      </c>
      <c r="F3485" s="62">
        <v>5.036999999999999</v>
      </c>
      <c r="G3485" s="62">
        <v>7381.3130000000283</v>
      </c>
      <c r="H3485" s="62">
        <v>5.2270000000000003</v>
      </c>
      <c r="I3485" s="62">
        <v>7805.140999999956</v>
      </c>
    </row>
    <row r="3486" spans="1:9" x14ac:dyDescent="0.25">
      <c r="A3486" s="60" t="s">
        <v>3516</v>
      </c>
      <c r="B3486" s="61">
        <v>42696.455555555556</v>
      </c>
      <c r="C3486" s="62">
        <v>8.5169999999999995</v>
      </c>
      <c r="D3486" s="62">
        <v>2.963000000000001</v>
      </c>
      <c r="E3486" s="62">
        <v>3687.4320000000052</v>
      </c>
      <c r="F3486" s="62">
        <v>4.7729999999999997</v>
      </c>
      <c r="G3486" s="62">
        <v>7386.0860000000284</v>
      </c>
      <c r="H3486" s="62">
        <v>4.963000000000001</v>
      </c>
      <c r="I3486" s="62">
        <v>7810.1039999999557</v>
      </c>
    </row>
    <row r="3487" spans="1:9" x14ac:dyDescent="0.25">
      <c r="A3487" s="60" t="s">
        <v>3517</v>
      </c>
      <c r="B3487" s="61">
        <v>42696.479166666664</v>
      </c>
      <c r="C3487" s="62">
        <v>8.5169999999999995</v>
      </c>
      <c r="D3487" s="62">
        <v>2.963000000000001</v>
      </c>
      <c r="E3487" s="62">
        <v>3690.3950000000054</v>
      </c>
      <c r="F3487" s="62">
        <v>4.7729999999999997</v>
      </c>
      <c r="G3487" s="62">
        <v>7390.8590000000286</v>
      </c>
      <c r="H3487" s="62">
        <v>4.963000000000001</v>
      </c>
      <c r="I3487" s="62">
        <v>7815.0669999999554</v>
      </c>
    </row>
    <row r="3488" spans="1:9" x14ac:dyDescent="0.25">
      <c r="A3488" s="60" t="s">
        <v>3518</v>
      </c>
      <c r="B3488" s="61">
        <v>42696.50277777778</v>
      </c>
      <c r="C3488" s="62">
        <v>8.5169999999999995</v>
      </c>
      <c r="D3488" s="62">
        <v>2.963000000000001</v>
      </c>
      <c r="E3488" s="62">
        <v>3693.3580000000056</v>
      </c>
      <c r="F3488" s="62">
        <v>4.7729999999999997</v>
      </c>
      <c r="G3488" s="62">
        <v>7395.6320000000287</v>
      </c>
      <c r="H3488" s="62">
        <v>4.963000000000001</v>
      </c>
      <c r="I3488" s="62">
        <v>7820.0299999999552</v>
      </c>
    </row>
    <row r="3489" spans="1:9" x14ac:dyDescent="0.25">
      <c r="A3489" s="60" t="s">
        <v>3519</v>
      </c>
      <c r="B3489" s="61">
        <v>42696.526388888888</v>
      </c>
      <c r="C3489" s="62">
        <v>8.5169999999999995</v>
      </c>
      <c r="D3489" s="62">
        <v>2.963000000000001</v>
      </c>
      <c r="E3489" s="62">
        <v>3696.3210000000058</v>
      </c>
      <c r="F3489" s="62">
        <v>4.7729999999999997</v>
      </c>
      <c r="G3489" s="62">
        <v>7400.4050000000288</v>
      </c>
      <c r="H3489" s="62">
        <v>4.963000000000001</v>
      </c>
      <c r="I3489" s="62">
        <v>7824.9929999999549</v>
      </c>
    </row>
    <row r="3490" spans="1:9" x14ac:dyDescent="0.25">
      <c r="A3490" s="60" t="s">
        <v>3520</v>
      </c>
      <c r="B3490" s="61">
        <v>42696.55</v>
      </c>
      <c r="C3490" s="62">
        <v>8.7810000000000006</v>
      </c>
      <c r="D3490" s="62">
        <v>2.6989999999999998</v>
      </c>
      <c r="E3490" s="62">
        <v>3699.0200000000059</v>
      </c>
      <c r="F3490" s="62">
        <v>4.5089999999999986</v>
      </c>
      <c r="G3490" s="62">
        <v>7404.9140000000289</v>
      </c>
      <c r="H3490" s="62">
        <v>4.6989999999999998</v>
      </c>
      <c r="I3490" s="62">
        <v>7829.6919999999545</v>
      </c>
    </row>
    <row r="3491" spans="1:9" x14ac:dyDescent="0.25">
      <c r="A3491" s="60" t="s">
        <v>3521</v>
      </c>
      <c r="B3491" s="61">
        <v>42696.573611111111</v>
      </c>
      <c r="C3491" s="62">
        <v>8.7810000000000006</v>
      </c>
      <c r="D3491" s="62">
        <v>2.6989999999999998</v>
      </c>
      <c r="E3491" s="62">
        <v>3701.719000000006</v>
      </c>
      <c r="F3491" s="62">
        <v>4.5089999999999986</v>
      </c>
      <c r="G3491" s="62">
        <v>7409.4230000000289</v>
      </c>
      <c r="H3491" s="62">
        <v>4.6989999999999998</v>
      </c>
      <c r="I3491" s="62">
        <v>7834.3909999999541</v>
      </c>
    </row>
    <row r="3492" spans="1:9" x14ac:dyDescent="0.25">
      <c r="A3492" s="60" t="s">
        <v>3522</v>
      </c>
      <c r="B3492" s="61">
        <v>42696.597222222219</v>
      </c>
      <c r="C3492" s="62">
        <v>8.7810000000000006</v>
      </c>
      <c r="D3492" s="62">
        <v>2.6989999999999998</v>
      </c>
      <c r="E3492" s="62">
        <v>3704.418000000006</v>
      </c>
      <c r="F3492" s="62">
        <v>4.5089999999999986</v>
      </c>
      <c r="G3492" s="62">
        <v>7413.9320000000289</v>
      </c>
      <c r="H3492" s="62">
        <v>4.6989999999999998</v>
      </c>
      <c r="I3492" s="62">
        <v>7839.0899999999538</v>
      </c>
    </row>
    <row r="3493" spans="1:9" x14ac:dyDescent="0.25">
      <c r="A3493" s="60" t="s">
        <v>3523</v>
      </c>
      <c r="B3493" s="61">
        <v>42696.620833333334</v>
      </c>
      <c r="C3493" s="62">
        <v>8.7810000000000006</v>
      </c>
      <c r="D3493" s="62">
        <v>2.6989999999999998</v>
      </c>
      <c r="E3493" s="62">
        <v>3707.1170000000061</v>
      </c>
      <c r="F3493" s="62">
        <v>4.5089999999999986</v>
      </c>
      <c r="G3493" s="62">
        <v>7418.4410000000289</v>
      </c>
      <c r="H3493" s="62">
        <v>4.6989999999999998</v>
      </c>
      <c r="I3493" s="62">
        <v>7843.7889999999534</v>
      </c>
    </row>
    <row r="3494" spans="1:9" x14ac:dyDescent="0.25">
      <c r="A3494" s="60" t="s">
        <v>3524</v>
      </c>
      <c r="B3494" s="61">
        <v>42696.644444444442</v>
      </c>
      <c r="C3494" s="62">
        <v>8.7810000000000006</v>
      </c>
      <c r="D3494" s="62">
        <v>2.6989999999999998</v>
      </c>
      <c r="E3494" s="62">
        <v>3709.8160000000062</v>
      </c>
      <c r="F3494" s="62">
        <v>4.5089999999999986</v>
      </c>
      <c r="G3494" s="62">
        <v>7422.9500000000289</v>
      </c>
      <c r="H3494" s="62">
        <v>4.6989999999999998</v>
      </c>
      <c r="I3494" s="62">
        <v>7848.487999999953</v>
      </c>
    </row>
    <row r="3495" spans="1:9" x14ac:dyDescent="0.25">
      <c r="A3495" s="60" t="s">
        <v>3525</v>
      </c>
      <c r="B3495" s="61">
        <v>42696.668055555558</v>
      </c>
      <c r="C3495" s="62">
        <v>8.7810000000000006</v>
      </c>
      <c r="D3495" s="62">
        <v>2.6989999999999998</v>
      </c>
      <c r="E3495" s="62">
        <v>3712.5150000000062</v>
      </c>
      <c r="F3495" s="62">
        <v>4.5089999999999986</v>
      </c>
      <c r="G3495" s="62">
        <v>7427.4590000000289</v>
      </c>
      <c r="H3495" s="62">
        <v>4.6989999999999998</v>
      </c>
      <c r="I3495" s="62">
        <v>7853.1869999999526</v>
      </c>
    </row>
    <row r="3496" spans="1:9" x14ac:dyDescent="0.25">
      <c r="A3496" s="60" t="s">
        <v>3526</v>
      </c>
      <c r="B3496" s="61">
        <v>42696.691666666666</v>
      </c>
      <c r="C3496" s="62">
        <v>8.7810000000000006</v>
      </c>
      <c r="D3496" s="62">
        <v>2.6989999999999998</v>
      </c>
      <c r="E3496" s="62">
        <v>3715.2140000000063</v>
      </c>
      <c r="F3496" s="62">
        <v>4.5089999999999986</v>
      </c>
      <c r="G3496" s="62">
        <v>7431.968000000029</v>
      </c>
      <c r="H3496" s="62">
        <v>4.6989999999999998</v>
      </c>
      <c r="I3496" s="62">
        <v>7857.8859999999522</v>
      </c>
    </row>
    <row r="3497" spans="1:9" x14ac:dyDescent="0.25">
      <c r="A3497" s="60" t="s">
        <v>3527</v>
      </c>
      <c r="B3497" s="61">
        <v>42696.715277777781</v>
      </c>
      <c r="C3497" s="62">
        <v>8.5169999999999995</v>
      </c>
      <c r="D3497" s="62">
        <v>2.963000000000001</v>
      </c>
      <c r="E3497" s="62">
        <v>3718.1770000000065</v>
      </c>
      <c r="F3497" s="62">
        <v>4.7729999999999997</v>
      </c>
      <c r="G3497" s="62">
        <v>7436.7410000000291</v>
      </c>
      <c r="H3497" s="62">
        <v>4.963000000000001</v>
      </c>
      <c r="I3497" s="62">
        <v>7862.848999999952</v>
      </c>
    </row>
    <row r="3498" spans="1:9" x14ac:dyDescent="0.25">
      <c r="A3498" s="60" t="s">
        <v>3528</v>
      </c>
      <c r="B3498" s="61">
        <v>42696.738888888889</v>
      </c>
      <c r="C3498" s="62">
        <v>8.5169999999999995</v>
      </c>
      <c r="D3498" s="62">
        <v>2.963000000000001</v>
      </c>
      <c r="E3498" s="62">
        <v>3721.1400000000067</v>
      </c>
      <c r="F3498" s="62">
        <v>4.7729999999999997</v>
      </c>
      <c r="G3498" s="62">
        <v>7441.5140000000292</v>
      </c>
      <c r="H3498" s="62">
        <v>4.963000000000001</v>
      </c>
      <c r="I3498" s="62">
        <v>7867.8119999999517</v>
      </c>
    </row>
    <row r="3499" spans="1:9" x14ac:dyDescent="0.25">
      <c r="A3499" s="60" t="s">
        <v>3529</v>
      </c>
      <c r="B3499" s="61">
        <v>42696.762499999997</v>
      </c>
      <c r="C3499" s="62">
        <v>8.5169999999999995</v>
      </c>
      <c r="D3499" s="62">
        <v>2.963000000000001</v>
      </c>
      <c r="E3499" s="62">
        <v>3724.1030000000069</v>
      </c>
      <c r="F3499" s="62">
        <v>4.7729999999999997</v>
      </c>
      <c r="G3499" s="62">
        <v>7446.2870000000294</v>
      </c>
      <c r="H3499" s="62">
        <v>4.963000000000001</v>
      </c>
      <c r="I3499" s="62">
        <v>7872.7749999999514</v>
      </c>
    </row>
    <row r="3500" spans="1:9" x14ac:dyDescent="0.25">
      <c r="A3500" s="60" t="s">
        <v>3530</v>
      </c>
      <c r="B3500" s="61">
        <v>42696.786111111112</v>
      </c>
      <c r="C3500" s="62">
        <v>8.5169999999999995</v>
      </c>
      <c r="D3500" s="62">
        <v>2.963000000000001</v>
      </c>
      <c r="E3500" s="62">
        <v>3727.0660000000071</v>
      </c>
      <c r="F3500" s="62">
        <v>4.7729999999999997</v>
      </c>
      <c r="G3500" s="62">
        <v>7451.0600000000295</v>
      </c>
      <c r="H3500" s="62">
        <v>4.963000000000001</v>
      </c>
      <c r="I3500" s="62">
        <v>7877.7379999999512</v>
      </c>
    </row>
    <row r="3501" spans="1:9" x14ac:dyDescent="0.25">
      <c r="A3501" s="60" t="s">
        <v>3531</v>
      </c>
      <c r="B3501" s="61">
        <v>42696.80972222222</v>
      </c>
      <c r="C3501" s="62">
        <v>8.5169999999999995</v>
      </c>
      <c r="D3501" s="62">
        <v>2.963000000000001</v>
      </c>
      <c r="E3501" s="62">
        <v>3730.0290000000073</v>
      </c>
      <c r="F3501" s="62">
        <v>4.7729999999999997</v>
      </c>
      <c r="G3501" s="62">
        <v>7455.8330000000296</v>
      </c>
      <c r="H3501" s="62">
        <v>4.963000000000001</v>
      </c>
      <c r="I3501" s="62">
        <v>7882.7009999999509</v>
      </c>
    </row>
    <row r="3502" spans="1:9" x14ac:dyDescent="0.25">
      <c r="A3502" s="60" t="s">
        <v>3532</v>
      </c>
      <c r="B3502" s="61">
        <v>42696.833333333336</v>
      </c>
      <c r="C3502" s="62">
        <v>8.2530000000000001</v>
      </c>
      <c r="D3502" s="62">
        <v>3.2270000000000003</v>
      </c>
      <c r="E3502" s="62">
        <v>3733.2560000000071</v>
      </c>
      <c r="F3502" s="62">
        <v>5.036999999999999</v>
      </c>
      <c r="G3502" s="62">
        <v>7460.8700000000299</v>
      </c>
      <c r="H3502" s="62">
        <v>5.2270000000000003</v>
      </c>
      <c r="I3502" s="62">
        <v>7887.9279999999508</v>
      </c>
    </row>
    <row r="3503" spans="1:9" x14ac:dyDescent="0.25">
      <c r="A3503" s="60" t="s">
        <v>3533</v>
      </c>
      <c r="B3503" s="61">
        <v>42696.856944444444</v>
      </c>
      <c r="C3503" s="62">
        <v>8.2530000000000001</v>
      </c>
      <c r="D3503" s="62">
        <v>3.2270000000000003</v>
      </c>
      <c r="E3503" s="62">
        <v>3736.483000000007</v>
      </c>
      <c r="F3503" s="62">
        <v>5.036999999999999</v>
      </c>
      <c r="G3503" s="62">
        <v>7465.9070000000302</v>
      </c>
      <c r="H3503" s="62">
        <v>5.2270000000000003</v>
      </c>
      <c r="I3503" s="62">
        <v>7893.1549999999506</v>
      </c>
    </row>
    <row r="3504" spans="1:9" x14ac:dyDescent="0.25">
      <c r="A3504" s="60" t="s">
        <v>3534</v>
      </c>
      <c r="B3504" s="61">
        <v>42696.880555555559</v>
      </c>
      <c r="C3504" s="62">
        <v>8.2530000000000001</v>
      </c>
      <c r="D3504" s="62">
        <v>3.2270000000000003</v>
      </c>
      <c r="E3504" s="62">
        <v>3739.7100000000069</v>
      </c>
      <c r="F3504" s="62">
        <v>5.036999999999999</v>
      </c>
      <c r="G3504" s="62">
        <v>7470.9440000000304</v>
      </c>
      <c r="H3504" s="62">
        <v>5.2270000000000003</v>
      </c>
      <c r="I3504" s="62">
        <v>7898.3819999999505</v>
      </c>
    </row>
    <row r="3505" spans="1:9" x14ac:dyDescent="0.25">
      <c r="A3505" s="60" t="s">
        <v>3535</v>
      </c>
      <c r="B3505" s="61">
        <v>42696.904166666667</v>
      </c>
      <c r="C3505" s="62">
        <v>7.9909999999999997</v>
      </c>
      <c r="D3505" s="62">
        <v>3.4890000000000008</v>
      </c>
      <c r="E3505" s="62">
        <v>3743.1990000000069</v>
      </c>
      <c r="F3505" s="62">
        <v>5.2989999999999995</v>
      </c>
      <c r="G3505" s="62">
        <v>7476.2430000000304</v>
      </c>
      <c r="H3505" s="62">
        <v>5.4890000000000008</v>
      </c>
      <c r="I3505" s="62">
        <v>7903.8709999999501</v>
      </c>
    </row>
    <row r="3506" spans="1:9" x14ac:dyDescent="0.25">
      <c r="A3506" s="60" t="s">
        <v>3536</v>
      </c>
      <c r="B3506" s="61">
        <v>42696.927777777775</v>
      </c>
      <c r="C3506" s="62">
        <v>7.9909999999999997</v>
      </c>
      <c r="D3506" s="62">
        <v>3.4890000000000008</v>
      </c>
      <c r="E3506" s="62">
        <v>3746.6880000000069</v>
      </c>
      <c r="F3506" s="62">
        <v>5.2989999999999995</v>
      </c>
      <c r="G3506" s="62">
        <v>7481.5420000000304</v>
      </c>
      <c r="H3506" s="62">
        <v>5.4890000000000008</v>
      </c>
      <c r="I3506" s="62">
        <v>7909.3599999999497</v>
      </c>
    </row>
    <row r="3507" spans="1:9" x14ac:dyDescent="0.25">
      <c r="A3507" s="60" t="s">
        <v>3537</v>
      </c>
      <c r="B3507" s="61">
        <v>42696.951388888891</v>
      </c>
      <c r="C3507" s="62">
        <v>7.9909999999999997</v>
      </c>
      <c r="D3507" s="62">
        <v>3.4890000000000008</v>
      </c>
      <c r="E3507" s="62">
        <v>3750.177000000007</v>
      </c>
      <c r="F3507" s="62">
        <v>5.2989999999999995</v>
      </c>
      <c r="G3507" s="62">
        <v>7486.8410000000304</v>
      </c>
      <c r="H3507" s="62">
        <v>5.4890000000000008</v>
      </c>
      <c r="I3507" s="62">
        <v>7914.8489999999492</v>
      </c>
    </row>
    <row r="3508" spans="1:9" x14ac:dyDescent="0.25">
      <c r="A3508" s="60" t="s">
        <v>3538</v>
      </c>
      <c r="B3508" s="61">
        <v>42696.974999999999</v>
      </c>
      <c r="C3508" s="62">
        <v>7.9909999999999997</v>
      </c>
      <c r="D3508" s="62">
        <v>3.4890000000000008</v>
      </c>
      <c r="E3508" s="62">
        <v>3753.666000000007</v>
      </c>
      <c r="F3508" s="62">
        <v>5.2989999999999995</v>
      </c>
      <c r="G3508" s="62">
        <v>7492.1400000000303</v>
      </c>
      <c r="H3508" s="62">
        <v>5.4890000000000008</v>
      </c>
      <c r="I3508" s="62">
        <v>7920.3379999999488</v>
      </c>
    </row>
    <row r="3509" spans="1:9" x14ac:dyDescent="0.25">
      <c r="A3509" s="60" t="s">
        <v>3539</v>
      </c>
      <c r="B3509" s="61">
        <v>42696.998611111114</v>
      </c>
      <c r="C3509" s="62">
        <v>7.9909999999999997</v>
      </c>
      <c r="D3509" s="62">
        <v>3.4890000000000008</v>
      </c>
      <c r="E3509" s="62">
        <v>3757.155000000007</v>
      </c>
      <c r="F3509" s="62">
        <v>5.2989999999999995</v>
      </c>
      <c r="G3509" s="62">
        <v>7497.4390000000303</v>
      </c>
      <c r="H3509" s="62">
        <v>5.4890000000000008</v>
      </c>
      <c r="I3509" s="62">
        <v>7925.8269999999484</v>
      </c>
    </row>
    <row r="3510" spans="1:9" x14ac:dyDescent="0.25">
      <c r="A3510" s="60" t="s">
        <v>3540</v>
      </c>
      <c r="B3510" s="61">
        <v>42697.022222222222</v>
      </c>
      <c r="C3510" s="62">
        <v>7.9909999999999997</v>
      </c>
      <c r="D3510" s="62">
        <v>3.4890000000000008</v>
      </c>
      <c r="E3510" s="62">
        <v>3760.6440000000071</v>
      </c>
      <c r="F3510" s="62">
        <v>5.2989999999999995</v>
      </c>
      <c r="G3510" s="62">
        <v>7502.7380000000303</v>
      </c>
      <c r="H3510" s="62">
        <v>5.4890000000000008</v>
      </c>
      <c r="I3510" s="62">
        <v>7931.315999999948</v>
      </c>
    </row>
    <row r="3511" spans="1:9" x14ac:dyDescent="0.25">
      <c r="A3511" s="60" t="s">
        <v>3541</v>
      </c>
      <c r="B3511" s="61">
        <v>42697.04583333333</v>
      </c>
      <c r="C3511" s="62">
        <v>7.7279999999999998</v>
      </c>
      <c r="D3511" s="62">
        <v>3.7520000000000007</v>
      </c>
      <c r="E3511" s="62">
        <v>3764.396000000007</v>
      </c>
      <c r="F3511" s="62">
        <v>5.5619999999999994</v>
      </c>
      <c r="G3511" s="62">
        <v>7508.3000000000302</v>
      </c>
      <c r="H3511" s="62">
        <v>5.7520000000000007</v>
      </c>
      <c r="I3511" s="62">
        <v>7937.0679999999484</v>
      </c>
    </row>
    <row r="3512" spans="1:9" x14ac:dyDescent="0.25">
      <c r="A3512" s="60" t="s">
        <v>3542</v>
      </c>
      <c r="B3512" s="61">
        <v>42697.069444444445</v>
      </c>
      <c r="C3512" s="62">
        <v>7.9909999999999997</v>
      </c>
      <c r="D3512" s="62">
        <v>3.4890000000000008</v>
      </c>
      <c r="E3512" s="62">
        <v>3767.885000000007</v>
      </c>
      <c r="F3512" s="62">
        <v>5.2989999999999995</v>
      </c>
      <c r="G3512" s="62">
        <v>7513.5990000000302</v>
      </c>
      <c r="H3512" s="62">
        <v>5.4890000000000008</v>
      </c>
      <c r="I3512" s="62">
        <v>7942.5569999999479</v>
      </c>
    </row>
    <row r="3513" spans="1:9" x14ac:dyDescent="0.25">
      <c r="A3513" s="60" t="s">
        <v>3543</v>
      </c>
      <c r="B3513" s="61">
        <v>42697.093055555553</v>
      </c>
      <c r="C3513" s="62">
        <v>7.7279999999999998</v>
      </c>
      <c r="D3513" s="62">
        <v>3.7520000000000007</v>
      </c>
      <c r="E3513" s="62">
        <v>3771.637000000007</v>
      </c>
      <c r="F3513" s="62">
        <v>5.5619999999999994</v>
      </c>
      <c r="G3513" s="62">
        <v>7519.1610000000301</v>
      </c>
      <c r="H3513" s="62">
        <v>5.7520000000000007</v>
      </c>
      <c r="I3513" s="62">
        <v>7948.3089999999484</v>
      </c>
    </row>
    <row r="3514" spans="1:9" x14ac:dyDescent="0.25">
      <c r="A3514" s="60" t="s">
        <v>3544</v>
      </c>
      <c r="B3514" s="61">
        <v>42697.116666666669</v>
      </c>
      <c r="C3514" s="62">
        <v>7.9909999999999997</v>
      </c>
      <c r="D3514" s="62">
        <v>3.4890000000000008</v>
      </c>
      <c r="E3514" s="62">
        <v>3775.126000000007</v>
      </c>
      <c r="F3514" s="62">
        <v>5.2989999999999995</v>
      </c>
      <c r="G3514" s="62">
        <v>7524.46000000003</v>
      </c>
      <c r="H3514" s="62">
        <v>5.4890000000000008</v>
      </c>
      <c r="I3514" s="62">
        <v>7953.7979999999479</v>
      </c>
    </row>
    <row r="3515" spans="1:9" x14ac:dyDescent="0.25">
      <c r="A3515" s="60" t="s">
        <v>3545</v>
      </c>
      <c r="B3515" s="61">
        <v>42697.140277777777</v>
      </c>
      <c r="C3515" s="62">
        <v>7.7279999999999998</v>
      </c>
      <c r="D3515" s="62">
        <v>3.7520000000000007</v>
      </c>
      <c r="E3515" s="62">
        <v>3778.878000000007</v>
      </c>
      <c r="F3515" s="62">
        <v>5.5619999999999994</v>
      </c>
      <c r="G3515" s="62">
        <v>7530.0220000000299</v>
      </c>
      <c r="H3515" s="62">
        <v>5.7520000000000007</v>
      </c>
      <c r="I3515" s="62">
        <v>7959.5499999999483</v>
      </c>
    </row>
    <row r="3516" spans="1:9" x14ac:dyDescent="0.25">
      <c r="A3516" s="60" t="s">
        <v>3546</v>
      </c>
      <c r="B3516" s="61">
        <v>42697.163888888892</v>
      </c>
      <c r="C3516" s="62">
        <v>7.7279999999999998</v>
      </c>
      <c r="D3516" s="62">
        <v>3.7520000000000007</v>
      </c>
      <c r="E3516" s="62">
        <v>3782.6300000000069</v>
      </c>
      <c r="F3516" s="62">
        <v>5.5619999999999994</v>
      </c>
      <c r="G3516" s="62">
        <v>7535.5840000000298</v>
      </c>
      <c r="H3516" s="62">
        <v>5.7520000000000007</v>
      </c>
      <c r="I3516" s="62">
        <v>7965.3019999999487</v>
      </c>
    </row>
    <row r="3517" spans="1:9" x14ac:dyDescent="0.25">
      <c r="A3517" s="60" t="s">
        <v>3547</v>
      </c>
      <c r="B3517" s="61">
        <v>42697.1875</v>
      </c>
      <c r="C3517" s="62">
        <v>7.7279999999999998</v>
      </c>
      <c r="D3517" s="62">
        <v>3.7520000000000007</v>
      </c>
      <c r="E3517" s="62">
        <v>3786.3820000000069</v>
      </c>
      <c r="F3517" s="62">
        <v>5.5619999999999994</v>
      </c>
      <c r="G3517" s="62">
        <v>7541.1460000000297</v>
      </c>
      <c r="H3517" s="62">
        <v>5.7520000000000007</v>
      </c>
      <c r="I3517" s="62">
        <v>7971.0539999999492</v>
      </c>
    </row>
    <row r="3518" spans="1:9" x14ac:dyDescent="0.25">
      <c r="A3518" s="60" t="s">
        <v>3548</v>
      </c>
      <c r="B3518" s="61">
        <v>42697.211111111108</v>
      </c>
      <c r="C3518" s="62">
        <v>7.7279999999999998</v>
      </c>
      <c r="D3518" s="62">
        <v>3.7520000000000007</v>
      </c>
      <c r="E3518" s="62">
        <v>3790.1340000000068</v>
      </c>
      <c r="F3518" s="62">
        <v>5.5619999999999994</v>
      </c>
      <c r="G3518" s="62">
        <v>7546.7080000000296</v>
      </c>
      <c r="H3518" s="62">
        <v>5.7520000000000007</v>
      </c>
      <c r="I3518" s="62">
        <v>7976.8059999999496</v>
      </c>
    </row>
    <row r="3519" spans="1:9" x14ac:dyDescent="0.25">
      <c r="A3519" s="60" t="s">
        <v>3549</v>
      </c>
      <c r="B3519" s="61">
        <v>42697.234722222223</v>
      </c>
      <c r="C3519" s="62">
        <v>7.7279999999999998</v>
      </c>
      <c r="D3519" s="62">
        <v>3.7520000000000007</v>
      </c>
      <c r="E3519" s="62">
        <v>3793.8860000000068</v>
      </c>
      <c r="F3519" s="62">
        <v>5.5619999999999994</v>
      </c>
      <c r="G3519" s="62">
        <v>7552.2700000000295</v>
      </c>
      <c r="H3519" s="62">
        <v>5.7520000000000007</v>
      </c>
      <c r="I3519" s="62">
        <v>7982.55799999995</v>
      </c>
    </row>
    <row r="3520" spans="1:9" x14ac:dyDescent="0.25">
      <c r="A3520" s="60" t="s">
        <v>3550</v>
      </c>
      <c r="B3520" s="61">
        <v>42697.258333333331</v>
      </c>
      <c r="C3520" s="62">
        <v>7.7279999999999998</v>
      </c>
      <c r="D3520" s="62">
        <v>3.7520000000000007</v>
      </c>
      <c r="E3520" s="62">
        <v>3797.6380000000067</v>
      </c>
      <c r="F3520" s="62">
        <v>5.5619999999999994</v>
      </c>
      <c r="G3520" s="62">
        <v>7557.8320000000294</v>
      </c>
      <c r="H3520" s="62">
        <v>5.7520000000000007</v>
      </c>
      <c r="I3520" s="62">
        <v>7988.3099999999504</v>
      </c>
    </row>
    <row r="3521" spans="1:9" x14ac:dyDescent="0.25">
      <c r="A3521" s="60" t="s">
        <v>3551</v>
      </c>
      <c r="B3521" s="61">
        <v>42697.281944444447</v>
      </c>
      <c r="C3521" s="62">
        <v>7.7279999999999998</v>
      </c>
      <c r="D3521" s="62">
        <v>3.7520000000000007</v>
      </c>
      <c r="E3521" s="62">
        <v>3801.3900000000067</v>
      </c>
      <c r="F3521" s="62">
        <v>5.5619999999999994</v>
      </c>
      <c r="G3521" s="62">
        <v>7563.3940000000293</v>
      </c>
      <c r="H3521" s="62">
        <v>5.7520000000000007</v>
      </c>
      <c r="I3521" s="62">
        <v>7994.0619999999508</v>
      </c>
    </row>
    <row r="3522" spans="1:9" x14ac:dyDescent="0.25">
      <c r="A3522" s="60" t="s">
        <v>3552</v>
      </c>
      <c r="B3522" s="61">
        <v>42697.305555555555</v>
      </c>
      <c r="C3522" s="62">
        <v>7.4669999999999996</v>
      </c>
      <c r="D3522" s="62">
        <v>4.0130000000000008</v>
      </c>
      <c r="E3522" s="62">
        <v>3805.4030000000066</v>
      </c>
      <c r="F3522" s="62">
        <v>5.8229999999999995</v>
      </c>
      <c r="G3522" s="62">
        <v>7569.2170000000297</v>
      </c>
      <c r="H3522" s="62">
        <v>6.0130000000000008</v>
      </c>
      <c r="I3522" s="62">
        <v>8000.0749999999507</v>
      </c>
    </row>
    <row r="3523" spans="1:9" x14ac:dyDescent="0.25">
      <c r="A3523" s="60" t="s">
        <v>3553</v>
      </c>
      <c r="B3523" s="61">
        <v>42697.32916666667</v>
      </c>
      <c r="C3523" s="62">
        <v>7.4669999999999996</v>
      </c>
      <c r="D3523" s="62">
        <v>4.0130000000000008</v>
      </c>
      <c r="E3523" s="62">
        <v>3809.4160000000065</v>
      </c>
      <c r="F3523" s="62">
        <v>5.8229999999999995</v>
      </c>
      <c r="G3523" s="62">
        <v>7575.04000000003</v>
      </c>
      <c r="H3523" s="62">
        <v>6.0130000000000008</v>
      </c>
      <c r="I3523" s="62">
        <v>8006.0879999999506</v>
      </c>
    </row>
    <row r="3524" spans="1:9" x14ac:dyDescent="0.25">
      <c r="A3524" s="60" t="s">
        <v>3554</v>
      </c>
      <c r="B3524" s="61">
        <v>42697.352777777778</v>
      </c>
      <c r="C3524" s="62">
        <v>7.4669999999999996</v>
      </c>
      <c r="D3524" s="62">
        <v>4.0130000000000008</v>
      </c>
      <c r="E3524" s="62">
        <v>3813.4290000000065</v>
      </c>
      <c r="F3524" s="62">
        <v>5.8229999999999995</v>
      </c>
      <c r="G3524" s="62">
        <v>7580.8630000000303</v>
      </c>
      <c r="H3524" s="62">
        <v>6.0130000000000008</v>
      </c>
      <c r="I3524" s="62">
        <v>8012.1009999999505</v>
      </c>
    </row>
    <row r="3525" spans="1:9" x14ac:dyDescent="0.25">
      <c r="A3525" s="60" t="s">
        <v>3555</v>
      </c>
      <c r="B3525" s="61">
        <v>42697.376388888886</v>
      </c>
      <c r="C3525" s="62">
        <v>7.4669999999999996</v>
      </c>
      <c r="D3525" s="62">
        <v>4.0130000000000008</v>
      </c>
      <c r="E3525" s="62">
        <v>3817.4420000000064</v>
      </c>
      <c r="F3525" s="62">
        <v>5.8229999999999995</v>
      </c>
      <c r="G3525" s="62">
        <v>7586.6860000000306</v>
      </c>
      <c r="H3525" s="62">
        <v>6.0130000000000008</v>
      </c>
      <c r="I3525" s="62">
        <v>8018.1139999999505</v>
      </c>
    </row>
    <row r="3526" spans="1:9" x14ac:dyDescent="0.25">
      <c r="A3526" s="60" t="s">
        <v>3556</v>
      </c>
      <c r="B3526" s="61">
        <v>42697.4</v>
      </c>
      <c r="C3526" s="62">
        <v>7.4669999999999996</v>
      </c>
      <c r="D3526" s="62">
        <v>4.0130000000000008</v>
      </c>
      <c r="E3526" s="62">
        <v>3821.4550000000063</v>
      </c>
      <c r="F3526" s="62">
        <v>5.8229999999999995</v>
      </c>
      <c r="G3526" s="62">
        <v>7592.5090000000309</v>
      </c>
      <c r="H3526" s="62">
        <v>6.0130000000000008</v>
      </c>
      <c r="I3526" s="62">
        <v>8024.1269999999504</v>
      </c>
    </row>
    <row r="3527" spans="1:9" x14ac:dyDescent="0.25">
      <c r="A3527" s="60" t="s">
        <v>3557</v>
      </c>
      <c r="B3527" s="61">
        <v>42697.423611111109</v>
      </c>
      <c r="C3527" s="62">
        <v>7.4669999999999996</v>
      </c>
      <c r="D3527" s="62">
        <v>4.0130000000000008</v>
      </c>
      <c r="E3527" s="62">
        <v>3825.4680000000062</v>
      </c>
      <c r="F3527" s="62">
        <v>5.8229999999999995</v>
      </c>
      <c r="G3527" s="62">
        <v>7598.3320000000313</v>
      </c>
      <c r="H3527" s="62">
        <v>6.0130000000000008</v>
      </c>
      <c r="I3527" s="62">
        <v>8030.1399999999503</v>
      </c>
    </row>
    <row r="3528" spans="1:9" x14ac:dyDescent="0.25">
      <c r="A3528" s="60" t="s">
        <v>3558</v>
      </c>
      <c r="B3528" s="61">
        <v>42697.447222222225</v>
      </c>
      <c r="C3528" s="62">
        <v>7.4669999999999996</v>
      </c>
      <c r="D3528" s="62">
        <v>4.0130000000000008</v>
      </c>
      <c r="E3528" s="62">
        <v>3829.4810000000061</v>
      </c>
      <c r="F3528" s="62">
        <v>5.8229999999999995</v>
      </c>
      <c r="G3528" s="62">
        <v>7604.1550000000316</v>
      </c>
      <c r="H3528" s="62">
        <v>6.0130000000000008</v>
      </c>
      <c r="I3528" s="62">
        <v>8036.1529999999502</v>
      </c>
    </row>
    <row r="3529" spans="1:9" x14ac:dyDescent="0.25">
      <c r="A3529" s="60" t="s">
        <v>3559</v>
      </c>
      <c r="B3529" s="61">
        <v>42697.470833333333</v>
      </c>
      <c r="C3529" s="62">
        <v>7.4669999999999996</v>
      </c>
      <c r="D3529" s="62">
        <v>4.0130000000000008</v>
      </c>
      <c r="E3529" s="62">
        <v>3833.4940000000061</v>
      </c>
      <c r="F3529" s="62">
        <v>5.8229999999999995</v>
      </c>
      <c r="G3529" s="62">
        <v>7609.9780000000319</v>
      </c>
      <c r="H3529" s="62">
        <v>6.0130000000000008</v>
      </c>
      <c r="I3529" s="62">
        <v>8042.1659999999501</v>
      </c>
    </row>
    <row r="3530" spans="1:9" x14ac:dyDescent="0.25">
      <c r="A3530" s="60" t="s">
        <v>3560</v>
      </c>
      <c r="B3530" s="61">
        <v>42697.494444444441</v>
      </c>
      <c r="C3530" s="62">
        <v>7.7279999999999998</v>
      </c>
      <c r="D3530" s="62">
        <v>3.7520000000000007</v>
      </c>
      <c r="E3530" s="62">
        <v>3837.246000000006</v>
      </c>
      <c r="F3530" s="62">
        <v>5.5619999999999994</v>
      </c>
      <c r="G3530" s="62">
        <v>7615.5400000000318</v>
      </c>
      <c r="H3530" s="62">
        <v>5.7520000000000007</v>
      </c>
      <c r="I3530" s="62">
        <v>8047.9179999999506</v>
      </c>
    </row>
    <row r="3531" spans="1:9" x14ac:dyDescent="0.25">
      <c r="A3531" s="60" t="s">
        <v>3561</v>
      </c>
      <c r="B3531" s="61">
        <v>42697.518055555556</v>
      </c>
      <c r="C3531" s="62">
        <v>7.7279999999999998</v>
      </c>
      <c r="D3531" s="62">
        <v>3.7520000000000007</v>
      </c>
      <c r="E3531" s="62">
        <v>3840.998000000006</v>
      </c>
      <c r="F3531" s="62">
        <v>5.5619999999999994</v>
      </c>
      <c r="G3531" s="62">
        <v>7621.1020000000317</v>
      </c>
      <c r="H3531" s="62">
        <v>5.7520000000000007</v>
      </c>
      <c r="I3531" s="62">
        <v>8053.669999999951</v>
      </c>
    </row>
    <row r="3532" spans="1:9" x14ac:dyDescent="0.25">
      <c r="A3532" s="60" t="s">
        <v>3562</v>
      </c>
      <c r="B3532" s="61">
        <v>42697.541666666664</v>
      </c>
      <c r="C3532" s="62">
        <v>7.9909999999999997</v>
      </c>
      <c r="D3532" s="62">
        <v>3.4890000000000008</v>
      </c>
      <c r="E3532" s="62">
        <v>3844.487000000006</v>
      </c>
      <c r="F3532" s="62">
        <v>5.2989999999999995</v>
      </c>
      <c r="G3532" s="62">
        <v>7626.4010000000317</v>
      </c>
      <c r="H3532" s="62">
        <v>5.4890000000000008</v>
      </c>
      <c r="I3532" s="62">
        <v>8059.1589999999505</v>
      </c>
    </row>
    <row r="3533" spans="1:9" x14ac:dyDescent="0.25">
      <c r="A3533" s="60" t="s">
        <v>3563</v>
      </c>
      <c r="B3533" s="61">
        <v>42697.56527777778</v>
      </c>
      <c r="C3533" s="62">
        <v>7.9909999999999997</v>
      </c>
      <c r="D3533" s="62">
        <v>3.4890000000000008</v>
      </c>
      <c r="E3533" s="62">
        <v>3847.976000000006</v>
      </c>
      <c r="F3533" s="62">
        <v>5.2989999999999995</v>
      </c>
      <c r="G3533" s="62">
        <v>7631.7000000000317</v>
      </c>
      <c r="H3533" s="62">
        <v>5.4890000000000008</v>
      </c>
      <c r="I3533" s="62">
        <v>8064.6479999999501</v>
      </c>
    </row>
    <row r="3534" spans="1:9" x14ac:dyDescent="0.25">
      <c r="A3534" s="60" t="s">
        <v>3564</v>
      </c>
      <c r="B3534" s="61">
        <v>42697.588888888888</v>
      </c>
      <c r="C3534" s="62">
        <v>8.2530000000000001</v>
      </c>
      <c r="D3534" s="62">
        <v>3.2270000000000003</v>
      </c>
      <c r="E3534" s="62">
        <v>3851.2030000000059</v>
      </c>
      <c r="F3534" s="62">
        <v>5.036999999999999</v>
      </c>
      <c r="G3534" s="62">
        <v>7636.7370000000319</v>
      </c>
      <c r="H3534" s="62">
        <v>5.2270000000000003</v>
      </c>
      <c r="I3534" s="62">
        <v>8069.87499999995</v>
      </c>
    </row>
    <row r="3535" spans="1:9" x14ac:dyDescent="0.25">
      <c r="A3535" s="60" t="s">
        <v>3565</v>
      </c>
      <c r="B3535" s="61">
        <v>42697.612500000003</v>
      </c>
      <c r="C3535" s="62">
        <v>8.2530000000000001</v>
      </c>
      <c r="D3535" s="62">
        <v>3.2270000000000003</v>
      </c>
      <c r="E3535" s="62">
        <v>3854.4300000000057</v>
      </c>
      <c r="F3535" s="62">
        <v>5.036999999999999</v>
      </c>
      <c r="G3535" s="62">
        <v>7641.7740000000322</v>
      </c>
      <c r="H3535" s="62">
        <v>5.2270000000000003</v>
      </c>
      <c r="I3535" s="62">
        <v>8075.1019999999498</v>
      </c>
    </row>
    <row r="3536" spans="1:9" x14ac:dyDescent="0.25">
      <c r="A3536" s="60" t="s">
        <v>3566</v>
      </c>
      <c r="B3536" s="61">
        <v>42697.636111111111</v>
      </c>
      <c r="C3536" s="62">
        <v>8.2530000000000001</v>
      </c>
      <c r="D3536" s="62">
        <v>3.2270000000000003</v>
      </c>
      <c r="E3536" s="62">
        <v>3857.6570000000056</v>
      </c>
      <c r="F3536" s="62">
        <v>5.036999999999999</v>
      </c>
      <c r="G3536" s="62">
        <v>7646.8110000000324</v>
      </c>
      <c r="H3536" s="62">
        <v>5.2270000000000003</v>
      </c>
      <c r="I3536" s="62">
        <v>8080.3289999999497</v>
      </c>
    </row>
    <row r="3537" spans="1:9" x14ac:dyDescent="0.25">
      <c r="A3537" s="60" t="s">
        <v>3567</v>
      </c>
      <c r="B3537" s="61">
        <v>42697.659722222219</v>
      </c>
      <c r="C3537" s="62">
        <v>8.2530000000000001</v>
      </c>
      <c r="D3537" s="62">
        <v>3.2270000000000003</v>
      </c>
      <c r="E3537" s="62">
        <v>3860.8840000000055</v>
      </c>
      <c r="F3537" s="62">
        <v>5.036999999999999</v>
      </c>
      <c r="G3537" s="62">
        <v>7651.8480000000327</v>
      </c>
      <c r="H3537" s="62">
        <v>5.2270000000000003</v>
      </c>
      <c r="I3537" s="62">
        <v>8085.5559999999496</v>
      </c>
    </row>
    <row r="3538" spans="1:9" x14ac:dyDescent="0.25">
      <c r="A3538" s="60" t="s">
        <v>3568</v>
      </c>
      <c r="B3538" s="61">
        <v>42697.683333333334</v>
      </c>
      <c r="C3538" s="62">
        <v>8.5169999999999995</v>
      </c>
      <c r="D3538" s="62">
        <v>2.963000000000001</v>
      </c>
      <c r="E3538" s="62">
        <v>3863.8470000000057</v>
      </c>
      <c r="F3538" s="62">
        <v>4.7729999999999997</v>
      </c>
      <c r="G3538" s="62">
        <v>7656.6210000000328</v>
      </c>
      <c r="H3538" s="62">
        <v>4.963000000000001</v>
      </c>
      <c r="I3538" s="62">
        <v>8090.5189999999493</v>
      </c>
    </row>
    <row r="3539" spans="1:9" x14ac:dyDescent="0.25">
      <c r="A3539" s="60" t="s">
        <v>3569</v>
      </c>
      <c r="B3539" s="61">
        <v>42697.706944444442</v>
      </c>
      <c r="C3539" s="62">
        <v>8.2530000000000001</v>
      </c>
      <c r="D3539" s="62">
        <v>3.2270000000000003</v>
      </c>
      <c r="E3539" s="62">
        <v>3867.0740000000055</v>
      </c>
      <c r="F3539" s="62">
        <v>5.036999999999999</v>
      </c>
      <c r="G3539" s="62">
        <v>7661.6580000000331</v>
      </c>
      <c r="H3539" s="62">
        <v>5.2270000000000003</v>
      </c>
      <c r="I3539" s="62">
        <v>8095.7459999999492</v>
      </c>
    </row>
    <row r="3540" spans="1:9" x14ac:dyDescent="0.25">
      <c r="A3540" s="60" t="s">
        <v>3570</v>
      </c>
      <c r="B3540" s="61">
        <v>42697.730555555558</v>
      </c>
      <c r="C3540" s="62">
        <v>8.5169999999999995</v>
      </c>
      <c r="D3540" s="62">
        <v>2.963000000000001</v>
      </c>
      <c r="E3540" s="62">
        <v>3870.0370000000057</v>
      </c>
      <c r="F3540" s="62">
        <v>4.7729999999999997</v>
      </c>
      <c r="G3540" s="62">
        <v>7666.4310000000332</v>
      </c>
      <c r="H3540" s="62">
        <v>4.963000000000001</v>
      </c>
      <c r="I3540" s="62">
        <v>8100.7089999999489</v>
      </c>
    </row>
    <row r="3541" spans="1:9" x14ac:dyDescent="0.25">
      <c r="A3541" s="60" t="s">
        <v>3571</v>
      </c>
      <c r="B3541" s="61">
        <v>42697.754166666666</v>
      </c>
      <c r="C3541" s="62">
        <v>8.5169999999999995</v>
      </c>
      <c r="D3541" s="62">
        <v>2.963000000000001</v>
      </c>
      <c r="E3541" s="62">
        <v>3873.0000000000059</v>
      </c>
      <c r="F3541" s="62">
        <v>4.7729999999999997</v>
      </c>
      <c r="G3541" s="62">
        <v>7671.2040000000334</v>
      </c>
      <c r="H3541" s="62">
        <v>4.963000000000001</v>
      </c>
      <c r="I3541" s="62">
        <v>8105.6719999999486</v>
      </c>
    </row>
    <row r="3542" spans="1:9" x14ac:dyDescent="0.25">
      <c r="A3542" s="60" t="s">
        <v>3572</v>
      </c>
      <c r="B3542" s="61">
        <v>42697.777777777781</v>
      </c>
      <c r="C3542" s="62">
        <v>8.5169999999999995</v>
      </c>
      <c r="D3542" s="62">
        <v>2.963000000000001</v>
      </c>
      <c r="E3542" s="62">
        <v>3875.9630000000061</v>
      </c>
      <c r="F3542" s="62">
        <v>4.7729999999999997</v>
      </c>
      <c r="G3542" s="62">
        <v>7675.9770000000335</v>
      </c>
      <c r="H3542" s="62">
        <v>4.963000000000001</v>
      </c>
      <c r="I3542" s="62">
        <v>8110.6349999999484</v>
      </c>
    </row>
    <row r="3543" spans="1:9" x14ac:dyDescent="0.25">
      <c r="A3543" s="60" t="s">
        <v>3573</v>
      </c>
      <c r="B3543" s="61">
        <v>42697.801388888889</v>
      </c>
      <c r="C3543" s="62">
        <v>8.2530000000000001</v>
      </c>
      <c r="D3543" s="62">
        <v>3.2270000000000003</v>
      </c>
      <c r="E3543" s="62">
        <v>3879.190000000006</v>
      </c>
      <c r="F3543" s="62">
        <v>5.036999999999999</v>
      </c>
      <c r="G3543" s="62">
        <v>7681.0140000000338</v>
      </c>
      <c r="H3543" s="62">
        <v>5.2270000000000003</v>
      </c>
      <c r="I3543" s="62">
        <v>8115.8619999999482</v>
      </c>
    </row>
    <row r="3544" spans="1:9" x14ac:dyDescent="0.25">
      <c r="A3544" s="60" t="s">
        <v>3574</v>
      </c>
      <c r="B3544" s="61">
        <v>42697.824999999997</v>
      </c>
      <c r="C3544" s="62">
        <v>8.5169999999999995</v>
      </c>
      <c r="D3544" s="62">
        <v>2.963000000000001</v>
      </c>
      <c r="E3544" s="62">
        <v>3882.1530000000062</v>
      </c>
      <c r="F3544" s="62">
        <v>4.7729999999999997</v>
      </c>
      <c r="G3544" s="62">
        <v>7685.7870000000339</v>
      </c>
      <c r="H3544" s="62">
        <v>4.963000000000001</v>
      </c>
      <c r="I3544" s="62">
        <v>8120.824999999948</v>
      </c>
    </row>
    <row r="3545" spans="1:9" x14ac:dyDescent="0.25">
      <c r="A3545" s="60" t="s">
        <v>3575</v>
      </c>
      <c r="B3545" s="61">
        <v>42697.848611111112</v>
      </c>
      <c r="C3545" s="62">
        <v>8.5169999999999995</v>
      </c>
      <c r="D3545" s="62">
        <v>2.963000000000001</v>
      </c>
      <c r="E3545" s="62">
        <v>3885.1160000000064</v>
      </c>
      <c r="F3545" s="62">
        <v>4.7729999999999997</v>
      </c>
      <c r="G3545" s="62">
        <v>7690.5600000000341</v>
      </c>
      <c r="H3545" s="62">
        <v>4.963000000000001</v>
      </c>
      <c r="I3545" s="62">
        <v>8125.7879999999477</v>
      </c>
    </row>
    <row r="3546" spans="1:9" x14ac:dyDescent="0.25">
      <c r="A3546" s="60" t="s">
        <v>3576</v>
      </c>
      <c r="B3546" s="61">
        <v>42697.87222222222</v>
      </c>
      <c r="C3546" s="62">
        <v>8.5169999999999995</v>
      </c>
      <c r="D3546" s="62">
        <v>2.963000000000001</v>
      </c>
      <c r="E3546" s="62">
        <v>3888.0790000000065</v>
      </c>
      <c r="F3546" s="62">
        <v>4.7729999999999997</v>
      </c>
      <c r="G3546" s="62">
        <v>7695.3330000000342</v>
      </c>
      <c r="H3546" s="62">
        <v>4.963000000000001</v>
      </c>
      <c r="I3546" s="62">
        <v>8130.7509999999475</v>
      </c>
    </row>
    <row r="3547" spans="1:9" x14ac:dyDescent="0.25">
      <c r="A3547" s="60" t="s">
        <v>3577</v>
      </c>
      <c r="B3547" s="61">
        <v>42697.895833333336</v>
      </c>
      <c r="C3547" s="62">
        <v>8.5169999999999995</v>
      </c>
      <c r="D3547" s="62">
        <v>2.963000000000001</v>
      </c>
      <c r="E3547" s="62">
        <v>3891.0420000000067</v>
      </c>
      <c r="F3547" s="62">
        <v>4.7729999999999997</v>
      </c>
      <c r="G3547" s="62">
        <v>7700.1060000000343</v>
      </c>
      <c r="H3547" s="62">
        <v>4.963000000000001</v>
      </c>
      <c r="I3547" s="62">
        <v>8135.7139999999472</v>
      </c>
    </row>
    <row r="3548" spans="1:9" x14ac:dyDescent="0.25">
      <c r="A3548" s="60" t="s">
        <v>3578</v>
      </c>
      <c r="B3548" s="61">
        <v>42697.919444444444</v>
      </c>
      <c r="C3548" s="62">
        <v>8.5169999999999995</v>
      </c>
      <c r="D3548" s="62">
        <v>2.963000000000001</v>
      </c>
      <c r="E3548" s="62">
        <v>3894.0050000000069</v>
      </c>
      <c r="F3548" s="62">
        <v>4.7729999999999997</v>
      </c>
      <c r="G3548" s="62">
        <v>7704.8790000000345</v>
      </c>
      <c r="H3548" s="62">
        <v>4.963000000000001</v>
      </c>
      <c r="I3548" s="62">
        <v>8140.6769999999469</v>
      </c>
    </row>
    <row r="3549" spans="1:9" x14ac:dyDescent="0.25">
      <c r="A3549" s="60" t="s">
        <v>3579</v>
      </c>
      <c r="B3549" s="61">
        <v>42697.943055555559</v>
      </c>
      <c r="C3549" s="62">
        <v>8.5169999999999995</v>
      </c>
      <c r="D3549" s="62">
        <v>2.963000000000001</v>
      </c>
      <c r="E3549" s="62">
        <v>3896.9680000000071</v>
      </c>
      <c r="F3549" s="62">
        <v>4.7729999999999997</v>
      </c>
      <c r="G3549" s="62">
        <v>7709.6520000000346</v>
      </c>
      <c r="H3549" s="62">
        <v>4.963000000000001</v>
      </c>
      <c r="I3549" s="62">
        <v>8145.6399999999467</v>
      </c>
    </row>
    <row r="3550" spans="1:9" x14ac:dyDescent="0.25">
      <c r="A3550" s="60" t="s">
        <v>3580</v>
      </c>
      <c r="B3550" s="61">
        <v>42697.966666666667</v>
      </c>
      <c r="C3550" s="62">
        <v>8.5169999999999995</v>
      </c>
      <c r="D3550" s="62">
        <v>2.963000000000001</v>
      </c>
      <c r="E3550" s="62">
        <v>3899.9310000000073</v>
      </c>
      <c r="F3550" s="62">
        <v>4.7729999999999997</v>
      </c>
      <c r="G3550" s="62">
        <v>7714.4250000000347</v>
      </c>
      <c r="H3550" s="62">
        <v>4.963000000000001</v>
      </c>
      <c r="I3550" s="62">
        <v>8150.6029999999464</v>
      </c>
    </row>
    <row r="3551" spans="1:9" x14ac:dyDescent="0.25">
      <c r="A3551" s="60" t="s">
        <v>3581</v>
      </c>
      <c r="B3551" s="61">
        <v>42697.990277777775</v>
      </c>
      <c r="C3551" s="62">
        <v>8.5169999999999995</v>
      </c>
      <c r="D3551" s="62">
        <v>2.963000000000001</v>
      </c>
      <c r="E3551" s="62">
        <v>3902.8940000000075</v>
      </c>
      <c r="F3551" s="62">
        <v>4.7729999999999997</v>
      </c>
      <c r="G3551" s="62">
        <v>7719.1980000000349</v>
      </c>
      <c r="H3551" s="62">
        <v>4.963000000000001</v>
      </c>
      <c r="I3551" s="62">
        <v>8155.5659999999461</v>
      </c>
    </row>
    <row r="3552" spans="1:9" x14ac:dyDescent="0.25">
      <c r="A3552" s="60" t="s">
        <v>3582</v>
      </c>
      <c r="B3552" s="61">
        <v>42698.013888888891</v>
      </c>
      <c r="C3552" s="62">
        <v>8.5169999999999995</v>
      </c>
      <c r="D3552" s="62">
        <v>2.963000000000001</v>
      </c>
      <c r="E3552" s="62">
        <v>3905.8570000000077</v>
      </c>
      <c r="F3552" s="62">
        <v>4.7729999999999997</v>
      </c>
      <c r="G3552" s="62">
        <v>7723.971000000035</v>
      </c>
      <c r="H3552" s="62">
        <v>4.963000000000001</v>
      </c>
      <c r="I3552" s="62">
        <v>8160.5289999999459</v>
      </c>
    </row>
    <row r="3553" spans="1:9" x14ac:dyDescent="0.25">
      <c r="A3553" s="60" t="s">
        <v>3583</v>
      </c>
      <c r="B3553" s="61">
        <v>42698.037499999999</v>
      </c>
      <c r="C3553" s="62">
        <v>8.5169999999999995</v>
      </c>
      <c r="D3553" s="62">
        <v>2.963000000000001</v>
      </c>
      <c r="E3553" s="62">
        <v>3908.8200000000079</v>
      </c>
      <c r="F3553" s="62">
        <v>4.7729999999999997</v>
      </c>
      <c r="G3553" s="62">
        <v>7728.7440000000352</v>
      </c>
      <c r="H3553" s="62">
        <v>4.963000000000001</v>
      </c>
      <c r="I3553" s="62">
        <v>8165.4919999999456</v>
      </c>
    </row>
    <row r="3554" spans="1:9" x14ac:dyDescent="0.25">
      <c r="A3554" s="60" t="s">
        <v>3584</v>
      </c>
      <c r="B3554" s="61">
        <v>42698.061111111114</v>
      </c>
      <c r="C3554" s="62">
        <v>8.5169999999999995</v>
      </c>
      <c r="D3554" s="62">
        <v>2.963000000000001</v>
      </c>
      <c r="E3554" s="62">
        <v>3911.7830000000081</v>
      </c>
      <c r="F3554" s="62">
        <v>4.7729999999999997</v>
      </c>
      <c r="G3554" s="62">
        <v>7733.5170000000353</v>
      </c>
      <c r="H3554" s="62">
        <v>4.963000000000001</v>
      </c>
      <c r="I3554" s="62">
        <v>8170.4549999999454</v>
      </c>
    </row>
    <row r="3555" spans="1:9" x14ac:dyDescent="0.25">
      <c r="A3555" s="60" t="s">
        <v>3585</v>
      </c>
      <c r="B3555" s="61">
        <v>42698.084722222222</v>
      </c>
      <c r="C3555" s="62">
        <v>8.5169999999999995</v>
      </c>
      <c r="D3555" s="62">
        <v>2.963000000000001</v>
      </c>
      <c r="E3555" s="62">
        <v>3914.7460000000083</v>
      </c>
      <c r="F3555" s="62">
        <v>4.7729999999999997</v>
      </c>
      <c r="G3555" s="62">
        <v>7738.2900000000354</v>
      </c>
      <c r="H3555" s="62">
        <v>4.963000000000001</v>
      </c>
      <c r="I3555" s="62">
        <v>8175.4179999999451</v>
      </c>
    </row>
    <row r="3556" spans="1:9" x14ac:dyDescent="0.25">
      <c r="A3556" s="60" t="s">
        <v>3586</v>
      </c>
      <c r="B3556" s="61">
        <v>42698.10833333333</v>
      </c>
      <c r="C3556" s="62">
        <v>8.5169999999999995</v>
      </c>
      <c r="D3556" s="62">
        <v>2.963000000000001</v>
      </c>
      <c r="E3556" s="62">
        <v>3917.7090000000085</v>
      </c>
      <c r="F3556" s="62">
        <v>4.7729999999999997</v>
      </c>
      <c r="G3556" s="62">
        <v>7743.0630000000356</v>
      </c>
      <c r="H3556" s="62">
        <v>4.963000000000001</v>
      </c>
      <c r="I3556" s="62">
        <v>8180.3809999999448</v>
      </c>
    </row>
    <row r="3557" spans="1:9" x14ac:dyDescent="0.25">
      <c r="A3557" s="60" t="s">
        <v>3587</v>
      </c>
      <c r="B3557" s="61">
        <v>42698.131944444445</v>
      </c>
      <c r="C3557" s="62">
        <v>8.5169999999999995</v>
      </c>
      <c r="D3557" s="62">
        <v>2.963000000000001</v>
      </c>
      <c r="E3557" s="62">
        <v>3920.6720000000087</v>
      </c>
      <c r="F3557" s="62">
        <v>4.7729999999999997</v>
      </c>
      <c r="G3557" s="62">
        <v>7747.8360000000357</v>
      </c>
      <c r="H3557" s="62">
        <v>4.963000000000001</v>
      </c>
      <c r="I3557" s="62">
        <v>8185.3439999999446</v>
      </c>
    </row>
    <row r="3558" spans="1:9" x14ac:dyDescent="0.25">
      <c r="A3558" s="60" t="s">
        <v>3588</v>
      </c>
      <c r="B3558" s="61">
        <v>42698.155555555553</v>
      </c>
      <c r="C3558" s="62">
        <v>8.5169999999999995</v>
      </c>
      <c r="D3558" s="62">
        <v>2.963000000000001</v>
      </c>
      <c r="E3558" s="62">
        <v>3923.6350000000089</v>
      </c>
      <c r="F3558" s="62">
        <v>4.7729999999999997</v>
      </c>
      <c r="G3558" s="62">
        <v>7752.6090000000358</v>
      </c>
      <c r="H3558" s="62">
        <v>4.963000000000001</v>
      </c>
      <c r="I3558" s="62">
        <v>8190.3069999999443</v>
      </c>
    </row>
    <row r="3559" spans="1:9" x14ac:dyDescent="0.25">
      <c r="A3559" s="60" t="s">
        <v>3589</v>
      </c>
      <c r="B3559" s="61">
        <v>42698.179166666669</v>
      </c>
      <c r="C3559" s="62">
        <v>8.5169999999999995</v>
      </c>
      <c r="D3559" s="62">
        <v>2.963000000000001</v>
      </c>
      <c r="E3559" s="62">
        <v>3926.5980000000091</v>
      </c>
      <c r="F3559" s="62">
        <v>4.7729999999999997</v>
      </c>
      <c r="G3559" s="62">
        <v>7757.382000000036</v>
      </c>
      <c r="H3559" s="62">
        <v>4.963000000000001</v>
      </c>
      <c r="I3559" s="62">
        <v>8195.269999999944</v>
      </c>
    </row>
    <row r="3560" spans="1:9" x14ac:dyDescent="0.25">
      <c r="A3560" s="60" t="s">
        <v>3590</v>
      </c>
      <c r="B3560" s="61">
        <v>42698.202777777777</v>
      </c>
      <c r="C3560" s="62">
        <v>8.5169999999999995</v>
      </c>
      <c r="D3560" s="62">
        <v>2.963000000000001</v>
      </c>
      <c r="E3560" s="62">
        <v>3929.5610000000092</v>
      </c>
      <c r="F3560" s="62">
        <v>4.7729999999999997</v>
      </c>
      <c r="G3560" s="62">
        <v>7762.1550000000361</v>
      </c>
      <c r="H3560" s="62">
        <v>4.963000000000001</v>
      </c>
      <c r="I3560" s="62">
        <v>8200.2329999999438</v>
      </c>
    </row>
    <row r="3561" spans="1:9" x14ac:dyDescent="0.25">
      <c r="A3561" s="60" t="s">
        <v>3591</v>
      </c>
      <c r="B3561" s="61">
        <v>42698.226388888892</v>
      </c>
      <c r="C3561" s="62">
        <v>8.5169999999999995</v>
      </c>
      <c r="D3561" s="62">
        <v>2.963000000000001</v>
      </c>
      <c r="E3561" s="62">
        <v>3932.5240000000094</v>
      </c>
      <c r="F3561" s="62">
        <v>4.7729999999999997</v>
      </c>
      <c r="G3561" s="62">
        <v>7766.9280000000363</v>
      </c>
      <c r="H3561" s="62">
        <v>4.963000000000001</v>
      </c>
      <c r="I3561" s="62">
        <v>8205.1959999999435</v>
      </c>
    </row>
    <row r="3562" spans="1:9" x14ac:dyDescent="0.25">
      <c r="A3562" s="60" t="s">
        <v>3592</v>
      </c>
      <c r="B3562" s="61">
        <v>42698.25</v>
      </c>
      <c r="C3562" s="62">
        <v>8.5169999999999995</v>
      </c>
      <c r="D3562" s="62">
        <v>2.963000000000001</v>
      </c>
      <c r="E3562" s="62">
        <v>3935.4870000000096</v>
      </c>
      <c r="F3562" s="62">
        <v>4.7729999999999997</v>
      </c>
      <c r="G3562" s="62">
        <v>7771.7010000000364</v>
      </c>
      <c r="H3562" s="62">
        <v>4.963000000000001</v>
      </c>
      <c r="I3562" s="62">
        <v>8210.1589999999433</v>
      </c>
    </row>
    <row r="3563" spans="1:9" x14ac:dyDescent="0.25">
      <c r="A3563" s="60" t="s">
        <v>3593</v>
      </c>
      <c r="B3563" s="61">
        <v>42698.273611111108</v>
      </c>
      <c r="C3563" s="62">
        <v>8.5169999999999995</v>
      </c>
      <c r="D3563" s="62">
        <v>2.963000000000001</v>
      </c>
      <c r="E3563" s="62">
        <v>3938.4500000000098</v>
      </c>
      <c r="F3563" s="62">
        <v>4.7729999999999997</v>
      </c>
      <c r="G3563" s="62">
        <v>7776.4740000000365</v>
      </c>
      <c r="H3563" s="62">
        <v>4.963000000000001</v>
      </c>
      <c r="I3563" s="62">
        <v>8215.121999999943</v>
      </c>
    </row>
    <row r="3564" spans="1:9" x14ac:dyDescent="0.25">
      <c r="A3564" s="60" t="s">
        <v>3594</v>
      </c>
      <c r="B3564" s="61">
        <v>42698.297222222223</v>
      </c>
      <c r="C3564" s="62">
        <v>8.5169999999999995</v>
      </c>
      <c r="D3564" s="62">
        <v>2.963000000000001</v>
      </c>
      <c r="E3564" s="62">
        <v>3941.41300000001</v>
      </c>
      <c r="F3564" s="62">
        <v>4.7729999999999997</v>
      </c>
      <c r="G3564" s="62">
        <v>7781.2470000000367</v>
      </c>
      <c r="H3564" s="62">
        <v>4.963000000000001</v>
      </c>
      <c r="I3564" s="62">
        <v>8220.0849999999427</v>
      </c>
    </row>
    <row r="3565" spans="1:9" x14ac:dyDescent="0.25">
      <c r="A3565" s="60" t="s">
        <v>3595</v>
      </c>
      <c r="B3565" s="61">
        <v>42698.320833333331</v>
      </c>
      <c r="C3565" s="62">
        <v>8.5169999999999995</v>
      </c>
      <c r="D3565" s="62">
        <v>2.963000000000001</v>
      </c>
      <c r="E3565" s="62">
        <v>3944.3760000000102</v>
      </c>
      <c r="F3565" s="62">
        <v>4.7729999999999997</v>
      </c>
      <c r="G3565" s="62">
        <v>7786.0200000000368</v>
      </c>
      <c r="H3565" s="62">
        <v>4.963000000000001</v>
      </c>
      <c r="I3565" s="62">
        <v>8225.0479999999425</v>
      </c>
    </row>
    <row r="3566" spans="1:9" x14ac:dyDescent="0.25">
      <c r="A3566" s="60" t="s">
        <v>3596</v>
      </c>
      <c r="B3566" s="61">
        <v>42698.344444444447</v>
      </c>
      <c r="C3566" s="62">
        <v>8.5169999999999995</v>
      </c>
      <c r="D3566" s="62">
        <v>2.963000000000001</v>
      </c>
      <c r="E3566" s="62">
        <v>3947.3390000000104</v>
      </c>
      <c r="F3566" s="62">
        <v>4.7729999999999997</v>
      </c>
      <c r="G3566" s="62">
        <v>7790.793000000037</v>
      </c>
      <c r="H3566" s="62">
        <v>4.963000000000001</v>
      </c>
      <c r="I3566" s="62">
        <v>8230.0109999999422</v>
      </c>
    </row>
    <row r="3567" spans="1:9" x14ac:dyDescent="0.25">
      <c r="A3567" s="60" t="s">
        <v>3597</v>
      </c>
      <c r="B3567" s="61">
        <v>42698.368055555555</v>
      </c>
      <c r="C3567" s="62">
        <v>8.5169999999999995</v>
      </c>
      <c r="D3567" s="62">
        <v>2.963000000000001</v>
      </c>
      <c r="E3567" s="62">
        <v>3950.3020000000106</v>
      </c>
      <c r="F3567" s="62">
        <v>4.7729999999999997</v>
      </c>
      <c r="G3567" s="62">
        <v>7795.5660000000371</v>
      </c>
      <c r="H3567" s="62">
        <v>4.963000000000001</v>
      </c>
      <c r="I3567" s="62">
        <v>8234.973999999942</v>
      </c>
    </row>
    <row r="3568" spans="1:9" x14ac:dyDescent="0.25">
      <c r="A3568" s="60" t="s">
        <v>3598</v>
      </c>
      <c r="B3568" s="61">
        <v>42698.39166666667</v>
      </c>
      <c r="C3568" s="62">
        <v>8.5169999999999995</v>
      </c>
      <c r="D3568" s="62">
        <v>2.963000000000001</v>
      </c>
      <c r="E3568" s="62">
        <v>3953.2650000000108</v>
      </c>
      <c r="F3568" s="62">
        <v>4.7729999999999997</v>
      </c>
      <c r="G3568" s="62">
        <v>7800.3390000000372</v>
      </c>
      <c r="H3568" s="62">
        <v>4.963000000000001</v>
      </c>
      <c r="I3568" s="62">
        <v>8239.9369999999417</v>
      </c>
    </row>
    <row r="3569" spans="1:9" x14ac:dyDescent="0.25">
      <c r="A3569" s="60" t="s">
        <v>3599</v>
      </c>
      <c r="B3569" s="61">
        <v>42698.415277777778</v>
      </c>
      <c r="C3569" s="62">
        <v>8.5169999999999995</v>
      </c>
      <c r="D3569" s="62">
        <v>2.963000000000001</v>
      </c>
      <c r="E3569" s="62">
        <v>3956.228000000011</v>
      </c>
      <c r="F3569" s="62">
        <v>4.7729999999999997</v>
      </c>
      <c r="G3569" s="62">
        <v>7805.1120000000374</v>
      </c>
      <c r="H3569" s="62">
        <v>4.963000000000001</v>
      </c>
      <c r="I3569" s="62">
        <v>8244.8999999999414</v>
      </c>
    </row>
    <row r="3570" spans="1:9" x14ac:dyDescent="0.25">
      <c r="A3570" s="60" t="s">
        <v>3600</v>
      </c>
      <c r="B3570" s="61">
        <v>42698.438888888886</v>
      </c>
      <c r="C3570" s="62">
        <v>8.5169999999999995</v>
      </c>
      <c r="D3570" s="62">
        <v>2.963000000000001</v>
      </c>
      <c r="E3570" s="62">
        <v>3959.1910000000112</v>
      </c>
      <c r="F3570" s="62">
        <v>4.7729999999999997</v>
      </c>
      <c r="G3570" s="62">
        <v>7809.8850000000375</v>
      </c>
      <c r="H3570" s="62">
        <v>4.963000000000001</v>
      </c>
      <c r="I3570" s="62">
        <v>8249.8629999999412</v>
      </c>
    </row>
    <row r="3571" spans="1:9" x14ac:dyDescent="0.25">
      <c r="A3571" s="60" t="s">
        <v>3601</v>
      </c>
      <c r="B3571" s="61">
        <v>42698.462500000001</v>
      </c>
      <c r="C3571" s="62">
        <v>8.5169999999999995</v>
      </c>
      <c r="D3571" s="62">
        <v>2.963000000000001</v>
      </c>
      <c r="E3571" s="62">
        <v>3962.1540000000114</v>
      </c>
      <c r="F3571" s="62">
        <v>4.7729999999999997</v>
      </c>
      <c r="G3571" s="62">
        <v>7814.6580000000376</v>
      </c>
      <c r="H3571" s="62">
        <v>4.963000000000001</v>
      </c>
      <c r="I3571" s="62">
        <v>8254.8259999999409</v>
      </c>
    </row>
    <row r="3572" spans="1:9" x14ac:dyDescent="0.25">
      <c r="A3572" s="60" t="s">
        <v>3602</v>
      </c>
      <c r="B3572" s="61">
        <v>42698.486111111109</v>
      </c>
      <c r="C3572" s="62">
        <v>8.5169999999999995</v>
      </c>
      <c r="D3572" s="62">
        <v>2.963000000000001</v>
      </c>
      <c r="E3572" s="62">
        <v>3965.1170000000116</v>
      </c>
      <c r="F3572" s="62">
        <v>4.7729999999999997</v>
      </c>
      <c r="G3572" s="62">
        <v>7819.4310000000378</v>
      </c>
      <c r="H3572" s="62">
        <v>4.963000000000001</v>
      </c>
      <c r="I3572" s="62">
        <v>8259.7889999999406</v>
      </c>
    </row>
    <row r="3573" spans="1:9" x14ac:dyDescent="0.25">
      <c r="A3573" s="60" t="s">
        <v>3603</v>
      </c>
      <c r="B3573" s="61">
        <v>42698.509722222225</v>
      </c>
      <c r="C3573" s="62">
        <v>8.5169999999999995</v>
      </c>
      <c r="D3573" s="62">
        <v>2.963000000000001</v>
      </c>
      <c r="E3573" s="62">
        <v>3968.0800000000118</v>
      </c>
      <c r="F3573" s="62">
        <v>4.7729999999999997</v>
      </c>
      <c r="G3573" s="62">
        <v>7824.2040000000379</v>
      </c>
      <c r="H3573" s="62">
        <v>4.963000000000001</v>
      </c>
      <c r="I3573" s="62">
        <v>8264.7519999999404</v>
      </c>
    </row>
    <row r="3574" spans="1:9" x14ac:dyDescent="0.25">
      <c r="A3574" s="60" t="s">
        <v>3604</v>
      </c>
      <c r="B3574" s="61">
        <v>42698.533333333333</v>
      </c>
      <c r="C3574" s="62">
        <v>8.7810000000000006</v>
      </c>
      <c r="D3574" s="62">
        <v>2.6989999999999998</v>
      </c>
      <c r="E3574" s="62">
        <v>3970.7790000000118</v>
      </c>
      <c r="F3574" s="62">
        <v>4.5089999999999986</v>
      </c>
      <c r="G3574" s="62">
        <v>7828.7130000000379</v>
      </c>
      <c r="H3574" s="62">
        <v>4.6989999999999998</v>
      </c>
      <c r="I3574" s="62">
        <v>8269.4509999999409</v>
      </c>
    </row>
    <row r="3575" spans="1:9" x14ac:dyDescent="0.25">
      <c r="A3575" s="60" t="s">
        <v>3605</v>
      </c>
      <c r="B3575" s="61">
        <v>42698.556944444441</v>
      </c>
      <c r="C3575" s="62">
        <v>8.7810000000000006</v>
      </c>
      <c r="D3575" s="62">
        <v>2.6989999999999998</v>
      </c>
      <c r="E3575" s="62">
        <v>3973.4780000000119</v>
      </c>
      <c r="F3575" s="62">
        <v>4.5089999999999986</v>
      </c>
      <c r="G3575" s="62">
        <v>7833.222000000038</v>
      </c>
      <c r="H3575" s="62">
        <v>4.6989999999999998</v>
      </c>
      <c r="I3575" s="62">
        <v>8274.1499999999414</v>
      </c>
    </row>
    <row r="3576" spans="1:9" x14ac:dyDescent="0.25">
      <c r="A3576" s="60" t="s">
        <v>3606</v>
      </c>
      <c r="B3576" s="61">
        <v>42698.580555555556</v>
      </c>
      <c r="C3576" s="62">
        <v>8.5169999999999995</v>
      </c>
      <c r="D3576" s="62">
        <v>2.963000000000001</v>
      </c>
      <c r="E3576" s="62">
        <v>3976.4410000000121</v>
      </c>
      <c r="F3576" s="62">
        <v>4.7729999999999997</v>
      </c>
      <c r="G3576" s="62">
        <v>7837.9950000000381</v>
      </c>
      <c r="H3576" s="62">
        <v>4.963000000000001</v>
      </c>
      <c r="I3576" s="62">
        <v>8279.1129999999412</v>
      </c>
    </row>
    <row r="3577" spans="1:9" x14ac:dyDescent="0.25">
      <c r="A3577" s="60" t="s">
        <v>3607</v>
      </c>
      <c r="B3577" s="61">
        <v>42698.604166666664</v>
      </c>
      <c r="C3577" s="62">
        <v>8.5169999999999995</v>
      </c>
      <c r="D3577" s="62">
        <v>2.963000000000001</v>
      </c>
      <c r="E3577" s="62">
        <v>3979.4040000000123</v>
      </c>
      <c r="F3577" s="62">
        <v>4.7729999999999997</v>
      </c>
      <c r="G3577" s="62">
        <v>7842.7680000000382</v>
      </c>
      <c r="H3577" s="62">
        <v>4.963000000000001</v>
      </c>
      <c r="I3577" s="62">
        <v>8284.0759999999409</v>
      </c>
    </row>
    <row r="3578" spans="1:9" x14ac:dyDescent="0.25">
      <c r="A3578" s="60" t="s">
        <v>3608</v>
      </c>
      <c r="B3578" s="61">
        <v>42698.62777777778</v>
      </c>
      <c r="C3578" s="62">
        <v>8.5169999999999995</v>
      </c>
      <c r="D3578" s="62">
        <v>2.963000000000001</v>
      </c>
      <c r="E3578" s="62">
        <v>3982.3670000000125</v>
      </c>
      <c r="F3578" s="62">
        <v>4.7729999999999997</v>
      </c>
      <c r="G3578" s="62">
        <v>7847.5410000000384</v>
      </c>
      <c r="H3578" s="62">
        <v>4.963000000000001</v>
      </c>
      <c r="I3578" s="62">
        <v>8289.0389999999406</v>
      </c>
    </row>
    <row r="3579" spans="1:9" x14ac:dyDescent="0.25">
      <c r="A3579" s="60" t="s">
        <v>3609</v>
      </c>
      <c r="B3579" s="61">
        <v>42698.651388888888</v>
      </c>
      <c r="C3579" s="62">
        <v>8.5169999999999995</v>
      </c>
      <c r="D3579" s="62">
        <v>2.963000000000001</v>
      </c>
      <c r="E3579" s="62">
        <v>3985.3300000000127</v>
      </c>
      <c r="F3579" s="62">
        <v>4.7729999999999997</v>
      </c>
      <c r="G3579" s="62">
        <v>7852.3140000000385</v>
      </c>
      <c r="H3579" s="62">
        <v>4.963000000000001</v>
      </c>
      <c r="I3579" s="62">
        <v>8294.0019999999404</v>
      </c>
    </row>
    <row r="3580" spans="1:9" x14ac:dyDescent="0.25">
      <c r="A3580" s="60" t="s">
        <v>3610</v>
      </c>
      <c r="B3580" s="61">
        <v>42698.675000000003</v>
      </c>
      <c r="C3580" s="62">
        <v>8.5169999999999995</v>
      </c>
      <c r="D3580" s="62">
        <v>2.963000000000001</v>
      </c>
      <c r="E3580" s="62">
        <v>3988.2930000000129</v>
      </c>
      <c r="F3580" s="62">
        <v>4.7729999999999997</v>
      </c>
      <c r="G3580" s="62">
        <v>7857.0870000000386</v>
      </c>
      <c r="H3580" s="62">
        <v>4.963000000000001</v>
      </c>
      <c r="I3580" s="62">
        <v>8298.9649999999401</v>
      </c>
    </row>
    <row r="3581" spans="1:9" x14ac:dyDescent="0.25">
      <c r="A3581" s="60" t="s">
        <v>3611</v>
      </c>
      <c r="B3581" s="61">
        <v>42698.698611111111</v>
      </c>
      <c r="C3581" s="62">
        <v>8.5169999999999995</v>
      </c>
      <c r="D3581" s="62">
        <v>2.963000000000001</v>
      </c>
      <c r="E3581" s="62">
        <v>3991.256000000013</v>
      </c>
      <c r="F3581" s="62">
        <v>4.7729999999999997</v>
      </c>
      <c r="G3581" s="62">
        <v>7861.8600000000388</v>
      </c>
      <c r="H3581" s="62">
        <v>4.963000000000001</v>
      </c>
      <c r="I3581" s="62">
        <v>8303.9279999999399</v>
      </c>
    </row>
    <row r="3582" spans="1:9" x14ac:dyDescent="0.25">
      <c r="A3582" s="60" t="s">
        <v>3612</v>
      </c>
      <c r="B3582" s="61">
        <v>42698.722222222219</v>
      </c>
      <c r="C3582" s="62">
        <v>8.5169999999999995</v>
      </c>
      <c r="D3582" s="62">
        <v>2.963000000000001</v>
      </c>
      <c r="E3582" s="62">
        <v>3994.2190000000132</v>
      </c>
      <c r="F3582" s="62">
        <v>4.7729999999999997</v>
      </c>
      <c r="G3582" s="62">
        <v>7866.6330000000389</v>
      </c>
      <c r="H3582" s="62">
        <v>4.963000000000001</v>
      </c>
      <c r="I3582" s="62">
        <v>8308.8909999999396</v>
      </c>
    </row>
    <row r="3583" spans="1:9" x14ac:dyDescent="0.25">
      <c r="A3583" s="60" t="s">
        <v>3613</v>
      </c>
      <c r="B3583" s="61">
        <v>42698.745833333334</v>
      </c>
      <c r="C3583" s="62">
        <v>8.2530000000000001</v>
      </c>
      <c r="D3583" s="62">
        <v>3.2270000000000003</v>
      </c>
      <c r="E3583" s="62">
        <v>3997.4460000000131</v>
      </c>
      <c r="F3583" s="62">
        <v>5.036999999999999</v>
      </c>
      <c r="G3583" s="62">
        <v>7871.6700000000392</v>
      </c>
      <c r="H3583" s="62">
        <v>5.2270000000000003</v>
      </c>
      <c r="I3583" s="62">
        <v>8314.1179999999404</v>
      </c>
    </row>
    <row r="3584" spans="1:9" x14ac:dyDescent="0.25">
      <c r="A3584" s="60" t="s">
        <v>3614</v>
      </c>
      <c r="B3584" s="61">
        <v>42698.769444444442</v>
      </c>
      <c r="C3584" s="62">
        <v>8.2530000000000001</v>
      </c>
      <c r="D3584" s="62">
        <v>3.2270000000000003</v>
      </c>
      <c r="E3584" s="62">
        <v>4000.673000000013</v>
      </c>
      <c r="F3584" s="62">
        <v>5.036999999999999</v>
      </c>
      <c r="G3584" s="62">
        <v>7876.7070000000394</v>
      </c>
      <c r="H3584" s="62">
        <v>5.2270000000000003</v>
      </c>
      <c r="I3584" s="62">
        <v>8319.3449999999411</v>
      </c>
    </row>
    <row r="3585" spans="1:9" x14ac:dyDescent="0.25">
      <c r="A3585" s="60" t="s">
        <v>3615</v>
      </c>
      <c r="B3585" s="61">
        <v>42698.793055555558</v>
      </c>
      <c r="C3585" s="62">
        <v>8.2530000000000001</v>
      </c>
      <c r="D3585" s="62">
        <v>3.2270000000000003</v>
      </c>
      <c r="E3585" s="62">
        <v>4003.9000000000128</v>
      </c>
      <c r="F3585" s="62">
        <v>5.036999999999999</v>
      </c>
      <c r="G3585" s="62">
        <v>7881.7440000000397</v>
      </c>
      <c r="H3585" s="62">
        <v>5.2270000000000003</v>
      </c>
      <c r="I3585" s="62">
        <v>8324.5719999999419</v>
      </c>
    </row>
    <row r="3586" spans="1:9" x14ac:dyDescent="0.25">
      <c r="A3586" s="60" t="s">
        <v>3616</v>
      </c>
      <c r="B3586" s="61">
        <v>42698.816666666666</v>
      </c>
      <c r="C3586" s="62">
        <v>7.9909999999999997</v>
      </c>
      <c r="D3586" s="62">
        <v>3.4890000000000008</v>
      </c>
      <c r="E3586" s="62">
        <v>4007.3890000000129</v>
      </c>
      <c r="F3586" s="62">
        <v>5.2989999999999995</v>
      </c>
      <c r="G3586" s="62">
        <v>7887.0430000000397</v>
      </c>
      <c r="H3586" s="62">
        <v>5.4890000000000008</v>
      </c>
      <c r="I3586" s="62">
        <v>8330.0609999999415</v>
      </c>
    </row>
    <row r="3587" spans="1:9" x14ac:dyDescent="0.25">
      <c r="A3587" s="60" t="s">
        <v>3617</v>
      </c>
      <c r="B3587" s="61">
        <v>42698.840277777781</v>
      </c>
      <c r="C3587" s="62">
        <v>8.2530000000000001</v>
      </c>
      <c r="D3587" s="62">
        <v>3.2270000000000003</v>
      </c>
      <c r="E3587" s="62">
        <v>4010.6160000000127</v>
      </c>
      <c r="F3587" s="62">
        <v>5.036999999999999</v>
      </c>
      <c r="G3587" s="62">
        <v>7892.0800000000399</v>
      </c>
      <c r="H3587" s="62">
        <v>5.2270000000000003</v>
      </c>
      <c r="I3587" s="62">
        <v>8335.2879999999423</v>
      </c>
    </row>
    <row r="3588" spans="1:9" x14ac:dyDescent="0.25">
      <c r="A3588" s="60" t="s">
        <v>3618</v>
      </c>
      <c r="B3588" s="61">
        <v>42698.863888888889</v>
      </c>
      <c r="C3588" s="62">
        <v>7.9909999999999997</v>
      </c>
      <c r="D3588" s="62">
        <v>3.4890000000000008</v>
      </c>
      <c r="E3588" s="62">
        <v>4014.1050000000128</v>
      </c>
      <c r="F3588" s="62">
        <v>5.2989999999999995</v>
      </c>
      <c r="G3588" s="62">
        <v>7897.3790000000399</v>
      </c>
      <c r="H3588" s="62">
        <v>5.4890000000000008</v>
      </c>
      <c r="I3588" s="62">
        <v>8340.7769999999418</v>
      </c>
    </row>
    <row r="3589" spans="1:9" x14ac:dyDescent="0.25">
      <c r="A3589" s="60" t="s">
        <v>3619</v>
      </c>
      <c r="B3589" s="61">
        <v>42698.887499999997</v>
      </c>
      <c r="C3589" s="62">
        <v>7.9909999999999997</v>
      </c>
      <c r="D3589" s="62">
        <v>3.4890000000000008</v>
      </c>
      <c r="E3589" s="62">
        <v>4017.5940000000128</v>
      </c>
      <c r="F3589" s="62">
        <v>5.2989999999999995</v>
      </c>
      <c r="G3589" s="62">
        <v>7902.6780000000399</v>
      </c>
      <c r="H3589" s="62">
        <v>5.4890000000000008</v>
      </c>
      <c r="I3589" s="62">
        <v>8346.2659999999414</v>
      </c>
    </row>
    <row r="3590" spans="1:9" x14ac:dyDescent="0.25">
      <c r="A3590" s="60" t="s">
        <v>3620</v>
      </c>
      <c r="B3590" s="61">
        <v>42698.911111111112</v>
      </c>
      <c r="C3590" s="62">
        <v>7.9909999999999997</v>
      </c>
      <c r="D3590" s="62">
        <v>3.4890000000000008</v>
      </c>
      <c r="E3590" s="62">
        <v>4021.0830000000128</v>
      </c>
      <c r="F3590" s="62">
        <v>5.2989999999999995</v>
      </c>
      <c r="G3590" s="62">
        <v>7907.9770000000399</v>
      </c>
      <c r="H3590" s="62">
        <v>5.4890000000000008</v>
      </c>
      <c r="I3590" s="62">
        <v>8351.754999999941</v>
      </c>
    </row>
    <row r="3591" spans="1:9" x14ac:dyDescent="0.25">
      <c r="A3591" s="60" t="s">
        <v>3621</v>
      </c>
      <c r="B3591" s="61">
        <v>42698.93472222222</v>
      </c>
      <c r="C3591" s="62">
        <v>7.7279999999999998</v>
      </c>
      <c r="D3591" s="62">
        <v>3.7520000000000007</v>
      </c>
      <c r="E3591" s="62">
        <v>4024.8350000000128</v>
      </c>
      <c r="F3591" s="62">
        <v>5.5619999999999994</v>
      </c>
      <c r="G3591" s="62">
        <v>7913.5390000000398</v>
      </c>
      <c r="H3591" s="62">
        <v>5.7520000000000007</v>
      </c>
      <c r="I3591" s="62">
        <v>8357.5069999999414</v>
      </c>
    </row>
    <row r="3592" spans="1:9" x14ac:dyDescent="0.25">
      <c r="A3592" s="60" t="s">
        <v>3622</v>
      </c>
      <c r="B3592" s="61">
        <v>42698.958333333336</v>
      </c>
      <c r="C3592" s="62">
        <v>7.7279999999999998</v>
      </c>
      <c r="D3592" s="62">
        <v>3.7520000000000007</v>
      </c>
      <c r="E3592" s="62">
        <v>4028.5870000000127</v>
      </c>
      <c r="F3592" s="62">
        <v>5.5619999999999994</v>
      </c>
      <c r="G3592" s="62">
        <v>7919.1010000000397</v>
      </c>
      <c r="H3592" s="62">
        <v>5.7520000000000007</v>
      </c>
      <c r="I3592" s="62">
        <v>8363.2589999999418</v>
      </c>
    </row>
    <row r="3593" spans="1:9" x14ac:dyDescent="0.25">
      <c r="A3593" s="60" t="s">
        <v>3623</v>
      </c>
      <c r="B3593" s="61">
        <v>42698.981944444444</v>
      </c>
      <c r="C3593" s="62">
        <v>7.7279999999999998</v>
      </c>
      <c r="D3593" s="62">
        <v>3.7520000000000007</v>
      </c>
      <c r="E3593" s="62">
        <v>4032.3390000000127</v>
      </c>
      <c r="F3593" s="62">
        <v>5.5619999999999994</v>
      </c>
      <c r="G3593" s="62">
        <v>7924.6630000000396</v>
      </c>
      <c r="H3593" s="62">
        <v>5.7520000000000007</v>
      </c>
      <c r="I3593" s="62">
        <v>8369.0109999999422</v>
      </c>
    </row>
    <row r="3594" spans="1:9" x14ac:dyDescent="0.25">
      <c r="A3594" s="60" t="s">
        <v>3624</v>
      </c>
      <c r="B3594" s="61">
        <v>42699.005555555559</v>
      </c>
      <c r="C3594" s="62">
        <v>7.7279999999999998</v>
      </c>
      <c r="D3594" s="62">
        <v>3.7520000000000007</v>
      </c>
      <c r="E3594" s="62">
        <v>4036.0910000000126</v>
      </c>
      <c r="F3594" s="62">
        <v>5.5619999999999994</v>
      </c>
      <c r="G3594" s="62">
        <v>7930.2250000000395</v>
      </c>
      <c r="H3594" s="62">
        <v>5.7520000000000007</v>
      </c>
      <c r="I3594" s="62">
        <v>8374.7629999999426</v>
      </c>
    </row>
    <row r="3595" spans="1:9" x14ac:dyDescent="0.25">
      <c r="A3595" s="60" t="s">
        <v>3625</v>
      </c>
      <c r="B3595" s="61">
        <v>42699.029166666667</v>
      </c>
      <c r="C3595" s="62">
        <v>7.7279999999999998</v>
      </c>
      <c r="D3595" s="62">
        <v>3.7520000000000007</v>
      </c>
      <c r="E3595" s="62">
        <v>4039.8430000000126</v>
      </c>
      <c r="F3595" s="62">
        <v>5.5619999999999994</v>
      </c>
      <c r="G3595" s="62">
        <v>7935.7870000000394</v>
      </c>
      <c r="H3595" s="62">
        <v>5.7520000000000007</v>
      </c>
      <c r="I3595" s="62">
        <v>8380.514999999943</v>
      </c>
    </row>
    <row r="3596" spans="1:9" x14ac:dyDescent="0.25">
      <c r="A3596" s="60" t="s">
        <v>3626</v>
      </c>
      <c r="B3596" s="61">
        <v>42699.052777777775</v>
      </c>
      <c r="C3596" s="62">
        <v>7.7279999999999998</v>
      </c>
      <c r="D3596" s="62">
        <v>3.7520000000000007</v>
      </c>
      <c r="E3596" s="62">
        <v>4043.5950000000125</v>
      </c>
      <c r="F3596" s="62">
        <v>5.5619999999999994</v>
      </c>
      <c r="G3596" s="62">
        <v>7941.3490000000393</v>
      </c>
      <c r="H3596" s="62">
        <v>5.7520000000000007</v>
      </c>
      <c r="I3596" s="62">
        <v>8386.2669999999434</v>
      </c>
    </row>
    <row r="3597" spans="1:9" x14ac:dyDescent="0.25">
      <c r="A3597" s="60" t="s">
        <v>3627</v>
      </c>
      <c r="B3597" s="61">
        <v>42699.076388888891</v>
      </c>
      <c r="C3597" s="62">
        <v>7.7279999999999998</v>
      </c>
      <c r="D3597" s="62">
        <v>3.7520000000000007</v>
      </c>
      <c r="E3597" s="62">
        <v>4047.3470000000125</v>
      </c>
      <c r="F3597" s="62">
        <v>5.5619999999999994</v>
      </c>
      <c r="G3597" s="62">
        <v>7946.9110000000392</v>
      </c>
      <c r="H3597" s="62">
        <v>5.7520000000000007</v>
      </c>
      <c r="I3597" s="62">
        <v>8392.0189999999438</v>
      </c>
    </row>
    <row r="3598" spans="1:9" x14ac:dyDescent="0.25">
      <c r="A3598" s="60" t="s">
        <v>3628</v>
      </c>
      <c r="B3598" s="61">
        <v>42699.1</v>
      </c>
      <c r="C3598" s="62">
        <v>7.7279999999999998</v>
      </c>
      <c r="D3598" s="62">
        <v>3.7520000000000007</v>
      </c>
      <c r="E3598" s="62">
        <v>4051.0990000000124</v>
      </c>
      <c r="F3598" s="62">
        <v>5.5619999999999994</v>
      </c>
      <c r="G3598" s="62">
        <v>7952.4730000000391</v>
      </c>
      <c r="H3598" s="62">
        <v>5.7520000000000007</v>
      </c>
      <c r="I3598" s="62">
        <v>8397.7709999999443</v>
      </c>
    </row>
    <row r="3599" spans="1:9" x14ac:dyDescent="0.25">
      <c r="A3599" s="60" t="s">
        <v>3629</v>
      </c>
      <c r="B3599" s="61">
        <v>42699.123611111114</v>
      </c>
      <c r="C3599" s="62">
        <v>7.4669999999999996</v>
      </c>
      <c r="D3599" s="62">
        <v>4.0130000000000008</v>
      </c>
      <c r="E3599" s="62">
        <v>4055.1120000000124</v>
      </c>
      <c r="F3599" s="62">
        <v>5.8229999999999995</v>
      </c>
      <c r="G3599" s="62">
        <v>7958.2960000000394</v>
      </c>
      <c r="H3599" s="62">
        <v>6.0130000000000008</v>
      </c>
      <c r="I3599" s="62">
        <v>8403.7839999999451</v>
      </c>
    </row>
    <row r="3600" spans="1:9" x14ac:dyDescent="0.25">
      <c r="A3600" s="60" t="s">
        <v>3630</v>
      </c>
      <c r="B3600" s="61">
        <v>42699.147222222222</v>
      </c>
      <c r="C3600" s="62">
        <v>7.4669999999999996</v>
      </c>
      <c r="D3600" s="62">
        <v>4.0130000000000008</v>
      </c>
      <c r="E3600" s="62">
        <v>4059.1250000000123</v>
      </c>
      <c r="F3600" s="62">
        <v>5.8229999999999995</v>
      </c>
      <c r="G3600" s="62">
        <v>7964.1190000000397</v>
      </c>
      <c r="H3600" s="62">
        <v>6.0130000000000008</v>
      </c>
      <c r="I3600" s="62">
        <v>8409.7969999999459</v>
      </c>
    </row>
    <row r="3601" spans="1:9" x14ac:dyDescent="0.25">
      <c r="A3601" s="60" t="s">
        <v>3631</v>
      </c>
      <c r="B3601" s="61">
        <v>42699.17083333333</v>
      </c>
      <c r="C3601" s="62">
        <v>7.4669999999999996</v>
      </c>
      <c r="D3601" s="62">
        <v>4.0130000000000008</v>
      </c>
      <c r="E3601" s="62">
        <v>4063.1380000000122</v>
      </c>
      <c r="F3601" s="62">
        <v>5.8229999999999995</v>
      </c>
      <c r="G3601" s="62">
        <v>7969.94200000004</v>
      </c>
      <c r="H3601" s="62">
        <v>6.0130000000000008</v>
      </c>
      <c r="I3601" s="62">
        <v>8415.8099999999467</v>
      </c>
    </row>
    <row r="3602" spans="1:9" x14ac:dyDescent="0.25">
      <c r="A3602" s="60" t="s">
        <v>3632</v>
      </c>
      <c r="B3602" s="61">
        <v>42699.194444444445</v>
      </c>
      <c r="C3602" s="62">
        <v>7.4669999999999996</v>
      </c>
      <c r="D3602" s="62">
        <v>4.0130000000000008</v>
      </c>
      <c r="E3602" s="62">
        <v>4067.1510000000121</v>
      </c>
      <c r="F3602" s="62">
        <v>5.8229999999999995</v>
      </c>
      <c r="G3602" s="62">
        <v>7975.7650000000403</v>
      </c>
      <c r="H3602" s="62">
        <v>6.0130000000000008</v>
      </c>
      <c r="I3602" s="62">
        <v>8421.8229999999476</v>
      </c>
    </row>
    <row r="3603" spans="1:9" x14ac:dyDescent="0.25">
      <c r="A3603" s="60" t="s">
        <v>3633</v>
      </c>
      <c r="B3603" s="61">
        <v>42699.218055555553</v>
      </c>
      <c r="C3603" s="62">
        <v>7.4669999999999996</v>
      </c>
      <c r="D3603" s="62">
        <v>4.0130000000000008</v>
      </c>
      <c r="E3603" s="62">
        <v>4071.164000000012</v>
      </c>
      <c r="F3603" s="62">
        <v>5.8229999999999995</v>
      </c>
      <c r="G3603" s="62">
        <v>7981.5880000000407</v>
      </c>
      <c r="H3603" s="62">
        <v>6.0130000000000008</v>
      </c>
      <c r="I3603" s="62">
        <v>8427.8359999999484</v>
      </c>
    </row>
    <row r="3604" spans="1:9" x14ac:dyDescent="0.25">
      <c r="A3604" s="60" t="s">
        <v>3634</v>
      </c>
      <c r="B3604" s="61">
        <v>42699.241666666669</v>
      </c>
      <c r="C3604" s="62">
        <v>7.4669999999999996</v>
      </c>
      <c r="D3604" s="62">
        <v>4.0130000000000008</v>
      </c>
      <c r="E3604" s="62">
        <v>4075.177000000012</v>
      </c>
      <c r="F3604" s="62">
        <v>5.8229999999999995</v>
      </c>
      <c r="G3604" s="62">
        <v>7987.411000000041</v>
      </c>
      <c r="H3604" s="62">
        <v>6.0130000000000008</v>
      </c>
      <c r="I3604" s="62">
        <v>8433.8489999999492</v>
      </c>
    </row>
    <row r="3605" spans="1:9" x14ac:dyDescent="0.25">
      <c r="A3605" s="60" t="s">
        <v>3635</v>
      </c>
      <c r="B3605" s="61">
        <v>42699.265277777777</v>
      </c>
      <c r="C3605" s="62">
        <v>7.4669999999999996</v>
      </c>
      <c r="D3605" s="62">
        <v>4.0130000000000008</v>
      </c>
      <c r="E3605" s="62">
        <v>4079.1900000000119</v>
      </c>
      <c r="F3605" s="62">
        <v>5.8229999999999995</v>
      </c>
      <c r="G3605" s="62">
        <v>7993.2340000000413</v>
      </c>
      <c r="H3605" s="62">
        <v>6.0130000000000008</v>
      </c>
      <c r="I3605" s="62">
        <v>8439.8619999999501</v>
      </c>
    </row>
    <row r="3606" spans="1:9" x14ac:dyDescent="0.25">
      <c r="A3606" s="60" t="s">
        <v>3636</v>
      </c>
      <c r="B3606" s="61">
        <v>42699.288888888892</v>
      </c>
      <c r="C3606" s="62">
        <v>7.2060000000000004</v>
      </c>
      <c r="D3606" s="62">
        <v>4.274</v>
      </c>
      <c r="E3606" s="62">
        <v>4083.4640000000118</v>
      </c>
      <c r="F3606" s="62">
        <v>6.0839999999999987</v>
      </c>
      <c r="G3606" s="62">
        <v>7999.3180000000411</v>
      </c>
      <c r="H3606" s="62">
        <v>6.274</v>
      </c>
      <c r="I3606" s="62">
        <v>8446.1359999999495</v>
      </c>
    </row>
    <row r="3607" spans="1:9" x14ac:dyDescent="0.25">
      <c r="A3607" s="60" t="s">
        <v>3637</v>
      </c>
      <c r="B3607" s="61">
        <v>42699.3125</v>
      </c>
      <c r="C3607" s="62">
        <v>7.2060000000000004</v>
      </c>
      <c r="D3607" s="62">
        <v>4.274</v>
      </c>
      <c r="E3607" s="62">
        <v>4087.7380000000117</v>
      </c>
      <c r="F3607" s="62">
        <v>6.0839999999999987</v>
      </c>
      <c r="G3607" s="62">
        <v>8005.402000000041</v>
      </c>
      <c r="H3607" s="62">
        <v>6.274</v>
      </c>
      <c r="I3607" s="62">
        <v>8452.4099999999489</v>
      </c>
    </row>
    <row r="3608" spans="1:9" x14ac:dyDescent="0.25">
      <c r="A3608" s="60" t="s">
        <v>3638</v>
      </c>
      <c r="B3608" s="61">
        <v>42699.336111111108</v>
      </c>
      <c r="C3608" s="62">
        <v>7.2060000000000004</v>
      </c>
      <c r="D3608" s="62">
        <v>4.274</v>
      </c>
      <c r="E3608" s="62">
        <v>4092.0120000000115</v>
      </c>
      <c r="F3608" s="62">
        <v>6.0839999999999987</v>
      </c>
      <c r="G3608" s="62">
        <v>8011.4860000000408</v>
      </c>
      <c r="H3608" s="62">
        <v>6.274</v>
      </c>
      <c r="I3608" s="62">
        <v>8458.6839999999484</v>
      </c>
    </row>
    <row r="3609" spans="1:9" x14ac:dyDescent="0.25">
      <c r="A3609" s="60" t="s">
        <v>3639</v>
      </c>
      <c r="B3609" s="61">
        <v>42699.359722222223</v>
      </c>
      <c r="C3609" s="62">
        <v>6.9459999999999997</v>
      </c>
      <c r="D3609" s="62">
        <v>4.5340000000000007</v>
      </c>
      <c r="E3609" s="62">
        <v>4096.5460000000112</v>
      </c>
      <c r="F3609" s="62">
        <v>6.3439999999999994</v>
      </c>
      <c r="G3609" s="62">
        <v>8017.8300000000409</v>
      </c>
      <c r="H3609" s="62">
        <v>6.5340000000000007</v>
      </c>
      <c r="I3609" s="62">
        <v>8465.217999999948</v>
      </c>
    </row>
    <row r="3610" spans="1:9" x14ac:dyDescent="0.25">
      <c r="A3610" s="60" t="s">
        <v>3640</v>
      </c>
      <c r="B3610" s="61">
        <v>42699.383333333331</v>
      </c>
      <c r="C3610" s="62">
        <v>6.9459999999999997</v>
      </c>
      <c r="D3610" s="62">
        <v>4.5340000000000007</v>
      </c>
      <c r="E3610" s="62">
        <v>4101.0800000000108</v>
      </c>
      <c r="F3610" s="62">
        <v>6.3439999999999994</v>
      </c>
      <c r="G3610" s="62">
        <v>8024.1740000000409</v>
      </c>
      <c r="H3610" s="62">
        <v>6.5340000000000007</v>
      </c>
      <c r="I3610" s="62">
        <v>8471.7519999999477</v>
      </c>
    </row>
    <row r="3611" spans="1:9" x14ac:dyDescent="0.25">
      <c r="A3611" s="60" t="s">
        <v>3641</v>
      </c>
      <c r="B3611" s="61">
        <v>42699.406944444447</v>
      </c>
      <c r="C3611" s="62">
        <v>6.9459999999999997</v>
      </c>
      <c r="D3611" s="62">
        <v>4.5340000000000007</v>
      </c>
      <c r="E3611" s="62">
        <v>4105.6140000000105</v>
      </c>
      <c r="F3611" s="62">
        <v>6.3439999999999994</v>
      </c>
      <c r="G3611" s="62">
        <v>8030.518000000041</v>
      </c>
      <c r="H3611" s="62">
        <v>6.5340000000000007</v>
      </c>
      <c r="I3611" s="62">
        <v>8478.2859999999473</v>
      </c>
    </row>
    <row r="3612" spans="1:9" x14ac:dyDescent="0.25">
      <c r="A3612" s="60" t="s">
        <v>3642</v>
      </c>
      <c r="B3612" s="61">
        <v>42699.430555555555</v>
      </c>
      <c r="C3612" s="62">
        <v>7.2060000000000004</v>
      </c>
      <c r="D3612" s="62">
        <v>4.274</v>
      </c>
      <c r="E3612" s="62">
        <v>4109.8880000000108</v>
      </c>
      <c r="F3612" s="62">
        <v>6.0839999999999987</v>
      </c>
      <c r="G3612" s="62">
        <v>8036.6020000000408</v>
      </c>
      <c r="H3612" s="62">
        <v>6.274</v>
      </c>
      <c r="I3612" s="62">
        <v>8484.5599999999467</v>
      </c>
    </row>
    <row r="3613" spans="1:9" x14ac:dyDescent="0.25">
      <c r="A3613" s="60" t="s">
        <v>3643</v>
      </c>
      <c r="B3613" s="61">
        <v>42699.45416666667</v>
      </c>
      <c r="C3613" s="62">
        <v>6.9459999999999997</v>
      </c>
      <c r="D3613" s="62">
        <v>4.5340000000000007</v>
      </c>
      <c r="E3613" s="62">
        <v>4114.4220000000105</v>
      </c>
      <c r="F3613" s="62">
        <v>6.3439999999999994</v>
      </c>
      <c r="G3613" s="62">
        <v>8042.9460000000408</v>
      </c>
      <c r="H3613" s="62">
        <v>6.5340000000000007</v>
      </c>
      <c r="I3613" s="62">
        <v>8491.0939999999464</v>
      </c>
    </row>
    <row r="3614" spans="1:9" x14ac:dyDescent="0.25">
      <c r="A3614" s="60" t="s">
        <v>3644</v>
      </c>
      <c r="B3614" s="61">
        <v>42699.477777777778</v>
      </c>
      <c r="C3614" s="62">
        <v>7.2060000000000004</v>
      </c>
      <c r="D3614" s="62">
        <v>4.274</v>
      </c>
      <c r="E3614" s="62">
        <v>4118.6960000000108</v>
      </c>
      <c r="F3614" s="62">
        <v>6.0839999999999987</v>
      </c>
      <c r="G3614" s="62">
        <v>8049.0300000000407</v>
      </c>
      <c r="H3614" s="62">
        <v>6.274</v>
      </c>
      <c r="I3614" s="62">
        <v>8497.3679999999458</v>
      </c>
    </row>
    <row r="3615" spans="1:9" x14ac:dyDescent="0.25">
      <c r="A3615" s="60" t="s">
        <v>3645</v>
      </c>
      <c r="B3615" s="61">
        <v>42699.501388888886</v>
      </c>
      <c r="C3615" s="62">
        <v>7.2060000000000004</v>
      </c>
      <c r="D3615" s="62">
        <v>4.274</v>
      </c>
      <c r="E3615" s="62">
        <v>4122.9700000000112</v>
      </c>
      <c r="F3615" s="62">
        <v>6.0839999999999987</v>
      </c>
      <c r="G3615" s="62">
        <v>8055.1140000000405</v>
      </c>
      <c r="H3615" s="62">
        <v>6.274</v>
      </c>
      <c r="I3615" s="62">
        <v>8503.6419999999453</v>
      </c>
    </row>
    <row r="3616" spans="1:9" x14ac:dyDescent="0.25">
      <c r="A3616" s="60" t="s">
        <v>3646</v>
      </c>
      <c r="B3616" s="61">
        <v>42699.525000000001</v>
      </c>
      <c r="C3616" s="62">
        <v>7.4669999999999996</v>
      </c>
      <c r="D3616" s="62">
        <v>4.0130000000000008</v>
      </c>
      <c r="E3616" s="62">
        <v>4126.9830000000111</v>
      </c>
      <c r="F3616" s="62">
        <v>5.8229999999999995</v>
      </c>
      <c r="G3616" s="62">
        <v>8060.9370000000408</v>
      </c>
      <c r="H3616" s="62">
        <v>6.0130000000000008</v>
      </c>
      <c r="I3616" s="62">
        <v>8509.6549999999461</v>
      </c>
    </row>
    <row r="3617" spans="1:9" x14ac:dyDescent="0.25">
      <c r="A3617" s="60" t="s">
        <v>3647</v>
      </c>
      <c r="B3617" s="61">
        <v>42699.548611111109</v>
      </c>
      <c r="C3617" s="62">
        <v>7.4669999999999996</v>
      </c>
      <c r="D3617" s="62">
        <v>4.0130000000000008</v>
      </c>
      <c r="E3617" s="62">
        <v>4130.996000000011</v>
      </c>
      <c r="F3617" s="62">
        <v>5.8229999999999995</v>
      </c>
      <c r="G3617" s="62">
        <v>8066.7600000000411</v>
      </c>
      <c r="H3617" s="62">
        <v>6.0130000000000008</v>
      </c>
      <c r="I3617" s="62">
        <v>8515.6679999999469</v>
      </c>
    </row>
    <row r="3618" spans="1:9" x14ac:dyDescent="0.25">
      <c r="A3618" s="60" t="s">
        <v>3648</v>
      </c>
      <c r="B3618" s="61">
        <v>42699.572222222225</v>
      </c>
      <c r="C3618" s="62">
        <v>7.4669999999999996</v>
      </c>
      <c r="D3618" s="62">
        <v>4.0130000000000008</v>
      </c>
      <c r="E3618" s="62">
        <v>4135.0090000000109</v>
      </c>
      <c r="F3618" s="62">
        <v>5.8229999999999995</v>
      </c>
      <c r="G3618" s="62">
        <v>8072.5830000000415</v>
      </c>
      <c r="H3618" s="62">
        <v>6.0130000000000008</v>
      </c>
      <c r="I3618" s="62">
        <v>8521.6809999999477</v>
      </c>
    </row>
    <row r="3619" spans="1:9" x14ac:dyDescent="0.25">
      <c r="A3619" s="60" t="s">
        <v>3649</v>
      </c>
      <c r="B3619" s="61">
        <v>42699.595833333333</v>
      </c>
      <c r="C3619" s="62">
        <v>7.7279999999999998</v>
      </c>
      <c r="D3619" s="62">
        <v>3.7520000000000007</v>
      </c>
      <c r="E3619" s="62">
        <v>4138.7610000000113</v>
      </c>
      <c r="F3619" s="62">
        <v>5.5619999999999994</v>
      </c>
      <c r="G3619" s="62">
        <v>8078.1450000000414</v>
      </c>
      <c r="H3619" s="62">
        <v>5.7520000000000007</v>
      </c>
      <c r="I3619" s="62">
        <v>8527.4329999999482</v>
      </c>
    </row>
    <row r="3620" spans="1:9" x14ac:dyDescent="0.25">
      <c r="A3620" s="60" t="s">
        <v>3650</v>
      </c>
      <c r="B3620" s="61">
        <v>42699.619444444441</v>
      </c>
      <c r="C3620" s="62">
        <v>7.4669999999999996</v>
      </c>
      <c r="D3620" s="62">
        <v>4.0130000000000008</v>
      </c>
      <c r="E3620" s="62">
        <v>4142.7740000000113</v>
      </c>
      <c r="F3620" s="62">
        <v>5.8229999999999995</v>
      </c>
      <c r="G3620" s="62">
        <v>8083.9680000000417</v>
      </c>
      <c r="H3620" s="62">
        <v>6.0130000000000008</v>
      </c>
      <c r="I3620" s="62">
        <v>8533.445999999949</v>
      </c>
    </row>
    <row r="3621" spans="1:9" x14ac:dyDescent="0.25">
      <c r="A3621" s="60" t="s">
        <v>3651</v>
      </c>
      <c r="B3621" s="61">
        <v>42699.643055555556</v>
      </c>
      <c r="C3621" s="62">
        <v>7.4669999999999996</v>
      </c>
      <c r="D3621" s="62">
        <v>4.0130000000000008</v>
      </c>
      <c r="E3621" s="62">
        <v>4146.7870000000112</v>
      </c>
      <c r="F3621" s="62">
        <v>5.8229999999999995</v>
      </c>
      <c r="G3621" s="62">
        <v>8089.791000000042</v>
      </c>
      <c r="H3621" s="62">
        <v>6.0130000000000008</v>
      </c>
      <c r="I3621" s="62">
        <v>8539.4589999999498</v>
      </c>
    </row>
    <row r="3622" spans="1:9" x14ac:dyDescent="0.25">
      <c r="A3622" s="60" t="s">
        <v>3652</v>
      </c>
      <c r="B3622" s="61">
        <v>42699.666666666664</v>
      </c>
      <c r="C3622" s="62">
        <v>7.4669999999999996</v>
      </c>
      <c r="D3622" s="62">
        <v>4.0130000000000008</v>
      </c>
      <c r="E3622" s="62">
        <v>4150.8000000000111</v>
      </c>
      <c r="F3622" s="62">
        <v>5.8229999999999995</v>
      </c>
      <c r="G3622" s="62">
        <v>8095.6140000000423</v>
      </c>
      <c r="H3622" s="62">
        <v>6.0130000000000008</v>
      </c>
      <c r="I3622" s="62">
        <v>8545.4719999999506</v>
      </c>
    </row>
    <row r="3623" spans="1:9" x14ac:dyDescent="0.25">
      <c r="A3623" s="60" t="s">
        <v>3653</v>
      </c>
      <c r="B3623" s="61">
        <v>42699.69027777778</v>
      </c>
      <c r="C3623" s="62">
        <v>7.4669999999999996</v>
      </c>
      <c r="D3623" s="62">
        <v>4.0130000000000008</v>
      </c>
      <c r="E3623" s="62">
        <v>4154.813000000011</v>
      </c>
      <c r="F3623" s="62">
        <v>5.8229999999999995</v>
      </c>
      <c r="G3623" s="62">
        <v>8101.4370000000426</v>
      </c>
      <c r="H3623" s="62">
        <v>6.0130000000000008</v>
      </c>
      <c r="I3623" s="62">
        <v>8551.4849999999515</v>
      </c>
    </row>
    <row r="3624" spans="1:9" x14ac:dyDescent="0.25">
      <c r="A3624" s="60" t="s">
        <v>3654</v>
      </c>
      <c r="B3624" s="61">
        <v>42699.713888888888</v>
      </c>
      <c r="C3624" s="62">
        <v>7.4669999999999996</v>
      </c>
      <c r="D3624" s="62">
        <v>4.0130000000000008</v>
      </c>
      <c r="E3624" s="62">
        <v>4158.8260000000109</v>
      </c>
      <c r="F3624" s="62">
        <v>5.8229999999999995</v>
      </c>
      <c r="G3624" s="62">
        <v>8107.260000000043</v>
      </c>
      <c r="H3624" s="62">
        <v>6.0130000000000008</v>
      </c>
      <c r="I3624" s="62">
        <v>8557.4979999999523</v>
      </c>
    </row>
    <row r="3625" spans="1:9" x14ac:dyDescent="0.25">
      <c r="A3625" s="60" t="s">
        <v>3655</v>
      </c>
      <c r="B3625" s="61">
        <v>42699.737500000003</v>
      </c>
      <c r="C3625" s="62">
        <v>7.4669999999999996</v>
      </c>
      <c r="D3625" s="62">
        <v>4.0130000000000008</v>
      </c>
      <c r="E3625" s="62">
        <v>4162.8390000000109</v>
      </c>
      <c r="F3625" s="62">
        <v>5.8229999999999995</v>
      </c>
      <c r="G3625" s="62">
        <v>8113.0830000000433</v>
      </c>
      <c r="H3625" s="62">
        <v>6.0130000000000008</v>
      </c>
      <c r="I3625" s="62">
        <v>8563.5109999999531</v>
      </c>
    </row>
    <row r="3626" spans="1:9" x14ac:dyDescent="0.25">
      <c r="A3626" s="60" t="s">
        <v>3656</v>
      </c>
      <c r="B3626" s="61">
        <v>42699.761111111111</v>
      </c>
      <c r="C3626" s="62">
        <v>7.2060000000000004</v>
      </c>
      <c r="D3626" s="62">
        <v>4.274</v>
      </c>
      <c r="E3626" s="62">
        <v>4167.1130000000112</v>
      </c>
      <c r="F3626" s="62">
        <v>6.0839999999999987</v>
      </c>
      <c r="G3626" s="62">
        <v>8119.1670000000431</v>
      </c>
      <c r="H3626" s="62">
        <v>6.274</v>
      </c>
      <c r="I3626" s="62">
        <v>8569.7849999999526</v>
      </c>
    </row>
    <row r="3627" spans="1:9" x14ac:dyDescent="0.25">
      <c r="A3627" s="60" t="s">
        <v>3657</v>
      </c>
      <c r="B3627" s="61">
        <v>42699.784722222219</v>
      </c>
      <c r="C3627" s="62">
        <v>7.2060000000000004</v>
      </c>
      <c r="D3627" s="62">
        <v>4.274</v>
      </c>
      <c r="E3627" s="62">
        <v>4171.3870000000115</v>
      </c>
      <c r="F3627" s="62">
        <v>6.0839999999999987</v>
      </c>
      <c r="G3627" s="62">
        <v>8125.2510000000429</v>
      </c>
      <c r="H3627" s="62">
        <v>6.274</v>
      </c>
      <c r="I3627" s="62">
        <v>8576.058999999952</v>
      </c>
    </row>
    <row r="3628" spans="1:9" x14ac:dyDescent="0.25">
      <c r="A3628" s="60" t="s">
        <v>3658</v>
      </c>
      <c r="B3628" s="61">
        <v>42699.808333333334</v>
      </c>
      <c r="C3628" s="62">
        <v>7.2060000000000004</v>
      </c>
      <c r="D3628" s="62">
        <v>4.274</v>
      </c>
      <c r="E3628" s="62">
        <v>4175.6610000000119</v>
      </c>
      <c r="F3628" s="62">
        <v>6.0839999999999987</v>
      </c>
      <c r="G3628" s="62">
        <v>8131.3350000000428</v>
      </c>
      <c r="H3628" s="62">
        <v>6.274</v>
      </c>
      <c r="I3628" s="62">
        <v>8582.3329999999514</v>
      </c>
    </row>
    <row r="3629" spans="1:9" x14ac:dyDescent="0.25">
      <c r="A3629" s="60" t="s">
        <v>3659</v>
      </c>
      <c r="B3629" s="61">
        <v>42699.831944444442</v>
      </c>
      <c r="C3629" s="62">
        <v>7.2060000000000004</v>
      </c>
      <c r="D3629" s="62">
        <v>4.274</v>
      </c>
      <c r="E3629" s="62">
        <v>4179.9350000000122</v>
      </c>
      <c r="F3629" s="62">
        <v>6.0839999999999987</v>
      </c>
      <c r="G3629" s="62">
        <v>8137.4190000000426</v>
      </c>
      <c r="H3629" s="62">
        <v>6.274</v>
      </c>
      <c r="I3629" s="62">
        <v>8588.6069999999509</v>
      </c>
    </row>
    <row r="3630" spans="1:9" x14ac:dyDescent="0.25">
      <c r="A3630" s="60" t="s">
        <v>3660</v>
      </c>
      <c r="B3630" s="61">
        <v>42699.855555555558</v>
      </c>
      <c r="C3630" s="62">
        <v>7.2060000000000004</v>
      </c>
      <c r="D3630" s="62">
        <v>4.274</v>
      </c>
      <c r="E3630" s="62">
        <v>4184.2090000000126</v>
      </c>
      <c r="F3630" s="62">
        <v>6.0839999999999987</v>
      </c>
      <c r="G3630" s="62">
        <v>8143.5030000000424</v>
      </c>
      <c r="H3630" s="62">
        <v>6.274</v>
      </c>
      <c r="I3630" s="62">
        <v>8594.8809999999503</v>
      </c>
    </row>
    <row r="3631" spans="1:9" x14ac:dyDescent="0.25">
      <c r="A3631" s="60" t="s">
        <v>3661</v>
      </c>
      <c r="B3631" s="61">
        <v>42699.879166666666</v>
      </c>
      <c r="C3631" s="62">
        <v>6.9459999999999997</v>
      </c>
      <c r="D3631" s="62">
        <v>4.5340000000000007</v>
      </c>
      <c r="E3631" s="62">
        <v>4188.7430000000122</v>
      </c>
      <c r="F3631" s="62">
        <v>6.3439999999999994</v>
      </c>
      <c r="G3631" s="62">
        <v>8149.8470000000425</v>
      </c>
      <c r="H3631" s="62">
        <v>6.5340000000000007</v>
      </c>
      <c r="I3631" s="62">
        <v>8601.4149999999499</v>
      </c>
    </row>
    <row r="3632" spans="1:9" x14ac:dyDescent="0.25">
      <c r="A3632" s="60" t="s">
        <v>3662</v>
      </c>
      <c r="B3632" s="61">
        <v>42699.902777777781</v>
      </c>
      <c r="C3632" s="62">
        <v>7.2060000000000004</v>
      </c>
      <c r="D3632" s="62">
        <v>4.274</v>
      </c>
      <c r="E3632" s="62">
        <v>4193.0170000000126</v>
      </c>
      <c r="F3632" s="62">
        <v>6.0839999999999987</v>
      </c>
      <c r="G3632" s="62">
        <v>8155.9310000000423</v>
      </c>
      <c r="H3632" s="62">
        <v>6.274</v>
      </c>
      <c r="I3632" s="62">
        <v>8607.6889999999494</v>
      </c>
    </row>
    <row r="3633" spans="1:9" x14ac:dyDescent="0.25">
      <c r="A3633" s="60" t="s">
        <v>3663</v>
      </c>
      <c r="B3633" s="61">
        <v>42699.926388888889</v>
      </c>
      <c r="C3633" s="62">
        <v>7.2060000000000004</v>
      </c>
      <c r="D3633" s="62">
        <v>4.274</v>
      </c>
      <c r="E3633" s="62">
        <v>4197.2910000000129</v>
      </c>
      <c r="F3633" s="62">
        <v>6.0839999999999987</v>
      </c>
      <c r="G3633" s="62">
        <v>8162.0150000000422</v>
      </c>
      <c r="H3633" s="62">
        <v>6.274</v>
      </c>
      <c r="I3633" s="62">
        <v>8613.9629999999488</v>
      </c>
    </row>
    <row r="3634" spans="1:9" x14ac:dyDescent="0.25">
      <c r="A3634" s="60" t="s">
        <v>3664</v>
      </c>
      <c r="B3634" s="61">
        <v>42699.95</v>
      </c>
      <c r="C3634" s="62">
        <v>6.9459999999999997</v>
      </c>
      <c r="D3634" s="62">
        <v>4.5340000000000007</v>
      </c>
      <c r="E3634" s="62">
        <v>4201.8250000000126</v>
      </c>
      <c r="F3634" s="62">
        <v>6.3439999999999994</v>
      </c>
      <c r="G3634" s="62">
        <v>8168.3590000000422</v>
      </c>
      <c r="H3634" s="62">
        <v>6.5340000000000007</v>
      </c>
      <c r="I3634" s="62">
        <v>8620.4969999999485</v>
      </c>
    </row>
    <row r="3635" spans="1:9" x14ac:dyDescent="0.25">
      <c r="A3635" s="60" t="s">
        <v>3665</v>
      </c>
      <c r="B3635" s="61">
        <v>42699.973611111112</v>
      </c>
      <c r="C3635" s="62">
        <v>6.9459999999999997</v>
      </c>
      <c r="D3635" s="62">
        <v>4.5340000000000007</v>
      </c>
      <c r="E3635" s="62">
        <v>4206.3590000000122</v>
      </c>
      <c r="F3635" s="62">
        <v>6.3439999999999994</v>
      </c>
      <c r="G3635" s="62">
        <v>8174.7030000000423</v>
      </c>
      <c r="H3635" s="62">
        <v>6.5340000000000007</v>
      </c>
      <c r="I3635" s="62">
        <v>8627.0309999999481</v>
      </c>
    </row>
    <row r="3636" spans="1:9" x14ac:dyDescent="0.25">
      <c r="A3636" s="60" t="s">
        <v>3666</v>
      </c>
      <c r="B3636" s="61">
        <v>42699.99722222222</v>
      </c>
      <c r="C3636" s="62">
        <v>6.9459999999999997</v>
      </c>
      <c r="D3636" s="62">
        <v>4.5340000000000007</v>
      </c>
      <c r="E3636" s="62">
        <v>4210.8930000000119</v>
      </c>
      <c r="F3636" s="62">
        <v>6.3439999999999994</v>
      </c>
      <c r="G3636" s="62">
        <v>8181.0470000000423</v>
      </c>
      <c r="H3636" s="62">
        <v>6.5340000000000007</v>
      </c>
      <c r="I3636" s="62">
        <v>8633.5649999999478</v>
      </c>
    </row>
    <row r="3637" spans="1:9" x14ac:dyDescent="0.25">
      <c r="A3637" s="60" t="s">
        <v>3667</v>
      </c>
      <c r="B3637" s="61">
        <v>42700.020833333336</v>
      </c>
      <c r="C3637" s="62">
        <v>6.6859999999999999</v>
      </c>
      <c r="D3637" s="62">
        <v>4.7940000000000005</v>
      </c>
      <c r="E3637" s="62">
        <v>4215.6870000000117</v>
      </c>
      <c r="F3637" s="62">
        <v>6.6039999999999992</v>
      </c>
      <c r="G3637" s="62">
        <v>8187.6510000000426</v>
      </c>
      <c r="H3637" s="62">
        <v>6.7940000000000005</v>
      </c>
      <c r="I3637" s="62">
        <v>8640.3589999999476</v>
      </c>
    </row>
    <row r="3638" spans="1:9" x14ac:dyDescent="0.25">
      <c r="A3638" s="60" t="s">
        <v>3668</v>
      </c>
      <c r="B3638" s="61">
        <v>42700.044444444444</v>
      </c>
      <c r="C3638" s="62">
        <v>6.6859999999999999</v>
      </c>
      <c r="D3638" s="62">
        <v>4.7940000000000005</v>
      </c>
      <c r="E3638" s="62">
        <v>4220.4810000000116</v>
      </c>
      <c r="F3638" s="62">
        <v>6.6039999999999992</v>
      </c>
      <c r="G3638" s="62">
        <v>8194.2550000000429</v>
      </c>
      <c r="H3638" s="62">
        <v>6.7940000000000005</v>
      </c>
      <c r="I3638" s="62">
        <v>8647.1529999999475</v>
      </c>
    </row>
    <row r="3639" spans="1:9" x14ac:dyDescent="0.25">
      <c r="A3639" s="60" t="s">
        <v>3669</v>
      </c>
      <c r="B3639" s="61">
        <v>42700.068055555559</v>
      </c>
      <c r="C3639" s="62">
        <v>6.6859999999999999</v>
      </c>
      <c r="D3639" s="62">
        <v>4.7940000000000005</v>
      </c>
      <c r="E3639" s="62">
        <v>4225.2750000000115</v>
      </c>
      <c r="F3639" s="62">
        <v>6.6039999999999992</v>
      </c>
      <c r="G3639" s="62">
        <v>8200.8590000000422</v>
      </c>
      <c r="H3639" s="62">
        <v>6.7940000000000005</v>
      </c>
      <c r="I3639" s="62">
        <v>8653.9469999999474</v>
      </c>
    </row>
    <row r="3640" spans="1:9" x14ac:dyDescent="0.25">
      <c r="A3640" s="60" t="s">
        <v>3670</v>
      </c>
      <c r="B3640" s="61">
        <v>42700.091666666667</v>
      </c>
      <c r="C3640" s="62">
        <v>6.4269999999999996</v>
      </c>
      <c r="D3640" s="62">
        <v>5.0530000000000008</v>
      </c>
      <c r="E3640" s="62">
        <v>4230.3280000000113</v>
      </c>
      <c r="F3640" s="62">
        <v>6.8629999999999995</v>
      </c>
      <c r="G3640" s="62">
        <v>8207.7220000000416</v>
      </c>
      <c r="H3640" s="62">
        <v>7.0530000000000008</v>
      </c>
      <c r="I3640" s="62">
        <v>8660.9999999999472</v>
      </c>
    </row>
    <row r="3641" spans="1:9" x14ac:dyDescent="0.25">
      <c r="A3641" s="60" t="s">
        <v>3671</v>
      </c>
      <c r="B3641" s="61">
        <v>42700.115277777775</v>
      </c>
      <c r="C3641" s="62">
        <v>6.4269999999999996</v>
      </c>
      <c r="D3641" s="62">
        <v>5.0530000000000008</v>
      </c>
      <c r="E3641" s="62">
        <v>4235.3810000000112</v>
      </c>
      <c r="F3641" s="62">
        <v>6.8629999999999995</v>
      </c>
      <c r="G3641" s="62">
        <v>8214.585000000041</v>
      </c>
      <c r="H3641" s="62">
        <v>7.0530000000000008</v>
      </c>
      <c r="I3641" s="62">
        <v>8668.0529999999471</v>
      </c>
    </row>
    <row r="3642" spans="1:9" x14ac:dyDescent="0.25">
      <c r="A3642" s="60" t="s">
        <v>3672</v>
      </c>
      <c r="B3642" s="61">
        <v>42700.138888888891</v>
      </c>
      <c r="C3642" s="62">
        <v>6.1680000000000001</v>
      </c>
      <c r="D3642" s="62">
        <v>5.3120000000000003</v>
      </c>
      <c r="E3642" s="62">
        <v>4240.6930000000111</v>
      </c>
      <c r="F3642" s="62">
        <v>7.121999999999999</v>
      </c>
      <c r="G3642" s="62">
        <v>8221.7070000000404</v>
      </c>
      <c r="H3642" s="62">
        <v>7.3120000000000003</v>
      </c>
      <c r="I3642" s="62">
        <v>8675.364999999947</v>
      </c>
    </row>
    <row r="3643" spans="1:9" x14ac:dyDescent="0.25">
      <c r="A3643" s="60" t="s">
        <v>3673</v>
      </c>
      <c r="B3643" s="61">
        <v>42700.162499999999</v>
      </c>
      <c r="C3643" s="62">
        <v>6.1680000000000001</v>
      </c>
      <c r="D3643" s="62">
        <v>5.3120000000000003</v>
      </c>
      <c r="E3643" s="62">
        <v>4246.005000000011</v>
      </c>
      <c r="F3643" s="62">
        <v>7.121999999999999</v>
      </c>
      <c r="G3643" s="62">
        <v>8228.8290000000397</v>
      </c>
      <c r="H3643" s="62">
        <v>7.3120000000000003</v>
      </c>
      <c r="I3643" s="62">
        <v>8682.6769999999469</v>
      </c>
    </row>
    <row r="3644" spans="1:9" x14ac:dyDescent="0.25">
      <c r="A3644" s="60" t="s">
        <v>3674</v>
      </c>
      <c r="B3644" s="61">
        <v>42700.186111111114</v>
      </c>
      <c r="C3644" s="62">
        <v>6.1680000000000001</v>
      </c>
      <c r="D3644" s="62">
        <v>5.3120000000000003</v>
      </c>
      <c r="E3644" s="62">
        <v>4251.3170000000109</v>
      </c>
      <c r="F3644" s="62">
        <v>7.121999999999999</v>
      </c>
      <c r="G3644" s="62">
        <v>8235.9510000000391</v>
      </c>
      <c r="H3644" s="62">
        <v>7.3120000000000003</v>
      </c>
      <c r="I3644" s="62">
        <v>8689.9889999999468</v>
      </c>
    </row>
    <row r="3645" spans="1:9" x14ac:dyDescent="0.25">
      <c r="A3645" s="60" t="s">
        <v>3675</v>
      </c>
      <c r="B3645" s="61">
        <v>42700.209722222222</v>
      </c>
      <c r="C3645" s="62">
        <v>5.91</v>
      </c>
      <c r="D3645" s="62">
        <v>5.57</v>
      </c>
      <c r="E3645" s="62">
        <v>4256.8870000000106</v>
      </c>
      <c r="F3645" s="62">
        <v>7.379999999999999</v>
      </c>
      <c r="G3645" s="62">
        <v>8243.3310000000383</v>
      </c>
      <c r="H3645" s="62">
        <v>7.57</v>
      </c>
      <c r="I3645" s="62">
        <v>8697.5589999999465</v>
      </c>
    </row>
    <row r="3646" spans="1:9" x14ac:dyDescent="0.25">
      <c r="A3646" s="60" t="s">
        <v>3676</v>
      </c>
      <c r="B3646" s="61">
        <v>42700.23333333333</v>
      </c>
      <c r="C3646" s="62">
        <v>5.91</v>
      </c>
      <c r="D3646" s="62">
        <v>5.57</v>
      </c>
      <c r="E3646" s="62">
        <v>4262.4570000000103</v>
      </c>
      <c r="F3646" s="62">
        <v>7.379999999999999</v>
      </c>
      <c r="G3646" s="62">
        <v>8250.7110000000375</v>
      </c>
      <c r="H3646" s="62">
        <v>7.57</v>
      </c>
      <c r="I3646" s="62">
        <v>8705.1289999999462</v>
      </c>
    </row>
    <row r="3647" spans="1:9" x14ac:dyDescent="0.25">
      <c r="A3647" s="60" t="s">
        <v>3677</v>
      </c>
      <c r="B3647" s="61">
        <v>42700.256944444445</v>
      </c>
      <c r="C3647" s="62">
        <v>5.91</v>
      </c>
      <c r="D3647" s="62">
        <v>5.57</v>
      </c>
      <c r="E3647" s="62">
        <v>4268.02700000001</v>
      </c>
      <c r="F3647" s="62">
        <v>7.379999999999999</v>
      </c>
      <c r="G3647" s="62">
        <v>8258.0910000000367</v>
      </c>
      <c r="H3647" s="62">
        <v>7.57</v>
      </c>
      <c r="I3647" s="62">
        <v>8712.698999999946</v>
      </c>
    </row>
    <row r="3648" spans="1:9" x14ac:dyDescent="0.25">
      <c r="A3648" s="60" t="s">
        <v>3678</v>
      </c>
      <c r="B3648" s="61">
        <v>42700.280555555553</v>
      </c>
      <c r="C3648" s="62">
        <v>5.91</v>
      </c>
      <c r="D3648" s="62">
        <v>5.57</v>
      </c>
      <c r="E3648" s="62">
        <v>4273.5970000000098</v>
      </c>
      <c r="F3648" s="62">
        <v>7.379999999999999</v>
      </c>
      <c r="G3648" s="62">
        <v>8265.4710000000359</v>
      </c>
      <c r="H3648" s="62">
        <v>7.57</v>
      </c>
      <c r="I3648" s="62">
        <v>8720.2689999999457</v>
      </c>
    </row>
    <row r="3649" spans="1:9" x14ac:dyDescent="0.25">
      <c r="A3649" s="60" t="s">
        <v>3679</v>
      </c>
      <c r="B3649" s="61">
        <v>42700.304166666669</v>
      </c>
      <c r="C3649" s="62">
        <v>5.6520000000000001</v>
      </c>
      <c r="D3649" s="62">
        <v>5.8280000000000003</v>
      </c>
      <c r="E3649" s="62">
        <v>4279.4250000000102</v>
      </c>
      <c r="F3649" s="62">
        <v>7.637999999999999</v>
      </c>
      <c r="G3649" s="62">
        <v>8273.1090000000368</v>
      </c>
      <c r="H3649" s="62">
        <v>7.8280000000000003</v>
      </c>
      <c r="I3649" s="62">
        <v>8728.0969999999452</v>
      </c>
    </row>
    <row r="3650" spans="1:9" x14ac:dyDescent="0.25">
      <c r="A3650" s="60" t="s">
        <v>3680</v>
      </c>
      <c r="B3650" s="61">
        <v>42700.327777777777</v>
      </c>
      <c r="C3650" s="62">
        <v>5.6520000000000001</v>
      </c>
      <c r="D3650" s="62">
        <v>5.8280000000000003</v>
      </c>
      <c r="E3650" s="62">
        <v>4285.2530000000106</v>
      </c>
      <c r="F3650" s="62">
        <v>7.637999999999999</v>
      </c>
      <c r="G3650" s="62">
        <v>8280.7470000000376</v>
      </c>
      <c r="H3650" s="62">
        <v>7.8280000000000003</v>
      </c>
      <c r="I3650" s="62">
        <v>8735.9249999999447</v>
      </c>
    </row>
    <row r="3651" spans="1:9" x14ac:dyDescent="0.25">
      <c r="A3651" s="60" t="s">
        <v>3681</v>
      </c>
      <c r="B3651" s="61">
        <v>42700.351388888892</v>
      </c>
      <c r="C3651" s="62">
        <v>5.6520000000000001</v>
      </c>
      <c r="D3651" s="62">
        <v>5.8280000000000003</v>
      </c>
      <c r="E3651" s="62">
        <v>4291.081000000011</v>
      </c>
      <c r="F3651" s="62">
        <v>7.637999999999999</v>
      </c>
      <c r="G3651" s="62">
        <v>8288.3850000000384</v>
      </c>
      <c r="H3651" s="62">
        <v>7.8280000000000003</v>
      </c>
      <c r="I3651" s="62">
        <v>8743.7529999999442</v>
      </c>
    </row>
    <row r="3652" spans="1:9" x14ac:dyDescent="0.25">
      <c r="A3652" s="60" t="s">
        <v>3682</v>
      </c>
      <c r="B3652" s="61">
        <v>42700.375</v>
      </c>
      <c r="C3652" s="62">
        <v>5.6520000000000001</v>
      </c>
      <c r="D3652" s="62">
        <v>5.8280000000000003</v>
      </c>
      <c r="E3652" s="62">
        <v>4296.9090000000115</v>
      </c>
      <c r="F3652" s="62">
        <v>7.637999999999999</v>
      </c>
      <c r="G3652" s="62">
        <v>8296.0230000000392</v>
      </c>
      <c r="H3652" s="62">
        <v>7.8280000000000003</v>
      </c>
      <c r="I3652" s="62">
        <v>8751.5809999999437</v>
      </c>
    </row>
    <row r="3653" spans="1:9" x14ac:dyDescent="0.25">
      <c r="A3653" s="60" t="s">
        <v>3683</v>
      </c>
      <c r="B3653" s="61">
        <v>42700.398611111108</v>
      </c>
      <c r="C3653" s="62">
        <v>5.6520000000000001</v>
      </c>
      <c r="D3653" s="62">
        <v>5.8280000000000003</v>
      </c>
      <c r="E3653" s="62">
        <v>4302.7370000000119</v>
      </c>
      <c r="F3653" s="62">
        <v>7.637999999999999</v>
      </c>
      <c r="G3653" s="62">
        <v>8303.6610000000401</v>
      </c>
      <c r="H3653" s="62">
        <v>7.8280000000000003</v>
      </c>
      <c r="I3653" s="62">
        <v>8759.4089999999433</v>
      </c>
    </row>
    <row r="3654" spans="1:9" x14ac:dyDescent="0.25">
      <c r="A3654" s="60" t="s">
        <v>3684</v>
      </c>
      <c r="B3654" s="61">
        <v>42700.422222222223</v>
      </c>
      <c r="C3654" s="62">
        <v>5.6520000000000001</v>
      </c>
      <c r="D3654" s="62">
        <v>5.8280000000000003</v>
      </c>
      <c r="E3654" s="62">
        <v>4308.5650000000123</v>
      </c>
      <c r="F3654" s="62">
        <v>7.637999999999999</v>
      </c>
      <c r="G3654" s="62">
        <v>8311.2990000000409</v>
      </c>
      <c r="H3654" s="62">
        <v>7.8280000000000003</v>
      </c>
      <c r="I3654" s="62">
        <v>8767.2369999999428</v>
      </c>
    </row>
    <row r="3655" spans="1:9" x14ac:dyDescent="0.25">
      <c r="A3655" s="60" t="s">
        <v>3685</v>
      </c>
      <c r="B3655" s="61">
        <v>42700.445833333331</v>
      </c>
      <c r="C3655" s="62">
        <v>5.6520000000000001</v>
      </c>
      <c r="D3655" s="62">
        <v>5.8280000000000003</v>
      </c>
      <c r="E3655" s="62">
        <v>4314.3930000000128</v>
      </c>
      <c r="F3655" s="62">
        <v>7.637999999999999</v>
      </c>
      <c r="G3655" s="62">
        <v>8318.9370000000417</v>
      </c>
      <c r="H3655" s="62">
        <v>7.8280000000000003</v>
      </c>
      <c r="I3655" s="62">
        <v>8775.0649999999423</v>
      </c>
    </row>
    <row r="3656" spans="1:9" x14ac:dyDescent="0.25">
      <c r="A3656" s="60" t="s">
        <v>3686</v>
      </c>
      <c r="B3656" s="61">
        <v>42700.469444444447</v>
      </c>
      <c r="C3656" s="62">
        <v>5.6520000000000001</v>
      </c>
      <c r="D3656" s="62">
        <v>5.8280000000000003</v>
      </c>
      <c r="E3656" s="62">
        <v>4320.2210000000132</v>
      </c>
      <c r="F3656" s="62">
        <v>7.637999999999999</v>
      </c>
      <c r="G3656" s="62">
        <v>8326.5750000000426</v>
      </c>
      <c r="H3656" s="62">
        <v>7.8280000000000003</v>
      </c>
      <c r="I3656" s="62">
        <v>8782.8929999999418</v>
      </c>
    </row>
    <row r="3657" spans="1:9" x14ac:dyDescent="0.25">
      <c r="A3657" s="60" t="s">
        <v>3687</v>
      </c>
      <c r="B3657" s="61">
        <v>42700.493055555555</v>
      </c>
      <c r="C3657" s="62">
        <v>5.91</v>
      </c>
      <c r="D3657" s="62">
        <v>5.57</v>
      </c>
      <c r="E3657" s="62">
        <v>4325.7910000000129</v>
      </c>
      <c r="F3657" s="62">
        <v>7.379999999999999</v>
      </c>
      <c r="G3657" s="62">
        <v>8333.9550000000418</v>
      </c>
      <c r="H3657" s="62">
        <v>7.57</v>
      </c>
      <c r="I3657" s="62">
        <v>8790.4629999999415</v>
      </c>
    </row>
    <row r="3658" spans="1:9" x14ac:dyDescent="0.25">
      <c r="A3658" s="60" t="s">
        <v>3688</v>
      </c>
      <c r="B3658" s="61">
        <v>42700.51666666667</v>
      </c>
      <c r="C3658" s="62">
        <v>5.91</v>
      </c>
      <c r="D3658" s="62">
        <v>5.57</v>
      </c>
      <c r="E3658" s="62">
        <v>4331.3610000000126</v>
      </c>
      <c r="F3658" s="62">
        <v>7.379999999999999</v>
      </c>
      <c r="G3658" s="62">
        <v>8341.335000000041</v>
      </c>
      <c r="H3658" s="62">
        <v>7.57</v>
      </c>
      <c r="I3658" s="62">
        <v>8798.0329999999412</v>
      </c>
    </row>
    <row r="3659" spans="1:9" x14ac:dyDescent="0.25">
      <c r="A3659" s="60" t="s">
        <v>3689</v>
      </c>
      <c r="B3659" s="61">
        <v>42700.540277777778</v>
      </c>
      <c r="C3659" s="62">
        <v>5.91</v>
      </c>
      <c r="D3659" s="62">
        <v>5.57</v>
      </c>
      <c r="E3659" s="62">
        <v>4336.9310000000123</v>
      </c>
      <c r="F3659" s="62">
        <v>7.379999999999999</v>
      </c>
      <c r="G3659" s="62">
        <v>8348.7150000000402</v>
      </c>
      <c r="H3659" s="62">
        <v>7.57</v>
      </c>
      <c r="I3659" s="62">
        <v>8805.6029999999409</v>
      </c>
    </row>
    <row r="3660" spans="1:9" x14ac:dyDescent="0.25">
      <c r="A3660" s="60" t="s">
        <v>3690</v>
      </c>
      <c r="B3660" s="61">
        <v>42700.563888888886</v>
      </c>
      <c r="C3660" s="62">
        <v>6.4269999999999996</v>
      </c>
      <c r="D3660" s="62">
        <v>5.0530000000000008</v>
      </c>
      <c r="E3660" s="62">
        <v>4341.9840000000122</v>
      </c>
      <c r="F3660" s="62">
        <v>6.8629999999999995</v>
      </c>
      <c r="G3660" s="62">
        <v>8355.5780000000395</v>
      </c>
      <c r="H3660" s="62">
        <v>7.0530000000000008</v>
      </c>
      <c r="I3660" s="62">
        <v>8812.6559999999408</v>
      </c>
    </row>
    <row r="3661" spans="1:9" x14ac:dyDescent="0.25">
      <c r="A3661" s="60" t="s">
        <v>3691</v>
      </c>
      <c r="B3661" s="61">
        <v>42700.587500000001</v>
      </c>
      <c r="C3661" s="62">
        <v>6.4269999999999996</v>
      </c>
      <c r="D3661" s="62">
        <v>5.0530000000000008</v>
      </c>
      <c r="E3661" s="62">
        <v>4347.0370000000121</v>
      </c>
      <c r="F3661" s="62">
        <v>6.8629999999999995</v>
      </c>
      <c r="G3661" s="62">
        <v>8362.4410000000389</v>
      </c>
      <c r="H3661" s="62">
        <v>7.0530000000000008</v>
      </c>
      <c r="I3661" s="62">
        <v>8819.7089999999407</v>
      </c>
    </row>
    <row r="3662" spans="1:9" x14ac:dyDescent="0.25">
      <c r="A3662" s="60" t="s">
        <v>3692</v>
      </c>
      <c r="B3662" s="61">
        <v>42700.611111111109</v>
      </c>
      <c r="C3662" s="62">
        <v>6.4269999999999996</v>
      </c>
      <c r="D3662" s="62">
        <v>5.0530000000000008</v>
      </c>
      <c r="E3662" s="62">
        <v>4352.090000000012</v>
      </c>
      <c r="F3662" s="62">
        <v>6.8629999999999995</v>
      </c>
      <c r="G3662" s="62">
        <v>8369.3040000000383</v>
      </c>
      <c r="H3662" s="62">
        <v>7.0530000000000008</v>
      </c>
      <c r="I3662" s="62">
        <v>8826.7619999999406</v>
      </c>
    </row>
    <row r="3663" spans="1:9" x14ac:dyDescent="0.25">
      <c r="A3663" s="60" t="s">
        <v>3693</v>
      </c>
      <c r="B3663" s="61">
        <v>42700.634722222225</v>
      </c>
      <c r="C3663" s="62">
        <v>6.6859999999999999</v>
      </c>
      <c r="D3663" s="62">
        <v>4.7940000000000005</v>
      </c>
      <c r="E3663" s="62">
        <v>4356.8840000000118</v>
      </c>
      <c r="F3663" s="62">
        <v>6.6039999999999992</v>
      </c>
      <c r="G3663" s="62">
        <v>8375.9080000000376</v>
      </c>
      <c r="H3663" s="62">
        <v>6.7940000000000005</v>
      </c>
      <c r="I3663" s="62">
        <v>8833.5559999999405</v>
      </c>
    </row>
    <row r="3664" spans="1:9" x14ac:dyDescent="0.25">
      <c r="A3664" s="60" t="s">
        <v>3694</v>
      </c>
      <c r="B3664" s="61">
        <v>42700.658333333333</v>
      </c>
      <c r="C3664" s="62">
        <v>6.6859999999999999</v>
      </c>
      <c r="D3664" s="62">
        <v>4.7940000000000005</v>
      </c>
      <c r="E3664" s="62">
        <v>4361.6780000000117</v>
      </c>
      <c r="F3664" s="62">
        <v>6.6039999999999992</v>
      </c>
      <c r="G3664" s="62">
        <v>8382.512000000037</v>
      </c>
      <c r="H3664" s="62">
        <v>6.7940000000000005</v>
      </c>
      <c r="I3664" s="62">
        <v>8840.3499999999403</v>
      </c>
    </row>
    <row r="3665" spans="1:9" x14ac:dyDescent="0.25">
      <c r="A3665" s="60" t="s">
        <v>3695</v>
      </c>
      <c r="B3665" s="61">
        <v>42700.681944444441</v>
      </c>
      <c r="C3665" s="62">
        <v>6.6859999999999999</v>
      </c>
      <c r="D3665" s="62">
        <v>4.7940000000000005</v>
      </c>
      <c r="E3665" s="62">
        <v>4366.4720000000116</v>
      </c>
      <c r="F3665" s="62">
        <v>6.6039999999999992</v>
      </c>
      <c r="G3665" s="62">
        <v>8389.1160000000364</v>
      </c>
      <c r="H3665" s="62">
        <v>6.7940000000000005</v>
      </c>
      <c r="I3665" s="62">
        <v>8847.1439999999402</v>
      </c>
    </row>
    <row r="3666" spans="1:9" x14ac:dyDescent="0.25">
      <c r="A3666" s="60" t="s">
        <v>3696</v>
      </c>
      <c r="B3666" s="61">
        <v>42700.705555555556</v>
      </c>
      <c r="C3666" s="62">
        <v>6.6859999999999999</v>
      </c>
      <c r="D3666" s="62">
        <v>4.7940000000000005</v>
      </c>
      <c r="E3666" s="62">
        <v>4371.2660000000114</v>
      </c>
      <c r="F3666" s="62">
        <v>6.6039999999999992</v>
      </c>
      <c r="G3666" s="62">
        <v>8395.7200000000357</v>
      </c>
      <c r="H3666" s="62">
        <v>6.7940000000000005</v>
      </c>
      <c r="I3666" s="62">
        <v>8853.9379999999401</v>
      </c>
    </row>
    <row r="3667" spans="1:9" x14ac:dyDescent="0.25">
      <c r="A3667" s="60" t="s">
        <v>3697</v>
      </c>
      <c r="B3667" s="61">
        <v>42700.729166666664</v>
      </c>
      <c r="C3667" s="62">
        <v>6.6859999999999999</v>
      </c>
      <c r="D3667" s="62">
        <v>4.7940000000000005</v>
      </c>
      <c r="E3667" s="62">
        <v>4376.0600000000113</v>
      </c>
      <c r="F3667" s="62">
        <v>6.6039999999999992</v>
      </c>
      <c r="G3667" s="62">
        <v>8402.3240000000351</v>
      </c>
      <c r="H3667" s="62">
        <v>6.7940000000000005</v>
      </c>
      <c r="I3667" s="62">
        <v>8860.7319999999399</v>
      </c>
    </row>
    <row r="3668" spans="1:9" x14ac:dyDescent="0.25">
      <c r="A3668" s="60" t="s">
        <v>3698</v>
      </c>
      <c r="B3668" s="61">
        <v>42700.75277777778</v>
      </c>
      <c r="C3668" s="62">
        <v>6.6859999999999999</v>
      </c>
      <c r="D3668" s="62">
        <v>4.7940000000000005</v>
      </c>
      <c r="E3668" s="62">
        <v>4380.8540000000112</v>
      </c>
      <c r="F3668" s="62">
        <v>6.6039999999999992</v>
      </c>
      <c r="G3668" s="62">
        <v>8408.9280000000344</v>
      </c>
      <c r="H3668" s="62">
        <v>6.7940000000000005</v>
      </c>
      <c r="I3668" s="62">
        <v>8867.5259999999398</v>
      </c>
    </row>
    <row r="3669" spans="1:9" x14ac:dyDescent="0.25">
      <c r="A3669" s="60" t="s">
        <v>3699</v>
      </c>
      <c r="B3669" s="61">
        <v>42700.776388888888</v>
      </c>
      <c r="C3669" s="62">
        <v>6.9459999999999997</v>
      </c>
      <c r="D3669" s="62">
        <v>4.5340000000000007</v>
      </c>
      <c r="E3669" s="62">
        <v>4385.3880000000108</v>
      </c>
      <c r="F3669" s="62">
        <v>6.3439999999999994</v>
      </c>
      <c r="G3669" s="62">
        <v>8415.2720000000336</v>
      </c>
      <c r="H3669" s="62">
        <v>6.5340000000000007</v>
      </c>
      <c r="I3669" s="62">
        <v>8874.0599999999395</v>
      </c>
    </row>
    <row r="3670" spans="1:9" x14ac:dyDescent="0.25">
      <c r="A3670" s="60" t="s">
        <v>3700</v>
      </c>
      <c r="B3670" s="61">
        <v>42700.800000000003</v>
      </c>
      <c r="C3670" s="62">
        <v>6.9459999999999997</v>
      </c>
      <c r="D3670" s="62">
        <v>4.5340000000000007</v>
      </c>
      <c r="E3670" s="62">
        <v>4389.9220000000105</v>
      </c>
      <c r="F3670" s="62">
        <v>6.3439999999999994</v>
      </c>
      <c r="G3670" s="62">
        <v>8421.6160000000327</v>
      </c>
      <c r="H3670" s="62">
        <v>6.5340000000000007</v>
      </c>
      <c r="I3670" s="62">
        <v>8880.5939999999391</v>
      </c>
    </row>
    <row r="3671" spans="1:9" x14ac:dyDescent="0.25">
      <c r="A3671" s="60" t="s">
        <v>3701</v>
      </c>
      <c r="B3671" s="61">
        <v>42700.823611111111</v>
      </c>
      <c r="C3671" s="62">
        <v>6.6859999999999999</v>
      </c>
      <c r="D3671" s="62">
        <v>4.7940000000000005</v>
      </c>
      <c r="E3671" s="62">
        <v>4394.7160000000104</v>
      </c>
      <c r="F3671" s="62">
        <v>6.6039999999999992</v>
      </c>
      <c r="G3671" s="62">
        <v>8428.2200000000321</v>
      </c>
      <c r="H3671" s="62">
        <v>6.7940000000000005</v>
      </c>
      <c r="I3671" s="62">
        <v>8887.387999999939</v>
      </c>
    </row>
    <row r="3672" spans="1:9" x14ac:dyDescent="0.25">
      <c r="A3672" s="60" t="s">
        <v>3702</v>
      </c>
      <c r="B3672" s="61">
        <v>42700.847222222219</v>
      </c>
      <c r="C3672" s="62">
        <v>6.6859999999999999</v>
      </c>
      <c r="D3672" s="62">
        <v>4.7940000000000005</v>
      </c>
      <c r="E3672" s="62">
        <v>4399.5100000000102</v>
      </c>
      <c r="F3672" s="62">
        <v>6.6039999999999992</v>
      </c>
      <c r="G3672" s="62">
        <v>8434.8240000000314</v>
      </c>
      <c r="H3672" s="62">
        <v>6.7940000000000005</v>
      </c>
      <c r="I3672" s="62">
        <v>8894.1819999999389</v>
      </c>
    </row>
    <row r="3673" spans="1:9" x14ac:dyDescent="0.25">
      <c r="A3673" s="60" t="s">
        <v>3703</v>
      </c>
      <c r="B3673" s="61">
        <v>42700.870833333334</v>
      </c>
      <c r="C3673" s="62">
        <v>6.6859999999999999</v>
      </c>
      <c r="D3673" s="62">
        <v>4.7940000000000005</v>
      </c>
      <c r="E3673" s="62">
        <v>4404.3040000000101</v>
      </c>
      <c r="F3673" s="62">
        <v>6.6039999999999992</v>
      </c>
      <c r="G3673" s="62">
        <v>8441.4280000000308</v>
      </c>
      <c r="H3673" s="62">
        <v>6.7940000000000005</v>
      </c>
      <c r="I3673" s="62">
        <v>8900.9759999999387</v>
      </c>
    </row>
    <row r="3674" spans="1:9" x14ac:dyDescent="0.25">
      <c r="A3674" s="60" t="s">
        <v>3704</v>
      </c>
      <c r="B3674" s="61">
        <v>42700.894444444442</v>
      </c>
      <c r="C3674" s="62">
        <v>6.6859999999999999</v>
      </c>
      <c r="D3674" s="62">
        <v>4.7940000000000005</v>
      </c>
      <c r="E3674" s="62">
        <v>4409.09800000001</v>
      </c>
      <c r="F3674" s="62">
        <v>6.6039999999999992</v>
      </c>
      <c r="G3674" s="62">
        <v>8448.0320000000302</v>
      </c>
      <c r="H3674" s="62">
        <v>6.7940000000000005</v>
      </c>
      <c r="I3674" s="62">
        <v>8907.7699999999386</v>
      </c>
    </row>
    <row r="3675" spans="1:9" x14ac:dyDescent="0.25">
      <c r="A3675" s="60" t="s">
        <v>3705</v>
      </c>
      <c r="B3675" s="61">
        <v>42700.918055555558</v>
      </c>
      <c r="C3675" s="62">
        <v>6.4269999999999996</v>
      </c>
      <c r="D3675" s="62">
        <v>5.0530000000000008</v>
      </c>
      <c r="E3675" s="62">
        <v>4414.1510000000098</v>
      </c>
      <c r="F3675" s="62">
        <v>6.8629999999999995</v>
      </c>
      <c r="G3675" s="62">
        <v>8454.8950000000295</v>
      </c>
      <c r="H3675" s="62">
        <v>7.0530000000000008</v>
      </c>
      <c r="I3675" s="62">
        <v>8914.8229999999385</v>
      </c>
    </row>
    <row r="3676" spans="1:9" x14ac:dyDescent="0.25">
      <c r="A3676" s="60" t="s">
        <v>3706</v>
      </c>
      <c r="B3676" s="61">
        <v>42700.941666666666</v>
      </c>
      <c r="C3676" s="62">
        <v>6.4269999999999996</v>
      </c>
      <c r="D3676" s="62">
        <v>5.0530000000000008</v>
      </c>
      <c r="E3676" s="62">
        <v>4419.2040000000097</v>
      </c>
      <c r="F3676" s="62">
        <v>6.8629999999999995</v>
      </c>
      <c r="G3676" s="62">
        <v>8461.7580000000289</v>
      </c>
      <c r="H3676" s="62">
        <v>7.0530000000000008</v>
      </c>
      <c r="I3676" s="62">
        <v>8921.8759999999384</v>
      </c>
    </row>
    <row r="3677" spans="1:9" x14ac:dyDescent="0.25">
      <c r="A3677" s="60" t="s">
        <v>3707</v>
      </c>
      <c r="B3677" s="61">
        <v>42700.965277777781</v>
      </c>
      <c r="C3677" s="62">
        <v>6.4269999999999996</v>
      </c>
      <c r="D3677" s="62">
        <v>5.0530000000000008</v>
      </c>
      <c r="E3677" s="62">
        <v>4424.2570000000096</v>
      </c>
      <c r="F3677" s="62">
        <v>6.8629999999999995</v>
      </c>
      <c r="G3677" s="62">
        <v>8468.6210000000283</v>
      </c>
      <c r="H3677" s="62">
        <v>7.0530000000000008</v>
      </c>
      <c r="I3677" s="62">
        <v>8928.9289999999382</v>
      </c>
    </row>
    <row r="3678" spans="1:9" x14ac:dyDescent="0.25">
      <c r="A3678" s="60" t="s">
        <v>3708</v>
      </c>
      <c r="B3678" s="61">
        <v>42700.988888888889</v>
      </c>
      <c r="C3678" s="62">
        <v>6.4269999999999996</v>
      </c>
      <c r="D3678" s="62">
        <v>5.0530000000000008</v>
      </c>
      <c r="E3678" s="62">
        <v>4429.3100000000095</v>
      </c>
      <c r="F3678" s="62">
        <v>6.8629999999999995</v>
      </c>
      <c r="G3678" s="62">
        <v>8475.4840000000277</v>
      </c>
      <c r="H3678" s="62">
        <v>7.0530000000000008</v>
      </c>
      <c r="I3678" s="62">
        <v>8935.9819999999381</v>
      </c>
    </row>
    <row r="3679" spans="1:9" x14ac:dyDescent="0.25">
      <c r="A3679" s="60" t="s">
        <v>3709</v>
      </c>
      <c r="B3679" s="61">
        <v>42701.012499999997</v>
      </c>
      <c r="C3679" s="62">
        <v>6.4269999999999996</v>
      </c>
      <c r="D3679" s="62">
        <v>5.0530000000000008</v>
      </c>
      <c r="E3679" s="62">
        <v>4434.3630000000094</v>
      </c>
      <c r="F3679" s="62">
        <v>6.8629999999999995</v>
      </c>
      <c r="G3679" s="62">
        <v>8482.347000000027</v>
      </c>
      <c r="H3679" s="62">
        <v>7.0530000000000008</v>
      </c>
      <c r="I3679" s="62">
        <v>8943.034999999938</v>
      </c>
    </row>
    <row r="3680" spans="1:9" x14ac:dyDescent="0.25">
      <c r="A3680" s="60" t="s">
        <v>3710</v>
      </c>
      <c r="B3680" s="61">
        <v>42701.036111111112</v>
      </c>
      <c r="C3680" s="62">
        <v>6.6859999999999999</v>
      </c>
      <c r="D3680" s="62">
        <v>4.7940000000000005</v>
      </c>
      <c r="E3680" s="62">
        <v>4439.1570000000092</v>
      </c>
      <c r="F3680" s="62">
        <v>6.6039999999999992</v>
      </c>
      <c r="G3680" s="62">
        <v>8488.9510000000264</v>
      </c>
      <c r="H3680" s="62">
        <v>6.7940000000000005</v>
      </c>
      <c r="I3680" s="62">
        <v>8949.8289999999379</v>
      </c>
    </row>
    <row r="3681" spans="1:9" x14ac:dyDescent="0.25">
      <c r="A3681" s="60" t="s">
        <v>3711</v>
      </c>
      <c r="B3681" s="61">
        <v>42701.05972222222</v>
      </c>
      <c r="C3681" s="62">
        <v>6.6859999999999999</v>
      </c>
      <c r="D3681" s="62">
        <v>4.7940000000000005</v>
      </c>
      <c r="E3681" s="62">
        <v>4443.9510000000091</v>
      </c>
      <c r="F3681" s="62">
        <v>6.6039999999999992</v>
      </c>
      <c r="G3681" s="62">
        <v>8495.5550000000258</v>
      </c>
      <c r="H3681" s="62">
        <v>6.7940000000000005</v>
      </c>
      <c r="I3681" s="62">
        <v>8956.6229999999377</v>
      </c>
    </row>
    <row r="3682" spans="1:9" x14ac:dyDescent="0.25">
      <c r="A3682" s="60" t="s">
        <v>3712</v>
      </c>
      <c r="B3682" s="61">
        <v>42701.083333333336</v>
      </c>
      <c r="C3682" s="62">
        <v>6.6859999999999999</v>
      </c>
      <c r="D3682" s="62">
        <v>4.7940000000000005</v>
      </c>
      <c r="E3682" s="62">
        <v>4448.745000000009</v>
      </c>
      <c r="F3682" s="62">
        <v>6.6039999999999992</v>
      </c>
      <c r="G3682" s="62">
        <v>8502.1590000000251</v>
      </c>
      <c r="H3682" s="62">
        <v>6.7940000000000005</v>
      </c>
      <c r="I3682" s="62">
        <v>8963.4169999999376</v>
      </c>
    </row>
    <row r="3683" spans="1:9" x14ac:dyDescent="0.25">
      <c r="A3683" s="60" t="s">
        <v>3713</v>
      </c>
      <c r="B3683" s="61">
        <v>42701.106944444444</v>
      </c>
      <c r="C3683" s="62">
        <v>6.6859999999999999</v>
      </c>
      <c r="D3683" s="62">
        <v>4.7940000000000005</v>
      </c>
      <c r="E3683" s="62">
        <v>4453.5390000000089</v>
      </c>
      <c r="F3683" s="62">
        <v>6.6039999999999992</v>
      </c>
      <c r="G3683" s="62">
        <v>8508.7630000000245</v>
      </c>
      <c r="H3683" s="62">
        <v>6.7940000000000005</v>
      </c>
      <c r="I3683" s="62">
        <v>8970.2109999999375</v>
      </c>
    </row>
    <row r="3684" spans="1:9" x14ac:dyDescent="0.25">
      <c r="A3684" s="60" t="s">
        <v>3714</v>
      </c>
      <c r="B3684" s="61">
        <v>42701.130555555559</v>
      </c>
      <c r="C3684" s="62">
        <v>6.6859999999999999</v>
      </c>
      <c r="D3684" s="62">
        <v>4.7940000000000005</v>
      </c>
      <c r="E3684" s="62">
        <v>4458.3330000000087</v>
      </c>
      <c r="F3684" s="62">
        <v>6.6039999999999992</v>
      </c>
      <c r="G3684" s="62">
        <v>8515.3670000000238</v>
      </c>
      <c r="H3684" s="62">
        <v>6.7940000000000005</v>
      </c>
      <c r="I3684" s="62">
        <v>8977.0049999999374</v>
      </c>
    </row>
    <row r="3685" spans="1:9" x14ac:dyDescent="0.25">
      <c r="A3685" s="60" t="s">
        <v>3715</v>
      </c>
      <c r="B3685" s="61">
        <v>42701.154166666667</v>
      </c>
      <c r="C3685" s="62">
        <v>6.4269999999999996</v>
      </c>
      <c r="D3685" s="62">
        <v>5.0530000000000008</v>
      </c>
      <c r="E3685" s="62">
        <v>4463.3860000000086</v>
      </c>
      <c r="F3685" s="62">
        <v>6.8629999999999995</v>
      </c>
      <c r="G3685" s="62">
        <v>8522.2300000000232</v>
      </c>
      <c r="H3685" s="62">
        <v>7.0530000000000008</v>
      </c>
      <c r="I3685" s="62">
        <v>8984.0579999999372</v>
      </c>
    </row>
    <row r="3686" spans="1:9" x14ac:dyDescent="0.25">
      <c r="A3686" s="60" t="s">
        <v>3716</v>
      </c>
      <c r="B3686" s="61">
        <v>42701.177777777775</v>
      </c>
      <c r="C3686" s="62">
        <v>6.6859999999999999</v>
      </c>
      <c r="D3686" s="62">
        <v>4.7940000000000005</v>
      </c>
      <c r="E3686" s="62">
        <v>4468.1800000000085</v>
      </c>
      <c r="F3686" s="62">
        <v>6.6039999999999992</v>
      </c>
      <c r="G3686" s="62">
        <v>8528.8340000000226</v>
      </c>
      <c r="H3686" s="62">
        <v>6.7940000000000005</v>
      </c>
      <c r="I3686" s="62">
        <v>8990.8519999999371</v>
      </c>
    </row>
    <row r="3687" spans="1:9" x14ac:dyDescent="0.25">
      <c r="A3687" s="60" t="s">
        <v>3717</v>
      </c>
      <c r="B3687" s="61">
        <v>42701.201388888891</v>
      </c>
      <c r="C3687" s="62">
        <v>6.4269999999999996</v>
      </c>
      <c r="D3687" s="62">
        <v>5.0530000000000008</v>
      </c>
      <c r="E3687" s="62">
        <v>4473.2330000000084</v>
      </c>
      <c r="F3687" s="62">
        <v>6.8629999999999995</v>
      </c>
      <c r="G3687" s="62">
        <v>8535.6970000000219</v>
      </c>
      <c r="H3687" s="62">
        <v>7.0530000000000008</v>
      </c>
      <c r="I3687" s="62">
        <v>8997.904999999937</v>
      </c>
    </row>
    <row r="3688" spans="1:9" x14ac:dyDescent="0.25">
      <c r="A3688" s="60" t="s">
        <v>3718</v>
      </c>
      <c r="B3688" s="61">
        <v>42701.224999999999</v>
      </c>
      <c r="C3688" s="62">
        <v>6.6859999999999999</v>
      </c>
      <c r="D3688" s="62">
        <v>4.7940000000000005</v>
      </c>
      <c r="E3688" s="62">
        <v>4478.0270000000082</v>
      </c>
      <c r="F3688" s="62">
        <v>6.6039999999999992</v>
      </c>
      <c r="G3688" s="62">
        <v>8542.3010000000213</v>
      </c>
      <c r="H3688" s="62">
        <v>6.7940000000000005</v>
      </c>
      <c r="I3688" s="62">
        <v>9004.6989999999369</v>
      </c>
    </row>
    <row r="3689" spans="1:9" x14ac:dyDescent="0.25">
      <c r="A3689" s="60" t="s">
        <v>3719</v>
      </c>
      <c r="B3689" s="61">
        <v>42701.248611111114</v>
      </c>
      <c r="C3689" s="62">
        <v>6.4269999999999996</v>
      </c>
      <c r="D3689" s="62">
        <v>5.0530000000000008</v>
      </c>
      <c r="E3689" s="62">
        <v>4483.0800000000081</v>
      </c>
      <c r="F3689" s="62">
        <v>6.8629999999999995</v>
      </c>
      <c r="G3689" s="62">
        <v>8549.1640000000207</v>
      </c>
      <c r="H3689" s="62">
        <v>7.0530000000000008</v>
      </c>
      <c r="I3689" s="62">
        <v>9011.7519999999367</v>
      </c>
    </row>
    <row r="3690" spans="1:9" x14ac:dyDescent="0.25">
      <c r="A3690" s="60" t="s">
        <v>3720</v>
      </c>
      <c r="B3690" s="61">
        <v>42701.272222222222</v>
      </c>
      <c r="C3690" s="62">
        <v>6.4269999999999996</v>
      </c>
      <c r="D3690" s="62">
        <v>5.0530000000000008</v>
      </c>
      <c r="E3690" s="62">
        <v>4488.133000000008</v>
      </c>
      <c r="F3690" s="62">
        <v>6.8629999999999995</v>
      </c>
      <c r="G3690" s="62">
        <v>8556.0270000000201</v>
      </c>
      <c r="H3690" s="62">
        <v>7.0530000000000008</v>
      </c>
      <c r="I3690" s="62">
        <v>9018.8049999999366</v>
      </c>
    </row>
    <row r="3691" spans="1:9" x14ac:dyDescent="0.25">
      <c r="A3691" s="60" t="s">
        <v>3721</v>
      </c>
      <c r="B3691" s="61">
        <v>42701.29583333333</v>
      </c>
      <c r="C3691" s="62">
        <v>6.6859999999999999</v>
      </c>
      <c r="D3691" s="62">
        <v>4.7940000000000005</v>
      </c>
      <c r="E3691" s="62">
        <v>4492.9270000000079</v>
      </c>
      <c r="F3691" s="62">
        <v>6.6039999999999992</v>
      </c>
      <c r="G3691" s="62">
        <v>8562.6310000000194</v>
      </c>
      <c r="H3691" s="62">
        <v>6.7940000000000005</v>
      </c>
      <c r="I3691" s="62">
        <v>9025.5989999999365</v>
      </c>
    </row>
    <row r="3692" spans="1:9" x14ac:dyDescent="0.25">
      <c r="A3692" s="60" t="s">
        <v>3722</v>
      </c>
      <c r="B3692" s="61">
        <v>42701.319444444445</v>
      </c>
      <c r="C3692" s="62">
        <v>6.6859999999999999</v>
      </c>
      <c r="D3692" s="62">
        <v>4.7940000000000005</v>
      </c>
      <c r="E3692" s="62">
        <v>4497.7210000000077</v>
      </c>
      <c r="F3692" s="62">
        <v>6.6039999999999992</v>
      </c>
      <c r="G3692" s="62">
        <v>8569.2350000000188</v>
      </c>
      <c r="H3692" s="62">
        <v>6.7940000000000005</v>
      </c>
      <c r="I3692" s="62">
        <v>9032.3929999999364</v>
      </c>
    </row>
    <row r="3693" spans="1:9" x14ac:dyDescent="0.25">
      <c r="A3693" s="60" t="s">
        <v>3723</v>
      </c>
      <c r="B3693" s="61">
        <v>42701.343055555553</v>
      </c>
      <c r="C3693" s="62">
        <v>6.6859999999999999</v>
      </c>
      <c r="D3693" s="62">
        <v>4.7940000000000005</v>
      </c>
      <c r="E3693" s="62">
        <v>4502.5150000000076</v>
      </c>
      <c r="F3693" s="62">
        <v>6.6039999999999992</v>
      </c>
      <c r="G3693" s="62">
        <v>8575.8390000000181</v>
      </c>
      <c r="H3693" s="62">
        <v>6.7940000000000005</v>
      </c>
      <c r="I3693" s="62">
        <v>9039.1869999999362</v>
      </c>
    </row>
    <row r="3694" spans="1:9" x14ac:dyDescent="0.25">
      <c r="A3694" s="60" t="s">
        <v>3724</v>
      </c>
      <c r="B3694" s="61">
        <v>42701.366666666669</v>
      </c>
      <c r="C3694" s="62">
        <v>6.6859999999999999</v>
      </c>
      <c r="D3694" s="62">
        <v>4.7940000000000005</v>
      </c>
      <c r="E3694" s="62">
        <v>4507.3090000000075</v>
      </c>
      <c r="F3694" s="62">
        <v>6.6039999999999992</v>
      </c>
      <c r="G3694" s="62">
        <v>8582.4430000000175</v>
      </c>
      <c r="H3694" s="62">
        <v>6.7940000000000005</v>
      </c>
      <c r="I3694" s="62">
        <v>9045.9809999999361</v>
      </c>
    </row>
    <row r="3695" spans="1:9" x14ac:dyDescent="0.25">
      <c r="A3695" s="60" t="s">
        <v>3725</v>
      </c>
      <c r="B3695" s="61">
        <v>42701.390277777777</v>
      </c>
      <c r="C3695" s="62">
        <v>6.6859999999999999</v>
      </c>
      <c r="D3695" s="62">
        <v>4.7940000000000005</v>
      </c>
      <c r="E3695" s="62">
        <v>4512.1030000000073</v>
      </c>
      <c r="F3695" s="62">
        <v>6.6039999999999992</v>
      </c>
      <c r="G3695" s="62">
        <v>8589.0470000000169</v>
      </c>
      <c r="H3695" s="62">
        <v>6.7940000000000005</v>
      </c>
      <c r="I3695" s="62">
        <v>9052.774999999936</v>
      </c>
    </row>
    <row r="3696" spans="1:9" x14ac:dyDescent="0.25">
      <c r="A3696" s="60" t="s">
        <v>3726</v>
      </c>
      <c r="B3696" s="61">
        <v>42701.413888888892</v>
      </c>
      <c r="C3696" s="62">
        <v>6.6859999999999999</v>
      </c>
      <c r="D3696" s="62">
        <v>4.7940000000000005</v>
      </c>
      <c r="E3696" s="62">
        <v>4516.8970000000072</v>
      </c>
      <c r="F3696" s="62">
        <v>6.6039999999999992</v>
      </c>
      <c r="G3696" s="62">
        <v>8595.6510000000162</v>
      </c>
      <c r="H3696" s="62">
        <v>6.7940000000000005</v>
      </c>
      <c r="I3696" s="62">
        <v>9059.5689999999358</v>
      </c>
    </row>
    <row r="3697" spans="1:9" x14ac:dyDescent="0.25">
      <c r="A3697" s="60" t="s">
        <v>3727</v>
      </c>
      <c r="B3697" s="61">
        <v>42701.4375</v>
      </c>
      <c r="C3697" s="62">
        <v>6.6859999999999999</v>
      </c>
      <c r="D3697" s="62">
        <v>4.7940000000000005</v>
      </c>
      <c r="E3697" s="62">
        <v>4521.6910000000071</v>
      </c>
      <c r="F3697" s="62">
        <v>6.6039999999999992</v>
      </c>
      <c r="G3697" s="62">
        <v>8602.2550000000156</v>
      </c>
      <c r="H3697" s="62">
        <v>6.7940000000000005</v>
      </c>
      <c r="I3697" s="62">
        <v>9066.3629999999357</v>
      </c>
    </row>
    <row r="3698" spans="1:9" x14ac:dyDescent="0.25">
      <c r="A3698" s="60" t="s">
        <v>3728</v>
      </c>
      <c r="B3698" s="61">
        <v>42701.461111111108</v>
      </c>
      <c r="C3698" s="62">
        <v>6.6859999999999999</v>
      </c>
      <c r="D3698" s="62">
        <v>4.7940000000000005</v>
      </c>
      <c r="E3698" s="62">
        <v>4526.4850000000069</v>
      </c>
      <c r="F3698" s="62">
        <v>6.6039999999999992</v>
      </c>
      <c r="G3698" s="62">
        <v>8608.8590000000149</v>
      </c>
      <c r="H3698" s="62">
        <v>6.7940000000000005</v>
      </c>
      <c r="I3698" s="62">
        <v>9073.1569999999356</v>
      </c>
    </row>
    <row r="3699" spans="1:9" x14ac:dyDescent="0.25">
      <c r="A3699" s="60" t="s">
        <v>3729</v>
      </c>
      <c r="B3699" s="61">
        <v>42701.484722222223</v>
      </c>
      <c r="C3699" s="62">
        <v>6.9459999999999997</v>
      </c>
      <c r="D3699" s="62">
        <v>4.5340000000000007</v>
      </c>
      <c r="E3699" s="62">
        <v>4531.0190000000066</v>
      </c>
      <c r="F3699" s="62">
        <v>6.3439999999999994</v>
      </c>
      <c r="G3699" s="62">
        <v>8615.2030000000141</v>
      </c>
      <c r="H3699" s="62">
        <v>6.5340000000000007</v>
      </c>
      <c r="I3699" s="62">
        <v>9079.6909999999352</v>
      </c>
    </row>
    <row r="3700" spans="1:9" x14ac:dyDescent="0.25">
      <c r="A3700" s="60" t="s">
        <v>3730</v>
      </c>
      <c r="B3700" s="61">
        <v>42701.508333333331</v>
      </c>
      <c r="C3700" s="62">
        <v>7.2060000000000004</v>
      </c>
      <c r="D3700" s="62">
        <v>4.274</v>
      </c>
      <c r="E3700" s="62">
        <v>4535.2930000000069</v>
      </c>
      <c r="F3700" s="62">
        <v>6.0839999999999987</v>
      </c>
      <c r="G3700" s="62">
        <v>8621.2870000000148</v>
      </c>
      <c r="H3700" s="62">
        <v>6.274</v>
      </c>
      <c r="I3700" s="62">
        <v>9085.9649999999347</v>
      </c>
    </row>
    <row r="3701" spans="1:9" x14ac:dyDescent="0.25">
      <c r="A3701" s="60" t="s">
        <v>3731</v>
      </c>
      <c r="B3701" s="61">
        <v>42701.531944444447</v>
      </c>
      <c r="C3701" s="62">
        <v>7.2060000000000004</v>
      </c>
      <c r="D3701" s="62">
        <v>4.274</v>
      </c>
      <c r="E3701" s="62">
        <v>4539.5670000000073</v>
      </c>
      <c r="F3701" s="62">
        <v>6.0839999999999987</v>
      </c>
      <c r="G3701" s="62">
        <v>8627.3710000000156</v>
      </c>
      <c r="H3701" s="62">
        <v>6.274</v>
      </c>
      <c r="I3701" s="62">
        <v>9092.2389999999341</v>
      </c>
    </row>
    <row r="3702" spans="1:9" x14ac:dyDescent="0.25">
      <c r="A3702" s="60" t="s">
        <v>3732</v>
      </c>
      <c r="B3702" s="61">
        <v>42701.555555555555</v>
      </c>
      <c r="C3702" s="62">
        <v>7.2060000000000004</v>
      </c>
      <c r="D3702" s="62">
        <v>4.274</v>
      </c>
      <c r="E3702" s="62">
        <v>4543.8410000000076</v>
      </c>
      <c r="F3702" s="62">
        <v>6.0839999999999987</v>
      </c>
      <c r="G3702" s="62">
        <v>8633.4550000000163</v>
      </c>
      <c r="H3702" s="62">
        <v>6.274</v>
      </c>
      <c r="I3702" s="62">
        <v>9098.5129999999335</v>
      </c>
    </row>
    <row r="3703" spans="1:9" x14ac:dyDescent="0.25">
      <c r="A3703" s="60" t="s">
        <v>3733</v>
      </c>
      <c r="B3703" s="61">
        <v>42701.57916666667</v>
      </c>
      <c r="C3703" s="62">
        <v>7.4669999999999996</v>
      </c>
      <c r="D3703" s="62">
        <v>4.0130000000000008</v>
      </c>
      <c r="E3703" s="62">
        <v>4547.8540000000075</v>
      </c>
      <c r="F3703" s="62">
        <v>5.8229999999999995</v>
      </c>
      <c r="G3703" s="62">
        <v>8639.2780000000166</v>
      </c>
      <c r="H3703" s="62">
        <v>6.0130000000000008</v>
      </c>
      <c r="I3703" s="62">
        <v>9104.5259999999344</v>
      </c>
    </row>
    <row r="3704" spans="1:9" x14ac:dyDescent="0.25">
      <c r="A3704" s="60" t="s">
        <v>3734</v>
      </c>
      <c r="B3704" s="61">
        <v>42701.602777777778</v>
      </c>
      <c r="C3704" s="62">
        <v>7.4669999999999996</v>
      </c>
      <c r="D3704" s="62">
        <v>4.0130000000000008</v>
      </c>
      <c r="E3704" s="62">
        <v>4551.8670000000075</v>
      </c>
      <c r="F3704" s="62">
        <v>5.8229999999999995</v>
      </c>
      <c r="G3704" s="62">
        <v>8645.1010000000169</v>
      </c>
      <c r="H3704" s="62">
        <v>6.0130000000000008</v>
      </c>
      <c r="I3704" s="62">
        <v>9110.5389999999352</v>
      </c>
    </row>
    <row r="3705" spans="1:9" x14ac:dyDescent="0.25">
      <c r="A3705" s="60" t="s">
        <v>3735</v>
      </c>
      <c r="B3705" s="61">
        <v>42701.626388888886</v>
      </c>
      <c r="C3705" s="62">
        <v>7.4669999999999996</v>
      </c>
      <c r="D3705" s="62">
        <v>4.0130000000000008</v>
      </c>
      <c r="E3705" s="62">
        <v>4555.8800000000074</v>
      </c>
      <c r="F3705" s="62">
        <v>5.8229999999999995</v>
      </c>
      <c r="G3705" s="62">
        <v>8650.9240000000173</v>
      </c>
      <c r="H3705" s="62">
        <v>6.0130000000000008</v>
      </c>
      <c r="I3705" s="62">
        <v>9116.551999999936</v>
      </c>
    </row>
    <row r="3706" spans="1:9" x14ac:dyDescent="0.25">
      <c r="A3706" s="60" t="s">
        <v>3736</v>
      </c>
      <c r="B3706" s="61">
        <v>42701.65</v>
      </c>
      <c r="C3706" s="62">
        <v>7.4669999999999996</v>
      </c>
      <c r="D3706" s="62">
        <v>4.0130000000000008</v>
      </c>
      <c r="E3706" s="62">
        <v>4559.8930000000073</v>
      </c>
      <c r="F3706" s="62">
        <v>5.8229999999999995</v>
      </c>
      <c r="G3706" s="62">
        <v>8656.7470000000176</v>
      </c>
      <c r="H3706" s="62">
        <v>6.0130000000000008</v>
      </c>
      <c r="I3706" s="62">
        <v>9122.5649999999368</v>
      </c>
    </row>
    <row r="3707" spans="1:9" x14ac:dyDescent="0.25">
      <c r="A3707" s="60" t="s">
        <v>3737</v>
      </c>
      <c r="B3707" s="61">
        <v>42701.673611111109</v>
      </c>
      <c r="C3707" s="62">
        <v>7.4669999999999996</v>
      </c>
      <c r="D3707" s="62">
        <v>4.0130000000000008</v>
      </c>
      <c r="E3707" s="62">
        <v>4563.9060000000072</v>
      </c>
      <c r="F3707" s="62">
        <v>5.8229999999999995</v>
      </c>
      <c r="G3707" s="62">
        <v>8662.5700000000179</v>
      </c>
      <c r="H3707" s="62">
        <v>6.0130000000000008</v>
      </c>
      <c r="I3707" s="62">
        <v>9128.5779999999377</v>
      </c>
    </row>
    <row r="3708" spans="1:9" x14ac:dyDescent="0.25">
      <c r="A3708" s="60" t="s">
        <v>3738</v>
      </c>
      <c r="B3708" s="61">
        <v>42701.697222222225</v>
      </c>
      <c r="C3708" s="62">
        <v>7.4669999999999996</v>
      </c>
      <c r="D3708" s="62">
        <v>4.0130000000000008</v>
      </c>
      <c r="E3708" s="62">
        <v>4567.9190000000071</v>
      </c>
      <c r="F3708" s="62">
        <v>5.8229999999999995</v>
      </c>
      <c r="G3708" s="62">
        <v>8668.3930000000182</v>
      </c>
      <c r="H3708" s="62">
        <v>6.0130000000000008</v>
      </c>
      <c r="I3708" s="62">
        <v>9134.5909999999385</v>
      </c>
    </row>
    <row r="3709" spans="1:9" x14ac:dyDescent="0.25">
      <c r="A3709" s="60" t="s">
        <v>3739</v>
      </c>
      <c r="B3709" s="61">
        <v>42701.720833333333</v>
      </c>
      <c r="C3709" s="62">
        <v>7.4669999999999996</v>
      </c>
      <c r="D3709" s="62">
        <v>4.0130000000000008</v>
      </c>
      <c r="E3709" s="62">
        <v>4571.9320000000071</v>
      </c>
      <c r="F3709" s="62">
        <v>5.8229999999999995</v>
      </c>
      <c r="G3709" s="62">
        <v>8674.2160000000185</v>
      </c>
      <c r="H3709" s="62">
        <v>6.0130000000000008</v>
      </c>
      <c r="I3709" s="62">
        <v>9140.6039999999393</v>
      </c>
    </row>
    <row r="3710" spans="1:9" x14ac:dyDescent="0.25">
      <c r="A3710" s="60" t="s">
        <v>3740</v>
      </c>
      <c r="B3710" s="61">
        <v>42701.744444444441</v>
      </c>
      <c r="C3710" s="62">
        <v>7.4669999999999996</v>
      </c>
      <c r="D3710" s="62">
        <v>4.0130000000000008</v>
      </c>
      <c r="E3710" s="62">
        <v>4575.945000000007</v>
      </c>
      <c r="F3710" s="62">
        <v>5.8229999999999995</v>
      </c>
      <c r="G3710" s="62">
        <v>8680.0390000000189</v>
      </c>
      <c r="H3710" s="62">
        <v>6.0130000000000008</v>
      </c>
      <c r="I3710" s="62">
        <v>9146.6169999999402</v>
      </c>
    </row>
    <row r="3711" spans="1:9" x14ac:dyDescent="0.25">
      <c r="A3711" s="60" t="s">
        <v>3741</v>
      </c>
      <c r="B3711" s="61">
        <v>42701.768055555556</v>
      </c>
      <c r="C3711" s="62">
        <v>7.4669999999999996</v>
      </c>
      <c r="D3711" s="62">
        <v>4.0130000000000008</v>
      </c>
      <c r="E3711" s="62">
        <v>4579.9580000000069</v>
      </c>
      <c r="F3711" s="62">
        <v>5.8229999999999995</v>
      </c>
      <c r="G3711" s="62">
        <v>8685.8620000000192</v>
      </c>
      <c r="H3711" s="62">
        <v>6.0130000000000008</v>
      </c>
      <c r="I3711" s="62">
        <v>9152.629999999941</v>
      </c>
    </row>
    <row r="3712" spans="1:9" x14ac:dyDescent="0.25">
      <c r="A3712" s="60" t="s">
        <v>3742</v>
      </c>
      <c r="B3712" s="61">
        <v>42701.791666666664</v>
      </c>
      <c r="C3712" s="62">
        <v>7.4669999999999996</v>
      </c>
      <c r="D3712" s="62">
        <v>4.0130000000000008</v>
      </c>
      <c r="E3712" s="62">
        <v>4583.9710000000068</v>
      </c>
      <c r="F3712" s="62">
        <v>5.8229999999999995</v>
      </c>
      <c r="G3712" s="62">
        <v>8691.6850000000195</v>
      </c>
      <c r="H3712" s="62">
        <v>6.0130000000000008</v>
      </c>
      <c r="I3712" s="62">
        <v>9158.6429999999418</v>
      </c>
    </row>
    <row r="3713" spans="1:9" x14ac:dyDescent="0.25">
      <c r="A3713" s="60" t="s">
        <v>3743</v>
      </c>
      <c r="B3713" s="61">
        <v>42701.81527777778</v>
      </c>
      <c r="C3713" s="62">
        <v>7.4669999999999996</v>
      </c>
      <c r="D3713" s="62">
        <v>4.0130000000000008</v>
      </c>
      <c r="E3713" s="62">
        <v>4587.9840000000067</v>
      </c>
      <c r="F3713" s="62">
        <v>5.8229999999999995</v>
      </c>
      <c r="G3713" s="62">
        <v>8697.5080000000198</v>
      </c>
      <c r="H3713" s="62">
        <v>6.0130000000000008</v>
      </c>
      <c r="I3713" s="62">
        <v>9164.6559999999427</v>
      </c>
    </row>
    <row r="3714" spans="1:9" x14ac:dyDescent="0.25">
      <c r="A3714" s="60" t="s">
        <v>3744</v>
      </c>
      <c r="B3714" s="61">
        <v>42701.838888888888</v>
      </c>
      <c r="C3714" s="62">
        <v>7.2060000000000004</v>
      </c>
      <c r="D3714" s="62">
        <v>4.274</v>
      </c>
      <c r="E3714" s="62">
        <v>4592.2580000000071</v>
      </c>
      <c r="F3714" s="62">
        <v>6.0839999999999987</v>
      </c>
      <c r="G3714" s="62">
        <v>8703.5920000000206</v>
      </c>
      <c r="H3714" s="62">
        <v>6.274</v>
      </c>
      <c r="I3714" s="62">
        <v>9170.9299999999421</v>
      </c>
    </row>
    <row r="3715" spans="1:9" x14ac:dyDescent="0.25">
      <c r="A3715" s="60" t="s">
        <v>3745</v>
      </c>
      <c r="B3715" s="61">
        <v>42701.862500000003</v>
      </c>
      <c r="C3715" s="62">
        <v>7.2060000000000004</v>
      </c>
      <c r="D3715" s="62">
        <v>4.274</v>
      </c>
      <c r="E3715" s="62">
        <v>4596.5320000000074</v>
      </c>
      <c r="F3715" s="62">
        <v>6.0839999999999987</v>
      </c>
      <c r="G3715" s="62">
        <v>8709.6760000000213</v>
      </c>
      <c r="H3715" s="62">
        <v>6.274</v>
      </c>
      <c r="I3715" s="62">
        <v>9177.2039999999415</v>
      </c>
    </row>
    <row r="3716" spans="1:9" x14ac:dyDescent="0.25">
      <c r="A3716" s="60" t="s">
        <v>3746</v>
      </c>
      <c r="B3716" s="61">
        <v>42701.886111111111</v>
      </c>
      <c r="C3716" s="62">
        <v>7.2060000000000004</v>
      </c>
      <c r="D3716" s="62">
        <v>4.274</v>
      </c>
      <c r="E3716" s="62">
        <v>4600.8060000000078</v>
      </c>
      <c r="F3716" s="62">
        <v>6.0839999999999987</v>
      </c>
      <c r="G3716" s="62">
        <v>8715.760000000022</v>
      </c>
      <c r="H3716" s="62">
        <v>6.274</v>
      </c>
      <c r="I3716" s="62">
        <v>9183.4779999999409</v>
      </c>
    </row>
    <row r="3717" spans="1:9" x14ac:dyDescent="0.25">
      <c r="A3717" s="60" t="s">
        <v>3747</v>
      </c>
      <c r="B3717" s="61">
        <v>42701.909722222219</v>
      </c>
      <c r="C3717" s="62">
        <v>7.2060000000000004</v>
      </c>
      <c r="D3717" s="62">
        <v>4.274</v>
      </c>
      <c r="E3717" s="62">
        <v>4605.0800000000081</v>
      </c>
      <c r="F3717" s="62">
        <v>6.0839999999999987</v>
      </c>
      <c r="G3717" s="62">
        <v>8721.8440000000228</v>
      </c>
      <c r="H3717" s="62">
        <v>6.274</v>
      </c>
      <c r="I3717" s="62">
        <v>9189.7519999999404</v>
      </c>
    </row>
    <row r="3718" spans="1:9" x14ac:dyDescent="0.25">
      <c r="A3718" s="60" t="s">
        <v>3748</v>
      </c>
      <c r="B3718" s="61">
        <v>42701.933333333334</v>
      </c>
      <c r="C3718" s="62">
        <v>7.2060000000000004</v>
      </c>
      <c r="D3718" s="62">
        <v>4.274</v>
      </c>
      <c r="E3718" s="62">
        <v>4609.3540000000085</v>
      </c>
      <c r="F3718" s="62">
        <v>6.0839999999999987</v>
      </c>
      <c r="G3718" s="62">
        <v>8727.9280000000235</v>
      </c>
      <c r="H3718" s="62">
        <v>6.274</v>
      </c>
      <c r="I3718" s="62">
        <v>9196.0259999999398</v>
      </c>
    </row>
    <row r="3719" spans="1:9" x14ac:dyDescent="0.25">
      <c r="A3719" s="60" t="s">
        <v>3749</v>
      </c>
      <c r="B3719" s="61">
        <v>42701.956944444442</v>
      </c>
      <c r="C3719" s="62">
        <v>6.9459999999999997</v>
      </c>
      <c r="D3719" s="62">
        <v>4.5340000000000007</v>
      </c>
      <c r="E3719" s="62">
        <v>4613.8880000000081</v>
      </c>
      <c r="F3719" s="62">
        <v>6.3439999999999994</v>
      </c>
      <c r="G3719" s="62">
        <v>8734.2720000000227</v>
      </c>
      <c r="H3719" s="62">
        <v>6.5340000000000007</v>
      </c>
      <c r="I3719" s="62">
        <v>9202.5599999999395</v>
      </c>
    </row>
    <row r="3720" spans="1:9" x14ac:dyDescent="0.25">
      <c r="A3720" s="60" t="s">
        <v>3750</v>
      </c>
      <c r="B3720" s="61">
        <v>42701.980555555558</v>
      </c>
      <c r="C3720" s="62">
        <v>7.2060000000000004</v>
      </c>
      <c r="D3720" s="62">
        <v>4.274</v>
      </c>
      <c r="E3720" s="62">
        <v>4618.1620000000084</v>
      </c>
      <c r="F3720" s="62">
        <v>6.0839999999999987</v>
      </c>
      <c r="G3720" s="62">
        <v>8740.3560000000234</v>
      </c>
      <c r="H3720" s="62">
        <v>6.274</v>
      </c>
      <c r="I3720" s="62">
        <v>9208.8339999999389</v>
      </c>
    </row>
    <row r="3721" spans="1:9" x14ac:dyDescent="0.25">
      <c r="A3721" s="60" t="s">
        <v>3751</v>
      </c>
      <c r="B3721" s="61">
        <v>42702.004166666666</v>
      </c>
      <c r="C3721" s="62">
        <v>7.2060000000000004</v>
      </c>
      <c r="D3721" s="62">
        <v>4.274</v>
      </c>
      <c r="E3721" s="62">
        <v>4622.4360000000088</v>
      </c>
      <c r="F3721" s="62">
        <v>6.0839999999999987</v>
      </c>
      <c r="G3721" s="62">
        <v>8746.4400000000242</v>
      </c>
      <c r="H3721" s="62">
        <v>6.274</v>
      </c>
      <c r="I3721" s="62">
        <v>9215.1079999999383</v>
      </c>
    </row>
    <row r="3722" spans="1:9" x14ac:dyDescent="0.25">
      <c r="A3722" s="60" t="s">
        <v>3752</v>
      </c>
      <c r="B3722" s="61">
        <v>42702.027777777781</v>
      </c>
      <c r="C3722" s="62">
        <v>6.9459999999999997</v>
      </c>
      <c r="D3722" s="62">
        <v>4.5340000000000007</v>
      </c>
      <c r="E3722" s="62">
        <v>4626.9700000000084</v>
      </c>
      <c r="F3722" s="62">
        <v>6.3439999999999994</v>
      </c>
      <c r="G3722" s="62">
        <v>8752.7840000000233</v>
      </c>
      <c r="H3722" s="62">
        <v>6.5340000000000007</v>
      </c>
      <c r="I3722" s="62">
        <v>9221.641999999938</v>
      </c>
    </row>
    <row r="3723" spans="1:9" x14ac:dyDescent="0.25">
      <c r="A3723" s="60" t="s">
        <v>3753</v>
      </c>
      <c r="B3723" s="61">
        <v>42702.051388888889</v>
      </c>
      <c r="C3723" s="62">
        <v>6.9459999999999997</v>
      </c>
      <c r="D3723" s="62">
        <v>4.5340000000000007</v>
      </c>
      <c r="E3723" s="62">
        <v>4631.5040000000081</v>
      </c>
      <c r="F3723" s="62">
        <v>6.3439999999999994</v>
      </c>
      <c r="G3723" s="62">
        <v>8759.1280000000224</v>
      </c>
      <c r="H3723" s="62">
        <v>6.5340000000000007</v>
      </c>
      <c r="I3723" s="62">
        <v>9228.1759999999376</v>
      </c>
    </row>
    <row r="3724" spans="1:9" x14ac:dyDescent="0.25">
      <c r="A3724" s="60" t="s">
        <v>3754</v>
      </c>
      <c r="B3724" s="61">
        <v>42702.074999999997</v>
      </c>
      <c r="C3724" s="62">
        <v>6.9459999999999997</v>
      </c>
      <c r="D3724" s="62">
        <v>4.5340000000000007</v>
      </c>
      <c r="E3724" s="62">
        <v>4636.0380000000077</v>
      </c>
      <c r="F3724" s="62">
        <v>6.3439999999999994</v>
      </c>
      <c r="G3724" s="62">
        <v>8765.4720000000216</v>
      </c>
      <c r="H3724" s="62">
        <v>6.5340000000000007</v>
      </c>
      <c r="I3724" s="62">
        <v>9234.7099999999373</v>
      </c>
    </row>
    <row r="3725" spans="1:9" x14ac:dyDescent="0.25">
      <c r="A3725" s="60" t="s">
        <v>3755</v>
      </c>
      <c r="B3725" s="61">
        <v>42702.098611111112</v>
      </c>
      <c r="C3725" s="62">
        <v>6.9459999999999997</v>
      </c>
      <c r="D3725" s="62">
        <v>4.5340000000000007</v>
      </c>
      <c r="E3725" s="62">
        <v>4640.5720000000074</v>
      </c>
      <c r="F3725" s="62">
        <v>6.3439999999999994</v>
      </c>
      <c r="G3725" s="62">
        <v>8771.8160000000207</v>
      </c>
      <c r="H3725" s="62">
        <v>6.5340000000000007</v>
      </c>
      <c r="I3725" s="62">
        <v>9241.2439999999369</v>
      </c>
    </row>
    <row r="3726" spans="1:9" x14ac:dyDescent="0.25">
      <c r="A3726" s="60" t="s">
        <v>3756</v>
      </c>
      <c r="B3726" s="61">
        <v>42702.12222222222</v>
      </c>
      <c r="C3726" s="62">
        <v>6.9459999999999997</v>
      </c>
      <c r="D3726" s="62">
        <v>4.5340000000000007</v>
      </c>
      <c r="E3726" s="62">
        <v>4645.106000000007</v>
      </c>
      <c r="F3726" s="62">
        <v>6.3439999999999994</v>
      </c>
      <c r="G3726" s="62">
        <v>8778.1600000000199</v>
      </c>
      <c r="H3726" s="62">
        <v>6.5340000000000007</v>
      </c>
      <c r="I3726" s="62">
        <v>9247.7779999999366</v>
      </c>
    </row>
    <row r="3727" spans="1:9" x14ac:dyDescent="0.25">
      <c r="A3727" s="60" t="s">
        <v>3757</v>
      </c>
      <c r="B3727" s="61">
        <v>42702.145833333336</v>
      </c>
      <c r="C3727" s="62">
        <v>6.9459999999999997</v>
      </c>
      <c r="D3727" s="62">
        <v>4.5340000000000007</v>
      </c>
      <c r="E3727" s="62">
        <v>4649.6400000000067</v>
      </c>
      <c r="F3727" s="62">
        <v>6.3439999999999994</v>
      </c>
      <c r="G3727" s="62">
        <v>8784.504000000019</v>
      </c>
      <c r="H3727" s="62">
        <v>6.5340000000000007</v>
      </c>
      <c r="I3727" s="62">
        <v>9254.3119999999362</v>
      </c>
    </row>
    <row r="3728" spans="1:9" x14ac:dyDescent="0.25">
      <c r="A3728" s="60" t="s">
        <v>3758</v>
      </c>
      <c r="B3728" s="61">
        <v>42702.169444444444</v>
      </c>
      <c r="C3728" s="62">
        <v>6.9459999999999997</v>
      </c>
      <c r="D3728" s="62">
        <v>4.5340000000000007</v>
      </c>
      <c r="E3728" s="62">
        <v>4654.1740000000063</v>
      </c>
      <c r="F3728" s="62">
        <v>6.3439999999999994</v>
      </c>
      <c r="G3728" s="62">
        <v>8790.8480000000181</v>
      </c>
      <c r="H3728" s="62">
        <v>6.5340000000000007</v>
      </c>
      <c r="I3728" s="62">
        <v>9260.8459999999359</v>
      </c>
    </row>
    <row r="3729" spans="1:9" x14ac:dyDescent="0.25">
      <c r="A3729" s="60" t="s">
        <v>3759</v>
      </c>
      <c r="B3729" s="61">
        <v>42702.193055555559</v>
      </c>
      <c r="C3729" s="62">
        <v>6.9459999999999997</v>
      </c>
      <c r="D3729" s="62">
        <v>4.5340000000000007</v>
      </c>
      <c r="E3729" s="62">
        <v>4658.708000000006</v>
      </c>
      <c r="F3729" s="62">
        <v>6.3439999999999994</v>
      </c>
      <c r="G3729" s="62">
        <v>8797.1920000000173</v>
      </c>
      <c r="H3729" s="62">
        <v>6.5340000000000007</v>
      </c>
      <c r="I3729" s="62">
        <v>9267.3799999999355</v>
      </c>
    </row>
    <row r="3730" spans="1:9" x14ac:dyDescent="0.25">
      <c r="A3730" s="60" t="s">
        <v>3760</v>
      </c>
      <c r="B3730" s="61">
        <v>42702.216666666667</v>
      </c>
      <c r="C3730" s="62">
        <v>6.9459999999999997</v>
      </c>
      <c r="D3730" s="62">
        <v>4.5340000000000007</v>
      </c>
      <c r="E3730" s="62">
        <v>4663.2420000000056</v>
      </c>
      <c r="F3730" s="62">
        <v>6.3439999999999994</v>
      </c>
      <c r="G3730" s="62">
        <v>8803.5360000000164</v>
      </c>
      <c r="H3730" s="62">
        <v>6.5340000000000007</v>
      </c>
      <c r="I3730" s="62">
        <v>9273.9139999999352</v>
      </c>
    </row>
    <row r="3731" spans="1:9" x14ac:dyDescent="0.25">
      <c r="A3731" s="60" t="s">
        <v>3761</v>
      </c>
      <c r="B3731" s="61">
        <v>42702.240277777775</v>
      </c>
      <c r="C3731" s="62">
        <v>6.9459999999999997</v>
      </c>
      <c r="D3731" s="62">
        <v>4.5340000000000007</v>
      </c>
      <c r="E3731" s="62">
        <v>4667.7760000000053</v>
      </c>
      <c r="F3731" s="62">
        <v>6.3439999999999994</v>
      </c>
      <c r="G3731" s="62">
        <v>8809.8800000000156</v>
      </c>
      <c r="H3731" s="62">
        <v>6.5340000000000007</v>
      </c>
      <c r="I3731" s="62">
        <v>9280.4479999999348</v>
      </c>
    </row>
    <row r="3732" spans="1:9" x14ac:dyDescent="0.25">
      <c r="A3732" s="60" t="s">
        <v>3762</v>
      </c>
      <c r="B3732" s="61">
        <v>42702.263888888891</v>
      </c>
      <c r="C3732" s="62">
        <v>6.9459999999999997</v>
      </c>
      <c r="D3732" s="62">
        <v>4.5340000000000007</v>
      </c>
      <c r="E3732" s="62">
        <v>4672.3100000000049</v>
      </c>
      <c r="F3732" s="62">
        <v>6.3439999999999994</v>
      </c>
      <c r="G3732" s="62">
        <v>8816.2240000000147</v>
      </c>
      <c r="H3732" s="62">
        <v>6.5340000000000007</v>
      </c>
      <c r="I3732" s="62">
        <v>9286.9819999999345</v>
      </c>
    </row>
    <row r="3733" spans="1:9" x14ac:dyDescent="0.25">
      <c r="A3733" s="60" t="s">
        <v>3763</v>
      </c>
      <c r="B3733" s="61">
        <v>42702.287499999999</v>
      </c>
      <c r="C3733" s="62">
        <v>6.9459999999999997</v>
      </c>
      <c r="D3733" s="62">
        <v>4.5340000000000007</v>
      </c>
      <c r="E3733" s="62">
        <v>4676.8440000000046</v>
      </c>
      <c r="F3733" s="62">
        <v>6.3439999999999994</v>
      </c>
      <c r="G3733" s="62">
        <v>8822.5680000000139</v>
      </c>
      <c r="H3733" s="62">
        <v>6.5340000000000007</v>
      </c>
      <c r="I3733" s="62">
        <v>9293.5159999999341</v>
      </c>
    </row>
    <row r="3734" spans="1:9" x14ac:dyDescent="0.25">
      <c r="A3734" s="60" t="s">
        <v>3764</v>
      </c>
      <c r="B3734" s="61">
        <v>42702.311111111114</v>
      </c>
      <c r="C3734" s="62">
        <v>6.9459999999999997</v>
      </c>
      <c r="D3734" s="62">
        <v>4.5340000000000007</v>
      </c>
      <c r="E3734" s="62">
        <v>4681.3780000000042</v>
      </c>
      <c r="F3734" s="62">
        <v>6.3439999999999994</v>
      </c>
      <c r="G3734" s="62">
        <v>8828.912000000013</v>
      </c>
      <c r="H3734" s="62">
        <v>6.5340000000000007</v>
      </c>
      <c r="I3734" s="62">
        <v>9300.0499999999338</v>
      </c>
    </row>
    <row r="3735" spans="1:9" x14ac:dyDescent="0.25">
      <c r="A3735" s="60" t="s">
        <v>3765</v>
      </c>
      <c r="B3735" s="61">
        <v>42702.334722222222</v>
      </c>
      <c r="C3735" s="62">
        <v>6.6859999999999999</v>
      </c>
      <c r="D3735" s="62">
        <v>4.7940000000000005</v>
      </c>
      <c r="E3735" s="62">
        <v>4686.1720000000041</v>
      </c>
      <c r="F3735" s="62">
        <v>6.6039999999999992</v>
      </c>
      <c r="G3735" s="62">
        <v>8835.5160000000124</v>
      </c>
      <c r="H3735" s="62">
        <v>6.7940000000000005</v>
      </c>
      <c r="I3735" s="62">
        <v>9306.8439999999337</v>
      </c>
    </row>
    <row r="3736" spans="1:9" x14ac:dyDescent="0.25">
      <c r="A3736" s="60" t="s">
        <v>3766</v>
      </c>
      <c r="B3736" s="61">
        <v>42702.35833333333</v>
      </c>
      <c r="C3736" s="62">
        <v>6.6859999999999999</v>
      </c>
      <c r="D3736" s="62">
        <v>4.7940000000000005</v>
      </c>
      <c r="E3736" s="62">
        <v>4690.966000000004</v>
      </c>
      <c r="F3736" s="62">
        <v>6.6039999999999992</v>
      </c>
      <c r="G3736" s="62">
        <v>8842.1200000000117</v>
      </c>
      <c r="H3736" s="62">
        <v>6.7940000000000005</v>
      </c>
      <c r="I3736" s="62">
        <v>9313.6379999999335</v>
      </c>
    </row>
    <row r="3737" spans="1:9" x14ac:dyDescent="0.25">
      <c r="A3737" s="60" t="s">
        <v>3767</v>
      </c>
      <c r="B3737" s="61">
        <v>42702.381944444445</v>
      </c>
      <c r="C3737" s="62">
        <v>6.6859999999999999</v>
      </c>
      <c r="D3737" s="62">
        <v>4.7940000000000005</v>
      </c>
      <c r="E3737" s="62">
        <v>4695.7600000000039</v>
      </c>
      <c r="F3737" s="62">
        <v>6.6039999999999992</v>
      </c>
      <c r="G3737" s="62">
        <v>8848.7240000000111</v>
      </c>
      <c r="H3737" s="62">
        <v>6.7940000000000005</v>
      </c>
      <c r="I3737" s="62">
        <v>9320.4319999999334</v>
      </c>
    </row>
    <row r="3738" spans="1:9" x14ac:dyDescent="0.25">
      <c r="A3738" s="60" t="s">
        <v>3768</v>
      </c>
      <c r="B3738" s="61">
        <v>42702.405555555553</v>
      </c>
      <c r="C3738" s="62">
        <v>6.4269999999999996</v>
      </c>
      <c r="D3738" s="62">
        <v>5.0530000000000008</v>
      </c>
      <c r="E3738" s="62">
        <v>4700.8130000000037</v>
      </c>
      <c r="F3738" s="62">
        <v>6.8629999999999995</v>
      </c>
      <c r="G3738" s="62">
        <v>8855.5870000000104</v>
      </c>
      <c r="H3738" s="62">
        <v>7.0530000000000008</v>
      </c>
      <c r="I3738" s="62">
        <v>9327.4849999999333</v>
      </c>
    </row>
    <row r="3739" spans="1:9" x14ac:dyDescent="0.25">
      <c r="A3739" s="60" t="s">
        <v>3769</v>
      </c>
      <c r="B3739" s="61">
        <v>42702.429166666669</v>
      </c>
      <c r="C3739" s="62">
        <v>6.4269999999999996</v>
      </c>
      <c r="D3739" s="62">
        <v>5.0530000000000008</v>
      </c>
      <c r="E3739" s="62">
        <v>4705.8660000000036</v>
      </c>
      <c r="F3739" s="62">
        <v>6.8629999999999995</v>
      </c>
      <c r="G3739" s="62">
        <v>8862.4500000000098</v>
      </c>
      <c r="H3739" s="62">
        <v>7.0530000000000008</v>
      </c>
      <c r="I3739" s="62">
        <v>9334.5379999999332</v>
      </c>
    </row>
    <row r="3740" spans="1:9" x14ac:dyDescent="0.25">
      <c r="A3740" s="60" t="s">
        <v>3770</v>
      </c>
      <c r="B3740" s="61">
        <v>42702.452777777777</v>
      </c>
      <c r="C3740" s="62">
        <v>6.4269999999999996</v>
      </c>
      <c r="D3740" s="62">
        <v>5.0530000000000008</v>
      </c>
      <c r="E3740" s="62">
        <v>4710.9190000000035</v>
      </c>
      <c r="F3740" s="62">
        <v>6.8629999999999995</v>
      </c>
      <c r="G3740" s="62">
        <v>8869.3130000000092</v>
      </c>
      <c r="H3740" s="62">
        <v>7.0530000000000008</v>
      </c>
      <c r="I3740" s="62">
        <v>9341.590999999933</v>
      </c>
    </row>
    <row r="3741" spans="1:9" x14ac:dyDescent="0.25">
      <c r="A3741" s="60" t="s">
        <v>3771</v>
      </c>
      <c r="B3741" s="61">
        <v>42702.476388888892</v>
      </c>
      <c r="C3741" s="62">
        <v>6.4269999999999996</v>
      </c>
      <c r="D3741" s="62">
        <v>5.0530000000000008</v>
      </c>
      <c r="E3741" s="62">
        <v>4715.9720000000034</v>
      </c>
      <c r="F3741" s="62">
        <v>6.8629999999999995</v>
      </c>
      <c r="G3741" s="62">
        <v>8876.1760000000086</v>
      </c>
      <c r="H3741" s="62">
        <v>7.0530000000000008</v>
      </c>
      <c r="I3741" s="62">
        <v>9348.6439999999329</v>
      </c>
    </row>
    <row r="3742" spans="1:9" x14ac:dyDescent="0.25">
      <c r="A3742" s="60" t="s">
        <v>3772</v>
      </c>
      <c r="B3742" s="61">
        <v>42702.5</v>
      </c>
      <c r="C3742" s="62">
        <v>6.6859999999999999</v>
      </c>
      <c r="D3742" s="62">
        <v>4.7940000000000005</v>
      </c>
      <c r="E3742" s="62">
        <v>4720.7660000000033</v>
      </c>
      <c r="F3742" s="62">
        <v>6.6039999999999992</v>
      </c>
      <c r="G3742" s="62">
        <v>8882.7800000000079</v>
      </c>
      <c r="H3742" s="62">
        <v>6.7940000000000005</v>
      </c>
      <c r="I3742" s="62">
        <v>9355.4379999999328</v>
      </c>
    </row>
    <row r="3743" spans="1:9" x14ac:dyDescent="0.25">
      <c r="A3743" s="60" t="s">
        <v>3773</v>
      </c>
      <c r="B3743" s="61">
        <v>42702.523611111108</v>
      </c>
      <c r="C3743" s="62">
        <v>6.6859999999999999</v>
      </c>
      <c r="D3743" s="62">
        <v>4.7940000000000005</v>
      </c>
      <c r="E3743" s="62">
        <v>4725.5600000000031</v>
      </c>
      <c r="F3743" s="62">
        <v>6.6039999999999992</v>
      </c>
      <c r="G3743" s="62">
        <v>8889.3840000000073</v>
      </c>
      <c r="H3743" s="62">
        <v>6.7940000000000005</v>
      </c>
      <c r="I3743" s="62">
        <v>9362.2319999999327</v>
      </c>
    </row>
    <row r="3744" spans="1:9" x14ac:dyDescent="0.25">
      <c r="A3744" s="60" t="s">
        <v>3774</v>
      </c>
      <c r="B3744" s="61">
        <v>42702.547222222223</v>
      </c>
      <c r="C3744" s="62">
        <v>6.6859999999999999</v>
      </c>
      <c r="D3744" s="62">
        <v>4.7940000000000005</v>
      </c>
      <c r="E3744" s="62">
        <v>4730.354000000003</v>
      </c>
      <c r="F3744" s="62">
        <v>6.6039999999999992</v>
      </c>
      <c r="G3744" s="62">
        <v>8895.9880000000067</v>
      </c>
      <c r="H3744" s="62">
        <v>6.7940000000000005</v>
      </c>
      <c r="I3744" s="62">
        <v>9369.0259999999325</v>
      </c>
    </row>
    <row r="3745" spans="1:9" x14ac:dyDescent="0.25">
      <c r="A3745" s="60" t="s">
        <v>3775</v>
      </c>
      <c r="B3745" s="61">
        <v>42702.570833333331</v>
      </c>
      <c r="C3745" s="62">
        <v>6.6859999999999999</v>
      </c>
      <c r="D3745" s="62">
        <v>4.7940000000000005</v>
      </c>
      <c r="E3745" s="62">
        <v>4735.1480000000029</v>
      </c>
      <c r="F3745" s="62">
        <v>6.6039999999999992</v>
      </c>
      <c r="G3745" s="62">
        <v>8902.592000000006</v>
      </c>
      <c r="H3745" s="62">
        <v>6.7940000000000005</v>
      </c>
      <c r="I3745" s="62">
        <v>9375.8199999999324</v>
      </c>
    </row>
    <row r="3746" spans="1:9" x14ac:dyDescent="0.25">
      <c r="A3746" s="60" t="s">
        <v>3776</v>
      </c>
      <c r="B3746" s="61">
        <v>42702.594444444447</v>
      </c>
      <c r="C3746" s="62">
        <v>6.6859999999999999</v>
      </c>
      <c r="D3746" s="62">
        <v>4.7940000000000005</v>
      </c>
      <c r="E3746" s="62">
        <v>4739.9420000000027</v>
      </c>
      <c r="F3746" s="62">
        <v>6.6039999999999992</v>
      </c>
      <c r="G3746" s="62">
        <v>8909.1960000000054</v>
      </c>
      <c r="H3746" s="62">
        <v>6.7940000000000005</v>
      </c>
      <c r="I3746" s="62">
        <v>9382.6139999999323</v>
      </c>
    </row>
    <row r="3747" spans="1:9" x14ac:dyDescent="0.25">
      <c r="A3747" s="60" t="s">
        <v>3777</v>
      </c>
      <c r="B3747" s="61">
        <v>42702.618055555555</v>
      </c>
      <c r="C3747" s="62">
        <v>6.6859999999999999</v>
      </c>
      <c r="D3747" s="62">
        <v>4.7940000000000005</v>
      </c>
      <c r="E3747" s="62">
        <v>4744.7360000000026</v>
      </c>
      <c r="F3747" s="62">
        <v>6.6039999999999992</v>
      </c>
      <c r="G3747" s="62">
        <v>8915.8000000000047</v>
      </c>
      <c r="H3747" s="62">
        <v>6.7940000000000005</v>
      </c>
      <c r="I3747" s="62">
        <v>9389.4079999999321</v>
      </c>
    </row>
    <row r="3748" spans="1:9" x14ac:dyDescent="0.25">
      <c r="A3748" s="60" t="s">
        <v>3778</v>
      </c>
      <c r="B3748" s="61">
        <v>42702.64166666667</v>
      </c>
      <c r="C3748" s="62">
        <v>6.6859999999999999</v>
      </c>
      <c r="D3748" s="62">
        <v>4.7940000000000005</v>
      </c>
      <c r="E3748" s="62">
        <v>4749.5300000000025</v>
      </c>
      <c r="F3748" s="62">
        <v>6.6039999999999992</v>
      </c>
      <c r="G3748" s="62">
        <v>8922.4040000000041</v>
      </c>
      <c r="H3748" s="62">
        <v>6.7940000000000005</v>
      </c>
      <c r="I3748" s="62">
        <v>9396.201999999932</v>
      </c>
    </row>
    <row r="3749" spans="1:9" x14ac:dyDescent="0.25">
      <c r="A3749" s="60" t="s">
        <v>3779</v>
      </c>
      <c r="B3749" s="61">
        <v>42702.665277777778</v>
      </c>
      <c r="C3749" s="62">
        <v>6.4269999999999996</v>
      </c>
      <c r="D3749" s="62">
        <v>5.0530000000000008</v>
      </c>
      <c r="E3749" s="62">
        <v>4754.5830000000024</v>
      </c>
      <c r="F3749" s="62">
        <v>6.8629999999999995</v>
      </c>
      <c r="G3749" s="62">
        <v>8929.2670000000035</v>
      </c>
      <c r="H3749" s="62">
        <v>7.0530000000000008</v>
      </c>
      <c r="I3749" s="62">
        <v>9403.2549999999319</v>
      </c>
    </row>
    <row r="3750" spans="1:9" x14ac:dyDescent="0.25">
      <c r="A3750" s="60" t="s">
        <v>3780</v>
      </c>
      <c r="B3750" s="61">
        <v>42702.688888888886</v>
      </c>
      <c r="C3750" s="62">
        <v>6.4269999999999996</v>
      </c>
      <c r="D3750" s="62">
        <v>5.0530000000000008</v>
      </c>
      <c r="E3750" s="62">
        <v>4759.6360000000022</v>
      </c>
      <c r="F3750" s="62">
        <v>6.8629999999999995</v>
      </c>
      <c r="G3750" s="62">
        <v>8936.1300000000028</v>
      </c>
      <c r="H3750" s="62">
        <v>7.0530000000000008</v>
      </c>
      <c r="I3750" s="62">
        <v>9410.3079999999318</v>
      </c>
    </row>
    <row r="3751" spans="1:9" x14ac:dyDescent="0.25">
      <c r="A3751" s="60" t="s">
        <v>3781</v>
      </c>
      <c r="B3751" s="61">
        <v>42702.712500000001</v>
      </c>
      <c r="C3751" s="62">
        <v>6.4269999999999996</v>
      </c>
      <c r="D3751" s="62">
        <v>5.0530000000000008</v>
      </c>
      <c r="E3751" s="62">
        <v>4764.6890000000021</v>
      </c>
      <c r="F3751" s="62">
        <v>6.8629999999999995</v>
      </c>
      <c r="G3751" s="62">
        <v>8942.9930000000022</v>
      </c>
      <c r="H3751" s="62">
        <v>7.0530000000000008</v>
      </c>
      <c r="I3751" s="62">
        <v>9417.3609999999317</v>
      </c>
    </row>
    <row r="3752" spans="1:9" x14ac:dyDescent="0.25">
      <c r="A3752" s="60" t="s">
        <v>3782</v>
      </c>
      <c r="B3752" s="61">
        <v>42702.736111111109</v>
      </c>
      <c r="C3752" s="62">
        <v>6.1680000000000001</v>
      </c>
      <c r="D3752" s="62">
        <v>5.3120000000000003</v>
      </c>
      <c r="E3752" s="62">
        <v>4770.001000000002</v>
      </c>
      <c r="F3752" s="62">
        <v>7.121999999999999</v>
      </c>
      <c r="G3752" s="62">
        <v>8950.1150000000016</v>
      </c>
      <c r="H3752" s="62">
        <v>7.3120000000000003</v>
      </c>
      <c r="I3752" s="62">
        <v>9424.6729999999316</v>
      </c>
    </row>
    <row r="3753" spans="1:9" x14ac:dyDescent="0.25">
      <c r="A3753" s="60" t="s">
        <v>3783</v>
      </c>
      <c r="B3753" s="61">
        <v>42702.759722222225</v>
      </c>
      <c r="C3753" s="62">
        <v>6.1680000000000001</v>
      </c>
      <c r="D3753" s="62">
        <v>5.3120000000000003</v>
      </c>
      <c r="E3753" s="62">
        <v>4775.3130000000019</v>
      </c>
      <c r="F3753" s="62">
        <v>7.121999999999999</v>
      </c>
      <c r="G3753" s="62">
        <v>8957.237000000001</v>
      </c>
      <c r="H3753" s="62">
        <v>7.3120000000000003</v>
      </c>
      <c r="I3753" s="62">
        <v>9431.9849999999315</v>
      </c>
    </row>
    <row r="3754" spans="1:9" x14ac:dyDescent="0.25">
      <c r="A3754" s="60" t="s">
        <v>3784</v>
      </c>
      <c r="B3754" s="61">
        <v>42702.783333333333</v>
      </c>
      <c r="C3754" s="62">
        <v>5.91</v>
      </c>
      <c r="D3754" s="62">
        <v>5.57</v>
      </c>
      <c r="E3754" s="62">
        <v>4780.8830000000016</v>
      </c>
      <c r="F3754" s="62">
        <v>7.379999999999999</v>
      </c>
      <c r="G3754" s="62">
        <v>8964.6170000000002</v>
      </c>
      <c r="H3754" s="62">
        <v>7.57</v>
      </c>
      <c r="I3754" s="62">
        <v>9439.5549999999312</v>
      </c>
    </row>
    <row r="3755" spans="1:9" x14ac:dyDescent="0.25">
      <c r="A3755" s="60" t="s">
        <v>3785</v>
      </c>
      <c r="B3755" s="61">
        <v>42702.806944444441</v>
      </c>
      <c r="C3755" s="62">
        <v>5.91</v>
      </c>
      <c r="D3755" s="62">
        <v>5.57</v>
      </c>
      <c r="E3755" s="62">
        <v>4786.4530000000013</v>
      </c>
      <c r="F3755" s="62">
        <v>7.379999999999999</v>
      </c>
      <c r="G3755" s="62">
        <v>8971.9969999999994</v>
      </c>
      <c r="H3755" s="62">
        <v>7.57</v>
      </c>
      <c r="I3755" s="62">
        <v>9447.1249999999309</v>
      </c>
    </row>
    <row r="3756" spans="1:9" x14ac:dyDescent="0.25">
      <c r="A3756" s="60" t="s">
        <v>3786</v>
      </c>
      <c r="B3756" s="61">
        <v>42702.830555555556</v>
      </c>
      <c r="C3756" s="62">
        <v>5.91</v>
      </c>
      <c r="D3756" s="62">
        <v>5.57</v>
      </c>
      <c r="E3756" s="62">
        <v>4792.023000000001</v>
      </c>
      <c r="F3756" s="62">
        <v>7.379999999999999</v>
      </c>
      <c r="G3756" s="62">
        <v>8979.3769999999986</v>
      </c>
      <c r="H3756" s="62">
        <v>7.57</v>
      </c>
      <c r="I3756" s="62">
        <v>9454.6949999999306</v>
      </c>
    </row>
    <row r="3757" spans="1:9" x14ac:dyDescent="0.25">
      <c r="A3757" s="60" t="s">
        <v>3787</v>
      </c>
      <c r="B3757" s="61">
        <v>42702.854166666664</v>
      </c>
      <c r="C3757" s="62">
        <v>5.91</v>
      </c>
      <c r="D3757" s="62">
        <v>5.57</v>
      </c>
      <c r="E3757" s="62">
        <v>4797.5930000000008</v>
      </c>
      <c r="F3757" s="62">
        <v>7.379999999999999</v>
      </c>
      <c r="G3757" s="62">
        <v>8986.7569999999978</v>
      </c>
      <c r="H3757" s="62">
        <v>7.57</v>
      </c>
      <c r="I3757" s="62">
        <v>9462.2649999999303</v>
      </c>
    </row>
    <row r="3758" spans="1:9" x14ac:dyDescent="0.25">
      <c r="A3758" s="60" t="s">
        <v>3788</v>
      </c>
      <c r="B3758" s="61">
        <v>42702.87777777778</v>
      </c>
      <c r="C3758" s="62">
        <v>5.6520000000000001</v>
      </c>
      <c r="D3758" s="62">
        <v>5.8280000000000003</v>
      </c>
      <c r="E3758" s="62">
        <v>4803.4210000000012</v>
      </c>
      <c r="F3758" s="62">
        <v>7.637999999999999</v>
      </c>
      <c r="G3758" s="62">
        <v>8994.3949999999986</v>
      </c>
      <c r="H3758" s="62">
        <v>7.8280000000000003</v>
      </c>
      <c r="I3758" s="62">
        <v>9470.0929999999298</v>
      </c>
    </row>
    <row r="3759" spans="1:9" x14ac:dyDescent="0.25">
      <c r="A3759" s="60" t="s">
        <v>3789</v>
      </c>
      <c r="B3759" s="61">
        <v>42702.901388888888</v>
      </c>
      <c r="C3759" s="62">
        <v>5.6520000000000001</v>
      </c>
      <c r="D3759" s="62">
        <v>5.8280000000000003</v>
      </c>
      <c r="E3759" s="62">
        <v>4809.2490000000016</v>
      </c>
      <c r="F3759" s="62">
        <v>7.637999999999999</v>
      </c>
      <c r="G3759" s="62">
        <v>9002.0329999999994</v>
      </c>
      <c r="H3759" s="62">
        <v>7.8280000000000003</v>
      </c>
      <c r="I3759" s="62">
        <v>9477.9209999999293</v>
      </c>
    </row>
    <row r="3760" spans="1:9" x14ac:dyDescent="0.25">
      <c r="A3760" s="60" t="s">
        <v>3790</v>
      </c>
      <c r="B3760" s="61">
        <v>42702.925000000003</v>
      </c>
      <c r="C3760" s="62">
        <v>5.6520000000000001</v>
      </c>
      <c r="D3760" s="62">
        <v>5.8280000000000003</v>
      </c>
      <c r="E3760" s="62">
        <v>4815.077000000002</v>
      </c>
      <c r="F3760" s="62">
        <v>7.637999999999999</v>
      </c>
      <c r="G3760" s="62">
        <v>9009.6710000000003</v>
      </c>
      <c r="H3760" s="62">
        <v>7.8280000000000003</v>
      </c>
      <c r="I3760" s="62">
        <v>9485.7489999999289</v>
      </c>
    </row>
    <row r="3761" spans="1:9" x14ac:dyDescent="0.25">
      <c r="A3761" s="60" t="s">
        <v>3791</v>
      </c>
      <c r="B3761" s="61">
        <v>42702.948611111111</v>
      </c>
      <c r="C3761" s="62">
        <v>5.3949999999999996</v>
      </c>
      <c r="D3761" s="62">
        <v>6.0850000000000009</v>
      </c>
      <c r="E3761" s="62">
        <v>4821.1620000000021</v>
      </c>
      <c r="F3761" s="62">
        <v>7.8949999999999996</v>
      </c>
      <c r="G3761" s="62">
        <v>9017.5660000000007</v>
      </c>
      <c r="H3761" s="62">
        <v>8.0850000000000009</v>
      </c>
      <c r="I3761" s="62">
        <v>9493.833999999928</v>
      </c>
    </row>
    <row r="3762" spans="1:9" x14ac:dyDescent="0.25">
      <c r="A3762" s="60" t="s">
        <v>3792</v>
      </c>
      <c r="B3762" s="61">
        <v>42702.972222222219</v>
      </c>
      <c r="C3762" s="62">
        <v>5.3949999999999996</v>
      </c>
      <c r="D3762" s="62">
        <v>6.0850000000000009</v>
      </c>
      <c r="E3762" s="62">
        <v>4827.2470000000021</v>
      </c>
      <c r="F3762" s="62">
        <v>7.8949999999999996</v>
      </c>
      <c r="G3762" s="62">
        <v>9025.4610000000011</v>
      </c>
      <c r="H3762" s="62">
        <v>8.0850000000000009</v>
      </c>
      <c r="I3762" s="62">
        <v>9501.9189999999271</v>
      </c>
    </row>
    <row r="3763" spans="1:9" x14ac:dyDescent="0.25">
      <c r="A3763" s="60" t="s">
        <v>3793</v>
      </c>
      <c r="B3763" s="61">
        <v>42702.995833333334</v>
      </c>
      <c r="C3763" s="62">
        <v>5.3949999999999996</v>
      </c>
      <c r="D3763" s="62">
        <v>6.0850000000000009</v>
      </c>
      <c r="E3763" s="62">
        <v>4833.3320000000022</v>
      </c>
      <c r="F3763" s="62">
        <v>7.8949999999999996</v>
      </c>
      <c r="G3763" s="62">
        <v>9033.3560000000016</v>
      </c>
      <c r="H3763" s="62">
        <v>8.0850000000000009</v>
      </c>
      <c r="I3763" s="62">
        <v>9510.0039999999262</v>
      </c>
    </row>
    <row r="3764" spans="1:9" x14ac:dyDescent="0.25">
      <c r="A3764" s="60" t="s">
        <v>3794</v>
      </c>
      <c r="B3764" s="61">
        <v>42703.019444444442</v>
      </c>
      <c r="C3764" s="62">
        <v>5.3949999999999996</v>
      </c>
      <c r="D3764" s="62">
        <v>6.0850000000000009</v>
      </c>
      <c r="E3764" s="62">
        <v>4839.4170000000022</v>
      </c>
      <c r="F3764" s="62">
        <v>7.8949999999999996</v>
      </c>
      <c r="G3764" s="62">
        <v>9041.251000000002</v>
      </c>
      <c r="H3764" s="62">
        <v>8.0850000000000009</v>
      </c>
      <c r="I3764" s="62">
        <v>9518.0889999999254</v>
      </c>
    </row>
    <row r="3765" spans="1:9" x14ac:dyDescent="0.25">
      <c r="A3765" s="60" t="s">
        <v>3795</v>
      </c>
      <c r="B3765" s="61">
        <v>42703.043055555558</v>
      </c>
      <c r="C3765" s="62">
        <v>5.1379999999999999</v>
      </c>
      <c r="D3765" s="62">
        <v>6.3420000000000005</v>
      </c>
      <c r="E3765" s="62">
        <v>4845.7590000000018</v>
      </c>
      <c r="F3765" s="62">
        <v>8.1519999999999992</v>
      </c>
      <c r="G3765" s="62">
        <v>9049.4030000000021</v>
      </c>
      <c r="H3765" s="62">
        <v>8.3420000000000005</v>
      </c>
      <c r="I3765" s="62">
        <v>9526.4309999999259</v>
      </c>
    </row>
    <row r="3766" spans="1:9" x14ac:dyDescent="0.25">
      <c r="A3766" s="60" t="s">
        <v>3796</v>
      </c>
      <c r="B3766" s="61">
        <v>42703.066666666666</v>
      </c>
      <c r="C3766" s="62">
        <v>5.1379999999999999</v>
      </c>
      <c r="D3766" s="62">
        <v>6.3420000000000005</v>
      </c>
      <c r="E3766" s="62">
        <v>4852.1010000000015</v>
      </c>
      <c r="F3766" s="62">
        <v>8.1519999999999992</v>
      </c>
      <c r="G3766" s="62">
        <v>9057.5550000000021</v>
      </c>
      <c r="H3766" s="62">
        <v>8.3420000000000005</v>
      </c>
      <c r="I3766" s="62">
        <v>9534.7729999999265</v>
      </c>
    </row>
    <row r="3767" spans="1:9" x14ac:dyDescent="0.25">
      <c r="A3767" s="60" t="s">
        <v>3797</v>
      </c>
      <c r="B3767" s="61">
        <v>42703.090277777781</v>
      </c>
      <c r="C3767" s="62">
        <v>4.8819999999999997</v>
      </c>
      <c r="D3767" s="62">
        <v>6.5980000000000008</v>
      </c>
      <c r="E3767" s="62">
        <v>4858.6990000000014</v>
      </c>
      <c r="F3767" s="62">
        <v>8.4079999999999995</v>
      </c>
      <c r="G3767" s="62">
        <v>9065.9630000000016</v>
      </c>
      <c r="H3767" s="62">
        <v>8.5980000000000008</v>
      </c>
      <c r="I3767" s="62">
        <v>9543.3709999999264</v>
      </c>
    </row>
    <row r="3768" spans="1:9" x14ac:dyDescent="0.25">
      <c r="A3768" s="60" t="s">
        <v>3798</v>
      </c>
      <c r="B3768" s="61">
        <v>42703.113888888889</v>
      </c>
      <c r="C3768" s="62">
        <v>4.8819999999999997</v>
      </c>
      <c r="D3768" s="62">
        <v>6.5980000000000008</v>
      </c>
      <c r="E3768" s="62">
        <v>4865.2970000000014</v>
      </c>
      <c r="F3768" s="62">
        <v>8.4079999999999995</v>
      </c>
      <c r="G3768" s="62">
        <v>9074.371000000001</v>
      </c>
      <c r="H3768" s="62">
        <v>8.5980000000000008</v>
      </c>
      <c r="I3768" s="62">
        <v>9551.9689999999264</v>
      </c>
    </row>
    <row r="3769" spans="1:9" x14ac:dyDescent="0.25">
      <c r="A3769" s="60" t="s">
        <v>3799</v>
      </c>
      <c r="B3769" s="61">
        <v>42703.137499999997</v>
      </c>
      <c r="C3769" s="62">
        <v>4.8819999999999997</v>
      </c>
      <c r="D3769" s="62">
        <v>6.5980000000000008</v>
      </c>
      <c r="E3769" s="62">
        <v>4871.8950000000013</v>
      </c>
      <c r="F3769" s="62">
        <v>8.4079999999999995</v>
      </c>
      <c r="G3769" s="62">
        <v>9082.7790000000005</v>
      </c>
      <c r="H3769" s="62">
        <v>8.5980000000000008</v>
      </c>
      <c r="I3769" s="62">
        <v>9560.5669999999263</v>
      </c>
    </row>
    <row r="3770" spans="1:9" x14ac:dyDescent="0.25">
      <c r="A3770" s="60" t="s">
        <v>3800</v>
      </c>
      <c r="B3770" s="61">
        <v>42703.161111111112</v>
      </c>
      <c r="C3770" s="62">
        <v>4.6260000000000003</v>
      </c>
      <c r="D3770" s="62">
        <v>6.8540000000000001</v>
      </c>
      <c r="E3770" s="62">
        <v>4878.7490000000016</v>
      </c>
      <c r="F3770" s="62">
        <v>8.6639999999999979</v>
      </c>
      <c r="G3770" s="62">
        <v>9091.4430000000011</v>
      </c>
      <c r="H3770" s="62">
        <v>8.8539999999999992</v>
      </c>
      <c r="I3770" s="62">
        <v>9569.4209999999257</v>
      </c>
    </row>
    <row r="3771" spans="1:9" x14ac:dyDescent="0.25">
      <c r="A3771" s="60" t="s">
        <v>3801</v>
      </c>
      <c r="B3771" s="61">
        <v>42703.18472222222</v>
      </c>
      <c r="C3771" s="62">
        <v>4.6260000000000003</v>
      </c>
      <c r="D3771" s="62">
        <v>6.8540000000000001</v>
      </c>
      <c r="E3771" s="62">
        <v>4885.6030000000019</v>
      </c>
      <c r="F3771" s="62">
        <v>8.6639999999999979</v>
      </c>
      <c r="G3771" s="62">
        <v>9100.1070000000018</v>
      </c>
      <c r="H3771" s="62">
        <v>8.8539999999999992</v>
      </c>
      <c r="I3771" s="62">
        <v>9578.2749999999251</v>
      </c>
    </row>
    <row r="3772" spans="1:9" x14ac:dyDescent="0.25">
      <c r="A3772" s="60" t="s">
        <v>3802</v>
      </c>
      <c r="B3772" s="61">
        <v>42703.208333333336</v>
      </c>
      <c r="C3772" s="62">
        <v>4.6260000000000003</v>
      </c>
      <c r="D3772" s="62">
        <v>6.8540000000000001</v>
      </c>
      <c r="E3772" s="62">
        <v>4892.4570000000022</v>
      </c>
      <c r="F3772" s="62">
        <v>8.6639999999999979</v>
      </c>
      <c r="G3772" s="62">
        <v>9108.7710000000025</v>
      </c>
      <c r="H3772" s="62">
        <v>8.8539999999999992</v>
      </c>
      <c r="I3772" s="62">
        <v>9587.1289999999244</v>
      </c>
    </row>
    <row r="3773" spans="1:9" x14ac:dyDescent="0.25">
      <c r="A3773" s="60" t="s">
        <v>3803</v>
      </c>
      <c r="B3773" s="61">
        <v>42703.231944444444</v>
      </c>
      <c r="C3773" s="62">
        <v>4.6260000000000003</v>
      </c>
      <c r="D3773" s="62">
        <v>6.8540000000000001</v>
      </c>
      <c r="E3773" s="62">
        <v>4899.3110000000024</v>
      </c>
      <c r="F3773" s="62">
        <v>8.6639999999999979</v>
      </c>
      <c r="G3773" s="62">
        <v>9117.4350000000031</v>
      </c>
      <c r="H3773" s="62">
        <v>8.8539999999999992</v>
      </c>
      <c r="I3773" s="62">
        <v>9595.9829999999238</v>
      </c>
    </row>
    <row r="3774" spans="1:9" x14ac:dyDescent="0.25">
      <c r="A3774" s="60" t="s">
        <v>3804</v>
      </c>
      <c r="B3774" s="61">
        <v>42703.255555555559</v>
      </c>
      <c r="C3774" s="62">
        <v>4.37</v>
      </c>
      <c r="D3774" s="62">
        <v>7.11</v>
      </c>
      <c r="E3774" s="62">
        <v>4906.4210000000021</v>
      </c>
      <c r="F3774" s="62">
        <v>8.9199999999999982</v>
      </c>
      <c r="G3774" s="62">
        <v>9126.3550000000032</v>
      </c>
      <c r="H3774" s="62">
        <v>9.11</v>
      </c>
      <c r="I3774" s="62">
        <v>9605.0929999999244</v>
      </c>
    </row>
    <row r="3775" spans="1:9" x14ac:dyDescent="0.25">
      <c r="A3775" s="60" t="s">
        <v>3805</v>
      </c>
      <c r="B3775" s="61">
        <v>42703.279166666667</v>
      </c>
      <c r="C3775" s="62">
        <v>4.6260000000000003</v>
      </c>
      <c r="D3775" s="62">
        <v>6.8540000000000001</v>
      </c>
      <c r="E3775" s="62">
        <v>4913.2750000000024</v>
      </c>
      <c r="F3775" s="62">
        <v>8.6639999999999979</v>
      </c>
      <c r="G3775" s="62">
        <v>9135.0190000000039</v>
      </c>
      <c r="H3775" s="62">
        <v>8.8539999999999992</v>
      </c>
      <c r="I3775" s="62">
        <v>9613.9469999999237</v>
      </c>
    </row>
    <row r="3776" spans="1:9" x14ac:dyDescent="0.25">
      <c r="A3776" s="60" t="s">
        <v>3806</v>
      </c>
      <c r="B3776" s="61">
        <v>42703.302777777775</v>
      </c>
      <c r="C3776" s="62">
        <v>4.37</v>
      </c>
      <c r="D3776" s="62">
        <v>7.11</v>
      </c>
      <c r="E3776" s="62">
        <v>4920.385000000002</v>
      </c>
      <c r="F3776" s="62">
        <v>8.9199999999999982</v>
      </c>
      <c r="G3776" s="62">
        <v>9143.9390000000039</v>
      </c>
      <c r="H3776" s="62">
        <v>9.11</v>
      </c>
      <c r="I3776" s="62">
        <v>9623.0569999999243</v>
      </c>
    </row>
    <row r="3777" spans="1:9" x14ac:dyDescent="0.25">
      <c r="A3777" s="60" t="s">
        <v>3807</v>
      </c>
      <c r="B3777" s="61">
        <v>42703.326388888891</v>
      </c>
      <c r="C3777" s="62">
        <v>4.37</v>
      </c>
      <c r="D3777" s="62">
        <v>7.11</v>
      </c>
      <c r="E3777" s="62">
        <v>4927.4950000000017</v>
      </c>
      <c r="F3777" s="62">
        <v>8.9199999999999982</v>
      </c>
      <c r="G3777" s="62">
        <v>9152.859000000004</v>
      </c>
      <c r="H3777" s="62">
        <v>9.11</v>
      </c>
      <c r="I3777" s="62">
        <v>9632.1669999999249</v>
      </c>
    </row>
    <row r="3778" spans="1:9" x14ac:dyDescent="0.25">
      <c r="A3778" s="60" t="s">
        <v>3808</v>
      </c>
      <c r="B3778" s="61">
        <v>42703.35</v>
      </c>
      <c r="C3778" s="62">
        <v>4.37</v>
      </c>
      <c r="D3778" s="62">
        <v>7.11</v>
      </c>
      <c r="E3778" s="62">
        <v>4934.6050000000014</v>
      </c>
      <c r="F3778" s="62">
        <v>8.9199999999999982</v>
      </c>
      <c r="G3778" s="62">
        <v>9161.7790000000041</v>
      </c>
      <c r="H3778" s="62">
        <v>9.11</v>
      </c>
      <c r="I3778" s="62">
        <v>9641.2769999999255</v>
      </c>
    </row>
    <row r="3779" spans="1:9" x14ac:dyDescent="0.25">
      <c r="A3779" s="60" t="s">
        <v>3809</v>
      </c>
      <c r="B3779" s="61">
        <v>42703.373611111114</v>
      </c>
      <c r="C3779" s="62">
        <v>4.1150000000000002</v>
      </c>
      <c r="D3779" s="62">
        <v>7.3650000000000002</v>
      </c>
      <c r="E3779" s="62">
        <v>4941.9700000000012</v>
      </c>
      <c r="F3779" s="62">
        <v>9.1749999999999989</v>
      </c>
      <c r="G3779" s="62">
        <v>9170.9540000000034</v>
      </c>
      <c r="H3779" s="63">
        <v>9.2850000000000001</v>
      </c>
      <c r="I3779" s="62">
        <v>9650.5619999999253</v>
      </c>
    </row>
    <row r="3780" spans="1:9" x14ac:dyDescent="0.25">
      <c r="A3780" s="60" t="s">
        <v>3810</v>
      </c>
      <c r="B3780" s="61">
        <v>42703.397222222222</v>
      </c>
      <c r="C3780" s="62">
        <v>4.1150000000000002</v>
      </c>
      <c r="D3780" s="62">
        <v>7.3650000000000002</v>
      </c>
      <c r="E3780" s="62">
        <v>4949.3350000000009</v>
      </c>
      <c r="F3780" s="62">
        <v>9.1749999999999989</v>
      </c>
      <c r="G3780" s="62">
        <v>9180.1290000000026</v>
      </c>
      <c r="H3780" s="63">
        <v>9.2850000000000001</v>
      </c>
      <c r="I3780" s="62">
        <v>9659.8469999999252</v>
      </c>
    </row>
    <row r="3781" spans="1:9" x14ac:dyDescent="0.25">
      <c r="A3781" s="60" t="s">
        <v>3811</v>
      </c>
      <c r="B3781" s="61">
        <v>42703.42083333333</v>
      </c>
      <c r="C3781" s="62">
        <v>4.1150000000000002</v>
      </c>
      <c r="D3781" s="62">
        <v>7.3650000000000002</v>
      </c>
      <c r="E3781" s="62">
        <v>4956.7000000000007</v>
      </c>
      <c r="F3781" s="62">
        <v>9.1749999999999989</v>
      </c>
      <c r="G3781" s="62">
        <v>9189.3040000000019</v>
      </c>
      <c r="H3781" s="63">
        <v>9.2850000000000001</v>
      </c>
      <c r="I3781" s="62">
        <v>9669.131999999925</v>
      </c>
    </row>
    <row r="3782" spans="1:9" x14ac:dyDescent="0.25">
      <c r="A3782" s="60" t="s">
        <v>3812</v>
      </c>
      <c r="B3782" s="61">
        <v>42703.444444444445</v>
      </c>
      <c r="C3782" s="62">
        <v>4.1150000000000002</v>
      </c>
      <c r="D3782" s="62">
        <v>7.3650000000000002</v>
      </c>
      <c r="E3782" s="62">
        <v>4964.0650000000005</v>
      </c>
      <c r="F3782" s="62">
        <v>9.1749999999999989</v>
      </c>
      <c r="G3782" s="62">
        <v>9198.4790000000012</v>
      </c>
      <c r="H3782" s="63">
        <v>9.2850000000000001</v>
      </c>
      <c r="I3782" s="62">
        <v>9678.4169999999249</v>
      </c>
    </row>
    <row r="3783" spans="1:9" x14ac:dyDescent="0.25">
      <c r="A3783" s="60" t="s">
        <v>3813</v>
      </c>
      <c r="B3783" s="61">
        <v>42703.468055555553</v>
      </c>
      <c r="C3783" s="62">
        <v>4.1150000000000002</v>
      </c>
      <c r="D3783" s="62">
        <v>7.3650000000000002</v>
      </c>
      <c r="E3783" s="62">
        <v>4971.43</v>
      </c>
      <c r="F3783" s="62">
        <v>9.1749999999999989</v>
      </c>
      <c r="G3783" s="62">
        <v>9207.6540000000005</v>
      </c>
      <c r="H3783" s="63">
        <v>9.2850000000000001</v>
      </c>
      <c r="I3783" s="62">
        <v>9687.7019999999247</v>
      </c>
    </row>
    <row r="3784" spans="1:9" x14ac:dyDescent="0.25">
      <c r="A3784" s="60" t="s">
        <v>3814</v>
      </c>
      <c r="B3784" s="61">
        <v>42703.491666666669</v>
      </c>
      <c r="C3784" s="62">
        <v>4.37</v>
      </c>
      <c r="D3784" s="62">
        <v>7.11</v>
      </c>
      <c r="E3784" s="62">
        <v>4978.54</v>
      </c>
      <c r="F3784" s="62">
        <v>8.9199999999999982</v>
      </c>
      <c r="G3784" s="62">
        <v>9216.5740000000005</v>
      </c>
      <c r="H3784" s="62">
        <v>9.11</v>
      </c>
      <c r="I3784" s="62">
        <v>9696.8119999999253</v>
      </c>
    </row>
    <row r="3785" spans="1:9" x14ac:dyDescent="0.25">
      <c r="A3785" s="60" t="s">
        <v>3815</v>
      </c>
      <c r="B3785" s="61">
        <v>42703.515277777777</v>
      </c>
      <c r="C3785" s="62">
        <v>4.37</v>
      </c>
      <c r="D3785" s="62">
        <v>7.11</v>
      </c>
      <c r="E3785" s="62">
        <v>4985.6499999999996</v>
      </c>
      <c r="F3785" s="62">
        <v>8.9199999999999982</v>
      </c>
      <c r="G3785" s="62">
        <v>9225.4940000000006</v>
      </c>
      <c r="H3785" s="62">
        <v>9.11</v>
      </c>
      <c r="I3785" s="62">
        <v>9705.9219999999259</v>
      </c>
    </row>
    <row r="3786" spans="1:9" x14ac:dyDescent="0.25">
      <c r="A3786" s="60" t="s">
        <v>3816</v>
      </c>
      <c r="B3786" s="61">
        <v>42703.538888888892</v>
      </c>
      <c r="C3786" s="62">
        <v>4.6260000000000003</v>
      </c>
      <c r="D3786" s="62">
        <v>6.8540000000000001</v>
      </c>
      <c r="E3786" s="62">
        <v>4992.5039999999999</v>
      </c>
      <c r="F3786" s="62">
        <v>8.6639999999999979</v>
      </c>
      <c r="G3786" s="62">
        <v>9234.1580000000013</v>
      </c>
      <c r="H3786" s="62">
        <v>8.8539999999999992</v>
      </c>
      <c r="I3786" s="62">
        <v>9714.7759999999253</v>
      </c>
    </row>
    <row r="3787" spans="1:9" x14ac:dyDescent="0.25">
      <c r="A3787" s="60" t="s">
        <v>3817</v>
      </c>
      <c r="B3787" s="61">
        <v>42703.5625</v>
      </c>
      <c r="C3787" s="62">
        <v>4.6260000000000003</v>
      </c>
      <c r="D3787" s="62">
        <v>6.8540000000000001</v>
      </c>
      <c r="E3787" s="62">
        <v>4999.3580000000002</v>
      </c>
      <c r="F3787" s="62">
        <v>8.6639999999999979</v>
      </c>
      <c r="G3787" s="62">
        <v>9242.8220000000019</v>
      </c>
      <c r="H3787" s="62">
        <v>8.8539999999999992</v>
      </c>
      <c r="I3787" s="62">
        <v>9723.6299999999246</v>
      </c>
    </row>
    <row r="3788" spans="1:9" x14ac:dyDescent="0.25">
      <c r="A3788" s="60" t="s">
        <v>3818</v>
      </c>
      <c r="B3788" s="61">
        <v>42703.586111111108</v>
      </c>
      <c r="C3788" s="62">
        <v>4.6260000000000003</v>
      </c>
      <c r="D3788" s="62">
        <v>6.8540000000000001</v>
      </c>
      <c r="E3788" s="62">
        <v>5006.2120000000004</v>
      </c>
      <c r="F3788" s="62">
        <v>8.6639999999999979</v>
      </c>
      <c r="G3788" s="62">
        <v>9251.4860000000026</v>
      </c>
      <c r="H3788" s="62">
        <v>8.8539999999999992</v>
      </c>
      <c r="I3788" s="62">
        <v>9732.483999999924</v>
      </c>
    </row>
    <row r="3789" spans="1:9" x14ac:dyDescent="0.25">
      <c r="A3789" s="60" t="s">
        <v>3819</v>
      </c>
      <c r="B3789" s="61">
        <v>42703.609722222223</v>
      </c>
      <c r="C3789" s="62">
        <v>4.6260000000000003</v>
      </c>
      <c r="D3789" s="62">
        <v>6.8540000000000001</v>
      </c>
      <c r="E3789" s="62">
        <v>5013.0660000000007</v>
      </c>
      <c r="F3789" s="62">
        <v>8.6639999999999979</v>
      </c>
      <c r="G3789" s="62">
        <v>9260.1500000000033</v>
      </c>
      <c r="H3789" s="62">
        <v>8.8539999999999992</v>
      </c>
      <c r="I3789" s="62">
        <v>9741.3379999999233</v>
      </c>
    </row>
    <row r="3790" spans="1:9" x14ac:dyDescent="0.25">
      <c r="A3790" s="60" t="s">
        <v>3820</v>
      </c>
      <c r="B3790" s="61">
        <v>42703.633333333331</v>
      </c>
      <c r="C3790" s="62">
        <v>4.8819999999999997</v>
      </c>
      <c r="D3790" s="62">
        <v>6.5980000000000008</v>
      </c>
      <c r="E3790" s="62">
        <v>5019.6640000000007</v>
      </c>
      <c r="F3790" s="62">
        <v>8.4079999999999995</v>
      </c>
      <c r="G3790" s="62">
        <v>9268.5580000000027</v>
      </c>
      <c r="H3790" s="62">
        <v>8.5980000000000008</v>
      </c>
      <c r="I3790" s="62">
        <v>9749.9359999999233</v>
      </c>
    </row>
    <row r="3791" spans="1:9" x14ac:dyDescent="0.25">
      <c r="A3791" s="60" t="s">
        <v>3821</v>
      </c>
      <c r="B3791" s="61">
        <v>42703.656944444447</v>
      </c>
      <c r="C3791" s="62">
        <v>4.8819999999999997</v>
      </c>
      <c r="D3791" s="62">
        <v>6.5980000000000008</v>
      </c>
      <c r="E3791" s="62">
        <v>5026.2620000000006</v>
      </c>
      <c r="F3791" s="62">
        <v>8.4079999999999995</v>
      </c>
      <c r="G3791" s="62">
        <v>9276.9660000000022</v>
      </c>
      <c r="H3791" s="62">
        <v>8.5980000000000008</v>
      </c>
      <c r="I3791" s="62">
        <v>9758.5339999999233</v>
      </c>
    </row>
    <row r="3792" spans="1:9" x14ac:dyDescent="0.25">
      <c r="A3792" s="60" t="s">
        <v>3822</v>
      </c>
      <c r="B3792" s="61">
        <v>42703.680555555555</v>
      </c>
      <c r="C3792" s="62">
        <v>4.8819999999999997</v>
      </c>
      <c r="D3792" s="62">
        <v>6.5980000000000008</v>
      </c>
      <c r="E3792" s="62">
        <v>5032.8600000000006</v>
      </c>
      <c r="F3792" s="62">
        <v>8.4079999999999995</v>
      </c>
      <c r="G3792" s="62">
        <v>9285.3740000000016</v>
      </c>
      <c r="H3792" s="62">
        <v>8.5980000000000008</v>
      </c>
      <c r="I3792" s="62">
        <v>9767.1319999999232</v>
      </c>
    </row>
    <row r="3793" spans="1:9" x14ac:dyDescent="0.25">
      <c r="A3793" s="60" t="s">
        <v>3823</v>
      </c>
      <c r="B3793" s="61">
        <v>42703.70416666667</v>
      </c>
      <c r="C3793" s="62">
        <v>4.6260000000000003</v>
      </c>
      <c r="D3793" s="62">
        <v>6.8540000000000001</v>
      </c>
      <c r="E3793" s="62">
        <v>5039.7140000000009</v>
      </c>
      <c r="F3793" s="62">
        <v>8.6639999999999979</v>
      </c>
      <c r="G3793" s="62">
        <v>9294.0380000000023</v>
      </c>
      <c r="H3793" s="62">
        <v>8.8539999999999992</v>
      </c>
      <c r="I3793" s="62">
        <v>9775.9859999999226</v>
      </c>
    </row>
    <row r="3794" spans="1:9" x14ac:dyDescent="0.25">
      <c r="A3794" s="60" t="s">
        <v>3824</v>
      </c>
      <c r="B3794" s="61">
        <v>42703.727777777778</v>
      </c>
      <c r="C3794" s="62">
        <v>4.6260000000000003</v>
      </c>
      <c r="D3794" s="62">
        <v>6.8540000000000001</v>
      </c>
      <c r="E3794" s="62">
        <v>5046.5680000000011</v>
      </c>
      <c r="F3794" s="62">
        <v>8.6639999999999979</v>
      </c>
      <c r="G3794" s="62">
        <v>9302.702000000003</v>
      </c>
      <c r="H3794" s="62">
        <v>8.8539999999999992</v>
      </c>
      <c r="I3794" s="62">
        <v>9784.8399999999219</v>
      </c>
    </row>
    <row r="3795" spans="1:9" x14ac:dyDescent="0.25">
      <c r="A3795" s="60" t="s">
        <v>3825</v>
      </c>
      <c r="B3795" s="61">
        <v>42703.751388888886</v>
      </c>
      <c r="C3795" s="62">
        <v>4.6260000000000003</v>
      </c>
      <c r="D3795" s="62">
        <v>6.8540000000000001</v>
      </c>
      <c r="E3795" s="62">
        <v>5053.4220000000014</v>
      </c>
      <c r="F3795" s="62">
        <v>8.6639999999999979</v>
      </c>
      <c r="G3795" s="62">
        <v>9311.3660000000036</v>
      </c>
      <c r="H3795" s="62">
        <v>8.8539999999999992</v>
      </c>
      <c r="I3795" s="62">
        <v>9793.6939999999213</v>
      </c>
    </row>
    <row r="3796" spans="1:9" x14ac:dyDescent="0.25">
      <c r="A3796" s="60" t="s">
        <v>3826</v>
      </c>
      <c r="B3796" s="61">
        <v>42703.775000000001</v>
      </c>
      <c r="C3796" s="62">
        <v>4.6260000000000003</v>
      </c>
      <c r="D3796" s="62">
        <v>6.8540000000000001</v>
      </c>
      <c r="E3796" s="62">
        <v>5060.2760000000017</v>
      </c>
      <c r="F3796" s="62">
        <v>8.6639999999999979</v>
      </c>
      <c r="G3796" s="62">
        <v>9320.0300000000043</v>
      </c>
      <c r="H3796" s="62">
        <v>8.8539999999999992</v>
      </c>
      <c r="I3796" s="62">
        <v>9802.5479999999206</v>
      </c>
    </row>
    <row r="3797" spans="1:9" x14ac:dyDescent="0.25">
      <c r="A3797" s="60" t="s">
        <v>3827</v>
      </c>
      <c r="B3797" s="61">
        <v>42703.798611111109</v>
      </c>
      <c r="C3797" s="62">
        <v>4.37</v>
      </c>
      <c r="D3797" s="62">
        <v>7.11</v>
      </c>
      <c r="E3797" s="62">
        <v>5067.3860000000013</v>
      </c>
      <c r="F3797" s="62">
        <v>8.9199999999999982</v>
      </c>
      <c r="G3797" s="62">
        <v>9328.9500000000044</v>
      </c>
      <c r="H3797" s="62">
        <v>9.11</v>
      </c>
      <c r="I3797" s="62">
        <v>9811.6579999999212</v>
      </c>
    </row>
    <row r="3798" spans="1:9" x14ac:dyDescent="0.25">
      <c r="A3798" s="60" t="s">
        <v>3828</v>
      </c>
      <c r="B3798" s="61">
        <v>42703.822222222225</v>
      </c>
      <c r="C3798" s="62">
        <v>4.37</v>
      </c>
      <c r="D3798" s="62">
        <v>7.11</v>
      </c>
      <c r="E3798" s="62">
        <v>5074.496000000001</v>
      </c>
      <c r="F3798" s="62">
        <v>8.9199999999999982</v>
      </c>
      <c r="G3798" s="62">
        <v>9337.8700000000044</v>
      </c>
      <c r="H3798" s="62">
        <v>9.11</v>
      </c>
      <c r="I3798" s="62">
        <v>9820.7679999999218</v>
      </c>
    </row>
    <row r="3799" spans="1:9" x14ac:dyDescent="0.25">
      <c r="A3799" s="60" t="s">
        <v>3829</v>
      </c>
      <c r="B3799" s="61">
        <v>42703.845833333333</v>
      </c>
      <c r="C3799" s="62">
        <v>4.37</v>
      </c>
      <c r="D3799" s="62">
        <v>7.11</v>
      </c>
      <c r="E3799" s="62">
        <v>5081.6060000000007</v>
      </c>
      <c r="F3799" s="62">
        <v>8.9199999999999982</v>
      </c>
      <c r="G3799" s="62">
        <v>9346.7900000000045</v>
      </c>
      <c r="H3799" s="62">
        <v>9.11</v>
      </c>
      <c r="I3799" s="62">
        <v>9829.8779999999224</v>
      </c>
    </row>
    <row r="3800" spans="1:9" x14ac:dyDescent="0.25">
      <c r="A3800" s="60" t="s">
        <v>3830</v>
      </c>
      <c r="B3800" s="61">
        <v>42703.869444444441</v>
      </c>
      <c r="C3800" s="62">
        <v>4.1150000000000002</v>
      </c>
      <c r="D3800" s="62">
        <v>7.3650000000000002</v>
      </c>
      <c r="E3800" s="62">
        <v>5088.9710000000005</v>
      </c>
      <c r="F3800" s="62">
        <v>9.1749999999999989</v>
      </c>
      <c r="G3800" s="62">
        <v>9355.9650000000038</v>
      </c>
      <c r="H3800" s="63">
        <v>9.2850000000000001</v>
      </c>
      <c r="I3800" s="62">
        <v>9839.1629999999222</v>
      </c>
    </row>
    <row r="3801" spans="1:9" x14ac:dyDescent="0.25">
      <c r="A3801" s="60" t="s">
        <v>3831</v>
      </c>
      <c r="B3801" s="61">
        <v>42703.893055555556</v>
      </c>
      <c r="C3801" s="62">
        <v>4.1150000000000002</v>
      </c>
      <c r="D3801" s="62">
        <v>7.3650000000000002</v>
      </c>
      <c r="E3801" s="62">
        <v>5096.3360000000002</v>
      </c>
      <c r="F3801" s="62">
        <v>9.1749999999999989</v>
      </c>
      <c r="G3801" s="62">
        <v>9365.1400000000031</v>
      </c>
      <c r="H3801" s="63">
        <v>9.2850000000000001</v>
      </c>
      <c r="I3801" s="62">
        <v>9848.4479999999221</v>
      </c>
    </row>
    <row r="3802" spans="1:9" x14ac:dyDescent="0.25">
      <c r="A3802" s="60" t="s">
        <v>3832</v>
      </c>
      <c r="B3802" s="61">
        <v>42703.916666666664</v>
      </c>
      <c r="C3802" s="62">
        <v>3.86</v>
      </c>
      <c r="D3802" s="62">
        <v>7.620000000000001</v>
      </c>
      <c r="E3802" s="62">
        <v>5103.9560000000001</v>
      </c>
      <c r="F3802" s="62">
        <v>9.43</v>
      </c>
      <c r="G3802" s="62">
        <v>9374.5700000000033</v>
      </c>
      <c r="H3802" s="63">
        <v>9.0299999999999994</v>
      </c>
      <c r="I3802" s="62">
        <v>9857.4779999999228</v>
      </c>
    </row>
    <row r="3803" spans="1:9" x14ac:dyDescent="0.25">
      <c r="A3803" s="60" t="s">
        <v>3833</v>
      </c>
      <c r="B3803" s="61">
        <v>42703.94027777778</v>
      </c>
      <c r="C3803" s="62">
        <v>3.86</v>
      </c>
      <c r="D3803" s="62">
        <v>7.620000000000001</v>
      </c>
      <c r="E3803" s="62">
        <v>5111.576</v>
      </c>
      <c r="F3803" s="62">
        <v>9.43</v>
      </c>
      <c r="G3803" s="62">
        <v>9384.0000000000036</v>
      </c>
      <c r="H3803" s="63">
        <v>9.0299999999999994</v>
      </c>
      <c r="I3803" s="62">
        <v>9866.5079999999234</v>
      </c>
    </row>
    <row r="3804" spans="1:9" x14ac:dyDescent="0.25">
      <c r="A3804" s="60" t="s">
        <v>3834</v>
      </c>
      <c r="B3804" s="61">
        <v>42703.963888888888</v>
      </c>
      <c r="C3804" s="62">
        <v>3.86</v>
      </c>
      <c r="D3804" s="62">
        <v>7.620000000000001</v>
      </c>
      <c r="E3804" s="62">
        <v>5119.1959999999999</v>
      </c>
      <c r="F3804" s="62">
        <v>9.43</v>
      </c>
      <c r="G3804" s="62">
        <v>9393.4300000000039</v>
      </c>
      <c r="H3804" s="63">
        <v>9.0299999999999994</v>
      </c>
      <c r="I3804" s="62">
        <v>9875.5379999999241</v>
      </c>
    </row>
    <row r="3805" spans="1:9" x14ac:dyDescent="0.25">
      <c r="A3805" s="60" t="s">
        <v>3835</v>
      </c>
      <c r="B3805" s="61">
        <v>42703.987500000003</v>
      </c>
      <c r="C3805" s="62">
        <v>3.86</v>
      </c>
      <c r="D3805" s="62">
        <v>7.620000000000001</v>
      </c>
      <c r="E3805" s="62">
        <v>5126.8159999999998</v>
      </c>
      <c r="F3805" s="62">
        <v>9.43</v>
      </c>
      <c r="G3805" s="62">
        <v>9402.8600000000042</v>
      </c>
      <c r="H3805" s="63">
        <v>9.0299999999999994</v>
      </c>
      <c r="I3805" s="62">
        <v>9884.5679999999247</v>
      </c>
    </row>
    <row r="3806" spans="1:9" x14ac:dyDescent="0.25">
      <c r="A3806" s="60" t="s">
        <v>3836</v>
      </c>
      <c r="B3806" s="61">
        <v>42704.011111111111</v>
      </c>
      <c r="C3806" s="62">
        <v>3.605</v>
      </c>
      <c r="D3806" s="63">
        <v>8.2249999999999996</v>
      </c>
      <c r="E3806" s="62">
        <v>5135.0410000000002</v>
      </c>
      <c r="F3806" s="63">
        <v>8.6750000000000007</v>
      </c>
      <c r="G3806" s="62">
        <v>9411.5350000000035</v>
      </c>
      <c r="H3806" s="63">
        <v>8.7750000000000004</v>
      </c>
      <c r="I3806" s="62">
        <v>9893.3429999999244</v>
      </c>
    </row>
    <row r="3807" spans="1:9" x14ac:dyDescent="0.25">
      <c r="A3807" s="60" t="s">
        <v>3837</v>
      </c>
      <c r="B3807" s="61">
        <v>42704.034722222219</v>
      </c>
      <c r="C3807" s="62">
        <v>3.605</v>
      </c>
      <c r="D3807" s="63">
        <v>8.2249999999999996</v>
      </c>
      <c r="E3807" s="62">
        <v>5143.2660000000005</v>
      </c>
      <c r="F3807" s="63">
        <v>8.6750000000000007</v>
      </c>
      <c r="G3807" s="62">
        <v>9420.2100000000028</v>
      </c>
      <c r="H3807" s="63">
        <v>8.7750000000000004</v>
      </c>
      <c r="I3807" s="62">
        <v>9902.117999999924</v>
      </c>
    </row>
    <row r="3808" spans="1:9" x14ac:dyDescent="0.25">
      <c r="A3808" s="60" t="s">
        <v>3838</v>
      </c>
      <c r="B3808" s="61">
        <v>42704.058333333334</v>
      </c>
      <c r="C3808" s="62">
        <v>3.605</v>
      </c>
      <c r="D3808" s="63">
        <v>8.2249999999999996</v>
      </c>
      <c r="E3808" s="62">
        <v>5151.4910000000009</v>
      </c>
      <c r="F3808" s="63">
        <v>8.6750000000000007</v>
      </c>
      <c r="G3808" s="62">
        <v>9428.885000000002</v>
      </c>
      <c r="H3808" s="63">
        <v>8.7750000000000004</v>
      </c>
      <c r="I3808" s="62">
        <v>9910.8929999999236</v>
      </c>
    </row>
    <row r="3809" spans="1:9" x14ac:dyDescent="0.25">
      <c r="A3809" s="60" t="s">
        <v>3839</v>
      </c>
      <c r="B3809" s="61">
        <v>42704.081944444442</v>
      </c>
      <c r="C3809" s="62">
        <v>3.605</v>
      </c>
      <c r="D3809" s="63">
        <v>8.2249999999999996</v>
      </c>
      <c r="E3809" s="62">
        <v>5159.7160000000013</v>
      </c>
      <c r="F3809" s="63">
        <v>8.6750000000000007</v>
      </c>
      <c r="G3809" s="62">
        <v>9437.5600000000013</v>
      </c>
      <c r="H3809" s="63">
        <v>8.7750000000000004</v>
      </c>
      <c r="I3809" s="62">
        <v>9919.6679999999233</v>
      </c>
    </row>
    <row r="3810" spans="1:9" x14ac:dyDescent="0.25">
      <c r="A3810" s="60" t="s">
        <v>3840</v>
      </c>
      <c r="B3810" s="61">
        <v>42704.105555555558</v>
      </c>
      <c r="C3810" s="62">
        <v>3.605</v>
      </c>
      <c r="D3810" s="63">
        <v>8.2249999999999996</v>
      </c>
      <c r="E3810" s="62">
        <v>5167.9410000000016</v>
      </c>
      <c r="F3810" s="63">
        <v>8.6750000000000007</v>
      </c>
      <c r="G3810" s="62">
        <v>9446.2350000000006</v>
      </c>
      <c r="H3810" s="63">
        <v>8.7750000000000004</v>
      </c>
      <c r="I3810" s="62">
        <v>9928.4429999999229</v>
      </c>
    </row>
    <row r="3811" spans="1:9" x14ac:dyDescent="0.25">
      <c r="A3811" s="60" t="s">
        <v>3841</v>
      </c>
      <c r="B3811" s="61">
        <v>42704.129166666666</v>
      </c>
      <c r="C3811" s="62">
        <v>3.351</v>
      </c>
      <c r="D3811" s="63">
        <v>7.9710000000000001</v>
      </c>
      <c r="E3811" s="62">
        <v>5175.9120000000012</v>
      </c>
      <c r="F3811" s="63">
        <v>8.4209999999999994</v>
      </c>
      <c r="G3811" s="62">
        <v>9454.6560000000009</v>
      </c>
      <c r="H3811" s="63">
        <v>8.5210000000000008</v>
      </c>
      <c r="I3811" s="62">
        <v>9936.9639999999235</v>
      </c>
    </row>
    <row r="3812" spans="1:9" x14ac:dyDescent="0.25">
      <c r="A3812" s="60" t="s">
        <v>3842</v>
      </c>
      <c r="B3812" s="61">
        <v>42704.152777777781</v>
      </c>
      <c r="C3812" s="62">
        <v>3.351</v>
      </c>
      <c r="D3812" s="63">
        <v>7.9710000000000001</v>
      </c>
      <c r="E3812" s="62">
        <v>5183.8830000000007</v>
      </c>
      <c r="F3812" s="63">
        <v>8.4209999999999994</v>
      </c>
      <c r="G3812" s="62">
        <v>9463.0770000000011</v>
      </c>
      <c r="H3812" s="63">
        <v>8.5210000000000008</v>
      </c>
      <c r="I3812" s="62">
        <v>9945.4849999999242</v>
      </c>
    </row>
    <row r="3813" spans="1:9" x14ac:dyDescent="0.25">
      <c r="A3813" s="60" t="s">
        <v>3843</v>
      </c>
      <c r="B3813" s="61">
        <v>42704.176388888889</v>
      </c>
      <c r="C3813" s="62">
        <v>3.351</v>
      </c>
      <c r="D3813" s="63">
        <v>7.9710000000000001</v>
      </c>
      <c r="E3813" s="62">
        <v>5191.8540000000003</v>
      </c>
      <c r="F3813" s="63">
        <v>8.4209999999999994</v>
      </c>
      <c r="G3813" s="62">
        <v>9471.4980000000014</v>
      </c>
      <c r="H3813" s="63">
        <v>8.5210000000000008</v>
      </c>
      <c r="I3813" s="62">
        <v>9954.0059999999248</v>
      </c>
    </row>
    <row r="3814" spans="1:9" x14ac:dyDescent="0.25">
      <c r="A3814" s="60" t="s">
        <v>3844</v>
      </c>
      <c r="B3814" s="61">
        <v>42704.2</v>
      </c>
      <c r="C3814" s="62">
        <v>3.351</v>
      </c>
      <c r="D3814" s="63">
        <v>7.9710000000000001</v>
      </c>
      <c r="E3814" s="62">
        <v>5199.8249999999998</v>
      </c>
      <c r="F3814" s="63">
        <v>8.4209999999999994</v>
      </c>
      <c r="G3814" s="62">
        <v>9479.9190000000017</v>
      </c>
      <c r="H3814" s="63">
        <v>8.5210000000000008</v>
      </c>
      <c r="I3814" s="62">
        <v>9962.5269999999255</v>
      </c>
    </row>
    <row r="3815" spans="1:9" x14ac:dyDescent="0.25">
      <c r="A3815" s="60" t="s">
        <v>3845</v>
      </c>
      <c r="B3815" s="61">
        <v>42704.223611111112</v>
      </c>
      <c r="C3815" s="62">
        <v>3.351</v>
      </c>
      <c r="D3815" s="63">
        <v>7.9710000000000001</v>
      </c>
      <c r="E3815" s="62">
        <v>5207.7959999999994</v>
      </c>
      <c r="F3815" s="63">
        <v>8.4209999999999994</v>
      </c>
      <c r="G3815" s="62">
        <v>9488.340000000002</v>
      </c>
      <c r="H3815" s="63">
        <v>8.5210000000000008</v>
      </c>
      <c r="I3815" s="62">
        <v>9971.0479999999261</v>
      </c>
    </row>
    <row r="3816" spans="1:9" x14ac:dyDescent="0.25">
      <c r="A3816" s="60" t="s">
        <v>3846</v>
      </c>
      <c r="B3816" s="61">
        <v>42704.24722222222</v>
      </c>
      <c r="C3816" s="62">
        <v>3.097</v>
      </c>
      <c r="D3816" s="63">
        <v>7.7170000000000005</v>
      </c>
      <c r="E3816" s="62">
        <v>5215.512999999999</v>
      </c>
      <c r="F3816" s="63">
        <v>8.1669999999999998</v>
      </c>
      <c r="G3816" s="62">
        <v>9496.5070000000014</v>
      </c>
      <c r="H3816" s="63">
        <v>8.2669999999999995</v>
      </c>
      <c r="I3816" s="62">
        <v>9979.3149999999259</v>
      </c>
    </row>
    <row r="3817" spans="1:9" x14ac:dyDescent="0.25">
      <c r="A3817" s="60" t="s">
        <v>3847</v>
      </c>
      <c r="B3817" s="61">
        <v>42704.270833333336</v>
      </c>
      <c r="C3817" s="62">
        <v>3.097</v>
      </c>
      <c r="D3817" s="63">
        <v>7.7170000000000005</v>
      </c>
      <c r="E3817" s="62">
        <v>5223.2299999999987</v>
      </c>
      <c r="F3817" s="63">
        <v>8.1669999999999998</v>
      </c>
      <c r="G3817" s="62">
        <v>9504.6740000000009</v>
      </c>
      <c r="H3817" s="63">
        <v>8.2669999999999995</v>
      </c>
      <c r="I3817" s="62">
        <v>9987.5819999999258</v>
      </c>
    </row>
    <row r="3818" spans="1:9" x14ac:dyDescent="0.25">
      <c r="A3818" s="60" t="s">
        <v>3848</v>
      </c>
      <c r="B3818" s="61">
        <v>42704.294444444444</v>
      </c>
      <c r="C3818" s="62">
        <v>3.097</v>
      </c>
      <c r="D3818" s="63">
        <v>7.7170000000000005</v>
      </c>
      <c r="E3818" s="62">
        <v>5230.9469999999983</v>
      </c>
      <c r="F3818" s="63">
        <v>8.1669999999999998</v>
      </c>
      <c r="G3818" s="62">
        <v>9512.8410000000003</v>
      </c>
      <c r="H3818" s="63">
        <v>8.2669999999999995</v>
      </c>
      <c r="I3818" s="62">
        <v>9995.8489999999256</v>
      </c>
    </row>
    <row r="3819" spans="1:9" x14ac:dyDescent="0.25">
      <c r="A3819" s="60" t="s">
        <v>3849</v>
      </c>
      <c r="B3819" s="61">
        <v>42704.318055555559</v>
      </c>
      <c r="C3819" s="62">
        <v>3.097</v>
      </c>
      <c r="D3819" s="63">
        <v>7.7170000000000005</v>
      </c>
      <c r="E3819" s="62">
        <v>5238.6639999999979</v>
      </c>
      <c r="F3819" s="63">
        <v>8.1669999999999998</v>
      </c>
      <c r="G3819" s="62">
        <v>9521.0079999999998</v>
      </c>
      <c r="H3819" s="63">
        <v>8.2669999999999995</v>
      </c>
      <c r="I3819" s="62">
        <v>10004.115999999925</v>
      </c>
    </row>
    <row r="3820" spans="1:9" x14ac:dyDescent="0.25">
      <c r="A3820" s="60" t="s">
        <v>3850</v>
      </c>
      <c r="B3820" s="61">
        <v>42704.341666666667</v>
      </c>
      <c r="C3820" s="62">
        <v>2.843</v>
      </c>
      <c r="D3820" s="63">
        <v>7.4630000000000001</v>
      </c>
      <c r="E3820" s="62">
        <v>5246.1269999999977</v>
      </c>
      <c r="F3820" s="63">
        <v>7.9130000000000003</v>
      </c>
      <c r="G3820" s="62">
        <v>9528.9210000000003</v>
      </c>
      <c r="H3820" s="63">
        <v>8.0129999999999999</v>
      </c>
      <c r="I3820" s="62">
        <v>10012.128999999926</v>
      </c>
    </row>
    <row r="3821" spans="1:9" x14ac:dyDescent="0.25">
      <c r="A3821" s="60" t="s">
        <v>3851</v>
      </c>
      <c r="B3821" s="61">
        <v>42704.365277777775</v>
      </c>
      <c r="C3821" s="62">
        <v>2.843</v>
      </c>
      <c r="D3821" s="63">
        <v>7.4630000000000001</v>
      </c>
      <c r="E3821" s="62">
        <v>5253.5899999999974</v>
      </c>
      <c r="F3821" s="63">
        <v>7.9130000000000003</v>
      </c>
      <c r="G3821" s="62">
        <v>9536.8340000000007</v>
      </c>
      <c r="H3821" s="63">
        <v>8.0129999999999999</v>
      </c>
      <c r="I3821" s="62">
        <v>10020.141999999927</v>
      </c>
    </row>
    <row r="3822" spans="1:9" x14ac:dyDescent="0.25">
      <c r="A3822" s="60" t="s">
        <v>3852</v>
      </c>
      <c r="B3822" s="61">
        <v>42704.388888888891</v>
      </c>
      <c r="C3822" s="62">
        <v>2.843</v>
      </c>
      <c r="D3822" s="63">
        <v>7.4630000000000001</v>
      </c>
      <c r="E3822" s="62">
        <v>5261.0529999999972</v>
      </c>
      <c r="F3822" s="63">
        <v>7.9130000000000003</v>
      </c>
      <c r="G3822" s="62">
        <v>9544.7470000000012</v>
      </c>
      <c r="H3822" s="63">
        <v>8.0129999999999999</v>
      </c>
      <c r="I3822" s="62">
        <v>10028.154999999928</v>
      </c>
    </row>
    <row r="3823" spans="1:9" x14ac:dyDescent="0.25">
      <c r="A3823" s="60" t="s">
        <v>3853</v>
      </c>
      <c r="B3823" s="61">
        <v>42704.412499999999</v>
      </c>
      <c r="C3823" s="62">
        <v>2.843</v>
      </c>
      <c r="D3823" s="63">
        <v>7.4630000000000001</v>
      </c>
      <c r="E3823" s="62">
        <v>5268.5159999999969</v>
      </c>
      <c r="F3823" s="63">
        <v>7.9130000000000003</v>
      </c>
      <c r="G3823" s="62">
        <v>9552.6600000000017</v>
      </c>
      <c r="H3823" s="63">
        <v>8.0129999999999999</v>
      </c>
      <c r="I3823" s="62">
        <v>10036.167999999929</v>
      </c>
    </row>
    <row r="3824" spans="1:9" x14ac:dyDescent="0.25">
      <c r="A3824" s="60" t="s">
        <v>3854</v>
      </c>
      <c r="B3824" s="61">
        <v>42704.436111111114</v>
      </c>
      <c r="C3824" s="62">
        <v>2.843</v>
      </c>
      <c r="D3824" s="63">
        <v>7.4630000000000001</v>
      </c>
      <c r="E3824" s="62">
        <v>5275.9789999999966</v>
      </c>
      <c r="F3824" s="63">
        <v>7.9130000000000003</v>
      </c>
      <c r="G3824" s="62">
        <v>9560.5730000000021</v>
      </c>
      <c r="H3824" s="63">
        <v>8.0129999999999999</v>
      </c>
      <c r="I3824" s="62">
        <v>10044.18099999993</v>
      </c>
    </row>
    <row r="3825" spans="1:9" x14ac:dyDescent="0.25">
      <c r="A3825" s="60" t="s">
        <v>3855</v>
      </c>
      <c r="B3825" s="61">
        <v>42704.459722222222</v>
      </c>
      <c r="C3825" s="62">
        <v>2.843</v>
      </c>
      <c r="D3825" s="63">
        <v>7.4630000000000001</v>
      </c>
      <c r="E3825" s="62">
        <v>5283.4419999999964</v>
      </c>
      <c r="F3825" s="63">
        <v>7.9130000000000003</v>
      </c>
      <c r="G3825" s="62">
        <v>9568.4860000000026</v>
      </c>
      <c r="H3825" s="63">
        <v>8.0129999999999999</v>
      </c>
      <c r="I3825" s="62">
        <v>10052.19399999993</v>
      </c>
    </row>
    <row r="3826" spans="1:9" x14ac:dyDescent="0.25">
      <c r="A3826" s="60" t="s">
        <v>3856</v>
      </c>
      <c r="B3826" s="61">
        <v>42704.48333333333</v>
      </c>
      <c r="C3826" s="62">
        <v>2.843</v>
      </c>
      <c r="D3826" s="63">
        <v>7.4630000000000001</v>
      </c>
      <c r="E3826" s="62">
        <v>5290.9049999999961</v>
      </c>
      <c r="F3826" s="63">
        <v>7.9130000000000003</v>
      </c>
      <c r="G3826" s="62">
        <v>9576.3990000000031</v>
      </c>
      <c r="H3826" s="63">
        <v>8.0129999999999999</v>
      </c>
      <c r="I3826" s="62">
        <v>10060.206999999931</v>
      </c>
    </row>
    <row r="3827" spans="1:9" x14ac:dyDescent="0.25">
      <c r="A3827" s="60" t="s">
        <v>3857</v>
      </c>
      <c r="B3827" s="61">
        <v>42704.506944444445</v>
      </c>
      <c r="C3827" s="62">
        <v>3.097</v>
      </c>
      <c r="D3827" s="63">
        <v>7.7170000000000005</v>
      </c>
      <c r="E3827" s="62">
        <v>5298.6219999999958</v>
      </c>
      <c r="F3827" s="63">
        <v>8.1669999999999998</v>
      </c>
      <c r="G3827" s="62">
        <v>9584.5660000000025</v>
      </c>
      <c r="H3827" s="63">
        <v>8.2669999999999995</v>
      </c>
      <c r="I3827" s="62">
        <v>10068.473999999931</v>
      </c>
    </row>
    <row r="3828" spans="1:9" x14ac:dyDescent="0.25">
      <c r="A3828" s="60" t="s">
        <v>3858</v>
      </c>
      <c r="B3828" s="61">
        <v>42704.530555555553</v>
      </c>
      <c r="C3828" s="62">
        <v>3.097</v>
      </c>
      <c r="D3828" s="63">
        <v>7.7170000000000005</v>
      </c>
      <c r="E3828" s="62">
        <v>5306.3389999999954</v>
      </c>
      <c r="F3828" s="63">
        <v>8.1669999999999998</v>
      </c>
      <c r="G3828" s="62">
        <v>9592.733000000002</v>
      </c>
      <c r="H3828" s="63">
        <v>8.2669999999999995</v>
      </c>
      <c r="I3828" s="62">
        <v>10076.740999999931</v>
      </c>
    </row>
    <row r="3829" spans="1:9" x14ac:dyDescent="0.25">
      <c r="A3829" s="60" t="s">
        <v>3859</v>
      </c>
      <c r="B3829" s="61">
        <v>42704.554166666669</v>
      </c>
      <c r="C3829" s="62">
        <v>3.351</v>
      </c>
      <c r="D3829" s="63">
        <v>7.9710000000000001</v>
      </c>
      <c r="E3829" s="62">
        <v>5314.3099999999949</v>
      </c>
      <c r="F3829" s="63">
        <v>8.4209999999999994</v>
      </c>
      <c r="G3829" s="62">
        <v>9601.1540000000023</v>
      </c>
      <c r="H3829" s="63">
        <v>8.5210000000000008</v>
      </c>
      <c r="I3829" s="62">
        <v>10085.261999999932</v>
      </c>
    </row>
    <row r="3830" spans="1:9" x14ac:dyDescent="0.25">
      <c r="A3830" s="60" t="s">
        <v>3860</v>
      </c>
      <c r="B3830" s="61">
        <v>42704.577777777777</v>
      </c>
      <c r="C3830" s="62">
        <v>3.351</v>
      </c>
      <c r="D3830" s="63">
        <v>7.9710000000000001</v>
      </c>
      <c r="E3830" s="62">
        <v>5322.2809999999945</v>
      </c>
      <c r="F3830" s="63">
        <v>8.4209999999999994</v>
      </c>
      <c r="G3830" s="62">
        <v>9609.5750000000025</v>
      </c>
      <c r="H3830" s="63">
        <v>8.5210000000000008</v>
      </c>
      <c r="I3830" s="62">
        <v>10093.782999999932</v>
      </c>
    </row>
    <row r="3831" spans="1:9" x14ac:dyDescent="0.25">
      <c r="A3831" s="60" t="s">
        <v>3861</v>
      </c>
      <c r="B3831" s="61">
        <v>42704.601388888892</v>
      </c>
      <c r="C3831" s="62">
        <v>3.351</v>
      </c>
      <c r="D3831" s="63">
        <v>7.9710000000000001</v>
      </c>
      <c r="E3831" s="62">
        <v>5330.251999999994</v>
      </c>
      <c r="F3831" s="63">
        <v>8.4209999999999994</v>
      </c>
      <c r="G3831" s="62">
        <v>9617.9960000000028</v>
      </c>
      <c r="H3831" s="63">
        <v>8.5210000000000008</v>
      </c>
      <c r="I3831" s="62">
        <v>10102.303999999933</v>
      </c>
    </row>
    <row r="3832" spans="1:9" x14ac:dyDescent="0.25">
      <c r="A3832" s="60" t="s">
        <v>3862</v>
      </c>
      <c r="B3832" s="61">
        <v>42704.625</v>
      </c>
      <c r="C3832" s="62">
        <v>3.605</v>
      </c>
      <c r="D3832" s="63">
        <v>8.2249999999999996</v>
      </c>
      <c r="E3832" s="62">
        <v>5338.4769999999944</v>
      </c>
      <c r="F3832" s="63">
        <v>8.6750000000000007</v>
      </c>
      <c r="G3832" s="62">
        <v>9626.6710000000021</v>
      </c>
      <c r="H3832" s="63">
        <v>8.7750000000000004</v>
      </c>
      <c r="I3832" s="62">
        <v>10111.078999999932</v>
      </c>
    </row>
    <row r="3833" spans="1:9" x14ac:dyDescent="0.25">
      <c r="A3833" s="60" t="s">
        <v>3863</v>
      </c>
      <c r="B3833" s="61">
        <v>42704.648611111108</v>
      </c>
      <c r="C3833" s="62">
        <v>3.351</v>
      </c>
      <c r="D3833" s="63">
        <v>7.9710000000000001</v>
      </c>
      <c r="E3833" s="62">
        <v>5346.447999999994</v>
      </c>
      <c r="F3833" s="63">
        <v>8.4209999999999994</v>
      </c>
      <c r="G3833" s="62">
        <v>9635.0920000000024</v>
      </c>
      <c r="H3833" s="63">
        <v>8.5210000000000008</v>
      </c>
      <c r="I3833" s="62">
        <v>10119.599999999933</v>
      </c>
    </row>
    <row r="3834" spans="1:9" x14ac:dyDescent="0.25">
      <c r="A3834" s="60" t="s">
        <v>3864</v>
      </c>
      <c r="B3834" s="61">
        <v>42704.672222222223</v>
      </c>
      <c r="C3834" s="62">
        <v>3.605</v>
      </c>
      <c r="D3834" s="63">
        <v>8.2249999999999996</v>
      </c>
      <c r="E3834" s="62">
        <v>5354.6729999999943</v>
      </c>
      <c r="F3834" s="63">
        <v>8.6750000000000007</v>
      </c>
      <c r="G3834" s="62">
        <v>9643.7670000000016</v>
      </c>
      <c r="H3834" s="63">
        <v>8.7750000000000004</v>
      </c>
      <c r="I3834" s="62">
        <v>10128.374999999933</v>
      </c>
    </row>
    <row r="3835" spans="1:9" x14ac:dyDescent="0.25">
      <c r="A3835" s="60" t="s">
        <v>3865</v>
      </c>
      <c r="B3835" s="61">
        <v>42704.695833333331</v>
      </c>
      <c r="C3835" s="62">
        <v>3.605</v>
      </c>
      <c r="D3835" s="63">
        <v>8.2249999999999996</v>
      </c>
      <c r="E3835" s="62">
        <v>5362.8979999999947</v>
      </c>
      <c r="F3835" s="63">
        <v>8.6750000000000007</v>
      </c>
      <c r="G3835" s="62">
        <v>9652.4420000000009</v>
      </c>
      <c r="H3835" s="63">
        <v>8.7750000000000004</v>
      </c>
      <c r="I3835" s="62">
        <v>10137.149999999932</v>
      </c>
    </row>
    <row r="3836" spans="1:9" x14ac:dyDescent="0.25">
      <c r="A3836" s="60" t="s">
        <v>3866</v>
      </c>
      <c r="B3836" s="61">
        <v>42704.719444444447</v>
      </c>
      <c r="C3836" s="62">
        <v>3.605</v>
      </c>
      <c r="D3836" s="63">
        <v>8.2249999999999996</v>
      </c>
      <c r="E3836" s="62">
        <v>5371.122999999995</v>
      </c>
      <c r="F3836" s="63">
        <v>8.6750000000000007</v>
      </c>
      <c r="G3836" s="62">
        <v>9661.1170000000002</v>
      </c>
      <c r="H3836" s="63">
        <v>8.7750000000000004</v>
      </c>
      <c r="I3836" s="62">
        <v>10145.924999999932</v>
      </c>
    </row>
    <row r="3837" spans="1:9" x14ac:dyDescent="0.25">
      <c r="A3837" s="60" t="s">
        <v>3867</v>
      </c>
      <c r="B3837" s="61">
        <v>42704.743055555555</v>
      </c>
      <c r="C3837" s="62">
        <v>3.351</v>
      </c>
      <c r="D3837" s="63">
        <v>7.9710000000000001</v>
      </c>
      <c r="E3837" s="62">
        <v>5379.0939999999946</v>
      </c>
      <c r="F3837" s="63">
        <v>8.4209999999999994</v>
      </c>
      <c r="G3837" s="62">
        <v>9669.5380000000005</v>
      </c>
      <c r="H3837" s="63">
        <v>8.5210000000000008</v>
      </c>
      <c r="I3837" s="62">
        <v>10154.445999999933</v>
      </c>
    </row>
    <row r="3838" spans="1:9" x14ac:dyDescent="0.25">
      <c r="A3838" s="60" t="s">
        <v>3868</v>
      </c>
      <c r="B3838" s="61">
        <v>42704.76666666667</v>
      </c>
      <c r="C3838" s="62">
        <v>3.351</v>
      </c>
      <c r="D3838" s="63">
        <v>7.9710000000000001</v>
      </c>
      <c r="E3838" s="62">
        <v>5387.0649999999941</v>
      </c>
      <c r="F3838" s="63">
        <v>8.4209999999999994</v>
      </c>
      <c r="G3838" s="62">
        <v>9677.9590000000007</v>
      </c>
      <c r="H3838" s="63">
        <v>8.5210000000000008</v>
      </c>
      <c r="I3838" s="62">
        <v>10162.966999999933</v>
      </c>
    </row>
    <row r="3839" spans="1:9" x14ac:dyDescent="0.25">
      <c r="A3839" s="60" t="s">
        <v>3869</v>
      </c>
      <c r="B3839" s="61">
        <v>42704.790277777778</v>
      </c>
      <c r="C3839" s="62">
        <v>3.351</v>
      </c>
      <c r="D3839" s="63">
        <v>7.9710000000000001</v>
      </c>
      <c r="E3839" s="62">
        <v>5395.0359999999937</v>
      </c>
      <c r="F3839" s="63">
        <v>8.4209999999999994</v>
      </c>
      <c r="G3839" s="62">
        <v>9686.380000000001</v>
      </c>
      <c r="H3839" s="63">
        <v>8.5210000000000008</v>
      </c>
      <c r="I3839" s="62">
        <v>10171.487999999934</v>
      </c>
    </row>
    <row r="3840" spans="1:9" x14ac:dyDescent="0.25">
      <c r="A3840" s="60" t="s">
        <v>3870</v>
      </c>
      <c r="B3840" s="61">
        <v>42704.813888888886</v>
      </c>
      <c r="C3840" s="62">
        <v>3.351</v>
      </c>
      <c r="D3840" s="63">
        <v>7.9710000000000001</v>
      </c>
      <c r="E3840" s="62">
        <v>5403.0069999999932</v>
      </c>
      <c r="F3840" s="63">
        <v>8.4209999999999994</v>
      </c>
      <c r="G3840" s="62">
        <v>9694.8010000000013</v>
      </c>
      <c r="H3840" s="63">
        <v>8.5210000000000008</v>
      </c>
      <c r="I3840" s="62">
        <v>10180.008999999935</v>
      </c>
    </row>
    <row r="3841" spans="1:9" x14ac:dyDescent="0.25">
      <c r="A3841" s="60" t="s">
        <v>3871</v>
      </c>
      <c r="B3841" s="61">
        <v>42704.837500000001</v>
      </c>
      <c r="C3841" s="62">
        <v>3.351</v>
      </c>
      <c r="D3841" s="63">
        <v>7.9710000000000001</v>
      </c>
      <c r="E3841" s="62">
        <v>5410.9779999999928</v>
      </c>
      <c r="F3841" s="63">
        <v>8.4209999999999994</v>
      </c>
      <c r="G3841" s="62">
        <v>9703.2220000000016</v>
      </c>
      <c r="H3841" s="63">
        <v>8.5210000000000008</v>
      </c>
      <c r="I3841" s="62">
        <v>10188.529999999935</v>
      </c>
    </row>
    <row r="3842" spans="1:9" x14ac:dyDescent="0.25">
      <c r="A3842" s="60" t="s">
        <v>3872</v>
      </c>
      <c r="B3842" s="61">
        <v>42704.861111111109</v>
      </c>
      <c r="C3842" s="62">
        <v>3.097</v>
      </c>
      <c r="D3842" s="63">
        <v>7.7170000000000005</v>
      </c>
      <c r="E3842" s="62">
        <v>5418.6949999999924</v>
      </c>
      <c r="F3842" s="63">
        <v>8.1669999999999998</v>
      </c>
      <c r="G3842" s="62">
        <v>9711.389000000001</v>
      </c>
      <c r="H3842" s="63">
        <v>8.2669999999999995</v>
      </c>
      <c r="I3842" s="62">
        <v>10196.796999999935</v>
      </c>
    </row>
    <row r="3843" spans="1:9" x14ac:dyDescent="0.25">
      <c r="A3843" s="60" t="s">
        <v>3873</v>
      </c>
      <c r="B3843" s="61">
        <v>42704.884722222225</v>
      </c>
      <c r="C3843" s="62">
        <v>3.097</v>
      </c>
      <c r="D3843" s="63">
        <v>7.7170000000000005</v>
      </c>
      <c r="E3843" s="62">
        <v>5426.4119999999921</v>
      </c>
      <c r="F3843" s="63">
        <v>8.1669999999999998</v>
      </c>
      <c r="G3843" s="62">
        <v>9719.5560000000005</v>
      </c>
      <c r="H3843" s="63">
        <v>8.2669999999999995</v>
      </c>
      <c r="I3843" s="62">
        <v>10205.063999999935</v>
      </c>
    </row>
    <row r="3844" spans="1:9" x14ac:dyDescent="0.25">
      <c r="A3844" s="60" t="s">
        <v>3874</v>
      </c>
      <c r="B3844" s="61">
        <v>42704.908333333333</v>
      </c>
      <c r="C3844" s="62">
        <v>3.097</v>
      </c>
      <c r="D3844" s="63">
        <v>7.7170000000000005</v>
      </c>
      <c r="E3844" s="62">
        <v>5434.1289999999917</v>
      </c>
      <c r="F3844" s="63">
        <v>8.1669999999999998</v>
      </c>
      <c r="G3844" s="62">
        <v>9727.723</v>
      </c>
      <c r="H3844" s="63">
        <v>8.2669999999999995</v>
      </c>
      <c r="I3844" s="62">
        <v>10213.330999999935</v>
      </c>
    </row>
    <row r="3845" spans="1:9" x14ac:dyDescent="0.25">
      <c r="A3845" s="60" t="s">
        <v>3875</v>
      </c>
      <c r="B3845" s="61">
        <v>42704.931944444441</v>
      </c>
      <c r="C3845" s="62">
        <v>3.097</v>
      </c>
      <c r="D3845" s="63">
        <v>7.7170000000000005</v>
      </c>
      <c r="E3845" s="62">
        <v>5441.8459999999914</v>
      </c>
      <c r="F3845" s="63">
        <v>8.1669999999999998</v>
      </c>
      <c r="G3845" s="62">
        <v>9735.89</v>
      </c>
      <c r="H3845" s="63">
        <v>8.2669999999999995</v>
      </c>
      <c r="I3845" s="62">
        <v>10221.597999999934</v>
      </c>
    </row>
    <row r="3846" spans="1:9" x14ac:dyDescent="0.25">
      <c r="A3846" s="60" t="s">
        <v>3876</v>
      </c>
      <c r="B3846" s="61">
        <v>42704.955555555556</v>
      </c>
      <c r="C3846" s="62">
        <v>3.097</v>
      </c>
      <c r="D3846" s="63">
        <v>7.7170000000000005</v>
      </c>
      <c r="E3846" s="62">
        <v>5449.562999999991</v>
      </c>
      <c r="F3846" s="63">
        <v>8.1669999999999998</v>
      </c>
      <c r="G3846" s="62">
        <v>9744.0569999999989</v>
      </c>
      <c r="H3846" s="63">
        <v>8.2669999999999995</v>
      </c>
      <c r="I3846" s="62">
        <v>10229.864999999934</v>
      </c>
    </row>
    <row r="3847" spans="1:9" x14ac:dyDescent="0.25">
      <c r="A3847" s="60" t="s">
        <v>3877</v>
      </c>
      <c r="B3847" s="61">
        <v>42704.979166666664</v>
      </c>
      <c r="C3847" s="62">
        <v>3.097</v>
      </c>
      <c r="D3847" s="63">
        <v>7.7170000000000005</v>
      </c>
      <c r="E3847" s="62">
        <v>5457.2799999999907</v>
      </c>
      <c r="F3847" s="63">
        <v>8.1669999999999998</v>
      </c>
      <c r="G3847" s="62">
        <v>9752.2239999999983</v>
      </c>
      <c r="H3847" s="63">
        <v>8.2669999999999995</v>
      </c>
      <c r="I3847" s="62">
        <v>10238.131999999934</v>
      </c>
    </row>
    <row r="3848" spans="1:9" x14ac:dyDescent="0.25">
      <c r="A3848" s="60" t="s">
        <v>3878</v>
      </c>
      <c r="B3848" s="61">
        <v>42705.00277777778</v>
      </c>
      <c r="C3848" s="62">
        <v>3.097</v>
      </c>
      <c r="D3848" s="63">
        <v>7.7170000000000005</v>
      </c>
      <c r="E3848" s="62">
        <v>5464.9969999999903</v>
      </c>
      <c r="F3848" s="63">
        <v>8.1669999999999998</v>
      </c>
      <c r="G3848" s="62">
        <v>9760.3909999999978</v>
      </c>
      <c r="H3848" s="63">
        <v>8.2669999999999995</v>
      </c>
      <c r="I3848" s="62">
        <v>10246.398999999934</v>
      </c>
    </row>
    <row r="3849" spans="1:9" x14ac:dyDescent="0.25">
      <c r="A3849" s="60" t="s">
        <v>3879</v>
      </c>
      <c r="B3849" s="61">
        <v>42705.026388888888</v>
      </c>
      <c r="C3849" s="62">
        <v>2.843</v>
      </c>
      <c r="D3849" s="63">
        <v>7.4630000000000001</v>
      </c>
      <c r="E3849" s="62">
        <v>5472.45999999999</v>
      </c>
      <c r="F3849" s="63">
        <v>7.9130000000000003</v>
      </c>
      <c r="G3849" s="62">
        <v>9768.3039999999983</v>
      </c>
      <c r="H3849" s="63">
        <v>8.0129999999999999</v>
      </c>
      <c r="I3849" s="62">
        <v>10254.411999999935</v>
      </c>
    </row>
    <row r="3850" spans="1:9" x14ac:dyDescent="0.25">
      <c r="A3850" s="60" t="s">
        <v>3880</v>
      </c>
      <c r="B3850" s="61">
        <v>42705.05</v>
      </c>
      <c r="C3850" s="62">
        <v>2.843</v>
      </c>
      <c r="D3850" s="63">
        <v>7.4630000000000001</v>
      </c>
      <c r="E3850" s="62">
        <v>5479.9229999999898</v>
      </c>
      <c r="F3850" s="63">
        <v>7.9130000000000003</v>
      </c>
      <c r="G3850" s="62">
        <v>9776.2169999999987</v>
      </c>
      <c r="H3850" s="63">
        <v>8.0129999999999999</v>
      </c>
      <c r="I3850" s="62">
        <v>10262.424999999936</v>
      </c>
    </row>
    <row r="3851" spans="1:9" x14ac:dyDescent="0.25">
      <c r="A3851" s="60" t="s">
        <v>3881</v>
      </c>
      <c r="B3851" s="61">
        <v>42705.073611111111</v>
      </c>
      <c r="C3851" s="62">
        <v>2.843</v>
      </c>
      <c r="D3851" s="63">
        <v>7.4630000000000001</v>
      </c>
      <c r="E3851" s="62">
        <v>5487.3859999999895</v>
      </c>
      <c r="F3851" s="63">
        <v>7.9130000000000003</v>
      </c>
      <c r="G3851" s="62">
        <v>9784.1299999999992</v>
      </c>
      <c r="H3851" s="63">
        <v>8.0129999999999999</v>
      </c>
      <c r="I3851" s="62">
        <v>10270.437999999936</v>
      </c>
    </row>
    <row r="3852" spans="1:9" x14ac:dyDescent="0.25">
      <c r="A3852" s="60" t="s">
        <v>3882</v>
      </c>
      <c r="B3852" s="61">
        <v>42705.097222222219</v>
      </c>
      <c r="C3852" s="62">
        <v>2.843</v>
      </c>
      <c r="D3852" s="63">
        <v>7.4630000000000001</v>
      </c>
      <c r="E3852" s="62">
        <v>5494.8489999999892</v>
      </c>
      <c r="F3852" s="63">
        <v>7.9130000000000003</v>
      </c>
      <c r="G3852" s="62">
        <v>9792.0429999999997</v>
      </c>
      <c r="H3852" s="63">
        <v>8.0129999999999999</v>
      </c>
      <c r="I3852" s="62">
        <v>10278.450999999937</v>
      </c>
    </row>
    <row r="3853" spans="1:9" x14ac:dyDescent="0.25">
      <c r="A3853" s="60" t="s">
        <v>3883</v>
      </c>
      <c r="B3853" s="61">
        <v>42705.120833333334</v>
      </c>
      <c r="C3853" s="62">
        <v>2.843</v>
      </c>
      <c r="D3853" s="63">
        <v>7.4630000000000001</v>
      </c>
      <c r="E3853" s="62">
        <v>5502.311999999989</v>
      </c>
      <c r="F3853" s="63">
        <v>7.9130000000000003</v>
      </c>
      <c r="G3853" s="62">
        <v>9799.9560000000001</v>
      </c>
      <c r="H3853" s="63">
        <v>8.0129999999999999</v>
      </c>
      <c r="I3853" s="62">
        <v>10286.463999999938</v>
      </c>
    </row>
    <row r="3854" spans="1:9" x14ac:dyDescent="0.25">
      <c r="A3854" s="60" t="s">
        <v>3884</v>
      </c>
      <c r="B3854" s="61">
        <v>42705.144444444442</v>
      </c>
      <c r="C3854" s="62">
        <v>2.843</v>
      </c>
      <c r="D3854" s="63">
        <v>7.4630000000000001</v>
      </c>
      <c r="E3854" s="62">
        <v>5509.7749999999887</v>
      </c>
      <c r="F3854" s="63">
        <v>7.9130000000000003</v>
      </c>
      <c r="G3854" s="62">
        <v>9807.8690000000006</v>
      </c>
      <c r="H3854" s="63">
        <v>8.0129999999999999</v>
      </c>
      <c r="I3854" s="62">
        <v>10294.476999999939</v>
      </c>
    </row>
    <row r="3855" spans="1:9" x14ac:dyDescent="0.25">
      <c r="A3855" s="60" t="s">
        <v>3885</v>
      </c>
      <c r="B3855" s="61">
        <v>42705.168055555558</v>
      </c>
      <c r="C3855" s="62">
        <v>2.59</v>
      </c>
      <c r="D3855" s="63">
        <v>7.21</v>
      </c>
      <c r="E3855" s="62">
        <v>5516.9849999999888</v>
      </c>
      <c r="F3855" s="63">
        <v>7.66</v>
      </c>
      <c r="G3855" s="62">
        <v>9815.5290000000005</v>
      </c>
      <c r="H3855" s="63">
        <v>7.76</v>
      </c>
      <c r="I3855" s="62">
        <v>10302.236999999939</v>
      </c>
    </row>
    <row r="3856" spans="1:9" x14ac:dyDescent="0.25">
      <c r="A3856" s="60" t="s">
        <v>3886</v>
      </c>
      <c r="B3856" s="61">
        <v>42705.191666666666</v>
      </c>
      <c r="C3856" s="62">
        <v>2.843</v>
      </c>
      <c r="D3856" s="63">
        <v>7.4630000000000001</v>
      </c>
      <c r="E3856" s="62">
        <v>5524.4479999999885</v>
      </c>
      <c r="F3856" s="63">
        <v>7.9130000000000003</v>
      </c>
      <c r="G3856" s="62">
        <v>9823.4420000000009</v>
      </c>
      <c r="H3856" s="63">
        <v>8.0129999999999999</v>
      </c>
      <c r="I3856" s="62">
        <v>10310.24999999994</v>
      </c>
    </row>
    <row r="3857" spans="1:9" x14ac:dyDescent="0.25">
      <c r="A3857" s="60" t="s">
        <v>3887</v>
      </c>
      <c r="B3857" s="61">
        <v>42705.215277777781</v>
      </c>
      <c r="C3857" s="62">
        <v>2.59</v>
      </c>
      <c r="D3857" s="63">
        <v>7.21</v>
      </c>
      <c r="E3857" s="62">
        <v>5531.6579999999885</v>
      </c>
      <c r="F3857" s="63">
        <v>7.66</v>
      </c>
      <c r="G3857" s="62">
        <v>9831.1020000000008</v>
      </c>
      <c r="H3857" s="63">
        <v>7.76</v>
      </c>
      <c r="I3857" s="62">
        <v>10318.00999999994</v>
      </c>
    </row>
    <row r="3858" spans="1:9" x14ac:dyDescent="0.25">
      <c r="A3858" s="60" t="s">
        <v>3888</v>
      </c>
      <c r="B3858" s="61">
        <v>42705.238888888889</v>
      </c>
      <c r="C3858" s="62">
        <v>2.59</v>
      </c>
      <c r="D3858" s="63">
        <v>7.21</v>
      </c>
      <c r="E3858" s="62">
        <v>5538.8679999999886</v>
      </c>
      <c r="F3858" s="63">
        <v>7.66</v>
      </c>
      <c r="G3858" s="62">
        <v>9838.7620000000006</v>
      </c>
      <c r="H3858" s="63">
        <v>7.76</v>
      </c>
      <c r="I3858" s="62">
        <v>10325.76999999994</v>
      </c>
    </row>
    <row r="3859" spans="1:9" x14ac:dyDescent="0.25">
      <c r="A3859" s="60" t="s">
        <v>3889</v>
      </c>
      <c r="B3859" s="61">
        <v>42705.262499999997</v>
      </c>
      <c r="C3859" s="62">
        <v>2.59</v>
      </c>
      <c r="D3859" s="63">
        <v>7.21</v>
      </c>
      <c r="E3859" s="62">
        <v>5546.0779999999886</v>
      </c>
      <c r="F3859" s="63">
        <v>7.66</v>
      </c>
      <c r="G3859" s="62">
        <v>9846.4220000000005</v>
      </c>
      <c r="H3859" s="63">
        <v>7.76</v>
      </c>
      <c r="I3859" s="62">
        <v>10333.529999999941</v>
      </c>
    </row>
    <row r="3860" spans="1:9" x14ac:dyDescent="0.25">
      <c r="A3860" s="60" t="s">
        <v>3890</v>
      </c>
      <c r="B3860" s="61">
        <v>42705.286111111112</v>
      </c>
      <c r="C3860" s="62">
        <v>2.59</v>
      </c>
      <c r="D3860" s="63">
        <v>7.21</v>
      </c>
      <c r="E3860" s="62">
        <v>5553.2879999999886</v>
      </c>
      <c r="F3860" s="63">
        <v>7.66</v>
      </c>
      <c r="G3860" s="62">
        <v>9854.0820000000003</v>
      </c>
      <c r="H3860" s="63">
        <v>7.76</v>
      </c>
      <c r="I3860" s="62">
        <v>10341.289999999941</v>
      </c>
    </row>
    <row r="3861" spans="1:9" x14ac:dyDescent="0.25">
      <c r="A3861" s="60" t="s">
        <v>3891</v>
      </c>
      <c r="B3861" s="61">
        <v>42705.30972222222</v>
      </c>
      <c r="C3861" s="62">
        <v>2.59</v>
      </c>
      <c r="D3861" s="63">
        <v>7.21</v>
      </c>
      <c r="E3861" s="62">
        <v>5560.4979999999887</v>
      </c>
      <c r="F3861" s="63">
        <v>7.66</v>
      </c>
      <c r="G3861" s="62">
        <v>9861.7420000000002</v>
      </c>
      <c r="H3861" s="63">
        <v>7.76</v>
      </c>
      <c r="I3861" s="62">
        <v>10349.049999999941</v>
      </c>
    </row>
    <row r="3862" spans="1:9" x14ac:dyDescent="0.25">
      <c r="A3862" s="60" t="s">
        <v>3892</v>
      </c>
      <c r="B3862" s="61">
        <v>42705.333333333336</v>
      </c>
      <c r="C3862" s="62">
        <v>2.59</v>
      </c>
      <c r="D3862" s="63">
        <v>7.21</v>
      </c>
      <c r="E3862" s="62">
        <v>5567.7079999999887</v>
      </c>
      <c r="F3862" s="63">
        <v>7.66</v>
      </c>
      <c r="G3862" s="62">
        <v>9869.402</v>
      </c>
      <c r="H3862" s="63">
        <v>7.76</v>
      </c>
      <c r="I3862" s="62">
        <v>10356.809999999941</v>
      </c>
    </row>
    <row r="3863" spans="1:9" x14ac:dyDescent="0.25">
      <c r="A3863" s="60" t="s">
        <v>3893</v>
      </c>
      <c r="B3863" s="61">
        <v>42705.356944444444</v>
      </c>
      <c r="C3863" s="62">
        <v>2.3359999999999999</v>
      </c>
      <c r="D3863" s="63">
        <v>6.9559999999999995</v>
      </c>
      <c r="E3863" s="62">
        <v>5574.6639999999888</v>
      </c>
      <c r="F3863" s="63">
        <v>7.4060000000000006</v>
      </c>
      <c r="G3863" s="62">
        <v>9876.8080000000009</v>
      </c>
      <c r="H3863" s="63">
        <v>7.5060000000000002</v>
      </c>
      <c r="I3863" s="62">
        <v>10364.315999999941</v>
      </c>
    </row>
    <row r="3864" spans="1:9" x14ac:dyDescent="0.25">
      <c r="A3864" s="60" t="s">
        <v>3894</v>
      </c>
      <c r="B3864" s="61">
        <v>42705.380555555559</v>
      </c>
      <c r="C3864" s="62">
        <v>2.59</v>
      </c>
      <c r="D3864" s="63">
        <v>7.21</v>
      </c>
      <c r="E3864" s="62">
        <v>5581.8739999999889</v>
      </c>
      <c r="F3864" s="63">
        <v>7.66</v>
      </c>
      <c r="G3864" s="62">
        <v>9884.4680000000008</v>
      </c>
      <c r="H3864" s="63">
        <v>7.76</v>
      </c>
      <c r="I3864" s="62">
        <v>10372.075999999941</v>
      </c>
    </row>
    <row r="3865" spans="1:9" x14ac:dyDescent="0.25">
      <c r="A3865" s="60" t="s">
        <v>3895</v>
      </c>
      <c r="B3865" s="61">
        <v>42705.404166666667</v>
      </c>
      <c r="C3865" s="62">
        <v>2.3359999999999999</v>
      </c>
      <c r="D3865" s="63">
        <v>6.9559999999999995</v>
      </c>
      <c r="E3865" s="62">
        <v>5588.829999999989</v>
      </c>
      <c r="F3865" s="63">
        <v>7.4060000000000006</v>
      </c>
      <c r="G3865" s="62">
        <v>9891.8740000000016</v>
      </c>
      <c r="H3865" s="63">
        <v>7.5060000000000002</v>
      </c>
      <c r="I3865" s="62">
        <v>10379.58199999994</v>
      </c>
    </row>
    <row r="3866" spans="1:9" x14ac:dyDescent="0.25">
      <c r="A3866" s="60" t="s">
        <v>3896</v>
      </c>
      <c r="B3866" s="61">
        <v>42705.427777777775</v>
      </c>
      <c r="C3866" s="62">
        <v>2.59</v>
      </c>
      <c r="D3866" s="63">
        <v>7.21</v>
      </c>
      <c r="E3866" s="62">
        <v>5596.039999999989</v>
      </c>
      <c r="F3866" s="63">
        <v>7.66</v>
      </c>
      <c r="G3866" s="62">
        <v>9899.5340000000015</v>
      </c>
      <c r="H3866" s="63">
        <v>7.76</v>
      </c>
      <c r="I3866" s="62">
        <v>10387.341999999941</v>
      </c>
    </row>
    <row r="3867" spans="1:9" x14ac:dyDescent="0.25">
      <c r="A3867" s="60" t="s">
        <v>3897</v>
      </c>
      <c r="B3867" s="61">
        <v>42705.451388888891</v>
      </c>
      <c r="C3867" s="62">
        <v>2.59</v>
      </c>
      <c r="D3867" s="63">
        <v>7.21</v>
      </c>
      <c r="E3867" s="62">
        <v>5603.2499999999891</v>
      </c>
      <c r="F3867" s="63">
        <v>7.66</v>
      </c>
      <c r="G3867" s="62">
        <v>9907.1940000000013</v>
      </c>
      <c r="H3867" s="63">
        <v>7.76</v>
      </c>
      <c r="I3867" s="62">
        <v>10395.101999999941</v>
      </c>
    </row>
    <row r="3868" spans="1:9" x14ac:dyDescent="0.25">
      <c r="A3868" s="60" t="s">
        <v>3898</v>
      </c>
      <c r="B3868" s="61">
        <v>42705.474999999999</v>
      </c>
      <c r="C3868" s="62">
        <v>2.3359999999999999</v>
      </c>
      <c r="D3868" s="63">
        <v>6.9559999999999995</v>
      </c>
      <c r="E3868" s="62">
        <v>5610.2059999999892</v>
      </c>
      <c r="F3868" s="63">
        <v>7.4060000000000006</v>
      </c>
      <c r="G3868" s="62">
        <v>9914.6000000000022</v>
      </c>
      <c r="H3868" s="63">
        <v>7.5060000000000002</v>
      </c>
      <c r="I3868" s="62">
        <v>10402.60799999994</v>
      </c>
    </row>
    <row r="3869" spans="1:9" x14ac:dyDescent="0.25">
      <c r="A3869" s="60" t="s">
        <v>3899</v>
      </c>
      <c r="B3869" s="61">
        <v>42705.498611111114</v>
      </c>
      <c r="C3869" s="62">
        <v>2.59</v>
      </c>
      <c r="D3869" s="63">
        <v>7.21</v>
      </c>
      <c r="E3869" s="62">
        <v>5617.4159999999893</v>
      </c>
      <c r="F3869" s="63">
        <v>7.66</v>
      </c>
      <c r="G3869" s="62">
        <v>9922.260000000002</v>
      </c>
      <c r="H3869" s="63">
        <v>7.76</v>
      </c>
      <c r="I3869" s="62">
        <v>10410.36799999994</v>
      </c>
    </row>
    <row r="3870" spans="1:9" x14ac:dyDescent="0.25">
      <c r="A3870" s="60" t="s">
        <v>3900</v>
      </c>
      <c r="B3870" s="61">
        <v>42705.522222222222</v>
      </c>
      <c r="C3870" s="62">
        <v>2.59</v>
      </c>
      <c r="D3870" s="63">
        <v>7.21</v>
      </c>
      <c r="E3870" s="62">
        <v>5624.6259999999893</v>
      </c>
      <c r="F3870" s="63">
        <v>7.66</v>
      </c>
      <c r="G3870" s="62">
        <v>9929.9200000000019</v>
      </c>
      <c r="H3870" s="63">
        <v>7.76</v>
      </c>
      <c r="I3870" s="62">
        <v>10418.127999999941</v>
      </c>
    </row>
    <row r="3871" spans="1:9" x14ac:dyDescent="0.25">
      <c r="A3871" s="60" t="s">
        <v>3901</v>
      </c>
      <c r="B3871" s="61">
        <v>42705.54583333333</v>
      </c>
      <c r="C3871" s="62">
        <v>2.843</v>
      </c>
      <c r="D3871" s="63">
        <v>7.4630000000000001</v>
      </c>
      <c r="E3871" s="62">
        <v>5632.088999999989</v>
      </c>
      <c r="F3871" s="63">
        <v>7.9130000000000003</v>
      </c>
      <c r="G3871" s="62">
        <v>9937.8330000000024</v>
      </c>
      <c r="H3871" s="63">
        <v>8.0129999999999999</v>
      </c>
      <c r="I3871" s="62">
        <v>10426.140999999941</v>
      </c>
    </row>
    <row r="3872" spans="1:9" x14ac:dyDescent="0.25">
      <c r="A3872" s="60" t="s">
        <v>3902</v>
      </c>
      <c r="B3872" s="61">
        <v>42705.569444444445</v>
      </c>
      <c r="C3872" s="62">
        <v>2.843</v>
      </c>
      <c r="D3872" s="63">
        <v>7.4630000000000001</v>
      </c>
      <c r="E3872" s="62">
        <v>5639.5519999999888</v>
      </c>
      <c r="F3872" s="63">
        <v>7.9130000000000003</v>
      </c>
      <c r="G3872" s="62">
        <v>9945.7460000000028</v>
      </c>
      <c r="H3872" s="63">
        <v>8.0129999999999999</v>
      </c>
      <c r="I3872" s="62">
        <v>10434.153999999942</v>
      </c>
    </row>
    <row r="3873" spans="1:9" x14ac:dyDescent="0.25">
      <c r="A3873" s="60" t="s">
        <v>3903</v>
      </c>
      <c r="B3873" s="61">
        <v>42705.593055555553</v>
      </c>
      <c r="C3873" s="62">
        <v>3.097</v>
      </c>
      <c r="D3873" s="63">
        <v>7.7170000000000005</v>
      </c>
      <c r="E3873" s="62">
        <v>5647.2689999999884</v>
      </c>
      <c r="F3873" s="63">
        <v>8.1669999999999998</v>
      </c>
      <c r="G3873" s="62">
        <v>9953.9130000000023</v>
      </c>
      <c r="H3873" s="63">
        <v>8.2669999999999995</v>
      </c>
      <c r="I3873" s="62">
        <v>10442.420999999942</v>
      </c>
    </row>
    <row r="3874" spans="1:9" x14ac:dyDescent="0.25">
      <c r="A3874" s="60" t="s">
        <v>3904</v>
      </c>
      <c r="B3874" s="61">
        <v>42705.616666666669</v>
      </c>
      <c r="C3874" s="62">
        <v>3.097</v>
      </c>
      <c r="D3874" s="63">
        <v>7.7170000000000005</v>
      </c>
      <c r="E3874" s="62">
        <v>5654.9859999999881</v>
      </c>
      <c r="F3874" s="63">
        <v>8.1669999999999998</v>
      </c>
      <c r="G3874" s="62">
        <v>9962.0800000000017</v>
      </c>
      <c r="H3874" s="63">
        <v>8.2669999999999995</v>
      </c>
      <c r="I3874" s="62">
        <v>10450.687999999942</v>
      </c>
    </row>
    <row r="3875" spans="1:9" x14ac:dyDescent="0.25">
      <c r="A3875" s="60" t="s">
        <v>3905</v>
      </c>
      <c r="B3875" s="61">
        <v>42705.640277777777</v>
      </c>
      <c r="C3875" s="62">
        <v>3.351</v>
      </c>
      <c r="D3875" s="63">
        <v>7.9710000000000001</v>
      </c>
      <c r="E3875" s="62">
        <v>5662.9569999999876</v>
      </c>
      <c r="F3875" s="63">
        <v>8.4209999999999994</v>
      </c>
      <c r="G3875" s="62">
        <v>9970.501000000002</v>
      </c>
      <c r="H3875" s="63">
        <v>8.5210000000000008</v>
      </c>
      <c r="I3875" s="62">
        <v>10459.208999999943</v>
      </c>
    </row>
    <row r="3876" spans="1:9" x14ac:dyDescent="0.25">
      <c r="A3876" s="60" t="s">
        <v>3906</v>
      </c>
      <c r="B3876" s="61">
        <v>42705.663888888892</v>
      </c>
      <c r="C3876" s="62">
        <v>3.351</v>
      </c>
      <c r="D3876" s="63">
        <v>7.9710000000000001</v>
      </c>
      <c r="E3876" s="62">
        <v>5670.9279999999872</v>
      </c>
      <c r="F3876" s="63">
        <v>8.4209999999999994</v>
      </c>
      <c r="G3876" s="62">
        <v>9978.9220000000023</v>
      </c>
      <c r="H3876" s="63">
        <v>8.5210000000000008</v>
      </c>
      <c r="I3876" s="62">
        <v>10467.729999999943</v>
      </c>
    </row>
    <row r="3877" spans="1:9" x14ac:dyDescent="0.25">
      <c r="A3877" s="60" t="s">
        <v>3907</v>
      </c>
      <c r="B3877" s="61">
        <v>42705.6875</v>
      </c>
      <c r="C3877" s="62">
        <v>3.351</v>
      </c>
      <c r="D3877" s="63">
        <v>7.9710000000000001</v>
      </c>
      <c r="E3877" s="62">
        <v>5678.8989999999867</v>
      </c>
      <c r="F3877" s="63">
        <v>8.4209999999999994</v>
      </c>
      <c r="G3877" s="62">
        <v>9987.3430000000026</v>
      </c>
      <c r="H3877" s="63">
        <v>8.5210000000000008</v>
      </c>
      <c r="I3877" s="62">
        <v>10476.250999999944</v>
      </c>
    </row>
    <row r="3878" spans="1:9" x14ac:dyDescent="0.25">
      <c r="A3878" s="60" t="s">
        <v>3908</v>
      </c>
      <c r="B3878" s="61">
        <v>42705.711111111108</v>
      </c>
      <c r="C3878" s="62">
        <v>3.605</v>
      </c>
      <c r="D3878" s="63">
        <v>8.2249999999999996</v>
      </c>
      <c r="E3878" s="62">
        <v>5687.1239999999871</v>
      </c>
      <c r="F3878" s="63">
        <v>8.6750000000000007</v>
      </c>
      <c r="G3878" s="62">
        <v>9996.0180000000018</v>
      </c>
      <c r="H3878" s="63">
        <v>8.7750000000000004</v>
      </c>
      <c r="I3878" s="62">
        <v>10485.025999999943</v>
      </c>
    </row>
    <row r="3879" spans="1:9" x14ac:dyDescent="0.25">
      <c r="A3879" s="60" t="s">
        <v>3909</v>
      </c>
      <c r="B3879" s="61">
        <v>42705.734722222223</v>
      </c>
      <c r="C3879" s="62">
        <v>3.605</v>
      </c>
      <c r="D3879" s="63">
        <v>8.2249999999999996</v>
      </c>
      <c r="E3879" s="62">
        <v>5695.3489999999874</v>
      </c>
      <c r="F3879" s="63">
        <v>8.6750000000000007</v>
      </c>
      <c r="G3879" s="62">
        <v>10004.693000000001</v>
      </c>
      <c r="H3879" s="63">
        <v>8.7750000000000004</v>
      </c>
      <c r="I3879" s="62">
        <v>10493.800999999943</v>
      </c>
    </row>
    <row r="3880" spans="1:9" x14ac:dyDescent="0.25">
      <c r="A3880" s="60" t="s">
        <v>3910</v>
      </c>
      <c r="B3880" s="61">
        <v>42705.758333333331</v>
      </c>
      <c r="C3880" s="62">
        <v>3.605</v>
      </c>
      <c r="D3880" s="63">
        <v>8.2249999999999996</v>
      </c>
      <c r="E3880" s="62">
        <v>5703.5739999999878</v>
      </c>
      <c r="F3880" s="63">
        <v>8.6750000000000007</v>
      </c>
      <c r="G3880" s="62">
        <v>10013.368</v>
      </c>
      <c r="H3880" s="63">
        <v>8.7750000000000004</v>
      </c>
      <c r="I3880" s="62">
        <v>10502.575999999943</v>
      </c>
    </row>
    <row r="3881" spans="1:9" x14ac:dyDescent="0.25">
      <c r="A3881" s="60" t="s">
        <v>3911</v>
      </c>
      <c r="B3881" s="61">
        <v>42705.781944444447</v>
      </c>
      <c r="C3881" s="62">
        <v>3.351</v>
      </c>
      <c r="D3881" s="63">
        <v>7.9710000000000001</v>
      </c>
      <c r="E3881" s="62">
        <v>5711.5449999999873</v>
      </c>
      <c r="F3881" s="63">
        <v>8.4209999999999994</v>
      </c>
      <c r="G3881" s="62">
        <v>10021.789000000001</v>
      </c>
      <c r="H3881" s="63">
        <v>8.5210000000000008</v>
      </c>
      <c r="I3881" s="62">
        <v>10511.096999999943</v>
      </c>
    </row>
    <row r="3882" spans="1:9" x14ac:dyDescent="0.25">
      <c r="A3882" s="60" t="s">
        <v>3912</v>
      </c>
      <c r="B3882" s="61">
        <v>42705.805555555555</v>
      </c>
      <c r="C3882" s="62">
        <v>3.351</v>
      </c>
      <c r="D3882" s="63">
        <v>7.9710000000000001</v>
      </c>
      <c r="E3882" s="62">
        <v>5719.5159999999869</v>
      </c>
      <c r="F3882" s="63">
        <v>8.4209999999999994</v>
      </c>
      <c r="G3882" s="62">
        <v>10030.210000000001</v>
      </c>
      <c r="H3882" s="63">
        <v>8.5210000000000008</v>
      </c>
      <c r="I3882" s="62">
        <v>10519.617999999944</v>
      </c>
    </row>
    <row r="3883" spans="1:9" x14ac:dyDescent="0.25">
      <c r="A3883" s="60" t="s">
        <v>3913</v>
      </c>
      <c r="B3883" s="61">
        <v>42705.82916666667</v>
      </c>
      <c r="C3883" s="62">
        <v>3.351</v>
      </c>
      <c r="D3883" s="63">
        <v>7.9710000000000001</v>
      </c>
      <c r="E3883" s="62">
        <v>5727.4869999999864</v>
      </c>
      <c r="F3883" s="63">
        <v>8.4209999999999994</v>
      </c>
      <c r="G3883" s="62">
        <v>10038.631000000001</v>
      </c>
      <c r="H3883" s="63">
        <v>8.5210000000000008</v>
      </c>
      <c r="I3883" s="62">
        <v>10528.138999999945</v>
      </c>
    </row>
    <row r="3884" spans="1:9" x14ac:dyDescent="0.25">
      <c r="A3884" s="60" t="s">
        <v>3914</v>
      </c>
      <c r="B3884" s="61">
        <v>42705.852777777778</v>
      </c>
      <c r="C3884" s="62">
        <v>3.351</v>
      </c>
      <c r="D3884" s="63">
        <v>7.9710000000000001</v>
      </c>
      <c r="E3884" s="62">
        <v>5735.457999999986</v>
      </c>
      <c r="F3884" s="63">
        <v>8.4209999999999994</v>
      </c>
      <c r="G3884" s="62">
        <v>10047.052000000001</v>
      </c>
      <c r="H3884" s="63">
        <v>8.5210000000000008</v>
      </c>
      <c r="I3884" s="62">
        <v>10536.659999999945</v>
      </c>
    </row>
    <row r="3885" spans="1:9" x14ac:dyDescent="0.25">
      <c r="A3885" s="60" t="s">
        <v>3915</v>
      </c>
      <c r="B3885" s="61">
        <v>42705.876388888886</v>
      </c>
      <c r="C3885" s="62">
        <v>3.351</v>
      </c>
      <c r="D3885" s="63">
        <v>7.9710000000000001</v>
      </c>
      <c r="E3885" s="62">
        <v>5743.4289999999855</v>
      </c>
      <c r="F3885" s="63">
        <v>8.4209999999999994</v>
      </c>
      <c r="G3885" s="62">
        <v>10055.473000000002</v>
      </c>
      <c r="H3885" s="63">
        <v>8.5210000000000008</v>
      </c>
      <c r="I3885" s="62">
        <v>10545.180999999946</v>
      </c>
    </row>
    <row r="3886" spans="1:9" x14ac:dyDescent="0.25">
      <c r="A3886" s="60" t="s">
        <v>3916</v>
      </c>
      <c r="B3886" s="61">
        <v>42705.9</v>
      </c>
      <c r="C3886" s="62">
        <v>3.351</v>
      </c>
      <c r="D3886" s="63">
        <v>7.9710000000000001</v>
      </c>
      <c r="E3886" s="62">
        <v>5751.3999999999851</v>
      </c>
      <c r="F3886" s="63">
        <v>8.4209999999999994</v>
      </c>
      <c r="G3886" s="62">
        <v>10063.894000000002</v>
      </c>
      <c r="H3886" s="63">
        <v>8.5210000000000008</v>
      </c>
      <c r="I3886" s="62">
        <v>10553.701999999947</v>
      </c>
    </row>
    <row r="3887" spans="1:9" x14ac:dyDescent="0.25">
      <c r="A3887" s="60" t="s">
        <v>3917</v>
      </c>
      <c r="B3887" s="61">
        <v>42705.923611111109</v>
      </c>
      <c r="C3887" s="62">
        <v>3.351</v>
      </c>
      <c r="D3887" s="63">
        <v>7.9710000000000001</v>
      </c>
      <c r="E3887" s="62">
        <v>5759.3709999999846</v>
      </c>
      <c r="F3887" s="63">
        <v>8.4209999999999994</v>
      </c>
      <c r="G3887" s="62">
        <v>10072.315000000002</v>
      </c>
      <c r="H3887" s="63">
        <v>8.5210000000000008</v>
      </c>
      <c r="I3887" s="62">
        <v>10562.222999999947</v>
      </c>
    </row>
    <row r="3888" spans="1:9" x14ac:dyDescent="0.25">
      <c r="A3888" s="60" t="s">
        <v>3918</v>
      </c>
      <c r="B3888" s="61">
        <v>42705.947222222225</v>
      </c>
      <c r="C3888" s="62">
        <v>3.097</v>
      </c>
      <c r="D3888" s="63">
        <v>7.7170000000000005</v>
      </c>
      <c r="E3888" s="62">
        <v>5767.0879999999843</v>
      </c>
      <c r="F3888" s="63">
        <v>8.1669999999999998</v>
      </c>
      <c r="G3888" s="62">
        <v>10080.482000000002</v>
      </c>
      <c r="H3888" s="63">
        <v>8.2669999999999995</v>
      </c>
      <c r="I3888" s="62">
        <v>10570.489999999947</v>
      </c>
    </row>
    <row r="3889" spans="1:9" x14ac:dyDescent="0.25">
      <c r="A3889" s="60" t="s">
        <v>3919</v>
      </c>
      <c r="B3889" s="61">
        <v>42705.970833333333</v>
      </c>
      <c r="C3889" s="62">
        <v>3.097</v>
      </c>
      <c r="D3889" s="63">
        <v>7.7170000000000005</v>
      </c>
      <c r="E3889" s="62">
        <v>5774.8049999999839</v>
      </c>
      <c r="F3889" s="63">
        <v>8.1669999999999998</v>
      </c>
      <c r="G3889" s="62">
        <v>10088.649000000001</v>
      </c>
      <c r="H3889" s="63">
        <v>8.2669999999999995</v>
      </c>
      <c r="I3889" s="62">
        <v>10578.756999999947</v>
      </c>
    </row>
    <row r="3890" spans="1:9" x14ac:dyDescent="0.25">
      <c r="A3890" s="60" t="s">
        <v>3920</v>
      </c>
      <c r="B3890" s="61">
        <v>42705.994444444441</v>
      </c>
      <c r="C3890" s="62">
        <v>3.097</v>
      </c>
      <c r="D3890" s="63">
        <v>7.7170000000000005</v>
      </c>
      <c r="E3890" s="62">
        <v>5782.5219999999836</v>
      </c>
      <c r="F3890" s="63">
        <v>8.1669999999999998</v>
      </c>
      <c r="G3890" s="62">
        <v>10096.816000000001</v>
      </c>
      <c r="H3890" s="63">
        <v>8.2669999999999995</v>
      </c>
      <c r="I3890" s="62">
        <v>10587.023999999947</v>
      </c>
    </row>
    <row r="3891" spans="1:9" x14ac:dyDescent="0.25">
      <c r="A3891" s="60" t="s">
        <v>3921</v>
      </c>
      <c r="B3891" s="61">
        <v>42706.018055555556</v>
      </c>
      <c r="C3891" s="62">
        <v>3.097</v>
      </c>
      <c r="D3891" s="63">
        <v>7.7170000000000005</v>
      </c>
      <c r="E3891" s="62">
        <v>5790.2389999999832</v>
      </c>
      <c r="F3891" s="63">
        <v>8.1669999999999998</v>
      </c>
      <c r="G3891" s="62">
        <v>10104.983</v>
      </c>
      <c r="H3891" s="63">
        <v>8.2669999999999995</v>
      </c>
      <c r="I3891" s="62">
        <v>10595.290999999947</v>
      </c>
    </row>
    <row r="3892" spans="1:9" x14ac:dyDescent="0.25">
      <c r="A3892" s="60" t="s">
        <v>3922</v>
      </c>
      <c r="B3892" s="61">
        <v>42706.041666666664</v>
      </c>
      <c r="C3892" s="62">
        <v>3.097</v>
      </c>
      <c r="D3892" s="63">
        <v>7.7170000000000005</v>
      </c>
      <c r="E3892" s="62">
        <v>5797.9559999999829</v>
      </c>
      <c r="F3892" s="63">
        <v>8.1669999999999998</v>
      </c>
      <c r="G3892" s="62">
        <v>10113.15</v>
      </c>
      <c r="H3892" s="63">
        <v>8.2669999999999995</v>
      </c>
      <c r="I3892" s="62">
        <v>10603.557999999946</v>
      </c>
    </row>
    <row r="3893" spans="1:9" x14ac:dyDescent="0.25">
      <c r="A3893" s="60" t="s">
        <v>3923</v>
      </c>
      <c r="B3893" s="61">
        <v>42706.06527777778</v>
      </c>
      <c r="C3893" s="62">
        <v>3.097</v>
      </c>
      <c r="D3893" s="63">
        <v>7.7170000000000005</v>
      </c>
      <c r="E3893" s="62">
        <v>5805.6729999999825</v>
      </c>
      <c r="F3893" s="63">
        <v>8.1669999999999998</v>
      </c>
      <c r="G3893" s="62">
        <v>10121.316999999999</v>
      </c>
      <c r="H3893" s="63">
        <v>8.2669999999999995</v>
      </c>
      <c r="I3893" s="62">
        <v>10611.824999999946</v>
      </c>
    </row>
    <row r="3894" spans="1:9" x14ac:dyDescent="0.25">
      <c r="A3894" s="60" t="s">
        <v>3924</v>
      </c>
      <c r="B3894" s="61">
        <v>42706.088888888888</v>
      </c>
      <c r="C3894" s="62">
        <v>3.097</v>
      </c>
      <c r="D3894" s="63">
        <v>7.7170000000000005</v>
      </c>
      <c r="E3894" s="62">
        <v>5813.3899999999821</v>
      </c>
      <c r="F3894" s="63">
        <v>8.1669999999999998</v>
      </c>
      <c r="G3894" s="62">
        <v>10129.483999999999</v>
      </c>
      <c r="H3894" s="63">
        <v>8.2669999999999995</v>
      </c>
      <c r="I3894" s="62">
        <v>10620.091999999946</v>
      </c>
    </row>
    <row r="3895" spans="1:9" x14ac:dyDescent="0.25">
      <c r="A3895" s="60" t="s">
        <v>3925</v>
      </c>
      <c r="B3895" s="61">
        <v>42706.112500000003</v>
      </c>
      <c r="C3895" s="62">
        <v>3.351</v>
      </c>
      <c r="D3895" s="63">
        <v>7.9710000000000001</v>
      </c>
      <c r="E3895" s="62">
        <v>5821.3609999999817</v>
      </c>
      <c r="F3895" s="63">
        <v>8.4209999999999994</v>
      </c>
      <c r="G3895" s="62">
        <v>10137.904999999999</v>
      </c>
      <c r="H3895" s="63">
        <v>8.5210000000000008</v>
      </c>
      <c r="I3895" s="62">
        <v>10628.612999999947</v>
      </c>
    </row>
    <row r="3896" spans="1:9" x14ac:dyDescent="0.25">
      <c r="A3896" s="60" t="s">
        <v>3926</v>
      </c>
      <c r="B3896" s="61">
        <v>42706.136111111111</v>
      </c>
      <c r="C3896" s="62">
        <v>3.351</v>
      </c>
      <c r="D3896" s="63">
        <v>7.9710000000000001</v>
      </c>
      <c r="E3896" s="62">
        <v>5829.3319999999812</v>
      </c>
      <c r="F3896" s="63">
        <v>8.4209999999999994</v>
      </c>
      <c r="G3896" s="62">
        <v>10146.325999999999</v>
      </c>
      <c r="H3896" s="63">
        <v>8.5210000000000008</v>
      </c>
      <c r="I3896" s="62">
        <v>10637.133999999947</v>
      </c>
    </row>
    <row r="3897" spans="1:9" x14ac:dyDescent="0.25">
      <c r="A3897" s="60" t="s">
        <v>3927</v>
      </c>
      <c r="B3897" s="61">
        <v>42706.159722222219</v>
      </c>
      <c r="C3897" s="62">
        <v>3.351</v>
      </c>
      <c r="D3897" s="63">
        <v>7.9710000000000001</v>
      </c>
      <c r="E3897" s="62">
        <v>5837.3029999999808</v>
      </c>
      <c r="F3897" s="63">
        <v>8.4209999999999994</v>
      </c>
      <c r="G3897" s="62">
        <v>10154.746999999999</v>
      </c>
      <c r="H3897" s="63">
        <v>8.5210000000000008</v>
      </c>
      <c r="I3897" s="62">
        <v>10645.654999999948</v>
      </c>
    </row>
    <row r="3898" spans="1:9" x14ac:dyDescent="0.25">
      <c r="A3898" s="60" t="s">
        <v>3928</v>
      </c>
      <c r="B3898" s="61">
        <v>42706.183333333334</v>
      </c>
      <c r="C3898" s="62">
        <v>3.605</v>
      </c>
      <c r="D3898" s="63">
        <v>8.2249999999999996</v>
      </c>
      <c r="E3898" s="62">
        <v>5845.5279999999811</v>
      </c>
      <c r="F3898" s="63">
        <v>8.6750000000000007</v>
      </c>
      <c r="G3898" s="62">
        <v>10163.421999999999</v>
      </c>
      <c r="H3898" s="63">
        <v>8.7750000000000004</v>
      </c>
      <c r="I3898" s="62">
        <v>10654.429999999948</v>
      </c>
    </row>
    <row r="3899" spans="1:9" x14ac:dyDescent="0.25">
      <c r="A3899" s="60" t="s">
        <v>3929</v>
      </c>
      <c r="B3899" s="61">
        <v>42706.206944444442</v>
      </c>
      <c r="C3899" s="62">
        <v>3.605</v>
      </c>
      <c r="D3899" s="63">
        <v>8.2249999999999996</v>
      </c>
      <c r="E3899" s="62">
        <v>5853.7529999999815</v>
      </c>
      <c r="F3899" s="63">
        <v>8.6750000000000007</v>
      </c>
      <c r="G3899" s="62">
        <v>10172.096999999998</v>
      </c>
      <c r="H3899" s="63">
        <v>8.7750000000000004</v>
      </c>
      <c r="I3899" s="62">
        <v>10663.204999999947</v>
      </c>
    </row>
    <row r="3900" spans="1:9" x14ac:dyDescent="0.25">
      <c r="A3900" s="60" t="s">
        <v>3930</v>
      </c>
      <c r="B3900" s="61">
        <v>42706.230555555558</v>
      </c>
      <c r="C3900" s="62">
        <v>3.605</v>
      </c>
      <c r="D3900" s="63">
        <v>8.2249999999999996</v>
      </c>
      <c r="E3900" s="62">
        <v>5861.9779999999819</v>
      </c>
      <c r="F3900" s="63">
        <v>8.6750000000000007</v>
      </c>
      <c r="G3900" s="62">
        <v>10180.771999999997</v>
      </c>
      <c r="H3900" s="63">
        <v>8.7750000000000004</v>
      </c>
      <c r="I3900" s="62">
        <v>10671.979999999947</v>
      </c>
    </row>
    <row r="3901" spans="1:9" x14ac:dyDescent="0.25">
      <c r="A3901" s="60" t="s">
        <v>3931</v>
      </c>
      <c r="B3901" s="61">
        <v>42706.254166666666</v>
      </c>
      <c r="C3901" s="62">
        <v>3.605</v>
      </c>
      <c r="D3901" s="63">
        <v>8.2249999999999996</v>
      </c>
      <c r="E3901" s="62">
        <v>5870.2029999999822</v>
      </c>
      <c r="F3901" s="63">
        <v>8.6750000000000007</v>
      </c>
      <c r="G3901" s="62">
        <v>10189.446999999996</v>
      </c>
      <c r="H3901" s="63">
        <v>8.7750000000000004</v>
      </c>
      <c r="I3901" s="62">
        <v>10680.754999999946</v>
      </c>
    </row>
    <row r="3902" spans="1:9" x14ac:dyDescent="0.25">
      <c r="A3902" s="60" t="s">
        <v>3932</v>
      </c>
      <c r="B3902" s="61">
        <v>42706.277777777781</v>
      </c>
      <c r="C3902" s="62">
        <v>3.605</v>
      </c>
      <c r="D3902" s="63">
        <v>8.2249999999999996</v>
      </c>
      <c r="E3902" s="62">
        <v>5878.4279999999826</v>
      </c>
      <c r="F3902" s="63">
        <v>8.6750000000000007</v>
      </c>
      <c r="G3902" s="62">
        <v>10198.121999999996</v>
      </c>
      <c r="H3902" s="63">
        <v>8.7750000000000004</v>
      </c>
      <c r="I3902" s="62">
        <v>10689.529999999946</v>
      </c>
    </row>
    <row r="3903" spans="1:9" x14ac:dyDescent="0.25">
      <c r="A3903" s="60" t="s">
        <v>3933</v>
      </c>
      <c r="B3903" s="61">
        <v>42706.301388888889</v>
      </c>
      <c r="C3903" s="62">
        <v>3.86</v>
      </c>
      <c r="D3903" s="62">
        <v>7.620000000000001</v>
      </c>
      <c r="E3903" s="62">
        <v>5886.0479999999825</v>
      </c>
      <c r="F3903" s="62">
        <v>9.43</v>
      </c>
      <c r="G3903" s="62">
        <v>10207.551999999996</v>
      </c>
      <c r="H3903" s="63">
        <v>9.0299999999999994</v>
      </c>
      <c r="I3903" s="62">
        <v>10698.559999999947</v>
      </c>
    </row>
    <row r="3904" spans="1:9" x14ac:dyDescent="0.25">
      <c r="A3904" s="60" t="s">
        <v>3934</v>
      </c>
      <c r="B3904" s="61">
        <v>42706.324999999997</v>
      </c>
      <c r="C3904" s="62">
        <v>3.86</v>
      </c>
      <c r="D3904" s="62">
        <v>7.620000000000001</v>
      </c>
      <c r="E3904" s="62">
        <v>5893.6679999999824</v>
      </c>
      <c r="F3904" s="62">
        <v>9.43</v>
      </c>
      <c r="G3904" s="62">
        <v>10216.981999999996</v>
      </c>
      <c r="H3904" s="63">
        <v>9.0299999999999994</v>
      </c>
      <c r="I3904" s="62">
        <v>10707.589999999947</v>
      </c>
    </row>
    <row r="3905" spans="1:9" x14ac:dyDescent="0.25">
      <c r="A3905" s="60" t="s">
        <v>3935</v>
      </c>
      <c r="B3905" s="61">
        <v>42706.348611111112</v>
      </c>
      <c r="C3905" s="62">
        <v>3.86</v>
      </c>
      <c r="D3905" s="62">
        <v>7.620000000000001</v>
      </c>
      <c r="E3905" s="62">
        <v>5901.2879999999823</v>
      </c>
      <c r="F3905" s="62">
        <v>9.43</v>
      </c>
      <c r="G3905" s="62">
        <v>10226.411999999997</v>
      </c>
      <c r="H3905" s="63">
        <v>9.0299999999999994</v>
      </c>
      <c r="I3905" s="62">
        <v>10716.619999999948</v>
      </c>
    </row>
    <row r="3906" spans="1:9" x14ac:dyDescent="0.25">
      <c r="A3906" s="60" t="s">
        <v>3936</v>
      </c>
      <c r="B3906" s="61">
        <v>42706.37222222222</v>
      </c>
      <c r="C3906" s="62">
        <v>4.1150000000000002</v>
      </c>
      <c r="D3906" s="62">
        <v>7.3650000000000002</v>
      </c>
      <c r="E3906" s="62">
        <v>5908.6529999999821</v>
      </c>
      <c r="F3906" s="62">
        <v>9.1749999999999989</v>
      </c>
      <c r="G3906" s="62">
        <v>10235.586999999996</v>
      </c>
      <c r="H3906" s="63">
        <v>9.2850000000000001</v>
      </c>
      <c r="I3906" s="62">
        <v>10725.904999999948</v>
      </c>
    </row>
    <row r="3907" spans="1:9" x14ac:dyDescent="0.25">
      <c r="A3907" s="60" t="s">
        <v>3937</v>
      </c>
      <c r="B3907" s="61">
        <v>42706.395833333336</v>
      </c>
      <c r="C3907" s="62">
        <v>4.1150000000000002</v>
      </c>
      <c r="D3907" s="62">
        <v>7.3650000000000002</v>
      </c>
      <c r="E3907" s="62">
        <v>5916.0179999999818</v>
      </c>
      <c r="F3907" s="62">
        <v>9.1749999999999989</v>
      </c>
      <c r="G3907" s="62">
        <v>10244.761999999995</v>
      </c>
      <c r="H3907" s="63">
        <v>9.2850000000000001</v>
      </c>
      <c r="I3907" s="62">
        <v>10735.189999999948</v>
      </c>
    </row>
    <row r="3908" spans="1:9" x14ac:dyDescent="0.25">
      <c r="A3908" s="60" t="s">
        <v>3938</v>
      </c>
      <c r="B3908" s="61">
        <v>42706.419444444444</v>
      </c>
      <c r="C3908" s="62">
        <v>4.1150000000000002</v>
      </c>
      <c r="D3908" s="62">
        <v>7.3650000000000002</v>
      </c>
      <c r="E3908" s="62">
        <v>5923.3829999999816</v>
      </c>
      <c r="F3908" s="62">
        <v>9.1749999999999989</v>
      </c>
      <c r="G3908" s="62">
        <v>10253.936999999994</v>
      </c>
      <c r="H3908" s="63">
        <v>9.2850000000000001</v>
      </c>
      <c r="I3908" s="62">
        <v>10744.474999999948</v>
      </c>
    </row>
    <row r="3909" spans="1:9" x14ac:dyDescent="0.25">
      <c r="A3909" s="60" t="s">
        <v>3939</v>
      </c>
      <c r="B3909" s="61">
        <v>42706.443055555559</v>
      </c>
      <c r="C3909" s="62">
        <v>4.1150000000000002</v>
      </c>
      <c r="D3909" s="62">
        <v>7.3650000000000002</v>
      </c>
      <c r="E3909" s="62">
        <v>5930.7479999999814</v>
      </c>
      <c r="F3909" s="62">
        <v>9.1749999999999989</v>
      </c>
      <c r="G3909" s="62">
        <v>10263.111999999994</v>
      </c>
      <c r="H3909" s="63">
        <v>9.2850000000000001</v>
      </c>
      <c r="I3909" s="62">
        <v>10753.759999999947</v>
      </c>
    </row>
    <row r="3910" spans="1:9" x14ac:dyDescent="0.25">
      <c r="A3910" s="60" t="s">
        <v>3940</v>
      </c>
      <c r="B3910" s="61">
        <v>42706.466666666667</v>
      </c>
      <c r="C3910" s="62">
        <v>4.37</v>
      </c>
      <c r="D3910" s="62">
        <v>7.11</v>
      </c>
      <c r="E3910" s="62">
        <v>5937.8579999999811</v>
      </c>
      <c r="F3910" s="62">
        <v>8.9199999999999982</v>
      </c>
      <c r="G3910" s="62">
        <v>10272.031999999994</v>
      </c>
      <c r="H3910" s="62">
        <v>9.11</v>
      </c>
      <c r="I3910" s="62">
        <v>10762.869999999948</v>
      </c>
    </row>
    <row r="3911" spans="1:9" x14ac:dyDescent="0.25">
      <c r="A3911" s="60" t="s">
        <v>3941</v>
      </c>
      <c r="B3911" s="61">
        <v>42706.490277777775</v>
      </c>
      <c r="C3911" s="62">
        <v>4.37</v>
      </c>
      <c r="D3911" s="62">
        <v>7.11</v>
      </c>
      <c r="E3911" s="62">
        <v>5944.9679999999807</v>
      </c>
      <c r="F3911" s="62">
        <v>8.9199999999999982</v>
      </c>
      <c r="G3911" s="62">
        <v>10280.951999999994</v>
      </c>
      <c r="H3911" s="62">
        <v>9.11</v>
      </c>
      <c r="I3911" s="62">
        <v>10771.979999999949</v>
      </c>
    </row>
    <row r="3912" spans="1:9" x14ac:dyDescent="0.25">
      <c r="A3912" s="60" t="s">
        <v>3942</v>
      </c>
      <c r="B3912" s="61">
        <v>42706.513888888891</v>
      </c>
      <c r="C3912" s="62">
        <v>4.37</v>
      </c>
      <c r="D3912" s="62">
        <v>7.11</v>
      </c>
      <c r="E3912" s="62">
        <v>5952.0779999999804</v>
      </c>
      <c r="F3912" s="62">
        <v>8.9199999999999982</v>
      </c>
      <c r="G3912" s="62">
        <v>10289.871999999994</v>
      </c>
      <c r="H3912" s="62">
        <v>9.11</v>
      </c>
      <c r="I3912" s="62">
        <v>10781.089999999949</v>
      </c>
    </row>
    <row r="3913" spans="1:9" x14ac:dyDescent="0.25">
      <c r="A3913" s="60" t="s">
        <v>3943</v>
      </c>
      <c r="B3913" s="61">
        <v>42706.537499999999</v>
      </c>
      <c r="C3913" s="62">
        <v>4.6260000000000003</v>
      </c>
      <c r="D3913" s="62">
        <v>6.8540000000000001</v>
      </c>
      <c r="E3913" s="62">
        <v>5958.9319999999807</v>
      </c>
      <c r="F3913" s="62">
        <v>8.6639999999999979</v>
      </c>
      <c r="G3913" s="62">
        <v>10298.535999999995</v>
      </c>
      <c r="H3913" s="62">
        <v>8.8539999999999992</v>
      </c>
      <c r="I3913" s="62">
        <v>10789.943999999949</v>
      </c>
    </row>
    <row r="3914" spans="1:9" x14ac:dyDescent="0.25">
      <c r="A3914" s="60" t="s">
        <v>3944</v>
      </c>
      <c r="B3914" s="61">
        <v>42706.561111111114</v>
      </c>
      <c r="C3914" s="62">
        <v>4.6260000000000003</v>
      </c>
      <c r="D3914" s="62">
        <v>6.8540000000000001</v>
      </c>
      <c r="E3914" s="62">
        <v>5965.785999999981</v>
      </c>
      <c r="F3914" s="62">
        <v>8.6639999999999979</v>
      </c>
      <c r="G3914" s="62">
        <v>10307.199999999995</v>
      </c>
      <c r="H3914" s="62">
        <v>8.8539999999999992</v>
      </c>
      <c r="I3914" s="62">
        <v>10798.797999999948</v>
      </c>
    </row>
    <row r="3915" spans="1:9" x14ac:dyDescent="0.25">
      <c r="A3915" s="60" t="s">
        <v>3945</v>
      </c>
      <c r="B3915" s="61">
        <v>42706.584722222222</v>
      </c>
      <c r="C3915" s="62">
        <v>4.8819999999999997</v>
      </c>
      <c r="D3915" s="62">
        <v>6.5980000000000008</v>
      </c>
      <c r="E3915" s="62">
        <v>5972.3839999999809</v>
      </c>
      <c r="F3915" s="62">
        <v>8.4079999999999995</v>
      </c>
      <c r="G3915" s="62">
        <v>10315.607999999995</v>
      </c>
      <c r="H3915" s="62">
        <v>8.5980000000000008</v>
      </c>
      <c r="I3915" s="62">
        <v>10807.395999999948</v>
      </c>
    </row>
    <row r="3916" spans="1:9" x14ac:dyDescent="0.25">
      <c r="A3916" s="60" t="s">
        <v>3946</v>
      </c>
      <c r="B3916" s="61">
        <v>42706.60833333333</v>
      </c>
      <c r="C3916" s="62">
        <v>4.8819999999999997</v>
      </c>
      <c r="D3916" s="62">
        <v>6.5980000000000008</v>
      </c>
      <c r="E3916" s="62">
        <v>5978.9819999999809</v>
      </c>
      <c r="F3916" s="62">
        <v>8.4079999999999995</v>
      </c>
      <c r="G3916" s="62">
        <v>10324.015999999994</v>
      </c>
      <c r="H3916" s="62">
        <v>8.5980000000000008</v>
      </c>
      <c r="I3916" s="62">
        <v>10815.993999999948</v>
      </c>
    </row>
    <row r="3917" spans="1:9" x14ac:dyDescent="0.25">
      <c r="A3917" s="60" t="s">
        <v>3947</v>
      </c>
      <c r="B3917" s="61">
        <v>42706.631944444445</v>
      </c>
      <c r="C3917" s="62">
        <v>5.1379999999999999</v>
      </c>
      <c r="D3917" s="62">
        <v>6.3420000000000005</v>
      </c>
      <c r="E3917" s="62">
        <v>5985.3239999999805</v>
      </c>
      <c r="F3917" s="62">
        <v>8.1519999999999992</v>
      </c>
      <c r="G3917" s="62">
        <v>10332.167999999994</v>
      </c>
      <c r="H3917" s="62">
        <v>8.3420000000000005</v>
      </c>
      <c r="I3917" s="62">
        <v>10824.335999999948</v>
      </c>
    </row>
    <row r="3918" spans="1:9" x14ac:dyDescent="0.25">
      <c r="A3918" s="60" t="s">
        <v>3948</v>
      </c>
      <c r="B3918" s="61">
        <v>42706.655555555553</v>
      </c>
      <c r="C3918" s="62">
        <v>5.1379999999999999</v>
      </c>
      <c r="D3918" s="62">
        <v>6.3420000000000005</v>
      </c>
      <c r="E3918" s="62">
        <v>5991.6659999999802</v>
      </c>
      <c r="F3918" s="62">
        <v>8.1519999999999992</v>
      </c>
      <c r="G3918" s="62">
        <v>10340.319999999994</v>
      </c>
      <c r="H3918" s="62">
        <v>8.3420000000000005</v>
      </c>
      <c r="I3918" s="62">
        <v>10832.677999999949</v>
      </c>
    </row>
    <row r="3919" spans="1:9" x14ac:dyDescent="0.25">
      <c r="A3919" s="60" t="s">
        <v>3949</v>
      </c>
      <c r="B3919" s="61">
        <v>42706.679166666669</v>
      </c>
      <c r="C3919" s="62">
        <v>5.3949999999999996</v>
      </c>
      <c r="D3919" s="62">
        <v>6.0850000000000009</v>
      </c>
      <c r="E3919" s="62">
        <v>5997.7509999999802</v>
      </c>
      <c r="F3919" s="62">
        <v>7.8949999999999996</v>
      </c>
      <c r="G3919" s="62">
        <v>10348.214999999995</v>
      </c>
      <c r="H3919" s="62">
        <v>8.0850000000000009</v>
      </c>
      <c r="I3919" s="62">
        <v>10840.762999999948</v>
      </c>
    </row>
    <row r="3920" spans="1:9" x14ac:dyDescent="0.25">
      <c r="A3920" s="60" t="s">
        <v>3950</v>
      </c>
      <c r="B3920" s="61">
        <v>42706.702777777777</v>
      </c>
      <c r="C3920" s="62">
        <v>5.3949999999999996</v>
      </c>
      <c r="D3920" s="62">
        <v>6.0850000000000009</v>
      </c>
      <c r="E3920" s="62">
        <v>6003.8359999999802</v>
      </c>
      <c r="F3920" s="62">
        <v>7.8949999999999996</v>
      </c>
      <c r="G3920" s="62">
        <v>10356.109999999995</v>
      </c>
      <c r="H3920" s="62">
        <v>8.0850000000000009</v>
      </c>
      <c r="I3920" s="62">
        <v>10848.847999999947</v>
      </c>
    </row>
    <row r="3921" spans="1:9" x14ac:dyDescent="0.25">
      <c r="A3921" s="60" t="s">
        <v>3951</v>
      </c>
      <c r="B3921" s="61">
        <v>42706.726388888892</v>
      </c>
      <c r="C3921" s="62">
        <v>5.3949999999999996</v>
      </c>
      <c r="D3921" s="62">
        <v>6.0850000000000009</v>
      </c>
      <c r="E3921" s="62">
        <v>6009.9209999999803</v>
      </c>
      <c r="F3921" s="62">
        <v>7.8949999999999996</v>
      </c>
      <c r="G3921" s="62">
        <v>10364.004999999996</v>
      </c>
      <c r="H3921" s="62">
        <v>8.0850000000000009</v>
      </c>
      <c r="I3921" s="62">
        <v>10856.932999999946</v>
      </c>
    </row>
    <row r="3922" spans="1:9" x14ac:dyDescent="0.25">
      <c r="A3922" s="60" t="s">
        <v>3952</v>
      </c>
      <c r="B3922" s="61">
        <v>42706.75</v>
      </c>
      <c r="C3922" s="62">
        <v>5.3949999999999996</v>
      </c>
      <c r="D3922" s="62">
        <v>6.0850000000000009</v>
      </c>
      <c r="E3922" s="62">
        <v>6016.0059999999803</v>
      </c>
      <c r="F3922" s="62">
        <v>7.8949999999999996</v>
      </c>
      <c r="G3922" s="62">
        <v>10371.899999999996</v>
      </c>
      <c r="H3922" s="62">
        <v>8.0850000000000009</v>
      </c>
      <c r="I3922" s="62">
        <v>10865.017999999945</v>
      </c>
    </row>
    <row r="3923" spans="1:9" x14ac:dyDescent="0.25">
      <c r="A3923" s="60" t="s">
        <v>3953</v>
      </c>
      <c r="B3923" s="61">
        <v>42706.773611111108</v>
      </c>
      <c r="C3923" s="62">
        <v>5.3949999999999996</v>
      </c>
      <c r="D3923" s="62">
        <v>6.0850000000000009</v>
      </c>
      <c r="E3923" s="62">
        <v>6022.0909999999803</v>
      </c>
      <c r="F3923" s="62">
        <v>7.8949999999999996</v>
      </c>
      <c r="G3923" s="62">
        <v>10379.794999999996</v>
      </c>
      <c r="H3923" s="62">
        <v>8.0850000000000009</v>
      </c>
      <c r="I3923" s="62">
        <v>10873.102999999945</v>
      </c>
    </row>
    <row r="3924" spans="1:9" x14ac:dyDescent="0.25">
      <c r="A3924" s="60" t="s">
        <v>3954</v>
      </c>
      <c r="B3924" s="61">
        <v>42706.797222222223</v>
      </c>
      <c r="C3924" s="62">
        <v>5.3949999999999996</v>
      </c>
      <c r="D3924" s="62">
        <v>6.0850000000000009</v>
      </c>
      <c r="E3924" s="62">
        <v>6028.1759999999804</v>
      </c>
      <c r="F3924" s="62">
        <v>7.8949999999999996</v>
      </c>
      <c r="G3924" s="62">
        <v>10387.689999999997</v>
      </c>
      <c r="H3924" s="62">
        <v>8.0850000000000009</v>
      </c>
      <c r="I3924" s="62">
        <v>10881.187999999944</v>
      </c>
    </row>
    <row r="3925" spans="1:9" x14ac:dyDescent="0.25">
      <c r="A3925" s="60" t="s">
        <v>3955</v>
      </c>
      <c r="B3925" s="61">
        <v>42706.820833333331</v>
      </c>
      <c r="C3925" s="62">
        <v>5.3949999999999996</v>
      </c>
      <c r="D3925" s="62">
        <v>6.0850000000000009</v>
      </c>
      <c r="E3925" s="62">
        <v>6034.2609999999804</v>
      </c>
      <c r="F3925" s="62">
        <v>7.8949999999999996</v>
      </c>
      <c r="G3925" s="62">
        <v>10395.584999999997</v>
      </c>
      <c r="H3925" s="62">
        <v>8.0850000000000009</v>
      </c>
      <c r="I3925" s="62">
        <v>10889.272999999943</v>
      </c>
    </row>
    <row r="3926" spans="1:9" x14ac:dyDescent="0.25">
      <c r="A3926" s="60" t="s">
        <v>3956</v>
      </c>
      <c r="B3926" s="61">
        <v>42706.844444444447</v>
      </c>
      <c r="C3926" s="62">
        <v>5.3949999999999996</v>
      </c>
      <c r="D3926" s="62">
        <v>6.0850000000000009</v>
      </c>
      <c r="E3926" s="62">
        <v>6040.3459999999804</v>
      </c>
      <c r="F3926" s="62">
        <v>7.8949999999999996</v>
      </c>
      <c r="G3926" s="62">
        <v>10403.479999999998</v>
      </c>
      <c r="H3926" s="62">
        <v>8.0850000000000009</v>
      </c>
      <c r="I3926" s="62">
        <v>10897.357999999942</v>
      </c>
    </row>
    <row r="3927" spans="1:9" x14ac:dyDescent="0.25">
      <c r="A3927" s="60" t="s">
        <v>3957</v>
      </c>
      <c r="B3927" s="61">
        <v>42706.868055555555</v>
      </c>
      <c r="C3927" s="62">
        <v>5.3949999999999996</v>
      </c>
      <c r="D3927" s="62">
        <v>6.0850000000000009</v>
      </c>
      <c r="E3927" s="62">
        <v>6046.4309999999805</v>
      </c>
      <c r="F3927" s="62">
        <v>7.8949999999999996</v>
      </c>
      <c r="G3927" s="62">
        <v>10411.374999999998</v>
      </c>
      <c r="H3927" s="62">
        <v>8.0850000000000009</v>
      </c>
      <c r="I3927" s="62">
        <v>10905.442999999941</v>
      </c>
    </row>
    <row r="3928" spans="1:9" x14ac:dyDescent="0.25">
      <c r="A3928" s="60" t="s">
        <v>3958</v>
      </c>
      <c r="B3928" s="61">
        <v>42706.89166666667</v>
      </c>
      <c r="C3928" s="62">
        <v>5.3949999999999996</v>
      </c>
      <c r="D3928" s="62">
        <v>6.0850000000000009</v>
      </c>
      <c r="E3928" s="62">
        <v>6052.5159999999805</v>
      </c>
      <c r="F3928" s="62">
        <v>7.8949999999999996</v>
      </c>
      <c r="G3928" s="62">
        <v>10419.269999999999</v>
      </c>
      <c r="H3928" s="62">
        <v>8.0850000000000009</v>
      </c>
      <c r="I3928" s="62">
        <v>10913.52799999994</v>
      </c>
    </row>
    <row r="3929" spans="1:9" x14ac:dyDescent="0.25">
      <c r="A3929" s="60" t="s">
        <v>3959</v>
      </c>
      <c r="B3929" s="61">
        <v>42706.915277777778</v>
      </c>
      <c r="C3929" s="62">
        <v>5.3949999999999996</v>
      </c>
      <c r="D3929" s="62">
        <v>6.0850000000000009</v>
      </c>
      <c r="E3929" s="62">
        <v>6058.6009999999806</v>
      </c>
      <c r="F3929" s="62">
        <v>7.8949999999999996</v>
      </c>
      <c r="G3929" s="62">
        <v>10427.164999999999</v>
      </c>
      <c r="H3929" s="62">
        <v>8.0850000000000009</v>
      </c>
      <c r="I3929" s="62">
        <v>10921.612999999939</v>
      </c>
    </row>
    <row r="3930" spans="1:9" x14ac:dyDescent="0.25">
      <c r="A3930" s="60" t="s">
        <v>3960</v>
      </c>
      <c r="B3930" s="61">
        <v>42706.938888888886</v>
      </c>
      <c r="C3930" s="62">
        <v>5.3949999999999996</v>
      </c>
      <c r="D3930" s="62">
        <v>6.0850000000000009</v>
      </c>
      <c r="E3930" s="62">
        <v>6064.6859999999806</v>
      </c>
      <c r="F3930" s="62">
        <v>7.8949999999999996</v>
      </c>
      <c r="G3930" s="62">
        <v>10435.06</v>
      </c>
      <c r="H3930" s="62">
        <v>8.0850000000000009</v>
      </c>
      <c r="I3930" s="62">
        <v>10929.697999999938</v>
      </c>
    </row>
    <row r="3931" spans="1:9" x14ac:dyDescent="0.25">
      <c r="A3931" s="60" t="s">
        <v>3961</v>
      </c>
      <c r="B3931" s="61">
        <v>42706.962500000001</v>
      </c>
      <c r="C3931" s="62">
        <v>5.3949999999999996</v>
      </c>
      <c r="D3931" s="62">
        <v>6.0850000000000009</v>
      </c>
      <c r="E3931" s="62">
        <v>6070.7709999999806</v>
      </c>
      <c r="F3931" s="62">
        <v>7.8949999999999996</v>
      </c>
      <c r="G3931" s="62">
        <v>10442.955</v>
      </c>
      <c r="H3931" s="62">
        <v>8.0850000000000009</v>
      </c>
      <c r="I3931" s="62">
        <v>10937.782999999938</v>
      </c>
    </row>
    <row r="3932" spans="1:9" x14ac:dyDescent="0.25">
      <c r="A3932" s="60" t="s">
        <v>3962</v>
      </c>
      <c r="B3932" s="61">
        <v>42706.986111111109</v>
      </c>
      <c r="C3932" s="62">
        <v>5.3949999999999996</v>
      </c>
      <c r="D3932" s="62">
        <v>6.0850000000000009</v>
      </c>
      <c r="E3932" s="62">
        <v>6076.8559999999807</v>
      </c>
      <c r="F3932" s="62">
        <v>7.8949999999999996</v>
      </c>
      <c r="G3932" s="62">
        <v>10450.85</v>
      </c>
      <c r="H3932" s="62">
        <v>8.0850000000000009</v>
      </c>
      <c r="I3932" s="62">
        <v>10945.867999999937</v>
      </c>
    </row>
    <row r="3933" spans="1:9" x14ac:dyDescent="0.25">
      <c r="A3933" s="60" t="s">
        <v>3963</v>
      </c>
      <c r="B3933" s="61">
        <v>42707.009722222225</v>
      </c>
      <c r="C3933" s="62">
        <v>5.3949999999999996</v>
      </c>
      <c r="D3933" s="62">
        <v>6.0850000000000009</v>
      </c>
      <c r="E3933" s="62">
        <v>6082.9409999999807</v>
      </c>
      <c r="F3933" s="62">
        <v>7.8949999999999996</v>
      </c>
      <c r="G3933" s="62">
        <v>10458.745000000001</v>
      </c>
      <c r="H3933" s="62">
        <v>8.0850000000000009</v>
      </c>
      <c r="I3933" s="62">
        <v>10953.952999999936</v>
      </c>
    </row>
    <row r="3934" spans="1:9" x14ac:dyDescent="0.25">
      <c r="A3934" s="60" t="s">
        <v>3964</v>
      </c>
      <c r="B3934" s="61">
        <v>42707.033333333333</v>
      </c>
      <c r="C3934" s="62">
        <v>5.3949999999999996</v>
      </c>
      <c r="D3934" s="62">
        <v>6.0850000000000009</v>
      </c>
      <c r="E3934" s="62">
        <v>6089.0259999999807</v>
      </c>
      <c r="F3934" s="62">
        <v>7.8949999999999996</v>
      </c>
      <c r="G3934" s="62">
        <v>10466.640000000001</v>
      </c>
      <c r="H3934" s="62">
        <v>8.0850000000000009</v>
      </c>
      <c r="I3934" s="62">
        <v>10962.037999999935</v>
      </c>
    </row>
    <row r="3935" spans="1:9" x14ac:dyDescent="0.25">
      <c r="A3935" s="60" t="s">
        <v>3965</v>
      </c>
      <c r="B3935" s="61">
        <v>42707.056944444441</v>
      </c>
      <c r="C3935" s="62">
        <v>5.3949999999999996</v>
      </c>
      <c r="D3935" s="62">
        <v>6.0850000000000009</v>
      </c>
      <c r="E3935" s="62">
        <v>6095.1109999999808</v>
      </c>
      <c r="F3935" s="62">
        <v>7.8949999999999996</v>
      </c>
      <c r="G3935" s="62">
        <v>10474.535000000002</v>
      </c>
      <c r="H3935" s="62">
        <v>8.0850000000000009</v>
      </c>
      <c r="I3935" s="62">
        <v>10970.122999999934</v>
      </c>
    </row>
    <row r="3936" spans="1:9" x14ac:dyDescent="0.25">
      <c r="A3936" s="60" t="s">
        <v>3966</v>
      </c>
      <c r="B3936" s="61">
        <v>42707.080555555556</v>
      </c>
      <c r="C3936" s="62">
        <v>5.3949999999999996</v>
      </c>
      <c r="D3936" s="62">
        <v>6.0850000000000009</v>
      </c>
      <c r="E3936" s="62">
        <v>6101.1959999999808</v>
      </c>
      <c r="F3936" s="62">
        <v>7.8949999999999996</v>
      </c>
      <c r="G3936" s="62">
        <v>10482.430000000002</v>
      </c>
      <c r="H3936" s="62">
        <v>8.0850000000000009</v>
      </c>
      <c r="I3936" s="62">
        <v>10978.207999999933</v>
      </c>
    </row>
    <row r="3937" spans="1:9" x14ac:dyDescent="0.25">
      <c r="A3937" s="60" t="s">
        <v>3967</v>
      </c>
      <c r="B3937" s="61">
        <v>42707.104166666664</v>
      </c>
      <c r="C3937" s="62">
        <v>5.3949999999999996</v>
      </c>
      <c r="D3937" s="62">
        <v>6.0850000000000009</v>
      </c>
      <c r="E3937" s="62">
        <v>6107.2809999999808</v>
      </c>
      <c r="F3937" s="62">
        <v>7.8949999999999996</v>
      </c>
      <c r="G3937" s="62">
        <v>10490.325000000003</v>
      </c>
      <c r="H3937" s="62">
        <v>8.0850000000000009</v>
      </c>
      <c r="I3937" s="62">
        <v>10986.292999999932</v>
      </c>
    </row>
    <row r="3938" spans="1:9" x14ac:dyDescent="0.25">
      <c r="A3938" s="60" t="s">
        <v>3968</v>
      </c>
      <c r="B3938" s="61">
        <v>42707.12777777778</v>
      </c>
      <c r="C3938" s="62">
        <v>5.3949999999999996</v>
      </c>
      <c r="D3938" s="62">
        <v>6.0850000000000009</v>
      </c>
      <c r="E3938" s="62">
        <v>6113.3659999999809</v>
      </c>
      <c r="F3938" s="62">
        <v>7.8949999999999996</v>
      </c>
      <c r="G3938" s="62">
        <v>10498.220000000003</v>
      </c>
      <c r="H3938" s="62">
        <v>8.0850000000000009</v>
      </c>
      <c r="I3938" s="62">
        <v>10994.377999999931</v>
      </c>
    </row>
    <row r="3939" spans="1:9" x14ac:dyDescent="0.25">
      <c r="A3939" s="60" t="s">
        <v>3969</v>
      </c>
      <c r="B3939" s="61">
        <v>42707.151388888888</v>
      </c>
      <c r="C3939" s="62">
        <v>5.3949999999999996</v>
      </c>
      <c r="D3939" s="62">
        <v>6.0850000000000009</v>
      </c>
      <c r="E3939" s="62">
        <v>6119.4509999999809</v>
      </c>
      <c r="F3939" s="62">
        <v>7.8949999999999996</v>
      </c>
      <c r="G3939" s="62">
        <v>10506.115000000003</v>
      </c>
      <c r="H3939" s="62">
        <v>8.0850000000000009</v>
      </c>
      <c r="I3939" s="62">
        <v>11002.462999999931</v>
      </c>
    </row>
    <row r="3940" spans="1:9" x14ac:dyDescent="0.25">
      <c r="A3940" s="60" t="s">
        <v>3970</v>
      </c>
      <c r="B3940" s="61">
        <v>42707.175000000003</v>
      </c>
      <c r="C3940" s="62">
        <v>5.3949999999999996</v>
      </c>
      <c r="D3940" s="62">
        <v>6.0850000000000009</v>
      </c>
      <c r="E3940" s="62">
        <v>6125.535999999981</v>
      </c>
      <c r="F3940" s="62">
        <v>7.8949999999999996</v>
      </c>
      <c r="G3940" s="62">
        <v>10514.010000000004</v>
      </c>
      <c r="H3940" s="62">
        <v>8.0850000000000009</v>
      </c>
      <c r="I3940" s="62">
        <v>11010.54799999993</v>
      </c>
    </row>
    <row r="3941" spans="1:9" x14ac:dyDescent="0.25">
      <c r="A3941" s="60" t="s">
        <v>3971</v>
      </c>
      <c r="B3941" s="61">
        <v>42707.198611111111</v>
      </c>
      <c r="C3941" s="62">
        <v>5.1379999999999999</v>
      </c>
      <c r="D3941" s="62">
        <v>6.3420000000000005</v>
      </c>
      <c r="E3941" s="62">
        <v>6131.8779999999806</v>
      </c>
      <c r="F3941" s="62">
        <v>8.1519999999999992</v>
      </c>
      <c r="G3941" s="62">
        <v>10522.162000000004</v>
      </c>
      <c r="H3941" s="62">
        <v>8.3420000000000005</v>
      </c>
      <c r="I3941" s="62">
        <v>11018.88999999993</v>
      </c>
    </row>
    <row r="3942" spans="1:9" x14ac:dyDescent="0.25">
      <c r="A3942" s="60" t="s">
        <v>3972</v>
      </c>
      <c r="B3942" s="61">
        <v>42707.222222222219</v>
      </c>
      <c r="C3942" s="62">
        <v>5.3949999999999996</v>
      </c>
      <c r="D3942" s="62">
        <v>6.0850000000000009</v>
      </c>
      <c r="E3942" s="62">
        <v>6137.9629999999806</v>
      </c>
      <c r="F3942" s="62">
        <v>7.8949999999999996</v>
      </c>
      <c r="G3942" s="62">
        <v>10530.057000000004</v>
      </c>
      <c r="H3942" s="62">
        <v>8.0850000000000009</v>
      </c>
      <c r="I3942" s="62">
        <v>11026.974999999929</v>
      </c>
    </row>
    <row r="3943" spans="1:9" x14ac:dyDescent="0.25">
      <c r="A3943" s="60" t="s">
        <v>3973</v>
      </c>
      <c r="B3943" s="61">
        <v>42707.245833333334</v>
      </c>
      <c r="C3943" s="62">
        <v>5.3949999999999996</v>
      </c>
      <c r="D3943" s="62">
        <v>6.0850000000000009</v>
      </c>
      <c r="E3943" s="62">
        <v>6144.0479999999807</v>
      </c>
      <c r="F3943" s="62">
        <v>7.8949999999999996</v>
      </c>
      <c r="G3943" s="62">
        <v>10537.952000000005</v>
      </c>
      <c r="H3943" s="62">
        <v>8.0850000000000009</v>
      </c>
      <c r="I3943" s="62">
        <v>11035.059999999929</v>
      </c>
    </row>
    <row r="3944" spans="1:9" x14ac:dyDescent="0.25">
      <c r="A3944" s="60" t="s">
        <v>3974</v>
      </c>
      <c r="B3944" s="61">
        <v>42707.269444444442</v>
      </c>
      <c r="C3944" s="62">
        <v>5.3949999999999996</v>
      </c>
      <c r="D3944" s="62">
        <v>6.0850000000000009</v>
      </c>
      <c r="E3944" s="62">
        <v>6150.1329999999807</v>
      </c>
      <c r="F3944" s="62">
        <v>7.8949999999999996</v>
      </c>
      <c r="G3944" s="62">
        <v>10545.847000000005</v>
      </c>
      <c r="H3944" s="62">
        <v>8.0850000000000009</v>
      </c>
      <c r="I3944" s="62">
        <v>11043.144999999928</v>
      </c>
    </row>
    <row r="3945" spans="1:9" x14ac:dyDescent="0.25">
      <c r="A3945" s="60" t="s">
        <v>3975</v>
      </c>
      <c r="B3945" s="61">
        <v>42707.293055555558</v>
      </c>
      <c r="C3945" s="62">
        <v>5.3949999999999996</v>
      </c>
      <c r="D3945" s="62">
        <v>6.0850000000000009</v>
      </c>
      <c r="E3945" s="62">
        <v>6156.2179999999807</v>
      </c>
      <c r="F3945" s="62">
        <v>7.8949999999999996</v>
      </c>
      <c r="G3945" s="62">
        <v>10553.742000000006</v>
      </c>
      <c r="H3945" s="62">
        <v>8.0850000000000009</v>
      </c>
      <c r="I3945" s="62">
        <v>11051.229999999927</v>
      </c>
    </row>
    <row r="3946" spans="1:9" x14ac:dyDescent="0.25">
      <c r="A3946" s="60" t="s">
        <v>3976</v>
      </c>
      <c r="B3946" s="61">
        <v>42707.316666666666</v>
      </c>
      <c r="C3946" s="62">
        <v>5.3949999999999996</v>
      </c>
      <c r="D3946" s="62">
        <v>6.0850000000000009</v>
      </c>
      <c r="E3946" s="62">
        <v>6162.3029999999808</v>
      </c>
      <c r="F3946" s="62">
        <v>7.8949999999999996</v>
      </c>
      <c r="G3946" s="62">
        <v>10561.637000000006</v>
      </c>
      <c r="H3946" s="62">
        <v>8.0850000000000009</v>
      </c>
      <c r="I3946" s="62">
        <v>11059.314999999926</v>
      </c>
    </row>
    <row r="3947" spans="1:9" x14ac:dyDescent="0.25">
      <c r="A3947" s="60" t="s">
        <v>3977</v>
      </c>
      <c r="B3947" s="61">
        <v>42707.340277777781</v>
      </c>
      <c r="C3947" s="62">
        <v>5.3949999999999996</v>
      </c>
      <c r="D3947" s="62">
        <v>6.0850000000000009</v>
      </c>
      <c r="E3947" s="62">
        <v>6168.3879999999808</v>
      </c>
      <c r="F3947" s="62">
        <v>7.8949999999999996</v>
      </c>
      <c r="G3947" s="62">
        <v>10569.532000000007</v>
      </c>
      <c r="H3947" s="62">
        <v>8.0850000000000009</v>
      </c>
      <c r="I3947" s="62">
        <v>11067.399999999925</v>
      </c>
    </row>
    <row r="3948" spans="1:9" x14ac:dyDescent="0.25">
      <c r="A3948" s="60" t="s">
        <v>3978</v>
      </c>
      <c r="B3948" s="61">
        <v>42707.363888888889</v>
      </c>
      <c r="C3948" s="62">
        <v>5.3949999999999996</v>
      </c>
      <c r="D3948" s="62">
        <v>6.0850000000000009</v>
      </c>
      <c r="E3948" s="62">
        <v>6174.4729999999809</v>
      </c>
      <c r="F3948" s="62">
        <v>7.8949999999999996</v>
      </c>
      <c r="G3948" s="62">
        <v>10577.427000000007</v>
      </c>
      <c r="H3948" s="62">
        <v>8.0850000000000009</v>
      </c>
      <c r="I3948" s="62">
        <v>11075.484999999924</v>
      </c>
    </row>
    <row r="3949" spans="1:9" x14ac:dyDescent="0.25">
      <c r="A3949" s="60" t="s">
        <v>3979</v>
      </c>
      <c r="B3949" s="61">
        <v>42707.387499999997</v>
      </c>
      <c r="C3949" s="62">
        <v>5.3949999999999996</v>
      </c>
      <c r="D3949" s="62">
        <v>6.0850000000000009</v>
      </c>
      <c r="E3949" s="62">
        <v>6180.5579999999809</v>
      </c>
      <c r="F3949" s="62">
        <v>7.8949999999999996</v>
      </c>
      <c r="G3949" s="62">
        <v>10585.322000000007</v>
      </c>
      <c r="H3949" s="62">
        <v>8.0850000000000009</v>
      </c>
      <c r="I3949" s="62">
        <v>11083.569999999923</v>
      </c>
    </row>
    <row r="3950" spans="1:9" x14ac:dyDescent="0.25">
      <c r="A3950" s="60" t="s">
        <v>3980</v>
      </c>
      <c r="B3950" s="61">
        <v>42707.411111111112</v>
      </c>
      <c r="C3950" s="62">
        <v>5.3949999999999996</v>
      </c>
      <c r="D3950" s="62">
        <v>6.0850000000000009</v>
      </c>
      <c r="E3950" s="62">
        <v>6186.6429999999809</v>
      </c>
      <c r="F3950" s="62">
        <v>7.8949999999999996</v>
      </c>
      <c r="G3950" s="62">
        <v>10593.217000000008</v>
      </c>
      <c r="H3950" s="62">
        <v>8.0850000000000009</v>
      </c>
      <c r="I3950" s="62">
        <v>11091.654999999922</v>
      </c>
    </row>
    <row r="3951" spans="1:9" x14ac:dyDescent="0.25">
      <c r="A3951" s="60" t="s">
        <v>3981</v>
      </c>
      <c r="B3951" s="61">
        <v>42707.43472222222</v>
      </c>
      <c r="C3951" s="62">
        <v>5.3949999999999996</v>
      </c>
      <c r="D3951" s="62">
        <v>6.0850000000000009</v>
      </c>
      <c r="E3951" s="62">
        <v>6192.727999999981</v>
      </c>
      <c r="F3951" s="62">
        <v>7.8949999999999996</v>
      </c>
      <c r="G3951" s="62">
        <v>10601.112000000008</v>
      </c>
      <c r="H3951" s="62">
        <v>8.0850000000000009</v>
      </c>
      <c r="I3951" s="62">
        <v>11099.739999999922</v>
      </c>
    </row>
    <row r="3952" spans="1:9" x14ac:dyDescent="0.25">
      <c r="A3952" s="60" t="s">
        <v>3982</v>
      </c>
      <c r="B3952" s="61">
        <v>42707.458333333336</v>
      </c>
      <c r="C3952" s="62">
        <v>5.3949999999999996</v>
      </c>
      <c r="D3952" s="62">
        <v>6.0850000000000009</v>
      </c>
      <c r="E3952" s="62">
        <v>6198.812999999981</v>
      </c>
      <c r="F3952" s="62">
        <v>7.8949999999999996</v>
      </c>
      <c r="G3952" s="62">
        <v>10609.007000000009</v>
      </c>
      <c r="H3952" s="62">
        <v>8.0850000000000009</v>
      </c>
      <c r="I3952" s="62">
        <v>11107.824999999921</v>
      </c>
    </row>
    <row r="3953" spans="1:9" x14ac:dyDescent="0.25">
      <c r="A3953" s="60" t="s">
        <v>3983</v>
      </c>
      <c r="B3953" s="61">
        <v>42707.481944444444</v>
      </c>
      <c r="C3953" s="62">
        <v>5.3949999999999996</v>
      </c>
      <c r="D3953" s="62">
        <v>6.0850000000000009</v>
      </c>
      <c r="E3953" s="62">
        <v>6204.897999999981</v>
      </c>
      <c r="F3953" s="62">
        <v>7.8949999999999996</v>
      </c>
      <c r="G3953" s="62">
        <v>10616.902000000009</v>
      </c>
      <c r="H3953" s="62">
        <v>8.0850000000000009</v>
      </c>
      <c r="I3953" s="62">
        <v>11115.90999999992</v>
      </c>
    </row>
    <row r="3954" spans="1:9" x14ac:dyDescent="0.25">
      <c r="A3954" s="60" t="s">
        <v>3984</v>
      </c>
      <c r="B3954" s="61">
        <v>42707.505555555559</v>
      </c>
      <c r="C3954" s="62">
        <v>5.6520000000000001</v>
      </c>
      <c r="D3954" s="62">
        <v>5.8280000000000003</v>
      </c>
      <c r="E3954" s="62">
        <v>6210.7259999999815</v>
      </c>
      <c r="F3954" s="62">
        <v>7.637999999999999</v>
      </c>
      <c r="G3954" s="62">
        <v>10624.54000000001</v>
      </c>
      <c r="H3954" s="62">
        <v>7.8280000000000003</v>
      </c>
      <c r="I3954" s="62">
        <v>11123.737999999919</v>
      </c>
    </row>
    <row r="3955" spans="1:9" x14ac:dyDescent="0.25">
      <c r="A3955" s="60" t="s">
        <v>3985</v>
      </c>
      <c r="B3955" s="61">
        <v>42707.529166666667</v>
      </c>
      <c r="C3955" s="62">
        <v>5.6520000000000001</v>
      </c>
      <c r="D3955" s="62">
        <v>5.8280000000000003</v>
      </c>
      <c r="E3955" s="62">
        <v>6216.5539999999819</v>
      </c>
      <c r="F3955" s="62">
        <v>7.637999999999999</v>
      </c>
      <c r="G3955" s="62">
        <v>10632.178000000011</v>
      </c>
      <c r="H3955" s="62">
        <v>7.8280000000000003</v>
      </c>
      <c r="I3955" s="62">
        <v>11131.565999999919</v>
      </c>
    </row>
    <row r="3956" spans="1:9" x14ac:dyDescent="0.25">
      <c r="A3956" s="60" t="s">
        <v>3986</v>
      </c>
      <c r="B3956" s="61">
        <v>42707.552777777775</v>
      </c>
      <c r="C3956" s="62">
        <v>5.91</v>
      </c>
      <c r="D3956" s="62">
        <v>5.57</v>
      </c>
      <c r="E3956" s="62">
        <v>6222.1239999999816</v>
      </c>
      <c r="F3956" s="62">
        <v>7.379999999999999</v>
      </c>
      <c r="G3956" s="62">
        <v>10639.55800000001</v>
      </c>
      <c r="H3956" s="62">
        <v>7.57</v>
      </c>
      <c r="I3956" s="62">
        <v>11139.135999999919</v>
      </c>
    </row>
    <row r="3957" spans="1:9" x14ac:dyDescent="0.25">
      <c r="A3957" s="60" t="s">
        <v>3987</v>
      </c>
      <c r="B3957" s="61">
        <v>42707.576388888891</v>
      </c>
      <c r="C3957" s="62">
        <v>5.91</v>
      </c>
      <c r="D3957" s="62">
        <v>5.57</v>
      </c>
      <c r="E3957" s="62">
        <v>6227.6939999999813</v>
      </c>
      <c r="F3957" s="62">
        <v>7.379999999999999</v>
      </c>
      <c r="G3957" s="62">
        <v>10646.938000000009</v>
      </c>
      <c r="H3957" s="62">
        <v>7.57</v>
      </c>
      <c r="I3957" s="62">
        <v>11146.705999999918</v>
      </c>
    </row>
    <row r="3958" spans="1:9" x14ac:dyDescent="0.25">
      <c r="A3958" s="60" t="s">
        <v>3988</v>
      </c>
      <c r="B3958" s="61">
        <v>42707.6</v>
      </c>
      <c r="C3958" s="62">
        <v>5.91</v>
      </c>
      <c r="D3958" s="62">
        <v>5.57</v>
      </c>
      <c r="E3958" s="62">
        <v>6233.263999999981</v>
      </c>
      <c r="F3958" s="62">
        <v>7.379999999999999</v>
      </c>
      <c r="G3958" s="62">
        <v>10654.318000000008</v>
      </c>
      <c r="H3958" s="62">
        <v>7.57</v>
      </c>
      <c r="I3958" s="62">
        <v>11154.275999999918</v>
      </c>
    </row>
    <row r="3959" spans="1:9" x14ac:dyDescent="0.25">
      <c r="A3959" s="60" t="s">
        <v>3989</v>
      </c>
      <c r="B3959" s="61">
        <v>42707.623611111114</v>
      </c>
      <c r="C3959" s="62">
        <v>5.91</v>
      </c>
      <c r="D3959" s="62">
        <v>5.57</v>
      </c>
      <c r="E3959" s="62">
        <v>6238.8339999999807</v>
      </c>
      <c r="F3959" s="62">
        <v>7.379999999999999</v>
      </c>
      <c r="G3959" s="62">
        <v>10661.698000000008</v>
      </c>
      <c r="H3959" s="62">
        <v>7.57</v>
      </c>
      <c r="I3959" s="62">
        <v>11161.845999999918</v>
      </c>
    </row>
    <row r="3960" spans="1:9" x14ac:dyDescent="0.25">
      <c r="A3960" s="60" t="s">
        <v>3990</v>
      </c>
      <c r="B3960" s="61">
        <v>42707.647222222222</v>
      </c>
      <c r="C3960" s="62">
        <v>5.91</v>
      </c>
      <c r="D3960" s="62">
        <v>5.57</v>
      </c>
      <c r="E3960" s="62">
        <v>6244.4039999999804</v>
      </c>
      <c r="F3960" s="62">
        <v>7.379999999999999</v>
      </c>
      <c r="G3960" s="62">
        <v>10669.078000000007</v>
      </c>
      <c r="H3960" s="62">
        <v>7.57</v>
      </c>
      <c r="I3960" s="62">
        <v>11169.415999999917</v>
      </c>
    </row>
    <row r="3961" spans="1:9" x14ac:dyDescent="0.25">
      <c r="A3961" s="60" t="s">
        <v>3991</v>
      </c>
      <c r="B3961" s="61">
        <v>42707.67083333333</v>
      </c>
      <c r="C3961" s="62">
        <v>5.91</v>
      </c>
      <c r="D3961" s="62">
        <v>5.57</v>
      </c>
      <c r="E3961" s="62">
        <v>6249.9739999999802</v>
      </c>
      <c r="F3961" s="62">
        <v>7.379999999999999</v>
      </c>
      <c r="G3961" s="62">
        <v>10676.458000000006</v>
      </c>
      <c r="H3961" s="62">
        <v>7.57</v>
      </c>
      <c r="I3961" s="62">
        <v>11176.985999999917</v>
      </c>
    </row>
    <row r="3962" spans="1:9" x14ac:dyDescent="0.25">
      <c r="A3962" s="60" t="s">
        <v>3992</v>
      </c>
      <c r="B3962" s="61">
        <v>42707.694444444445</v>
      </c>
      <c r="C3962" s="62">
        <v>5.91</v>
      </c>
      <c r="D3962" s="62">
        <v>5.57</v>
      </c>
      <c r="E3962" s="62">
        <v>6255.5439999999799</v>
      </c>
      <c r="F3962" s="62">
        <v>7.379999999999999</v>
      </c>
      <c r="G3962" s="62">
        <v>10683.838000000005</v>
      </c>
      <c r="H3962" s="62">
        <v>7.57</v>
      </c>
      <c r="I3962" s="62">
        <v>11184.555999999917</v>
      </c>
    </row>
    <row r="3963" spans="1:9" x14ac:dyDescent="0.25">
      <c r="A3963" s="60" t="s">
        <v>3993</v>
      </c>
      <c r="B3963" s="61">
        <v>42707.718055555553</v>
      </c>
      <c r="C3963" s="62">
        <v>5.6520000000000001</v>
      </c>
      <c r="D3963" s="62">
        <v>5.8280000000000003</v>
      </c>
      <c r="E3963" s="62">
        <v>6261.3719999999803</v>
      </c>
      <c r="F3963" s="62">
        <v>7.637999999999999</v>
      </c>
      <c r="G3963" s="62">
        <v>10691.476000000006</v>
      </c>
      <c r="H3963" s="62">
        <v>7.8280000000000003</v>
      </c>
      <c r="I3963" s="62">
        <v>11192.383999999916</v>
      </c>
    </row>
    <row r="3964" spans="1:9" x14ac:dyDescent="0.25">
      <c r="A3964" s="60" t="s">
        <v>3994</v>
      </c>
      <c r="B3964" s="61">
        <v>42707.741666666669</v>
      </c>
      <c r="C3964" s="62">
        <v>5.3949999999999996</v>
      </c>
      <c r="D3964" s="62">
        <v>6.0850000000000009</v>
      </c>
      <c r="E3964" s="62">
        <v>6267.4569999999803</v>
      </c>
      <c r="F3964" s="62">
        <v>7.8949999999999996</v>
      </c>
      <c r="G3964" s="62">
        <v>10699.371000000006</v>
      </c>
      <c r="H3964" s="62">
        <v>8.0850000000000009</v>
      </c>
      <c r="I3964" s="62">
        <v>11200.468999999915</v>
      </c>
    </row>
    <row r="3965" spans="1:9" x14ac:dyDescent="0.25">
      <c r="A3965" s="60" t="s">
        <v>3995</v>
      </c>
      <c r="B3965" s="61">
        <v>42707.765277777777</v>
      </c>
      <c r="C3965" s="62">
        <v>5.3949999999999996</v>
      </c>
      <c r="D3965" s="62">
        <v>6.0850000000000009</v>
      </c>
      <c r="E3965" s="62">
        <v>6273.5419999999804</v>
      </c>
      <c r="F3965" s="62">
        <v>7.8949999999999996</v>
      </c>
      <c r="G3965" s="62">
        <v>10707.266000000007</v>
      </c>
      <c r="H3965" s="62">
        <v>8.0850000000000009</v>
      </c>
      <c r="I3965" s="62">
        <v>11208.553999999915</v>
      </c>
    </row>
    <row r="3966" spans="1:9" x14ac:dyDescent="0.25">
      <c r="A3966" s="60" t="s">
        <v>3996</v>
      </c>
      <c r="B3966" s="61">
        <v>42707.788888888892</v>
      </c>
      <c r="C3966" s="62">
        <v>5.3949999999999996</v>
      </c>
      <c r="D3966" s="62">
        <v>6.0850000000000009</v>
      </c>
      <c r="E3966" s="62">
        <v>6279.6269999999804</v>
      </c>
      <c r="F3966" s="62">
        <v>7.8949999999999996</v>
      </c>
      <c r="G3966" s="62">
        <v>10715.161000000007</v>
      </c>
      <c r="H3966" s="62">
        <v>8.0850000000000009</v>
      </c>
      <c r="I3966" s="62">
        <v>11216.638999999914</v>
      </c>
    </row>
    <row r="3967" spans="1:9" x14ac:dyDescent="0.25">
      <c r="A3967" s="60" t="s">
        <v>3997</v>
      </c>
      <c r="B3967" s="61">
        <v>42707.8125</v>
      </c>
      <c r="C3967" s="62">
        <v>5.3949999999999996</v>
      </c>
      <c r="D3967" s="62">
        <v>6.0850000000000009</v>
      </c>
      <c r="E3967" s="62">
        <v>6285.7119999999804</v>
      </c>
      <c r="F3967" s="62">
        <v>7.8949999999999996</v>
      </c>
      <c r="G3967" s="62">
        <v>10723.056000000008</v>
      </c>
      <c r="H3967" s="62">
        <v>8.0850000000000009</v>
      </c>
      <c r="I3967" s="62">
        <v>11224.723999999913</v>
      </c>
    </row>
    <row r="3968" spans="1:9" x14ac:dyDescent="0.25">
      <c r="A3968" s="60" t="s">
        <v>3998</v>
      </c>
      <c r="B3968" s="61">
        <v>42707.836111111108</v>
      </c>
      <c r="C3968" s="62">
        <v>5.1379999999999999</v>
      </c>
      <c r="D3968" s="62">
        <v>6.3420000000000005</v>
      </c>
      <c r="E3968" s="62">
        <v>6292.0539999999801</v>
      </c>
      <c r="F3968" s="62">
        <v>8.1519999999999992</v>
      </c>
      <c r="G3968" s="62">
        <v>10731.208000000008</v>
      </c>
      <c r="H3968" s="62">
        <v>8.3420000000000005</v>
      </c>
      <c r="I3968" s="62">
        <v>11233.065999999913</v>
      </c>
    </row>
    <row r="3969" spans="1:9" x14ac:dyDescent="0.25">
      <c r="A3969" s="60" t="s">
        <v>3999</v>
      </c>
      <c r="B3969" s="61">
        <v>42707.859722222223</v>
      </c>
      <c r="C3969" s="62">
        <v>5.1379999999999999</v>
      </c>
      <c r="D3969" s="62">
        <v>6.3420000000000005</v>
      </c>
      <c r="E3969" s="62">
        <v>6298.3959999999797</v>
      </c>
      <c r="F3969" s="62">
        <v>8.1519999999999992</v>
      </c>
      <c r="G3969" s="62">
        <v>10739.360000000008</v>
      </c>
      <c r="H3969" s="62">
        <v>8.3420000000000005</v>
      </c>
      <c r="I3969" s="62">
        <v>11241.407999999914</v>
      </c>
    </row>
    <row r="3970" spans="1:9" x14ac:dyDescent="0.25">
      <c r="A3970" s="60" t="s">
        <v>4000</v>
      </c>
      <c r="B3970" s="61">
        <v>42707.883333333331</v>
      </c>
      <c r="C3970" s="62">
        <v>4.8819999999999997</v>
      </c>
      <c r="D3970" s="62">
        <v>6.5980000000000008</v>
      </c>
      <c r="E3970" s="62">
        <v>6304.9939999999797</v>
      </c>
      <c r="F3970" s="62">
        <v>8.4079999999999995</v>
      </c>
      <c r="G3970" s="62">
        <v>10747.768000000007</v>
      </c>
      <c r="H3970" s="62">
        <v>8.5980000000000008</v>
      </c>
      <c r="I3970" s="62">
        <v>11250.005999999914</v>
      </c>
    </row>
    <row r="3971" spans="1:9" x14ac:dyDescent="0.25">
      <c r="A3971" s="60" t="s">
        <v>4001</v>
      </c>
      <c r="B3971" s="61">
        <v>42707.906944444447</v>
      </c>
      <c r="C3971" s="62">
        <v>4.8819999999999997</v>
      </c>
      <c r="D3971" s="62">
        <v>6.5980000000000008</v>
      </c>
      <c r="E3971" s="62">
        <v>6311.5919999999796</v>
      </c>
      <c r="F3971" s="62">
        <v>8.4079999999999995</v>
      </c>
      <c r="G3971" s="62">
        <v>10756.176000000007</v>
      </c>
      <c r="H3971" s="62">
        <v>8.5980000000000008</v>
      </c>
      <c r="I3971" s="62">
        <v>11258.603999999914</v>
      </c>
    </row>
    <row r="3972" spans="1:9" x14ac:dyDescent="0.25">
      <c r="A3972" s="60" t="s">
        <v>4002</v>
      </c>
      <c r="B3972" s="61">
        <v>42707.930555555555</v>
      </c>
      <c r="C3972" s="62">
        <v>4.8819999999999997</v>
      </c>
      <c r="D3972" s="62">
        <v>6.5980000000000008</v>
      </c>
      <c r="E3972" s="62">
        <v>6318.1899999999796</v>
      </c>
      <c r="F3972" s="62">
        <v>8.4079999999999995</v>
      </c>
      <c r="G3972" s="62">
        <v>10764.584000000006</v>
      </c>
      <c r="H3972" s="62">
        <v>8.5980000000000008</v>
      </c>
      <c r="I3972" s="62">
        <v>11267.201999999914</v>
      </c>
    </row>
    <row r="3973" spans="1:9" x14ac:dyDescent="0.25">
      <c r="A3973" s="60" t="s">
        <v>4003</v>
      </c>
      <c r="B3973" s="61">
        <v>42707.95416666667</v>
      </c>
      <c r="C3973" s="62">
        <v>4.8819999999999997</v>
      </c>
      <c r="D3973" s="62">
        <v>6.5980000000000008</v>
      </c>
      <c r="E3973" s="62">
        <v>6324.7879999999795</v>
      </c>
      <c r="F3973" s="62">
        <v>8.4079999999999995</v>
      </c>
      <c r="G3973" s="62">
        <v>10772.992000000006</v>
      </c>
      <c r="H3973" s="62">
        <v>8.5980000000000008</v>
      </c>
      <c r="I3973" s="62">
        <v>11275.799999999914</v>
      </c>
    </row>
    <row r="3974" spans="1:9" x14ac:dyDescent="0.25">
      <c r="A3974" s="60" t="s">
        <v>4004</v>
      </c>
      <c r="B3974" s="61">
        <v>42707.977777777778</v>
      </c>
      <c r="C3974" s="62">
        <v>4.6260000000000003</v>
      </c>
      <c r="D3974" s="62">
        <v>6.8540000000000001</v>
      </c>
      <c r="E3974" s="62">
        <v>6331.6419999999798</v>
      </c>
      <c r="F3974" s="62">
        <v>8.6639999999999979</v>
      </c>
      <c r="G3974" s="62">
        <v>10781.656000000006</v>
      </c>
      <c r="H3974" s="62">
        <v>8.8539999999999992</v>
      </c>
      <c r="I3974" s="62">
        <v>11284.653999999913</v>
      </c>
    </row>
    <row r="3975" spans="1:9" x14ac:dyDescent="0.25">
      <c r="A3975" s="60" t="s">
        <v>4005</v>
      </c>
      <c r="B3975" s="61">
        <v>42708.001388888886</v>
      </c>
      <c r="C3975" s="62">
        <v>4.6260000000000003</v>
      </c>
      <c r="D3975" s="62">
        <v>6.8540000000000001</v>
      </c>
      <c r="E3975" s="62">
        <v>6338.4959999999801</v>
      </c>
      <c r="F3975" s="62">
        <v>8.6639999999999979</v>
      </c>
      <c r="G3975" s="62">
        <v>10790.320000000007</v>
      </c>
      <c r="H3975" s="62">
        <v>8.8539999999999992</v>
      </c>
      <c r="I3975" s="62">
        <v>11293.507999999912</v>
      </c>
    </row>
    <row r="3976" spans="1:9" x14ac:dyDescent="0.25">
      <c r="A3976" s="60" t="s">
        <v>4006</v>
      </c>
      <c r="B3976" s="61">
        <v>42708.025000000001</v>
      </c>
      <c r="C3976" s="62">
        <v>4.6260000000000003</v>
      </c>
      <c r="D3976" s="62">
        <v>6.8540000000000001</v>
      </c>
      <c r="E3976" s="62">
        <v>6345.3499999999804</v>
      </c>
      <c r="F3976" s="62">
        <v>8.6639999999999979</v>
      </c>
      <c r="G3976" s="62">
        <v>10798.984000000008</v>
      </c>
      <c r="H3976" s="62">
        <v>8.8539999999999992</v>
      </c>
      <c r="I3976" s="62">
        <v>11302.361999999912</v>
      </c>
    </row>
    <row r="3977" spans="1:9" x14ac:dyDescent="0.25">
      <c r="A3977" s="60" t="s">
        <v>4007</v>
      </c>
      <c r="B3977" s="61">
        <v>42708.048611111109</v>
      </c>
      <c r="C3977" s="62">
        <v>4.6260000000000003</v>
      </c>
      <c r="D3977" s="62">
        <v>6.8540000000000001</v>
      </c>
      <c r="E3977" s="62">
        <v>6352.2039999999806</v>
      </c>
      <c r="F3977" s="62">
        <v>8.6639999999999979</v>
      </c>
      <c r="G3977" s="62">
        <v>10807.648000000008</v>
      </c>
      <c r="H3977" s="62">
        <v>8.8539999999999992</v>
      </c>
      <c r="I3977" s="62">
        <v>11311.215999999911</v>
      </c>
    </row>
    <row r="3978" spans="1:9" x14ac:dyDescent="0.25">
      <c r="A3978" s="60" t="s">
        <v>4008</v>
      </c>
      <c r="B3978" s="61">
        <v>42708.072222222225</v>
      </c>
      <c r="C3978" s="62">
        <v>4.37</v>
      </c>
      <c r="D3978" s="62">
        <v>7.11</v>
      </c>
      <c r="E3978" s="62">
        <v>6359.3139999999803</v>
      </c>
      <c r="F3978" s="62">
        <v>8.9199999999999982</v>
      </c>
      <c r="G3978" s="62">
        <v>10816.568000000008</v>
      </c>
      <c r="H3978" s="62">
        <v>9.11</v>
      </c>
      <c r="I3978" s="62">
        <v>11320.325999999912</v>
      </c>
    </row>
    <row r="3979" spans="1:9" x14ac:dyDescent="0.25">
      <c r="A3979" s="60" t="s">
        <v>4009</v>
      </c>
      <c r="B3979" s="61">
        <v>42708.095833333333</v>
      </c>
      <c r="C3979" s="62">
        <v>4.37</v>
      </c>
      <c r="D3979" s="62">
        <v>7.11</v>
      </c>
      <c r="E3979" s="62">
        <v>6366.42399999998</v>
      </c>
      <c r="F3979" s="62">
        <v>8.9199999999999982</v>
      </c>
      <c r="G3979" s="62">
        <v>10825.488000000008</v>
      </c>
      <c r="H3979" s="62">
        <v>9.11</v>
      </c>
      <c r="I3979" s="62">
        <v>11329.435999999912</v>
      </c>
    </row>
    <row r="3980" spans="1:9" x14ac:dyDescent="0.25">
      <c r="A3980" s="60" t="s">
        <v>4010</v>
      </c>
      <c r="B3980" s="61">
        <v>42708.119444444441</v>
      </c>
      <c r="C3980" s="62">
        <v>4.37</v>
      </c>
      <c r="D3980" s="62">
        <v>7.11</v>
      </c>
      <c r="E3980" s="62">
        <v>6373.5339999999796</v>
      </c>
      <c r="F3980" s="62">
        <v>8.9199999999999982</v>
      </c>
      <c r="G3980" s="62">
        <v>10834.408000000009</v>
      </c>
      <c r="H3980" s="62">
        <v>9.11</v>
      </c>
      <c r="I3980" s="62">
        <v>11338.545999999913</v>
      </c>
    </row>
    <row r="3981" spans="1:9" x14ac:dyDescent="0.25">
      <c r="A3981" s="60" t="s">
        <v>4011</v>
      </c>
      <c r="B3981" s="61">
        <v>42708.143055555556</v>
      </c>
      <c r="C3981" s="62">
        <v>4.37</v>
      </c>
      <c r="D3981" s="62">
        <v>7.11</v>
      </c>
      <c r="E3981" s="62">
        <v>6380.6439999999793</v>
      </c>
      <c r="F3981" s="62">
        <v>8.9199999999999982</v>
      </c>
      <c r="G3981" s="62">
        <v>10843.328000000009</v>
      </c>
      <c r="H3981" s="62">
        <v>9.11</v>
      </c>
      <c r="I3981" s="62">
        <v>11347.655999999914</v>
      </c>
    </row>
    <row r="3982" spans="1:9" x14ac:dyDescent="0.25">
      <c r="A3982" s="60" t="s">
        <v>4012</v>
      </c>
      <c r="B3982" s="61">
        <v>42708.166666666664</v>
      </c>
      <c r="C3982" s="62">
        <v>4.37</v>
      </c>
      <c r="D3982" s="62">
        <v>7.11</v>
      </c>
      <c r="E3982" s="62">
        <v>6387.753999999979</v>
      </c>
      <c r="F3982" s="62">
        <v>8.9199999999999982</v>
      </c>
      <c r="G3982" s="62">
        <v>10852.248000000009</v>
      </c>
      <c r="H3982" s="62">
        <v>9.11</v>
      </c>
      <c r="I3982" s="62">
        <v>11356.765999999914</v>
      </c>
    </row>
    <row r="3983" spans="1:9" x14ac:dyDescent="0.25">
      <c r="A3983" s="60" t="s">
        <v>4013</v>
      </c>
      <c r="B3983" s="61">
        <v>42708.19027777778</v>
      </c>
      <c r="C3983" s="62">
        <v>4.37</v>
      </c>
      <c r="D3983" s="62">
        <v>7.11</v>
      </c>
      <c r="E3983" s="62">
        <v>6394.8639999999787</v>
      </c>
      <c r="F3983" s="62">
        <v>8.9199999999999982</v>
      </c>
      <c r="G3983" s="62">
        <v>10861.168000000009</v>
      </c>
      <c r="H3983" s="62">
        <v>9.11</v>
      </c>
      <c r="I3983" s="62">
        <v>11365.875999999915</v>
      </c>
    </row>
    <row r="3984" spans="1:9" x14ac:dyDescent="0.25">
      <c r="A3984" s="60" t="s">
        <v>4014</v>
      </c>
      <c r="B3984" s="61">
        <v>42708.213888888888</v>
      </c>
      <c r="C3984" s="62">
        <v>4.37</v>
      </c>
      <c r="D3984" s="62">
        <v>7.11</v>
      </c>
      <c r="E3984" s="62">
        <v>6401.9739999999783</v>
      </c>
      <c r="F3984" s="62">
        <v>8.9199999999999982</v>
      </c>
      <c r="G3984" s="62">
        <v>10870.088000000009</v>
      </c>
      <c r="H3984" s="62">
        <v>9.11</v>
      </c>
      <c r="I3984" s="62">
        <v>11374.985999999915</v>
      </c>
    </row>
    <row r="3985" spans="1:9" x14ac:dyDescent="0.25">
      <c r="A3985" s="60" t="s">
        <v>4015</v>
      </c>
      <c r="B3985" s="61">
        <v>42708.237500000003</v>
      </c>
      <c r="C3985" s="62">
        <v>4.37</v>
      </c>
      <c r="D3985" s="62">
        <v>7.11</v>
      </c>
      <c r="E3985" s="62">
        <v>6409.083999999978</v>
      </c>
      <c r="F3985" s="62">
        <v>8.9199999999999982</v>
      </c>
      <c r="G3985" s="62">
        <v>10879.008000000009</v>
      </c>
      <c r="H3985" s="62">
        <v>9.11</v>
      </c>
      <c r="I3985" s="62">
        <v>11384.095999999916</v>
      </c>
    </row>
    <row r="3986" spans="1:9" x14ac:dyDescent="0.25">
      <c r="A3986" s="60" t="s">
        <v>4016</v>
      </c>
      <c r="B3986" s="61">
        <v>42708.261111111111</v>
      </c>
      <c r="C3986" s="62">
        <v>4.1150000000000002</v>
      </c>
      <c r="D3986" s="62">
        <v>7.3650000000000002</v>
      </c>
      <c r="E3986" s="62">
        <v>6416.4489999999778</v>
      </c>
      <c r="F3986" s="62">
        <v>9.1749999999999989</v>
      </c>
      <c r="G3986" s="62">
        <v>10888.183000000008</v>
      </c>
      <c r="H3986" s="63">
        <v>9.2850000000000001</v>
      </c>
      <c r="I3986" s="62">
        <v>11393.380999999916</v>
      </c>
    </row>
    <row r="3987" spans="1:9" x14ac:dyDescent="0.25">
      <c r="A3987" s="60" t="s">
        <v>4017</v>
      </c>
      <c r="B3987" s="61">
        <v>42708.284722222219</v>
      </c>
      <c r="C3987" s="62">
        <v>4.1150000000000002</v>
      </c>
      <c r="D3987" s="62">
        <v>7.3650000000000002</v>
      </c>
      <c r="E3987" s="62">
        <v>6423.8139999999776</v>
      </c>
      <c r="F3987" s="62">
        <v>9.1749999999999989</v>
      </c>
      <c r="G3987" s="62">
        <v>10897.358000000007</v>
      </c>
      <c r="H3987" s="63">
        <v>9.2850000000000001</v>
      </c>
      <c r="I3987" s="62">
        <v>11402.665999999916</v>
      </c>
    </row>
    <row r="3988" spans="1:9" x14ac:dyDescent="0.25">
      <c r="A3988" s="60" t="s">
        <v>4018</v>
      </c>
      <c r="B3988" s="61">
        <v>42708.308333333334</v>
      </c>
      <c r="C3988" s="62">
        <v>4.1150000000000002</v>
      </c>
      <c r="D3988" s="62">
        <v>7.3650000000000002</v>
      </c>
      <c r="E3988" s="62">
        <v>6431.1789999999773</v>
      </c>
      <c r="F3988" s="62">
        <v>9.1749999999999989</v>
      </c>
      <c r="G3988" s="62">
        <v>10906.533000000007</v>
      </c>
      <c r="H3988" s="63">
        <v>9.2850000000000001</v>
      </c>
      <c r="I3988" s="62">
        <v>11411.950999999915</v>
      </c>
    </row>
    <row r="3989" spans="1:9" x14ac:dyDescent="0.25">
      <c r="A3989" s="60" t="s">
        <v>4019</v>
      </c>
      <c r="B3989" s="61">
        <v>42708.331944444442</v>
      </c>
      <c r="C3989" s="62">
        <v>4.1150000000000002</v>
      </c>
      <c r="D3989" s="62">
        <v>7.3650000000000002</v>
      </c>
      <c r="E3989" s="62">
        <v>6438.5439999999771</v>
      </c>
      <c r="F3989" s="62">
        <v>9.1749999999999989</v>
      </c>
      <c r="G3989" s="62">
        <v>10915.708000000006</v>
      </c>
      <c r="H3989" s="63">
        <v>9.2850000000000001</v>
      </c>
      <c r="I3989" s="62">
        <v>11421.235999999915</v>
      </c>
    </row>
    <row r="3990" spans="1:9" x14ac:dyDescent="0.25">
      <c r="A3990" s="60" t="s">
        <v>4020</v>
      </c>
      <c r="B3990" s="61">
        <v>42708.355555555558</v>
      </c>
      <c r="C3990" s="62">
        <v>4.1150000000000002</v>
      </c>
      <c r="D3990" s="62">
        <v>7.3650000000000002</v>
      </c>
      <c r="E3990" s="62">
        <v>6445.9089999999769</v>
      </c>
      <c r="F3990" s="62">
        <v>9.1749999999999989</v>
      </c>
      <c r="G3990" s="62">
        <v>10924.883000000005</v>
      </c>
      <c r="H3990" s="63">
        <v>9.2850000000000001</v>
      </c>
      <c r="I3990" s="62">
        <v>11430.520999999915</v>
      </c>
    </row>
    <row r="3991" spans="1:9" x14ac:dyDescent="0.25">
      <c r="A3991" s="60" t="s">
        <v>4021</v>
      </c>
      <c r="B3991" s="61">
        <v>42708.379166666666</v>
      </c>
      <c r="C3991" s="62">
        <v>3.86</v>
      </c>
      <c r="D3991" s="62">
        <v>7.620000000000001</v>
      </c>
      <c r="E3991" s="62">
        <v>6453.5289999999768</v>
      </c>
      <c r="F3991" s="62">
        <v>9.43</v>
      </c>
      <c r="G3991" s="62">
        <v>10934.313000000006</v>
      </c>
      <c r="H3991" s="63">
        <v>9.0299999999999994</v>
      </c>
      <c r="I3991" s="62">
        <v>11439.550999999916</v>
      </c>
    </row>
    <row r="3992" spans="1:9" x14ac:dyDescent="0.25">
      <c r="A3992" s="60" t="s">
        <v>4022</v>
      </c>
      <c r="B3992" s="61">
        <v>42708.402777777781</v>
      </c>
      <c r="C3992" s="62">
        <v>3.86</v>
      </c>
      <c r="D3992" s="62">
        <v>7.620000000000001</v>
      </c>
      <c r="E3992" s="62">
        <v>6461.1489999999767</v>
      </c>
      <c r="F3992" s="62">
        <v>9.43</v>
      </c>
      <c r="G3992" s="62">
        <v>10943.743000000006</v>
      </c>
      <c r="H3992" s="63">
        <v>9.0299999999999994</v>
      </c>
      <c r="I3992" s="62">
        <v>11448.580999999916</v>
      </c>
    </row>
    <row r="3993" spans="1:9" x14ac:dyDescent="0.25">
      <c r="A3993" s="60" t="s">
        <v>4023</v>
      </c>
      <c r="B3993" s="61">
        <v>42708.426388888889</v>
      </c>
      <c r="C3993" s="62">
        <v>3.86</v>
      </c>
      <c r="D3993" s="62">
        <v>7.620000000000001</v>
      </c>
      <c r="E3993" s="62">
        <v>6468.7689999999766</v>
      </c>
      <c r="F3993" s="62">
        <v>9.43</v>
      </c>
      <c r="G3993" s="62">
        <v>10953.173000000006</v>
      </c>
      <c r="H3993" s="63">
        <v>9.0299999999999994</v>
      </c>
      <c r="I3993" s="62">
        <v>11457.610999999917</v>
      </c>
    </row>
    <row r="3994" spans="1:9" x14ac:dyDescent="0.25">
      <c r="A3994" s="60" t="s">
        <v>4024</v>
      </c>
      <c r="B3994" s="61">
        <v>42708.45</v>
      </c>
      <c r="C3994" s="62">
        <v>3.86</v>
      </c>
      <c r="D3994" s="62">
        <v>7.620000000000001</v>
      </c>
      <c r="E3994" s="62">
        <v>6476.3889999999765</v>
      </c>
      <c r="F3994" s="62">
        <v>9.43</v>
      </c>
      <c r="G3994" s="62">
        <v>10962.603000000006</v>
      </c>
      <c r="H3994" s="63">
        <v>9.0299999999999994</v>
      </c>
      <c r="I3994" s="62">
        <v>11466.640999999918</v>
      </c>
    </row>
    <row r="3995" spans="1:9" x14ac:dyDescent="0.25">
      <c r="A3995" s="60" t="s">
        <v>4025</v>
      </c>
      <c r="B3995" s="61">
        <v>42708.473611111112</v>
      </c>
      <c r="C3995" s="62">
        <v>4.1150000000000002</v>
      </c>
      <c r="D3995" s="62">
        <v>7.3650000000000002</v>
      </c>
      <c r="E3995" s="62">
        <v>6483.7539999999763</v>
      </c>
      <c r="F3995" s="62">
        <v>9.1749999999999989</v>
      </c>
      <c r="G3995" s="62">
        <v>10971.778000000006</v>
      </c>
      <c r="H3995" s="63">
        <v>9.2850000000000001</v>
      </c>
      <c r="I3995" s="62">
        <v>11475.925999999918</v>
      </c>
    </row>
    <row r="3996" spans="1:9" x14ac:dyDescent="0.25">
      <c r="A3996" s="60" t="s">
        <v>4026</v>
      </c>
      <c r="B3996" s="61">
        <v>42708.49722222222</v>
      </c>
      <c r="C3996" s="62">
        <v>4.1150000000000002</v>
      </c>
      <c r="D3996" s="62">
        <v>7.3650000000000002</v>
      </c>
      <c r="E3996" s="62">
        <v>6491.118999999976</v>
      </c>
      <c r="F3996" s="62">
        <v>9.1749999999999989</v>
      </c>
      <c r="G3996" s="62">
        <v>10980.953000000005</v>
      </c>
      <c r="H3996" s="63">
        <v>9.2850000000000001</v>
      </c>
      <c r="I3996" s="62">
        <v>11485.210999999917</v>
      </c>
    </row>
    <row r="3997" spans="1:9" x14ac:dyDescent="0.25">
      <c r="A3997" s="60" t="s">
        <v>4027</v>
      </c>
      <c r="B3997" s="61">
        <v>42708.520833333336</v>
      </c>
      <c r="C3997" s="62">
        <v>4.37</v>
      </c>
      <c r="D3997" s="62">
        <v>7.11</v>
      </c>
      <c r="E3997" s="62">
        <v>6498.2289999999757</v>
      </c>
      <c r="F3997" s="62">
        <v>8.9199999999999982</v>
      </c>
      <c r="G3997" s="62">
        <v>10989.873000000005</v>
      </c>
      <c r="H3997" s="62">
        <v>9.11</v>
      </c>
      <c r="I3997" s="62">
        <v>11494.320999999918</v>
      </c>
    </row>
    <row r="3998" spans="1:9" x14ac:dyDescent="0.25">
      <c r="A3998" s="60" t="s">
        <v>4028</v>
      </c>
      <c r="B3998" s="61">
        <v>42708.544444444444</v>
      </c>
      <c r="C3998" s="62">
        <v>4.37</v>
      </c>
      <c r="D3998" s="62">
        <v>7.11</v>
      </c>
      <c r="E3998" s="62">
        <v>6505.3389999999754</v>
      </c>
      <c r="F3998" s="62">
        <v>8.9199999999999982</v>
      </c>
      <c r="G3998" s="62">
        <v>10998.793000000005</v>
      </c>
      <c r="H3998" s="62">
        <v>9.11</v>
      </c>
      <c r="I3998" s="62">
        <v>11503.430999999919</v>
      </c>
    </row>
    <row r="3999" spans="1:9" x14ac:dyDescent="0.25">
      <c r="A3999" s="60" t="s">
        <v>4029</v>
      </c>
      <c r="B3999" s="61">
        <v>42708.568055555559</v>
      </c>
      <c r="C3999" s="62">
        <v>4.37</v>
      </c>
      <c r="D3999" s="62">
        <v>7.11</v>
      </c>
      <c r="E3999" s="62">
        <v>6512.4489999999751</v>
      </c>
      <c r="F3999" s="62">
        <v>8.9199999999999982</v>
      </c>
      <c r="G3999" s="62">
        <v>11007.713000000005</v>
      </c>
      <c r="H3999" s="62">
        <v>9.11</v>
      </c>
      <c r="I3999" s="62">
        <v>11512.540999999919</v>
      </c>
    </row>
    <row r="4000" spans="1:9" x14ac:dyDescent="0.25">
      <c r="A4000" s="60" t="s">
        <v>4030</v>
      </c>
      <c r="B4000" s="61">
        <v>42708.591666666667</v>
      </c>
      <c r="C4000" s="62">
        <v>4.37</v>
      </c>
      <c r="D4000" s="62">
        <v>7.11</v>
      </c>
      <c r="E4000" s="62">
        <v>6519.5589999999747</v>
      </c>
      <c r="F4000" s="62">
        <v>8.9199999999999982</v>
      </c>
      <c r="G4000" s="62">
        <v>11016.633000000005</v>
      </c>
      <c r="H4000" s="62">
        <v>9.11</v>
      </c>
      <c r="I4000" s="62">
        <v>11521.65099999992</v>
      </c>
    </row>
    <row r="4001" spans="1:9" x14ac:dyDescent="0.25">
      <c r="A4001" s="60" t="s">
        <v>4031</v>
      </c>
      <c r="B4001" s="61">
        <v>42708.615277777775</v>
      </c>
      <c r="C4001" s="62">
        <v>4.37</v>
      </c>
      <c r="D4001" s="62">
        <v>7.11</v>
      </c>
      <c r="E4001" s="62">
        <v>6526.6689999999744</v>
      </c>
      <c r="F4001" s="62">
        <v>8.9199999999999982</v>
      </c>
      <c r="G4001" s="62">
        <v>11025.553000000005</v>
      </c>
      <c r="H4001" s="62">
        <v>9.11</v>
      </c>
      <c r="I4001" s="62">
        <v>11530.76099999992</v>
      </c>
    </row>
    <row r="4002" spans="1:9" x14ac:dyDescent="0.25">
      <c r="A4002" s="60" t="s">
        <v>4032</v>
      </c>
      <c r="B4002" s="61">
        <v>42708.638888888891</v>
      </c>
      <c r="C4002" s="62">
        <v>4.37</v>
      </c>
      <c r="D4002" s="62">
        <v>7.11</v>
      </c>
      <c r="E4002" s="62">
        <v>6533.7789999999741</v>
      </c>
      <c r="F4002" s="62">
        <v>8.9199999999999982</v>
      </c>
      <c r="G4002" s="62">
        <v>11034.473000000005</v>
      </c>
      <c r="H4002" s="62">
        <v>9.11</v>
      </c>
      <c r="I4002" s="62">
        <v>11539.870999999921</v>
      </c>
    </row>
    <row r="4003" spans="1:9" x14ac:dyDescent="0.25">
      <c r="A4003" s="60" t="s">
        <v>4033</v>
      </c>
      <c r="B4003" s="61">
        <v>42708.662499999999</v>
      </c>
      <c r="C4003" s="62">
        <v>4.37</v>
      </c>
      <c r="D4003" s="62">
        <v>7.11</v>
      </c>
      <c r="E4003" s="62">
        <v>6540.8889999999737</v>
      </c>
      <c r="F4003" s="62">
        <v>8.9199999999999982</v>
      </c>
      <c r="G4003" s="62">
        <v>11043.393000000005</v>
      </c>
      <c r="H4003" s="62">
        <v>9.11</v>
      </c>
      <c r="I4003" s="62">
        <v>11548.980999999922</v>
      </c>
    </row>
    <row r="4004" spans="1:9" x14ac:dyDescent="0.25">
      <c r="A4004" s="60" t="s">
        <v>4034</v>
      </c>
      <c r="B4004" s="61">
        <v>42708.686111111114</v>
      </c>
      <c r="C4004" s="62">
        <v>4.37</v>
      </c>
      <c r="D4004" s="62">
        <v>7.11</v>
      </c>
      <c r="E4004" s="62">
        <v>6547.9989999999734</v>
      </c>
      <c r="F4004" s="62">
        <v>8.9199999999999982</v>
      </c>
      <c r="G4004" s="62">
        <v>11052.313000000006</v>
      </c>
      <c r="H4004" s="62">
        <v>9.11</v>
      </c>
      <c r="I4004" s="62">
        <v>11558.090999999922</v>
      </c>
    </row>
    <row r="4005" spans="1:9" x14ac:dyDescent="0.25">
      <c r="A4005" s="60" t="s">
        <v>4035</v>
      </c>
      <c r="B4005" s="61">
        <v>42708.709722222222</v>
      </c>
      <c r="C4005" s="62">
        <v>4.37</v>
      </c>
      <c r="D4005" s="62">
        <v>7.11</v>
      </c>
      <c r="E4005" s="62">
        <v>6555.1089999999731</v>
      </c>
      <c r="F4005" s="62">
        <v>8.9199999999999982</v>
      </c>
      <c r="G4005" s="62">
        <v>11061.233000000006</v>
      </c>
      <c r="H4005" s="62">
        <v>9.11</v>
      </c>
      <c r="I4005" s="62">
        <v>11567.200999999923</v>
      </c>
    </row>
    <row r="4006" spans="1:9" x14ac:dyDescent="0.25">
      <c r="A4006" s="60" t="s">
        <v>4036</v>
      </c>
      <c r="B4006" s="61">
        <v>42708.73333333333</v>
      </c>
      <c r="C4006" s="62">
        <v>4.37</v>
      </c>
      <c r="D4006" s="62">
        <v>7.11</v>
      </c>
      <c r="E4006" s="62">
        <v>6562.2189999999728</v>
      </c>
      <c r="F4006" s="62">
        <v>8.9199999999999982</v>
      </c>
      <c r="G4006" s="62">
        <v>11070.153000000006</v>
      </c>
      <c r="H4006" s="62">
        <v>9.11</v>
      </c>
      <c r="I4006" s="62">
        <v>11576.310999999923</v>
      </c>
    </row>
    <row r="4007" spans="1:9" x14ac:dyDescent="0.25">
      <c r="A4007" s="60" t="s">
        <v>4037</v>
      </c>
      <c r="B4007" s="61">
        <v>42708.756944444445</v>
      </c>
      <c r="C4007" s="62">
        <v>4.1150000000000002</v>
      </c>
      <c r="D4007" s="62">
        <v>7.3650000000000002</v>
      </c>
      <c r="E4007" s="62">
        <v>6569.5839999999725</v>
      </c>
      <c r="F4007" s="62">
        <v>9.1749999999999989</v>
      </c>
      <c r="G4007" s="62">
        <v>11079.328000000005</v>
      </c>
      <c r="H4007" s="63">
        <v>9.2850000000000001</v>
      </c>
      <c r="I4007" s="62">
        <v>11585.595999999923</v>
      </c>
    </row>
    <row r="4008" spans="1:9" x14ac:dyDescent="0.25">
      <c r="A4008" s="60" t="s">
        <v>4038</v>
      </c>
      <c r="B4008" s="61">
        <v>42708.780555555553</v>
      </c>
      <c r="C4008" s="62">
        <v>4.1150000000000002</v>
      </c>
      <c r="D4008" s="62">
        <v>7.3650000000000002</v>
      </c>
      <c r="E4008" s="62">
        <v>6576.9489999999723</v>
      </c>
      <c r="F4008" s="62">
        <v>9.1749999999999989</v>
      </c>
      <c r="G4008" s="62">
        <v>11088.503000000004</v>
      </c>
      <c r="H4008" s="63">
        <v>9.2850000000000001</v>
      </c>
      <c r="I4008" s="62">
        <v>11594.880999999923</v>
      </c>
    </row>
    <row r="4009" spans="1:9" x14ac:dyDescent="0.25">
      <c r="A4009" s="60" t="s">
        <v>4039</v>
      </c>
      <c r="B4009" s="61">
        <v>42708.804166666669</v>
      </c>
      <c r="C4009" s="62">
        <v>4.1150000000000002</v>
      </c>
      <c r="D4009" s="62">
        <v>7.3650000000000002</v>
      </c>
      <c r="E4009" s="62">
        <v>6584.3139999999721</v>
      </c>
      <c r="F4009" s="62">
        <v>9.1749999999999989</v>
      </c>
      <c r="G4009" s="62">
        <v>11097.678000000004</v>
      </c>
      <c r="H4009" s="63">
        <v>9.2850000000000001</v>
      </c>
      <c r="I4009" s="62">
        <v>11604.165999999923</v>
      </c>
    </row>
    <row r="4010" spans="1:9" x14ac:dyDescent="0.25">
      <c r="A4010" s="60" t="s">
        <v>4040</v>
      </c>
      <c r="B4010" s="61">
        <v>42708.827777777777</v>
      </c>
      <c r="C4010" s="62">
        <v>4.1150000000000002</v>
      </c>
      <c r="D4010" s="62">
        <v>7.3650000000000002</v>
      </c>
      <c r="E4010" s="62">
        <v>6591.6789999999719</v>
      </c>
      <c r="F4010" s="62">
        <v>9.1749999999999989</v>
      </c>
      <c r="G4010" s="62">
        <v>11106.853000000003</v>
      </c>
      <c r="H4010" s="63">
        <v>9.2850000000000001</v>
      </c>
      <c r="I4010" s="62">
        <v>11613.450999999923</v>
      </c>
    </row>
    <row r="4011" spans="1:9" x14ac:dyDescent="0.25">
      <c r="A4011" s="60" t="s">
        <v>4041</v>
      </c>
      <c r="B4011" s="61">
        <v>42708.851388888892</v>
      </c>
      <c r="C4011" s="62">
        <v>4.1150000000000002</v>
      </c>
      <c r="D4011" s="62">
        <v>7.3650000000000002</v>
      </c>
      <c r="E4011" s="62">
        <v>6599.0439999999717</v>
      </c>
      <c r="F4011" s="62">
        <v>9.1749999999999989</v>
      </c>
      <c r="G4011" s="62">
        <v>11116.028000000002</v>
      </c>
      <c r="H4011" s="63">
        <v>9.2850000000000001</v>
      </c>
      <c r="I4011" s="62">
        <v>11622.735999999923</v>
      </c>
    </row>
    <row r="4012" spans="1:9" x14ac:dyDescent="0.25">
      <c r="A4012" s="60" t="s">
        <v>4042</v>
      </c>
      <c r="B4012" s="61">
        <v>42708.875</v>
      </c>
      <c r="C4012" s="62">
        <v>4.1150000000000002</v>
      </c>
      <c r="D4012" s="62">
        <v>7.3650000000000002</v>
      </c>
      <c r="E4012" s="62">
        <v>6606.4089999999715</v>
      </c>
      <c r="F4012" s="62">
        <v>9.1749999999999989</v>
      </c>
      <c r="G4012" s="62">
        <v>11125.203000000001</v>
      </c>
      <c r="H4012" s="63">
        <v>9.2850000000000001</v>
      </c>
      <c r="I4012" s="62">
        <v>11632.020999999922</v>
      </c>
    </row>
    <row r="4013" spans="1:9" x14ac:dyDescent="0.25">
      <c r="A4013" s="60" t="s">
        <v>4043</v>
      </c>
      <c r="B4013" s="61">
        <v>42708.898611111108</v>
      </c>
      <c r="C4013" s="62">
        <v>3.86</v>
      </c>
      <c r="D4013" s="62">
        <v>7.620000000000001</v>
      </c>
      <c r="E4013" s="62">
        <v>6614.0289999999713</v>
      </c>
      <c r="F4013" s="62">
        <v>9.43</v>
      </c>
      <c r="G4013" s="62">
        <v>11134.633000000002</v>
      </c>
      <c r="H4013" s="63">
        <v>9.0299999999999994</v>
      </c>
      <c r="I4013" s="62">
        <v>11641.050999999923</v>
      </c>
    </row>
    <row r="4014" spans="1:9" x14ac:dyDescent="0.25">
      <c r="A4014" s="60" t="s">
        <v>4044</v>
      </c>
      <c r="B4014" s="61">
        <v>42708.922222222223</v>
      </c>
      <c r="C4014" s="62">
        <v>4.1150000000000002</v>
      </c>
      <c r="D4014" s="62">
        <v>7.3650000000000002</v>
      </c>
      <c r="E4014" s="62">
        <v>6621.3939999999711</v>
      </c>
      <c r="F4014" s="62">
        <v>9.1749999999999989</v>
      </c>
      <c r="G4014" s="62">
        <v>11143.808000000001</v>
      </c>
      <c r="H4014" s="63">
        <v>9.2850000000000001</v>
      </c>
      <c r="I4014" s="62">
        <v>11650.335999999923</v>
      </c>
    </row>
    <row r="4015" spans="1:9" x14ac:dyDescent="0.25">
      <c r="A4015" s="60" t="s">
        <v>4045</v>
      </c>
      <c r="B4015" s="61">
        <v>42708.945833333331</v>
      </c>
      <c r="C4015" s="62">
        <v>3.86</v>
      </c>
      <c r="D4015" s="62">
        <v>7.620000000000001</v>
      </c>
      <c r="E4015" s="62">
        <v>6629.013999999971</v>
      </c>
      <c r="F4015" s="62">
        <v>9.43</v>
      </c>
      <c r="G4015" s="62">
        <v>11153.238000000001</v>
      </c>
      <c r="H4015" s="63">
        <v>9.0299999999999994</v>
      </c>
      <c r="I4015" s="62">
        <v>11659.365999999924</v>
      </c>
    </row>
    <row r="4016" spans="1:9" x14ac:dyDescent="0.25">
      <c r="A4016" s="60" t="s">
        <v>4046</v>
      </c>
      <c r="B4016" s="61">
        <v>42708.969444444447</v>
      </c>
      <c r="C4016" s="62">
        <v>3.86</v>
      </c>
      <c r="D4016" s="62">
        <v>7.620000000000001</v>
      </c>
      <c r="E4016" s="62">
        <v>6636.6339999999709</v>
      </c>
      <c r="F4016" s="62">
        <v>9.43</v>
      </c>
      <c r="G4016" s="62">
        <v>11162.668000000001</v>
      </c>
      <c r="H4016" s="63">
        <v>9.0299999999999994</v>
      </c>
      <c r="I4016" s="62">
        <v>11668.395999999924</v>
      </c>
    </row>
    <row r="4017" spans="1:9" x14ac:dyDescent="0.25">
      <c r="A4017" s="60" t="s">
        <v>4047</v>
      </c>
      <c r="B4017" s="61">
        <v>42708.993055555555</v>
      </c>
      <c r="C4017" s="62">
        <v>3.86</v>
      </c>
      <c r="D4017" s="62">
        <v>7.620000000000001</v>
      </c>
      <c r="E4017" s="62">
        <v>6644.2539999999708</v>
      </c>
      <c r="F4017" s="62">
        <v>9.43</v>
      </c>
      <c r="G4017" s="62">
        <v>11172.098000000002</v>
      </c>
      <c r="H4017" s="63">
        <v>9.0299999999999994</v>
      </c>
      <c r="I4017" s="62">
        <v>11677.425999999925</v>
      </c>
    </row>
    <row r="4018" spans="1:9" x14ac:dyDescent="0.25">
      <c r="A4018" s="60" t="s">
        <v>4048</v>
      </c>
      <c r="B4018" s="61">
        <v>42709.01666666667</v>
      </c>
      <c r="C4018" s="62">
        <v>3.605</v>
      </c>
      <c r="D4018" s="63">
        <v>8.2249999999999996</v>
      </c>
      <c r="E4018" s="62">
        <v>6652.4789999999712</v>
      </c>
      <c r="F4018" s="63">
        <v>8.6750000000000007</v>
      </c>
      <c r="G4018" s="62">
        <v>11180.773000000001</v>
      </c>
      <c r="H4018" s="63">
        <v>8.7750000000000004</v>
      </c>
      <c r="I4018" s="62">
        <v>11686.200999999925</v>
      </c>
    </row>
    <row r="4019" spans="1:9" x14ac:dyDescent="0.25">
      <c r="A4019" s="60" t="s">
        <v>4049</v>
      </c>
      <c r="B4019" s="61">
        <v>42709.040277777778</v>
      </c>
      <c r="C4019" s="62">
        <v>3.605</v>
      </c>
      <c r="D4019" s="63">
        <v>8.2249999999999996</v>
      </c>
      <c r="E4019" s="62">
        <v>6660.7039999999715</v>
      </c>
      <c r="F4019" s="63">
        <v>8.6750000000000007</v>
      </c>
      <c r="G4019" s="62">
        <v>11189.448</v>
      </c>
      <c r="H4019" s="63">
        <v>8.7750000000000004</v>
      </c>
      <c r="I4019" s="62">
        <v>11694.975999999924</v>
      </c>
    </row>
    <row r="4020" spans="1:9" x14ac:dyDescent="0.25">
      <c r="A4020" s="60" t="s">
        <v>4050</v>
      </c>
      <c r="B4020" s="61">
        <v>42709.063888888886</v>
      </c>
      <c r="C4020" s="62">
        <v>3.605</v>
      </c>
      <c r="D4020" s="63">
        <v>8.2249999999999996</v>
      </c>
      <c r="E4020" s="62">
        <v>6668.9289999999719</v>
      </c>
      <c r="F4020" s="63">
        <v>8.6750000000000007</v>
      </c>
      <c r="G4020" s="62">
        <v>11198.123</v>
      </c>
      <c r="H4020" s="63">
        <v>8.7750000000000004</v>
      </c>
      <c r="I4020" s="62">
        <v>11703.750999999924</v>
      </c>
    </row>
    <row r="4021" spans="1:9" x14ac:dyDescent="0.25">
      <c r="A4021" s="60" t="s">
        <v>4051</v>
      </c>
      <c r="B4021" s="61">
        <v>42709.087500000001</v>
      </c>
      <c r="C4021" s="62">
        <v>3.605</v>
      </c>
      <c r="D4021" s="63">
        <v>8.2249999999999996</v>
      </c>
      <c r="E4021" s="62">
        <v>6677.1539999999723</v>
      </c>
      <c r="F4021" s="63">
        <v>8.6750000000000007</v>
      </c>
      <c r="G4021" s="62">
        <v>11206.797999999999</v>
      </c>
      <c r="H4021" s="63">
        <v>8.7750000000000004</v>
      </c>
      <c r="I4021" s="62">
        <v>11712.525999999923</v>
      </c>
    </row>
    <row r="4022" spans="1:9" x14ac:dyDescent="0.25">
      <c r="A4022" s="60" t="s">
        <v>4052</v>
      </c>
      <c r="B4022" s="61">
        <v>42709.111111111109</v>
      </c>
      <c r="C4022" s="62">
        <v>3.605</v>
      </c>
      <c r="D4022" s="63">
        <v>8.2249999999999996</v>
      </c>
      <c r="E4022" s="62">
        <v>6685.3789999999726</v>
      </c>
      <c r="F4022" s="63">
        <v>8.6750000000000007</v>
      </c>
      <c r="G4022" s="62">
        <v>11215.472999999998</v>
      </c>
      <c r="H4022" s="63">
        <v>8.7750000000000004</v>
      </c>
      <c r="I4022" s="62">
        <v>11721.300999999923</v>
      </c>
    </row>
    <row r="4023" spans="1:9" x14ac:dyDescent="0.25">
      <c r="A4023" s="60" t="s">
        <v>4053</v>
      </c>
      <c r="B4023" s="61">
        <v>42709.134722222225</v>
      </c>
      <c r="C4023" s="62">
        <v>3.351</v>
      </c>
      <c r="D4023" s="63">
        <v>7.9710000000000001</v>
      </c>
      <c r="E4023" s="62">
        <v>6693.3499999999722</v>
      </c>
      <c r="F4023" s="63">
        <v>8.4209999999999994</v>
      </c>
      <c r="G4023" s="62">
        <v>11223.893999999998</v>
      </c>
      <c r="H4023" s="63">
        <v>8.5210000000000008</v>
      </c>
      <c r="I4023" s="62">
        <v>11729.821999999924</v>
      </c>
    </row>
    <row r="4024" spans="1:9" x14ac:dyDescent="0.25">
      <c r="A4024" s="60" t="s">
        <v>4054</v>
      </c>
      <c r="B4024" s="61">
        <v>42709.158333333333</v>
      </c>
      <c r="C4024" s="62">
        <v>3.351</v>
      </c>
      <c r="D4024" s="63">
        <v>7.9710000000000001</v>
      </c>
      <c r="E4024" s="62">
        <v>6701.3209999999717</v>
      </c>
      <c r="F4024" s="63">
        <v>8.4209999999999994</v>
      </c>
      <c r="G4024" s="62">
        <v>11232.314999999999</v>
      </c>
      <c r="H4024" s="63">
        <v>8.5210000000000008</v>
      </c>
      <c r="I4024" s="62">
        <v>11738.342999999924</v>
      </c>
    </row>
    <row r="4025" spans="1:9" x14ac:dyDescent="0.25">
      <c r="A4025" s="60" t="s">
        <v>4055</v>
      </c>
      <c r="B4025" s="61">
        <v>42709.181944444441</v>
      </c>
      <c r="C4025" s="62">
        <v>3.351</v>
      </c>
      <c r="D4025" s="63">
        <v>7.9710000000000001</v>
      </c>
      <c r="E4025" s="62">
        <v>6709.2919999999713</v>
      </c>
      <c r="F4025" s="63">
        <v>8.4209999999999994</v>
      </c>
      <c r="G4025" s="62">
        <v>11240.735999999999</v>
      </c>
      <c r="H4025" s="63">
        <v>8.5210000000000008</v>
      </c>
      <c r="I4025" s="62">
        <v>11746.863999999925</v>
      </c>
    </row>
    <row r="4026" spans="1:9" x14ac:dyDescent="0.25">
      <c r="A4026" s="60" t="s">
        <v>4056</v>
      </c>
      <c r="B4026" s="61">
        <v>42709.205555555556</v>
      </c>
      <c r="C4026" s="62">
        <v>3.351</v>
      </c>
      <c r="D4026" s="63">
        <v>7.9710000000000001</v>
      </c>
      <c r="E4026" s="62">
        <v>6717.2629999999708</v>
      </c>
      <c r="F4026" s="63">
        <v>8.4209999999999994</v>
      </c>
      <c r="G4026" s="62">
        <v>11249.156999999999</v>
      </c>
      <c r="H4026" s="63">
        <v>8.5210000000000008</v>
      </c>
      <c r="I4026" s="62">
        <v>11755.384999999926</v>
      </c>
    </row>
    <row r="4027" spans="1:9" x14ac:dyDescent="0.25">
      <c r="A4027" s="60" t="s">
        <v>4057</v>
      </c>
      <c r="B4027" s="61">
        <v>42709.229166666664</v>
      </c>
      <c r="C4027" s="62">
        <v>3.351</v>
      </c>
      <c r="D4027" s="63">
        <v>7.9710000000000001</v>
      </c>
      <c r="E4027" s="62">
        <v>6725.2339999999704</v>
      </c>
      <c r="F4027" s="63">
        <v>8.4209999999999994</v>
      </c>
      <c r="G4027" s="62">
        <v>11257.578</v>
      </c>
      <c r="H4027" s="63">
        <v>8.5210000000000008</v>
      </c>
      <c r="I4027" s="62">
        <v>11763.905999999926</v>
      </c>
    </row>
    <row r="4028" spans="1:9" x14ac:dyDescent="0.25">
      <c r="A4028" s="60" t="s">
        <v>4058</v>
      </c>
      <c r="B4028" s="61">
        <v>42709.25277777778</v>
      </c>
      <c r="C4028" s="62">
        <v>3.351</v>
      </c>
      <c r="D4028" s="63">
        <v>7.9710000000000001</v>
      </c>
      <c r="E4028" s="62">
        <v>6733.2049999999699</v>
      </c>
      <c r="F4028" s="63">
        <v>8.4209999999999994</v>
      </c>
      <c r="G4028" s="62">
        <v>11265.999</v>
      </c>
      <c r="H4028" s="63">
        <v>8.5210000000000008</v>
      </c>
      <c r="I4028" s="62">
        <v>11772.426999999927</v>
      </c>
    </row>
    <row r="4029" spans="1:9" x14ac:dyDescent="0.25">
      <c r="A4029" s="60" t="s">
        <v>4059</v>
      </c>
      <c r="B4029" s="61">
        <v>42709.276388888888</v>
      </c>
      <c r="C4029" s="62">
        <v>3.351</v>
      </c>
      <c r="D4029" s="63">
        <v>7.9710000000000001</v>
      </c>
      <c r="E4029" s="62">
        <v>6741.1759999999695</v>
      </c>
      <c r="F4029" s="63">
        <v>8.4209999999999994</v>
      </c>
      <c r="G4029" s="62">
        <v>11274.42</v>
      </c>
      <c r="H4029" s="63">
        <v>8.5210000000000008</v>
      </c>
      <c r="I4029" s="62">
        <v>11780.947999999928</v>
      </c>
    </row>
    <row r="4030" spans="1:9" x14ac:dyDescent="0.25">
      <c r="A4030" s="60" t="s">
        <v>4060</v>
      </c>
      <c r="B4030" s="61">
        <v>42709.3</v>
      </c>
      <c r="C4030" s="62">
        <v>3.351</v>
      </c>
      <c r="D4030" s="63">
        <v>7.9710000000000001</v>
      </c>
      <c r="E4030" s="62">
        <v>6749.146999999969</v>
      </c>
      <c r="F4030" s="63">
        <v>8.4209999999999994</v>
      </c>
      <c r="G4030" s="62">
        <v>11282.841</v>
      </c>
      <c r="H4030" s="63">
        <v>8.5210000000000008</v>
      </c>
      <c r="I4030" s="62">
        <v>11789.468999999928</v>
      </c>
    </row>
    <row r="4031" spans="1:9" x14ac:dyDescent="0.25">
      <c r="A4031" s="60" t="s">
        <v>4061</v>
      </c>
      <c r="B4031" s="61">
        <v>42709.323611111111</v>
      </c>
      <c r="C4031" s="62">
        <v>3.097</v>
      </c>
      <c r="D4031" s="63">
        <v>7.7170000000000005</v>
      </c>
      <c r="E4031" s="62">
        <v>6756.8639999999687</v>
      </c>
      <c r="F4031" s="63">
        <v>8.1669999999999998</v>
      </c>
      <c r="G4031" s="62">
        <v>11291.008</v>
      </c>
      <c r="H4031" s="63">
        <v>8.2669999999999995</v>
      </c>
      <c r="I4031" s="62">
        <v>11797.735999999928</v>
      </c>
    </row>
    <row r="4032" spans="1:9" x14ac:dyDescent="0.25">
      <c r="A4032" s="60" t="s">
        <v>4062</v>
      </c>
      <c r="B4032" s="61">
        <v>42709.347222222219</v>
      </c>
      <c r="C4032" s="62">
        <v>3.097</v>
      </c>
      <c r="D4032" s="63">
        <v>7.7170000000000005</v>
      </c>
      <c r="E4032" s="62">
        <v>6764.5809999999683</v>
      </c>
      <c r="F4032" s="63">
        <v>8.1669999999999998</v>
      </c>
      <c r="G4032" s="62">
        <v>11299.174999999999</v>
      </c>
      <c r="H4032" s="63">
        <v>8.2669999999999995</v>
      </c>
      <c r="I4032" s="62">
        <v>11806.002999999928</v>
      </c>
    </row>
    <row r="4033" spans="1:9" x14ac:dyDescent="0.25">
      <c r="A4033" s="60" t="s">
        <v>4063</v>
      </c>
      <c r="B4033" s="61">
        <v>42709.370833333334</v>
      </c>
      <c r="C4033" s="62">
        <v>3.097</v>
      </c>
      <c r="D4033" s="63">
        <v>7.7170000000000005</v>
      </c>
      <c r="E4033" s="62">
        <v>6772.2979999999679</v>
      </c>
      <c r="F4033" s="63">
        <v>8.1669999999999998</v>
      </c>
      <c r="G4033" s="62">
        <v>11307.341999999999</v>
      </c>
      <c r="H4033" s="63">
        <v>8.2669999999999995</v>
      </c>
      <c r="I4033" s="62">
        <v>11814.269999999928</v>
      </c>
    </row>
    <row r="4034" spans="1:9" x14ac:dyDescent="0.25">
      <c r="A4034" s="60" t="s">
        <v>4064</v>
      </c>
      <c r="B4034" s="61">
        <v>42709.394444444442</v>
      </c>
      <c r="C4034" s="62">
        <v>3.097</v>
      </c>
      <c r="D4034" s="63">
        <v>7.7170000000000005</v>
      </c>
      <c r="E4034" s="62">
        <v>6780.0149999999676</v>
      </c>
      <c r="F4034" s="63">
        <v>8.1669999999999998</v>
      </c>
      <c r="G4034" s="62">
        <v>11315.508999999998</v>
      </c>
      <c r="H4034" s="63">
        <v>8.2669999999999995</v>
      </c>
      <c r="I4034" s="62">
        <v>11822.536999999928</v>
      </c>
    </row>
    <row r="4035" spans="1:9" x14ac:dyDescent="0.25">
      <c r="A4035" s="60" t="s">
        <v>4065</v>
      </c>
      <c r="B4035" s="61">
        <v>42709.418055555558</v>
      </c>
      <c r="C4035" s="62">
        <v>3.097</v>
      </c>
      <c r="D4035" s="63">
        <v>7.7170000000000005</v>
      </c>
      <c r="E4035" s="62">
        <v>6787.7319999999672</v>
      </c>
      <c r="F4035" s="63">
        <v>8.1669999999999998</v>
      </c>
      <c r="G4035" s="62">
        <v>11323.675999999998</v>
      </c>
      <c r="H4035" s="63">
        <v>8.2669999999999995</v>
      </c>
      <c r="I4035" s="62">
        <v>11830.803999999927</v>
      </c>
    </row>
    <row r="4036" spans="1:9" x14ac:dyDescent="0.25">
      <c r="A4036" s="60" t="s">
        <v>4066</v>
      </c>
      <c r="B4036" s="61">
        <v>42709.441666666666</v>
      </c>
      <c r="C4036" s="62">
        <v>3.097</v>
      </c>
      <c r="D4036" s="63">
        <v>7.7170000000000005</v>
      </c>
      <c r="E4036" s="62">
        <v>6795.4489999999669</v>
      </c>
      <c r="F4036" s="63">
        <v>8.1669999999999998</v>
      </c>
      <c r="G4036" s="62">
        <v>11331.842999999997</v>
      </c>
      <c r="H4036" s="63">
        <v>8.2669999999999995</v>
      </c>
      <c r="I4036" s="62">
        <v>11839.070999999927</v>
      </c>
    </row>
    <row r="4037" spans="1:9" x14ac:dyDescent="0.25">
      <c r="A4037" s="60" t="s">
        <v>4067</v>
      </c>
      <c r="B4037" s="61">
        <v>42709.465277777781</v>
      </c>
      <c r="C4037" s="62">
        <v>3.351</v>
      </c>
      <c r="D4037" s="63">
        <v>7.9710000000000001</v>
      </c>
      <c r="E4037" s="62">
        <v>6803.4199999999664</v>
      </c>
      <c r="F4037" s="63">
        <v>8.4209999999999994</v>
      </c>
      <c r="G4037" s="62">
        <v>11340.263999999997</v>
      </c>
      <c r="H4037" s="63">
        <v>8.5210000000000008</v>
      </c>
      <c r="I4037" s="62">
        <v>11847.591999999928</v>
      </c>
    </row>
    <row r="4038" spans="1:9" x14ac:dyDescent="0.25">
      <c r="A4038" s="60" t="s">
        <v>4068</v>
      </c>
      <c r="B4038" s="61">
        <v>42709.488888888889</v>
      </c>
      <c r="C4038" s="62">
        <v>3.351</v>
      </c>
      <c r="D4038" s="63">
        <v>7.9710000000000001</v>
      </c>
      <c r="E4038" s="62">
        <v>6811.390999999966</v>
      </c>
      <c r="F4038" s="63">
        <v>8.4209999999999994</v>
      </c>
      <c r="G4038" s="62">
        <v>11348.684999999998</v>
      </c>
      <c r="H4038" s="63">
        <v>8.5210000000000008</v>
      </c>
      <c r="I4038" s="62">
        <v>11856.112999999928</v>
      </c>
    </row>
    <row r="4039" spans="1:9" x14ac:dyDescent="0.25">
      <c r="A4039" s="60" t="s">
        <v>4069</v>
      </c>
      <c r="B4039" s="61">
        <v>42709.512499999997</v>
      </c>
      <c r="C4039" s="62">
        <v>3.351</v>
      </c>
      <c r="D4039" s="63">
        <v>7.9710000000000001</v>
      </c>
      <c r="E4039" s="62">
        <v>6819.3619999999655</v>
      </c>
      <c r="F4039" s="63">
        <v>8.4209999999999994</v>
      </c>
      <c r="G4039" s="62">
        <v>11357.105999999998</v>
      </c>
      <c r="H4039" s="63">
        <v>8.5210000000000008</v>
      </c>
      <c r="I4039" s="62">
        <v>11864.633999999929</v>
      </c>
    </row>
    <row r="4040" spans="1:9" x14ac:dyDescent="0.25">
      <c r="A4040" s="60" t="s">
        <v>4070</v>
      </c>
      <c r="B4040" s="61">
        <v>42709.536111111112</v>
      </c>
      <c r="C4040" s="62">
        <v>3.605</v>
      </c>
      <c r="D4040" s="63">
        <v>8.2249999999999996</v>
      </c>
      <c r="E4040" s="62">
        <v>6827.5869999999659</v>
      </c>
      <c r="F4040" s="63">
        <v>8.6750000000000007</v>
      </c>
      <c r="G4040" s="62">
        <v>11365.780999999997</v>
      </c>
      <c r="H4040" s="63">
        <v>8.7750000000000004</v>
      </c>
      <c r="I4040" s="62">
        <v>11873.408999999929</v>
      </c>
    </row>
    <row r="4041" spans="1:9" x14ac:dyDescent="0.25">
      <c r="A4041" s="60" t="s">
        <v>4071</v>
      </c>
      <c r="B4041" s="61">
        <v>42709.55972222222</v>
      </c>
      <c r="C4041" s="62">
        <v>3.86</v>
      </c>
      <c r="D4041" s="62">
        <v>7.620000000000001</v>
      </c>
      <c r="E4041" s="62">
        <v>6835.2069999999658</v>
      </c>
      <c r="F4041" s="62">
        <v>9.43</v>
      </c>
      <c r="G4041" s="62">
        <v>11375.210999999998</v>
      </c>
      <c r="H4041" s="63">
        <v>9.0299999999999994</v>
      </c>
      <c r="I4041" s="62">
        <v>11882.438999999929</v>
      </c>
    </row>
    <row r="4042" spans="1:9" x14ac:dyDescent="0.25">
      <c r="A4042" s="60" t="s">
        <v>4072</v>
      </c>
      <c r="B4042" s="61">
        <v>42709.583333333336</v>
      </c>
      <c r="C4042" s="62">
        <v>3.86</v>
      </c>
      <c r="D4042" s="62">
        <v>7.620000000000001</v>
      </c>
      <c r="E4042" s="62">
        <v>6842.8269999999657</v>
      </c>
      <c r="F4042" s="62">
        <v>9.43</v>
      </c>
      <c r="G4042" s="62">
        <v>11384.640999999998</v>
      </c>
      <c r="H4042" s="63">
        <v>9.0299999999999994</v>
      </c>
      <c r="I4042" s="62">
        <v>11891.46899999993</v>
      </c>
    </row>
    <row r="4043" spans="1:9" x14ac:dyDescent="0.25">
      <c r="A4043" s="60" t="s">
        <v>4073</v>
      </c>
      <c r="B4043" s="61">
        <v>42709.606944444444</v>
      </c>
      <c r="C4043" s="62">
        <v>4.1150000000000002</v>
      </c>
      <c r="D4043" s="62">
        <v>7.3650000000000002</v>
      </c>
      <c r="E4043" s="62">
        <v>6850.1919999999654</v>
      </c>
      <c r="F4043" s="62">
        <v>9.1749999999999989</v>
      </c>
      <c r="G4043" s="62">
        <v>11393.815999999997</v>
      </c>
      <c r="H4043" s="63">
        <v>9.2850000000000001</v>
      </c>
      <c r="I4043" s="62">
        <v>11900.75399999993</v>
      </c>
    </row>
    <row r="4044" spans="1:9" x14ac:dyDescent="0.25">
      <c r="A4044" s="60" t="s">
        <v>4074</v>
      </c>
      <c r="B4044" s="61">
        <v>42709.630555555559</v>
      </c>
      <c r="C4044" s="62">
        <v>4.37</v>
      </c>
      <c r="D4044" s="62">
        <v>7.11</v>
      </c>
      <c r="E4044" s="62">
        <v>6857.3019999999651</v>
      </c>
      <c r="F4044" s="62">
        <v>8.9199999999999982</v>
      </c>
      <c r="G4044" s="62">
        <v>11402.735999999997</v>
      </c>
      <c r="H4044" s="62">
        <v>9.11</v>
      </c>
      <c r="I4044" s="62">
        <v>11909.86399999993</v>
      </c>
    </row>
    <row r="4045" spans="1:9" x14ac:dyDescent="0.25">
      <c r="A4045" s="60" t="s">
        <v>4075</v>
      </c>
      <c r="B4045" s="61">
        <v>42709.654166666667</v>
      </c>
      <c r="C4045" s="62">
        <v>4.37</v>
      </c>
      <c r="D4045" s="62">
        <v>7.11</v>
      </c>
      <c r="E4045" s="62">
        <v>6864.4119999999648</v>
      </c>
      <c r="F4045" s="62">
        <v>8.9199999999999982</v>
      </c>
      <c r="G4045" s="62">
        <v>11411.655999999997</v>
      </c>
      <c r="H4045" s="62">
        <v>9.11</v>
      </c>
      <c r="I4045" s="62">
        <v>11918.973999999931</v>
      </c>
    </row>
    <row r="4046" spans="1:9" x14ac:dyDescent="0.25">
      <c r="A4046" s="60" t="s">
        <v>4076</v>
      </c>
      <c r="B4046" s="61">
        <v>42709.677777777775</v>
      </c>
      <c r="C4046" s="62">
        <v>4.6260000000000003</v>
      </c>
      <c r="D4046" s="62">
        <v>6.8540000000000001</v>
      </c>
      <c r="E4046" s="62">
        <v>6871.2659999999651</v>
      </c>
      <c r="F4046" s="62">
        <v>8.6639999999999979</v>
      </c>
      <c r="G4046" s="62">
        <v>11420.319999999998</v>
      </c>
      <c r="H4046" s="62">
        <v>8.8539999999999992</v>
      </c>
      <c r="I4046" s="62">
        <v>11927.82799999993</v>
      </c>
    </row>
    <row r="4047" spans="1:9" x14ac:dyDescent="0.25">
      <c r="A4047" s="60" t="s">
        <v>4077</v>
      </c>
      <c r="B4047" s="61">
        <v>42709.701388888891</v>
      </c>
      <c r="C4047" s="62">
        <v>4.6260000000000003</v>
      </c>
      <c r="D4047" s="62">
        <v>6.8540000000000001</v>
      </c>
      <c r="E4047" s="62">
        <v>6878.1199999999653</v>
      </c>
      <c r="F4047" s="62">
        <v>8.6639999999999979</v>
      </c>
      <c r="G4047" s="62">
        <v>11428.983999999999</v>
      </c>
      <c r="H4047" s="62">
        <v>8.8539999999999992</v>
      </c>
      <c r="I4047" s="62">
        <v>11936.68199999993</v>
      </c>
    </row>
    <row r="4048" spans="1:9" x14ac:dyDescent="0.25">
      <c r="A4048" s="60" t="s">
        <v>4078</v>
      </c>
      <c r="B4048" s="61">
        <v>42709.724999999999</v>
      </c>
      <c r="C4048" s="62">
        <v>4.6260000000000003</v>
      </c>
      <c r="D4048" s="62">
        <v>6.8540000000000001</v>
      </c>
      <c r="E4048" s="62">
        <v>6884.9739999999656</v>
      </c>
      <c r="F4048" s="62">
        <v>8.6639999999999979</v>
      </c>
      <c r="G4048" s="62">
        <v>11437.647999999999</v>
      </c>
      <c r="H4048" s="62">
        <v>8.8539999999999992</v>
      </c>
      <c r="I4048" s="62">
        <v>11945.535999999929</v>
      </c>
    </row>
    <row r="4049" spans="1:9" x14ac:dyDescent="0.25">
      <c r="A4049" s="60" t="s">
        <v>4079</v>
      </c>
      <c r="B4049" s="61">
        <v>42709.748611111114</v>
      </c>
      <c r="C4049" s="62">
        <v>4.6260000000000003</v>
      </c>
      <c r="D4049" s="62">
        <v>6.8540000000000001</v>
      </c>
      <c r="E4049" s="62">
        <v>6891.8279999999659</v>
      </c>
      <c r="F4049" s="62">
        <v>8.6639999999999979</v>
      </c>
      <c r="G4049" s="62">
        <v>11446.312</v>
      </c>
      <c r="H4049" s="62">
        <v>8.8539999999999992</v>
      </c>
      <c r="I4049" s="62">
        <v>11954.389999999928</v>
      </c>
    </row>
    <row r="4050" spans="1:9" x14ac:dyDescent="0.25">
      <c r="A4050" s="60" t="s">
        <v>4080</v>
      </c>
      <c r="B4050" s="61">
        <v>42709.772222222222</v>
      </c>
      <c r="C4050" s="62">
        <v>4.37</v>
      </c>
      <c r="D4050" s="62">
        <v>7.11</v>
      </c>
      <c r="E4050" s="62">
        <v>6898.9379999999655</v>
      </c>
      <c r="F4050" s="62">
        <v>8.9199999999999982</v>
      </c>
      <c r="G4050" s="62">
        <v>11455.232</v>
      </c>
      <c r="H4050" s="62">
        <v>9.11</v>
      </c>
      <c r="I4050" s="62">
        <v>11963.499999999929</v>
      </c>
    </row>
    <row r="4051" spans="1:9" x14ac:dyDescent="0.25">
      <c r="A4051" s="60" t="s">
        <v>4081</v>
      </c>
      <c r="B4051" s="61">
        <v>42709.79583333333</v>
      </c>
      <c r="C4051" s="62">
        <v>4.6260000000000003</v>
      </c>
      <c r="D4051" s="62">
        <v>6.8540000000000001</v>
      </c>
      <c r="E4051" s="62">
        <v>6905.7919999999658</v>
      </c>
      <c r="F4051" s="62">
        <v>8.6639999999999979</v>
      </c>
      <c r="G4051" s="62">
        <v>11463.896000000001</v>
      </c>
      <c r="H4051" s="62">
        <v>8.8539999999999992</v>
      </c>
      <c r="I4051" s="62">
        <v>11972.353999999928</v>
      </c>
    </row>
    <row r="4052" spans="1:9" x14ac:dyDescent="0.25">
      <c r="A4052" s="60" t="s">
        <v>4082</v>
      </c>
      <c r="B4052" s="61">
        <v>42709.819444444445</v>
      </c>
      <c r="C4052" s="62">
        <v>4.37</v>
      </c>
      <c r="D4052" s="62">
        <v>7.11</v>
      </c>
      <c r="E4052" s="62">
        <v>6912.9019999999655</v>
      </c>
      <c r="F4052" s="62">
        <v>8.9199999999999982</v>
      </c>
      <c r="G4052" s="62">
        <v>11472.816000000001</v>
      </c>
      <c r="H4052" s="62">
        <v>9.11</v>
      </c>
      <c r="I4052" s="62">
        <v>11981.463999999929</v>
      </c>
    </row>
    <row r="4053" spans="1:9" x14ac:dyDescent="0.25">
      <c r="A4053" s="60" t="s">
        <v>4083</v>
      </c>
      <c r="B4053" s="61">
        <v>42709.843055555553</v>
      </c>
      <c r="C4053" s="62">
        <v>4.37</v>
      </c>
      <c r="D4053" s="62">
        <v>7.11</v>
      </c>
      <c r="E4053" s="62">
        <v>6920.0119999999652</v>
      </c>
      <c r="F4053" s="62">
        <v>8.9199999999999982</v>
      </c>
      <c r="G4053" s="62">
        <v>11481.736000000001</v>
      </c>
      <c r="H4053" s="62">
        <v>9.11</v>
      </c>
      <c r="I4053" s="62">
        <v>11990.57399999993</v>
      </c>
    </row>
    <row r="4054" spans="1:9" x14ac:dyDescent="0.25">
      <c r="A4054" s="60" t="s">
        <v>4084</v>
      </c>
      <c r="B4054" s="61">
        <v>42709.866666666669</v>
      </c>
      <c r="C4054" s="62">
        <v>4.37</v>
      </c>
      <c r="D4054" s="62">
        <v>7.11</v>
      </c>
      <c r="E4054" s="62">
        <v>6927.1219999999648</v>
      </c>
      <c r="F4054" s="62">
        <v>8.9199999999999982</v>
      </c>
      <c r="G4054" s="62">
        <v>11490.656000000001</v>
      </c>
      <c r="H4054" s="62">
        <v>9.11</v>
      </c>
      <c r="I4054" s="62">
        <v>11999.68399999993</v>
      </c>
    </row>
    <row r="4055" spans="1:9" x14ac:dyDescent="0.25">
      <c r="A4055" s="60" t="s">
        <v>4085</v>
      </c>
      <c r="B4055" s="61">
        <v>42709.890277777777</v>
      </c>
      <c r="C4055" s="62">
        <v>4.1150000000000002</v>
      </c>
      <c r="D4055" s="62">
        <v>7.3650000000000002</v>
      </c>
      <c r="E4055" s="62">
        <v>6934.4869999999646</v>
      </c>
      <c r="F4055" s="62">
        <v>9.1749999999999989</v>
      </c>
      <c r="G4055" s="62">
        <v>11499.831</v>
      </c>
      <c r="H4055" s="63">
        <v>9.2850000000000001</v>
      </c>
      <c r="I4055" s="62">
        <v>12008.96899999993</v>
      </c>
    </row>
    <row r="4056" spans="1:9" x14ac:dyDescent="0.25">
      <c r="A4056" s="60" t="s">
        <v>4086</v>
      </c>
      <c r="B4056" s="61">
        <v>42709.913888888892</v>
      </c>
      <c r="C4056" s="62">
        <v>4.1150000000000002</v>
      </c>
      <c r="D4056" s="62">
        <v>7.3650000000000002</v>
      </c>
      <c r="E4056" s="62">
        <v>6941.8519999999644</v>
      </c>
      <c r="F4056" s="62">
        <v>9.1749999999999989</v>
      </c>
      <c r="G4056" s="62">
        <v>11509.005999999999</v>
      </c>
      <c r="H4056" s="63">
        <v>9.2850000000000001</v>
      </c>
      <c r="I4056" s="62">
        <v>12018.25399999993</v>
      </c>
    </row>
    <row r="4057" spans="1:9" x14ac:dyDescent="0.25">
      <c r="A4057" s="60" t="s">
        <v>4087</v>
      </c>
      <c r="B4057" s="61">
        <v>42709.9375</v>
      </c>
      <c r="C4057" s="62">
        <v>4.1150000000000002</v>
      </c>
      <c r="D4057" s="62">
        <v>7.3650000000000002</v>
      </c>
      <c r="E4057" s="62">
        <v>6949.2169999999642</v>
      </c>
      <c r="F4057" s="62">
        <v>9.1749999999999989</v>
      </c>
      <c r="G4057" s="62">
        <v>11518.180999999999</v>
      </c>
      <c r="H4057" s="63">
        <v>9.2850000000000001</v>
      </c>
      <c r="I4057" s="62">
        <v>12027.53899999993</v>
      </c>
    </row>
    <row r="4058" spans="1:9" x14ac:dyDescent="0.25">
      <c r="A4058" s="60" t="s">
        <v>4088</v>
      </c>
      <c r="B4058" s="61">
        <v>42709.961111111108</v>
      </c>
      <c r="C4058" s="62">
        <v>4.1150000000000002</v>
      </c>
      <c r="D4058" s="62">
        <v>7.3650000000000002</v>
      </c>
      <c r="E4058" s="62">
        <v>6956.581999999964</v>
      </c>
      <c r="F4058" s="62">
        <v>9.1749999999999989</v>
      </c>
      <c r="G4058" s="62">
        <v>11527.355999999998</v>
      </c>
      <c r="H4058" s="63">
        <v>9.2850000000000001</v>
      </c>
      <c r="I4058" s="62">
        <v>12036.82399999993</v>
      </c>
    </row>
    <row r="4059" spans="1:9" x14ac:dyDescent="0.25">
      <c r="A4059" s="60" t="s">
        <v>4089</v>
      </c>
      <c r="B4059" s="61">
        <v>42709.984722222223</v>
      </c>
      <c r="C4059" s="62">
        <v>4.1150000000000002</v>
      </c>
      <c r="D4059" s="62">
        <v>7.3650000000000002</v>
      </c>
      <c r="E4059" s="62">
        <v>6963.9469999999637</v>
      </c>
      <c r="F4059" s="62">
        <v>9.1749999999999989</v>
      </c>
      <c r="G4059" s="62">
        <v>11536.530999999997</v>
      </c>
      <c r="H4059" s="63">
        <v>9.2850000000000001</v>
      </c>
      <c r="I4059" s="62">
        <v>12046.108999999929</v>
      </c>
    </row>
    <row r="4060" spans="1:9" x14ac:dyDescent="0.25">
      <c r="A4060" s="60" t="s">
        <v>4090</v>
      </c>
      <c r="B4060" s="61">
        <v>42710.008333333331</v>
      </c>
      <c r="C4060" s="62">
        <v>3.86</v>
      </c>
      <c r="D4060" s="62">
        <v>7.620000000000001</v>
      </c>
      <c r="E4060" s="62">
        <v>6971.5669999999636</v>
      </c>
      <c r="F4060" s="62">
        <v>9.43</v>
      </c>
      <c r="G4060" s="62">
        <v>11545.960999999998</v>
      </c>
      <c r="H4060" s="63">
        <v>9.0299999999999994</v>
      </c>
      <c r="I4060" s="62">
        <v>12055.13899999993</v>
      </c>
    </row>
    <row r="4061" spans="1:9" x14ac:dyDescent="0.25">
      <c r="A4061" s="60" t="s">
        <v>4091</v>
      </c>
      <c r="B4061" s="61">
        <v>42710.031944444447</v>
      </c>
      <c r="C4061" s="62">
        <v>4.1150000000000002</v>
      </c>
      <c r="D4061" s="62">
        <v>7.3650000000000002</v>
      </c>
      <c r="E4061" s="62">
        <v>6978.9319999999634</v>
      </c>
      <c r="F4061" s="62">
        <v>9.1749999999999989</v>
      </c>
      <c r="G4061" s="62">
        <v>11555.135999999997</v>
      </c>
      <c r="H4061" s="63">
        <v>9.2850000000000001</v>
      </c>
      <c r="I4061" s="62">
        <v>12064.42399999993</v>
      </c>
    </row>
    <row r="4062" spans="1:9" x14ac:dyDescent="0.25">
      <c r="A4062" s="60" t="s">
        <v>4092</v>
      </c>
      <c r="B4062" s="61">
        <v>42710.055555555555</v>
      </c>
      <c r="C4062" s="62">
        <v>3.86</v>
      </c>
      <c r="D4062" s="62">
        <v>7.620000000000001</v>
      </c>
      <c r="E4062" s="62">
        <v>6986.5519999999633</v>
      </c>
      <c r="F4062" s="62">
        <v>9.43</v>
      </c>
      <c r="G4062" s="62">
        <v>11564.565999999997</v>
      </c>
      <c r="H4062" s="63">
        <v>9.0299999999999994</v>
      </c>
      <c r="I4062" s="62">
        <v>12073.453999999931</v>
      </c>
    </row>
    <row r="4063" spans="1:9" x14ac:dyDescent="0.25">
      <c r="A4063" s="60" t="s">
        <v>4093</v>
      </c>
      <c r="B4063" s="61">
        <v>42710.07916666667</v>
      </c>
      <c r="C4063" s="62">
        <v>3.86</v>
      </c>
      <c r="D4063" s="62">
        <v>7.620000000000001</v>
      </c>
      <c r="E4063" s="62">
        <v>6994.1719999999632</v>
      </c>
      <c r="F4063" s="62">
        <v>9.43</v>
      </c>
      <c r="G4063" s="62">
        <v>11573.995999999997</v>
      </c>
      <c r="H4063" s="63">
        <v>9.0299999999999994</v>
      </c>
      <c r="I4063" s="62">
        <v>12082.483999999931</v>
      </c>
    </row>
    <row r="4064" spans="1:9" x14ac:dyDescent="0.25">
      <c r="A4064" s="60" t="s">
        <v>4094</v>
      </c>
      <c r="B4064" s="61">
        <v>42710.102777777778</v>
      </c>
      <c r="C4064" s="62">
        <v>3.86</v>
      </c>
      <c r="D4064" s="62">
        <v>7.620000000000001</v>
      </c>
      <c r="E4064" s="62">
        <v>7001.7919999999631</v>
      </c>
      <c r="F4064" s="62">
        <v>9.43</v>
      </c>
      <c r="G4064" s="62">
        <v>11583.425999999998</v>
      </c>
      <c r="H4064" s="63">
        <v>9.0299999999999994</v>
      </c>
      <c r="I4064" s="62">
        <v>12091.513999999932</v>
      </c>
    </row>
    <row r="4065" spans="1:9" x14ac:dyDescent="0.25">
      <c r="A4065" s="60" t="s">
        <v>4095</v>
      </c>
      <c r="B4065" s="61">
        <v>42710.126388888886</v>
      </c>
      <c r="C4065" s="62">
        <v>3.86</v>
      </c>
      <c r="D4065" s="62">
        <v>7.620000000000001</v>
      </c>
      <c r="E4065" s="62">
        <v>7009.411999999963</v>
      </c>
      <c r="F4065" s="62">
        <v>9.43</v>
      </c>
      <c r="G4065" s="62">
        <v>11592.855999999998</v>
      </c>
      <c r="H4065" s="63">
        <v>9.0299999999999994</v>
      </c>
      <c r="I4065" s="62">
        <v>12100.543999999933</v>
      </c>
    </row>
    <row r="4066" spans="1:9" x14ac:dyDescent="0.25">
      <c r="A4066" s="60" t="s">
        <v>4096</v>
      </c>
      <c r="B4066" s="61">
        <v>42710.15</v>
      </c>
      <c r="C4066" s="62">
        <v>3.86</v>
      </c>
      <c r="D4066" s="62">
        <v>7.620000000000001</v>
      </c>
      <c r="E4066" s="62">
        <v>7017.0319999999629</v>
      </c>
      <c r="F4066" s="62">
        <v>9.43</v>
      </c>
      <c r="G4066" s="62">
        <v>11602.285999999998</v>
      </c>
      <c r="H4066" s="63">
        <v>9.0299999999999994</v>
      </c>
      <c r="I4066" s="62">
        <v>12109.573999999933</v>
      </c>
    </row>
    <row r="4067" spans="1:9" x14ac:dyDescent="0.25">
      <c r="A4067" s="60" t="s">
        <v>4097</v>
      </c>
      <c r="B4067" s="61">
        <v>42710.173611111109</v>
      </c>
      <c r="C4067" s="62">
        <v>3.86</v>
      </c>
      <c r="D4067" s="62">
        <v>7.620000000000001</v>
      </c>
      <c r="E4067" s="62">
        <v>7024.6519999999628</v>
      </c>
      <c r="F4067" s="62">
        <v>9.43</v>
      </c>
      <c r="G4067" s="62">
        <v>11611.715999999999</v>
      </c>
      <c r="H4067" s="63">
        <v>9.0299999999999994</v>
      </c>
      <c r="I4067" s="62">
        <v>12118.603999999934</v>
      </c>
    </row>
    <row r="4068" spans="1:9" x14ac:dyDescent="0.25">
      <c r="A4068" s="60" t="s">
        <v>4098</v>
      </c>
      <c r="B4068" s="61">
        <v>42710.197222222225</v>
      </c>
      <c r="C4068" s="62">
        <v>3.86</v>
      </c>
      <c r="D4068" s="62">
        <v>7.620000000000001</v>
      </c>
      <c r="E4068" s="62">
        <v>7032.2719999999626</v>
      </c>
      <c r="F4068" s="62">
        <v>9.43</v>
      </c>
      <c r="G4068" s="62">
        <v>11621.145999999999</v>
      </c>
      <c r="H4068" s="63">
        <v>9.0299999999999994</v>
      </c>
      <c r="I4068" s="62">
        <v>12127.633999999935</v>
      </c>
    </row>
    <row r="4069" spans="1:9" x14ac:dyDescent="0.25">
      <c r="A4069" s="60" t="s">
        <v>4099</v>
      </c>
      <c r="B4069" s="61">
        <v>42710.220833333333</v>
      </c>
      <c r="C4069" s="62">
        <v>3.86</v>
      </c>
      <c r="D4069" s="62">
        <v>7.620000000000001</v>
      </c>
      <c r="E4069" s="62">
        <v>7039.8919999999625</v>
      </c>
      <c r="F4069" s="62">
        <v>9.43</v>
      </c>
      <c r="G4069" s="62">
        <v>11630.575999999999</v>
      </c>
      <c r="H4069" s="63">
        <v>9.0299999999999994</v>
      </c>
      <c r="I4069" s="62">
        <v>12136.663999999935</v>
      </c>
    </row>
    <row r="4070" spans="1:9" x14ac:dyDescent="0.25">
      <c r="A4070" s="60" t="s">
        <v>4100</v>
      </c>
      <c r="B4070" s="61">
        <v>42710.244444444441</v>
      </c>
      <c r="C4070" s="62">
        <v>4.1150000000000002</v>
      </c>
      <c r="D4070" s="62">
        <v>7.3650000000000002</v>
      </c>
      <c r="E4070" s="62">
        <v>7047.2569999999623</v>
      </c>
      <c r="F4070" s="62">
        <v>9.1749999999999989</v>
      </c>
      <c r="G4070" s="62">
        <v>11639.750999999998</v>
      </c>
      <c r="H4070" s="63">
        <v>9.2850000000000001</v>
      </c>
      <c r="I4070" s="62">
        <v>12145.948999999935</v>
      </c>
    </row>
    <row r="4071" spans="1:9" x14ac:dyDescent="0.25">
      <c r="A4071" s="60" t="s">
        <v>4101</v>
      </c>
      <c r="B4071" s="61">
        <v>42710.268055555556</v>
      </c>
      <c r="C4071" s="62">
        <v>3.86</v>
      </c>
      <c r="D4071" s="62">
        <v>7.620000000000001</v>
      </c>
      <c r="E4071" s="62">
        <v>7054.8769999999622</v>
      </c>
      <c r="F4071" s="62">
        <v>9.43</v>
      </c>
      <c r="G4071" s="62">
        <v>11649.180999999999</v>
      </c>
      <c r="H4071" s="63">
        <v>9.0299999999999994</v>
      </c>
      <c r="I4071" s="62">
        <v>12154.978999999936</v>
      </c>
    </row>
    <row r="4072" spans="1:9" x14ac:dyDescent="0.25">
      <c r="A4072" s="60" t="s">
        <v>4102</v>
      </c>
      <c r="B4072" s="61">
        <v>42710.291666666664</v>
      </c>
      <c r="C4072" s="62">
        <v>3.86</v>
      </c>
      <c r="D4072" s="62">
        <v>7.620000000000001</v>
      </c>
      <c r="E4072" s="62">
        <v>7062.4969999999621</v>
      </c>
      <c r="F4072" s="62">
        <v>9.43</v>
      </c>
      <c r="G4072" s="62">
        <v>11658.610999999999</v>
      </c>
      <c r="H4072" s="63">
        <v>9.0299999999999994</v>
      </c>
      <c r="I4072" s="62">
        <v>12164.008999999936</v>
      </c>
    </row>
    <row r="4073" spans="1:9" x14ac:dyDescent="0.25">
      <c r="A4073" s="60" t="s">
        <v>4103</v>
      </c>
      <c r="B4073" s="61">
        <v>42710.31527777778</v>
      </c>
      <c r="C4073" s="62">
        <v>3.86</v>
      </c>
      <c r="D4073" s="62">
        <v>7.620000000000001</v>
      </c>
      <c r="E4073" s="62">
        <v>7070.116999999962</v>
      </c>
      <c r="F4073" s="62">
        <v>9.43</v>
      </c>
      <c r="G4073" s="62">
        <v>11668.040999999999</v>
      </c>
      <c r="H4073" s="63">
        <v>9.0299999999999994</v>
      </c>
      <c r="I4073" s="62">
        <v>12173.038999999937</v>
      </c>
    </row>
    <row r="4074" spans="1:9" x14ac:dyDescent="0.25">
      <c r="A4074" s="60" t="s">
        <v>4104</v>
      </c>
      <c r="B4074" s="61">
        <v>42710.338888888888</v>
      </c>
      <c r="C4074" s="62">
        <v>3.86</v>
      </c>
      <c r="D4074" s="62">
        <v>7.620000000000001</v>
      </c>
      <c r="E4074" s="62">
        <v>7077.7369999999619</v>
      </c>
      <c r="F4074" s="62">
        <v>9.43</v>
      </c>
      <c r="G4074" s="62">
        <v>11677.471</v>
      </c>
      <c r="H4074" s="63">
        <v>9.0299999999999994</v>
      </c>
      <c r="I4074" s="62">
        <v>12182.068999999938</v>
      </c>
    </row>
    <row r="4075" spans="1:9" x14ac:dyDescent="0.25">
      <c r="A4075" s="60" t="s">
        <v>4105</v>
      </c>
      <c r="B4075" s="61">
        <v>42710.362500000003</v>
      </c>
      <c r="C4075" s="62">
        <v>3.86</v>
      </c>
      <c r="D4075" s="62">
        <v>7.620000000000001</v>
      </c>
      <c r="E4075" s="62">
        <v>7085.3569999999618</v>
      </c>
      <c r="F4075" s="62">
        <v>9.43</v>
      </c>
      <c r="G4075" s="62">
        <v>11686.901</v>
      </c>
      <c r="H4075" s="63">
        <v>9.0299999999999994</v>
      </c>
      <c r="I4075" s="62">
        <v>12191.098999999938</v>
      </c>
    </row>
    <row r="4076" spans="1:9" x14ac:dyDescent="0.25">
      <c r="A4076" s="60" t="s">
        <v>4106</v>
      </c>
      <c r="B4076" s="61">
        <v>42710.386111111111</v>
      </c>
      <c r="C4076" s="62">
        <v>3.86</v>
      </c>
      <c r="D4076" s="62">
        <v>7.620000000000001</v>
      </c>
      <c r="E4076" s="62">
        <v>7092.9769999999617</v>
      </c>
      <c r="F4076" s="62">
        <v>9.43</v>
      </c>
      <c r="G4076" s="62">
        <v>11696.331</v>
      </c>
      <c r="H4076" s="63">
        <v>9.0299999999999994</v>
      </c>
      <c r="I4076" s="62">
        <v>12200.128999999939</v>
      </c>
    </row>
    <row r="4077" spans="1:9" x14ac:dyDescent="0.25">
      <c r="A4077" s="60" t="s">
        <v>4107</v>
      </c>
      <c r="B4077" s="61">
        <v>42710.409722222219</v>
      </c>
      <c r="C4077" s="62">
        <v>3.86</v>
      </c>
      <c r="D4077" s="62">
        <v>7.620000000000001</v>
      </c>
      <c r="E4077" s="62">
        <v>7100.5969999999616</v>
      </c>
      <c r="F4077" s="62">
        <v>9.43</v>
      </c>
      <c r="G4077" s="62">
        <v>11705.761</v>
      </c>
      <c r="H4077" s="63">
        <v>9.0299999999999994</v>
      </c>
      <c r="I4077" s="62">
        <v>12209.15899999994</v>
      </c>
    </row>
    <row r="4078" spans="1:9" x14ac:dyDescent="0.25">
      <c r="A4078" s="60" t="s">
        <v>4108</v>
      </c>
      <c r="B4078" s="61">
        <v>42710.433333333334</v>
      </c>
      <c r="C4078" s="62">
        <v>3.86</v>
      </c>
      <c r="D4078" s="62">
        <v>7.620000000000001</v>
      </c>
      <c r="E4078" s="62">
        <v>7108.2169999999614</v>
      </c>
      <c r="F4078" s="62">
        <v>9.43</v>
      </c>
      <c r="G4078" s="62">
        <v>11715.191000000001</v>
      </c>
      <c r="H4078" s="63">
        <v>9.0299999999999994</v>
      </c>
      <c r="I4078" s="62">
        <v>12218.18899999994</v>
      </c>
    </row>
    <row r="4079" spans="1:9" x14ac:dyDescent="0.25">
      <c r="A4079" s="60" t="s">
        <v>4109</v>
      </c>
      <c r="B4079" s="61">
        <v>42710.456944444442</v>
      </c>
      <c r="C4079" s="62">
        <v>3.86</v>
      </c>
      <c r="D4079" s="62">
        <v>7.620000000000001</v>
      </c>
      <c r="E4079" s="62">
        <v>7115.8369999999613</v>
      </c>
      <c r="F4079" s="62">
        <v>9.43</v>
      </c>
      <c r="G4079" s="62">
        <v>11724.621000000001</v>
      </c>
      <c r="H4079" s="63">
        <v>9.0299999999999994</v>
      </c>
      <c r="I4079" s="62">
        <v>12227.218999999941</v>
      </c>
    </row>
    <row r="4080" spans="1:9" x14ac:dyDescent="0.25">
      <c r="A4080" s="60" t="s">
        <v>4110</v>
      </c>
      <c r="B4080" s="61">
        <v>42710.480555555558</v>
      </c>
      <c r="C4080" s="62">
        <v>4.1150000000000002</v>
      </c>
      <c r="D4080" s="62">
        <v>7.3650000000000002</v>
      </c>
      <c r="E4080" s="62">
        <v>7123.2019999999611</v>
      </c>
      <c r="F4080" s="62">
        <v>9.1749999999999989</v>
      </c>
      <c r="G4080" s="62">
        <v>11733.796</v>
      </c>
      <c r="H4080" s="63">
        <v>9.2850000000000001</v>
      </c>
      <c r="I4080" s="62">
        <v>12236.503999999941</v>
      </c>
    </row>
    <row r="4081" spans="1:9" x14ac:dyDescent="0.25">
      <c r="A4081" s="60" t="s">
        <v>4111</v>
      </c>
      <c r="B4081" s="61">
        <v>42710.504166666666</v>
      </c>
      <c r="C4081" s="62">
        <v>4.1150000000000002</v>
      </c>
      <c r="D4081" s="62">
        <v>7.3650000000000002</v>
      </c>
      <c r="E4081" s="62">
        <v>7130.5669999999609</v>
      </c>
      <c r="F4081" s="62">
        <v>9.1749999999999989</v>
      </c>
      <c r="G4081" s="62">
        <v>11742.971</v>
      </c>
      <c r="H4081" s="63">
        <v>9.2850000000000001</v>
      </c>
      <c r="I4081" s="62">
        <v>12245.788999999941</v>
      </c>
    </row>
    <row r="4082" spans="1:9" x14ac:dyDescent="0.25">
      <c r="A4082" s="60" t="s">
        <v>4112</v>
      </c>
      <c r="B4082" s="61">
        <v>42710.527777777781</v>
      </c>
      <c r="C4082" s="62">
        <v>4.37</v>
      </c>
      <c r="D4082" s="62">
        <v>7.11</v>
      </c>
      <c r="E4082" s="62">
        <v>7137.6769999999606</v>
      </c>
      <c r="F4082" s="62">
        <v>8.9199999999999982</v>
      </c>
      <c r="G4082" s="62">
        <v>11751.891</v>
      </c>
      <c r="H4082" s="62">
        <v>9.11</v>
      </c>
      <c r="I4082" s="62">
        <v>12254.898999999941</v>
      </c>
    </row>
    <row r="4083" spans="1:9" x14ac:dyDescent="0.25">
      <c r="A4083" s="60" t="s">
        <v>4113</v>
      </c>
      <c r="B4083" s="61">
        <v>42710.551388888889</v>
      </c>
      <c r="C4083" s="62">
        <v>4.6260000000000003</v>
      </c>
      <c r="D4083" s="62">
        <v>6.8540000000000001</v>
      </c>
      <c r="E4083" s="62">
        <v>7144.5309999999608</v>
      </c>
      <c r="F4083" s="62">
        <v>8.6639999999999979</v>
      </c>
      <c r="G4083" s="62">
        <v>11760.555</v>
      </c>
      <c r="H4083" s="62">
        <v>8.8539999999999992</v>
      </c>
      <c r="I4083" s="62">
        <v>12263.752999999941</v>
      </c>
    </row>
    <row r="4084" spans="1:9" x14ac:dyDescent="0.25">
      <c r="A4084" s="60" t="s">
        <v>4114</v>
      </c>
      <c r="B4084" s="61">
        <v>42710.574999999997</v>
      </c>
      <c r="C4084" s="62">
        <v>4.6260000000000003</v>
      </c>
      <c r="D4084" s="62">
        <v>6.8540000000000001</v>
      </c>
      <c r="E4084" s="62">
        <v>7151.3849999999611</v>
      </c>
      <c r="F4084" s="62">
        <v>8.6639999999999979</v>
      </c>
      <c r="G4084" s="62">
        <v>11769.219000000001</v>
      </c>
      <c r="H4084" s="62">
        <v>8.8539999999999992</v>
      </c>
      <c r="I4084" s="62">
        <v>12272.60699999994</v>
      </c>
    </row>
    <row r="4085" spans="1:9" x14ac:dyDescent="0.25">
      <c r="A4085" s="60" t="s">
        <v>4115</v>
      </c>
      <c r="B4085" s="61">
        <v>42710.598611111112</v>
      </c>
      <c r="C4085" s="62">
        <v>4.8819999999999997</v>
      </c>
      <c r="D4085" s="62">
        <v>6.5980000000000008</v>
      </c>
      <c r="E4085" s="62">
        <v>7157.9829999999611</v>
      </c>
      <c r="F4085" s="62">
        <v>8.4079999999999995</v>
      </c>
      <c r="G4085" s="62">
        <v>11777.627</v>
      </c>
      <c r="H4085" s="62">
        <v>8.5980000000000008</v>
      </c>
      <c r="I4085" s="62">
        <v>12281.20499999994</v>
      </c>
    </row>
    <row r="4086" spans="1:9" x14ac:dyDescent="0.25">
      <c r="A4086" s="60" t="s">
        <v>4116</v>
      </c>
      <c r="B4086" s="61">
        <v>42710.62222222222</v>
      </c>
      <c r="C4086" s="62">
        <v>5.1379999999999999</v>
      </c>
      <c r="D4086" s="62">
        <v>6.3420000000000005</v>
      </c>
      <c r="E4086" s="62">
        <v>7164.3249999999607</v>
      </c>
      <c r="F4086" s="62">
        <v>8.1519999999999992</v>
      </c>
      <c r="G4086" s="62">
        <v>11785.779</v>
      </c>
      <c r="H4086" s="62">
        <v>8.3420000000000005</v>
      </c>
      <c r="I4086" s="62">
        <v>12289.54699999994</v>
      </c>
    </row>
    <row r="4087" spans="1:9" x14ac:dyDescent="0.25">
      <c r="A4087" s="60" t="s">
        <v>4117</v>
      </c>
      <c r="B4087" s="61">
        <v>42710.645833333336</v>
      </c>
      <c r="C4087" s="62">
        <v>5.1379999999999999</v>
      </c>
      <c r="D4087" s="62">
        <v>6.3420000000000005</v>
      </c>
      <c r="E4087" s="62">
        <v>7170.6669999999604</v>
      </c>
      <c r="F4087" s="62">
        <v>8.1519999999999992</v>
      </c>
      <c r="G4087" s="62">
        <v>11793.931</v>
      </c>
      <c r="H4087" s="62">
        <v>8.3420000000000005</v>
      </c>
      <c r="I4087" s="62">
        <v>12297.888999999941</v>
      </c>
    </row>
    <row r="4088" spans="1:9" x14ac:dyDescent="0.25">
      <c r="A4088" s="60" t="s">
        <v>4118</v>
      </c>
      <c r="B4088" s="61">
        <v>42710.669444444444</v>
      </c>
      <c r="C4088" s="62">
        <v>5.3949999999999996</v>
      </c>
      <c r="D4088" s="62">
        <v>6.0850000000000009</v>
      </c>
      <c r="E4088" s="62">
        <v>7176.7519999999604</v>
      </c>
      <c r="F4088" s="62">
        <v>7.8949999999999996</v>
      </c>
      <c r="G4088" s="62">
        <v>11801.826000000001</v>
      </c>
      <c r="H4088" s="62">
        <v>8.0850000000000009</v>
      </c>
      <c r="I4088" s="62">
        <v>12305.97399999994</v>
      </c>
    </row>
    <row r="4089" spans="1:9" x14ac:dyDescent="0.25">
      <c r="A4089" s="60" t="s">
        <v>4119</v>
      </c>
      <c r="B4089" s="61">
        <v>42710.693055555559</v>
      </c>
      <c r="C4089" s="62">
        <v>5.3949999999999996</v>
      </c>
      <c r="D4089" s="62">
        <v>6.0850000000000009</v>
      </c>
      <c r="E4089" s="62">
        <v>7182.8369999999604</v>
      </c>
      <c r="F4089" s="62">
        <v>7.8949999999999996</v>
      </c>
      <c r="G4089" s="62">
        <v>11809.721000000001</v>
      </c>
      <c r="H4089" s="62">
        <v>8.0850000000000009</v>
      </c>
      <c r="I4089" s="62">
        <v>12314.058999999939</v>
      </c>
    </row>
    <row r="4090" spans="1:9" x14ac:dyDescent="0.25">
      <c r="A4090" s="60" t="s">
        <v>4120</v>
      </c>
      <c r="B4090" s="61">
        <v>42710.716666666667</v>
      </c>
      <c r="C4090" s="62">
        <v>5.6520000000000001</v>
      </c>
      <c r="D4090" s="62">
        <v>5.8280000000000003</v>
      </c>
      <c r="E4090" s="62">
        <v>7188.6649999999609</v>
      </c>
      <c r="F4090" s="62">
        <v>7.637999999999999</v>
      </c>
      <c r="G4090" s="62">
        <v>11817.359000000002</v>
      </c>
      <c r="H4090" s="62">
        <v>7.8280000000000003</v>
      </c>
      <c r="I4090" s="62">
        <v>12321.886999999939</v>
      </c>
    </row>
    <row r="4091" spans="1:9" x14ac:dyDescent="0.25">
      <c r="A4091" s="60" t="s">
        <v>4121</v>
      </c>
      <c r="B4091" s="61">
        <v>42710.740277777775</v>
      </c>
      <c r="C4091" s="62">
        <v>5.6520000000000001</v>
      </c>
      <c r="D4091" s="62">
        <v>5.8280000000000003</v>
      </c>
      <c r="E4091" s="62">
        <v>7194.4929999999613</v>
      </c>
      <c r="F4091" s="62">
        <v>7.637999999999999</v>
      </c>
      <c r="G4091" s="62">
        <v>11824.997000000003</v>
      </c>
      <c r="H4091" s="62">
        <v>7.8280000000000003</v>
      </c>
      <c r="I4091" s="62">
        <v>12329.714999999938</v>
      </c>
    </row>
    <row r="4092" spans="1:9" x14ac:dyDescent="0.25">
      <c r="A4092" s="60" t="s">
        <v>4122</v>
      </c>
      <c r="B4092" s="61">
        <v>42710.763888888891</v>
      </c>
      <c r="C4092" s="62">
        <v>5.6520000000000001</v>
      </c>
      <c r="D4092" s="62">
        <v>5.8280000000000003</v>
      </c>
      <c r="E4092" s="62">
        <v>7200.3209999999617</v>
      </c>
      <c r="F4092" s="62">
        <v>7.637999999999999</v>
      </c>
      <c r="G4092" s="62">
        <v>11832.635000000004</v>
      </c>
      <c r="H4092" s="62">
        <v>7.8280000000000003</v>
      </c>
      <c r="I4092" s="62">
        <v>12337.542999999938</v>
      </c>
    </row>
    <row r="4093" spans="1:9" x14ac:dyDescent="0.25">
      <c r="A4093" s="60" t="s">
        <v>4123</v>
      </c>
      <c r="B4093" s="61">
        <v>42710.787499999999</v>
      </c>
      <c r="C4093" s="62">
        <v>5.6520000000000001</v>
      </c>
      <c r="D4093" s="62">
        <v>5.8280000000000003</v>
      </c>
      <c r="E4093" s="62">
        <v>7206.1489999999621</v>
      </c>
      <c r="F4093" s="62">
        <v>7.637999999999999</v>
      </c>
      <c r="G4093" s="62">
        <v>11840.273000000005</v>
      </c>
      <c r="H4093" s="62">
        <v>7.8280000000000003</v>
      </c>
      <c r="I4093" s="62">
        <v>12345.370999999937</v>
      </c>
    </row>
    <row r="4094" spans="1:9" x14ac:dyDescent="0.25">
      <c r="A4094" s="60" t="s">
        <v>4124</v>
      </c>
      <c r="B4094" s="61">
        <v>42710.811111111114</v>
      </c>
      <c r="C4094" s="62">
        <v>5.6520000000000001</v>
      </c>
      <c r="D4094" s="62">
        <v>5.8280000000000003</v>
      </c>
      <c r="E4094" s="62">
        <v>7211.9769999999626</v>
      </c>
      <c r="F4094" s="62">
        <v>7.637999999999999</v>
      </c>
      <c r="G4094" s="62">
        <v>11847.911000000006</v>
      </c>
      <c r="H4094" s="62">
        <v>7.8280000000000003</v>
      </c>
      <c r="I4094" s="62">
        <v>12353.198999999937</v>
      </c>
    </row>
    <row r="4095" spans="1:9" x14ac:dyDescent="0.25">
      <c r="A4095" s="60" t="s">
        <v>4125</v>
      </c>
      <c r="B4095" s="61">
        <v>42710.834722222222</v>
      </c>
      <c r="C4095" s="62">
        <v>5.91</v>
      </c>
      <c r="D4095" s="62">
        <v>5.57</v>
      </c>
      <c r="E4095" s="62">
        <v>7217.5469999999623</v>
      </c>
      <c r="F4095" s="62">
        <v>7.379999999999999</v>
      </c>
      <c r="G4095" s="62">
        <v>11855.291000000005</v>
      </c>
      <c r="H4095" s="62">
        <v>7.57</v>
      </c>
      <c r="I4095" s="62">
        <v>12360.768999999937</v>
      </c>
    </row>
    <row r="4096" spans="1:9" x14ac:dyDescent="0.25">
      <c r="A4096" s="60" t="s">
        <v>4126</v>
      </c>
      <c r="B4096" s="61">
        <v>42710.85833333333</v>
      </c>
      <c r="C4096" s="62">
        <v>5.91</v>
      </c>
      <c r="D4096" s="62">
        <v>5.57</v>
      </c>
      <c r="E4096" s="62">
        <v>7223.116999999962</v>
      </c>
      <c r="F4096" s="62">
        <v>7.379999999999999</v>
      </c>
      <c r="G4096" s="62">
        <v>11862.671000000004</v>
      </c>
      <c r="H4096" s="62">
        <v>7.57</v>
      </c>
      <c r="I4096" s="62">
        <v>12368.338999999936</v>
      </c>
    </row>
    <row r="4097" spans="1:9" x14ac:dyDescent="0.25">
      <c r="A4097" s="60" t="s">
        <v>4127</v>
      </c>
      <c r="B4097" s="61">
        <v>42710.881944444445</v>
      </c>
      <c r="C4097" s="62">
        <v>5.91</v>
      </c>
      <c r="D4097" s="62">
        <v>5.57</v>
      </c>
      <c r="E4097" s="62">
        <v>7228.6869999999617</v>
      </c>
      <c r="F4097" s="62">
        <v>7.379999999999999</v>
      </c>
      <c r="G4097" s="62">
        <v>11870.051000000003</v>
      </c>
      <c r="H4097" s="62">
        <v>7.57</v>
      </c>
      <c r="I4097" s="62">
        <v>12375.908999999936</v>
      </c>
    </row>
    <row r="4098" spans="1:9" x14ac:dyDescent="0.25">
      <c r="A4098" s="60" t="s">
        <v>4128</v>
      </c>
      <c r="B4098" s="61">
        <v>42710.905555555553</v>
      </c>
      <c r="C4098" s="62">
        <v>5.91</v>
      </c>
      <c r="D4098" s="62">
        <v>5.57</v>
      </c>
      <c r="E4098" s="62">
        <v>7234.2569999999614</v>
      </c>
      <c r="F4098" s="62">
        <v>7.379999999999999</v>
      </c>
      <c r="G4098" s="62">
        <v>11877.431000000002</v>
      </c>
      <c r="H4098" s="62">
        <v>7.57</v>
      </c>
      <c r="I4098" s="62">
        <v>12383.478999999936</v>
      </c>
    </row>
    <row r="4099" spans="1:9" x14ac:dyDescent="0.25">
      <c r="A4099" s="60" t="s">
        <v>4129</v>
      </c>
      <c r="B4099" s="61">
        <v>42710.929166666669</v>
      </c>
      <c r="C4099" s="62">
        <v>5.91</v>
      </c>
      <c r="D4099" s="62">
        <v>5.57</v>
      </c>
      <c r="E4099" s="62">
        <v>7239.8269999999611</v>
      </c>
      <c r="F4099" s="62">
        <v>7.379999999999999</v>
      </c>
      <c r="G4099" s="62">
        <v>11884.811000000002</v>
      </c>
      <c r="H4099" s="62">
        <v>7.57</v>
      </c>
      <c r="I4099" s="62">
        <v>12391.048999999935</v>
      </c>
    </row>
    <row r="4100" spans="1:9" x14ac:dyDescent="0.25">
      <c r="A4100" s="60" t="s">
        <v>4130</v>
      </c>
      <c r="B4100" s="61">
        <v>42710.952777777777</v>
      </c>
      <c r="C4100" s="62">
        <v>5.91</v>
      </c>
      <c r="D4100" s="62">
        <v>5.57</v>
      </c>
      <c r="E4100" s="62">
        <v>7245.3969999999608</v>
      </c>
      <c r="F4100" s="62">
        <v>7.379999999999999</v>
      </c>
      <c r="G4100" s="62">
        <v>11892.191000000001</v>
      </c>
      <c r="H4100" s="62">
        <v>7.57</v>
      </c>
      <c r="I4100" s="62">
        <v>12398.618999999935</v>
      </c>
    </row>
    <row r="4101" spans="1:9" x14ac:dyDescent="0.25">
      <c r="A4101" s="60" t="s">
        <v>4131</v>
      </c>
      <c r="B4101" s="61">
        <v>42710.976388888892</v>
      </c>
      <c r="C4101" s="62">
        <v>5.91</v>
      </c>
      <c r="D4101" s="62">
        <v>5.57</v>
      </c>
      <c r="E4101" s="62">
        <v>7250.9669999999605</v>
      </c>
      <c r="F4101" s="62">
        <v>7.379999999999999</v>
      </c>
      <c r="G4101" s="62">
        <v>11899.571</v>
      </c>
      <c r="H4101" s="62">
        <v>7.57</v>
      </c>
      <c r="I4101" s="62">
        <v>12406.188999999935</v>
      </c>
    </row>
    <row r="4102" spans="1:9" x14ac:dyDescent="0.25">
      <c r="A4102" s="60" t="s">
        <v>4132</v>
      </c>
      <c r="B4102" s="61">
        <v>42711</v>
      </c>
      <c r="C4102" s="62">
        <v>5.91</v>
      </c>
      <c r="D4102" s="62">
        <v>5.57</v>
      </c>
      <c r="E4102" s="62">
        <v>7256.5369999999602</v>
      </c>
      <c r="F4102" s="62">
        <v>7.379999999999999</v>
      </c>
      <c r="G4102" s="62">
        <v>11906.950999999999</v>
      </c>
      <c r="H4102" s="62">
        <v>7.57</v>
      </c>
      <c r="I4102" s="62">
        <v>12413.758999999935</v>
      </c>
    </row>
    <row r="4103" spans="1:9" x14ac:dyDescent="0.25">
      <c r="A4103" s="60" t="s">
        <v>4133</v>
      </c>
      <c r="B4103" s="61">
        <v>42711.023611111108</v>
      </c>
      <c r="C4103" s="62">
        <v>6.1680000000000001</v>
      </c>
      <c r="D4103" s="62">
        <v>5.3120000000000003</v>
      </c>
      <c r="E4103" s="62">
        <v>7261.8489999999601</v>
      </c>
      <c r="F4103" s="62">
        <v>7.121999999999999</v>
      </c>
      <c r="G4103" s="62">
        <v>11914.072999999999</v>
      </c>
      <c r="H4103" s="62">
        <v>7.3120000000000003</v>
      </c>
      <c r="I4103" s="62">
        <v>12421.070999999934</v>
      </c>
    </row>
    <row r="4104" spans="1:9" x14ac:dyDescent="0.25">
      <c r="A4104" s="60" t="s">
        <v>4134</v>
      </c>
      <c r="B4104" s="61">
        <v>42711.047222222223</v>
      </c>
      <c r="C4104" s="62">
        <v>6.1680000000000001</v>
      </c>
      <c r="D4104" s="62">
        <v>5.3120000000000003</v>
      </c>
      <c r="E4104" s="62">
        <v>7267.16099999996</v>
      </c>
      <c r="F4104" s="62">
        <v>7.121999999999999</v>
      </c>
      <c r="G4104" s="62">
        <v>11921.194999999998</v>
      </c>
      <c r="H4104" s="62">
        <v>7.3120000000000003</v>
      </c>
      <c r="I4104" s="62">
        <v>12428.382999999934</v>
      </c>
    </row>
    <row r="4105" spans="1:9" x14ac:dyDescent="0.25">
      <c r="A4105" s="60" t="s">
        <v>4135</v>
      </c>
      <c r="B4105" s="61">
        <v>42711.070833333331</v>
      </c>
      <c r="C4105" s="62">
        <v>6.1680000000000001</v>
      </c>
      <c r="D4105" s="62">
        <v>5.3120000000000003</v>
      </c>
      <c r="E4105" s="62">
        <v>7272.4729999999599</v>
      </c>
      <c r="F4105" s="62">
        <v>7.121999999999999</v>
      </c>
      <c r="G4105" s="62">
        <v>11928.316999999997</v>
      </c>
      <c r="H4105" s="62">
        <v>7.3120000000000003</v>
      </c>
      <c r="I4105" s="62">
        <v>12435.694999999934</v>
      </c>
    </row>
    <row r="4106" spans="1:9" x14ac:dyDescent="0.25">
      <c r="A4106" s="60" t="s">
        <v>4136</v>
      </c>
      <c r="B4106" s="61">
        <v>42711.094444444447</v>
      </c>
      <c r="C4106" s="62">
        <v>6.1680000000000001</v>
      </c>
      <c r="D4106" s="62">
        <v>5.3120000000000003</v>
      </c>
      <c r="E4106" s="62">
        <v>7277.7849999999598</v>
      </c>
      <c r="F4106" s="62">
        <v>7.121999999999999</v>
      </c>
      <c r="G4106" s="62">
        <v>11935.438999999997</v>
      </c>
      <c r="H4106" s="62">
        <v>7.3120000000000003</v>
      </c>
      <c r="I4106" s="62">
        <v>12443.006999999934</v>
      </c>
    </row>
    <row r="4107" spans="1:9" x14ac:dyDescent="0.25">
      <c r="A4107" s="60" t="s">
        <v>4137</v>
      </c>
      <c r="B4107" s="61">
        <v>42711.118055555555</v>
      </c>
      <c r="C4107" s="62">
        <v>5.91</v>
      </c>
      <c r="D4107" s="62">
        <v>5.57</v>
      </c>
      <c r="E4107" s="62">
        <v>7283.3549999999595</v>
      </c>
      <c r="F4107" s="62">
        <v>7.379999999999999</v>
      </c>
      <c r="G4107" s="62">
        <v>11942.818999999996</v>
      </c>
      <c r="H4107" s="62">
        <v>7.57</v>
      </c>
      <c r="I4107" s="62">
        <v>12450.576999999934</v>
      </c>
    </row>
    <row r="4108" spans="1:9" x14ac:dyDescent="0.25">
      <c r="A4108" s="60" t="s">
        <v>4138</v>
      </c>
      <c r="B4108" s="61">
        <v>42711.14166666667</v>
      </c>
      <c r="C4108" s="62">
        <v>5.91</v>
      </c>
      <c r="D4108" s="62">
        <v>5.57</v>
      </c>
      <c r="E4108" s="62">
        <v>7288.9249999999593</v>
      </c>
      <c r="F4108" s="62">
        <v>7.379999999999999</v>
      </c>
      <c r="G4108" s="62">
        <v>11950.198999999995</v>
      </c>
      <c r="H4108" s="62">
        <v>7.57</v>
      </c>
      <c r="I4108" s="62">
        <v>12458.146999999934</v>
      </c>
    </row>
    <row r="4109" spans="1:9" x14ac:dyDescent="0.25">
      <c r="A4109" s="60" t="s">
        <v>4139</v>
      </c>
      <c r="B4109" s="61">
        <v>42711.165277777778</v>
      </c>
      <c r="C4109" s="62">
        <v>5.91</v>
      </c>
      <c r="D4109" s="62">
        <v>5.57</v>
      </c>
      <c r="E4109" s="62">
        <v>7294.494999999959</v>
      </c>
      <c r="F4109" s="62">
        <v>7.379999999999999</v>
      </c>
      <c r="G4109" s="62">
        <v>11957.578999999994</v>
      </c>
      <c r="H4109" s="62">
        <v>7.57</v>
      </c>
      <c r="I4109" s="62">
        <v>12465.716999999933</v>
      </c>
    </row>
    <row r="4110" spans="1:9" x14ac:dyDescent="0.25">
      <c r="A4110" s="60" t="s">
        <v>4140</v>
      </c>
      <c r="B4110" s="61">
        <v>42711.188888888886</v>
      </c>
      <c r="C4110" s="62">
        <v>6.1680000000000001</v>
      </c>
      <c r="D4110" s="62">
        <v>5.3120000000000003</v>
      </c>
      <c r="E4110" s="62">
        <v>7299.8069999999589</v>
      </c>
      <c r="F4110" s="62">
        <v>7.121999999999999</v>
      </c>
      <c r="G4110" s="62">
        <v>11964.700999999994</v>
      </c>
      <c r="H4110" s="62">
        <v>7.3120000000000003</v>
      </c>
      <c r="I4110" s="62">
        <v>12473.028999999933</v>
      </c>
    </row>
    <row r="4111" spans="1:9" x14ac:dyDescent="0.25">
      <c r="A4111" s="60" t="s">
        <v>4141</v>
      </c>
      <c r="B4111" s="61">
        <v>42711.212500000001</v>
      </c>
      <c r="C4111" s="62">
        <v>6.1680000000000001</v>
      </c>
      <c r="D4111" s="62">
        <v>5.3120000000000003</v>
      </c>
      <c r="E4111" s="62">
        <v>7305.1189999999588</v>
      </c>
      <c r="F4111" s="62">
        <v>7.121999999999999</v>
      </c>
      <c r="G4111" s="62">
        <v>11971.822999999993</v>
      </c>
      <c r="H4111" s="62">
        <v>7.3120000000000003</v>
      </c>
      <c r="I4111" s="62">
        <v>12480.340999999933</v>
      </c>
    </row>
    <row r="4112" spans="1:9" x14ac:dyDescent="0.25">
      <c r="A4112" s="60" t="s">
        <v>4142</v>
      </c>
      <c r="B4112" s="61">
        <v>42711.236111111109</v>
      </c>
      <c r="C4112" s="62">
        <v>6.1680000000000001</v>
      </c>
      <c r="D4112" s="62">
        <v>5.3120000000000003</v>
      </c>
      <c r="E4112" s="62">
        <v>7310.4309999999587</v>
      </c>
      <c r="F4112" s="62">
        <v>7.121999999999999</v>
      </c>
      <c r="G4112" s="62">
        <v>11978.944999999992</v>
      </c>
      <c r="H4112" s="62">
        <v>7.3120000000000003</v>
      </c>
      <c r="I4112" s="62">
        <v>12487.652999999933</v>
      </c>
    </row>
    <row r="4113" spans="1:9" x14ac:dyDescent="0.25">
      <c r="A4113" s="60" t="s">
        <v>4143</v>
      </c>
      <c r="B4113" s="61">
        <v>42711.259722222225</v>
      </c>
      <c r="C4113" s="62">
        <v>6.1680000000000001</v>
      </c>
      <c r="D4113" s="62">
        <v>5.3120000000000003</v>
      </c>
      <c r="E4113" s="62">
        <v>7315.7429999999586</v>
      </c>
      <c r="F4113" s="62">
        <v>7.121999999999999</v>
      </c>
      <c r="G4113" s="62">
        <v>11986.066999999992</v>
      </c>
      <c r="H4113" s="62">
        <v>7.3120000000000003</v>
      </c>
      <c r="I4113" s="62">
        <v>12494.964999999933</v>
      </c>
    </row>
    <row r="4114" spans="1:9" x14ac:dyDescent="0.25">
      <c r="A4114" s="60" t="s">
        <v>4144</v>
      </c>
      <c r="B4114" s="61">
        <v>42711.283333333333</v>
      </c>
      <c r="C4114" s="62">
        <v>6.1680000000000001</v>
      </c>
      <c r="D4114" s="62">
        <v>5.3120000000000003</v>
      </c>
      <c r="E4114" s="62">
        <v>7321.0549999999585</v>
      </c>
      <c r="F4114" s="62">
        <v>7.121999999999999</v>
      </c>
      <c r="G4114" s="62">
        <v>11993.188999999991</v>
      </c>
      <c r="H4114" s="62">
        <v>7.3120000000000003</v>
      </c>
      <c r="I4114" s="62">
        <v>12502.276999999933</v>
      </c>
    </row>
    <row r="4115" spans="1:9" x14ac:dyDescent="0.25">
      <c r="A4115" s="60" t="s">
        <v>4145</v>
      </c>
      <c r="B4115" s="61">
        <v>42711.306944444441</v>
      </c>
      <c r="C4115" s="62">
        <v>6.1680000000000001</v>
      </c>
      <c r="D4115" s="62">
        <v>5.3120000000000003</v>
      </c>
      <c r="E4115" s="62">
        <v>7326.3669999999584</v>
      </c>
      <c r="F4115" s="62">
        <v>7.121999999999999</v>
      </c>
      <c r="G4115" s="62">
        <v>12000.310999999991</v>
      </c>
      <c r="H4115" s="62">
        <v>7.3120000000000003</v>
      </c>
      <c r="I4115" s="62">
        <v>12509.588999999933</v>
      </c>
    </row>
    <row r="4116" spans="1:9" x14ac:dyDescent="0.25">
      <c r="A4116" s="60" t="s">
        <v>4146</v>
      </c>
      <c r="B4116" s="61">
        <v>42711.330555555556</v>
      </c>
      <c r="C4116" s="62">
        <v>6.1680000000000001</v>
      </c>
      <c r="D4116" s="62">
        <v>5.3120000000000003</v>
      </c>
      <c r="E4116" s="62">
        <v>7331.6789999999583</v>
      </c>
      <c r="F4116" s="62">
        <v>7.121999999999999</v>
      </c>
      <c r="G4116" s="62">
        <v>12007.43299999999</v>
      </c>
      <c r="H4116" s="62">
        <v>7.3120000000000003</v>
      </c>
      <c r="I4116" s="62">
        <v>12516.900999999933</v>
      </c>
    </row>
    <row r="4117" spans="1:9" x14ac:dyDescent="0.25">
      <c r="A4117" s="60" t="s">
        <v>4147</v>
      </c>
      <c r="B4117" s="61">
        <v>42711.354166666664</v>
      </c>
      <c r="C4117" s="62">
        <v>6.1680000000000001</v>
      </c>
      <c r="D4117" s="62">
        <v>5.3120000000000003</v>
      </c>
      <c r="E4117" s="62">
        <v>7336.9909999999581</v>
      </c>
      <c r="F4117" s="62">
        <v>7.121999999999999</v>
      </c>
      <c r="G4117" s="62">
        <v>12014.554999999989</v>
      </c>
      <c r="H4117" s="62">
        <v>7.3120000000000003</v>
      </c>
      <c r="I4117" s="62">
        <v>12524.212999999932</v>
      </c>
    </row>
    <row r="4118" spans="1:9" x14ac:dyDescent="0.25">
      <c r="A4118" s="60" t="s">
        <v>4148</v>
      </c>
      <c r="B4118" s="61">
        <v>42711.37777777778</v>
      </c>
      <c r="C4118" s="62">
        <v>6.1680000000000001</v>
      </c>
      <c r="D4118" s="62">
        <v>5.3120000000000003</v>
      </c>
      <c r="E4118" s="62">
        <v>7342.302999999958</v>
      </c>
      <c r="F4118" s="62">
        <v>7.121999999999999</v>
      </c>
      <c r="G4118" s="62">
        <v>12021.676999999989</v>
      </c>
      <c r="H4118" s="62">
        <v>7.3120000000000003</v>
      </c>
      <c r="I4118" s="62">
        <v>12531.524999999932</v>
      </c>
    </row>
    <row r="4119" spans="1:9" x14ac:dyDescent="0.25">
      <c r="A4119" s="60" t="s">
        <v>4149</v>
      </c>
      <c r="B4119" s="61">
        <v>42711.401388888888</v>
      </c>
      <c r="C4119" s="62">
        <v>6.1680000000000001</v>
      </c>
      <c r="D4119" s="62">
        <v>5.3120000000000003</v>
      </c>
      <c r="E4119" s="62">
        <v>7347.6149999999579</v>
      </c>
      <c r="F4119" s="62">
        <v>7.121999999999999</v>
      </c>
      <c r="G4119" s="62">
        <v>12028.798999999988</v>
      </c>
      <c r="H4119" s="62">
        <v>7.3120000000000003</v>
      </c>
      <c r="I4119" s="62">
        <v>12538.836999999932</v>
      </c>
    </row>
    <row r="4120" spans="1:9" x14ac:dyDescent="0.25">
      <c r="A4120" s="60" t="s">
        <v>4150</v>
      </c>
      <c r="B4120" s="61">
        <v>42711.425000000003</v>
      </c>
      <c r="C4120" s="62">
        <v>6.1680000000000001</v>
      </c>
      <c r="D4120" s="62">
        <v>5.3120000000000003</v>
      </c>
      <c r="E4120" s="62">
        <v>7352.9269999999578</v>
      </c>
      <c r="F4120" s="62">
        <v>7.121999999999999</v>
      </c>
      <c r="G4120" s="62">
        <v>12035.920999999988</v>
      </c>
      <c r="H4120" s="62">
        <v>7.3120000000000003</v>
      </c>
      <c r="I4120" s="62">
        <v>12546.148999999932</v>
      </c>
    </row>
    <row r="4121" spans="1:9" x14ac:dyDescent="0.25">
      <c r="A4121" s="60" t="s">
        <v>4151</v>
      </c>
      <c r="B4121" s="61">
        <v>42711.448611111111</v>
      </c>
      <c r="C4121" s="62">
        <v>6.4269999999999996</v>
      </c>
      <c r="D4121" s="62">
        <v>5.0530000000000008</v>
      </c>
      <c r="E4121" s="62">
        <v>7357.9799999999577</v>
      </c>
      <c r="F4121" s="62">
        <v>6.8629999999999995</v>
      </c>
      <c r="G4121" s="62">
        <v>12042.783999999987</v>
      </c>
      <c r="H4121" s="62">
        <v>7.0530000000000008</v>
      </c>
      <c r="I4121" s="62">
        <v>12553.201999999932</v>
      </c>
    </row>
    <row r="4122" spans="1:9" x14ac:dyDescent="0.25">
      <c r="A4122" s="60" t="s">
        <v>4152</v>
      </c>
      <c r="B4122" s="61">
        <v>42711.472222222219</v>
      </c>
      <c r="C4122" s="62">
        <v>6.4269999999999996</v>
      </c>
      <c r="D4122" s="62">
        <v>5.0530000000000008</v>
      </c>
      <c r="E4122" s="62">
        <v>7363.0329999999576</v>
      </c>
      <c r="F4122" s="62">
        <v>6.8629999999999995</v>
      </c>
      <c r="G4122" s="62">
        <v>12049.646999999986</v>
      </c>
      <c r="H4122" s="62">
        <v>7.0530000000000008</v>
      </c>
      <c r="I4122" s="62">
        <v>12560.254999999932</v>
      </c>
    </row>
    <row r="4123" spans="1:9" x14ac:dyDescent="0.25">
      <c r="A4123" s="60" t="s">
        <v>4153</v>
      </c>
      <c r="B4123" s="61">
        <v>42711.495833333334</v>
      </c>
      <c r="C4123" s="62">
        <v>6.4269999999999996</v>
      </c>
      <c r="D4123" s="62">
        <v>5.0530000000000008</v>
      </c>
      <c r="E4123" s="62">
        <v>7368.0859999999575</v>
      </c>
      <c r="F4123" s="62">
        <v>6.8629999999999995</v>
      </c>
      <c r="G4123" s="62">
        <v>12056.509999999986</v>
      </c>
      <c r="H4123" s="62">
        <v>7.0530000000000008</v>
      </c>
      <c r="I4123" s="62">
        <v>12567.307999999932</v>
      </c>
    </row>
    <row r="4124" spans="1:9" x14ac:dyDescent="0.25">
      <c r="A4124" s="60" t="s">
        <v>4154</v>
      </c>
      <c r="B4124" s="61">
        <v>42711.519444444442</v>
      </c>
      <c r="C4124" s="62">
        <v>6.6859999999999999</v>
      </c>
      <c r="D4124" s="62">
        <v>4.7940000000000005</v>
      </c>
      <c r="E4124" s="62">
        <v>7372.8799999999574</v>
      </c>
      <c r="F4124" s="62">
        <v>6.6039999999999992</v>
      </c>
      <c r="G4124" s="62">
        <v>12063.113999999985</v>
      </c>
      <c r="H4124" s="62">
        <v>6.7940000000000005</v>
      </c>
      <c r="I4124" s="62">
        <v>12574.101999999932</v>
      </c>
    </row>
    <row r="4125" spans="1:9" x14ac:dyDescent="0.25">
      <c r="A4125" s="60" t="s">
        <v>4155</v>
      </c>
      <c r="B4125" s="61">
        <v>42711.543055555558</v>
      </c>
      <c r="C4125" s="62">
        <v>6.6859999999999999</v>
      </c>
      <c r="D4125" s="62">
        <v>4.7940000000000005</v>
      </c>
      <c r="E4125" s="62">
        <v>7377.6739999999572</v>
      </c>
      <c r="F4125" s="62">
        <v>6.6039999999999992</v>
      </c>
      <c r="G4125" s="62">
        <v>12069.717999999984</v>
      </c>
      <c r="H4125" s="62">
        <v>6.7940000000000005</v>
      </c>
      <c r="I4125" s="62">
        <v>12580.895999999932</v>
      </c>
    </row>
    <row r="4126" spans="1:9" x14ac:dyDescent="0.25">
      <c r="A4126" s="60" t="s">
        <v>4156</v>
      </c>
      <c r="B4126" s="61">
        <v>42711.566666666666</v>
      </c>
      <c r="C4126" s="62">
        <v>6.9459999999999997</v>
      </c>
      <c r="D4126" s="62">
        <v>4.5340000000000007</v>
      </c>
      <c r="E4126" s="62">
        <v>7382.2079999999569</v>
      </c>
      <c r="F4126" s="62">
        <v>6.3439999999999994</v>
      </c>
      <c r="G4126" s="62">
        <v>12076.061999999984</v>
      </c>
      <c r="H4126" s="62">
        <v>6.5340000000000007</v>
      </c>
      <c r="I4126" s="62">
        <v>12587.429999999931</v>
      </c>
    </row>
    <row r="4127" spans="1:9" x14ac:dyDescent="0.25">
      <c r="A4127" s="60" t="s">
        <v>4157</v>
      </c>
      <c r="B4127" s="61">
        <v>42711.590277777781</v>
      </c>
      <c r="C4127" s="62">
        <v>6.9459999999999997</v>
      </c>
      <c r="D4127" s="62">
        <v>4.5340000000000007</v>
      </c>
      <c r="E4127" s="62">
        <v>7386.7419999999565</v>
      </c>
      <c r="F4127" s="62">
        <v>6.3439999999999994</v>
      </c>
      <c r="G4127" s="62">
        <v>12082.405999999983</v>
      </c>
      <c r="H4127" s="62">
        <v>6.5340000000000007</v>
      </c>
      <c r="I4127" s="62">
        <v>12593.963999999931</v>
      </c>
    </row>
    <row r="4128" spans="1:9" x14ac:dyDescent="0.25">
      <c r="A4128" s="60" t="s">
        <v>4158</v>
      </c>
      <c r="B4128" s="61">
        <v>42711.613888888889</v>
      </c>
      <c r="C4128" s="62">
        <v>7.2060000000000004</v>
      </c>
      <c r="D4128" s="62">
        <v>4.274</v>
      </c>
      <c r="E4128" s="62">
        <v>7391.0159999999569</v>
      </c>
      <c r="F4128" s="62">
        <v>6.0839999999999987</v>
      </c>
      <c r="G4128" s="62">
        <v>12088.489999999983</v>
      </c>
      <c r="H4128" s="62">
        <v>6.274</v>
      </c>
      <c r="I4128" s="62">
        <v>12600.23799999993</v>
      </c>
    </row>
    <row r="4129" spans="1:9" x14ac:dyDescent="0.25">
      <c r="A4129" s="60" t="s">
        <v>4159</v>
      </c>
      <c r="B4129" s="61">
        <v>42711.637499999997</v>
      </c>
      <c r="C4129" s="62">
        <v>7.2060000000000004</v>
      </c>
      <c r="D4129" s="62">
        <v>4.274</v>
      </c>
      <c r="E4129" s="62">
        <v>7395.2899999999572</v>
      </c>
      <c r="F4129" s="62">
        <v>6.0839999999999987</v>
      </c>
      <c r="G4129" s="62">
        <v>12094.573999999984</v>
      </c>
      <c r="H4129" s="62">
        <v>6.274</v>
      </c>
      <c r="I4129" s="62">
        <v>12606.51199999993</v>
      </c>
    </row>
    <row r="4130" spans="1:9" x14ac:dyDescent="0.25">
      <c r="A4130" s="60" t="s">
        <v>4160</v>
      </c>
      <c r="B4130" s="61">
        <v>42711.661111111112</v>
      </c>
      <c r="C4130" s="62">
        <v>7.2060000000000004</v>
      </c>
      <c r="D4130" s="62">
        <v>4.274</v>
      </c>
      <c r="E4130" s="62">
        <v>7399.5639999999576</v>
      </c>
      <c r="F4130" s="62">
        <v>6.0839999999999987</v>
      </c>
      <c r="G4130" s="62">
        <v>12100.657999999985</v>
      </c>
      <c r="H4130" s="62">
        <v>6.274</v>
      </c>
      <c r="I4130" s="62">
        <v>12612.785999999929</v>
      </c>
    </row>
    <row r="4131" spans="1:9" x14ac:dyDescent="0.25">
      <c r="A4131" s="60" t="s">
        <v>4161</v>
      </c>
      <c r="B4131" s="61">
        <v>42711.68472222222</v>
      </c>
      <c r="C4131" s="62">
        <v>7.2060000000000004</v>
      </c>
      <c r="D4131" s="62">
        <v>4.274</v>
      </c>
      <c r="E4131" s="62">
        <v>7403.8379999999579</v>
      </c>
      <c r="F4131" s="62">
        <v>6.0839999999999987</v>
      </c>
      <c r="G4131" s="62">
        <v>12106.741999999986</v>
      </c>
      <c r="H4131" s="62">
        <v>6.274</v>
      </c>
      <c r="I4131" s="62">
        <v>12619.059999999929</v>
      </c>
    </row>
    <row r="4132" spans="1:9" x14ac:dyDescent="0.25">
      <c r="A4132" s="60" t="s">
        <v>4162</v>
      </c>
      <c r="B4132" s="61">
        <v>42711.708333333336</v>
      </c>
      <c r="C4132" s="62">
        <v>7.2060000000000004</v>
      </c>
      <c r="D4132" s="62">
        <v>4.274</v>
      </c>
      <c r="E4132" s="62">
        <v>7408.1119999999582</v>
      </c>
      <c r="F4132" s="62">
        <v>6.0839999999999987</v>
      </c>
      <c r="G4132" s="62">
        <v>12112.825999999986</v>
      </c>
      <c r="H4132" s="62">
        <v>6.274</v>
      </c>
      <c r="I4132" s="62">
        <v>12625.333999999928</v>
      </c>
    </row>
    <row r="4133" spans="1:9" x14ac:dyDescent="0.25">
      <c r="A4133" s="60" t="s">
        <v>4163</v>
      </c>
      <c r="B4133" s="61">
        <v>42711.731944444444</v>
      </c>
      <c r="C4133" s="62">
        <v>7.2060000000000004</v>
      </c>
      <c r="D4133" s="62">
        <v>4.274</v>
      </c>
      <c r="E4133" s="62">
        <v>7412.3859999999586</v>
      </c>
      <c r="F4133" s="62">
        <v>6.0839999999999987</v>
      </c>
      <c r="G4133" s="62">
        <v>12118.909999999987</v>
      </c>
      <c r="H4133" s="62">
        <v>6.274</v>
      </c>
      <c r="I4133" s="62">
        <v>12631.607999999927</v>
      </c>
    </row>
    <row r="4134" spans="1:9" x14ac:dyDescent="0.25">
      <c r="A4134" s="60" t="s">
        <v>4164</v>
      </c>
      <c r="B4134" s="61">
        <v>42711.755555555559</v>
      </c>
      <c r="C4134" s="62">
        <v>7.2060000000000004</v>
      </c>
      <c r="D4134" s="62">
        <v>4.274</v>
      </c>
      <c r="E4134" s="62">
        <v>7416.6599999999589</v>
      </c>
      <c r="F4134" s="62">
        <v>6.0839999999999987</v>
      </c>
      <c r="G4134" s="62">
        <v>12124.993999999988</v>
      </c>
      <c r="H4134" s="62">
        <v>6.274</v>
      </c>
      <c r="I4134" s="62">
        <v>12637.881999999927</v>
      </c>
    </row>
    <row r="4135" spans="1:9" x14ac:dyDescent="0.25">
      <c r="A4135" s="60" t="s">
        <v>4165</v>
      </c>
      <c r="B4135" s="61">
        <v>42711.779166666667</v>
      </c>
      <c r="C4135" s="62">
        <v>7.2060000000000004</v>
      </c>
      <c r="D4135" s="62">
        <v>4.274</v>
      </c>
      <c r="E4135" s="62">
        <v>7420.9339999999593</v>
      </c>
      <c r="F4135" s="62">
        <v>6.0839999999999987</v>
      </c>
      <c r="G4135" s="62">
        <v>12131.077999999989</v>
      </c>
      <c r="H4135" s="62">
        <v>6.274</v>
      </c>
      <c r="I4135" s="62">
        <v>12644.155999999926</v>
      </c>
    </row>
    <row r="4136" spans="1:9" x14ac:dyDescent="0.25">
      <c r="A4136" s="60" t="s">
        <v>4166</v>
      </c>
      <c r="B4136" s="61">
        <v>42711.802777777775</v>
      </c>
      <c r="C4136" s="62">
        <v>6.9459999999999997</v>
      </c>
      <c r="D4136" s="62">
        <v>4.5340000000000007</v>
      </c>
      <c r="E4136" s="62">
        <v>7425.4679999999589</v>
      </c>
      <c r="F4136" s="62">
        <v>6.3439999999999994</v>
      </c>
      <c r="G4136" s="62">
        <v>12137.421999999988</v>
      </c>
      <c r="H4136" s="62">
        <v>6.5340000000000007</v>
      </c>
      <c r="I4136" s="62">
        <v>12650.689999999926</v>
      </c>
    </row>
    <row r="4137" spans="1:9" x14ac:dyDescent="0.25">
      <c r="A4137" s="60" t="s">
        <v>4167</v>
      </c>
      <c r="B4137" s="61">
        <v>42711.826388888891</v>
      </c>
      <c r="C4137" s="62">
        <v>6.9459999999999997</v>
      </c>
      <c r="D4137" s="62">
        <v>4.5340000000000007</v>
      </c>
      <c r="E4137" s="62">
        <v>7430.0019999999586</v>
      </c>
      <c r="F4137" s="62">
        <v>6.3439999999999994</v>
      </c>
      <c r="G4137" s="62">
        <v>12143.765999999987</v>
      </c>
      <c r="H4137" s="62">
        <v>6.5340000000000007</v>
      </c>
      <c r="I4137" s="62">
        <v>12657.223999999926</v>
      </c>
    </row>
    <row r="4138" spans="1:9" x14ac:dyDescent="0.25">
      <c r="A4138" s="60" t="s">
        <v>4168</v>
      </c>
      <c r="B4138" s="61">
        <v>42711.85</v>
      </c>
      <c r="C4138" s="62">
        <v>6.9459999999999997</v>
      </c>
      <c r="D4138" s="62">
        <v>4.5340000000000007</v>
      </c>
      <c r="E4138" s="62">
        <v>7434.5359999999582</v>
      </c>
      <c r="F4138" s="62">
        <v>6.3439999999999994</v>
      </c>
      <c r="G4138" s="62">
        <v>12150.109999999986</v>
      </c>
      <c r="H4138" s="62">
        <v>6.5340000000000007</v>
      </c>
      <c r="I4138" s="62">
        <v>12663.757999999925</v>
      </c>
    </row>
    <row r="4139" spans="1:9" x14ac:dyDescent="0.25">
      <c r="A4139" s="60" t="s">
        <v>4169</v>
      </c>
      <c r="B4139" s="61">
        <v>42711.873611111114</v>
      </c>
      <c r="C4139" s="62">
        <v>7.2060000000000004</v>
      </c>
      <c r="D4139" s="62">
        <v>4.274</v>
      </c>
      <c r="E4139" s="62">
        <v>7438.8099999999586</v>
      </c>
      <c r="F4139" s="62">
        <v>6.0839999999999987</v>
      </c>
      <c r="G4139" s="62">
        <v>12156.193999999987</v>
      </c>
      <c r="H4139" s="62">
        <v>6.274</v>
      </c>
      <c r="I4139" s="62">
        <v>12670.031999999925</v>
      </c>
    </row>
    <row r="4140" spans="1:9" x14ac:dyDescent="0.25">
      <c r="A4140" s="60" t="s">
        <v>4170</v>
      </c>
      <c r="B4140" s="61">
        <v>42711.897222222222</v>
      </c>
      <c r="C4140" s="62">
        <v>6.9459999999999997</v>
      </c>
      <c r="D4140" s="62">
        <v>4.5340000000000007</v>
      </c>
      <c r="E4140" s="62">
        <v>7443.3439999999582</v>
      </c>
      <c r="F4140" s="62">
        <v>6.3439999999999994</v>
      </c>
      <c r="G4140" s="62">
        <v>12162.537999999986</v>
      </c>
      <c r="H4140" s="62">
        <v>6.5340000000000007</v>
      </c>
      <c r="I4140" s="62">
        <v>12676.565999999924</v>
      </c>
    </row>
    <row r="4141" spans="1:9" x14ac:dyDescent="0.25">
      <c r="A4141" s="60" t="s">
        <v>4171</v>
      </c>
      <c r="B4141" s="61">
        <v>42711.92083333333</v>
      </c>
      <c r="C4141" s="62">
        <v>6.9459999999999997</v>
      </c>
      <c r="D4141" s="62">
        <v>4.5340000000000007</v>
      </c>
      <c r="E4141" s="62">
        <v>7447.8779999999579</v>
      </c>
      <c r="F4141" s="62">
        <v>6.3439999999999994</v>
      </c>
      <c r="G4141" s="62">
        <v>12168.881999999985</v>
      </c>
      <c r="H4141" s="62">
        <v>6.5340000000000007</v>
      </c>
      <c r="I4141" s="62">
        <v>12683.099999999924</v>
      </c>
    </row>
    <row r="4142" spans="1:9" x14ac:dyDescent="0.25">
      <c r="A4142" s="60" t="s">
        <v>4172</v>
      </c>
      <c r="B4142" s="61">
        <v>42711.944444444445</v>
      </c>
      <c r="C4142" s="62">
        <v>6.9459999999999997</v>
      </c>
      <c r="D4142" s="62">
        <v>4.5340000000000007</v>
      </c>
      <c r="E4142" s="62">
        <v>7452.4119999999575</v>
      </c>
      <c r="F4142" s="62">
        <v>6.3439999999999994</v>
      </c>
      <c r="G4142" s="62">
        <v>12175.225999999984</v>
      </c>
      <c r="H4142" s="62">
        <v>6.5340000000000007</v>
      </c>
      <c r="I4142" s="62">
        <v>12689.633999999924</v>
      </c>
    </row>
    <row r="4143" spans="1:9" x14ac:dyDescent="0.25">
      <c r="A4143" s="60" t="s">
        <v>4173</v>
      </c>
      <c r="B4143" s="61">
        <v>42711.968055555553</v>
      </c>
      <c r="C4143" s="62">
        <v>6.9459999999999997</v>
      </c>
      <c r="D4143" s="62">
        <v>4.5340000000000007</v>
      </c>
      <c r="E4143" s="62">
        <v>7456.9459999999572</v>
      </c>
      <c r="F4143" s="62">
        <v>6.3439999999999994</v>
      </c>
      <c r="G4143" s="62">
        <v>12181.569999999983</v>
      </c>
      <c r="H4143" s="62">
        <v>6.5340000000000007</v>
      </c>
      <c r="I4143" s="62">
        <v>12696.167999999923</v>
      </c>
    </row>
    <row r="4144" spans="1:9" x14ac:dyDescent="0.25">
      <c r="A4144" s="60" t="s">
        <v>4174</v>
      </c>
      <c r="B4144" s="61">
        <v>42711.991666666669</v>
      </c>
      <c r="C4144" s="62">
        <v>6.9459999999999997</v>
      </c>
      <c r="D4144" s="62">
        <v>4.5340000000000007</v>
      </c>
      <c r="E4144" s="62">
        <v>7461.4799999999568</v>
      </c>
      <c r="F4144" s="62">
        <v>6.3439999999999994</v>
      </c>
      <c r="G4144" s="62">
        <v>12187.913999999982</v>
      </c>
      <c r="H4144" s="62">
        <v>6.5340000000000007</v>
      </c>
      <c r="I4144" s="62">
        <v>12702.701999999923</v>
      </c>
    </row>
    <row r="4145" spans="1:9" x14ac:dyDescent="0.25">
      <c r="A4145" s="60" t="s">
        <v>4175</v>
      </c>
      <c r="B4145" s="61">
        <v>42712.015277777777</v>
      </c>
      <c r="C4145" s="62">
        <v>6.9459999999999997</v>
      </c>
      <c r="D4145" s="62">
        <v>4.5340000000000007</v>
      </c>
      <c r="E4145" s="62">
        <v>7466.0139999999565</v>
      </c>
      <c r="F4145" s="62">
        <v>6.3439999999999994</v>
      </c>
      <c r="G4145" s="62">
        <v>12194.257999999982</v>
      </c>
      <c r="H4145" s="62">
        <v>6.5340000000000007</v>
      </c>
      <c r="I4145" s="62">
        <v>12709.235999999923</v>
      </c>
    </row>
    <row r="4146" spans="1:9" x14ac:dyDescent="0.25">
      <c r="A4146" s="60" t="s">
        <v>4176</v>
      </c>
      <c r="B4146" s="61">
        <v>42712.038888888892</v>
      </c>
      <c r="C4146" s="62">
        <v>6.9459999999999997</v>
      </c>
      <c r="D4146" s="62">
        <v>4.5340000000000007</v>
      </c>
      <c r="E4146" s="62">
        <v>7470.5479999999561</v>
      </c>
      <c r="F4146" s="62">
        <v>6.3439999999999994</v>
      </c>
      <c r="G4146" s="62">
        <v>12200.601999999981</v>
      </c>
      <c r="H4146" s="62">
        <v>6.5340000000000007</v>
      </c>
      <c r="I4146" s="62">
        <v>12715.769999999922</v>
      </c>
    </row>
    <row r="4147" spans="1:9" x14ac:dyDescent="0.25">
      <c r="A4147" s="60" t="s">
        <v>4177</v>
      </c>
      <c r="B4147" s="61">
        <v>42712.0625</v>
      </c>
      <c r="C4147" s="62">
        <v>6.9459999999999997</v>
      </c>
      <c r="D4147" s="62">
        <v>4.5340000000000007</v>
      </c>
      <c r="E4147" s="62">
        <v>7475.0819999999558</v>
      </c>
      <c r="F4147" s="62">
        <v>6.3439999999999994</v>
      </c>
      <c r="G4147" s="62">
        <v>12206.94599999998</v>
      </c>
      <c r="H4147" s="62">
        <v>6.5340000000000007</v>
      </c>
      <c r="I4147" s="62">
        <v>12722.303999999922</v>
      </c>
    </row>
    <row r="4148" spans="1:9" x14ac:dyDescent="0.25">
      <c r="A4148" s="60" t="s">
        <v>4178</v>
      </c>
      <c r="B4148" s="61">
        <v>42712.086111111108</v>
      </c>
      <c r="C4148" s="62">
        <v>6.9459999999999997</v>
      </c>
      <c r="D4148" s="62">
        <v>4.5340000000000007</v>
      </c>
      <c r="E4148" s="62">
        <v>7479.6159999999554</v>
      </c>
      <c r="F4148" s="62">
        <v>6.3439999999999994</v>
      </c>
      <c r="G4148" s="62">
        <v>12213.289999999979</v>
      </c>
      <c r="H4148" s="62">
        <v>6.5340000000000007</v>
      </c>
      <c r="I4148" s="62">
        <v>12728.837999999922</v>
      </c>
    </row>
    <row r="4149" spans="1:9" x14ac:dyDescent="0.25">
      <c r="A4149" s="60" t="s">
        <v>4179</v>
      </c>
      <c r="B4149" s="61">
        <v>42712.109722222223</v>
      </c>
      <c r="C4149" s="62">
        <v>6.9459999999999997</v>
      </c>
      <c r="D4149" s="62">
        <v>4.5340000000000007</v>
      </c>
      <c r="E4149" s="62">
        <v>7484.1499999999551</v>
      </c>
      <c r="F4149" s="62">
        <v>6.3439999999999994</v>
      </c>
      <c r="G4149" s="62">
        <v>12219.633999999978</v>
      </c>
      <c r="H4149" s="62">
        <v>6.5340000000000007</v>
      </c>
      <c r="I4149" s="62">
        <v>12735.371999999921</v>
      </c>
    </row>
    <row r="4150" spans="1:9" x14ac:dyDescent="0.25">
      <c r="A4150" s="60" t="s">
        <v>4180</v>
      </c>
      <c r="B4150" s="61">
        <v>42712.133333333331</v>
      </c>
      <c r="C4150" s="62">
        <v>6.9459999999999997</v>
      </c>
      <c r="D4150" s="62">
        <v>4.5340000000000007</v>
      </c>
      <c r="E4150" s="62">
        <v>7488.6839999999547</v>
      </c>
      <c r="F4150" s="62">
        <v>6.3439999999999994</v>
      </c>
      <c r="G4150" s="62">
        <v>12225.977999999977</v>
      </c>
      <c r="H4150" s="62">
        <v>6.5340000000000007</v>
      </c>
      <c r="I4150" s="62">
        <v>12741.905999999921</v>
      </c>
    </row>
    <row r="4151" spans="1:9" x14ac:dyDescent="0.25">
      <c r="A4151" s="60" t="s">
        <v>4181</v>
      </c>
      <c r="B4151" s="61">
        <v>42712.156944444447</v>
      </c>
      <c r="C4151" s="62">
        <v>6.9459999999999997</v>
      </c>
      <c r="D4151" s="62">
        <v>4.5340000000000007</v>
      </c>
      <c r="E4151" s="62">
        <v>7493.2179999999544</v>
      </c>
      <c r="F4151" s="62">
        <v>6.3439999999999994</v>
      </c>
      <c r="G4151" s="62">
        <v>12232.321999999976</v>
      </c>
      <c r="H4151" s="62">
        <v>6.5340000000000007</v>
      </c>
      <c r="I4151" s="62">
        <v>12748.43999999992</v>
      </c>
    </row>
    <row r="4152" spans="1:9" x14ac:dyDescent="0.25">
      <c r="A4152" s="60" t="s">
        <v>4182</v>
      </c>
      <c r="B4152" s="61">
        <v>42712.180555555555</v>
      </c>
      <c r="C4152" s="62">
        <v>6.9459999999999997</v>
      </c>
      <c r="D4152" s="62">
        <v>4.5340000000000007</v>
      </c>
      <c r="E4152" s="62">
        <v>7497.751999999954</v>
      </c>
      <c r="F4152" s="62">
        <v>6.3439999999999994</v>
      </c>
      <c r="G4152" s="62">
        <v>12238.665999999976</v>
      </c>
      <c r="H4152" s="62">
        <v>6.5340000000000007</v>
      </c>
      <c r="I4152" s="62">
        <v>12754.97399999992</v>
      </c>
    </row>
    <row r="4153" spans="1:9" x14ac:dyDescent="0.25">
      <c r="A4153" s="60" t="s">
        <v>4183</v>
      </c>
      <c r="B4153" s="61">
        <v>42712.20416666667</v>
      </c>
      <c r="C4153" s="62">
        <v>6.9459999999999997</v>
      </c>
      <c r="D4153" s="62">
        <v>4.5340000000000007</v>
      </c>
      <c r="E4153" s="62">
        <v>7502.2859999999537</v>
      </c>
      <c r="F4153" s="62">
        <v>6.3439999999999994</v>
      </c>
      <c r="G4153" s="62">
        <v>12245.009999999975</v>
      </c>
      <c r="H4153" s="62">
        <v>6.5340000000000007</v>
      </c>
      <c r="I4153" s="62">
        <v>12761.50799999992</v>
      </c>
    </row>
    <row r="4154" spans="1:9" x14ac:dyDescent="0.25">
      <c r="A4154" s="60" t="s">
        <v>4184</v>
      </c>
      <c r="B4154" s="61">
        <v>42712.227777777778</v>
      </c>
      <c r="C4154" s="62">
        <v>6.9459999999999997</v>
      </c>
      <c r="D4154" s="62">
        <v>4.5340000000000007</v>
      </c>
      <c r="E4154" s="62">
        <v>7506.8199999999533</v>
      </c>
      <c r="F4154" s="62">
        <v>6.3439999999999994</v>
      </c>
      <c r="G4154" s="62">
        <v>12251.353999999974</v>
      </c>
      <c r="H4154" s="62">
        <v>6.5340000000000007</v>
      </c>
      <c r="I4154" s="62">
        <v>12768.041999999919</v>
      </c>
    </row>
    <row r="4155" spans="1:9" x14ac:dyDescent="0.25">
      <c r="A4155" s="60" t="s">
        <v>4185</v>
      </c>
      <c r="B4155" s="61">
        <v>42712.251388888886</v>
      </c>
      <c r="C4155" s="62">
        <v>6.9459999999999997</v>
      </c>
      <c r="D4155" s="62">
        <v>4.5340000000000007</v>
      </c>
      <c r="E4155" s="62">
        <v>7511.353999999953</v>
      </c>
      <c r="F4155" s="62">
        <v>6.3439999999999994</v>
      </c>
      <c r="G4155" s="62">
        <v>12257.697999999973</v>
      </c>
      <c r="H4155" s="62">
        <v>6.5340000000000007</v>
      </c>
      <c r="I4155" s="62">
        <v>12774.575999999919</v>
      </c>
    </row>
    <row r="4156" spans="1:9" x14ac:dyDescent="0.25">
      <c r="A4156" s="60" t="s">
        <v>4186</v>
      </c>
      <c r="B4156" s="61">
        <v>42712.275000000001</v>
      </c>
      <c r="C4156" s="62">
        <v>6.9459999999999997</v>
      </c>
      <c r="D4156" s="62">
        <v>4.5340000000000007</v>
      </c>
      <c r="E4156" s="62">
        <v>7515.8879999999526</v>
      </c>
      <c r="F4156" s="62">
        <v>6.3439999999999994</v>
      </c>
      <c r="G4156" s="62">
        <v>12264.041999999972</v>
      </c>
      <c r="H4156" s="62">
        <v>6.5340000000000007</v>
      </c>
      <c r="I4156" s="62">
        <v>12781.109999999919</v>
      </c>
    </row>
    <row r="4157" spans="1:9" x14ac:dyDescent="0.25">
      <c r="A4157" s="60" t="s">
        <v>4187</v>
      </c>
      <c r="B4157" s="61">
        <v>42712.298611111109</v>
      </c>
      <c r="C4157" s="62">
        <v>6.9459999999999997</v>
      </c>
      <c r="D4157" s="62">
        <v>4.5340000000000007</v>
      </c>
      <c r="E4157" s="62">
        <v>7520.4219999999523</v>
      </c>
      <c r="F4157" s="62">
        <v>6.3439999999999994</v>
      </c>
      <c r="G4157" s="62">
        <v>12270.385999999971</v>
      </c>
      <c r="H4157" s="62">
        <v>6.5340000000000007</v>
      </c>
      <c r="I4157" s="62">
        <v>12787.643999999918</v>
      </c>
    </row>
    <row r="4158" spans="1:9" x14ac:dyDescent="0.25">
      <c r="A4158" s="60" t="s">
        <v>4188</v>
      </c>
      <c r="B4158" s="61">
        <v>42712.322222222225</v>
      </c>
      <c r="C4158" s="62">
        <v>6.9459999999999997</v>
      </c>
      <c r="D4158" s="62">
        <v>4.5340000000000007</v>
      </c>
      <c r="E4158" s="62">
        <v>7524.9559999999519</v>
      </c>
      <c r="F4158" s="62">
        <v>6.3439999999999994</v>
      </c>
      <c r="G4158" s="62">
        <v>12276.72999999997</v>
      </c>
      <c r="H4158" s="62">
        <v>6.5340000000000007</v>
      </c>
      <c r="I4158" s="62">
        <v>12794.177999999918</v>
      </c>
    </row>
    <row r="4159" spans="1:9" x14ac:dyDescent="0.25">
      <c r="A4159" s="60" t="s">
        <v>4189</v>
      </c>
      <c r="B4159" s="61">
        <v>42712.345833333333</v>
      </c>
      <c r="C4159" s="62">
        <v>6.9459999999999997</v>
      </c>
      <c r="D4159" s="62">
        <v>4.5340000000000007</v>
      </c>
      <c r="E4159" s="62">
        <v>7529.4899999999516</v>
      </c>
      <c r="F4159" s="62">
        <v>6.3439999999999994</v>
      </c>
      <c r="G4159" s="62">
        <v>12283.07399999997</v>
      </c>
      <c r="H4159" s="62">
        <v>6.5340000000000007</v>
      </c>
      <c r="I4159" s="62">
        <v>12800.711999999918</v>
      </c>
    </row>
    <row r="4160" spans="1:9" x14ac:dyDescent="0.25">
      <c r="A4160" s="60" t="s">
        <v>4190</v>
      </c>
      <c r="B4160" s="61">
        <v>42712.369444444441</v>
      </c>
      <c r="C4160" s="62">
        <v>6.9459999999999997</v>
      </c>
      <c r="D4160" s="62">
        <v>4.5340000000000007</v>
      </c>
      <c r="E4160" s="62">
        <v>7534.0239999999512</v>
      </c>
      <c r="F4160" s="62">
        <v>6.3439999999999994</v>
      </c>
      <c r="G4160" s="62">
        <v>12289.417999999969</v>
      </c>
      <c r="H4160" s="62">
        <v>6.5340000000000007</v>
      </c>
      <c r="I4160" s="62">
        <v>12807.245999999917</v>
      </c>
    </row>
    <row r="4161" spans="1:9" x14ac:dyDescent="0.25">
      <c r="A4161" s="60" t="s">
        <v>4191</v>
      </c>
      <c r="B4161" s="61">
        <v>42712.393055555556</v>
      </c>
      <c r="C4161" s="62">
        <v>6.9459999999999997</v>
      </c>
      <c r="D4161" s="62">
        <v>4.5340000000000007</v>
      </c>
      <c r="E4161" s="62">
        <v>7538.5579999999509</v>
      </c>
      <c r="F4161" s="62">
        <v>6.3439999999999994</v>
      </c>
      <c r="G4161" s="62">
        <v>12295.761999999968</v>
      </c>
      <c r="H4161" s="62">
        <v>6.5340000000000007</v>
      </c>
      <c r="I4161" s="62">
        <v>12813.779999999917</v>
      </c>
    </row>
    <row r="4162" spans="1:9" x14ac:dyDescent="0.25">
      <c r="A4162" s="60" t="s">
        <v>4192</v>
      </c>
      <c r="B4162" s="61">
        <v>42712.416666666664</v>
      </c>
      <c r="C4162" s="62">
        <v>6.9459999999999997</v>
      </c>
      <c r="D4162" s="62">
        <v>4.5340000000000007</v>
      </c>
      <c r="E4162" s="62">
        <v>7543.0919999999505</v>
      </c>
      <c r="F4162" s="62">
        <v>6.3439999999999994</v>
      </c>
      <c r="G4162" s="62">
        <v>12302.105999999967</v>
      </c>
      <c r="H4162" s="62">
        <v>6.5340000000000007</v>
      </c>
      <c r="I4162" s="62">
        <v>12820.313999999917</v>
      </c>
    </row>
    <row r="4163" spans="1:9" x14ac:dyDescent="0.25">
      <c r="A4163" s="60" t="s">
        <v>4193</v>
      </c>
      <c r="B4163" s="61">
        <v>42712.44027777778</v>
      </c>
      <c r="C4163" s="62">
        <v>6.9459999999999997</v>
      </c>
      <c r="D4163" s="62">
        <v>4.5340000000000007</v>
      </c>
      <c r="E4163" s="62">
        <v>7547.6259999999502</v>
      </c>
      <c r="F4163" s="62">
        <v>6.3439999999999994</v>
      </c>
      <c r="G4163" s="62">
        <v>12308.449999999966</v>
      </c>
      <c r="H4163" s="62">
        <v>6.5340000000000007</v>
      </c>
      <c r="I4163" s="62">
        <v>12826.847999999916</v>
      </c>
    </row>
    <row r="4164" spans="1:9" x14ac:dyDescent="0.25">
      <c r="A4164" s="60" t="s">
        <v>4194</v>
      </c>
      <c r="B4164" s="61">
        <v>42712.463888888888</v>
      </c>
      <c r="C4164" s="62">
        <v>7.2060000000000004</v>
      </c>
      <c r="D4164" s="62">
        <v>4.274</v>
      </c>
      <c r="E4164" s="62">
        <v>7551.8999999999505</v>
      </c>
      <c r="F4164" s="62">
        <v>6.0839999999999987</v>
      </c>
      <c r="G4164" s="62">
        <v>12314.533999999967</v>
      </c>
      <c r="H4164" s="62">
        <v>6.274</v>
      </c>
      <c r="I4164" s="62">
        <v>12833.121999999916</v>
      </c>
    </row>
    <row r="4165" spans="1:9" x14ac:dyDescent="0.25">
      <c r="A4165" s="60" t="s">
        <v>4195</v>
      </c>
      <c r="B4165" s="61">
        <v>42712.487500000003</v>
      </c>
      <c r="C4165" s="62">
        <v>7.2060000000000004</v>
      </c>
      <c r="D4165" s="62">
        <v>4.274</v>
      </c>
      <c r="E4165" s="62">
        <v>7556.1739999999509</v>
      </c>
      <c r="F4165" s="62">
        <v>6.0839999999999987</v>
      </c>
      <c r="G4165" s="62">
        <v>12320.617999999968</v>
      </c>
      <c r="H4165" s="62">
        <v>6.274</v>
      </c>
      <c r="I4165" s="62">
        <v>12839.395999999915</v>
      </c>
    </row>
    <row r="4166" spans="1:9" x14ac:dyDescent="0.25">
      <c r="A4166" s="60" t="s">
        <v>4196</v>
      </c>
      <c r="B4166" s="61">
        <v>42712.511111111111</v>
      </c>
      <c r="C4166" s="62">
        <v>7.2060000000000004</v>
      </c>
      <c r="D4166" s="62">
        <v>4.274</v>
      </c>
      <c r="E4166" s="62">
        <v>7560.4479999999512</v>
      </c>
      <c r="F4166" s="62">
        <v>6.0839999999999987</v>
      </c>
      <c r="G4166" s="62">
        <v>12326.701999999968</v>
      </c>
      <c r="H4166" s="62">
        <v>6.274</v>
      </c>
      <c r="I4166" s="62">
        <v>12845.669999999915</v>
      </c>
    </row>
    <row r="4167" spans="1:9" x14ac:dyDescent="0.25">
      <c r="A4167" s="60" t="s">
        <v>4197</v>
      </c>
      <c r="B4167" s="61">
        <v>42712.534722222219</v>
      </c>
      <c r="C4167" s="62">
        <v>7.4669999999999996</v>
      </c>
      <c r="D4167" s="62">
        <v>4.0130000000000008</v>
      </c>
      <c r="E4167" s="62">
        <v>7564.4609999999511</v>
      </c>
      <c r="F4167" s="62">
        <v>5.8229999999999995</v>
      </c>
      <c r="G4167" s="62">
        <v>12332.524999999969</v>
      </c>
      <c r="H4167" s="62">
        <v>6.0130000000000008</v>
      </c>
      <c r="I4167" s="62">
        <v>12851.682999999915</v>
      </c>
    </row>
    <row r="4168" spans="1:9" x14ac:dyDescent="0.25">
      <c r="A4168" s="60" t="s">
        <v>4198</v>
      </c>
      <c r="B4168" s="61">
        <v>42712.558333333334</v>
      </c>
      <c r="C4168" s="62">
        <v>7.4669999999999996</v>
      </c>
      <c r="D4168" s="62">
        <v>4.0130000000000008</v>
      </c>
      <c r="E4168" s="62">
        <v>7568.473999999951</v>
      </c>
      <c r="F4168" s="62">
        <v>5.8229999999999995</v>
      </c>
      <c r="G4168" s="62">
        <v>12338.347999999969</v>
      </c>
      <c r="H4168" s="62">
        <v>6.0130000000000008</v>
      </c>
      <c r="I4168" s="62">
        <v>12857.695999999916</v>
      </c>
    </row>
    <row r="4169" spans="1:9" x14ac:dyDescent="0.25">
      <c r="A4169" s="60" t="s">
        <v>4199</v>
      </c>
      <c r="B4169" s="61">
        <v>42712.581944444442</v>
      </c>
      <c r="C4169" s="62">
        <v>7.4669999999999996</v>
      </c>
      <c r="D4169" s="62">
        <v>4.0130000000000008</v>
      </c>
      <c r="E4169" s="62">
        <v>7572.486999999951</v>
      </c>
      <c r="F4169" s="62">
        <v>5.8229999999999995</v>
      </c>
      <c r="G4169" s="62">
        <v>12344.170999999969</v>
      </c>
      <c r="H4169" s="62">
        <v>6.0130000000000008</v>
      </c>
      <c r="I4169" s="62">
        <v>12863.708999999917</v>
      </c>
    </row>
    <row r="4170" spans="1:9" x14ac:dyDescent="0.25">
      <c r="A4170" s="60" t="s">
        <v>4200</v>
      </c>
      <c r="B4170" s="61">
        <v>42712.605555555558</v>
      </c>
      <c r="C4170" s="62">
        <v>7.4669999999999996</v>
      </c>
      <c r="D4170" s="62">
        <v>4.0130000000000008</v>
      </c>
      <c r="E4170" s="62">
        <v>7576.4999999999509</v>
      </c>
      <c r="F4170" s="62">
        <v>5.8229999999999995</v>
      </c>
      <c r="G4170" s="62">
        <v>12349.99399999997</v>
      </c>
      <c r="H4170" s="62">
        <v>6.0130000000000008</v>
      </c>
      <c r="I4170" s="62">
        <v>12869.721999999918</v>
      </c>
    </row>
    <row r="4171" spans="1:9" x14ac:dyDescent="0.25">
      <c r="A4171" s="60" t="s">
        <v>4201</v>
      </c>
      <c r="B4171" s="61">
        <v>42712.629166666666</v>
      </c>
      <c r="C4171" s="62">
        <v>7.7279999999999998</v>
      </c>
      <c r="D4171" s="62">
        <v>3.7520000000000007</v>
      </c>
      <c r="E4171" s="62">
        <v>7580.2519999999513</v>
      </c>
      <c r="F4171" s="62">
        <v>5.5619999999999994</v>
      </c>
      <c r="G4171" s="62">
        <v>12355.55599999997</v>
      </c>
      <c r="H4171" s="62">
        <v>5.7520000000000007</v>
      </c>
      <c r="I4171" s="62">
        <v>12875.473999999918</v>
      </c>
    </row>
    <row r="4172" spans="1:9" x14ac:dyDescent="0.25">
      <c r="A4172" s="60" t="s">
        <v>4202</v>
      </c>
      <c r="B4172" s="61">
        <v>42712.652777777781</v>
      </c>
      <c r="C4172" s="62">
        <v>7.7279999999999998</v>
      </c>
      <c r="D4172" s="62">
        <v>3.7520000000000007</v>
      </c>
      <c r="E4172" s="62">
        <v>7584.0039999999517</v>
      </c>
      <c r="F4172" s="62">
        <v>5.5619999999999994</v>
      </c>
      <c r="G4172" s="62">
        <v>12361.117999999969</v>
      </c>
      <c r="H4172" s="62">
        <v>5.7520000000000007</v>
      </c>
      <c r="I4172" s="62">
        <v>12881.225999999919</v>
      </c>
    </row>
    <row r="4173" spans="1:9" x14ac:dyDescent="0.25">
      <c r="A4173" s="60" t="s">
        <v>4203</v>
      </c>
      <c r="B4173" s="61">
        <v>42712.676388888889</v>
      </c>
      <c r="C4173" s="62">
        <v>7.7279999999999998</v>
      </c>
      <c r="D4173" s="62">
        <v>3.7520000000000007</v>
      </c>
      <c r="E4173" s="62">
        <v>7587.7559999999521</v>
      </c>
      <c r="F4173" s="62">
        <v>5.5619999999999994</v>
      </c>
      <c r="G4173" s="62">
        <v>12366.679999999969</v>
      </c>
      <c r="H4173" s="62">
        <v>5.7520000000000007</v>
      </c>
      <c r="I4173" s="62">
        <v>12886.977999999919</v>
      </c>
    </row>
    <row r="4174" spans="1:9" x14ac:dyDescent="0.25">
      <c r="A4174" s="60" t="s">
        <v>4204</v>
      </c>
      <c r="B4174" s="61">
        <v>42712.7</v>
      </c>
      <c r="C4174" s="62">
        <v>7.7279999999999998</v>
      </c>
      <c r="D4174" s="62">
        <v>3.7520000000000007</v>
      </c>
      <c r="E4174" s="62">
        <v>7591.5079999999525</v>
      </c>
      <c r="F4174" s="62">
        <v>5.5619999999999994</v>
      </c>
      <c r="G4174" s="62">
        <v>12372.241999999969</v>
      </c>
      <c r="H4174" s="62">
        <v>5.7520000000000007</v>
      </c>
      <c r="I4174" s="62">
        <v>12892.72999999992</v>
      </c>
    </row>
    <row r="4175" spans="1:9" x14ac:dyDescent="0.25">
      <c r="A4175" s="60" t="s">
        <v>4205</v>
      </c>
      <c r="B4175" s="61">
        <v>42712.723611111112</v>
      </c>
      <c r="C4175" s="62">
        <v>7.7279999999999998</v>
      </c>
      <c r="D4175" s="62">
        <v>3.7520000000000007</v>
      </c>
      <c r="E4175" s="62">
        <v>7595.2599999999529</v>
      </c>
      <c r="F4175" s="62">
        <v>5.5619999999999994</v>
      </c>
      <c r="G4175" s="62">
        <v>12377.803999999969</v>
      </c>
      <c r="H4175" s="62">
        <v>5.7520000000000007</v>
      </c>
      <c r="I4175" s="62">
        <v>12898.48199999992</v>
      </c>
    </row>
    <row r="4176" spans="1:9" x14ac:dyDescent="0.25">
      <c r="A4176" s="60" t="s">
        <v>4206</v>
      </c>
      <c r="B4176" s="61">
        <v>42712.74722222222</v>
      </c>
      <c r="C4176" s="62">
        <v>7.7279999999999998</v>
      </c>
      <c r="D4176" s="62">
        <v>3.7520000000000007</v>
      </c>
      <c r="E4176" s="62">
        <v>7599.0119999999533</v>
      </c>
      <c r="F4176" s="62">
        <v>5.5619999999999994</v>
      </c>
      <c r="G4176" s="62">
        <v>12383.365999999969</v>
      </c>
      <c r="H4176" s="62">
        <v>5.7520000000000007</v>
      </c>
      <c r="I4176" s="62">
        <v>12904.23399999992</v>
      </c>
    </row>
    <row r="4177" spans="1:9" x14ac:dyDescent="0.25">
      <c r="A4177" s="60" t="s">
        <v>4207</v>
      </c>
      <c r="B4177" s="61">
        <v>42712.770833333336</v>
      </c>
      <c r="C4177" s="62">
        <v>7.7279999999999998</v>
      </c>
      <c r="D4177" s="62">
        <v>3.7520000000000007</v>
      </c>
      <c r="E4177" s="62">
        <v>7602.7639999999537</v>
      </c>
      <c r="F4177" s="62">
        <v>5.5619999999999994</v>
      </c>
      <c r="G4177" s="62">
        <v>12388.927999999969</v>
      </c>
      <c r="H4177" s="62">
        <v>5.7520000000000007</v>
      </c>
      <c r="I4177" s="62">
        <v>12909.985999999921</v>
      </c>
    </row>
    <row r="4178" spans="1:9" x14ac:dyDescent="0.25">
      <c r="A4178" s="60" t="s">
        <v>4208</v>
      </c>
      <c r="B4178" s="61">
        <v>42712.794444444444</v>
      </c>
      <c r="C4178" s="62">
        <v>7.7279999999999998</v>
      </c>
      <c r="D4178" s="62">
        <v>3.7520000000000007</v>
      </c>
      <c r="E4178" s="62">
        <v>7606.5159999999541</v>
      </c>
      <c r="F4178" s="62">
        <v>5.5619999999999994</v>
      </c>
      <c r="G4178" s="62">
        <v>12394.489999999969</v>
      </c>
      <c r="H4178" s="62">
        <v>5.7520000000000007</v>
      </c>
      <c r="I4178" s="62">
        <v>12915.737999999921</v>
      </c>
    </row>
    <row r="4179" spans="1:9" x14ac:dyDescent="0.25">
      <c r="A4179" s="60" t="s">
        <v>4209</v>
      </c>
      <c r="B4179" s="61">
        <v>42712.818055555559</v>
      </c>
      <c r="C4179" s="62">
        <v>7.7279999999999998</v>
      </c>
      <c r="D4179" s="62">
        <v>3.7520000000000007</v>
      </c>
      <c r="E4179" s="62">
        <v>7610.2679999999546</v>
      </c>
      <c r="F4179" s="62">
        <v>5.5619999999999994</v>
      </c>
      <c r="G4179" s="62">
        <v>12400.051999999969</v>
      </c>
      <c r="H4179" s="62">
        <v>5.7520000000000007</v>
      </c>
      <c r="I4179" s="62">
        <v>12921.489999999922</v>
      </c>
    </row>
    <row r="4180" spans="1:9" x14ac:dyDescent="0.25">
      <c r="A4180" s="60" t="s">
        <v>4210</v>
      </c>
      <c r="B4180" s="61">
        <v>42712.841666666667</v>
      </c>
      <c r="C4180" s="62">
        <v>7.7279999999999998</v>
      </c>
      <c r="D4180" s="62">
        <v>3.7520000000000007</v>
      </c>
      <c r="E4180" s="62">
        <v>7614.019999999955</v>
      </c>
      <c r="F4180" s="62">
        <v>5.5619999999999994</v>
      </c>
      <c r="G4180" s="62">
        <v>12405.613999999969</v>
      </c>
      <c r="H4180" s="62">
        <v>5.7520000000000007</v>
      </c>
      <c r="I4180" s="62">
        <v>12927.241999999922</v>
      </c>
    </row>
    <row r="4181" spans="1:9" x14ac:dyDescent="0.25">
      <c r="A4181" s="60" t="s">
        <v>4211</v>
      </c>
      <c r="B4181" s="61">
        <v>42712.865277777775</v>
      </c>
      <c r="C4181" s="62">
        <v>7.9909999999999997</v>
      </c>
      <c r="D4181" s="62">
        <v>3.4890000000000008</v>
      </c>
      <c r="E4181" s="62">
        <v>7617.5089999999545</v>
      </c>
      <c r="F4181" s="62">
        <v>5.2989999999999995</v>
      </c>
      <c r="G4181" s="62">
        <v>12410.91299999997</v>
      </c>
      <c r="H4181" s="62">
        <v>5.4890000000000008</v>
      </c>
      <c r="I4181" s="62">
        <v>12932.730999999922</v>
      </c>
    </row>
    <row r="4182" spans="1:9" x14ac:dyDescent="0.25">
      <c r="A4182" s="60" t="s">
        <v>4212</v>
      </c>
      <c r="B4182" s="61">
        <v>42712.888888888891</v>
      </c>
      <c r="C4182" s="62">
        <v>7.9909999999999997</v>
      </c>
      <c r="D4182" s="62">
        <v>3.4890000000000008</v>
      </c>
      <c r="E4182" s="62">
        <v>7620.9979999999541</v>
      </c>
      <c r="F4182" s="62">
        <v>5.2989999999999995</v>
      </c>
      <c r="G4182" s="62">
        <v>12416.21199999997</v>
      </c>
      <c r="H4182" s="62">
        <v>5.4890000000000008</v>
      </c>
      <c r="I4182" s="62">
        <v>12938.219999999921</v>
      </c>
    </row>
    <row r="4183" spans="1:9" x14ac:dyDescent="0.25">
      <c r="A4183" s="60" t="s">
        <v>4213</v>
      </c>
      <c r="B4183" s="61">
        <v>42712.912499999999</v>
      </c>
      <c r="C4183" s="62">
        <v>7.9909999999999997</v>
      </c>
      <c r="D4183" s="62">
        <v>3.4890000000000008</v>
      </c>
      <c r="E4183" s="62">
        <v>7624.4869999999537</v>
      </c>
      <c r="F4183" s="62">
        <v>5.2989999999999995</v>
      </c>
      <c r="G4183" s="62">
        <v>12421.510999999971</v>
      </c>
      <c r="H4183" s="62">
        <v>5.4890000000000008</v>
      </c>
      <c r="I4183" s="62">
        <v>12943.708999999921</v>
      </c>
    </row>
    <row r="4184" spans="1:9" x14ac:dyDescent="0.25">
      <c r="A4184" s="60" t="s">
        <v>4214</v>
      </c>
      <c r="B4184" s="61">
        <v>42712.936111111114</v>
      </c>
      <c r="C4184" s="62">
        <v>7.9909999999999997</v>
      </c>
      <c r="D4184" s="62">
        <v>3.4890000000000008</v>
      </c>
      <c r="E4184" s="62">
        <v>7627.9759999999533</v>
      </c>
      <c r="F4184" s="62">
        <v>5.2989999999999995</v>
      </c>
      <c r="G4184" s="62">
        <v>12426.809999999972</v>
      </c>
      <c r="H4184" s="62">
        <v>5.4890000000000008</v>
      </c>
      <c r="I4184" s="62">
        <v>12949.19799999992</v>
      </c>
    </row>
    <row r="4185" spans="1:9" x14ac:dyDescent="0.25">
      <c r="A4185" s="60" t="s">
        <v>4215</v>
      </c>
      <c r="B4185" s="61">
        <v>42712.959722222222</v>
      </c>
      <c r="C4185" s="62">
        <v>7.9909999999999997</v>
      </c>
      <c r="D4185" s="62">
        <v>3.4890000000000008</v>
      </c>
      <c r="E4185" s="62">
        <v>7631.4649999999529</v>
      </c>
      <c r="F4185" s="62">
        <v>5.2989999999999995</v>
      </c>
      <c r="G4185" s="62">
        <v>12432.108999999973</v>
      </c>
      <c r="H4185" s="62">
        <v>5.4890000000000008</v>
      </c>
      <c r="I4185" s="62">
        <v>12954.68699999992</v>
      </c>
    </row>
    <row r="4186" spans="1:9" x14ac:dyDescent="0.25">
      <c r="A4186" s="60" t="s">
        <v>4216</v>
      </c>
      <c r="B4186" s="61">
        <v>42712.98333333333</v>
      </c>
      <c r="C4186" s="62">
        <v>7.9909999999999997</v>
      </c>
      <c r="D4186" s="62">
        <v>3.4890000000000008</v>
      </c>
      <c r="E4186" s="62">
        <v>7634.9539999999524</v>
      </c>
      <c r="F4186" s="62">
        <v>5.2989999999999995</v>
      </c>
      <c r="G4186" s="62">
        <v>12437.407999999974</v>
      </c>
      <c r="H4186" s="62">
        <v>5.4890000000000008</v>
      </c>
      <c r="I4186" s="62">
        <v>12960.175999999919</v>
      </c>
    </row>
    <row r="4187" spans="1:9" x14ac:dyDescent="0.25">
      <c r="A4187" s="60" t="s">
        <v>4217</v>
      </c>
      <c r="B4187" s="61">
        <v>42713.006944444445</v>
      </c>
      <c r="C4187" s="62">
        <v>7.9909999999999997</v>
      </c>
      <c r="D4187" s="62">
        <v>3.4890000000000008</v>
      </c>
      <c r="E4187" s="62">
        <v>7638.442999999952</v>
      </c>
      <c r="F4187" s="62">
        <v>5.2989999999999995</v>
      </c>
      <c r="G4187" s="62">
        <v>12442.706999999975</v>
      </c>
      <c r="H4187" s="62">
        <v>5.4890000000000008</v>
      </c>
      <c r="I4187" s="62">
        <v>12965.664999999919</v>
      </c>
    </row>
    <row r="4188" spans="1:9" x14ac:dyDescent="0.25">
      <c r="A4188" s="60" t="s">
        <v>4218</v>
      </c>
      <c r="B4188" s="61">
        <v>42713.030555555553</v>
      </c>
      <c r="C4188" s="62">
        <v>7.9909999999999997</v>
      </c>
      <c r="D4188" s="62">
        <v>3.4890000000000008</v>
      </c>
      <c r="E4188" s="62">
        <v>7641.9319999999516</v>
      </c>
      <c r="F4188" s="62">
        <v>5.2989999999999995</v>
      </c>
      <c r="G4188" s="62">
        <v>12448.005999999976</v>
      </c>
      <c r="H4188" s="62">
        <v>5.4890000000000008</v>
      </c>
      <c r="I4188" s="62">
        <v>12971.153999999919</v>
      </c>
    </row>
    <row r="4189" spans="1:9" x14ac:dyDescent="0.25">
      <c r="A4189" s="60" t="s">
        <v>4219</v>
      </c>
      <c r="B4189" s="61">
        <v>42713.054166666669</v>
      </c>
      <c r="C4189" s="62">
        <v>7.9909999999999997</v>
      </c>
      <c r="D4189" s="62">
        <v>3.4890000000000008</v>
      </c>
      <c r="E4189" s="62">
        <v>7645.4209999999512</v>
      </c>
      <c r="F4189" s="62">
        <v>5.2989999999999995</v>
      </c>
      <c r="G4189" s="62">
        <v>12453.304999999977</v>
      </c>
      <c r="H4189" s="62">
        <v>5.4890000000000008</v>
      </c>
      <c r="I4189" s="62">
        <v>12976.642999999918</v>
      </c>
    </row>
    <row r="4190" spans="1:9" x14ac:dyDescent="0.25">
      <c r="A4190" s="60" t="s">
        <v>4220</v>
      </c>
      <c r="B4190" s="61">
        <v>42713.077777777777</v>
      </c>
      <c r="C4190" s="62">
        <v>7.9909999999999997</v>
      </c>
      <c r="D4190" s="62">
        <v>3.4890000000000008</v>
      </c>
      <c r="E4190" s="62">
        <v>7648.9099999999507</v>
      </c>
      <c r="F4190" s="62">
        <v>5.2989999999999995</v>
      </c>
      <c r="G4190" s="62">
        <v>12458.603999999978</v>
      </c>
      <c r="H4190" s="62">
        <v>5.4890000000000008</v>
      </c>
      <c r="I4190" s="62">
        <v>12982.131999999918</v>
      </c>
    </row>
    <row r="4191" spans="1:9" x14ac:dyDescent="0.25">
      <c r="A4191" s="60" t="s">
        <v>4221</v>
      </c>
      <c r="B4191" s="61">
        <v>42713.101388888892</v>
      </c>
      <c r="C4191" s="62">
        <v>7.9909999999999997</v>
      </c>
      <c r="D4191" s="62">
        <v>3.4890000000000008</v>
      </c>
      <c r="E4191" s="62">
        <v>7652.3989999999503</v>
      </c>
      <c r="F4191" s="62">
        <v>5.2989999999999995</v>
      </c>
      <c r="G4191" s="62">
        <v>12463.902999999978</v>
      </c>
      <c r="H4191" s="62">
        <v>5.4890000000000008</v>
      </c>
      <c r="I4191" s="62">
        <v>12987.620999999917</v>
      </c>
    </row>
    <row r="4192" spans="1:9" x14ac:dyDescent="0.25">
      <c r="A4192" s="60" t="s">
        <v>4222</v>
      </c>
      <c r="B4192" s="61">
        <v>42713.125</v>
      </c>
      <c r="C4192" s="62">
        <v>7.9909999999999997</v>
      </c>
      <c r="D4192" s="62">
        <v>3.4890000000000008</v>
      </c>
      <c r="E4192" s="62">
        <v>7655.8879999999499</v>
      </c>
      <c r="F4192" s="62">
        <v>5.2989999999999995</v>
      </c>
      <c r="G4192" s="62">
        <v>12469.201999999979</v>
      </c>
      <c r="H4192" s="62">
        <v>5.4890000000000008</v>
      </c>
      <c r="I4192" s="62">
        <v>12993.109999999917</v>
      </c>
    </row>
    <row r="4193" spans="1:9" x14ac:dyDescent="0.25">
      <c r="A4193" s="60" t="s">
        <v>4223</v>
      </c>
      <c r="B4193" s="61">
        <v>42713.148611111108</v>
      </c>
      <c r="C4193" s="62">
        <v>7.9909999999999997</v>
      </c>
      <c r="D4193" s="62">
        <v>3.4890000000000008</v>
      </c>
      <c r="E4193" s="62">
        <v>7659.3769999999495</v>
      </c>
      <c r="F4193" s="62">
        <v>5.2989999999999995</v>
      </c>
      <c r="G4193" s="62">
        <v>12474.50099999998</v>
      </c>
      <c r="H4193" s="62">
        <v>5.4890000000000008</v>
      </c>
      <c r="I4193" s="62">
        <v>12998.598999999916</v>
      </c>
    </row>
    <row r="4194" spans="1:9" x14ac:dyDescent="0.25">
      <c r="A4194" s="60" t="s">
        <v>4224</v>
      </c>
      <c r="B4194" s="61">
        <v>42713.172222222223</v>
      </c>
      <c r="C4194" s="62">
        <v>7.9909999999999997</v>
      </c>
      <c r="D4194" s="62">
        <v>3.4890000000000008</v>
      </c>
      <c r="E4194" s="62">
        <v>7662.8659999999491</v>
      </c>
      <c r="F4194" s="62">
        <v>5.2989999999999995</v>
      </c>
      <c r="G4194" s="62">
        <v>12479.799999999981</v>
      </c>
      <c r="H4194" s="62">
        <v>5.4890000000000008</v>
      </c>
      <c r="I4194" s="62">
        <v>13004.087999999916</v>
      </c>
    </row>
    <row r="4195" spans="1:9" x14ac:dyDescent="0.25">
      <c r="A4195" s="60" t="s">
        <v>4225</v>
      </c>
      <c r="B4195" s="61">
        <v>42713.195833333331</v>
      </c>
      <c r="C4195" s="62">
        <v>8.2530000000000001</v>
      </c>
      <c r="D4195" s="62">
        <v>3.2270000000000003</v>
      </c>
      <c r="E4195" s="62">
        <v>7666.0929999999489</v>
      </c>
      <c r="F4195" s="62">
        <v>5.036999999999999</v>
      </c>
      <c r="G4195" s="62">
        <v>12484.836999999981</v>
      </c>
      <c r="H4195" s="62">
        <v>5.2270000000000003</v>
      </c>
      <c r="I4195" s="62">
        <v>13009.314999999917</v>
      </c>
    </row>
    <row r="4196" spans="1:9" x14ac:dyDescent="0.25">
      <c r="A4196" s="60" t="s">
        <v>4226</v>
      </c>
      <c r="B4196" s="61">
        <v>42713.219444444447</v>
      </c>
      <c r="C4196" s="62">
        <v>7.9909999999999997</v>
      </c>
      <c r="D4196" s="62">
        <v>3.4890000000000008</v>
      </c>
      <c r="E4196" s="62">
        <v>7669.5819999999485</v>
      </c>
      <c r="F4196" s="62">
        <v>5.2989999999999995</v>
      </c>
      <c r="G4196" s="62">
        <v>12490.135999999982</v>
      </c>
      <c r="H4196" s="62">
        <v>5.4890000000000008</v>
      </c>
      <c r="I4196" s="62">
        <v>13014.803999999916</v>
      </c>
    </row>
    <row r="4197" spans="1:9" x14ac:dyDescent="0.25">
      <c r="A4197" s="60" t="s">
        <v>4227</v>
      </c>
      <c r="B4197" s="61">
        <v>42713.243055555555</v>
      </c>
      <c r="C4197" s="62">
        <v>8.2530000000000001</v>
      </c>
      <c r="D4197" s="62">
        <v>3.2270000000000003</v>
      </c>
      <c r="E4197" s="62">
        <v>7672.8089999999484</v>
      </c>
      <c r="F4197" s="62">
        <v>5.036999999999999</v>
      </c>
      <c r="G4197" s="62">
        <v>12495.172999999982</v>
      </c>
      <c r="H4197" s="62">
        <v>5.2270000000000003</v>
      </c>
      <c r="I4197" s="62">
        <v>13020.030999999917</v>
      </c>
    </row>
    <row r="4198" spans="1:9" x14ac:dyDescent="0.25">
      <c r="A4198" s="60" t="s">
        <v>4228</v>
      </c>
      <c r="B4198" s="61">
        <v>42713.26666666667</v>
      </c>
      <c r="C4198" s="62">
        <v>7.9909999999999997</v>
      </c>
      <c r="D4198" s="62">
        <v>3.4890000000000008</v>
      </c>
      <c r="E4198" s="62">
        <v>7676.2979999999479</v>
      </c>
      <c r="F4198" s="62">
        <v>5.2989999999999995</v>
      </c>
      <c r="G4198" s="62">
        <v>12500.471999999983</v>
      </c>
      <c r="H4198" s="62">
        <v>5.4890000000000008</v>
      </c>
      <c r="I4198" s="62">
        <v>13025.519999999917</v>
      </c>
    </row>
    <row r="4199" spans="1:9" x14ac:dyDescent="0.25">
      <c r="A4199" s="60" t="s">
        <v>4229</v>
      </c>
      <c r="B4199" s="61">
        <v>42713.290277777778</v>
      </c>
      <c r="C4199" s="62">
        <v>8.2530000000000001</v>
      </c>
      <c r="D4199" s="62">
        <v>3.2270000000000003</v>
      </c>
      <c r="E4199" s="62">
        <v>7679.5249999999478</v>
      </c>
      <c r="F4199" s="62">
        <v>5.036999999999999</v>
      </c>
      <c r="G4199" s="62">
        <v>12505.508999999984</v>
      </c>
      <c r="H4199" s="62">
        <v>5.2270000000000003</v>
      </c>
      <c r="I4199" s="62">
        <v>13030.746999999918</v>
      </c>
    </row>
    <row r="4200" spans="1:9" x14ac:dyDescent="0.25">
      <c r="A4200" s="60" t="s">
        <v>4230</v>
      </c>
      <c r="B4200" s="61">
        <v>42713.313888888886</v>
      </c>
      <c r="C4200" s="62">
        <v>8.2530000000000001</v>
      </c>
      <c r="D4200" s="62">
        <v>3.2270000000000003</v>
      </c>
      <c r="E4200" s="62">
        <v>7682.7519999999477</v>
      </c>
      <c r="F4200" s="62">
        <v>5.036999999999999</v>
      </c>
      <c r="G4200" s="62">
        <v>12510.545999999984</v>
      </c>
      <c r="H4200" s="62">
        <v>5.2270000000000003</v>
      </c>
      <c r="I4200" s="62">
        <v>13035.973999999918</v>
      </c>
    </row>
    <row r="4201" spans="1:9" x14ac:dyDescent="0.25">
      <c r="A4201" s="60" t="s">
        <v>4231</v>
      </c>
      <c r="B4201" s="61">
        <v>42713.337500000001</v>
      </c>
      <c r="C4201" s="62">
        <v>8.2530000000000001</v>
      </c>
      <c r="D4201" s="62">
        <v>3.2270000000000003</v>
      </c>
      <c r="E4201" s="62">
        <v>7685.9789999999475</v>
      </c>
      <c r="F4201" s="62">
        <v>5.036999999999999</v>
      </c>
      <c r="G4201" s="62">
        <v>12515.582999999984</v>
      </c>
      <c r="H4201" s="62">
        <v>5.2270000000000003</v>
      </c>
      <c r="I4201" s="62">
        <v>13041.200999999919</v>
      </c>
    </row>
    <row r="4202" spans="1:9" x14ac:dyDescent="0.25">
      <c r="A4202" s="60" t="s">
        <v>4232</v>
      </c>
      <c r="B4202" s="61">
        <v>42713.361111111109</v>
      </c>
      <c r="C4202" s="62">
        <v>8.2530000000000001</v>
      </c>
      <c r="D4202" s="62">
        <v>3.2270000000000003</v>
      </c>
      <c r="E4202" s="62">
        <v>7689.2059999999474</v>
      </c>
      <c r="F4202" s="62">
        <v>5.036999999999999</v>
      </c>
      <c r="G4202" s="62">
        <v>12520.619999999984</v>
      </c>
      <c r="H4202" s="62">
        <v>5.2270000000000003</v>
      </c>
      <c r="I4202" s="62">
        <v>13046.42799999992</v>
      </c>
    </row>
    <row r="4203" spans="1:9" x14ac:dyDescent="0.25">
      <c r="A4203" s="60" t="s">
        <v>4233</v>
      </c>
      <c r="B4203" s="61">
        <v>42713.384722222225</v>
      </c>
      <c r="C4203" s="62">
        <v>8.2530000000000001</v>
      </c>
      <c r="D4203" s="62">
        <v>3.2270000000000003</v>
      </c>
      <c r="E4203" s="62">
        <v>7692.4329999999472</v>
      </c>
      <c r="F4203" s="62">
        <v>5.036999999999999</v>
      </c>
      <c r="G4203" s="62">
        <v>12525.656999999985</v>
      </c>
      <c r="H4203" s="62">
        <v>5.2270000000000003</v>
      </c>
      <c r="I4203" s="62">
        <v>13051.654999999921</v>
      </c>
    </row>
    <row r="4204" spans="1:9" x14ac:dyDescent="0.25">
      <c r="A4204" s="60" t="s">
        <v>4234</v>
      </c>
      <c r="B4204" s="61">
        <v>42713.408333333333</v>
      </c>
      <c r="C4204" s="62">
        <v>8.2530000000000001</v>
      </c>
      <c r="D4204" s="62">
        <v>3.2270000000000003</v>
      </c>
      <c r="E4204" s="62">
        <v>7695.6599999999471</v>
      </c>
      <c r="F4204" s="62">
        <v>5.036999999999999</v>
      </c>
      <c r="G4204" s="62">
        <v>12530.693999999985</v>
      </c>
      <c r="H4204" s="62">
        <v>5.2270000000000003</v>
      </c>
      <c r="I4204" s="62">
        <v>13056.881999999921</v>
      </c>
    </row>
    <row r="4205" spans="1:9" x14ac:dyDescent="0.25">
      <c r="A4205" s="60" t="s">
        <v>4235</v>
      </c>
      <c r="B4205" s="61">
        <v>42713.431944444441</v>
      </c>
      <c r="C4205" s="62">
        <v>8.2530000000000001</v>
      </c>
      <c r="D4205" s="62">
        <v>3.2270000000000003</v>
      </c>
      <c r="E4205" s="62">
        <v>7698.886999999947</v>
      </c>
      <c r="F4205" s="62">
        <v>5.036999999999999</v>
      </c>
      <c r="G4205" s="62">
        <v>12535.730999999985</v>
      </c>
      <c r="H4205" s="62">
        <v>5.2270000000000003</v>
      </c>
      <c r="I4205" s="62">
        <v>13062.108999999922</v>
      </c>
    </row>
    <row r="4206" spans="1:9" x14ac:dyDescent="0.25">
      <c r="A4206" s="60" t="s">
        <v>4236</v>
      </c>
      <c r="B4206" s="61">
        <v>42713.455555555556</v>
      </c>
      <c r="C4206" s="62">
        <v>8.2530000000000001</v>
      </c>
      <c r="D4206" s="62">
        <v>3.2270000000000003</v>
      </c>
      <c r="E4206" s="62">
        <v>7702.1139999999468</v>
      </c>
      <c r="F4206" s="62">
        <v>5.036999999999999</v>
      </c>
      <c r="G4206" s="62">
        <v>12540.767999999985</v>
      </c>
      <c r="H4206" s="62">
        <v>5.2270000000000003</v>
      </c>
      <c r="I4206" s="62">
        <v>13067.335999999923</v>
      </c>
    </row>
    <row r="4207" spans="1:9" x14ac:dyDescent="0.25">
      <c r="A4207" s="60" t="s">
        <v>4237</v>
      </c>
      <c r="B4207" s="61">
        <v>42713.479166666664</v>
      </c>
      <c r="C4207" s="62">
        <v>8.5169999999999995</v>
      </c>
      <c r="D4207" s="62">
        <v>2.963000000000001</v>
      </c>
      <c r="E4207" s="62">
        <v>7705.0769999999466</v>
      </c>
      <c r="F4207" s="62">
        <v>4.7729999999999997</v>
      </c>
      <c r="G4207" s="62">
        <v>12545.540999999985</v>
      </c>
      <c r="H4207" s="62">
        <v>4.963000000000001</v>
      </c>
      <c r="I4207" s="62">
        <v>13072.298999999923</v>
      </c>
    </row>
    <row r="4208" spans="1:9" x14ac:dyDescent="0.25">
      <c r="A4208" s="60" t="s">
        <v>4238</v>
      </c>
      <c r="B4208" s="61">
        <v>42713.50277777778</v>
      </c>
      <c r="C4208" s="62">
        <v>8.5169999999999995</v>
      </c>
      <c r="D4208" s="62">
        <v>2.963000000000001</v>
      </c>
      <c r="E4208" s="62">
        <v>7708.0399999999463</v>
      </c>
      <c r="F4208" s="62">
        <v>4.7729999999999997</v>
      </c>
      <c r="G4208" s="62">
        <v>12550.313999999984</v>
      </c>
      <c r="H4208" s="62">
        <v>4.963000000000001</v>
      </c>
      <c r="I4208" s="62">
        <v>13077.261999999922</v>
      </c>
    </row>
    <row r="4209" spans="1:9" x14ac:dyDescent="0.25">
      <c r="A4209" s="60" t="s">
        <v>4239</v>
      </c>
      <c r="B4209" s="61">
        <v>42713.526388888888</v>
      </c>
      <c r="C4209" s="62">
        <v>8.5169999999999995</v>
      </c>
      <c r="D4209" s="62">
        <v>2.963000000000001</v>
      </c>
      <c r="E4209" s="62">
        <v>7711.002999999946</v>
      </c>
      <c r="F4209" s="62">
        <v>4.7729999999999997</v>
      </c>
      <c r="G4209" s="62">
        <v>12555.086999999983</v>
      </c>
      <c r="H4209" s="62">
        <v>4.963000000000001</v>
      </c>
      <c r="I4209" s="62">
        <v>13082.224999999922</v>
      </c>
    </row>
    <row r="4210" spans="1:9" x14ac:dyDescent="0.25">
      <c r="A4210" s="60" t="s">
        <v>4240</v>
      </c>
      <c r="B4210" s="61">
        <v>42713.55</v>
      </c>
      <c r="C4210" s="62">
        <v>8.5169999999999995</v>
      </c>
      <c r="D4210" s="62">
        <v>2.963000000000001</v>
      </c>
      <c r="E4210" s="62">
        <v>7713.9659999999458</v>
      </c>
      <c r="F4210" s="62">
        <v>4.7729999999999997</v>
      </c>
      <c r="G4210" s="62">
        <v>12559.859999999982</v>
      </c>
      <c r="H4210" s="62">
        <v>4.963000000000001</v>
      </c>
      <c r="I4210" s="62">
        <v>13087.187999999922</v>
      </c>
    </row>
    <row r="4211" spans="1:9" x14ac:dyDescent="0.25">
      <c r="A4211" s="60" t="s">
        <v>4241</v>
      </c>
      <c r="B4211" s="61">
        <v>42713.573611111111</v>
      </c>
      <c r="C4211" s="62">
        <v>8.5169999999999995</v>
      </c>
      <c r="D4211" s="62">
        <v>2.963000000000001</v>
      </c>
      <c r="E4211" s="62">
        <v>7716.9289999999455</v>
      </c>
      <c r="F4211" s="62">
        <v>4.7729999999999997</v>
      </c>
      <c r="G4211" s="62">
        <v>12564.632999999982</v>
      </c>
      <c r="H4211" s="62">
        <v>4.963000000000001</v>
      </c>
      <c r="I4211" s="62">
        <v>13092.150999999922</v>
      </c>
    </row>
    <row r="4212" spans="1:9" x14ac:dyDescent="0.25">
      <c r="A4212" s="60" t="s">
        <v>4242</v>
      </c>
      <c r="B4212" s="61">
        <v>42713.597222222219</v>
      </c>
      <c r="C4212" s="62">
        <v>8.7810000000000006</v>
      </c>
      <c r="D4212" s="62">
        <v>2.6989999999999998</v>
      </c>
      <c r="E4212" s="62">
        <v>7719.6279999999451</v>
      </c>
      <c r="F4212" s="62">
        <v>4.5089999999999986</v>
      </c>
      <c r="G4212" s="62">
        <v>12569.141999999982</v>
      </c>
      <c r="H4212" s="62">
        <v>4.6989999999999998</v>
      </c>
      <c r="I4212" s="62">
        <v>13096.849999999922</v>
      </c>
    </row>
    <row r="4213" spans="1:9" x14ac:dyDescent="0.25">
      <c r="A4213" s="60" t="s">
        <v>4243</v>
      </c>
      <c r="B4213" s="61">
        <v>42713.620833333334</v>
      </c>
      <c r="C4213" s="62">
        <v>8.7810000000000006</v>
      </c>
      <c r="D4213" s="62">
        <v>2.6989999999999998</v>
      </c>
      <c r="E4213" s="62">
        <v>7722.3269999999447</v>
      </c>
      <c r="F4213" s="62">
        <v>4.5089999999999986</v>
      </c>
      <c r="G4213" s="62">
        <v>12573.650999999982</v>
      </c>
      <c r="H4213" s="62">
        <v>4.6989999999999998</v>
      </c>
      <c r="I4213" s="62">
        <v>13101.548999999923</v>
      </c>
    </row>
    <row r="4214" spans="1:9" x14ac:dyDescent="0.25">
      <c r="A4214" s="60" t="s">
        <v>4244</v>
      </c>
      <c r="B4214" s="61">
        <v>42713.644444444442</v>
      </c>
      <c r="C4214" s="62">
        <v>8.7810000000000006</v>
      </c>
      <c r="D4214" s="62">
        <v>2.6989999999999998</v>
      </c>
      <c r="E4214" s="62">
        <v>7725.0259999999444</v>
      </c>
      <c r="F4214" s="62">
        <v>4.5089999999999986</v>
      </c>
      <c r="G4214" s="62">
        <v>12578.159999999982</v>
      </c>
      <c r="H4214" s="62">
        <v>4.6989999999999998</v>
      </c>
      <c r="I4214" s="62">
        <v>13106.247999999923</v>
      </c>
    </row>
    <row r="4215" spans="1:9" x14ac:dyDescent="0.25">
      <c r="A4215" s="60" t="s">
        <v>4245</v>
      </c>
      <c r="B4215" s="61">
        <v>42713.668055555558</v>
      </c>
      <c r="C4215" s="62">
        <v>8.7810000000000006</v>
      </c>
      <c r="D4215" s="62">
        <v>2.6989999999999998</v>
      </c>
      <c r="E4215" s="62">
        <v>7727.724999999944</v>
      </c>
      <c r="F4215" s="62">
        <v>4.5089999999999986</v>
      </c>
      <c r="G4215" s="62">
        <v>12582.668999999982</v>
      </c>
      <c r="H4215" s="62">
        <v>4.6989999999999998</v>
      </c>
      <c r="I4215" s="62">
        <v>13110.946999999924</v>
      </c>
    </row>
    <row r="4216" spans="1:9" x14ac:dyDescent="0.25">
      <c r="A4216" s="60" t="s">
        <v>4246</v>
      </c>
      <c r="B4216" s="61">
        <v>42713.691666666666</v>
      </c>
      <c r="C4216" s="62">
        <v>8.7810000000000006</v>
      </c>
      <c r="D4216" s="62">
        <v>2.6989999999999998</v>
      </c>
      <c r="E4216" s="62">
        <v>7730.4239999999436</v>
      </c>
      <c r="F4216" s="62">
        <v>4.5089999999999986</v>
      </c>
      <c r="G4216" s="62">
        <v>12587.177999999982</v>
      </c>
      <c r="H4216" s="62">
        <v>4.6989999999999998</v>
      </c>
      <c r="I4216" s="62">
        <v>13115.645999999924</v>
      </c>
    </row>
    <row r="4217" spans="1:9" x14ac:dyDescent="0.25">
      <c r="A4217" s="60" t="s">
        <v>4247</v>
      </c>
      <c r="B4217" s="61">
        <v>42713.715277777781</v>
      </c>
      <c r="C4217" s="62">
        <v>8.7810000000000006</v>
      </c>
      <c r="D4217" s="62">
        <v>2.6989999999999998</v>
      </c>
      <c r="E4217" s="62">
        <v>7733.1229999999432</v>
      </c>
      <c r="F4217" s="62">
        <v>4.5089999999999986</v>
      </c>
      <c r="G4217" s="62">
        <v>12591.686999999982</v>
      </c>
      <c r="H4217" s="62">
        <v>4.6989999999999998</v>
      </c>
      <c r="I4217" s="62">
        <v>13120.344999999925</v>
      </c>
    </row>
    <row r="4218" spans="1:9" x14ac:dyDescent="0.25">
      <c r="A4218" s="60" t="s">
        <v>4248</v>
      </c>
      <c r="B4218" s="61">
        <v>42713.738888888889</v>
      </c>
      <c r="C4218" s="62">
        <v>8.5169999999999995</v>
      </c>
      <c r="D4218" s="62">
        <v>2.963000000000001</v>
      </c>
      <c r="E4218" s="62">
        <v>7736.0859999999429</v>
      </c>
      <c r="F4218" s="62">
        <v>4.7729999999999997</v>
      </c>
      <c r="G4218" s="62">
        <v>12596.459999999981</v>
      </c>
      <c r="H4218" s="62">
        <v>4.963000000000001</v>
      </c>
      <c r="I4218" s="62">
        <v>13125.307999999925</v>
      </c>
    </row>
    <row r="4219" spans="1:9" x14ac:dyDescent="0.25">
      <c r="A4219" s="60" t="s">
        <v>4249</v>
      </c>
      <c r="B4219" s="61">
        <v>42713.762499999997</v>
      </c>
      <c r="C4219" s="62">
        <v>8.5169999999999995</v>
      </c>
      <c r="D4219" s="62">
        <v>2.963000000000001</v>
      </c>
      <c r="E4219" s="62">
        <v>7739.0489999999427</v>
      </c>
      <c r="F4219" s="62">
        <v>4.7729999999999997</v>
      </c>
      <c r="G4219" s="62">
        <v>12601.23299999998</v>
      </c>
      <c r="H4219" s="62">
        <v>4.963000000000001</v>
      </c>
      <c r="I4219" s="62">
        <v>13130.270999999924</v>
      </c>
    </row>
    <row r="4220" spans="1:9" x14ac:dyDescent="0.25">
      <c r="A4220" s="60" t="s">
        <v>4250</v>
      </c>
      <c r="B4220" s="61">
        <v>42713.786111111112</v>
      </c>
      <c r="C4220" s="62">
        <v>8.5169999999999995</v>
      </c>
      <c r="D4220" s="62">
        <v>2.963000000000001</v>
      </c>
      <c r="E4220" s="62">
        <v>7742.0119999999424</v>
      </c>
      <c r="F4220" s="62">
        <v>4.7729999999999997</v>
      </c>
      <c r="G4220" s="62">
        <v>12606.005999999979</v>
      </c>
      <c r="H4220" s="62">
        <v>4.963000000000001</v>
      </c>
      <c r="I4220" s="62">
        <v>13135.233999999924</v>
      </c>
    </row>
    <row r="4221" spans="1:9" x14ac:dyDescent="0.25">
      <c r="A4221" s="60" t="s">
        <v>4251</v>
      </c>
      <c r="B4221" s="61">
        <v>42713.80972222222</v>
      </c>
      <c r="C4221" s="62">
        <v>8.5169999999999995</v>
      </c>
      <c r="D4221" s="62">
        <v>2.963000000000001</v>
      </c>
      <c r="E4221" s="62">
        <v>7744.9749999999422</v>
      </c>
      <c r="F4221" s="62">
        <v>4.7729999999999997</v>
      </c>
      <c r="G4221" s="62">
        <v>12610.778999999979</v>
      </c>
      <c r="H4221" s="62">
        <v>4.963000000000001</v>
      </c>
      <c r="I4221" s="62">
        <v>13140.196999999924</v>
      </c>
    </row>
    <row r="4222" spans="1:9" x14ac:dyDescent="0.25">
      <c r="A4222" s="60" t="s">
        <v>4252</v>
      </c>
      <c r="B4222" s="61">
        <v>42713.833333333336</v>
      </c>
      <c r="C4222" s="62">
        <v>8.5169999999999995</v>
      </c>
      <c r="D4222" s="62">
        <v>2.963000000000001</v>
      </c>
      <c r="E4222" s="62">
        <v>7747.9379999999419</v>
      </c>
      <c r="F4222" s="62">
        <v>4.7729999999999997</v>
      </c>
      <c r="G4222" s="62">
        <v>12615.551999999978</v>
      </c>
      <c r="H4222" s="62">
        <v>4.963000000000001</v>
      </c>
      <c r="I4222" s="62">
        <v>13145.159999999923</v>
      </c>
    </row>
    <row r="4223" spans="1:9" x14ac:dyDescent="0.25">
      <c r="A4223" s="60" t="s">
        <v>4253</v>
      </c>
      <c r="B4223" s="61">
        <v>42713.856944444444</v>
      </c>
      <c r="C4223" s="62">
        <v>8.5169999999999995</v>
      </c>
      <c r="D4223" s="62">
        <v>2.963000000000001</v>
      </c>
      <c r="E4223" s="62">
        <v>7750.9009999999416</v>
      </c>
      <c r="F4223" s="62">
        <v>4.7729999999999997</v>
      </c>
      <c r="G4223" s="62">
        <v>12620.324999999977</v>
      </c>
      <c r="H4223" s="62">
        <v>4.963000000000001</v>
      </c>
      <c r="I4223" s="62">
        <v>13150.122999999923</v>
      </c>
    </row>
    <row r="4224" spans="1:9" x14ac:dyDescent="0.25">
      <c r="A4224" s="60" t="s">
        <v>4254</v>
      </c>
      <c r="B4224" s="61">
        <v>42713.880555555559</v>
      </c>
      <c r="C4224" s="62">
        <v>8.5169999999999995</v>
      </c>
      <c r="D4224" s="62">
        <v>2.963000000000001</v>
      </c>
      <c r="E4224" s="62">
        <v>7753.8639999999414</v>
      </c>
      <c r="F4224" s="62">
        <v>4.7729999999999997</v>
      </c>
      <c r="G4224" s="62">
        <v>12625.097999999976</v>
      </c>
      <c r="H4224" s="62">
        <v>4.963000000000001</v>
      </c>
      <c r="I4224" s="62">
        <v>13155.085999999923</v>
      </c>
    </row>
    <row r="4225" spans="1:9" x14ac:dyDescent="0.25">
      <c r="A4225" s="60" t="s">
        <v>4255</v>
      </c>
      <c r="B4225" s="61">
        <v>42713.904166666667</v>
      </c>
      <c r="C4225" s="62">
        <v>8.5169999999999995</v>
      </c>
      <c r="D4225" s="62">
        <v>2.963000000000001</v>
      </c>
      <c r="E4225" s="62">
        <v>7756.8269999999411</v>
      </c>
      <c r="F4225" s="62">
        <v>4.7729999999999997</v>
      </c>
      <c r="G4225" s="62">
        <v>12629.870999999976</v>
      </c>
      <c r="H4225" s="62">
        <v>4.963000000000001</v>
      </c>
      <c r="I4225" s="62">
        <v>13160.048999999923</v>
      </c>
    </row>
    <row r="4226" spans="1:9" x14ac:dyDescent="0.25">
      <c r="A4226" s="60" t="s">
        <v>4256</v>
      </c>
      <c r="B4226" s="61">
        <v>42713.927777777775</v>
      </c>
      <c r="C4226" s="62">
        <v>8.5169999999999995</v>
      </c>
      <c r="D4226" s="62">
        <v>2.963000000000001</v>
      </c>
      <c r="E4226" s="62">
        <v>7759.7899999999408</v>
      </c>
      <c r="F4226" s="62">
        <v>4.7729999999999997</v>
      </c>
      <c r="G4226" s="62">
        <v>12634.643999999975</v>
      </c>
      <c r="H4226" s="62">
        <v>4.963000000000001</v>
      </c>
      <c r="I4226" s="62">
        <v>13165.011999999922</v>
      </c>
    </row>
    <row r="4227" spans="1:9" x14ac:dyDescent="0.25">
      <c r="A4227" s="60" t="s">
        <v>4257</v>
      </c>
      <c r="B4227" s="61">
        <v>42713.951388888891</v>
      </c>
      <c r="C4227" s="62">
        <v>8.5169999999999995</v>
      </c>
      <c r="D4227" s="62">
        <v>2.963000000000001</v>
      </c>
      <c r="E4227" s="62">
        <v>7762.7529999999406</v>
      </c>
      <c r="F4227" s="62">
        <v>4.7729999999999997</v>
      </c>
      <c r="G4227" s="62">
        <v>12639.416999999974</v>
      </c>
      <c r="H4227" s="62">
        <v>4.963000000000001</v>
      </c>
      <c r="I4227" s="62">
        <v>13169.974999999922</v>
      </c>
    </row>
    <row r="4228" spans="1:9" x14ac:dyDescent="0.25">
      <c r="A4228" s="60" t="s">
        <v>4258</v>
      </c>
      <c r="B4228" s="61">
        <v>42713.974999999999</v>
      </c>
      <c r="C4228" s="62">
        <v>8.5169999999999995</v>
      </c>
      <c r="D4228" s="62">
        <v>2.963000000000001</v>
      </c>
      <c r="E4228" s="62">
        <v>7765.7159999999403</v>
      </c>
      <c r="F4228" s="62">
        <v>4.7729999999999997</v>
      </c>
      <c r="G4228" s="62">
        <v>12644.189999999973</v>
      </c>
      <c r="H4228" s="62">
        <v>4.963000000000001</v>
      </c>
      <c r="I4228" s="62">
        <v>13174.937999999922</v>
      </c>
    </row>
    <row r="4229" spans="1:9" x14ac:dyDescent="0.25">
      <c r="A4229" s="60" t="s">
        <v>4259</v>
      </c>
      <c r="B4229" s="61">
        <v>42713.998611111114</v>
      </c>
      <c r="C4229" s="62">
        <v>8.2530000000000001</v>
      </c>
      <c r="D4229" s="62">
        <v>3.2270000000000003</v>
      </c>
      <c r="E4229" s="62">
        <v>7768.9429999999402</v>
      </c>
      <c r="F4229" s="62">
        <v>5.036999999999999</v>
      </c>
      <c r="G4229" s="62">
        <v>12649.226999999973</v>
      </c>
      <c r="H4229" s="62">
        <v>5.2270000000000003</v>
      </c>
      <c r="I4229" s="62">
        <v>13180.164999999923</v>
      </c>
    </row>
    <row r="4230" spans="1:9" x14ac:dyDescent="0.25">
      <c r="A4230" s="60" t="s">
        <v>4260</v>
      </c>
      <c r="B4230" s="61">
        <v>42714.022222222222</v>
      </c>
      <c r="C4230" s="62">
        <v>8.5169999999999995</v>
      </c>
      <c r="D4230" s="62">
        <v>2.963000000000001</v>
      </c>
      <c r="E4230" s="62">
        <v>7771.9059999999399</v>
      </c>
      <c r="F4230" s="62">
        <v>4.7729999999999997</v>
      </c>
      <c r="G4230" s="62">
        <v>12653.999999999973</v>
      </c>
      <c r="H4230" s="62">
        <v>4.963000000000001</v>
      </c>
      <c r="I4230" s="62">
        <v>13185.127999999922</v>
      </c>
    </row>
    <row r="4231" spans="1:9" x14ac:dyDescent="0.25">
      <c r="A4231" s="60" t="s">
        <v>4261</v>
      </c>
      <c r="B4231" s="61">
        <v>42714.04583333333</v>
      </c>
      <c r="C4231" s="62">
        <v>8.2530000000000001</v>
      </c>
      <c r="D4231" s="62">
        <v>3.2270000000000003</v>
      </c>
      <c r="E4231" s="62">
        <v>7775.1329999999398</v>
      </c>
      <c r="F4231" s="62">
        <v>5.036999999999999</v>
      </c>
      <c r="G4231" s="62">
        <v>12659.036999999973</v>
      </c>
      <c r="H4231" s="62">
        <v>5.2270000000000003</v>
      </c>
      <c r="I4231" s="62">
        <v>13190.354999999923</v>
      </c>
    </row>
    <row r="4232" spans="1:9" x14ac:dyDescent="0.25">
      <c r="A4232" s="60" t="s">
        <v>4262</v>
      </c>
      <c r="B4232" s="61">
        <v>42714.069444444445</v>
      </c>
      <c r="C4232" s="62">
        <v>8.2530000000000001</v>
      </c>
      <c r="D4232" s="62">
        <v>3.2270000000000003</v>
      </c>
      <c r="E4232" s="62">
        <v>7778.3599999999396</v>
      </c>
      <c r="F4232" s="62">
        <v>5.036999999999999</v>
      </c>
      <c r="G4232" s="62">
        <v>12664.073999999973</v>
      </c>
      <c r="H4232" s="62">
        <v>5.2270000000000003</v>
      </c>
      <c r="I4232" s="62">
        <v>13195.581999999924</v>
      </c>
    </row>
    <row r="4233" spans="1:9" x14ac:dyDescent="0.25">
      <c r="A4233" s="60" t="s">
        <v>4263</v>
      </c>
      <c r="B4233" s="61">
        <v>42714.093055555553</v>
      </c>
      <c r="C4233" s="62">
        <v>8.2530000000000001</v>
      </c>
      <c r="D4233" s="62">
        <v>3.2270000000000003</v>
      </c>
      <c r="E4233" s="62">
        <v>7781.5869999999395</v>
      </c>
      <c r="F4233" s="62">
        <v>5.036999999999999</v>
      </c>
      <c r="G4233" s="62">
        <v>12669.110999999974</v>
      </c>
      <c r="H4233" s="62">
        <v>5.2270000000000003</v>
      </c>
      <c r="I4233" s="62">
        <v>13200.808999999925</v>
      </c>
    </row>
    <row r="4234" spans="1:9" x14ac:dyDescent="0.25">
      <c r="A4234" s="60" t="s">
        <v>4264</v>
      </c>
      <c r="B4234" s="61">
        <v>42714.116666666669</v>
      </c>
      <c r="C4234" s="62">
        <v>8.2530000000000001</v>
      </c>
      <c r="D4234" s="62">
        <v>3.2270000000000003</v>
      </c>
      <c r="E4234" s="62">
        <v>7784.8139999999394</v>
      </c>
      <c r="F4234" s="62">
        <v>5.036999999999999</v>
      </c>
      <c r="G4234" s="62">
        <v>12674.147999999974</v>
      </c>
      <c r="H4234" s="62">
        <v>5.2270000000000003</v>
      </c>
      <c r="I4234" s="62">
        <v>13206.035999999925</v>
      </c>
    </row>
    <row r="4235" spans="1:9" x14ac:dyDescent="0.25">
      <c r="A4235" s="60" t="s">
        <v>4265</v>
      </c>
      <c r="B4235" s="61">
        <v>42714.140277777777</v>
      </c>
      <c r="C4235" s="62">
        <v>8.2530000000000001</v>
      </c>
      <c r="D4235" s="62">
        <v>3.2270000000000003</v>
      </c>
      <c r="E4235" s="62">
        <v>7788.0409999999392</v>
      </c>
      <c r="F4235" s="62">
        <v>5.036999999999999</v>
      </c>
      <c r="G4235" s="62">
        <v>12679.184999999974</v>
      </c>
      <c r="H4235" s="62">
        <v>5.2270000000000003</v>
      </c>
      <c r="I4235" s="62">
        <v>13211.262999999926</v>
      </c>
    </row>
    <row r="4236" spans="1:9" x14ac:dyDescent="0.25">
      <c r="A4236" s="60" t="s">
        <v>4266</v>
      </c>
      <c r="B4236" s="61">
        <v>42714.163888888892</v>
      </c>
      <c r="C4236" s="62">
        <v>8.2530000000000001</v>
      </c>
      <c r="D4236" s="62">
        <v>3.2270000000000003</v>
      </c>
      <c r="E4236" s="62">
        <v>7791.2679999999391</v>
      </c>
      <c r="F4236" s="62">
        <v>5.036999999999999</v>
      </c>
      <c r="G4236" s="62">
        <v>12684.221999999974</v>
      </c>
      <c r="H4236" s="62">
        <v>5.2270000000000003</v>
      </c>
      <c r="I4236" s="62">
        <v>13216.489999999927</v>
      </c>
    </row>
    <row r="4237" spans="1:9" x14ac:dyDescent="0.25">
      <c r="A4237" s="60" t="s">
        <v>4267</v>
      </c>
      <c r="B4237" s="61">
        <v>42714.1875</v>
      </c>
      <c r="C4237" s="62">
        <v>8.2530000000000001</v>
      </c>
      <c r="D4237" s="62">
        <v>3.2270000000000003</v>
      </c>
      <c r="E4237" s="62">
        <v>7794.494999999939</v>
      </c>
      <c r="F4237" s="62">
        <v>5.036999999999999</v>
      </c>
      <c r="G4237" s="62">
        <v>12689.258999999975</v>
      </c>
      <c r="H4237" s="62">
        <v>5.2270000000000003</v>
      </c>
      <c r="I4237" s="62">
        <v>13221.716999999928</v>
      </c>
    </row>
    <row r="4238" spans="1:9" x14ac:dyDescent="0.25">
      <c r="A4238" s="60" t="s">
        <v>4268</v>
      </c>
      <c r="B4238" s="61">
        <v>42714.211111111108</v>
      </c>
      <c r="C4238" s="62">
        <v>8.5169999999999995</v>
      </c>
      <c r="D4238" s="62">
        <v>2.963000000000001</v>
      </c>
      <c r="E4238" s="62">
        <v>7797.4579999999387</v>
      </c>
      <c r="F4238" s="62">
        <v>4.7729999999999997</v>
      </c>
      <c r="G4238" s="62">
        <v>12694.031999999974</v>
      </c>
      <c r="H4238" s="62">
        <v>4.963000000000001</v>
      </c>
      <c r="I4238" s="62">
        <v>13226.679999999928</v>
      </c>
    </row>
    <row r="4239" spans="1:9" x14ac:dyDescent="0.25">
      <c r="A4239" s="60" t="s">
        <v>4269</v>
      </c>
      <c r="B4239" s="61">
        <v>42714.234722222223</v>
      </c>
      <c r="C4239" s="62">
        <v>8.5169999999999995</v>
      </c>
      <c r="D4239" s="62">
        <v>2.963000000000001</v>
      </c>
      <c r="E4239" s="62">
        <v>7800.4209999999384</v>
      </c>
      <c r="F4239" s="62">
        <v>4.7729999999999997</v>
      </c>
      <c r="G4239" s="62">
        <v>12698.804999999973</v>
      </c>
      <c r="H4239" s="62">
        <v>4.963000000000001</v>
      </c>
      <c r="I4239" s="62">
        <v>13231.642999999927</v>
      </c>
    </row>
    <row r="4240" spans="1:9" x14ac:dyDescent="0.25">
      <c r="A4240" s="60" t="s">
        <v>4270</v>
      </c>
      <c r="B4240" s="61">
        <v>42714.258333333331</v>
      </c>
      <c r="C4240" s="62">
        <v>8.5169999999999995</v>
      </c>
      <c r="D4240" s="62">
        <v>2.963000000000001</v>
      </c>
      <c r="E4240" s="62">
        <v>7803.3839999999382</v>
      </c>
      <c r="F4240" s="62">
        <v>4.7729999999999997</v>
      </c>
      <c r="G4240" s="62">
        <v>12703.577999999972</v>
      </c>
      <c r="H4240" s="62">
        <v>4.963000000000001</v>
      </c>
      <c r="I4240" s="62">
        <v>13236.605999999927</v>
      </c>
    </row>
    <row r="4241" spans="1:9" x14ac:dyDescent="0.25">
      <c r="A4241" s="60" t="s">
        <v>4271</v>
      </c>
      <c r="B4241" s="61">
        <v>42714.281944444447</v>
      </c>
      <c r="C4241" s="62">
        <v>8.5169999999999995</v>
      </c>
      <c r="D4241" s="62">
        <v>2.963000000000001</v>
      </c>
      <c r="E4241" s="62">
        <v>7806.3469999999379</v>
      </c>
      <c r="F4241" s="62">
        <v>4.7729999999999997</v>
      </c>
      <c r="G4241" s="62">
        <v>12708.350999999971</v>
      </c>
      <c r="H4241" s="62">
        <v>4.963000000000001</v>
      </c>
      <c r="I4241" s="62">
        <v>13241.568999999927</v>
      </c>
    </row>
    <row r="4242" spans="1:9" x14ac:dyDescent="0.25">
      <c r="A4242" s="60" t="s">
        <v>4272</v>
      </c>
      <c r="B4242" s="61">
        <v>42714.305555555555</v>
      </c>
      <c r="C4242" s="62">
        <v>8.5169999999999995</v>
      </c>
      <c r="D4242" s="62">
        <v>2.963000000000001</v>
      </c>
      <c r="E4242" s="62">
        <v>7809.3099999999376</v>
      </c>
      <c r="F4242" s="62">
        <v>4.7729999999999997</v>
      </c>
      <c r="G4242" s="62">
        <v>12713.123999999971</v>
      </c>
      <c r="H4242" s="62">
        <v>4.963000000000001</v>
      </c>
      <c r="I4242" s="62">
        <v>13246.531999999926</v>
      </c>
    </row>
    <row r="4243" spans="1:9" x14ac:dyDescent="0.25">
      <c r="A4243" s="60" t="s">
        <v>4273</v>
      </c>
      <c r="B4243" s="61">
        <v>42714.32916666667</v>
      </c>
      <c r="C4243" s="62">
        <v>8.5169999999999995</v>
      </c>
      <c r="D4243" s="62">
        <v>2.963000000000001</v>
      </c>
      <c r="E4243" s="62">
        <v>7812.2729999999374</v>
      </c>
      <c r="F4243" s="62">
        <v>4.7729999999999997</v>
      </c>
      <c r="G4243" s="62">
        <v>12717.89699999997</v>
      </c>
      <c r="H4243" s="62">
        <v>4.963000000000001</v>
      </c>
      <c r="I4243" s="62">
        <v>13251.494999999926</v>
      </c>
    </row>
    <row r="4244" spans="1:9" x14ac:dyDescent="0.25">
      <c r="A4244" s="60" t="s">
        <v>4274</v>
      </c>
      <c r="B4244" s="61">
        <v>42714.352777777778</v>
      </c>
      <c r="C4244" s="62">
        <v>8.5169999999999995</v>
      </c>
      <c r="D4244" s="62">
        <v>2.963000000000001</v>
      </c>
      <c r="E4244" s="62">
        <v>7815.2359999999371</v>
      </c>
      <c r="F4244" s="62">
        <v>4.7729999999999997</v>
      </c>
      <c r="G4244" s="62">
        <v>12722.669999999969</v>
      </c>
      <c r="H4244" s="62">
        <v>4.963000000000001</v>
      </c>
      <c r="I4244" s="62">
        <v>13256.457999999926</v>
      </c>
    </row>
    <row r="4245" spans="1:9" x14ac:dyDescent="0.25">
      <c r="A4245" s="60" t="s">
        <v>4275</v>
      </c>
      <c r="B4245" s="61">
        <v>42714.376388888886</v>
      </c>
      <c r="C4245" s="62">
        <v>8.5169999999999995</v>
      </c>
      <c r="D4245" s="62">
        <v>2.963000000000001</v>
      </c>
      <c r="E4245" s="62">
        <v>7818.1989999999369</v>
      </c>
      <c r="F4245" s="62">
        <v>4.7729999999999997</v>
      </c>
      <c r="G4245" s="62">
        <v>12727.442999999968</v>
      </c>
      <c r="H4245" s="62">
        <v>4.963000000000001</v>
      </c>
      <c r="I4245" s="62">
        <v>13261.420999999926</v>
      </c>
    </row>
    <row r="4246" spans="1:9" x14ac:dyDescent="0.25">
      <c r="A4246" s="60" t="s">
        <v>4276</v>
      </c>
      <c r="B4246" s="61">
        <v>42714.400000000001</v>
      </c>
      <c r="C4246" s="62">
        <v>8.5169999999999995</v>
      </c>
      <c r="D4246" s="62">
        <v>2.963000000000001</v>
      </c>
      <c r="E4246" s="62">
        <v>7821.1619999999366</v>
      </c>
      <c r="F4246" s="62">
        <v>4.7729999999999997</v>
      </c>
      <c r="G4246" s="62">
        <v>12732.215999999968</v>
      </c>
      <c r="H4246" s="62">
        <v>4.963000000000001</v>
      </c>
      <c r="I4246" s="62">
        <v>13266.383999999925</v>
      </c>
    </row>
    <row r="4247" spans="1:9" x14ac:dyDescent="0.25">
      <c r="A4247" s="60" t="s">
        <v>4277</v>
      </c>
      <c r="B4247" s="61">
        <v>42714.423611111109</v>
      </c>
      <c r="C4247" s="62">
        <v>8.5169999999999995</v>
      </c>
      <c r="D4247" s="62">
        <v>2.963000000000001</v>
      </c>
      <c r="E4247" s="62">
        <v>7824.1249999999363</v>
      </c>
      <c r="F4247" s="62">
        <v>4.7729999999999997</v>
      </c>
      <c r="G4247" s="62">
        <v>12736.988999999967</v>
      </c>
      <c r="H4247" s="62">
        <v>4.963000000000001</v>
      </c>
      <c r="I4247" s="62">
        <v>13271.346999999925</v>
      </c>
    </row>
    <row r="4248" spans="1:9" x14ac:dyDescent="0.25">
      <c r="A4248" s="60" t="s">
        <v>4278</v>
      </c>
      <c r="B4248" s="61">
        <v>42714.447222222225</v>
      </c>
      <c r="C4248" s="62">
        <v>8.5169999999999995</v>
      </c>
      <c r="D4248" s="62">
        <v>2.963000000000001</v>
      </c>
      <c r="E4248" s="62">
        <v>7827.0879999999361</v>
      </c>
      <c r="F4248" s="62">
        <v>4.7729999999999997</v>
      </c>
      <c r="G4248" s="62">
        <v>12741.761999999966</v>
      </c>
      <c r="H4248" s="62">
        <v>4.963000000000001</v>
      </c>
      <c r="I4248" s="62">
        <v>13276.309999999925</v>
      </c>
    </row>
    <row r="4249" spans="1:9" x14ac:dyDescent="0.25">
      <c r="A4249" s="60" t="s">
        <v>4279</v>
      </c>
      <c r="B4249" s="61">
        <v>42714.470833333333</v>
      </c>
      <c r="C4249" s="62">
        <v>8.5169999999999995</v>
      </c>
      <c r="D4249" s="62">
        <v>2.963000000000001</v>
      </c>
      <c r="E4249" s="62">
        <v>7830.0509999999358</v>
      </c>
      <c r="F4249" s="62">
        <v>4.7729999999999997</v>
      </c>
      <c r="G4249" s="62">
        <v>12746.534999999965</v>
      </c>
      <c r="H4249" s="62">
        <v>4.963000000000001</v>
      </c>
      <c r="I4249" s="62">
        <v>13281.272999999925</v>
      </c>
    </row>
    <row r="4250" spans="1:9" x14ac:dyDescent="0.25">
      <c r="A4250" s="60" t="s">
        <v>4280</v>
      </c>
      <c r="B4250" s="61">
        <v>42714.494444444441</v>
      </c>
      <c r="C4250" s="62">
        <v>8.7810000000000006</v>
      </c>
      <c r="D4250" s="62">
        <v>2.6989999999999998</v>
      </c>
      <c r="E4250" s="62">
        <v>7832.7499999999354</v>
      </c>
      <c r="F4250" s="62">
        <v>4.5089999999999986</v>
      </c>
      <c r="G4250" s="62">
        <v>12751.043999999965</v>
      </c>
      <c r="H4250" s="62">
        <v>4.6989999999999998</v>
      </c>
      <c r="I4250" s="62">
        <v>13285.971999999925</v>
      </c>
    </row>
    <row r="4251" spans="1:9" x14ac:dyDescent="0.25">
      <c r="A4251" s="60" t="s">
        <v>4281</v>
      </c>
      <c r="B4251" s="61">
        <v>42714.518055555556</v>
      </c>
      <c r="C4251" s="62">
        <v>8.7810000000000006</v>
      </c>
      <c r="D4251" s="62">
        <v>2.6989999999999998</v>
      </c>
      <c r="E4251" s="62">
        <v>7835.448999999935</v>
      </c>
      <c r="F4251" s="62">
        <v>4.5089999999999986</v>
      </c>
      <c r="G4251" s="62">
        <v>12755.552999999965</v>
      </c>
      <c r="H4251" s="62">
        <v>4.6989999999999998</v>
      </c>
      <c r="I4251" s="62">
        <v>13290.670999999926</v>
      </c>
    </row>
    <row r="4252" spans="1:9" x14ac:dyDescent="0.25">
      <c r="A4252" s="60" t="s">
        <v>4282</v>
      </c>
      <c r="B4252" s="61">
        <v>42714.541666666664</v>
      </c>
      <c r="C4252" s="62">
        <v>8.7810000000000006</v>
      </c>
      <c r="D4252" s="62">
        <v>2.6989999999999998</v>
      </c>
      <c r="E4252" s="62">
        <v>7838.1479999999347</v>
      </c>
      <c r="F4252" s="62">
        <v>4.5089999999999986</v>
      </c>
      <c r="G4252" s="62">
        <v>12760.061999999965</v>
      </c>
      <c r="H4252" s="62">
        <v>4.6989999999999998</v>
      </c>
      <c r="I4252" s="62">
        <v>13295.369999999926</v>
      </c>
    </row>
    <row r="4253" spans="1:9" x14ac:dyDescent="0.25">
      <c r="A4253" s="60" t="s">
        <v>4283</v>
      </c>
      <c r="B4253" s="61">
        <v>42714.56527777778</v>
      </c>
      <c r="C4253" s="62">
        <v>8.7810000000000006</v>
      </c>
      <c r="D4253" s="62">
        <v>2.6989999999999998</v>
      </c>
      <c r="E4253" s="62">
        <v>7840.8469999999343</v>
      </c>
      <c r="F4253" s="62">
        <v>4.5089999999999986</v>
      </c>
      <c r="G4253" s="62">
        <v>12764.570999999965</v>
      </c>
      <c r="H4253" s="62">
        <v>4.6989999999999998</v>
      </c>
      <c r="I4253" s="62">
        <v>13300.068999999927</v>
      </c>
    </row>
    <row r="4254" spans="1:9" x14ac:dyDescent="0.25">
      <c r="A4254" s="60" t="s">
        <v>4284</v>
      </c>
      <c r="B4254" s="61">
        <v>42714.588888888888</v>
      </c>
      <c r="C4254" s="62">
        <v>8.7810000000000006</v>
      </c>
      <c r="D4254" s="62">
        <v>2.6989999999999998</v>
      </c>
      <c r="E4254" s="62">
        <v>7843.5459999999339</v>
      </c>
      <c r="F4254" s="62">
        <v>4.5089999999999986</v>
      </c>
      <c r="G4254" s="62">
        <v>12769.079999999965</v>
      </c>
      <c r="H4254" s="62">
        <v>4.6989999999999998</v>
      </c>
      <c r="I4254" s="62">
        <v>13304.767999999927</v>
      </c>
    </row>
    <row r="4255" spans="1:9" x14ac:dyDescent="0.25">
      <c r="A4255" s="60" t="s">
        <v>4285</v>
      </c>
      <c r="B4255" s="61">
        <v>42714.612500000003</v>
      </c>
      <c r="C4255" s="62">
        <v>8.7810000000000006</v>
      </c>
      <c r="D4255" s="62">
        <v>2.6989999999999998</v>
      </c>
      <c r="E4255" s="62">
        <v>7846.2449999999335</v>
      </c>
      <c r="F4255" s="62">
        <v>4.5089999999999986</v>
      </c>
      <c r="G4255" s="62">
        <v>12773.588999999965</v>
      </c>
      <c r="H4255" s="62">
        <v>4.6989999999999998</v>
      </c>
      <c r="I4255" s="62">
        <v>13309.466999999928</v>
      </c>
    </row>
    <row r="4256" spans="1:9" x14ac:dyDescent="0.25">
      <c r="A4256" s="60" t="s">
        <v>4286</v>
      </c>
      <c r="B4256" s="61">
        <v>42714.636111111111</v>
      </c>
      <c r="C4256" s="62">
        <v>8.7810000000000006</v>
      </c>
      <c r="D4256" s="62">
        <v>2.6989999999999998</v>
      </c>
      <c r="E4256" s="62">
        <v>7848.9439999999331</v>
      </c>
      <c r="F4256" s="62">
        <v>4.5089999999999986</v>
      </c>
      <c r="G4256" s="62">
        <v>12778.097999999965</v>
      </c>
      <c r="H4256" s="62">
        <v>4.6989999999999998</v>
      </c>
      <c r="I4256" s="62">
        <v>13314.165999999928</v>
      </c>
    </row>
    <row r="4257" spans="1:9" x14ac:dyDescent="0.25">
      <c r="A4257" s="60" t="s">
        <v>4287</v>
      </c>
      <c r="B4257" s="61">
        <v>42714.659722222219</v>
      </c>
      <c r="C4257" s="62">
        <v>9.0449999999999999</v>
      </c>
      <c r="D4257" s="62">
        <v>2.4350000000000005</v>
      </c>
      <c r="E4257" s="62">
        <v>7851.3789999999335</v>
      </c>
      <c r="F4257" s="62">
        <v>4.2449999999999992</v>
      </c>
      <c r="G4257" s="62">
        <v>12782.342999999966</v>
      </c>
      <c r="H4257" s="62">
        <v>4.4350000000000005</v>
      </c>
      <c r="I4257" s="62">
        <v>13318.600999999928</v>
      </c>
    </row>
    <row r="4258" spans="1:9" x14ac:dyDescent="0.25">
      <c r="A4258" s="60" t="s">
        <v>4288</v>
      </c>
      <c r="B4258" s="61">
        <v>42714.683333333334</v>
      </c>
      <c r="C4258" s="62">
        <v>9.0449999999999999</v>
      </c>
      <c r="D4258" s="62">
        <v>2.4350000000000005</v>
      </c>
      <c r="E4258" s="62">
        <v>7853.8139999999339</v>
      </c>
      <c r="F4258" s="62">
        <v>4.2449999999999992</v>
      </c>
      <c r="G4258" s="62">
        <v>12786.587999999967</v>
      </c>
      <c r="H4258" s="62">
        <v>4.4350000000000005</v>
      </c>
      <c r="I4258" s="62">
        <v>13323.035999999927</v>
      </c>
    </row>
    <row r="4259" spans="1:9" x14ac:dyDescent="0.25">
      <c r="A4259" s="60" t="s">
        <v>4289</v>
      </c>
      <c r="B4259" s="61">
        <v>42714.706944444442</v>
      </c>
      <c r="C4259" s="62">
        <v>9.0449999999999999</v>
      </c>
      <c r="D4259" s="62">
        <v>2.4350000000000005</v>
      </c>
      <c r="E4259" s="62">
        <v>7856.2489999999343</v>
      </c>
      <c r="F4259" s="62">
        <v>4.2449999999999992</v>
      </c>
      <c r="G4259" s="62">
        <v>12790.832999999968</v>
      </c>
      <c r="H4259" s="62">
        <v>4.4350000000000005</v>
      </c>
      <c r="I4259" s="62">
        <v>13327.470999999927</v>
      </c>
    </row>
    <row r="4260" spans="1:9" x14ac:dyDescent="0.25">
      <c r="A4260" s="60" t="s">
        <v>4290</v>
      </c>
      <c r="B4260" s="61">
        <v>42714.730555555558</v>
      </c>
      <c r="C4260" s="62">
        <v>9.0449999999999999</v>
      </c>
      <c r="D4260" s="62">
        <v>2.4350000000000005</v>
      </c>
      <c r="E4260" s="62">
        <v>7858.6839999999347</v>
      </c>
      <c r="F4260" s="62">
        <v>4.2449999999999992</v>
      </c>
      <c r="G4260" s="62">
        <v>12795.077999999969</v>
      </c>
      <c r="H4260" s="62">
        <v>4.4350000000000005</v>
      </c>
      <c r="I4260" s="62">
        <v>13331.905999999926</v>
      </c>
    </row>
    <row r="4261" spans="1:9" x14ac:dyDescent="0.25">
      <c r="A4261" s="60" t="s">
        <v>4291</v>
      </c>
      <c r="B4261" s="61">
        <v>42714.754166666666</v>
      </c>
      <c r="C4261" s="62">
        <v>8.7810000000000006</v>
      </c>
      <c r="D4261" s="62">
        <v>2.6989999999999998</v>
      </c>
      <c r="E4261" s="62">
        <v>7861.3829999999343</v>
      </c>
      <c r="F4261" s="62">
        <v>4.5089999999999986</v>
      </c>
      <c r="G4261" s="62">
        <v>12799.586999999969</v>
      </c>
      <c r="H4261" s="62">
        <v>4.6989999999999998</v>
      </c>
      <c r="I4261" s="62">
        <v>13336.604999999927</v>
      </c>
    </row>
    <row r="4262" spans="1:9" x14ac:dyDescent="0.25">
      <c r="A4262" s="60" t="s">
        <v>4292</v>
      </c>
      <c r="B4262" s="61">
        <v>42714.777777777781</v>
      </c>
      <c r="C4262" s="62">
        <v>8.7810000000000006</v>
      </c>
      <c r="D4262" s="62">
        <v>2.6989999999999998</v>
      </c>
      <c r="E4262" s="62">
        <v>7864.0819999999339</v>
      </c>
      <c r="F4262" s="62">
        <v>4.5089999999999986</v>
      </c>
      <c r="G4262" s="62">
        <v>12804.095999999969</v>
      </c>
      <c r="H4262" s="62">
        <v>4.6989999999999998</v>
      </c>
      <c r="I4262" s="62">
        <v>13341.303999999927</v>
      </c>
    </row>
    <row r="4263" spans="1:9" x14ac:dyDescent="0.25">
      <c r="A4263" s="60" t="s">
        <v>4293</v>
      </c>
      <c r="B4263" s="61">
        <v>42714.801388888889</v>
      </c>
      <c r="C4263" s="62">
        <v>8.7810000000000006</v>
      </c>
      <c r="D4263" s="62">
        <v>2.6989999999999998</v>
      </c>
      <c r="E4263" s="62">
        <v>7866.7809999999336</v>
      </c>
      <c r="F4263" s="62">
        <v>4.5089999999999986</v>
      </c>
      <c r="G4263" s="62">
        <v>12808.604999999969</v>
      </c>
      <c r="H4263" s="62">
        <v>4.6989999999999998</v>
      </c>
      <c r="I4263" s="62">
        <v>13346.002999999928</v>
      </c>
    </row>
    <row r="4264" spans="1:9" x14ac:dyDescent="0.25">
      <c r="A4264" s="60" t="s">
        <v>4294</v>
      </c>
      <c r="B4264" s="61">
        <v>42714.824999999997</v>
      </c>
      <c r="C4264" s="62">
        <v>9.0449999999999999</v>
      </c>
      <c r="D4264" s="62">
        <v>2.4350000000000005</v>
      </c>
      <c r="E4264" s="62">
        <v>7869.215999999934</v>
      </c>
      <c r="F4264" s="62">
        <v>4.2449999999999992</v>
      </c>
      <c r="G4264" s="62">
        <v>12812.849999999969</v>
      </c>
      <c r="H4264" s="62">
        <v>4.4350000000000005</v>
      </c>
      <c r="I4264" s="62">
        <v>13350.437999999927</v>
      </c>
    </row>
    <row r="4265" spans="1:9" x14ac:dyDescent="0.25">
      <c r="A4265" s="60" t="s">
        <v>4295</v>
      </c>
      <c r="B4265" s="61">
        <v>42714.848611111112</v>
      </c>
      <c r="C4265" s="62">
        <v>9.0449999999999999</v>
      </c>
      <c r="D4265" s="62">
        <v>2.4350000000000005</v>
      </c>
      <c r="E4265" s="62">
        <v>7871.6509999999344</v>
      </c>
      <c r="F4265" s="62">
        <v>4.2449999999999992</v>
      </c>
      <c r="G4265" s="62">
        <v>12817.09499999997</v>
      </c>
      <c r="H4265" s="62">
        <v>4.4350000000000005</v>
      </c>
      <c r="I4265" s="62">
        <v>13354.872999999927</v>
      </c>
    </row>
    <row r="4266" spans="1:9" x14ac:dyDescent="0.25">
      <c r="A4266" s="60" t="s">
        <v>4296</v>
      </c>
      <c r="B4266" s="61">
        <v>42714.87222222222</v>
      </c>
      <c r="C4266" s="62">
        <v>9.0449999999999999</v>
      </c>
      <c r="D4266" s="62">
        <v>2.4350000000000005</v>
      </c>
      <c r="E4266" s="62">
        <v>7874.0859999999348</v>
      </c>
      <c r="F4266" s="62">
        <v>4.2449999999999992</v>
      </c>
      <c r="G4266" s="62">
        <v>12821.339999999971</v>
      </c>
      <c r="H4266" s="62">
        <v>4.4350000000000005</v>
      </c>
      <c r="I4266" s="62">
        <v>13359.307999999926</v>
      </c>
    </row>
    <row r="4267" spans="1:9" x14ac:dyDescent="0.25">
      <c r="A4267" s="60" t="s">
        <v>4297</v>
      </c>
      <c r="B4267" s="61">
        <v>42714.895833333336</v>
      </c>
      <c r="C4267" s="62">
        <v>9.0449999999999999</v>
      </c>
      <c r="D4267" s="62">
        <v>2.4350000000000005</v>
      </c>
      <c r="E4267" s="62">
        <v>7876.5209999999352</v>
      </c>
      <c r="F4267" s="62">
        <v>4.2449999999999992</v>
      </c>
      <c r="G4267" s="62">
        <v>12825.584999999972</v>
      </c>
      <c r="H4267" s="62">
        <v>4.4350000000000005</v>
      </c>
      <c r="I4267" s="62">
        <v>13363.742999999926</v>
      </c>
    </row>
    <row r="4268" spans="1:9" x14ac:dyDescent="0.25">
      <c r="A4268" s="60" t="s">
        <v>4298</v>
      </c>
      <c r="B4268" s="61">
        <v>42714.919444444444</v>
      </c>
      <c r="C4268" s="62">
        <v>9.0449999999999999</v>
      </c>
      <c r="D4268" s="62">
        <v>2.4350000000000005</v>
      </c>
      <c r="E4268" s="62">
        <v>7878.9559999999356</v>
      </c>
      <c r="F4268" s="62">
        <v>4.2449999999999992</v>
      </c>
      <c r="G4268" s="62">
        <v>12829.829999999973</v>
      </c>
      <c r="H4268" s="62">
        <v>4.4350000000000005</v>
      </c>
      <c r="I4268" s="62">
        <v>13368.177999999925</v>
      </c>
    </row>
    <row r="4269" spans="1:9" x14ac:dyDescent="0.25">
      <c r="A4269" s="60" t="s">
        <v>4299</v>
      </c>
      <c r="B4269" s="61">
        <v>42714.943055555559</v>
      </c>
      <c r="C4269" s="62">
        <v>9.0449999999999999</v>
      </c>
      <c r="D4269" s="62">
        <v>2.4350000000000005</v>
      </c>
      <c r="E4269" s="62">
        <v>7881.390999999936</v>
      </c>
      <c r="F4269" s="62">
        <v>4.2449999999999992</v>
      </c>
      <c r="G4269" s="62">
        <v>12834.074999999973</v>
      </c>
      <c r="H4269" s="62">
        <v>4.4350000000000005</v>
      </c>
      <c r="I4269" s="62">
        <v>13372.612999999925</v>
      </c>
    </row>
    <row r="4270" spans="1:9" x14ac:dyDescent="0.25">
      <c r="A4270" s="60" t="s">
        <v>4300</v>
      </c>
      <c r="B4270" s="61">
        <v>42714.966666666667</v>
      </c>
      <c r="C4270" s="62">
        <v>9.0449999999999999</v>
      </c>
      <c r="D4270" s="62">
        <v>2.4350000000000005</v>
      </c>
      <c r="E4270" s="62">
        <v>7883.8259999999364</v>
      </c>
      <c r="F4270" s="62">
        <v>4.2449999999999992</v>
      </c>
      <c r="G4270" s="62">
        <v>12838.319999999974</v>
      </c>
      <c r="H4270" s="62">
        <v>4.4350000000000005</v>
      </c>
      <c r="I4270" s="62">
        <v>13377.047999999924</v>
      </c>
    </row>
    <row r="4271" spans="1:9" x14ac:dyDescent="0.25">
      <c r="A4271" s="60" t="s">
        <v>4301</v>
      </c>
      <c r="B4271" s="61">
        <v>42714.990277777775</v>
      </c>
      <c r="C4271" s="62">
        <v>9.0449999999999999</v>
      </c>
      <c r="D4271" s="62">
        <v>2.4350000000000005</v>
      </c>
      <c r="E4271" s="62">
        <v>7886.2609999999368</v>
      </c>
      <c r="F4271" s="62">
        <v>4.2449999999999992</v>
      </c>
      <c r="G4271" s="62">
        <v>12842.564999999975</v>
      </c>
      <c r="H4271" s="62">
        <v>4.4350000000000005</v>
      </c>
      <c r="I4271" s="62">
        <v>13381.482999999924</v>
      </c>
    </row>
    <row r="4272" spans="1:9" x14ac:dyDescent="0.25">
      <c r="A4272" s="60" t="s">
        <v>4302</v>
      </c>
      <c r="B4272" s="61">
        <v>42715.013888888891</v>
      </c>
      <c r="C4272" s="62">
        <v>9.0449999999999999</v>
      </c>
      <c r="D4272" s="62">
        <v>2.4350000000000005</v>
      </c>
      <c r="E4272" s="62">
        <v>7888.6959999999372</v>
      </c>
      <c r="F4272" s="62">
        <v>4.2449999999999992</v>
      </c>
      <c r="G4272" s="62">
        <v>12846.809999999976</v>
      </c>
      <c r="H4272" s="62">
        <v>4.4350000000000005</v>
      </c>
      <c r="I4272" s="62">
        <v>13385.917999999923</v>
      </c>
    </row>
    <row r="4273" spans="1:9" x14ac:dyDescent="0.25">
      <c r="A4273" s="60" t="s">
        <v>4303</v>
      </c>
      <c r="B4273" s="61">
        <v>42715.037499999999</v>
      </c>
      <c r="C4273" s="62">
        <v>8.7810000000000006</v>
      </c>
      <c r="D4273" s="62">
        <v>2.6989999999999998</v>
      </c>
      <c r="E4273" s="62">
        <v>7891.3949999999368</v>
      </c>
      <c r="F4273" s="62">
        <v>4.5089999999999986</v>
      </c>
      <c r="G4273" s="62">
        <v>12851.318999999976</v>
      </c>
      <c r="H4273" s="62">
        <v>4.6989999999999998</v>
      </c>
      <c r="I4273" s="62">
        <v>13390.616999999924</v>
      </c>
    </row>
    <row r="4274" spans="1:9" x14ac:dyDescent="0.25">
      <c r="A4274" s="60" t="s">
        <v>4304</v>
      </c>
      <c r="B4274" s="61">
        <v>42715.061111111114</v>
      </c>
      <c r="C4274" s="62">
        <v>8.5169999999999995</v>
      </c>
      <c r="D4274" s="62">
        <v>2.963000000000001</v>
      </c>
      <c r="E4274" s="62">
        <v>7894.3579999999365</v>
      </c>
      <c r="F4274" s="62">
        <v>4.7729999999999997</v>
      </c>
      <c r="G4274" s="62">
        <v>12856.091999999975</v>
      </c>
      <c r="H4274" s="62">
        <v>4.963000000000001</v>
      </c>
      <c r="I4274" s="62">
        <v>13395.579999999924</v>
      </c>
    </row>
    <row r="4275" spans="1:9" x14ac:dyDescent="0.25">
      <c r="A4275" s="60" t="s">
        <v>4305</v>
      </c>
      <c r="B4275" s="61">
        <v>42715.084722222222</v>
      </c>
      <c r="C4275" s="62">
        <v>8.5169999999999995</v>
      </c>
      <c r="D4275" s="62">
        <v>2.963000000000001</v>
      </c>
      <c r="E4275" s="62">
        <v>7897.3209999999362</v>
      </c>
      <c r="F4275" s="62">
        <v>4.7729999999999997</v>
      </c>
      <c r="G4275" s="62">
        <v>12860.864999999974</v>
      </c>
      <c r="H4275" s="62">
        <v>4.963000000000001</v>
      </c>
      <c r="I4275" s="62">
        <v>13400.542999999923</v>
      </c>
    </row>
    <row r="4276" spans="1:9" x14ac:dyDescent="0.25">
      <c r="A4276" s="60" t="s">
        <v>4306</v>
      </c>
      <c r="B4276" s="61">
        <v>42715.10833333333</v>
      </c>
      <c r="C4276" s="62">
        <v>8.2530000000000001</v>
      </c>
      <c r="D4276" s="62">
        <v>3.2270000000000003</v>
      </c>
      <c r="E4276" s="62">
        <v>7900.5479999999361</v>
      </c>
      <c r="F4276" s="62">
        <v>5.036999999999999</v>
      </c>
      <c r="G4276" s="62">
        <v>12865.901999999975</v>
      </c>
      <c r="H4276" s="62">
        <v>5.2270000000000003</v>
      </c>
      <c r="I4276" s="62">
        <v>13405.769999999924</v>
      </c>
    </row>
    <row r="4277" spans="1:9" x14ac:dyDescent="0.25">
      <c r="A4277" s="60" t="s">
        <v>4307</v>
      </c>
      <c r="B4277" s="61">
        <v>42715.131944444445</v>
      </c>
      <c r="C4277" s="62">
        <v>8.2530000000000001</v>
      </c>
      <c r="D4277" s="62">
        <v>3.2270000000000003</v>
      </c>
      <c r="E4277" s="62">
        <v>7903.774999999936</v>
      </c>
      <c r="F4277" s="62">
        <v>5.036999999999999</v>
      </c>
      <c r="G4277" s="62">
        <v>12870.938999999975</v>
      </c>
      <c r="H4277" s="62">
        <v>5.2270000000000003</v>
      </c>
      <c r="I4277" s="62">
        <v>13410.996999999925</v>
      </c>
    </row>
    <row r="4278" spans="1:9" x14ac:dyDescent="0.25">
      <c r="A4278" s="60" t="s">
        <v>4308</v>
      </c>
      <c r="B4278" s="61">
        <v>42715.155555555553</v>
      </c>
      <c r="C4278" s="62">
        <v>7.9909999999999997</v>
      </c>
      <c r="D4278" s="62">
        <v>3.4890000000000008</v>
      </c>
      <c r="E4278" s="62">
        <v>7907.2639999999355</v>
      </c>
      <c r="F4278" s="62">
        <v>5.2989999999999995</v>
      </c>
      <c r="G4278" s="62">
        <v>12876.237999999976</v>
      </c>
      <c r="H4278" s="62">
        <v>5.4890000000000008</v>
      </c>
      <c r="I4278" s="62">
        <v>13416.485999999924</v>
      </c>
    </row>
    <row r="4279" spans="1:9" x14ac:dyDescent="0.25">
      <c r="A4279" s="60" t="s">
        <v>4309</v>
      </c>
      <c r="B4279" s="61">
        <v>42715.179166666669</v>
      </c>
      <c r="C4279" s="62">
        <v>7.9909999999999997</v>
      </c>
      <c r="D4279" s="62">
        <v>3.4890000000000008</v>
      </c>
      <c r="E4279" s="62">
        <v>7910.7529999999351</v>
      </c>
      <c r="F4279" s="62">
        <v>5.2989999999999995</v>
      </c>
      <c r="G4279" s="62">
        <v>12881.536999999977</v>
      </c>
      <c r="H4279" s="62">
        <v>5.4890000000000008</v>
      </c>
      <c r="I4279" s="62">
        <v>13421.974999999924</v>
      </c>
    </row>
    <row r="4280" spans="1:9" x14ac:dyDescent="0.25">
      <c r="A4280" s="60" t="s">
        <v>4310</v>
      </c>
      <c r="B4280" s="61">
        <v>42715.202777777777</v>
      </c>
      <c r="C4280" s="62">
        <v>7.7279999999999998</v>
      </c>
      <c r="D4280" s="62">
        <v>3.7520000000000007</v>
      </c>
      <c r="E4280" s="62">
        <v>7914.5049999999355</v>
      </c>
      <c r="F4280" s="62">
        <v>5.5619999999999994</v>
      </c>
      <c r="G4280" s="62">
        <v>12887.098999999977</v>
      </c>
      <c r="H4280" s="62">
        <v>5.7520000000000007</v>
      </c>
      <c r="I4280" s="62">
        <v>13427.726999999924</v>
      </c>
    </row>
    <row r="4281" spans="1:9" x14ac:dyDescent="0.25">
      <c r="A4281" s="60" t="s">
        <v>4311</v>
      </c>
      <c r="B4281" s="61">
        <v>42715.226388888892</v>
      </c>
      <c r="C4281" s="62">
        <v>7.4669999999999996</v>
      </c>
      <c r="D4281" s="62">
        <v>4.0130000000000008</v>
      </c>
      <c r="E4281" s="62">
        <v>7918.5179999999355</v>
      </c>
      <c r="F4281" s="62">
        <v>5.8229999999999995</v>
      </c>
      <c r="G4281" s="62">
        <v>12892.921999999977</v>
      </c>
      <c r="H4281" s="62">
        <v>6.0130000000000008</v>
      </c>
      <c r="I4281" s="62">
        <v>13433.739999999925</v>
      </c>
    </row>
    <row r="4282" spans="1:9" x14ac:dyDescent="0.25">
      <c r="A4282" s="60" t="s">
        <v>4312</v>
      </c>
      <c r="B4282" s="61">
        <v>42715.25</v>
      </c>
      <c r="C4282" s="62">
        <v>7.4669999999999996</v>
      </c>
      <c r="D4282" s="62">
        <v>4.0130000000000008</v>
      </c>
      <c r="E4282" s="62">
        <v>7922.5309999999354</v>
      </c>
      <c r="F4282" s="62">
        <v>5.8229999999999995</v>
      </c>
      <c r="G4282" s="62">
        <v>12898.744999999977</v>
      </c>
      <c r="H4282" s="62">
        <v>6.0130000000000008</v>
      </c>
      <c r="I4282" s="62">
        <v>13439.752999999926</v>
      </c>
    </row>
    <row r="4283" spans="1:9" x14ac:dyDescent="0.25">
      <c r="A4283" s="60" t="s">
        <v>4313</v>
      </c>
      <c r="B4283" s="61">
        <v>42715.273611111108</v>
      </c>
      <c r="C4283" s="62">
        <v>7.2060000000000004</v>
      </c>
      <c r="D4283" s="62">
        <v>4.274</v>
      </c>
      <c r="E4283" s="62">
        <v>7926.8049999999357</v>
      </c>
      <c r="F4283" s="62">
        <v>6.0839999999999987</v>
      </c>
      <c r="G4283" s="62">
        <v>12904.828999999978</v>
      </c>
      <c r="H4283" s="62">
        <v>6.274</v>
      </c>
      <c r="I4283" s="62">
        <v>13446.026999999925</v>
      </c>
    </row>
    <row r="4284" spans="1:9" x14ac:dyDescent="0.25">
      <c r="A4284" s="60" t="s">
        <v>4314</v>
      </c>
      <c r="B4284" s="61">
        <v>42715.297222222223</v>
      </c>
      <c r="C4284" s="62">
        <v>7.2060000000000004</v>
      </c>
      <c r="D4284" s="62">
        <v>4.274</v>
      </c>
      <c r="E4284" s="62">
        <v>7931.0789999999361</v>
      </c>
      <c r="F4284" s="62">
        <v>6.0839999999999987</v>
      </c>
      <c r="G4284" s="62">
        <v>12910.912999999979</v>
      </c>
      <c r="H4284" s="62">
        <v>6.274</v>
      </c>
      <c r="I4284" s="62">
        <v>13452.300999999925</v>
      </c>
    </row>
    <row r="4285" spans="1:9" x14ac:dyDescent="0.25">
      <c r="A4285" s="60" t="s">
        <v>4315</v>
      </c>
      <c r="B4285" s="61">
        <v>42715.320833333331</v>
      </c>
      <c r="C4285" s="62">
        <v>6.9459999999999997</v>
      </c>
      <c r="D4285" s="62">
        <v>4.5340000000000007</v>
      </c>
      <c r="E4285" s="62">
        <v>7935.6129999999357</v>
      </c>
      <c r="F4285" s="62">
        <v>6.3439999999999994</v>
      </c>
      <c r="G4285" s="62">
        <v>12917.256999999978</v>
      </c>
      <c r="H4285" s="62">
        <v>6.5340000000000007</v>
      </c>
      <c r="I4285" s="62">
        <v>13458.834999999925</v>
      </c>
    </row>
    <row r="4286" spans="1:9" x14ac:dyDescent="0.25">
      <c r="A4286" s="60" t="s">
        <v>4316</v>
      </c>
      <c r="B4286" s="61">
        <v>42715.344444444447</v>
      </c>
      <c r="C4286" s="62">
        <v>6.9459999999999997</v>
      </c>
      <c r="D4286" s="62">
        <v>4.5340000000000007</v>
      </c>
      <c r="E4286" s="62">
        <v>7940.1469999999354</v>
      </c>
      <c r="F4286" s="62">
        <v>6.3439999999999994</v>
      </c>
      <c r="G4286" s="62">
        <v>12923.600999999977</v>
      </c>
      <c r="H4286" s="62">
        <v>6.5340000000000007</v>
      </c>
      <c r="I4286" s="62">
        <v>13465.368999999924</v>
      </c>
    </row>
    <row r="4287" spans="1:9" x14ac:dyDescent="0.25">
      <c r="A4287" s="60" t="s">
        <v>4317</v>
      </c>
      <c r="B4287" s="61">
        <v>42715.368055555555</v>
      </c>
      <c r="C4287" s="62">
        <v>6.6859999999999999</v>
      </c>
      <c r="D4287" s="62">
        <v>4.7940000000000005</v>
      </c>
      <c r="E4287" s="62">
        <v>7944.9409999999352</v>
      </c>
      <c r="F4287" s="62">
        <v>6.6039999999999992</v>
      </c>
      <c r="G4287" s="62">
        <v>12930.204999999976</v>
      </c>
      <c r="H4287" s="62">
        <v>6.7940000000000005</v>
      </c>
      <c r="I4287" s="62">
        <v>13472.162999999924</v>
      </c>
    </row>
    <row r="4288" spans="1:9" x14ac:dyDescent="0.25">
      <c r="A4288" s="60" t="s">
        <v>4318</v>
      </c>
      <c r="B4288" s="61">
        <v>42715.39166666667</v>
      </c>
      <c r="C4288" s="62">
        <v>6.6859999999999999</v>
      </c>
      <c r="D4288" s="62">
        <v>4.7940000000000005</v>
      </c>
      <c r="E4288" s="62">
        <v>7949.7349999999351</v>
      </c>
      <c r="F4288" s="62">
        <v>6.6039999999999992</v>
      </c>
      <c r="G4288" s="62">
        <v>12936.808999999976</v>
      </c>
      <c r="H4288" s="62">
        <v>6.7940000000000005</v>
      </c>
      <c r="I4288" s="62">
        <v>13478.956999999924</v>
      </c>
    </row>
    <row r="4289" spans="1:9" x14ac:dyDescent="0.25">
      <c r="A4289" s="60" t="s">
        <v>4319</v>
      </c>
      <c r="B4289" s="61">
        <v>42715.415277777778</v>
      </c>
      <c r="C4289" s="62">
        <v>6.4269999999999996</v>
      </c>
      <c r="D4289" s="62">
        <v>5.0530000000000008</v>
      </c>
      <c r="E4289" s="62">
        <v>7954.787999999935</v>
      </c>
      <c r="F4289" s="62">
        <v>6.8629999999999995</v>
      </c>
      <c r="G4289" s="62">
        <v>12943.671999999975</v>
      </c>
      <c r="H4289" s="62">
        <v>7.0530000000000008</v>
      </c>
      <c r="I4289" s="62">
        <v>13486.009999999924</v>
      </c>
    </row>
    <row r="4290" spans="1:9" x14ac:dyDescent="0.25">
      <c r="A4290" s="60" t="s">
        <v>4320</v>
      </c>
      <c r="B4290" s="61">
        <v>42715.438888888886</v>
      </c>
      <c r="C4290" s="62">
        <v>6.4269999999999996</v>
      </c>
      <c r="D4290" s="62">
        <v>5.0530000000000008</v>
      </c>
      <c r="E4290" s="62">
        <v>7959.8409999999349</v>
      </c>
      <c r="F4290" s="62">
        <v>6.8629999999999995</v>
      </c>
      <c r="G4290" s="62">
        <v>12950.534999999974</v>
      </c>
      <c r="H4290" s="62">
        <v>7.0530000000000008</v>
      </c>
      <c r="I4290" s="62">
        <v>13493.062999999924</v>
      </c>
    </row>
    <row r="4291" spans="1:9" x14ac:dyDescent="0.25">
      <c r="A4291" s="60" t="s">
        <v>4321</v>
      </c>
      <c r="B4291" s="61">
        <v>42715.462500000001</v>
      </c>
      <c r="C4291" s="62">
        <v>6.4269999999999996</v>
      </c>
      <c r="D4291" s="62">
        <v>5.0530000000000008</v>
      </c>
      <c r="E4291" s="62">
        <v>7964.8939999999347</v>
      </c>
      <c r="F4291" s="62">
        <v>6.8629999999999995</v>
      </c>
      <c r="G4291" s="62">
        <v>12957.397999999974</v>
      </c>
      <c r="H4291" s="62">
        <v>7.0530000000000008</v>
      </c>
      <c r="I4291" s="62">
        <v>13500.115999999924</v>
      </c>
    </row>
    <row r="4292" spans="1:9" x14ac:dyDescent="0.25">
      <c r="A4292" s="60" t="s">
        <v>4322</v>
      </c>
      <c r="B4292" s="61">
        <v>42715.486111111109</v>
      </c>
      <c r="C4292" s="62">
        <v>6.4269999999999996</v>
      </c>
      <c r="D4292" s="62">
        <v>5.0530000000000008</v>
      </c>
      <c r="E4292" s="62">
        <v>7969.9469999999346</v>
      </c>
      <c r="F4292" s="62">
        <v>6.8629999999999995</v>
      </c>
      <c r="G4292" s="62">
        <v>12964.260999999973</v>
      </c>
      <c r="H4292" s="62">
        <v>7.0530000000000008</v>
      </c>
      <c r="I4292" s="62">
        <v>13507.168999999923</v>
      </c>
    </row>
    <row r="4293" spans="1:9" x14ac:dyDescent="0.25">
      <c r="A4293" s="60" t="s">
        <v>4323</v>
      </c>
      <c r="B4293" s="61">
        <v>42715.509722222225</v>
      </c>
      <c r="C4293" s="62">
        <v>6.6859999999999999</v>
      </c>
      <c r="D4293" s="62">
        <v>4.7940000000000005</v>
      </c>
      <c r="E4293" s="62">
        <v>7974.7409999999345</v>
      </c>
      <c r="F4293" s="62">
        <v>6.6039999999999992</v>
      </c>
      <c r="G4293" s="62">
        <v>12970.864999999972</v>
      </c>
      <c r="H4293" s="62">
        <v>6.7940000000000005</v>
      </c>
      <c r="I4293" s="62">
        <v>13513.962999999923</v>
      </c>
    </row>
    <row r="4294" spans="1:9" x14ac:dyDescent="0.25">
      <c r="A4294" s="60" t="s">
        <v>4324</v>
      </c>
      <c r="B4294" s="61">
        <v>42715.533333333333</v>
      </c>
      <c r="C4294" s="62">
        <v>6.6859999999999999</v>
      </c>
      <c r="D4294" s="62">
        <v>4.7940000000000005</v>
      </c>
      <c r="E4294" s="62">
        <v>7979.5349999999344</v>
      </c>
      <c r="F4294" s="62">
        <v>6.6039999999999992</v>
      </c>
      <c r="G4294" s="62">
        <v>12977.468999999972</v>
      </c>
      <c r="H4294" s="62">
        <v>6.7940000000000005</v>
      </c>
      <c r="I4294" s="62">
        <v>13520.756999999923</v>
      </c>
    </row>
    <row r="4295" spans="1:9" x14ac:dyDescent="0.25">
      <c r="A4295" s="60" t="s">
        <v>4325</v>
      </c>
      <c r="B4295" s="61">
        <v>42715.556944444441</v>
      </c>
      <c r="C4295" s="62">
        <v>6.9459999999999997</v>
      </c>
      <c r="D4295" s="62">
        <v>4.5340000000000007</v>
      </c>
      <c r="E4295" s="62">
        <v>7984.068999999934</v>
      </c>
      <c r="F4295" s="62">
        <v>6.3439999999999994</v>
      </c>
      <c r="G4295" s="62">
        <v>12983.812999999971</v>
      </c>
      <c r="H4295" s="62">
        <v>6.5340000000000007</v>
      </c>
      <c r="I4295" s="62">
        <v>13527.290999999923</v>
      </c>
    </row>
    <row r="4296" spans="1:9" x14ac:dyDescent="0.25">
      <c r="A4296" s="60" t="s">
        <v>4326</v>
      </c>
      <c r="B4296" s="61">
        <v>42715.580555555556</v>
      </c>
      <c r="C4296" s="62">
        <v>6.9459999999999997</v>
      </c>
      <c r="D4296" s="62">
        <v>4.5340000000000007</v>
      </c>
      <c r="E4296" s="62">
        <v>7988.6029999999337</v>
      </c>
      <c r="F4296" s="62">
        <v>6.3439999999999994</v>
      </c>
      <c r="G4296" s="62">
        <v>12990.15699999997</v>
      </c>
      <c r="H4296" s="62">
        <v>6.5340000000000007</v>
      </c>
      <c r="I4296" s="62">
        <v>13533.824999999923</v>
      </c>
    </row>
    <row r="4297" spans="1:9" x14ac:dyDescent="0.25">
      <c r="A4297" s="60" t="s">
        <v>4327</v>
      </c>
      <c r="B4297" s="61">
        <v>42715.604166666664</v>
      </c>
      <c r="C4297" s="62">
        <v>6.9459999999999997</v>
      </c>
      <c r="D4297" s="62">
        <v>4.5340000000000007</v>
      </c>
      <c r="E4297" s="62">
        <v>7993.1369999999333</v>
      </c>
      <c r="F4297" s="62">
        <v>6.3439999999999994</v>
      </c>
      <c r="G4297" s="62">
        <v>12996.500999999969</v>
      </c>
      <c r="H4297" s="62">
        <v>6.5340000000000007</v>
      </c>
      <c r="I4297" s="62">
        <v>13540.358999999922</v>
      </c>
    </row>
    <row r="4298" spans="1:9" x14ac:dyDescent="0.25">
      <c r="A4298" s="60" t="s">
        <v>4328</v>
      </c>
      <c r="B4298" s="61">
        <v>42715.62777777778</v>
      </c>
      <c r="C4298" s="62">
        <v>6.9459999999999997</v>
      </c>
      <c r="D4298" s="62">
        <v>4.5340000000000007</v>
      </c>
      <c r="E4298" s="62">
        <v>7997.670999999933</v>
      </c>
      <c r="F4298" s="62">
        <v>6.3439999999999994</v>
      </c>
      <c r="G4298" s="62">
        <v>13002.844999999968</v>
      </c>
      <c r="H4298" s="62">
        <v>6.5340000000000007</v>
      </c>
      <c r="I4298" s="62">
        <v>13546.892999999922</v>
      </c>
    </row>
    <row r="4299" spans="1:9" x14ac:dyDescent="0.25">
      <c r="A4299" s="60" t="s">
        <v>4329</v>
      </c>
      <c r="B4299" s="61">
        <v>42715.651388888888</v>
      </c>
      <c r="C4299" s="62">
        <v>6.9459999999999997</v>
      </c>
      <c r="D4299" s="62">
        <v>4.5340000000000007</v>
      </c>
      <c r="E4299" s="62">
        <v>8002.2049999999326</v>
      </c>
      <c r="F4299" s="62">
        <v>6.3439999999999994</v>
      </c>
      <c r="G4299" s="62">
        <v>13009.188999999968</v>
      </c>
      <c r="H4299" s="62">
        <v>6.5340000000000007</v>
      </c>
      <c r="I4299" s="62">
        <v>13553.426999999921</v>
      </c>
    </row>
    <row r="4300" spans="1:9" x14ac:dyDescent="0.25">
      <c r="A4300" s="60" t="s">
        <v>4330</v>
      </c>
      <c r="B4300" s="61">
        <v>42715.675000000003</v>
      </c>
      <c r="C4300" s="62">
        <v>6.9459999999999997</v>
      </c>
      <c r="D4300" s="62">
        <v>4.5340000000000007</v>
      </c>
      <c r="E4300" s="62">
        <v>8006.7389999999323</v>
      </c>
      <c r="F4300" s="62">
        <v>6.3439999999999994</v>
      </c>
      <c r="G4300" s="62">
        <v>13015.532999999967</v>
      </c>
      <c r="H4300" s="62">
        <v>6.5340000000000007</v>
      </c>
      <c r="I4300" s="62">
        <v>13559.960999999921</v>
      </c>
    </row>
    <row r="4301" spans="1:9" x14ac:dyDescent="0.25">
      <c r="A4301" s="60" t="s">
        <v>4331</v>
      </c>
      <c r="B4301" s="61">
        <v>42715.698611111111</v>
      </c>
      <c r="C4301" s="62">
        <v>6.9459999999999997</v>
      </c>
      <c r="D4301" s="62">
        <v>4.5340000000000007</v>
      </c>
      <c r="E4301" s="62">
        <v>8011.2729999999319</v>
      </c>
      <c r="F4301" s="62">
        <v>6.3439999999999994</v>
      </c>
      <c r="G4301" s="62">
        <v>13021.876999999966</v>
      </c>
      <c r="H4301" s="62">
        <v>6.5340000000000007</v>
      </c>
      <c r="I4301" s="62">
        <v>13566.494999999921</v>
      </c>
    </row>
    <row r="4302" spans="1:9" x14ac:dyDescent="0.25">
      <c r="A4302" s="60" t="s">
        <v>4332</v>
      </c>
      <c r="B4302" s="61">
        <v>42715.722222222219</v>
      </c>
      <c r="C4302" s="62">
        <v>6.9459999999999997</v>
      </c>
      <c r="D4302" s="62">
        <v>4.5340000000000007</v>
      </c>
      <c r="E4302" s="62">
        <v>8015.8069999999316</v>
      </c>
      <c r="F4302" s="62">
        <v>6.3439999999999994</v>
      </c>
      <c r="G4302" s="62">
        <v>13028.220999999965</v>
      </c>
      <c r="H4302" s="62">
        <v>6.5340000000000007</v>
      </c>
      <c r="I4302" s="62">
        <v>13573.02899999992</v>
      </c>
    </row>
    <row r="4303" spans="1:9" x14ac:dyDescent="0.25">
      <c r="A4303" s="60" t="s">
        <v>4333</v>
      </c>
      <c r="B4303" s="61">
        <v>42715.745833333334</v>
      </c>
      <c r="C4303" s="62">
        <v>6.9459999999999997</v>
      </c>
      <c r="D4303" s="62">
        <v>4.5340000000000007</v>
      </c>
      <c r="E4303" s="62">
        <v>8020.3409999999312</v>
      </c>
      <c r="F4303" s="62">
        <v>6.3439999999999994</v>
      </c>
      <c r="G4303" s="62">
        <v>13034.564999999964</v>
      </c>
      <c r="H4303" s="62">
        <v>6.5340000000000007</v>
      </c>
      <c r="I4303" s="62">
        <v>13579.56299999992</v>
      </c>
    </row>
    <row r="4304" spans="1:9" x14ac:dyDescent="0.25">
      <c r="A4304" s="60" t="s">
        <v>4334</v>
      </c>
      <c r="B4304" s="61">
        <v>42715.769444444442</v>
      </c>
      <c r="C4304" s="62">
        <v>6.9459999999999997</v>
      </c>
      <c r="D4304" s="62">
        <v>4.5340000000000007</v>
      </c>
      <c r="E4304" s="62">
        <v>8024.8749999999309</v>
      </c>
      <c r="F4304" s="62">
        <v>6.3439999999999994</v>
      </c>
      <c r="G4304" s="62">
        <v>13040.908999999963</v>
      </c>
      <c r="H4304" s="62">
        <v>6.5340000000000007</v>
      </c>
      <c r="I4304" s="62">
        <v>13586.09699999992</v>
      </c>
    </row>
    <row r="4305" spans="1:9" x14ac:dyDescent="0.25">
      <c r="A4305" s="60" t="s">
        <v>4335</v>
      </c>
      <c r="B4305" s="61">
        <v>42715.793055555558</v>
      </c>
      <c r="C4305" s="62">
        <v>6.9459999999999997</v>
      </c>
      <c r="D4305" s="62">
        <v>4.5340000000000007</v>
      </c>
      <c r="E4305" s="62">
        <v>8029.4089999999305</v>
      </c>
      <c r="F4305" s="62">
        <v>6.3439999999999994</v>
      </c>
      <c r="G4305" s="62">
        <v>13047.252999999962</v>
      </c>
      <c r="H4305" s="62">
        <v>6.5340000000000007</v>
      </c>
      <c r="I4305" s="62">
        <v>13592.630999999919</v>
      </c>
    </row>
    <row r="4306" spans="1:9" x14ac:dyDescent="0.25">
      <c r="A4306" s="60" t="s">
        <v>4336</v>
      </c>
      <c r="B4306" s="61">
        <v>42715.816666666666</v>
      </c>
      <c r="C4306" s="62">
        <v>6.9459999999999997</v>
      </c>
      <c r="D4306" s="62">
        <v>4.5340000000000007</v>
      </c>
      <c r="E4306" s="62">
        <v>8033.9429999999302</v>
      </c>
      <c r="F4306" s="62">
        <v>6.3439999999999994</v>
      </c>
      <c r="G4306" s="62">
        <v>13053.596999999962</v>
      </c>
      <c r="H4306" s="62">
        <v>6.5340000000000007</v>
      </c>
      <c r="I4306" s="62">
        <v>13599.164999999919</v>
      </c>
    </row>
    <row r="4307" spans="1:9" x14ac:dyDescent="0.25">
      <c r="A4307" s="60" t="s">
        <v>4337</v>
      </c>
      <c r="B4307" s="61">
        <v>42715.840277777781</v>
      </c>
      <c r="C4307" s="62">
        <v>6.6859999999999999</v>
      </c>
      <c r="D4307" s="62">
        <v>4.7940000000000005</v>
      </c>
      <c r="E4307" s="62">
        <v>8038.73699999993</v>
      </c>
      <c r="F4307" s="62">
        <v>6.6039999999999992</v>
      </c>
      <c r="G4307" s="62">
        <v>13060.200999999961</v>
      </c>
      <c r="H4307" s="62">
        <v>6.7940000000000005</v>
      </c>
      <c r="I4307" s="62">
        <v>13605.958999999919</v>
      </c>
    </row>
    <row r="4308" spans="1:9" x14ac:dyDescent="0.25">
      <c r="A4308" s="60" t="s">
        <v>4338</v>
      </c>
      <c r="B4308" s="61">
        <v>42715.863888888889</v>
      </c>
      <c r="C4308" s="62">
        <v>6.6859999999999999</v>
      </c>
      <c r="D4308" s="62">
        <v>4.7940000000000005</v>
      </c>
      <c r="E4308" s="62">
        <v>8043.5309999999299</v>
      </c>
      <c r="F4308" s="62">
        <v>6.6039999999999992</v>
      </c>
      <c r="G4308" s="62">
        <v>13066.80499999996</v>
      </c>
      <c r="H4308" s="62">
        <v>6.7940000000000005</v>
      </c>
      <c r="I4308" s="62">
        <v>13612.752999999919</v>
      </c>
    </row>
    <row r="4309" spans="1:9" x14ac:dyDescent="0.25">
      <c r="A4309" s="60" t="s">
        <v>4339</v>
      </c>
      <c r="B4309" s="61">
        <v>42715.887499999997</v>
      </c>
      <c r="C4309" s="62">
        <v>6.4269999999999996</v>
      </c>
      <c r="D4309" s="62">
        <v>5.0530000000000008</v>
      </c>
      <c r="E4309" s="62">
        <v>8048.5839999999298</v>
      </c>
      <c r="F4309" s="62">
        <v>6.8629999999999995</v>
      </c>
      <c r="G4309" s="62">
        <v>13073.66799999996</v>
      </c>
      <c r="H4309" s="62">
        <v>7.0530000000000008</v>
      </c>
      <c r="I4309" s="62">
        <v>13619.805999999919</v>
      </c>
    </row>
    <row r="4310" spans="1:9" x14ac:dyDescent="0.25">
      <c r="A4310" s="60" t="s">
        <v>4340</v>
      </c>
      <c r="B4310" s="61">
        <v>42715.911111111112</v>
      </c>
      <c r="C4310" s="62">
        <v>6.4269999999999996</v>
      </c>
      <c r="D4310" s="62">
        <v>5.0530000000000008</v>
      </c>
      <c r="E4310" s="62">
        <v>8053.6369999999297</v>
      </c>
      <c r="F4310" s="62">
        <v>6.8629999999999995</v>
      </c>
      <c r="G4310" s="62">
        <v>13080.530999999959</v>
      </c>
      <c r="H4310" s="62">
        <v>7.0530000000000008</v>
      </c>
      <c r="I4310" s="62">
        <v>13626.858999999919</v>
      </c>
    </row>
    <row r="4311" spans="1:9" x14ac:dyDescent="0.25">
      <c r="A4311" s="60" t="s">
        <v>4341</v>
      </c>
      <c r="B4311" s="61">
        <v>42715.93472222222</v>
      </c>
      <c r="C4311" s="62">
        <v>6.1680000000000001</v>
      </c>
      <c r="D4311" s="62">
        <v>5.3120000000000003</v>
      </c>
      <c r="E4311" s="62">
        <v>8058.9489999999296</v>
      </c>
      <c r="F4311" s="62">
        <v>7.121999999999999</v>
      </c>
      <c r="G4311" s="62">
        <v>13087.652999999958</v>
      </c>
      <c r="H4311" s="62">
        <v>7.3120000000000003</v>
      </c>
      <c r="I4311" s="62">
        <v>13634.170999999918</v>
      </c>
    </row>
    <row r="4312" spans="1:9" x14ac:dyDescent="0.25">
      <c r="A4312" s="60" t="s">
        <v>4342</v>
      </c>
      <c r="B4312" s="61">
        <v>42715.958333333336</v>
      </c>
      <c r="C4312" s="62">
        <v>6.1680000000000001</v>
      </c>
      <c r="D4312" s="62">
        <v>5.3120000000000003</v>
      </c>
      <c r="E4312" s="62">
        <v>8064.2609999999295</v>
      </c>
      <c r="F4312" s="62">
        <v>7.121999999999999</v>
      </c>
      <c r="G4312" s="62">
        <v>13094.774999999958</v>
      </c>
      <c r="H4312" s="62">
        <v>7.3120000000000003</v>
      </c>
      <c r="I4312" s="62">
        <v>13641.482999999918</v>
      </c>
    </row>
    <row r="4313" spans="1:9" x14ac:dyDescent="0.25">
      <c r="A4313" s="60" t="s">
        <v>4343</v>
      </c>
      <c r="B4313" s="61">
        <v>42715.981944444444</v>
      </c>
      <c r="C4313" s="62">
        <v>6.1680000000000001</v>
      </c>
      <c r="D4313" s="62">
        <v>5.3120000000000003</v>
      </c>
      <c r="E4313" s="62">
        <v>8069.5729999999294</v>
      </c>
      <c r="F4313" s="62">
        <v>7.121999999999999</v>
      </c>
      <c r="G4313" s="62">
        <v>13101.896999999957</v>
      </c>
      <c r="H4313" s="62">
        <v>7.3120000000000003</v>
      </c>
      <c r="I4313" s="62">
        <v>13648.794999999918</v>
      </c>
    </row>
    <row r="4314" spans="1:9" x14ac:dyDescent="0.25">
      <c r="A4314" s="60" t="s">
        <v>4344</v>
      </c>
      <c r="B4314" s="61">
        <v>42716.005555555559</v>
      </c>
      <c r="C4314" s="62">
        <v>6.1680000000000001</v>
      </c>
      <c r="D4314" s="62">
        <v>5.3120000000000003</v>
      </c>
      <c r="E4314" s="62">
        <v>8074.8849999999293</v>
      </c>
      <c r="F4314" s="62">
        <v>7.121999999999999</v>
      </c>
      <c r="G4314" s="62">
        <v>13109.018999999957</v>
      </c>
      <c r="H4314" s="62">
        <v>7.3120000000000003</v>
      </c>
      <c r="I4314" s="62">
        <v>13656.106999999918</v>
      </c>
    </row>
    <row r="4315" spans="1:9" x14ac:dyDescent="0.25">
      <c r="A4315" s="60" t="s">
        <v>4345</v>
      </c>
      <c r="B4315" s="61">
        <v>42716.029166666667</v>
      </c>
      <c r="C4315" s="62">
        <v>5.91</v>
      </c>
      <c r="D4315" s="62">
        <v>5.57</v>
      </c>
      <c r="E4315" s="62">
        <v>8080.454999999929</v>
      </c>
      <c r="F4315" s="62">
        <v>7.379999999999999</v>
      </c>
      <c r="G4315" s="62">
        <v>13116.398999999956</v>
      </c>
      <c r="H4315" s="62">
        <v>7.57</v>
      </c>
      <c r="I4315" s="62">
        <v>13663.676999999918</v>
      </c>
    </row>
    <row r="4316" spans="1:9" x14ac:dyDescent="0.25">
      <c r="A4316" s="60" t="s">
        <v>4346</v>
      </c>
      <c r="B4316" s="61">
        <v>42716.052777777775</v>
      </c>
      <c r="C4316" s="62">
        <v>5.91</v>
      </c>
      <c r="D4316" s="62">
        <v>5.57</v>
      </c>
      <c r="E4316" s="62">
        <v>8086.0249999999287</v>
      </c>
      <c r="F4316" s="62">
        <v>7.379999999999999</v>
      </c>
      <c r="G4316" s="62">
        <v>13123.778999999955</v>
      </c>
      <c r="H4316" s="62">
        <v>7.57</v>
      </c>
      <c r="I4316" s="62">
        <v>13671.246999999918</v>
      </c>
    </row>
    <row r="4317" spans="1:9" x14ac:dyDescent="0.25">
      <c r="A4317" s="60" t="s">
        <v>4347</v>
      </c>
      <c r="B4317" s="61">
        <v>42716.076388888891</v>
      </c>
      <c r="C4317" s="62">
        <v>5.91</v>
      </c>
      <c r="D4317" s="62">
        <v>5.57</v>
      </c>
      <c r="E4317" s="62">
        <v>8091.5949999999284</v>
      </c>
      <c r="F4317" s="62">
        <v>7.379999999999999</v>
      </c>
      <c r="G4317" s="62">
        <v>13131.158999999954</v>
      </c>
      <c r="H4317" s="62">
        <v>7.57</v>
      </c>
      <c r="I4317" s="62">
        <v>13678.816999999917</v>
      </c>
    </row>
    <row r="4318" spans="1:9" x14ac:dyDescent="0.25">
      <c r="A4318" s="60" t="s">
        <v>4348</v>
      </c>
      <c r="B4318" s="61">
        <v>42716.1</v>
      </c>
      <c r="C4318" s="62">
        <v>5.91</v>
      </c>
      <c r="D4318" s="62">
        <v>5.57</v>
      </c>
      <c r="E4318" s="62">
        <v>8097.1649999999281</v>
      </c>
      <c r="F4318" s="62">
        <v>7.379999999999999</v>
      </c>
      <c r="G4318" s="62">
        <v>13138.538999999953</v>
      </c>
      <c r="H4318" s="62">
        <v>7.57</v>
      </c>
      <c r="I4318" s="62">
        <v>13686.386999999917</v>
      </c>
    </row>
    <row r="4319" spans="1:9" x14ac:dyDescent="0.25">
      <c r="A4319" s="60" t="s">
        <v>4349</v>
      </c>
      <c r="B4319" s="61">
        <v>42716.123611111114</v>
      </c>
      <c r="C4319" s="62">
        <v>5.6520000000000001</v>
      </c>
      <c r="D4319" s="62">
        <v>5.8280000000000003</v>
      </c>
      <c r="E4319" s="62">
        <v>8102.9929999999285</v>
      </c>
      <c r="F4319" s="62">
        <v>7.637999999999999</v>
      </c>
      <c r="G4319" s="62">
        <v>13146.176999999954</v>
      </c>
      <c r="H4319" s="62">
        <v>7.8280000000000003</v>
      </c>
      <c r="I4319" s="62">
        <v>13694.214999999916</v>
      </c>
    </row>
    <row r="4320" spans="1:9" x14ac:dyDescent="0.25">
      <c r="A4320" s="60" t="s">
        <v>4350</v>
      </c>
      <c r="B4320" s="61">
        <v>42716.147222222222</v>
      </c>
      <c r="C4320" s="62">
        <v>5.6520000000000001</v>
      </c>
      <c r="D4320" s="62">
        <v>5.8280000000000003</v>
      </c>
      <c r="E4320" s="62">
        <v>8108.820999999929</v>
      </c>
      <c r="F4320" s="62">
        <v>7.637999999999999</v>
      </c>
      <c r="G4320" s="62">
        <v>13153.814999999955</v>
      </c>
      <c r="H4320" s="62">
        <v>7.8280000000000003</v>
      </c>
      <c r="I4320" s="62">
        <v>13702.042999999916</v>
      </c>
    </row>
    <row r="4321" spans="1:9" x14ac:dyDescent="0.25">
      <c r="A4321" s="60" t="s">
        <v>4351</v>
      </c>
      <c r="B4321" s="61">
        <v>42716.17083333333</v>
      </c>
      <c r="C4321" s="62">
        <v>5.6520000000000001</v>
      </c>
      <c r="D4321" s="62">
        <v>5.8280000000000003</v>
      </c>
      <c r="E4321" s="62">
        <v>8114.6489999999294</v>
      </c>
      <c r="F4321" s="62">
        <v>7.637999999999999</v>
      </c>
      <c r="G4321" s="62">
        <v>13161.452999999956</v>
      </c>
      <c r="H4321" s="62">
        <v>7.8280000000000003</v>
      </c>
      <c r="I4321" s="62">
        <v>13709.870999999916</v>
      </c>
    </row>
    <row r="4322" spans="1:9" x14ac:dyDescent="0.25">
      <c r="A4322" s="60" t="s">
        <v>4352</v>
      </c>
      <c r="B4322" s="61">
        <v>42716.194444444445</v>
      </c>
      <c r="C4322" s="62">
        <v>5.6520000000000001</v>
      </c>
      <c r="D4322" s="62">
        <v>5.8280000000000003</v>
      </c>
      <c r="E4322" s="62">
        <v>8120.4769999999298</v>
      </c>
      <c r="F4322" s="62">
        <v>7.637999999999999</v>
      </c>
      <c r="G4322" s="62">
        <v>13169.090999999957</v>
      </c>
      <c r="H4322" s="62">
        <v>7.8280000000000003</v>
      </c>
      <c r="I4322" s="62">
        <v>13717.698999999915</v>
      </c>
    </row>
    <row r="4323" spans="1:9" x14ac:dyDescent="0.25">
      <c r="A4323" s="60" t="s">
        <v>4353</v>
      </c>
      <c r="B4323" s="61">
        <v>42716.218055555553</v>
      </c>
      <c r="C4323" s="62">
        <v>5.3949999999999996</v>
      </c>
      <c r="D4323" s="62">
        <v>6.0850000000000009</v>
      </c>
      <c r="E4323" s="62">
        <v>8126.5619999999299</v>
      </c>
      <c r="F4323" s="62">
        <v>7.8949999999999996</v>
      </c>
      <c r="G4323" s="62">
        <v>13176.985999999957</v>
      </c>
      <c r="H4323" s="62">
        <v>8.0850000000000009</v>
      </c>
      <c r="I4323" s="62">
        <v>13725.783999999914</v>
      </c>
    </row>
    <row r="4324" spans="1:9" x14ac:dyDescent="0.25">
      <c r="A4324" s="60" t="s">
        <v>4354</v>
      </c>
      <c r="B4324" s="61">
        <v>42716.241666666669</v>
      </c>
      <c r="C4324" s="62">
        <v>5.6520000000000001</v>
      </c>
      <c r="D4324" s="62">
        <v>5.8280000000000003</v>
      </c>
      <c r="E4324" s="62">
        <v>8132.3899999999303</v>
      </c>
      <c r="F4324" s="62">
        <v>7.637999999999999</v>
      </c>
      <c r="G4324" s="62">
        <v>13184.623999999958</v>
      </c>
      <c r="H4324" s="62">
        <v>7.8280000000000003</v>
      </c>
      <c r="I4324" s="62">
        <v>13733.611999999914</v>
      </c>
    </row>
    <row r="4325" spans="1:9" x14ac:dyDescent="0.25">
      <c r="A4325" s="60" t="s">
        <v>4355</v>
      </c>
      <c r="B4325" s="61">
        <v>42716.265277777777</v>
      </c>
      <c r="C4325" s="62">
        <v>5.3949999999999996</v>
      </c>
      <c r="D4325" s="62">
        <v>6.0850000000000009</v>
      </c>
      <c r="E4325" s="62">
        <v>8138.4749999999303</v>
      </c>
      <c r="F4325" s="62">
        <v>7.8949999999999996</v>
      </c>
      <c r="G4325" s="62">
        <v>13192.518999999958</v>
      </c>
      <c r="H4325" s="62">
        <v>8.0850000000000009</v>
      </c>
      <c r="I4325" s="62">
        <v>13741.696999999913</v>
      </c>
    </row>
    <row r="4326" spans="1:9" x14ac:dyDescent="0.25">
      <c r="A4326" s="60" t="s">
        <v>4356</v>
      </c>
      <c r="B4326" s="61">
        <v>42716.288888888892</v>
      </c>
      <c r="C4326" s="62">
        <v>5.3949999999999996</v>
      </c>
      <c r="D4326" s="62">
        <v>6.0850000000000009</v>
      </c>
      <c r="E4326" s="62">
        <v>8144.5599999999304</v>
      </c>
      <c r="F4326" s="62">
        <v>7.8949999999999996</v>
      </c>
      <c r="G4326" s="62">
        <v>13200.413999999959</v>
      </c>
      <c r="H4326" s="62">
        <v>8.0850000000000009</v>
      </c>
      <c r="I4326" s="62">
        <v>13749.781999999912</v>
      </c>
    </row>
    <row r="4327" spans="1:9" x14ac:dyDescent="0.25">
      <c r="A4327" s="60" t="s">
        <v>4357</v>
      </c>
      <c r="B4327" s="61">
        <v>42716.3125</v>
      </c>
      <c r="C4327" s="62">
        <v>5.3949999999999996</v>
      </c>
      <c r="D4327" s="62">
        <v>6.0850000000000009</v>
      </c>
      <c r="E4327" s="62">
        <v>8150.6449999999304</v>
      </c>
      <c r="F4327" s="62">
        <v>7.8949999999999996</v>
      </c>
      <c r="G4327" s="62">
        <v>13208.308999999959</v>
      </c>
      <c r="H4327" s="62">
        <v>8.0850000000000009</v>
      </c>
      <c r="I4327" s="62">
        <v>13757.866999999911</v>
      </c>
    </row>
    <row r="4328" spans="1:9" x14ac:dyDescent="0.25">
      <c r="A4328" s="60" t="s">
        <v>4358</v>
      </c>
      <c r="B4328" s="61">
        <v>42716.336111111108</v>
      </c>
      <c r="C4328" s="62">
        <v>5.3949999999999996</v>
      </c>
      <c r="D4328" s="62">
        <v>6.0850000000000009</v>
      </c>
      <c r="E4328" s="62">
        <v>8156.7299999999304</v>
      </c>
      <c r="F4328" s="62">
        <v>7.8949999999999996</v>
      </c>
      <c r="G4328" s="62">
        <v>13216.20399999996</v>
      </c>
      <c r="H4328" s="62">
        <v>8.0850000000000009</v>
      </c>
      <c r="I4328" s="62">
        <v>13765.95199999991</v>
      </c>
    </row>
    <row r="4329" spans="1:9" x14ac:dyDescent="0.25">
      <c r="A4329" s="60" t="s">
        <v>4359</v>
      </c>
      <c r="B4329" s="61">
        <v>42716.359722222223</v>
      </c>
      <c r="C4329" s="62">
        <v>5.3949999999999996</v>
      </c>
      <c r="D4329" s="62">
        <v>6.0850000000000009</v>
      </c>
      <c r="E4329" s="62">
        <v>8162.8149999999305</v>
      </c>
      <c r="F4329" s="62">
        <v>7.8949999999999996</v>
      </c>
      <c r="G4329" s="62">
        <v>13224.09899999996</v>
      </c>
      <c r="H4329" s="62">
        <v>8.0850000000000009</v>
      </c>
      <c r="I4329" s="62">
        <v>13774.036999999909</v>
      </c>
    </row>
    <row r="4330" spans="1:9" x14ac:dyDescent="0.25">
      <c r="A4330" s="60" t="s">
        <v>4360</v>
      </c>
      <c r="B4330" s="61">
        <v>42716.383333333331</v>
      </c>
      <c r="C4330" s="62">
        <v>5.3949999999999996</v>
      </c>
      <c r="D4330" s="62">
        <v>6.0850000000000009</v>
      </c>
      <c r="E4330" s="62">
        <v>8168.8999999999305</v>
      </c>
      <c r="F4330" s="62">
        <v>7.8949999999999996</v>
      </c>
      <c r="G4330" s="62">
        <v>13231.993999999961</v>
      </c>
      <c r="H4330" s="62">
        <v>8.0850000000000009</v>
      </c>
      <c r="I4330" s="62">
        <v>13782.121999999908</v>
      </c>
    </row>
    <row r="4331" spans="1:9" x14ac:dyDescent="0.25">
      <c r="A4331" s="60" t="s">
        <v>4361</v>
      </c>
      <c r="B4331" s="61">
        <v>42716.406944444447</v>
      </c>
      <c r="C4331" s="62">
        <v>5.6520000000000001</v>
      </c>
      <c r="D4331" s="62">
        <v>5.8280000000000003</v>
      </c>
      <c r="E4331" s="62">
        <v>8174.7279999999309</v>
      </c>
      <c r="F4331" s="62">
        <v>7.637999999999999</v>
      </c>
      <c r="G4331" s="62">
        <v>13239.631999999961</v>
      </c>
      <c r="H4331" s="62">
        <v>7.8280000000000003</v>
      </c>
      <c r="I4331" s="62">
        <v>13789.949999999908</v>
      </c>
    </row>
    <row r="4332" spans="1:9" x14ac:dyDescent="0.25">
      <c r="A4332" s="60" t="s">
        <v>4362</v>
      </c>
      <c r="B4332" s="61">
        <v>42716.430555555555</v>
      </c>
      <c r="C4332" s="62">
        <v>5.6520000000000001</v>
      </c>
      <c r="D4332" s="62">
        <v>5.8280000000000003</v>
      </c>
      <c r="E4332" s="62">
        <v>8180.5559999999314</v>
      </c>
      <c r="F4332" s="62">
        <v>7.637999999999999</v>
      </c>
      <c r="G4332" s="62">
        <v>13247.269999999962</v>
      </c>
      <c r="H4332" s="62">
        <v>7.8280000000000003</v>
      </c>
      <c r="I4332" s="62">
        <v>13797.777999999907</v>
      </c>
    </row>
    <row r="4333" spans="1:9" x14ac:dyDescent="0.25">
      <c r="A4333" s="60" t="s">
        <v>4363</v>
      </c>
      <c r="B4333" s="61">
        <v>42716.45416666667</v>
      </c>
      <c r="C4333" s="62">
        <v>5.6520000000000001</v>
      </c>
      <c r="D4333" s="62">
        <v>5.8280000000000003</v>
      </c>
      <c r="E4333" s="62">
        <v>8186.3839999999318</v>
      </c>
      <c r="F4333" s="62">
        <v>7.637999999999999</v>
      </c>
      <c r="G4333" s="62">
        <v>13254.907999999963</v>
      </c>
      <c r="H4333" s="62">
        <v>7.8280000000000003</v>
      </c>
      <c r="I4333" s="62">
        <v>13805.605999999907</v>
      </c>
    </row>
    <row r="4334" spans="1:9" x14ac:dyDescent="0.25">
      <c r="A4334" s="60" t="s">
        <v>4364</v>
      </c>
      <c r="B4334" s="61">
        <v>42716.477777777778</v>
      </c>
      <c r="C4334" s="62">
        <v>5.91</v>
      </c>
      <c r="D4334" s="62">
        <v>5.57</v>
      </c>
      <c r="E4334" s="62">
        <v>8191.9539999999315</v>
      </c>
      <c r="F4334" s="62">
        <v>7.379999999999999</v>
      </c>
      <c r="G4334" s="62">
        <v>13262.287999999962</v>
      </c>
      <c r="H4334" s="62">
        <v>7.57</v>
      </c>
      <c r="I4334" s="62">
        <v>13813.175999999907</v>
      </c>
    </row>
    <row r="4335" spans="1:9" x14ac:dyDescent="0.25">
      <c r="A4335" s="60" t="s">
        <v>4365</v>
      </c>
      <c r="B4335" s="61">
        <v>42716.501388888886</v>
      </c>
      <c r="C4335" s="62">
        <v>5.91</v>
      </c>
      <c r="D4335" s="62">
        <v>5.57</v>
      </c>
      <c r="E4335" s="62">
        <v>8197.5239999999321</v>
      </c>
      <c r="F4335" s="62">
        <v>7.379999999999999</v>
      </c>
      <c r="G4335" s="62">
        <v>13269.667999999961</v>
      </c>
      <c r="H4335" s="62">
        <v>7.57</v>
      </c>
      <c r="I4335" s="62">
        <v>13820.745999999906</v>
      </c>
    </row>
    <row r="4336" spans="1:9" x14ac:dyDescent="0.25">
      <c r="A4336" s="60" t="s">
        <v>4366</v>
      </c>
      <c r="B4336" s="61">
        <v>42716.525000000001</v>
      </c>
      <c r="C4336" s="62">
        <v>6.1680000000000001</v>
      </c>
      <c r="D4336" s="62">
        <v>5.3120000000000003</v>
      </c>
      <c r="E4336" s="62">
        <v>8202.835999999932</v>
      </c>
      <c r="F4336" s="62">
        <v>7.121999999999999</v>
      </c>
      <c r="G4336" s="62">
        <v>13276.789999999961</v>
      </c>
      <c r="H4336" s="62">
        <v>7.3120000000000003</v>
      </c>
      <c r="I4336" s="62">
        <v>13828.057999999906</v>
      </c>
    </row>
    <row r="4337" spans="1:9" x14ac:dyDescent="0.25">
      <c r="A4337" s="60" t="s">
        <v>4367</v>
      </c>
      <c r="B4337" s="61">
        <v>42716.548611111109</v>
      </c>
      <c r="C4337" s="62">
        <v>6.1680000000000001</v>
      </c>
      <c r="D4337" s="62">
        <v>5.3120000000000003</v>
      </c>
      <c r="E4337" s="62">
        <v>8208.1479999999319</v>
      </c>
      <c r="F4337" s="62">
        <v>7.121999999999999</v>
      </c>
      <c r="G4337" s="62">
        <v>13283.91199999996</v>
      </c>
      <c r="H4337" s="62">
        <v>7.3120000000000003</v>
      </c>
      <c r="I4337" s="62">
        <v>13835.369999999906</v>
      </c>
    </row>
    <row r="4338" spans="1:9" x14ac:dyDescent="0.25">
      <c r="A4338" s="60" t="s">
        <v>4368</v>
      </c>
      <c r="B4338" s="61">
        <v>42716.572222222225</v>
      </c>
      <c r="C4338" s="62">
        <v>6.1680000000000001</v>
      </c>
      <c r="D4338" s="62">
        <v>5.3120000000000003</v>
      </c>
      <c r="E4338" s="62">
        <v>8213.4599999999318</v>
      </c>
      <c r="F4338" s="62">
        <v>7.121999999999999</v>
      </c>
      <c r="G4338" s="62">
        <v>13291.03399999996</v>
      </c>
      <c r="H4338" s="62">
        <v>7.3120000000000003</v>
      </c>
      <c r="I4338" s="62">
        <v>13842.681999999906</v>
      </c>
    </row>
    <row r="4339" spans="1:9" x14ac:dyDescent="0.25">
      <c r="A4339" s="60" t="s">
        <v>4369</v>
      </c>
      <c r="B4339" s="61">
        <v>42716.595833333333</v>
      </c>
      <c r="C4339" s="62">
        <v>6.4269999999999996</v>
      </c>
      <c r="D4339" s="62">
        <v>5.0530000000000008</v>
      </c>
      <c r="E4339" s="62">
        <v>8218.5129999999317</v>
      </c>
      <c r="F4339" s="62">
        <v>6.8629999999999995</v>
      </c>
      <c r="G4339" s="62">
        <v>13297.896999999959</v>
      </c>
      <c r="H4339" s="62">
        <v>7.0530000000000008</v>
      </c>
      <c r="I4339" s="62">
        <v>13849.734999999906</v>
      </c>
    </row>
    <row r="4340" spans="1:9" x14ac:dyDescent="0.25">
      <c r="A4340" s="60" t="s">
        <v>4370</v>
      </c>
      <c r="B4340" s="61">
        <v>42716.619444444441</v>
      </c>
      <c r="C4340" s="62">
        <v>6.4269999999999996</v>
      </c>
      <c r="D4340" s="62">
        <v>5.0530000000000008</v>
      </c>
      <c r="E4340" s="62">
        <v>8223.5659999999316</v>
      </c>
      <c r="F4340" s="62">
        <v>6.8629999999999995</v>
      </c>
      <c r="G4340" s="62">
        <v>13304.759999999958</v>
      </c>
      <c r="H4340" s="62">
        <v>7.0530000000000008</v>
      </c>
      <c r="I4340" s="62">
        <v>13856.787999999906</v>
      </c>
    </row>
    <row r="4341" spans="1:9" x14ac:dyDescent="0.25">
      <c r="A4341" s="60" t="s">
        <v>4371</v>
      </c>
      <c r="B4341" s="61">
        <v>42716.643055555556</v>
      </c>
      <c r="C4341" s="62">
        <v>6.4269999999999996</v>
      </c>
      <c r="D4341" s="62">
        <v>5.0530000000000008</v>
      </c>
      <c r="E4341" s="62">
        <v>8228.6189999999315</v>
      </c>
      <c r="F4341" s="62">
        <v>6.8629999999999995</v>
      </c>
      <c r="G4341" s="62">
        <v>13311.622999999958</v>
      </c>
      <c r="H4341" s="62">
        <v>7.0530000000000008</v>
      </c>
      <c r="I4341" s="62">
        <v>13863.840999999906</v>
      </c>
    </row>
    <row r="4342" spans="1:9" x14ac:dyDescent="0.25">
      <c r="A4342" s="60" t="s">
        <v>4372</v>
      </c>
      <c r="B4342" s="61">
        <v>42716.666666666664</v>
      </c>
      <c r="C4342" s="62">
        <v>6.6859999999999999</v>
      </c>
      <c r="D4342" s="62">
        <v>4.7940000000000005</v>
      </c>
      <c r="E4342" s="62">
        <v>8233.4129999999313</v>
      </c>
      <c r="F4342" s="62">
        <v>6.6039999999999992</v>
      </c>
      <c r="G4342" s="62">
        <v>13318.226999999957</v>
      </c>
      <c r="H4342" s="62">
        <v>6.7940000000000005</v>
      </c>
      <c r="I4342" s="62">
        <v>13870.634999999906</v>
      </c>
    </row>
    <row r="4343" spans="1:9" x14ac:dyDescent="0.25">
      <c r="A4343" s="60" t="s">
        <v>4373</v>
      </c>
      <c r="B4343" s="61">
        <v>42716.69027777778</v>
      </c>
      <c r="C4343" s="62">
        <v>6.6859999999999999</v>
      </c>
      <c r="D4343" s="62">
        <v>4.7940000000000005</v>
      </c>
      <c r="E4343" s="62">
        <v>8238.2069999999312</v>
      </c>
      <c r="F4343" s="62">
        <v>6.6039999999999992</v>
      </c>
      <c r="G4343" s="62">
        <v>13324.830999999956</v>
      </c>
      <c r="H4343" s="62">
        <v>6.7940000000000005</v>
      </c>
      <c r="I4343" s="62">
        <v>13877.428999999905</v>
      </c>
    </row>
    <row r="4344" spans="1:9" x14ac:dyDescent="0.25">
      <c r="A4344" s="60" t="s">
        <v>4374</v>
      </c>
      <c r="B4344" s="61">
        <v>42716.713888888888</v>
      </c>
      <c r="C4344" s="62">
        <v>6.6859999999999999</v>
      </c>
      <c r="D4344" s="62">
        <v>4.7940000000000005</v>
      </c>
      <c r="E4344" s="62">
        <v>8243.0009999999311</v>
      </c>
      <c r="F4344" s="62">
        <v>6.6039999999999992</v>
      </c>
      <c r="G4344" s="62">
        <v>13331.434999999956</v>
      </c>
      <c r="H4344" s="62">
        <v>6.7940000000000005</v>
      </c>
      <c r="I4344" s="62">
        <v>13884.222999999905</v>
      </c>
    </row>
    <row r="4345" spans="1:9" x14ac:dyDescent="0.25">
      <c r="A4345" s="60" t="s">
        <v>4375</v>
      </c>
      <c r="B4345" s="61">
        <v>42716.737500000003</v>
      </c>
      <c r="C4345" s="62">
        <v>6.6859999999999999</v>
      </c>
      <c r="D4345" s="62">
        <v>4.7940000000000005</v>
      </c>
      <c r="E4345" s="62">
        <v>8247.794999999931</v>
      </c>
      <c r="F4345" s="62">
        <v>6.6039999999999992</v>
      </c>
      <c r="G4345" s="62">
        <v>13338.038999999955</v>
      </c>
      <c r="H4345" s="62">
        <v>6.7940000000000005</v>
      </c>
      <c r="I4345" s="62">
        <v>13891.016999999905</v>
      </c>
    </row>
    <row r="4346" spans="1:9" x14ac:dyDescent="0.25">
      <c r="A4346" s="60" t="s">
        <v>4376</v>
      </c>
      <c r="B4346" s="61">
        <v>42716.761111111111</v>
      </c>
      <c r="C4346" s="62">
        <v>6.9459999999999997</v>
      </c>
      <c r="D4346" s="62">
        <v>4.5340000000000007</v>
      </c>
      <c r="E4346" s="62">
        <v>8252.3289999999306</v>
      </c>
      <c r="F4346" s="62">
        <v>6.3439999999999994</v>
      </c>
      <c r="G4346" s="62">
        <v>13344.382999999954</v>
      </c>
      <c r="H4346" s="62">
        <v>6.5340000000000007</v>
      </c>
      <c r="I4346" s="62">
        <v>13897.550999999905</v>
      </c>
    </row>
    <row r="4347" spans="1:9" x14ac:dyDescent="0.25">
      <c r="A4347" s="60" t="s">
        <v>4377</v>
      </c>
      <c r="B4347" s="61">
        <v>42716.784722222219</v>
      </c>
      <c r="C4347" s="62">
        <v>6.9459999999999997</v>
      </c>
      <c r="D4347" s="62">
        <v>4.5340000000000007</v>
      </c>
      <c r="E4347" s="62">
        <v>8256.8629999999303</v>
      </c>
      <c r="F4347" s="62">
        <v>6.3439999999999994</v>
      </c>
      <c r="G4347" s="62">
        <v>13350.726999999953</v>
      </c>
      <c r="H4347" s="62">
        <v>6.5340000000000007</v>
      </c>
      <c r="I4347" s="62">
        <v>13904.084999999905</v>
      </c>
    </row>
    <row r="4348" spans="1:9" x14ac:dyDescent="0.25">
      <c r="A4348" s="60" t="s">
        <v>4378</v>
      </c>
      <c r="B4348" s="61">
        <v>42716.808333333334</v>
      </c>
      <c r="C4348" s="62">
        <v>6.9459999999999997</v>
      </c>
      <c r="D4348" s="62">
        <v>4.5340000000000007</v>
      </c>
      <c r="E4348" s="62">
        <v>8261.3969999999299</v>
      </c>
      <c r="F4348" s="62">
        <v>6.3439999999999994</v>
      </c>
      <c r="G4348" s="62">
        <v>13357.070999999953</v>
      </c>
      <c r="H4348" s="62">
        <v>6.5340000000000007</v>
      </c>
      <c r="I4348" s="62">
        <v>13910.618999999904</v>
      </c>
    </row>
    <row r="4349" spans="1:9" x14ac:dyDescent="0.25">
      <c r="A4349" s="60" t="s">
        <v>4379</v>
      </c>
      <c r="B4349" s="61">
        <v>42716.831944444442</v>
      </c>
      <c r="C4349" s="62">
        <v>7.2060000000000004</v>
      </c>
      <c r="D4349" s="62">
        <v>4.274</v>
      </c>
      <c r="E4349" s="62">
        <v>8265.6709999999293</v>
      </c>
      <c r="F4349" s="62">
        <v>6.0839999999999987</v>
      </c>
      <c r="G4349" s="62">
        <v>13363.154999999953</v>
      </c>
      <c r="H4349" s="62">
        <v>6.274</v>
      </c>
      <c r="I4349" s="62">
        <v>13916.892999999904</v>
      </c>
    </row>
    <row r="4350" spans="1:9" x14ac:dyDescent="0.25">
      <c r="A4350" s="60" t="s">
        <v>4380</v>
      </c>
      <c r="B4350" s="61">
        <v>42716.855555555558</v>
      </c>
      <c r="C4350" s="62">
        <v>7.2060000000000004</v>
      </c>
      <c r="D4350" s="62">
        <v>4.274</v>
      </c>
      <c r="E4350" s="62">
        <v>8269.9449999999288</v>
      </c>
      <c r="F4350" s="62">
        <v>6.0839999999999987</v>
      </c>
      <c r="G4350" s="62">
        <v>13369.238999999954</v>
      </c>
      <c r="H4350" s="62">
        <v>6.274</v>
      </c>
      <c r="I4350" s="62">
        <v>13923.166999999903</v>
      </c>
    </row>
    <row r="4351" spans="1:9" x14ac:dyDescent="0.25">
      <c r="A4351" s="60" t="s">
        <v>4381</v>
      </c>
      <c r="B4351" s="61">
        <v>42716.879166666666</v>
      </c>
      <c r="C4351" s="62">
        <v>7.2060000000000004</v>
      </c>
      <c r="D4351" s="62">
        <v>4.274</v>
      </c>
      <c r="E4351" s="62">
        <v>8274.2189999999282</v>
      </c>
      <c r="F4351" s="62">
        <v>6.0839999999999987</v>
      </c>
      <c r="G4351" s="62">
        <v>13375.322999999955</v>
      </c>
      <c r="H4351" s="62">
        <v>6.274</v>
      </c>
      <c r="I4351" s="62">
        <v>13929.440999999902</v>
      </c>
    </row>
    <row r="4352" spans="1:9" x14ac:dyDescent="0.25">
      <c r="A4352" s="60" t="s">
        <v>4382</v>
      </c>
      <c r="B4352" s="61">
        <v>42716.902777777781</v>
      </c>
      <c r="C4352" s="62">
        <v>7.2060000000000004</v>
      </c>
      <c r="D4352" s="62">
        <v>4.274</v>
      </c>
      <c r="E4352" s="62">
        <v>8278.4929999999276</v>
      </c>
      <c r="F4352" s="62">
        <v>6.0839999999999987</v>
      </c>
      <c r="G4352" s="62">
        <v>13381.406999999956</v>
      </c>
      <c r="H4352" s="62">
        <v>6.274</v>
      </c>
      <c r="I4352" s="62">
        <v>13935.714999999902</v>
      </c>
    </row>
    <row r="4353" spans="1:9" x14ac:dyDescent="0.25">
      <c r="A4353" s="60" t="s">
        <v>4383</v>
      </c>
      <c r="B4353" s="61">
        <v>42716.926388888889</v>
      </c>
      <c r="C4353" s="62">
        <v>7.2060000000000004</v>
      </c>
      <c r="D4353" s="62">
        <v>4.274</v>
      </c>
      <c r="E4353" s="62">
        <v>8282.7669999999271</v>
      </c>
      <c r="F4353" s="62">
        <v>6.0839999999999987</v>
      </c>
      <c r="G4353" s="62">
        <v>13387.490999999956</v>
      </c>
      <c r="H4353" s="62">
        <v>6.274</v>
      </c>
      <c r="I4353" s="62">
        <v>13941.988999999901</v>
      </c>
    </row>
    <row r="4354" spans="1:9" x14ac:dyDescent="0.25">
      <c r="A4354" s="60" t="s">
        <v>4384</v>
      </c>
      <c r="B4354" s="61">
        <v>42716.95</v>
      </c>
      <c r="C4354" s="62">
        <v>7.2060000000000004</v>
      </c>
      <c r="D4354" s="62">
        <v>4.274</v>
      </c>
      <c r="E4354" s="62">
        <v>8287.0409999999265</v>
      </c>
      <c r="F4354" s="62">
        <v>6.0839999999999987</v>
      </c>
      <c r="G4354" s="62">
        <v>13393.574999999957</v>
      </c>
      <c r="H4354" s="62">
        <v>6.274</v>
      </c>
      <c r="I4354" s="62">
        <v>13948.262999999901</v>
      </c>
    </row>
    <row r="4355" spans="1:9" x14ac:dyDescent="0.25">
      <c r="A4355" s="60" t="s">
        <v>4385</v>
      </c>
      <c r="B4355" s="61">
        <v>42716.973611111112</v>
      </c>
      <c r="C4355" s="62">
        <v>7.2060000000000004</v>
      </c>
      <c r="D4355" s="62">
        <v>4.274</v>
      </c>
      <c r="E4355" s="62">
        <v>8291.3149999999259</v>
      </c>
      <c r="F4355" s="62">
        <v>6.0839999999999987</v>
      </c>
      <c r="G4355" s="62">
        <v>13399.658999999958</v>
      </c>
      <c r="H4355" s="62">
        <v>6.274</v>
      </c>
      <c r="I4355" s="62">
        <v>13954.5369999999</v>
      </c>
    </row>
    <row r="4356" spans="1:9" x14ac:dyDescent="0.25">
      <c r="A4356" s="60" t="s">
        <v>4386</v>
      </c>
      <c r="B4356" s="61">
        <v>42716.99722222222</v>
      </c>
      <c r="C4356" s="62">
        <v>7.2060000000000004</v>
      </c>
      <c r="D4356" s="62">
        <v>4.274</v>
      </c>
      <c r="E4356" s="62">
        <v>8295.5889999999254</v>
      </c>
      <c r="F4356" s="62">
        <v>6.0839999999999987</v>
      </c>
      <c r="G4356" s="62">
        <v>13405.742999999959</v>
      </c>
      <c r="H4356" s="62">
        <v>6.274</v>
      </c>
      <c r="I4356" s="62">
        <v>13960.8109999999</v>
      </c>
    </row>
    <row r="4357" spans="1:9" x14ac:dyDescent="0.25">
      <c r="A4357" s="60" t="s">
        <v>4387</v>
      </c>
      <c r="B4357" s="61">
        <v>42717.020833333336</v>
      </c>
      <c r="C4357" s="62">
        <v>7.2060000000000004</v>
      </c>
      <c r="D4357" s="62">
        <v>4.274</v>
      </c>
      <c r="E4357" s="62">
        <v>8299.8629999999248</v>
      </c>
      <c r="F4357" s="62">
        <v>6.0839999999999987</v>
      </c>
      <c r="G4357" s="62">
        <v>13411.826999999959</v>
      </c>
      <c r="H4357" s="62">
        <v>6.274</v>
      </c>
      <c r="I4357" s="62">
        <v>13967.084999999899</v>
      </c>
    </row>
    <row r="4358" spans="1:9" x14ac:dyDescent="0.25">
      <c r="A4358" s="60" t="s">
        <v>4388</v>
      </c>
      <c r="B4358" s="61">
        <v>42717.044444444444</v>
      </c>
      <c r="C4358" s="62">
        <v>7.2060000000000004</v>
      </c>
      <c r="D4358" s="62">
        <v>4.274</v>
      </c>
      <c r="E4358" s="62">
        <v>8304.1369999999242</v>
      </c>
      <c r="F4358" s="62">
        <v>6.0839999999999987</v>
      </c>
      <c r="G4358" s="62">
        <v>13417.91099999996</v>
      </c>
      <c r="H4358" s="62">
        <v>6.274</v>
      </c>
      <c r="I4358" s="62">
        <v>13973.358999999899</v>
      </c>
    </row>
    <row r="4359" spans="1:9" x14ac:dyDescent="0.25">
      <c r="A4359" s="60" t="s">
        <v>4389</v>
      </c>
      <c r="B4359" s="61">
        <v>42717.068055555559</v>
      </c>
      <c r="C4359" s="62">
        <v>7.2060000000000004</v>
      </c>
      <c r="D4359" s="62">
        <v>4.274</v>
      </c>
      <c r="E4359" s="62">
        <v>8308.4109999999237</v>
      </c>
      <c r="F4359" s="62">
        <v>6.0839999999999987</v>
      </c>
      <c r="G4359" s="62">
        <v>13423.994999999961</v>
      </c>
      <c r="H4359" s="62">
        <v>6.274</v>
      </c>
      <c r="I4359" s="62">
        <v>13979.632999999898</v>
      </c>
    </row>
    <row r="4360" spans="1:9" x14ac:dyDescent="0.25">
      <c r="A4360" s="60" t="s">
        <v>4390</v>
      </c>
      <c r="B4360" s="61">
        <v>42717.091666666667</v>
      </c>
      <c r="C4360" s="62">
        <v>7.2060000000000004</v>
      </c>
      <c r="D4360" s="62">
        <v>4.274</v>
      </c>
      <c r="E4360" s="62">
        <v>8312.6849999999231</v>
      </c>
      <c r="F4360" s="62">
        <v>6.0839999999999987</v>
      </c>
      <c r="G4360" s="62">
        <v>13430.078999999962</v>
      </c>
      <c r="H4360" s="62">
        <v>6.274</v>
      </c>
      <c r="I4360" s="62">
        <v>13985.906999999897</v>
      </c>
    </row>
    <row r="4361" spans="1:9" x14ac:dyDescent="0.25">
      <c r="A4361" s="60" t="s">
        <v>4391</v>
      </c>
      <c r="B4361" s="61">
        <v>42717.115277777775</v>
      </c>
      <c r="C4361" s="62">
        <v>7.2060000000000004</v>
      </c>
      <c r="D4361" s="62">
        <v>4.274</v>
      </c>
      <c r="E4361" s="62">
        <v>8316.9589999999225</v>
      </c>
      <c r="F4361" s="62">
        <v>6.0839999999999987</v>
      </c>
      <c r="G4361" s="62">
        <v>13436.162999999962</v>
      </c>
      <c r="H4361" s="62">
        <v>6.274</v>
      </c>
      <c r="I4361" s="62">
        <v>13992.180999999897</v>
      </c>
    </row>
    <row r="4362" spans="1:9" x14ac:dyDescent="0.25">
      <c r="A4362" s="60" t="s">
        <v>4392</v>
      </c>
      <c r="B4362" s="61">
        <v>42717.138888888891</v>
      </c>
      <c r="C4362" s="62">
        <v>7.2060000000000004</v>
      </c>
      <c r="D4362" s="62">
        <v>4.274</v>
      </c>
      <c r="E4362" s="62">
        <v>8321.232999999922</v>
      </c>
      <c r="F4362" s="62">
        <v>6.0839999999999987</v>
      </c>
      <c r="G4362" s="62">
        <v>13442.246999999963</v>
      </c>
      <c r="H4362" s="62">
        <v>6.274</v>
      </c>
      <c r="I4362" s="62">
        <v>13998.454999999896</v>
      </c>
    </row>
    <row r="4363" spans="1:9" x14ac:dyDescent="0.25">
      <c r="A4363" s="60" t="s">
        <v>4393</v>
      </c>
      <c r="B4363" s="61">
        <v>42717.162499999999</v>
      </c>
      <c r="C4363" s="62">
        <v>7.2060000000000004</v>
      </c>
      <c r="D4363" s="62">
        <v>4.274</v>
      </c>
      <c r="E4363" s="62">
        <v>8325.5069999999214</v>
      </c>
      <c r="F4363" s="62">
        <v>6.0839999999999987</v>
      </c>
      <c r="G4363" s="62">
        <v>13448.330999999964</v>
      </c>
      <c r="H4363" s="62">
        <v>6.274</v>
      </c>
      <c r="I4363" s="62">
        <v>14004.728999999896</v>
      </c>
    </row>
    <row r="4364" spans="1:9" x14ac:dyDescent="0.25">
      <c r="A4364" s="60" t="s">
        <v>4394</v>
      </c>
      <c r="B4364" s="61">
        <v>42717.186111111114</v>
      </c>
      <c r="C4364" s="62">
        <v>6.9459999999999997</v>
      </c>
      <c r="D4364" s="62">
        <v>4.5340000000000007</v>
      </c>
      <c r="E4364" s="62">
        <v>8330.040999999921</v>
      </c>
      <c r="F4364" s="62">
        <v>6.3439999999999994</v>
      </c>
      <c r="G4364" s="62">
        <v>13454.674999999963</v>
      </c>
      <c r="H4364" s="62">
        <v>6.5340000000000007</v>
      </c>
      <c r="I4364" s="62">
        <v>14011.262999999895</v>
      </c>
    </row>
    <row r="4365" spans="1:9" x14ac:dyDescent="0.25">
      <c r="A4365" s="60" t="s">
        <v>4395</v>
      </c>
      <c r="B4365" s="61">
        <v>42717.209722222222</v>
      </c>
      <c r="C4365" s="62">
        <v>6.9459999999999997</v>
      </c>
      <c r="D4365" s="62">
        <v>4.5340000000000007</v>
      </c>
      <c r="E4365" s="62">
        <v>8334.5749999999207</v>
      </c>
      <c r="F4365" s="62">
        <v>6.3439999999999994</v>
      </c>
      <c r="G4365" s="62">
        <v>13461.018999999962</v>
      </c>
      <c r="H4365" s="62">
        <v>6.5340000000000007</v>
      </c>
      <c r="I4365" s="62">
        <v>14017.796999999895</v>
      </c>
    </row>
    <row r="4366" spans="1:9" x14ac:dyDescent="0.25">
      <c r="A4366" s="60" t="s">
        <v>4396</v>
      </c>
      <c r="B4366" s="61">
        <v>42717.23333333333</v>
      </c>
      <c r="C4366" s="62">
        <v>6.9459999999999997</v>
      </c>
      <c r="D4366" s="62">
        <v>4.5340000000000007</v>
      </c>
      <c r="E4366" s="62">
        <v>8339.1089999999203</v>
      </c>
      <c r="F4366" s="62">
        <v>6.3439999999999994</v>
      </c>
      <c r="G4366" s="62">
        <v>13467.362999999961</v>
      </c>
      <c r="H4366" s="62">
        <v>6.5340000000000007</v>
      </c>
      <c r="I4366" s="62">
        <v>14024.330999999895</v>
      </c>
    </row>
    <row r="4367" spans="1:9" x14ac:dyDescent="0.25">
      <c r="A4367" s="60" t="s">
        <v>4397</v>
      </c>
      <c r="B4367" s="61">
        <v>42717.256944444445</v>
      </c>
      <c r="C4367" s="62">
        <v>7.2060000000000004</v>
      </c>
      <c r="D4367" s="62">
        <v>4.274</v>
      </c>
      <c r="E4367" s="62">
        <v>8343.3829999999198</v>
      </c>
      <c r="F4367" s="62">
        <v>6.0839999999999987</v>
      </c>
      <c r="G4367" s="62">
        <v>13473.446999999962</v>
      </c>
      <c r="H4367" s="62">
        <v>6.274</v>
      </c>
      <c r="I4367" s="62">
        <v>14030.604999999894</v>
      </c>
    </row>
    <row r="4368" spans="1:9" x14ac:dyDescent="0.25">
      <c r="A4368" s="60" t="s">
        <v>4398</v>
      </c>
      <c r="B4368" s="61">
        <v>42717.280555555553</v>
      </c>
      <c r="C4368" s="62">
        <v>7.2060000000000004</v>
      </c>
      <c r="D4368" s="62">
        <v>4.274</v>
      </c>
      <c r="E4368" s="62">
        <v>8347.6569999999192</v>
      </c>
      <c r="F4368" s="62">
        <v>6.0839999999999987</v>
      </c>
      <c r="G4368" s="62">
        <v>13479.530999999963</v>
      </c>
      <c r="H4368" s="62">
        <v>6.274</v>
      </c>
      <c r="I4368" s="62">
        <v>14036.878999999893</v>
      </c>
    </row>
    <row r="4369" spans="1:9" x14ac:dyDescent="0.25">
      <c r="A4369" s="60" t="s">
        <v>4399</v>
      </c>
      <c r="B4369" s="61">
        <v>42717.304166666669</v>
      </c>
      <c r="C4369" s="62">
        <v>7.2060000000000004</v>
      </c>
      <c r="D4369" s="62">
        <v>4.274</v>
      </c>
      <c r="E4369" s="62">
        <v>8351.9309999999186</v>
      </c>
      <c r="F4369" s="62">
        <v>6.0839999999999987</v>
      </c>
      <c r="G4369" s="62">
        <v>13485.614999999963</v>
      </c>
      <c r="H4369" s="62">
        <v>6.274</v>
      </c>
      <c r="I4369" s="62">
        <v>14043.152999999893</v>
      </c>
    </row>
    <row r="4370" spans="1:9" x14ac:dyDescent="0.25">
      <c r="A4370" s="60" t="s">
        <v>4400</v>
      </c>
      <c r="B4370" s="61">
        <v>42717.327777777777</v>
      </c>
      <c r="C4370" s="62">
        <v>7.2060000000000004</v>
      </c>
      <c r="D4370" s="62">
        <v>4.274</v>
      </c>
      <c r="E4370" s="62">
        <v>8356.2049999999181</v>
      </c>
      <c r="F4370" s="62">
        <v>6.0839999999999987</v>
      </c>
      <c r="G4370" s="62">
        <v>13491.698999999964</v>
      </c>
      <c r="H4370" s="62">
        <v>6.274</v>
      </c>
      <c r="I4370" s="62">
        <v>14049.426999999892</v>
      </c>
    </row>
    <row r="4371" spans="1:9" x14ac:dyDescent="0.25">
      <c r="A4371" s="60" t="s">
        <v>4401</v>
      </c>
      <c r="B4371" s="61">
        <v>42717.351388888892</v>
      </c>
      <c r="C4371" s="62">
        <v>6.9459999999999997</v>
      </c>
      <c r="D4371" s="62">
        <v>4.5340000000000007</v>
      </c>
      <c r="E4371" s="62">
        <v>8360.7389999999177</v>
      </c>
      <c r="F4371" s="62">
        <v>6.3439999999999994</v>
      </c>
      <c r="G4371" s="62">
        <v>13498.042999999963</v>
      </c>
      <c r="H4371" s="62">
        <v>6.5340000000000007</v>
      </c>
      <c r="I4371" s="62">
        <v>14055.960999999892</v>
      </c>
    </row>
    <row r="4372" spans="1:9" x14ac:dyDescent="0.25">
      <c r="A4372" s="60" t="s">
        <v>4402</v>
      </c>
      <c r="B4372" s="61">
        <v>42717.375</v>
      </c>
      <c r="C4372" s="62">
        <v>7.2060000000000004</v>
      </c>
      <c r="D4372" s="62">
        <v>4.274</v>
      </c>
      <c r="E4372" s="62">
        <v>8365.0129999999172</v>
      </c>
      <c r="F4372" s="62">
        <v>6.0839999999999987</v>
      </c>
      <c r="G4372" s="62">
        <v>13504.126999999964</v>
      </c>
      <c r="H4372" s="62">
        <v>6.274</v>
      </c>
      <c r="I4372" s="62">
        <v>14062.234999999891</v>
      </c>
    </row>
    <row r="4373" spans="1:9" x14ac:dyDescent="0.25">
      <c r="A4373" s="60" t="s">
        <v>4403</v>
      </c>
      <c r="B4373" s="61">
        <v>42717.398611111108</v>
      </c>
      <c r="C4373" s="62">
        <v>7.2060000000000004</v>
      </c>
      <c r="D4373" s="62">
        <v>4.274</v>
      </c>
      <c r="E4373" s="62">
        <v>8369.2869999999166</v>
      </c>
      <c r="F4373" s="62">
        <v>6.0839999999999987</v>
      </c>
      <c r="G4373" s="62">
        <v>13510.210999999965</v>
      </c>
      <c r="H4373" s="62">
        <v>6.274</v>
      </c>
      <c r="I4373" s="62">
        <v>14068.508999999891</v>
      </c>
    </row>
    <row r="4374" spans="1:9" x14ac:dyDescent="0.25">
      <c r="A4374" s="60" t="s">
        <v>4404</v>
      </c>
      <c r="B4374" s="61">
        <v>42717.422222222223</v>
      </c>
      <c r="C4374" s="62">
        <v>7.2060000000000004</v>
      </c>
      <c r="D4374" s="62">
        <v>4.274</v>
      </c>
      <c r="E4374" s="62">
        <v>8373.560999999916</v>
      </c>
      <c r="F4374" s="62">
        <v>6.0839999999999987</v>
      </c>
      <c r="G4374" s="62">
        <v>13516.294999999966</v>
      </c>
      <c r="H4374" s="62">
        <v>6.274</v>
      </c>
      <c r="I4374" s="62">
        <v>14074.78299999989</v>
      </c>
    </row>
    <row r="4375" spans="1:9" x14ac:dyDescent="0.25">
      <c r="A4375" s="60" t="s">
        <v>4405</v>
      </c>
      <c r="B4375" s="61">
        <v>42717.445833333331</v>
      </c>
      <c r="C4375" s="62">
        <v>7.2060000000000004</v>
      </c>
      <c r="D4375" s="62">
        <v>4.274</v>
      </c>
      <c r="E4375" s="62">
        <v>8377.8349999999155</v>
      </c>
      <c r="F4375" s="62">
        <v>6.0839999999999987</v>
      </c>
      <c r="G4375" s="62">
        <v>13522.378999999966</v>
      </c>
      <c r="H4375" s="62">
        <v>6.274</v>
      </c>
      <c r="I4375" s="62">
        <v>14081.05699999989</v>
      </c>
    </row>
    <row r="4376" spans="1:9" x14ac:dyDescent="0.25">
      <c r="A4376" s="60" t="s">
        <v>4406</v>
      </c>
      <c r="B4376" s="61">
        <v>42717.469444444447</v>
      </c>
      <c r="C4376" s="62">
        <v>7.2060000000000004</v>
      </c>
      <c r="D4376" s="62">
        <v>4.274</v>
      </c>
      <c r="E4376" s="62">
        <v>8382.1089999999149</v>
      </c>
      <c r="F4376" s="62">
        <v>6.0839999999999987</v>
      </c>
      <c r="G4376" s="62">
        <v>13528.462999999967</v>
      </c>
      <c r="H4376" s="62">
        <v>6.274</v>
      </c>
      <c r="I4376" s="62">
        <v>14087.330999999889</v>
      </c>
    </row>
    <row r="4377" spans="1:9" x14ac:dyDescent="0.25">
      <c r="A4377" s="60" t="s">
        <v>4407</v>
      </c>
      <c r="B4377" s="61">
        <v>42717.493055555555</v>
      </c>
      <c r="C4377" s="62">
        <v>7.4669999999999996</v>
      </c>
      <c r="D4377" s="62">
        <v>4.0130000000000008</v>
      </c>
      <c r="E4377" s="62">
        <v>8386.1219999999157</v>
      </c>
      <c r="F4377" s="62">
        <v>5.8229999999999995</v>
      </c>
      <c r="G4377" s="62">
        <v>13534.285999999967</v>
      </c>
      <c r="H4377" s="62">
        <v>6.0130000000000008</v>
      </c>
      <c r="I4377" s="62">
        <v>14093.34399999989</v>
      </c>
    </row>
    <row r="4378" spans="1:9" x14ac:dyDescent="0.25">
      <c r="A4378" s="60" t="s">
        <v>4408</v>
      </c>
      <c r="B4378" s="61">
        <v>42717.51666666667</v>
      </c>
      <c r="C4378" s="62">
        <v>7.4669999999999996</v>
      </c>
      <c r="D4378" s="62">
        <v>4.0130000000000008</v>
      </c>
      <c r="E4378" s="62">
        <v>8390.1349999999165</v>
      </c>
      <c r="F4378" s="62">
        <v>5.8229999999999995</v>
      </c>
      <c r="G4378" s="62">
        <v>13540.108999999968</v>
      </c>
      <c r="H4378" s="62">
        <v>6.0130000000000008</v>
      </c>
      <c r="I4378" s="62">
        <v>14099.356999999891</v>
      </c>
    </row>
    <row r="4379" spans="1:9" x14ac:dyDescent="0.25">
      <c r="A4379" s="60" t="s">
        <v>4409</v>
      </c>
      <c r="B4379" s="61">
        <v>42717.540277777778</v>
      </c>
      <c r="C4379" s="62">
        <v>7.4669999999999996</v>
      </c>
      <c r="D4379" s="62">
        <v>4.0130000000000008</v>
      </c>
      <c r="E4379" s="62">
        <v>8394.1479999999174</v>
      </c>
      <c r="F4379" s="62">
        <v>5.8229999999999995</v>
      </c>
      <c r="G4379" s="62">
        <v>13545.931999999968</v>
      </c>
      <c r="H4379" s="62">
        <v>6.0130000000000008</v>
      </c>
      <c r="I4379" s="62">
        <v>14105.369999999892</v>
      </c>
    </row>
    <row r="4380" spans="1:9" x14ac:dyDescent="0.25">
      <c r="A4380" s="60" t="s">
        <v>4410</v>
      </c>
      <c r="B4380" s="61">
        <v>42717.563888888886</v>
      </c>
      <c r="C4380" s="62">
        <v>7.7279999999999998</v>
      </c>
      <c r="D4380" s="62">
        <v>3.7520000000000007</v>
      </c>
      <c r="E4380" s="62">
        <v>8397.8999999999178</v>
      </c>
      <c r="F4380" s="62">
        <v>5.5619999999999994</v>
      </c>
      <c r="G4380" s="62">
        <v>13551.493999999968</v>
      </c>
      <c r="H4380" s="62">
        <v>5.7520000000000007</v>
      </c>
      <c r="I4380" s="62">
        <v>14111.121999999892</v>
      </c>
    </row>
    <row r="4381" spans="1:9" x14ac:dyDescent="0.25">
      <c r="A4381" s="60" t="s">
        <v>4411</v>
      </c>
      <c r="B4381" s="61">
        <v>42717.587500000001</v>
      </c>
      <c r="C4381" s="62">
        <v>7.7279999999999998</v>
      </c>
      <c r="D4381" s="62">
        <v>3.7520000000000007</v>
      </c>
      <c r="E4381" s="62">
        <v>8401.6519999999182</v>
      </c>
      <c r="F4381" s="62">
        <v>5.5619999999999994</v>
      </c>
      <c r="G4381" s="62">
        <v>13557.055999999968</v>
      </c>
      <c r="H4381" s="62">
        <v>5.7520000000000007</v>
      </c>
      <c r="I4381" s="62">
        <v>14116.873999999892</v>
      </c>
    </row>
    <row r="4382" spans="1:9" x14ac:dyDescent="0.25">
      <c r="A4382" s="60" t="s">
        <v>4412</v>
      </c>
      <c r="B4382" s="61">
        <v>42717.611111111109</v>
      </c>
      <c r="C4382" s="62">
        <v>7.7279999999999998</v>
      </c>
      <c r="D4382" s="62">
        <v>3.7520000000000007</v>
      </c>
      <c r="E4382" s="62">
        <v>8405.4039999999186</v>
      </c>
      <c r="F4382" s="62">
        <v>5.5619999999999994</v>
      </c>
      <c r="G4382" s="62">
        <v>13562.617999999968</v>
      </c>
      <c r="H4382" s="62">
        <v>5.7520000000000007</v>
      </c>
      <c r="I4382" s="62">
        <v>14122.625999999893</v>
      </c>
    </row>
    <row r="4383" spans="1:9" x14ac:dyDescent="0.25">
      <c r="A4383" s="60" t="s">
        <v>4413</v>
      </c>
      <c r="B4383" s="61">
        <v>42717.634722222225</v>
      </c>
      <c r="C4383" s="62">
        <v>7.9909999999999997</v>
      </c>
      <c r="D4383" s="62">
        <v>3.4890000000000008</v>
      </c>
      <c r="E4383" s="62">
        <v>8408.8929999999182</v>
      </c>
      <c r="F4383" s="62">
        <v>5.2989999999999995</v>
      </c>
      <c r="G4383" s="62">
        <v>13567.916999999969</v>
      </c>
      <c r="H4383" s="62">
        <v>5.4890000000000008</v>
      </c>
      <c r="I4383" s="62">
        <v>14128.114999999892</v>
      </c>
    </row>
    <row r="4384" spans="1:9" x14ac:dyDescent="0.25">
      <c r="A4384" s="60" t="s">
        <v>4414</v>
      </c>
      <c r="B4384" s="61">
        <v>42717.658333333333</v>
      </c>
      <c r="C4384" s="62">
        <v>7.9909999999999997</v>
      </c>
      <c r="D4384" s="62">
        <v>3.4890000000000008</v>
      </c>
      <c r="E4384" s="62">
        <v>8412.3819999999178</v>
      </c>
      <c r="F4384" s="62">
        <v>5.2989999999999995</v>
      </c>
      <c r="G4384" s="62">
        <v>13573.215999999969</v>
      </c>
      <c r="H4384" s="62">
        <v>5.4890000000000008</v>
      </c>
      <c r="I4384" s="62">
        <v>14133.603999999892</v>
      </c>
    </row>
    <row r="4385" spans="1:9" x14ac:dyDescent="0.25">
      <c r="A4385" s="60" t="s">
        <v>4415</v>
      </c>
      <c r="B4385" s="61">
        <v>42717.681944444441</v>
      </c>
      <c r="C4385" s="62">
        <v>7.9909999999999997</v>
      </c>
      <c r="D4385" s="62">
        <v>3.4890000000000008</v>
      </c>
      <c r="E4385" s="62">
        <v>8415.8709999999173</v>
      </c>
      <c r="F4385" s="62">
        <v>5.2989999999999995</v>
      </c>
      <c r="G4385" s="62">
        <v>13578.51499999997</v>
      </c>
      <c r="H4385" s="62">
        <v>5.4890000000000008</v>
      </c>
      <c r="I4385" s="62">
        <v>14139.092999999892</v>
      </c>
    </row>
    <row r="4386" spans="1:9" x14ac:dyDescent="0.25">
      <c r="A4386" s="60" t="s">
        <v>4416</v>
      </c>
      <c r="B4386" s="61">
        <v>42717.705555555556</v>
      </c>
      <c r="C4386" s="62">
        <v>7.9909999999999997</v>
      </c>
      <c r="D4386" s="62">
        <v>3.4890000000000008</v>
      </c>
      <c r="E4386" s="62">
        <v>8419.3599999999169</v>
      </c>
      <c r="F4386" s="62">
        <v>5.2989999999999995</v>
      </c>
      <c r="G4386" s="62">
        <v>13583.813999999971</v>
      </c>
      <c r="H4386" s="62">
        <v>5.4890000000000008</v>
      </c>
      <c r="I4386" s="62">
        <v>14144.581999999891</v>
      </c>
    </row>
    <row r="4387" spans="1:9" x14ac:dyDescent="0.25">
      <c r="A4387" s="60" t="s">
        <v>4417</v>
      </c>
      <c r="B4387" s="61">
        <v>42717.729166666664</v>
      </c>
      <c r="C4387" s="62">
        <v>8.2530000000000001</v>
      </c>
      <c r="D4387" s="62">
        <v>3.2270000000000003</v>
      </c>
      <c r="E4387" s="62">
        <v>8422.5869999999177</v>
      </c>
      <c r="F4387" s="62">
        <v>5.036999999999999</v>
      </c>
      <c r="G4387" s="62">
        <v>13588.850999999971</v>
      </c>
      <c r="H4387" s="62">
        <v>5.2270000000000003</v>
      </c>
      <c r="I4387" s="62">
        <v>14149.808999999892</v>
      </c>
    </row>
    <row r="4388" spans="1:9" x14ac:dyDescent="0.25">
      <c r="A4388" s="60" t="s">
        <v>4418</v>
      </c>
      <c r="B4388" s="61">
        <v>42717.75277777778</v>
      </c>
      <c r="C4388" s="62">
        <v>7.9909999999999997</v>
      </c>
      <c r="D4388" s="62">
        <v>3.4890000000000008</v>
      </c>
      <c r="E4388" s="62">
        <v>8426.0759999999173</v>
      </c>
      <c r="F4388" s="62">
        <v>5.2989999999999995</v>
      </c>
      <c r="G4388" s="62">
        <v>13594.149999999972</v>
      </c>
      <c r="H4388" s="62">
        <v>5.4890000000000008</v>
      </c>
      <c r="I4388" s="62">
        <v>14155.297999999892</v>
      </c>
    </row>
    <row r="4389" spans="1:9" x14ac:dyDescent="0.25">
      <c r="A4389" s="60" t="s">
        <v>4419</v>
      </c>
      <c r="B4389" s="61">
        <v>42717.776388888888</v>
      </c>
      <c r="C4389" s="62">
        <v>8.2530000000000001</v>
      </c>
      <c r="D4389" s="62">
        <v>3.2270000000000003</v>
      </c>
      <c r="E4389" s="62">
        <v>8429.302999999918</v>
      </c>
      <c r="F4389" s="62">
        <v>5.036999999999999</v>
      </c>
      <c r="G4389" s="62">
        <v>13599.186999999973</v>
      </c>
      <c r="H4389" s="62">
        <v>5.2270000000000003</v>
      </c>
      <c r="I4389" s="62">
        <v>14160.524999999892</v>
      </c>
    </row>
    <row r="4390" spans="1:9" x14ac:dyDescent="0.25">
      <c r="A4390" s="60" t="s">
        <v>4420</v>
      </c>
      <c r="B4390" s="61">
        <v>42717.8</v>
      </c>
      <c r="C4390" s="62">
        <v>7.9909999999999997</v>
      </c>
      <c r="D4390" s="62">
        <v>3.4890000000000008</v>
      </c>
      <c r="E4390" s="62">
        <v>8432.7919999999176</v>
      </c>
      <c r="F4390" s="62">
        <v>5.2989999999999995</v>
      </c>
      <c r="G4390" s="62">
        <v>13604.485999999974</v>
      </c>
      <c r="H4390" s="62">
        <v>5.4890000000000008</v>
      </c>
      <c r="I4390" s="62">
        <v>14166.013999999892</v>
      </c>
    </row>
    <row r="4391" spans="1:9" x14ac:dyDescent="0.25">
      <c r="A4391" s="60" t="s">
        <v>4421</v>
      </c>
      <c r="B4391" s="61">
        <v>42717.823611111111</v>
      </c>
      <c r="C4391" s="62">
        <v>8.2530000000000001</v>
      </c>
      <c r="D4391" s="62">
        <v>3.2270000000000003</v>
      </c>
      <c r="E4391" s="62">
        <v>8436.0189999999184</v>
      </c>
      <c r="F4391" s="62">
        <v>5.036999999999999</v>
      </c>
      <c r="G4391" s="62">
        <v>13609.522999999974</v>
      </c>
      <c r="H4391" s="62">
        <v>5.2270000000000003</v>
      </c>
      <c r="I4391" s="62">
        <v>14171.240999999893</v>
      </c>
    </row>
    <row r="4392" spans="1:9" x14ac:dyDescent="0.25">
      <c r="A4392" s="60" t="s">
        <v>4422</v>
      </c>
      <c r="B4392" s="61">
        <v>42717.847222222219</v>
      </c>
      <c r="C4392" s="62">
        <v>8.2530000000000001</v>
      </c>
      <c r="D4392" s="62">
        <v>3.2270000000000003</v>
      </c>
      <c r="E4392" s="62">
        <v>8439.2459999999191</v>
      </c>
      <c r="F4392" s="62">
        <v>5.036999999999999</v>
      </c>
      <c r="G4392" s="62">
        <v>13614.559999999974</v>
      </c>
      <c r="H4392" s="62">
        <v>5.2270000000000003</v>
      </c>
      <c r="I4392" s="62">
        <v>14176.467999999893</v>
      </c>
    </row>
    <row r="4393" spans="1:9" x14ac:dyDescent="0.25">
      <c r="A4393" s="60" t="s">
        <v>4423</v>
      </c>
      <c r="B4393" s="61">
        <v>42717.870833333334</v>
      </c>
      <c r="C4393" s="62">
        <v>8.2530000000000001</v>
      </c>
      <c r="D4393" s="62">
        <v>3.2270000000000003</v>
      </c>
      <c r="E4393" s="62">
        <v>8442.4729999999199</v>
      </c>
      <c r="F4393" s="62">
        <v>5.036999999999999</v>
      </c>
      <c r="G4393" s="62">
        <v>13619.596999999974</v>
      </c>
      <c r="H4393" s="62">
        <v>5.2270000000000003</v>
      </c>
      <c r="I4393" s="62">
        <v>14181.694999999894</v>
      </c>
    </row>
    <row r="4394" spans="1:9" x14ac:dyDescent="0.25">
      <c r="A4394" s="60" t="s">
        <v>4424</v>
      </c>
      <c r="B4394" s="61">
        <v>42717.894444444442</v>
      </c>
      <c r="C4394" s="62">
        <v>8.2530000000000001</v>
      </c>
      <c r="D4394" s="62">
        <v>3.2270000000000003</v>
      </c>
      <c r="E4394" s="62">
        <v>8445.6999999999207</v>
      </c>
      <c r="F4394" s="62">
        <v>5.036999999999999</v>
      </c>
      <c r="G4394" s="62">
        <v>13624.633999999975</v>
      </c>
      <c r="H4394" s="62">
        <v>5.2270000000000003</v>
      </c>
      <c r="I4394" s="62">
        <v>14186.921999999895</v>
      </c>
    </row>
    <row r="4395" spans="1:9" x14ac:dyDescent="0.25">
      <c r="A4395" s="60" t="s">
        <v>4425</v>
      </c>
      <c r="B4395" s="61">
        <v>42717.918055555558</v>
      </c>
      <c r="C4395" s="62">
        <v>8.2530000000000001</v>
      </c>
      <c r="D4395" s="62">
        <v>3.2270000000000003</v>
      </c>
      <c r="E4395" s="62">
        <v>8448.9269999999215</v>
      </c>
      <c r="F4395" s="62">
        <v>5.036999999999999</v>
      </c>
      <c r="G4395" s="62">
        <v>13629.670999999975</v>
      </c>
      <c r="H4395" s="62">
        <v>5.2270000000000003</v>
      </c>
      <c r="I4395" s="62">
        <v>14192.148999999896</v>
      </c>
    </row>
    <row r="4396" spans="1:9" x14ac:dyDescent="0.25">
      <c r="A4396" s="60" t="s">
        <v>4426</v>
      </c>
      <c r="B4396" s="61">
        <v>42717.941666666666</v>
      </c>
      <c r="C4396" s="62">
        <v>8.2530000000000001</v>
      </c>
      <c r="D4396" s="62">
        <v>3.2270000000000003</v>
      </c>
      <c r="E4396" s="62">
        <v>8452.1539999999222</v>
      </c>
      <c r="F4396" s="62">
        <v>5.036999999999999</v>
      </c>
      <c r="G4396" s="62">
        <v>13634.707999999975</v>
      </c>
      <c r="H4396" s="62">
        <v>5.2270000000000003</v>
      </c>
      <c r="I4396" s="62">
        <v>14197.375999999897</v>
      </c>
    </row>
    <row r="4397" spans="1:9" x14ac:dyDescent="0.25">
      <c r="A4397" s="60" t="s">
        <v>4427</v>
      </c>
      <c r="B4397" s="61">
        <v>42717.965277777781</v>
      </c>
      <c r="C4397" s="62">
        <v>8.2530000000000001</v>
      </c>
      <c r="D4397" s="62">
        <v>3.2270000000000003</v>
      </c>
      <c r="E4397" s="62">
        <v>8455.380999999923</v>
      </c>
      <c r="F4397" s="62">
        <v>5.036999999999999</v>
      </c>
      <c r="G4397" s="62">
        <v>13639.744999999975</v>
      </c>
      <c r="H4397" s="62">
        <v>5.2270000000000003</v>
      </c>
      <c r="I4397" s="62">
        <v>14202.602999999897</v>
      </c>
    </row>
    <row r="4398" spans="1:9" x14ac:dyDescent="0.25">
      <c r="A4398" s="60" t="s">
        <v>4428</v>
      </c>
      <c r="B4398" s="61">
        <v>42717.988888888889</v>
      </c>
      <c r="C4398" s="62">
        <v>8.2530000000000001</v>
      </c>
      <c r="D4398" s="62">
        <v>3.2270000000000003</v>
      </c>
      <c r="E4398" s="62">
        <v>8458.6079999999238</v>
      </c>
      <c r="F4398" s="62">
        <v>5.036999999999999</v>
      </c>
      <c r="G4398" s="62">
        <v>13644.781999999976</v>
      </c>
      <c r="H4398" s="62">
        <v>5.2270000000000003</v>
      </c>
      <c r="I4398" s="62">
        <v>14207.829999999898</v>
      </c>
    </row>
    <row r="4399" spans="1:9" x14ac:dyDescent="0.25">
      <c r="A4399" s="60" t="s">
        <v>4429</v>
      </c>
      <c r="B4399" s="61">
        <v>42718.012499999997</v>
      </c>
      <c r="C4399" s="62">
        <v>8.5169999999999995</v>
      </c>
      <c r="D4399" s="62">
        <v>2.963000000000001</v>
      </c>
      <c r="E4399" s="62">
        <v>8461.5709999999235</v>
      </c>
      <c r="F4399" s="62">
        <v>4.7729999999999997</v>
      </c>
      <c r="G4399" s="62">
        <v>13649.554999999975</v>
      </c>
      <c r="H4399" s="62">
        <v>4.963000000000001</v>
      </c>
      <c r="I4399" s="62">
        <v>14212.792999999898</v>
      </c>
    </row>
    <row r="4400" spans="1:9" x14ac:dyDescent="0.25">
      <c r="A4400" s="60" t="s">
        <v>4430</v>
      </c>
      <c r="B4400" s="61">
        <v>42718.036111111112</v>
      </c>
      <c r="C4400" s="62">
        <v>8.2530000000000001</v>
      </c>
      <c r="D4400" s="62">
        <v>3.2270000000000003</v>
      </c>
      <c r="E4400" s="62">
        <v>8464.7979999999243</v>
      </c>
      <c r="F4400" s="62">
        <v>5.036999999999999</v>
      </c>
      <c r="G4400" s="62">
        <v>13654.591999999975</v>
      </c>
      <c r="H4400" s="62">
        <v>5.2270000000000003</v>
      </c>
      <c r="I4400" s="62">
        <v>14218.019999999899</v>
      </c>
    </row>
    <row r="4401" spans="1:9" x14ac:dyDescent="0.25">
      <c r="A4401" s="60" t="s">
        <v>4431</v>
      </c>
      <c r="B4401" s="61">
        <v>42718.05972222222</v>
      </c>
      <c r="C4401" s="62">
        <v>8.2530000000000001</v>
      </c>
      <c r="D4401" s="62">
        <v>3.2270000000000003</v>
      </c>
      <c r="E4401" s="62">
        <v>8468.0249999999251</v>
      </c>
      <c r="F4401" s="62">
        <v>5.036999999999999</v>
      </c>
      <c r="G4401" s="62">
        <v>13659.628999999975</v>
      </c>
      <c r="H4401" s="62">
        <v>5.2270000000000003</v>
      </c>
      <c r="I4401" s="62">
        <v>14223.246999999899</v>
      </c>
    </row>
    <row r="4402" spans="1:9" x14ac:dyDescent="0.25">
      <c r="A4402" s="60" t="s">
        <v>4432</v>
      </c>
      <c r="B4402" s="61">
        <v>42718.083333333336</v>
      </c>
      <c r="C4402" s="62">
        <v>8.2530000000000001</v>
      </c>
      <c r="D4402" s="62">
        <v>3.2270000000000003</v>
      </c>
      <c r="E4402" s="62">
        <v>8471.2519999999258</v>
      </c>
      <c r="F4402" s="62">
        <v>5.036999999999999</v>
      </c>
      <c r="G4402" s="62">
        <v>13664.665999999976</v>
      </c>
      <c r="H4402" s="62">
        <v>5.2270000000000003</v>
      </c>
      <c r="I4402" s="62">
        <v>14228.4739999999</v>
      </c>
    </row>
    <row r="4403" spans="1:9" x14ac:dyDescent="0.25">
      <c r="A4403" s="60" t="s">
        <v>4433</v>
      </c>
      <c r="B4403" s="61">
        <v>42718.106944444444</v>
      </c>
      <c r="C4403" s="62">
        <v>8.2530000000000001</v>
      </c>
      <c r="D4403" s="62">
        <v>3.2270000000000003</v>
      </c>
      <c r="E4403" s="62">
        <v>8474.4789999999266</v>
      </c>
      <c r="F4403" s="62">
        <v>5.036999999999999</v>
      </c>
      <c r="G4403" s="62">
        <v>13669.702999999976</v>
      </c>
      <c r="H4403" s="62">
        <v>5.2270000000000003</v>
      </c>
      <c r="I4403" s="62">
        <v>14233.700999999901</v>
      </c>
    </row>
    <row r="4404" spans="1:9" x14ac:dyDescent="0.25">
      <c r="A4404" s="60" t="s">
        <v>4434</v>
      </c>
      <c r="B4404" s="61">
        <v>42718.130555555559</v>
      </c>
      <c r="C4404" s="62">
        <v>7.9909999999999997</v>
      </c>
      <c r="D4404" s="62">
        <v>3.4890000000000008</v>
      </c>
      <c r="E4404" s="62">
        <v>8477.9679999999262</v>
      </c>
      <c r="F4404" s="62">
        <v>5.2989999999999995</v>
      </c>
      <c r="G4404" s="62">
        <v>13675.001999999977</v>
      </c>
      <c r="H4404" s="62">
        <v>5.4890000000000008</v>
      </c>
      <c r="I4404" s="62">
        <v>14239.1899999999</v>
      </c>
    </row>
    <row r="4405" spans="1:9" x14ac:dyDescent="0.25">
      <c r="A4405" s="60" t="s">
        <v>4435</v>
      </c>
      <c r="B4405" s="61">
        <v>42718.154166666667</v>
      </c>
      <c r="C4405" s="62">
        <v>7.9909999999999997</v>
      </c>
      <c r="D4405" s="62">
        <v>3.4890000000000008</v>
      </c>
      <c r="E4405" s="62">
        <v>8481.4569999999258</v>
      </c>
      <c r="F4405" s="62">
        <v>5.2989999999999995</v>
      </c>
      <c r="G4405" s="62">
        <v>13680.300999999978</v>
      </c>
      <c r="H4405" s="62">
        <v>5.4890000000000008</v>
      </c>
      <c r="I4405" s="62">
        <v>14244.6789999999</v>
      </c>
    </row>
    <row r="4406" spans="1:9" x14ac:dyDescent="0.25">
      <c r="A4406" s="60" t="s">
        <v>4436</v>
      </c>
      <c r="B4406" s="61">
        <v>42718.177777777775</v>
      </c>
      <c r="C4406" s="62">
        <v>7.9909999999999997</v>
      </c>
      <c r="D4406" s="62">
        <v>3.4890000000000008</v>
      </c>
      <c r="E4406" s="62">
        <v>8484.9459999999253</v>
      </c>
      <c r="F4406" s="62">
        <v>5.2989999999999995</v>
      </c>
      <c r="G4406" s="62">
        <v>13685.599999999979</v>
      </c>
      <c r="H4406" s="62">
        <v>5.4890000000000008</v>
      </c>
      <c r="I4406" s="62">
        <v>14250.1679999999</v>
      </c>
    </row>
    <row r="4407" spans="1:9" x14ac:dyDescent="0.25">
      <c r="A4407" s="60" t="s">
        <v>4437</v>
      </c>
      <c r="B4407" s="61">
        <v>42718.201388888891</v>
      </c>
      <c r="C4407" s="62">
        <v>7.9909999999999997</v>
      </c>
      <c r="D4407" s="62">
        <v>3.4890000000000008</v>
      </c>
      <c r="E4407" s="62">
        <v>8488.4349999999249</v>
      </c>
      <c r="F4407" s="62">
        <v>5.2989999999999995</v>
      </c>
      <c r="G4407" s="62">
        <v>13690.898999999979</v>
      </c>
      <c r="H4407" s="62">
        <v>5.4890000000000008</v>
      </c>
      <c r="I4407" s="62">
        <v>14255.656999999899</v>
      </c>
    </row>
    <row r="4408" spans="1:9" x14ac:dyDescent="0.25">
      <c r="A4408" s="60" t="s">
        <v>4438</v>
      </c>
      <c r="B4408" s="61">
        <v>42718.224999999999</v>
      </c>
      <c r="C4408" s="62">
        <v>7.9909999999999997</v>
      </c>
      <c r="D4408" s="62">
        <v>3.4890000000000008</v>
      </c>
      <c r="E4408" s="62">
        <v>8491.9239999999245</v>
      </c>
      <c r="F4408" s="62">
        <v>5.2989999999999995</v>
      </c>
      <c r="G4408" s="62">
        <v>13696.19799999998</v>
      </c>
      <c r="H4408" s="62">
        <v>5.4890000000000008</v>
      </c>
      <c r="I4408" s="62">
        <v>14261.145999999899</v>
      </c>
    </row>
    <row r="4409" spans="1:9" x14ac:dyDescent="0.25">
      <c r="A4409" s="60" t="s">
        <v>4439</v>
      </c>
      <c r="B4409" s="61">
        <v>42718.248611111114</v>
      </c>
      <c r="C4409" s="62">
        <v>7.9909999999999997</v>
      </c>
      <c r="D4409" s="62">
        <v>3.4890000000000008</v>
      </c>
      <c r="E4409" s="62">
        <v>8495.4129999999241</v>
      </c>
      <c r="F4409" s="62">
        <v>5.2989999999999995</v>
      </c>
      <c r="G4409" s="62">
        <v>13701.496999999981</v>
      </c>
      <c r="H4409" s="62">
        <v>5.4890000000000008</v>
      </c>
      <c r="I4409" s="62">
        <v>14266.634999999898</v>
      </c>
    </row>
    <row r="4410" spans="1:9" x14ac:dyDescent="0.25">
      <c r="A4410" s="60" t="s">
        <v>4440</v>
      </c>
      <c r="B4410" s="61">
        <v>42718.272222222222</v>
      </c>
      <c r="C4410" s="62">
        <v>7.9909999999999997</v>
      </c>
      <c r="D4410" s="62">
        <v>3.4890000000000008</v>
      </c>
      <c r="E4410" s="62">
        <v>8498.9019999999236</v>
      </c>
      <c r="F4410" s="62">
        <v>5.2989999999999995</v>
      </c>
      <c r="G4410" s="62">
        <v>13706.795999999982</v>
      </c>
      <c r="H4410" s="62">
        <v>5.4890000000000008</v>
      </c>
      <c r="I4410" s="62">
        <v>14272.123999999898</v>
      </c>
    </row>
    <row r="4411" spans="1:9" x14ac:dyDescent="0.25">
      <c r="A4411" s="60" t="s">
        <v>4441</v>
      </c>
      <c r="B4411" s="61">
        <v>42718.29583333333</v>
      </c>
      <c r="C4411" s="62">
        <v>7.7279999999999998</v>
      </c>
      <c r="D4411" s="62">
        <v>3.7520000000000007</v>
      </c>
      <c r="E4411" s="62">
        <v>8502.6539999999241</v>
      </c>
      <c r="F4411" s="62">
        <v>5.5619999999999994</v>
      </c>
      <c r="G4411" s="62">
        <v>13712.357999999982</v>
      </c>
      <c r="H4411" s="62">
        <v>5.7520000000000007</v>
      </c>
      <c r="I4411" s="62">
        <v>14277.875999999898</v>
      </c>
    </row>
    <row r="4412" spans="1:9" x14ac:dyDescent="0.25">
      <c r="A4412" s="60" t="s">
        <v>4442</v>
      </c>
      <c r="B4412" s="61">
        <v>42718.319444444445</v>
      </c>
      <c r="C4412" s="62">
        <v>7.7279999999999998</v>
      </c>
      <c r="D4412" s="62">
        <v>3.7520000000000007</v>
      </c>
      <c r="E4412" s="62">
        <v>8506.4059999999245</v>
      </c>
      <c r="F4412" s="62">
        <v>5.5619999999999994</v>
      </c>
      <c r="G4412" s="62">
        <v>13717.919999999982</v>
      </c>
      <c r="H4412" s="62">
        <v>5.7520000000000007</v>
      </c>
      <c r="I4412" s="62">
        <v>14283.627999999899</v>
      </c>
    </row>
    <row r="4413" spans="1:9" x14ac:dyDescent="0.25">
      <c r="A4413" s="60" t="s">
        <v>4443</v>
      </c>
      <c r="B4413" s="61">
        <v>42718.343055555553</v>
      </c>
      <c r="C4413" s="62">
        <v>7.7279999999999998</v>
      </c>
      <c r="D4413" s="62">
        <v>3.7520000000000007</v>
      </c>
      <c r="E4413" s="62">
        <v>8510.1579999999249</v>
      </c>
      <c r="F4413" s="62">
        <v>5.5619999999999994</v>
      </c>
      <c r="G4413" s="62">
        <v>13723.481999999982</v>
      </c>
      <c r="H4413" s="62">
        <v>5.7520000000000007</v>
      </c>
      <c r="I4413" s="62">
        <v>14289.379999999899</v>
      </c>
    </row>
    <row r="4414" spans="1:9" x14ac:dyDescent="0.25">
      <c r="A4414" s="60" t="s">
        <v>4444</v>
      </c>
      <c r="B4414" s="61">
        <v>42718.366666666669</v>
      </c>
      <c r="C4414" s="62">
        <v>7.4669999999999996</v>
      </c>
      <c r="D4414" s="62">
        <v>4.0130000000000008</v>
      </c>
      <c r="E4414" s="62">
        <v>8514.1709999999257</v>
      </c>
      <c r="F4414" s="62">
        <v>5.8229999999999995</v>
      </c>
      <c r="G4414" s="62">
        <v>13729.304999999982</v>
      </c>
      <c r="H4414" s="62">
        <v>6.0130000000000008</v>
      </c>
      <c r="I4414" s="62">
        <v>14295.3929999999</v>
      </c>
    </row>
    <row r="4415" spans="1:9" x14ac:dyDescent="0.25">
      <c r="A4415" s="60" t="s">
        <v>4445</v>
      </c>
      <c r="B4415" s="61">
        <v>42718.390277777777</v>
      </c>
      <c r="C4415" s="62">
        <v>7.4669999999999996</v>
      </c>
      <c r="D4415" s="62">
        <v>4.0130000000000008</v>
      </c>
      <c r="E4415" s="62">
        <v>8518.1839999999265</v>
      </c>
      <c r="F4415" s="62">
        <v>5.8229999999999995</v>
      </c>
      <c r="G4415" s="62">
        <v>13735.127999999982</v>
      </c>
      <c r="H4415" s="62">
        <v>6.0130000000000008</v>
      </c>
      <c r="I4415" s="62">
        <v>14301.405999999901</v>
      </c>
    </row>
    <row r="4416" spans="1:9" x14ac:dyDescent="0.25">
      <c r="A4416" s="60" t="s">
        <v>4446</v>
      </c>
      <c r="B4416" s="61">
        <v>42718.413888888892</v>
      </c>
      <c r="C4416" s="62">
        <v>7.4669999999999996</v>
      </c>
      <c r="D4416" s="62">
        <v>4.0130000000000008</v>
      </c>
      <c r="E4416" s="62">
        <v>8522.1969999999274</v>
      </c>
      <c r="F4416" s="62">
        <v>5.8229999999999995</v>
      </c>
      <c r="G4416" s="62">
        <v>13740.950999999983</v>
      </c>
      <c r="H4416" s="62">
        <v>6.0130000000000008</v>
      </c>
      <c r="I4416" s="62">
        <v>14307.418999999902</v>
      </c>
    </row>
    <row r="4417" spans="1:9" x14ac:dyDescent="0.25">
      <c r="A4417" s="60" t="s">
        <v>4447</v>
      </c>
      <c r="B4417" s="61">
        <v>42718.4375</v>
      </c>
      <c r="C4417" s="62">
        <v>7.4669999999999996</v>
      </c>
      <c r="D4417" s="62">
        <v>4.0130000000000008</v>
      </c>
      <c r="E4417" s="62">
        <v>8526.2099999999282</v>
      </c>
      <c r="F4417" s="62">
        <v>5.8229999999999995</v>
      </c>
      <c r="G4417" s="62">
        <v>13746.773999999983</v>
      </c>
      <c r="H4417" s="62">
        <v>6.0130000000000008</v>
      </c>
      <c r="I4417" s="62">
        <v>14313.431999999902</v>
      </c>
    </row>
    <row r="4418" spans="1:9" x14ac:dyDescent="0.25">
      <c r="A4418" s="60" t="s">
        <v>4448</v>
      </c>
      <c r="B4418" s="61">
        <v>42718.461111111108</v>
      </c>
      <c r="C4418" s="62">
        <v>7.4669999999999996</v>
      </c>
      <c r="D4418" s="62">
        <v>4.0130000000000008</v>
      </c>
      <c r="E4418" s="62">
        <v>8530.222999999929</v>
      </c>
      <c r="F4418" s="62">
        <v>5.8229999999999995</v>
      </c>
      <c r="G4418" s="62">
        <v>13752.596999999983</v>
      </c>
      <c r="H4418" s="62">
        <v>6.0130000000000008</v>
      </c>
      <c r="I4418" s="62">
        <v>14319.444999999903</v>
      </c>
    </row>
    <row r="4419" spans="1:9" x14ac:dyDescent="0.25">
      <c r="A4419" s="60" t="s">
        <v>4449</v>
      </c>
      <c r="B4419" s="61">
        <v>42718.484722222223</v>
      </c>
      <c r="C4419" s="62">
        <v>7.7279999999999998</v>
      </c>
      <c r="D4419" s="62">
        <v>3.7520000000000007</v>
      </c>
      <c r="E4419" s="62">
        <v>8533.9749999999294</v>
      </c>
      <c r="F4419" s="62">
        <v>5.5619999999999994</v>
      </c>
      <c r="G4419" s="62">
        <v>13758.158999999983</v>
      </c>
      <c r="H4419" s="62">
        <v>5.7520000000000007</v>
      </c>
      <c r="I4419" s="62">
        <v>14325.196999999904</v>
      </c>
    </row>
    <row r="4420" spans="1:9" x14ac:dyDescent="0.25">
      <c r="A4420" s="60" t="s">
        <v>4450</v>
      </c>
      <c r="B4420" s="61">
        <v>42718.508333333331</v>
      </c>
      <c r="C4420" s="62">
        <v>7.9909999999999997</v>
      </c>
      <c r="D4420" s="62">
        <v>3.4890000000000008</v>
      </c>
      <c r="E4420" s="62">
        <v>8537.463999999929</v>
      </c>
      <c r="F4420" s="62">
        <v>5.2989999999999995</v>
      </c>
      <c r="G4420" s="62">
        <v>13763.457999999984</v>
      </c>
      <c r="H4420" s="62">
        <v>5.4890000000000008</v>
      </c>
      <c r="I4420" s="62">
        <v>14330.685999999903</v>
      </c>
    </row>
    <row r="4421" spans="1:9" x14ac:dyDescent="0.25">
      <c r="A4421" s="60" t="s">
        <v>4451</v>
      </c>
      <c r="B4421" s="61">
        <v>42718.531944444447</v>
      </c>
      <c r="C4421" s="62">
        <v>7.9909999999999997</v>
      </c>
      <c r="D4421" s="62">
        <v>3.4890000000000008</v>
      </c>
      <c r="E4421" s="62">
        <v>8540.9529999999286</v>
      </c>
      <c r="F4421" s="62">
        <v>5.2989999999999995</v>
      </c>
      <c r="G4421" s="62">
        <v>13768.756999999985</v>
      </c>
      <c r="H4421" s="62">
        <v>5.4890000000000008</v>
      </c>
      <c r="I4421" s="62">
        <v>14336.174999999903</v>
      </c>
    </row>
    <row r="4422" spans="1:9" x14ac:dyDescent="0.25">
      <c r="A4422" s="60" t="s">
        <v>4452</v>
      </c>
      <c r="B4422" s="61">
        <v>42718.555555555555</v>
      </c>
      <c r="C4422" s="62">
        <v>7.9909999999999997</v>
      </c>
      <c r="D4422" s="62">
        <v>3.4890000000000008</v>
      </c>
      <c r="E4422" s="62">
        <v>8544.4419999999282</v>
      </c>
      <c r="F4422" s="62">
        <v>5.2989999999999995</v>
      </c>
      <c r="G4422" s="62">
        <v>13774.055999999986</v>
      </c>
      <c r="H4422" s="62">
        <v>5.4890000000000008</v>
      </c>
      <c r="I4422" s="62">
        <v>14341.663999999902</v>
      </c>
    </row>
    <row r="4423" spans="1:9" x14ac:dyDescent="0.25">
      <c r="A4423" s="60" t="s">
        <v>4453</v>
      </c>
      <c r="B4423" s="61">
        <v>42718.57916666667</v>
      </c>
      <c r="C4423" s="62">
        <v>7.9909999999999997</v>
      </c>
      <c r="D4423" s="62">
        <v>3.4890000000000008</v>
      </c>
      <c r="E4423" s="62">
        <v>8547.9309999999277</v>
      </c>
      <c r="F4423" s="62">
        <v>5.2989999999999995</v>
      </c>
      <c r="G4423" s="62">
        <v>13779.354999999987</v>
      </c>
      <c r="H4423" s="62">
        <v>5.4890000000000008</v>
      </c>
      <c r="I4423" s="62">
        <v>14347.152999999902</v>
      </c>
    </row>
    <row r="4424" spans="1:9" x14ac:dyDescent="0.25">
      <c r="A4424" s="60" t="s">
        <v>4454</v>
      </c>
      <c r="B4424" s="61">
        <v>42718.602777777778</v>
      </c>
      <c r="C4424" s="62">
        <v>7.9909999999999997</v>
      </c>
      <c r="D4424" s="62">
        <v>3.4890000000000008</v>
      </c>
      <c r="E4424" s="62">
        <v>8551.4199999999273</v>
      </c>
      <c r="F4424" s="62">
        <v>5.2989999999999995</v>
      </c>
      <c r="G4424" s="62">
        <v>13784.653999999988</v>
      </c>
      <c r="H4424" s="62">
        <v>5.4890000000000008</v>
      </c>
      <c r="I4424" s="62">
        <v>14352.641999999902</v>
      </c>
    </row>
    <row r="4425" spans="1:9" x14ac:dyDescent="0.25">
      <c r="A4425" s="60" t="s">
        <v>4455</v>
      </c>
      <c r="B4425" s="61">
        <v>42718.626388888886</v>
      </c>
      <c r="C4425" s="62">
        <v>8.2530000000000001</v>
      </c>
      <c r="D4425" s="62">
        <v>3.2270000000000003</v>
      </c>
      <c r="E4425" s="62">
        <v>8554.6469999999281</v>
      </c>
      <c r="F4425" s="62">
        <v>5.036999999999999</v>
      </c>
      <c r="G4425" s="62">
        <v>13789.690999999988</v>
      </c>
      <c r="H4425" s="62">
        <v>5.2270000000000003</v>
      </c>
      <c r="I4425" s="62">
        <v>14357.868999999902</v>
      </c>
    </row>
    <row r="4426" spans="1:9" x14ac:dyDescent="0.25">
      <c r="A4426" s="60" t="s">
        <v>4456</v>
      </c>
      <c r="B4426" s="61">
        <v>42718.65</v>
      </c>
      <c r="C4426" s="62">
        <v>7.9909999999999997</v>
      </c>
      <c r="D4426" s="62">
        <v>3.4890000000000008</v>
      </c>
      <c r="E4426" s="62">
        <v>8558.1359999999277</v>
      </c>
      <c r="F4426" s="62">
        <v>5.2989999999999995</v>
      </c>
      <c r="G4426" s="62">
        <v>13794.989999999989</v>
      </c>
      <c r="H4426" s="62">
        <v>5.4890000000000008</v>
      </c>
      <c r="I4426" s="62">
        <v>14363.357999999902</v>
      </c>
    </row>
    <row r="4427" spans="1:9" x14ac:dyDescent="0.25">
      <c r="A4427" s="60" t="s">
        <v>4457</v>
      </c>
      <c r="B4427" s="61">
        <v>42718.673611111109</v>
      </c>
      <c r="C4427" s="62">
        <v>7.9909999999999997</v>
      </c>
      <c r="D4427" s="62">
        <v>3.4890000000000008</v>
      </c>
      <c r="E4427" s="62">
        <v>8561.6249999999272</v>
      </c>
      <c r="F4427" s="62">
        <v>5.2989999999999995</v>
      </c>
      <c r="G4427" s="62">
        <v>13800.28899999999</v>
      </c>
      <c r="H4427" s="62">
        <v>5.4890000000000008</v>
      </c>
      <c r="I4427" s="62">
        <v>14368.846999999902</v>
      </c>
    </row>
    <row r="4428" spans="1:9" x14ac:dyDescent="0.25">
      <c r="A4428" s="60" t="s">
        <v>4458</v>
      </c>
      <c r="B4428" s="61">
        <v>42718.697222222225</v>
      </c>
      <c r="C4428" s="62">
        <v>7.9909999999999997</v>
      </c>
      <c r="D4428" s="62">
        <v>3.4890000000000008</v>
      </c>
      <c r="E4428" s="62">
        <v>8565.1139999999268</v>
      </c>
      <c r="F4428" s="62">
        <v>5.2989999999999995</v>
      </c>
      <c r="G4428" s="62">
        <v>13805.587999999991</v>
      </c>
      <c r="H4428" s="62">
        <v>5.4890000000000008</v>
      </c>
      <c r="I4428" s="62">
        <v>14374.335999999901</v>
      </c>
    </row>
    <row r="4429" spans="1:9" x14ac:dyDescent="0.25">
      <c r="A4429" s="60" t="s">
        <v>4459</v>
      </c>
      <c r="B4429" s="61">
        <v>42718.720833333333</v>
      </c>
      <c r="C4429" s="62">
        <v>7.9909999999999997</v>
      </c>
      <c r="D4429" s="62">
        <v>3.4890000000000008</v>
      </c>
      <c r="E4429" s="62">
        <v>8568.6029999999264</v>
      </c>
      <c r="F4429" s="62">
        <v>5.2989999999999995</v>
      </c>
      <c r="G4429" s="62">
        <v>13810.886999999992</v>
      </c>
      <c r="H4429" s="62">
        <v>5.4890000000000008</v>
      </c>
      <c r="I4429" s="62">
        <v>14379.824999999901</v>
      </c>
    </row>
    <row r="4430" spans="1:9" x14ac:dyDescent="0.25">
      <c r="A4430" s="60" t="s">
        <v>4460</v>
      </c>
      <c r="B4430" s="61">
        <v>42718.744444444441</v>
      </c>
      <c r="C4430" s="62">
        <v>7.9909999999999997</v>
      </c>
      <c r="D4430" s="62">
        <v>3.4890000000000008</v>
      </c>
      <c r="E4430" s="62">
        <v>8572.091999999926</v>
      </c>
      <c r="F4430" s="62">
        <v>5.2989999999999995</v>
      </c>
      <c r="G4430" s="62">
        <v>13816.185999999992</v>
      </c>
      <c r="H4430" s="62">
        <v>5.4890000000000008</v>
      </c>
      <c r="I4430" s="62">
        <v>14385.3139999999</v>
      </c>
    </row>
    <row r="4431" spans="1:9" x14ac:dyDescent="0.25">
      <c r="A4431" s="60" t="s">
        <v>4461</v>
      </c>
      <c r="B4431" s="61">
        <v>42718.768055555556</v>
      </c>
      <c r="C4431" s="62">
        <v>7.7279999999999998</v>
      </c>
      <c r="D4431" s="62">
        <v>3.7520000000000007</v>
      </c>
      <c r="E4431" s="62">
        <v>8575.8439999999264</v>
      </c>
      <c r="F4431" s="62">
        <v>5.5619999999999994</v>
      </c>
      <c r="G4431" s="62">
        <v>13821.747999999992</v>
      </c>
      <c r="H4431" s="62">
        <v>5.7520000000000007</v>
      </c>
      <c r="I4431" s="62">
        <v>14391.065999999901</v>
      </c>
    </row>
    <row r="4432" spans="1:9" x14ac:dyDescent="0.25">
      <c r="A4432" s="60" t="s">
        <v>4462</v>
      </c>
      <c r="B4432" s="61">
        <v>42718.791666666664</v>
      </c>
      <c r="C4432" s="62">
        <v>7.7279999999999998</v>
      </c>
      <c r="D4432" s="62">
        <v>3.7520000000000007</v>
      </c>
      <c r="E4432" s="62">
        <v>8579.5959999999268</v>
      </c>
      <c r="F4432" s="62">
        <v>5.5619999999999994</v>
      </c>
      <c r="G4432" s="62">
        <v>13827.309999999992</v>
      </c>
      <c r="H4432" s="62">
        <v>5.7520000000000007</v>
      </c>
      <c r="I4432" s="62">
        <v>14396.817999999901</v>
      </c>
    </row>
    <row r="4433" spans="1:9" x14ac:dyDescent="0.25">
      <c r="A4433" s="60" t="s">
        <v>4463</v>
      </c>
      <c r="B4433" s="61">
        <v>42718.81527777778</v>
      </c>
      <c r="C4433" s="62">
        <v>7.4669999999999996</v>
      </c>
      <c r="D4433" s="62">
        <v>4.0130000000000008</v>
      </c>
      <c r="E4433" s="62">
        <v>8583.6089999999276</v>
      </c>
      <c r="F4433" s="62">
        <v>5.8229999999999995</v>
      </c>
      <c r="G4433" s="62">
        <v>13833.132999999993</v>
      </c>
      <c r="H4433" s="62">
        <v>6.0130000000000008</v>
      </c>
      <c r="I4433" s="62">
        <v>14402.830999999902</v>
      </c>
    </row>
    <row r="4434" spans="1:9" x14ac:dyDescent="0.25">
      <c r="A4434" s="60" t="s">
        <v>4464</v>
      </c>
      <c r="B4434" s="61">
        <v>42718.838888888888</v>
      </c>
      <c r="C4434" s="62">
        <v>7.4669999999999996</v>
      </c>
      <c r="D4434" s="62">
        <v>4.0130000000000008</v>
      </c>
      <c r="E4434" s="62">
        <v>8587.6219999999284</v>
      </c>
      <c r="F4434" s="62">
        <v>5.8229999999999995</v>
      </c>
      <c r="G4434" s="62">
        <v>13838.955999999993</v>
      </c>
      <c r="H4434" s="62">
        <v>6.0130000000000008</v>
      </c>
      <c r="I4434" s="62">
        <v>14408.843999999903</v>
      </c>
    </row>
    <row r="4435" spans="1:9" x14ac:dyDescent="0.25">
      <c r="A4435" s="60" t="s">
        <v>4465</v>
      </c>
      <c r="B4435" s="61">
        <v>42718.862500000003</v>
      </c>
      <c r="C4435" s="62">
        <v>7.4669999999999996</v>
      </c>
      <c r="D4435" s="62">
        <v>4.0130000000000008</v>
      </c>
      <c r="E4435" s="62">
        <v>8591.6349999999293</v>
      </c>
      <c r="F4435" s="62">
        <v>5.8229999999999995</v>
      </c>
      <c r="G4435" s="62">
        <v>13844.778999999993</v>
      </c>
      <c r="H4435" s="62">
        <v>6.0130000000000008</v>
      </c>
      <c r="I4435" s="62">
        <v>14414.856999999904</v>
      </c>
    </row>
    <row r="4436" spans="1:9" x14ac:dyDescent="0.25">
      <c r="A4436" s="60" t="s">
        <v>4466</v>
      </c>
      <c r="B4436" s="61">
        <v>42718.886111111111</v>
      </c>
      <c r="C4436" s="62">
        <v>7.2060000000000004</v>
      </c>
      <c r="D4436" s="62">
        <v>4.274</v>
      </c>
      <c r="E4436" s="62">
        <v>8595.9089999999287</v>
      </c>
      <c r="F4436" s="62">
        <v>6.0839999999999987</v>
      </c>
      <c r="G4436" s="62">
        <v>13850.862999999994</v>
      </c>
      <c r="H4436" s="62">
        <v>6.274</v>
      </c>
      <c r="I4436" s="62">
        <v>14421.130999999903</v>
      </c>
    </row>
    <row r="4437" spans="1:9" x14ac:dyDescent="0.25">
      <c r="A4437" s="60" t="s">
        <v>4467</v>
      </c>
      <c r="B4437" s="61">
        <v>42718.909722222219</v>
      </c>
      <c r="C4437" s="62">
        <v>7.2060000000000004</v>
      </c>
      <c r="D4437" s="62">
        <v>4.274</v>
      </c>
      <c r="E4437" s="62">
        <v>8600.1829999999281</v>
      </c>
      <c r="F4437" s="62">
        <v>6.0839999999999987</v>
      </c>
      <c r="G4437" s="62">
        <v>13856.946999999995</v>
      </c>
      <c r="H4437" s="62">
        <v>6.274</v>
      </c>
      <c r="I4437" s="62">
        <v>14427.404999999902</v>
      </c>
    </row>
    <row r="4438" spans="1:9" x14ac:dyDescent="0.25">
      <c r="A4438" s="60" t="s">
        <v>4468</v>
      </c>
      <c r="B4438" s="61">
        <v>42718.933333333334</v>
      </c>
      <c r="C4438" s="62">
        <v>7.2060000000000004</v>
      </c>
      <c r="D4438" s="62">
        <v>4.274</v>
      </c>
      <c r="E4438" s="62">
        <v>8604.4569999999276</v>
      </c>
      <c r="F4438" s="62">
        <v>6.0839999999999987</v>
      </c>
      <c r="G4438" s="62">
        <v>13863.030999999995</v>
      </c>
      <c r="H4438" s="62">
        <v>6.274</v>
      </c>
      <c r="I4438" s="62">
        <v>14433.678999999902</v>
      </c>
    </row>
    <row r="4439" spans="1:9" x14ac:dyDescent="0.25">
      <c r="A4439" s="60" t="s">
        <v>4469</v>
      </c>
      <c r="B4439" s="61">
        <v>42718.956944444442</v>
      </c>
      <c r="C4439" s="62">
        <v>7.2060000000000004</v>
      </c>
      <c r="D4439" s="62">
        <v>4.274</v>
      </c>
      <c r="E4439" s="62">
        <v>8608.730999999927</v>
      </c>
      <c r="F4439" s="62">
        <v>6.0839999999999987</v>
      </c>
      <c r="G4439" s="62">
        <v>13869.114999999996</v>
      </c>
      <c r="H4439" s="62">
        <v>6.274</v>
      </c>
      <c r="I4439" s="62">
        <v>14439.952999999901</v>
      </c>
    </row>
    <row r="4440" spans="1:9" x14ac:dyDescent="0.25">
      <c r="A4440" s="60" t="s">
        <v>4470</v>
      </c>
      <c r="B4440" s="61">
        <v>42718.980555555558</v>
      </c>
      <c r="C4440" s="62">
        <v>7.2060000000000004</v>
      </c>
      <c r="D4440" s="62">
        <v>4.274</v>
      </c>
      <c r="E4440" s="62">
        <v>8613.0049999999264</v>
      </c>
      <c r="F4440" s="62">
        <v>6.0839999999999987</v>
      </c>
      <c r="G4440" s="62">
        <v>13875.198999999997</v>
      </c>
      <c r="H4440" s="62">
        <v>6.274</v>
      </c>
      <c r="I4440" s="62">
        <v>14446.226999999901</v>
      </c>
    </row>
    <row r="4441" spans="1:9" x14ac:dyDescent="0.25">
      <c r="A4441" s="60" t="s">
        <v>4471</v>
      </c>
      <c r="B4441" s="61">
        <v>42719.004166666666</v>
      </c>
      <c r="C4441" s="62">
        <v>7.2060000000000004</v>
      </c>
      <c r="D4441" s="62">
        <v>4.274</v>
      </c>
      <c r="E4441" s="62">
        <v>8617.2789999999259</v>
      </c>
      <c r="F4441" s="62">
        <v>6.0839999999999987</v>
      </c>
      <c r="G4441" s="62">
        <v>13881.282999999998</v>
      </c>
      <c r="H4441" s="62">
        <v>6.274</v>
      </c>
      <c r="I4441" s="62">
        <v>14452.5009999999</v>
      </c>
    </row>
    <row r="4442" spans="1:9" x14ac:dyDescent="0.25">
      <c r="A4442" s="60" t="s">
        <v>4472</v>
      </c>
      <c r="B4442" s="61">
        <v>42719.027777777781</v>
      </c>
      <c r="C4442" s="62">
        <v>7.2060000000000004</v>
      </c>
      <c r="D4442" s="62">
        <v>4.274</v>
      </c>
      <c r="E4442" s="62">
        <v>8621.5529999999253</v>
      </c>
      <c r="F4442" s="62">
        <v>6.0839999999999987</v>
      </c>
      <c r="G4442" s="62">
        <v>13887.366999999998</v>
      </c>
      <c r="H4442" s="62">
        <v>6.274</v>
      </c>
      <c r="I4442" s="62">
        <v>14458.7749999999</v>
      </c>
    </row>
    <row r="4443" spans="1:9" x14ac:dyDescent="0.25">
      <c r="A4443" s="60" t="s">
        <v>4473</v>
      </c>
      <c r="B4443" s="61">
        <v>42719.051388888889</v>
      </c>
      <c r="C4443" s="62">
        <v>6.9459999999999997</v>
      </c>
      <c r="D4443" s="62">
        <v>4.5340000000000007</v>
      </c>
      <c r="E4443" s="62">
        <v>8626.086999999925</v>
      </c>
      <c r="F4443" s="62">
        <v>6.3439999999999994</v>
      </c>
      <c r="G4443" s="62">
        <v>13893.710999999998</v>
      </c>
      <c r="H4443" s="62">
        <v>6.5340000000000007</v>
      </c>
      <c r="I4443" s="62">
        <v>14465.308999999899</v>
      </c>
    </row>
    <row r="4444" spans="1:9" x14ac:dyDescent="0.25">
      <c r="A4444" s="60" t="s">
        <v>4474</v>
      </c>
      <c r="B4444" s="61">
        <v>42719.074999999997</v>
      </c>
      <c r="C4444" s="62">
        <v>6.9459999999999997</v>
      </c>
      <c r="D4444" s="62">
        <v>4.5340000000000007</v>
      </c>
      <c r="E4444" s="62">
        <v>8630.6209999999246</v>
      </c>
      <c r="F4444" s="62">
        <v>6.3439999999999994</v>
      </c>
      <c r="G4444" s="62">
        <v>13900.054999999997</v>
      </c>
      <c r="H4444" s="62">
        <v>6.5340000000000007</v>
      </c>
      <c r="I4444" s="62">
        <v>14471.842999999899</v>
      </c>
    </row>
    <row r="4445" spans="1:9" x14ac:dyDescent="0.25">
      <c r="A4445" s="60" t="s">
        <v>4475</v>
      </c>
      <c r="B4445" s="61">
        <v>42719.098611111112</v>
      </c>
      <c r="C4445" s="62">
        <v>6.6859999999999999</v>
      </c>
      <c r="D4445" s="62">
        <v>4.7940000000000005</v>
      </c>
      <c r="E4445" s="62">
        <v>8635.4149999999245</v>
      </c>
      <c r="F4445" s="62">
        <v>6.6039999999999992</v>
      </c>
      <c r="G4445" s="62">
        <v>13906.658999999996</v>
      </c>
      <c r="H4445" s="62">
        <v>6.7940000000000005</v>
      </c>
      <c r="I4445" s="62">
        <v>14478.636999999899</v>
      </c>
    </row>
    <row r="4446" spans="1:9" x14ac:dyDescent="0.25">
      <c r="A4446" s="60" t="s">
        <v>4476</v>
      </c>
      <c r="B4446" s="61">
        <v>42719.12222222222</v>
      </c>
      <c r="C4446" s="62">
        <v>6.6859999999999999</v>
      </c>
      <c r="D4446" s="62">
        <v>4.7940000000000005</v>
      </c>
      <c r="E4446" s="62">
        <v>8640.2089999999243</v>
      </c>
      <c r="F4446" s="62">
        <v>6.6039999999999992</v>
      </c>
      <c r="G4446" s="62">
        <v>13913.262999999995</v>
      </c>
      <c r="H4446" s="62">
        <v>6.7940000000000005</v>
      </c>
      <c r="I4446" s="62">
        <v>14485.430999999899</v>
      </c>
    </row>
    <row r="4447" spans="1:9" x14ac:dyDescent="0.25">
      <c r="A4447" s="60" t="s">
        <v>4477</v>
      </c>
      <c r="B4447" s="61">
        <v>42719.145833333336</v>
      </c>
      <c r="C4447" s="62">
        <v>6.6859999999999999</v>
      </c>
      <c r="D4447" s="62">
        <v>4.7940000000000005</v>
      </c>
      <c r="E4447" s="62">
        <v>8645.0029999999242</v>
      </c>
      <c r="F4447" s="62">
        <v>6.6039999999999992</v>
      </c>
      <c r="G4447" s="62">
        <v>13919.866999999995</v>
      </c>
      <c r="H4447" s="62">
        <v>6.7940000000000005</v>
      </c>
      <c r="I4447" s="62">
        <v>14492.224999999899</v>
      </c>
    </row>
    <row r="4448" spans="1:9" x14ac:dyDescent="0.25">
      <c r="A4448" s="60" t="s">
        <v>4478</v>
      </c>
      <c r="B4448" s="61">
        <v>42719.169444444444</v>
      </c>
      <c r="C4448" s="62">
        <v>6.4269999999999996</v>
      </c>
      <c r="D4448" s="62">
        <v>5.0530000000000008</v>
      </c>
      <c r="E4448" s="62">
        <v>8650.0559999999241</v>
      </c>
      <c r="F4448" s="62">
        <v>6.8629999999999995</v>
      </c>
      <c r="G4448" s="62">
        <v>13926.729999999994</v>
      </c>
      <c r="H4448" s="62">
        <v>7.0530000000000008</v>
      </c>
      <c r="I4448" s="62">
        <v>14499.277999999898</v>
      </c>
    </row>
    <row r="4449" spans="1:9" x14ac:dyDescent="0.25">
      <c r="A4449" s="60" t="s">
        <v>4479</v>
      </c>
      <c r="B4449" s="61">
        <v>42719.193055555559</v>
      </c>
      <c r="C4449" s="62">
        <v>6.6859999999999999</v>
      </c>
      <c r="D4449" s="62">
        <v>4.7940000000000005</v>
      </c>
      <c r="E4449" s="62">
        <v>8654.849999999924</v>
      </c>
      <c r="F4449" s="62">
        <v>6.6039999999999992</v>
      </c>
      <c r="G4449" s="62">
        <v>13933.333999999993</v>
      </c>
      <c r="H4449" s="62">
        <v>6.7940000000000005</v>
      </c>
      <c r="I4449" s="62">
        <v>14506.071999999898</v>
      </c>
    </row>
    <row r="4450" spans="1:9" x14ac:dyDescent="0.25">
      <c r="A4450" s="60" t="s">
        <v>4480</v>
      </c>
      <c r="B4450" s="61">
        <v>42719.216666666667</v>
      </c>
      <c r="C4450" s="62">
        <v>6.4269999999999996</v>
      </c>
      <c r="D4450" s="62">
        <v>5.0530000000000008</v>
      </c>
      <c r="E4450" s="62">
        <v>8659.9029999999238</v>
      </c>
      <c r="F4450" s="62">
        <v>6.8629999999999995</v>
      </c>
      <c r="G4450" s="62">
        <v>13940.196999999993</v>
      </c>
      <c r="H4450" s="62">
        <v>7.0530000000000008</v>
      </c>
      <c r="I4450" s="62">
        <v>14513.124999999898</v>
      </c>
    </row>
    <row r="4451" spans="1:9" x14ac:dyDescent="0.25">
      <c r="A4451" s="60" t="s">
        <v>4481</v>
      </c>
      <c r="B4451" s="61">
        <v>42719.240277777775</v>
      </c>
      <c r="C4451" s="62">
        <v>6.4269999999999996</v>
      </c>
      <c r="D4451" s="62">
        <v>5.0530000000000008</v>
      </c>
      <c r="E4451" s="62">
        <v>8664.9559999999237</v>
      </c>
      <c r="F4451" s="62">
        <v>6.8629999999999995</v>
      </c>
      <c r="G4451" s="62">
        <v>13947.059999999992</v>
      </c>
      <c r="H4451" s="62">
        <v>7.0530000000000008</v>
      </c>
      <c r="I4451" s="62">
        <v>14520.177999999898</v>
      </c>
    </row>
    <row r="4452" spans="1:9" x14ac:dyDescent="0.25">
      <c r="A4452" s="60" t="s">
        <v>4482</v>
      </c>
      <c r="B4452" s="61">
        <v>42719.263888888891</v>
      </c>
      <c r="C4452" s="62">
        <v>6.6859999999999999</v>
      </c>
      <c r="D4452" s="62">
        <v>4.7940000000000005</v>
      </c>
      <c r="E4452" s="62">
        <v>8669.7499999999236</v>
      </c>
      <c r="F4452" s="62">
        <v>6.6039999999999992</v>
      </c>
      <c r="G4452" s="62">
        <v>13953.663999999992</v>
      </c>
      <c r="H4452" s="62">
        <v>6.7940000000000005</v>
      </c>
      <c r="I4452" s="62">
        <v>14526.971999999898</v>
      </c>
    </row>
    <row r="4453" spans="1:9" x14ac:dyDescent="0.25">
      <c r="A4453" s="60" t="s">
        <v>4483</v>
      </c>
      <c r="B4453" s="61">
        <v>42719.287499999999</v>
      </c>
      <c r="C4453" s="62">
        <v>6.6859999999999999</v>
      </c>
      <c r="D4453" s="62">
        <v>4.7940000000000005</v>
      </c>
      <c r="E4453" s="62">
        <v>8674.5439999999235</v>
      </c>
      <c r="F4453" s="62">
        <v>6.6039999999999992</v>
      </c>
      <c r="G4453" s="62">
        <v>13960.267999999991</v>
      </c>
      <c r="H4453" s="62">
        <v>6.7940000000000005</v>
      </c>
      <c r="I4453" s="62">
        <v>14533.765999999898</v>
      </c>
    </row>
    <row r="4454" spans="1:9" x14ac:dyDescent="0.25">
      <c r="A4454" s="60" t="s">
        <v>4484</v>
      </c>
      <c r="B4454" s="61">
        <v>42719.311111111114</v>
      </c>
      <c r="C4454" s="62">
        <v>6.6859999999999999</v>
      </c>
      <c r="D4454" s="62">
        <v>4.7940000000000005</v>
      </c>
      <c r="E4454" s="62">
        <v>8679.3379999999233</v>
      </c>
      <c r="F4454" s="62">
        <v>6.6039999999999992</v>
      </c>
      <c r="G4454" s="62">
        <v>13966.87199999999</v>
      </c>
      <c r="H4454" s="62">
        <v>6.7940000000000005</v>
      </c>
      <c r="I4454" s="62">
        <v>14540.559999999898</v>
      </c>
    </row>
    <row r="4455" spans="1:9" x14ac:dyDescent="0.25">
      <c r="A4455" s="60" t="s">
        <v>4485</v>
      </c>
      <c r="B4455" s="61">
        <v>42719.334722222222</v>
      </c>
      <c r="C4455" s="62">
        <v>6.6859999999999999</v>
      </c>
      <c r="D4455" s="62">
        <v>4.7940000000000005</v>
      </c>
      <c r="E4455" s="62">
        <v>8684.1319999999232</v>
      </c>
      <c r="F4455" s="62">
        <v>6.6039999999999992</v>
      </c>
      <c r="G4455" s="62">
        <v>13973.47599999999</v>
      </c>
      <c r="H4455" s="62">
        <v>6.7940000000000005</v>
      </c>
      <c r="I4455" s="62">
        <v>14547.353999999897</v>
      </c>
    </row>
    <row r="4456" spans="1:9" x14ac:dyDescent="0.25">
      <c r="A4456" s="60" t="s">
        <v>4486</v>
      </c>
      <c r="B4456" s="61">
        <v>42719.35833333333</v>
      </c>
      <c r="C4456" s="62">
        <v>6.9459999999999997</v>
      </c>
      <c r="D4456" s="62">
        <v>4.5340000000000007</v>
      </c>
      <c r="E4456" s="62">
        <v>8688.6659999999229</v>
      </c>
      <c r="F4456" s="62">
        <v>6.3439999999999994</v>
      </c>
      <c r="G4456" s="62">
        <v>13979.819999999989</v>
      </c>
      <c r="H4456" s="62">
        <v>6.5340000000000007</v>
      </c>
      <c r="I4456" s="62">
        <v>14553.887999999897</v>
      </c>
    </row>
    <row r="4457" spans="1:9" x14ac:dyDescent="0.25">
      <c r="A4457" s="60" t="s">
        <v>4487</v>
      </c>
      <c r="B4457" s="61">
        <v>42719.381944444445</v>
      </c>
      <c r="C4457" s="62">
        <v>6.9459999999999997</v>
      </c>
      <c r="D4457" s="62">
        <v>4.5340000000000007</v>
      </c>
      <c r="E4457" s="62">
        <v>8693.1999999999225</v>
      </c>
      <c r="F4457" s="62">
        <v>6.3439999999999994</v>
      </c>
      <c r="G4457" s="62">
        <v>13986.163999999988</v>
      </c>
      <c r="H4457" s="62">
        <v>6.5340000000000007</v>
      </c>
      <c r="I4457" s="62">
        <v>14560.421999999897</v>
      </c>
    </row>
    <row r="4458" spans="1:9" x14ac:dyDescent="0.25">
      <c r="A4458" s="60" t="s">
        <v>4488</v>
      </c>
      <c r="B4458" s="61">
        <v>42719.405555555553</v>
      </c>
      <c r="C4458" s="62">
        <v>6.9459999999999997</v>
      </c>
      <c r="D4458" s="62">
        <v>4.5340000000000007</v>
      </c>
      <c r="E4458" s="62">
        <v>8697.7339999999222</v>
      </c>
      <c r="F4458" s="62">
        <v>6.3439999999999994</v>
      </c>
      <c r="G4458" s="62">
        <v>13992.507999999987</v>
      </c>
      <c r="H4458" s="62">
        <v>6.5340000000000007</v>
      </c>
      <c r="I4458" s="62">
        <v>14566.955999999896</v>
      </c>
    </row>
    <row r="4459" spans="1:9" x14ac:dyDescent="0.25">
      <c r="A4459" s="60" t="s">
        <v>4489</v>
      </c>
      <c r="B4459" s="61">
        <v>42719.429166666669</v>
      </c>
      <c r="C4459" s="62">
        <v>6.9459999999999997</v>
      </c>
      <c r="D4459" s="62">
        <v>4.5340000000000007</v>
      </c>
      <c r="E4459" s="62">
        <v>8702.2679999999218</v>
      </c>
      <c r="F4459" s="62">
        <v>6.3439999999999994</v>
      </c>
      <c r="G4459" s="62">
        <v>13998.851999999986</v>
      </c>
      <c r="H4459" s="62">
        <v>6.5340000000000007</v>
      </c>
      <c r="I4459" s="62">
        <v>14573.489999999896</v>
      </c>
    </row>
    <row r="4460" spans="1:9" x14ac:dyDescent="0.25">
      <c r="A4460" s="60" t="s">
        <v>4490</v>
      </c>
      <c r="B4460" s="61">
        <v>42719.452777777777</v>
      </c>
      <c r="C4460" s="62">
        <v>6.9459999999999997</v>
      </c>
      <c r="D4460" s="62">
        <v>4.5340000000000007</v>
      </c>
      <c r="E4460" s="62">
        <v>8706.8019999999215</v>
      </c>
      <c r="F4460" s="62">
        <v>6.3439999999999994</v>
      </c>
      <c r="G4460" s="62">
        <v>14005.195999999985</v>
      </c>
      <c r="H4460" s="62">
        <v>6.5340000000000007</v>
      </c>
      <c r="I4460" s="62">
        <v>14580.023999999896</v>
      </c>
    </row>
    <row r="4461" spans="1:9" x14ac:dyDescent="0.25">
      <c r="A4461" s="60" t="s">
        <v>4491</v>
      </c>
      <c r="B4461" s="61">
        <v>42719.476388888892</v>
      </c>
      <c r="C4461" s="62">
        <v>6.9459999999999997</v>
      </c>
      <c r="D4461" s="62">
        <v>4.5340000000000007</v>
      </c>
      <c r="E4461" s="62">
        <v>8711.3359999999211</v>
      </c>
      <c r="F4461" s="62">
        <v>6.3439999999999994</v>
      </c>
      <c r="G4461" s="62">
        <v>14011.539999999985</v>
      </c>
      <c r="H4461" s="62">
        <v>6.5340000000000007</v>
      </c>
      <c r="I4461" s="62">
        <v>14586.557999999895</v>
      </c>
    </row>
    <row r="4462" spans="1:9" x14ac:dyDescent="0.25">
      <c r="A4462" s="60" t="s">
        <v>4492</v>
      </c>
      <c r="B4462" s="61">
        <v>42719.5</v>
      </c>
      <c r="C4462" s="62">
        <v>7.2060000000000004</v>
      </c>
      <c r="D4462" s="62">
        <v>4.274</v>
      </c>
      <c r="E4462" s="62">
        <v>8715.6099999999205</v>
      </c>
      <c r="F4462" s="62">
        <v>6.0839999999999987</v>
      </c>
      <c r="G4462" s="62">
        <v>14017.623999999985</v>
      </c>
      <c r="H4462" s="62">
        <v>6.274</v>
      </c>
      <c r="I4462" s="62">
        <v>14592.831999999895</v>
      </c>
    </row>
    <row r="4463" spans="1:9" x14ac:dyDescent="0.25">
      <c r="A4463" s="60" t="s">
        <v>4493</v>
      </c>
      <c r="B4463" s="61">
        <v>42719.523611111108</v>
      </c>
      <c r="C4463" s="62">
        <v>7.2060000000000004</v>
      </c>
      <c r="D4463" s="62">
        <v>4.274</v>
      </c>
      <c r="E4463" s="62">
        <v>8719.88399999992</v>
      </c>
      <c r="F4463" s="62">
        <v>6.0839999999999987</v>
      </c>
      <c r="G4463" s="62">
        <v>14023.707999999986</v>
      </c>
      <c r="H4463" s="62">
        <v>6.274</v>
      </c>
      <c r="I4463" s="62">
        <v>14599.105999999894</v>
      </c>
    </row>
    <row r="4464" spans="1:9" x14ac:dyDescent="0.25">
      <c r="A4464" s="60" t="s">
        <v>4494</v>
      </c>
      <c r="B4464" s="61">
        <v>42719.547222222223</v>
      </c>
      <c r="C4464" s="62">
        <v>7.4669999999999996</v>
      </c>
      <c r="D4464" s="62">
        <v>4.0130000000000008</v>
      </c>
      <c r="E4464" s="62">
        <v>8723.8969999999208</v>
      </c>
      <c r="F4464" s="62">
        <v>5.8229999999999995</v>
      </c>
      <c r="G4464" s="62">
        <v>14029.530999999986</v>
      </c>
      <c r="H4464" s="62">
        <v>6.0130000000000008</v>
      </c>
      <c r="I4464" s="62">
        <v>14605.118999999895</v>
      </c>
    </row>
    <row r="4465" spans="1:9" x14ac:dyDescent="0.25">
      <c r="A4465" s="60" t="s">
        <v>4495</v>
      </c>
      <c r="B4465" s="61">
        <v>42719.570833333331</v>
      </c>
      <c r="C4465" s="62">
        <v>7.4669999999999996</v>
      </c>
      <c r="D4465" s="62">
        <v>4.0130000000000008</v>
      </c>
      <c r="E4465" s="62">
        <v>8727.9099999999216</v>
      </c>
      <c r="F4465" s="62">
        <v>5.8229999999999995</v>
      </c>
      <c r="G4465" s="62">
        <v>14035.353999999987</v>
      </c>
      <c r="H4465" s="62">
        <v>6.0130000000000008</v>
      </c>
      <c r="I4465" s="62">
        <v>14611.131999999896</v>
      </c>
    </row>
    <row r="4466" spans="1:9" x14ac:dyDescent="0.25">
      <c r="A4466" s="60" t="s">
        <v>4496</v>
      </c>
      <c r="B4466" s="61">
        <v>42719.594444444447</v>
      </c>
      <c r="C4466" s="62">
        <v>7.4669999999999996</v>
      </c>
      <c r="D4466" s="62">
        <v>4.0130000000000008</v>
      </c>
      <c r="E4466" s="62">
        <v>8731.9229999999225</v>
      </c>
      <c r="F4466" s="62">
        <v>5.8229999999999995</v>
      </c>
      <c r="G4466" s="62">
        <v>14041.176999999987</v>
      </c>
      <c r="H4466" s="62">
        <v>6.0130000000000008</v>
      </c>
      <c r="I4466" s="62">
        <v>14617.144999999897</v>
      </c>
    </row>
    <row r="4467" spans="1:9" x14ac:dyDescent="0.25">
      <c r="A4467" s="60" t="s">
        <v>4497</v>
      </c>
      <c r="B4467" s="61">
        <v>42719.618055555555</v>
      </c>
      <c r="C4467" s="62">
        <v>7.7279999999999998</v>
      </c>
      <c r="D4467" s="62">
        <v>3.7520000000000007</v>
      </c>
      <c r="E4467" s="62">
        <v>8735.6749999999229</v>
      </c>
      <c r="F4467" s="62">
        <v>5.5619999999999994</v>
      </c>
      <c r="G4467" s="62">
        <v>14046.738999999987</v>
      </c>
      <c r="H4467" s="62">
        <v>5.7520000000000007</v>
      </c>
      <c r="I4467" s="62">
        <v>14622.896999999897</v>
      </c>
    </row>
    <row r="4468" spans="1:9" x14ac:dyDescent="0.25">
      <c r="A4468" s="60" t="s">
        <v>4498</v>
      </c>
      <c r="B4468" s="61">
        <v>42719.64166666667</v>
      </c>
      <c r="C4468" s="62">
        <v>7.7279999999999998</v>
      </c>
      <c r="D4468" s="62">
        <v>3.7520000000000007</v>
      </c>
      <c r="E4468" s="62">
        <v>8739.4269999999233</v>
      </c>
      <c r="F4468" s="62">
        <v>5.5619999999999994</v>
      </c>
      <c r="G4468" s="62">
        <v>14052.300999999987</v>
      </c>
      <c r="H4468" s="62">
        <v>5.7520000000000007</v>
      </c>
      <c r="I4468" s="62">
        <v>14628.648999999898</v>
      </c>
    </row>
    <row r="4469" spans="1:9" x14ac:dyDescent="0.25">
      <c r="A4469" s="60" t="s">
        <v>4499</v>
      </c>
      <c r="B4469" s="61">
        <v>42719.665277777778</v>
      </c>
      <c r="C4469" s="62">
        <v>7.7279999999999998</v>
      </c>
      <c r="D4469" s="62">
        <v>3.7520000000000007</v>
      </c>
      <c r="E4469" s="62">
        <v>8743.1789999999237</v>
      </c>
      <c r="F4469" s="62">
        <v>5.5619999999999994</v>
      </c>
      <c r="G4469" s="62">
        <v>14057.862999999987</v>
      </c>
      <c r="H4469" s="62">
        <v>5.7520000000000007</v>
      </c>
      <c r="I4469" s="62">
        <v>14634.400999999898</v>
      </c>
    </row>
    <row r="4470" spans="1:9" x14ac:dyDescent="0.25">
      <c r="A4470" s="60" t="s">
        <v>4500</v>
      </c>
      <c r="B4470" s="61">
        <v>42719.688888888886</v>
      </c>
      <c r="C4470" s="62">
        <v>7.7279999999999998</v>
      </c>
      <c r="D4470" s="62">
        <v>3.7520000000000007</v>
      </c>
      <c r="E4470" s="62">
        <v>8746.9309999999241</v>
      </c>
      <c r="F4470" s="62">
        <v>5.5619999999999994</v>
      </c>
      <c r="G4470" s="62">
        <v>14063.424999999987</v>
      </c>
      <c r="H4470" s="62">
        <v>5.7520000000000007</v>
      </c>
      <c r="I4470" s="62">
        <v>14640.152999999898</v>
      </c>
    </row>
    <row r="4471" spans="1:9" x14ac:dyDescent="0.25">
      <c r="A4471" s="60" t="s">
        <v>4501</v>
      </c>
      <c r="B4471" s="61">
        <v>42719.712500000001</v>
      </c>
      <c r="C4471" s="62">
        <v>7.7279999999999998</v>
      </c>
      <c r="D4471" s="62">
        <v>3.7520000000000007</v>
      </c>
      <c r="E4471" s="62">
        <v>8750.6829999999245</v>
      </c>
      <c r="F4471" s="62">
        <v>5.5619999999999994</v>
      </c>
      <c r="G4471" s="62">
        <v>14068.986999999986</v>
      </c>
      <c r="H4471" s="62">
        <v>5.7520000000000007</v>
      </c>
      <c r="I4471" s="62">
        <v>14645.904999999899</v>
      </c>
    </row>
    <row r="4472" spans="1:9" x14ac:dyDescent="0.25">
      <c r="A4472" s="60" t="s">
        <v>4502</v>
      </c>
      <c r="B4472" s="61">
        <v>42719.736111111109</v>
      </c>
      <c r="C4472" s="62">
        <v>7.7279999999999998</v>
      </c>
      <c r="D4472" s="62">
        <v>3.7520000000000007</v>
      </c>
      <c r="E4472" s="62">
        <v>8754.4349999999249</v>
      </c>
      <c r="F4472" s="62">
        <v>5.5619999999999994</v>
      </c>
      <c r="G4472" s="62">
        <v>14074.548999999986</v>
      </c>
      <c r="H4472" s="62">
        <v>5.7520000000000007</v>
      </c>
      <c r="I4472" s="62">
        <v>14651.656999999899</v>
      </c>
    </row>
    <row r="4473" spans="1:9" x14ac:dyDescent="0.25">
      <c r="A4473" s="60" t="s">
        <v>4503</v>
      </c>
      <c r="B4473" s="61">
        <v>42719.759722222225</v>
      </c>
      <c r="C4473" s="62">
        <v>7.7279999999999998</v>
      </c>
      <c r="D4473" s="62">
        <v>3.7520000000000007</v>
      </c>
      <c r="E4473" s="62">
        <v>8758.1869999999253</v>
      </c>
      <c r="F4473" s="62">
        <v>5.5619999999999994</v>
      </c>
      <c r="G4473" s="62">
        <v>14080.110999999986</v>
      </c>
      <c r="H4473" s="62">
        <v>5.7520000000000007</v>
      </c>
      <c r="I4473" s="62">
        <v>14657.4089999999</v>
      </c>
    </row>
    <row r="4474" spans="1:9" x14ac:dyDescent="0.25">
      <c r="A4474" s="60" t="s">
        <v>4504</v>
      </c>
      <c r="B4474" s="61">
        <v>42719.783333333333</v>
      </c>
      <c r="C4474" s="62">
        <v>7.4669999999999996</v>
      </c>
      <c r="D4474" s="62">
        <v>4.0130000000000008</v>
      </c>
      <c r="E4474" s="62">
        <v>8762.1999999999261</v>
      </c>
      <c r="F4474" s="62">
        <v>5.8229999999999995</v>
      </c>
      <c r="G4474" s="62">
        <v>14085.933999999987</v>
      </c>
      <c r="H4474" s="62">
        <v>6.0130000000000008</v>
      </c>
      <c r="I4474" s="62">
        <v>14663.4219999999</v>
      </c>
    </row>
    <row r="4475" spans="1:9" x14ac:dyDescent="0.25">
      <c r="A4475" s="60" t="s">
        <v>4505</v>
      </c>
      <c r="B4475" s="61">
        <v>42719.806944444441</v>
      </c>
      <c r="C4475" s="62">
        <v>7.4669999999999996</v>
      </c>
      <c r="D4475" s="62">
        <v>4.0130000000000008</v>
      </c>
      <c r="E4475" s="62">
        <v>8766.212999999927</v>
      </c>
      <c r="F4475" s="62">
        <v>5.8229999999999995</v>
      </c>
      <c r="G4475" s="62">
        <v>14091.756999999987</v>
      </c>
      <c r="H4475" s="62">
        <v>6.0130000000000008</v>
      </c>
      <c r="I4475" s="62">
        <v>14669.434999999901</v>
      </c>
    </row>
    <row r="4476" spans="1:9" x14ac:dyDescent="0.25">
      <c r="A4476" s="60" t="s">
        <v>4506</v>
      </c>
      <c r="B4476" s="61">
        <v>42719.830555555556</v>
      </c>
      <c r="C4476" s="62">
        <v>7.4669999999999996</v>
      </c>
      <c r="D4476" s="62">
        <v>4.0130000000000008</v>
      </c>
      <c r="E4476" s="62">
        <v>8770.2259999999278</v>
      </c>
      <c r="F4476" s="62">
        <v>5.8229999999999995</v>
      </c>
      <c r="G4476" s="62">
        <v>14097.579999999987</v>
      </c>
      <c r="H4476" s="62">
        <v>6.0130000000000008</v>
      </c>
      <c r="I4476" s="62">
        <v>14675.447999999902</v>
      </c>
    </row>
    <row r="4477" spans="1:9" x14ac:dyDescent="0.25">
      <c r="A4477" s="60" t="s">
        <v>4507</v>
      </c>
      <c r="B4477" s="61">
        <v>42719.854166666664</v>
      </c>
      <c r="C4477" s="62">
        <v>7.4669999999999996</v>
      </c>
      <c r="D4477" s="62">
        <v>4.0130000000000008</v>
      </c>
      <c r="E4477" s="62">
        <v>8774.2389999999286</v>
      </c>
      <c r="F4477" s="62">
        <v>5.8229999999999995</v>
      </c>
      <c r="G4477" s="62">
        <v>14103.402999999988</v>
      </c>
      <c r="H4477" s="62">
        <v>6.0130000000000008</v>
      </c>
      <c r="I4477" s="62">
        <v>14681.460999999903</v>
      </c>
    </row>
    <row r="4478" spans="1:9" x14ac:dyDescent="0.25">
      <c r="A4478" s="60" t="s">
        <v>4508</v>
      </c>
      <c r="B4478" s="61">
        <v>42719.87777777778</v>
      </c>
      <c r="C4478" s="62">
        <v>7.4669999999999996</v>
      </c>
      <c r="D4478" s="62">
        <v>4.0130000000000008</v>
      </c>
      <c r="E4478" s="62">
        <v>8778.2519999999295</v>
      </c>
      <c r="F4478" s="62">
        <v>5.8229999999999995</v>
      </c>
      <c r="G4478" s="62">
        <v>14109.225999999988</v>
      </c>
      <c r="H4478" s="62">
        <v>6.0130000000000008</v>
      </c>
      <c r="I4478" s="62">
        <v>14687.473999999904</v>
      </c>
    </row>
    <row r="4479" spans="1:9" x14ac:dyDescent="0.25">
      <c r="A4479" s="60" t="s">
        <v>4509</v>
      </c>
      <c r="B4479" s="61">
        <v>42719.901388888888</v>
      </c>
      <c r="C4479" s="62">
        <v>7.4669999999999996</v>
      </c>
      <c r="D4479" s="62">
        <v>4.0130000000000008</v>
      </c>
      <c r="E4479" s="62">
        <v>8782.2649999999303</v>
      </c>
      <c r="F4479" s="62">
        <v>5.8229999999999995</v>
      </c>
      <c r="G4479" s="62">
        <v>14115.048999999988</v>
      </c>
      <c r="H4479" s="62">
        <v>6.0130000000000008</v>
      </c>
      <c r="I4479" s="62">
        <v>14693.486999999905</v>
      </c>
    </row>
    <row r="4480" spans="1:9" x14ac:dyDescent="0.25">
      <c r="A4480" s="60" t="s">
        <v>4510</v>
      </c>
      <c r="B4480" s="61">
        <v>42719.925000000003</v>
      </c>
      <c r="C4480" s="62">
        <v>7.4669999999999996</v>
      </c>
      <c r="D4480" s="62">
        <v>4.0130000000000008</v>
      </c>
      <c r="E4480" s="62">
        <v>8786.2779999999311</v>
      </c>
      <c r="F4480" s="62">
        <v>5.8229999999999995</v>
      </c>
      <c r="G4480" s="62">
        <v>14120.871999999988</v>
      </c>
      <c r="H4480" s="62">
        <v>6.0130000000000008</v>
      </c>
      <c r="I4480" s="62">
        <v>14699.499999999905</v>
      </c>
    </row>
    <row r="4481" spans="1:9" x14ac:dyDescent="0.25">
      <c r="A4481" s="60" t="s">
        <v>4511</v>
      </c>
      <c r="B4481" s="61">
        <v>42719.948611111111</v>
      </c>
      <c r="C4481" s="62">
        <v>7.4669999999999996</v>
      </c>
      <c r="D4481" s="62">
        <v>4.0130000000000008</v>
      </c>
      <c r="E4481" s="62">
        <v>8790.290999999932</v>
      </c>
      <c r="F4481" s="62">
        <v>5.8229999999999995</v>
      </c>
      <c r="G4481" s="62">
        <v>14126.694999999989</v>
      </c>
      <c r="H4481" s="62">
        <v>6.0130000000000008</v>
      </c>
      <c r="I4481" s="62">
        <v>14705.512999999906</v>
      </c>
    </row>
    <row r="4482" spans="1:9" x14ac:dyDescent="0.25">
      <c r="A4482" s="60" t="s">
        <v>4512</v>
      </c>
      <c r="B4482" s="61">
        <v>42719.972222222219</v>
      </c>
      <c r="C4482" s="62">
        <v>7.4669999999999996</v>
      </c>
      <c r="D4482" s="62">
        <v>4.0130000000000008</v>
      </c>
      <c r="E4482" s="62">
        <v>8794.3039999999328</v>
      </c>
      <c r="F4482" s="62">
        <v>5.8229999999999995</v>
      </c>
      <c r="G4482" s="62">
        <v>14132.517999999989</v>
      </c>
      <c r="H4482" s="62">
        <v>6.0130000000000008</v>
      </c>
      <c r="I4482" s="62">
        <v>14711.525999999907</v>
      </c>
    </row>
    <row r="4483" spans="1:9" x14ac:dyDescent="0.25">
      <c r="A4483" s="60" t="s">
        <v>4513</v>
      </c>
      <c r="B4483" s="61">
        <v>42719.995833333334</v>
      </c>
      <c r="C4483" s="62">
        <v>7.4669999999999996</v>
      </c>
      <c r="D4483" s="62">
        <v>4.0130000000000008</v>
      </c>
      <c r="E4483" s="62">
        <v>8798.3169999999336</v>
      </c>
      <c r="F4483" s="62">
        <v>5.8229999999999995</v>
      </c>
      <c r="G4483" s="62">
        <v>14138.340999999989</v>
      </c>
      <c r="H4483" s="62">
        <v>6.0130000000000008</v>
      </c>
      <c r="I4483" s="62">
        <v>14717.538999999908</v>
      </c>
    </row>
    <row r="4484" spans="1:9" x14ac:dyDescent="0.25">
      <c r="A4484" s="60" t="s">
        <v>4514</v>
      </c>
      <c r="B4484" s="61">
        <v>42720.019444444442</v>
      </c>
      <c r="C4484" s="62">
        <v>7.4669999999999996</v>
      </c>
      <c r="D4484" s="62">
        <v>4.0130000000000008</v>
      </c>
      <c r="E4484" s="62">
        <v>8802.3299999999344</v>
      </c>
      <c r="F4484" s="62">
        <v>5.8229999999999995</v>
      </c>
      <c r="G4484" s="62">
        <v>14144.16399999999</v>
      </c>
      <c r="H4484" s="62">
        <v>6.0130000000000008</v>
      </c>
      <c r="I4484" s="62">
        <v>14723.551999999909</v>
      </c>
    </row>
    <row r="4485" spans="1:9" x14ac:dyDescent="0.25">
      <c r="A4485" s="60" t="s">
        <v>4515</v>
      </c>
      <c r="B4485" s="61">
        <v>42720.043055555558</v>
      </c>
      <c r="C4485" s="62">
        <v>7.4669999999999996</v>
      </c>
      <c r="D4485" s="62">
        <v>4.0130000000000008</v>
      </c>
      <c r="E4485" s="62">
        <v>8806.3429999999353</v>
      </c>
      <c r="F4485" s="62">
        <v>5.8229999999999995</v>
      </c>
      <c r="G4485" s="62">
        <v>14149.98699999999</v>
      </c>
      <c r="H4485" s="62">
        <v>6.0130000000000008</v>
      </c>
      <c r="I4485" s="62">
        <v>14729.56499999991</v>
      </c>
    </row>
    <row r="4486" spans="1:9" x14ac:dyDescent="0.25">
      <c r="A4486" s="60" t="s">
        <v>4516</v>
      </c>
      <c r="B4486" s="61">
        <v>42720.066666666666</v>
      </c>
      <c r="C4486" s="62">
        <v>7.4669999999999996</v>
      </c>
      <c r="D4486" s="62">
        <v>4.0130000000000008</v>
      </c>
      <c r="E4486" s="62">
        <v>8810.3559999999361</v>
      </c>
      <c r="F4486" s="62">
        <v>5.8229999999999995</v>
      </c>
      <c r="G4486" s="62">
        <v>14155.80999999999</v>
      </c>
      <c r="H4486" s="62">
        <v>6.0130000000000008</v>
      </c>
      <c r="I4486" s="62">
        <v>14735.57799999991</v>
      </c>
    </row>
    <row r="4487" spans="1:9" x14ac:dyDescent="0.25">
      <c r="A4487" s="60" t="s">
        <v>4517</v>
      </c>
      <c r="B4487" s="61">
        <v>42720.090277777781</v>
      </c>
      <c r="C4487" s="62">
        <v>7.4669999999999996</v>
      </c>
      <c r="D4487" s="62">
        <v>4.0130000000000008</v>
      </c>
      <c r="E4487" s="62">
        <v>8814.3689999999369</v>
      </c>
      <c r="F4487" s="62">
        <v>5.8229999999999995</v>
      </c>
      <c r="G4487" s="62">
        <v>14161.632999999991</v>
      </c>
      <c r="H4487" s="62">
        <v>6.0130000000000008</v>
      </c>
      <c r="I4487" s="62">
        <v>14741.590999999911</v>
      </c>
    </row>
    <row r="4488" spans="1:9" x14ac:dyDescent="0.25">
      <c r="A4488" s="60" t="s">
        <v>4518</v>
      </c>
      <c r="B4488" s="61">
        <v>42720.113888888889</v>
      </c>
      <c r="C4488" s="62">
        <v>7.7279999999999998</v>
      </c>
      <c r="D4488" s="62">
        <v>3.7520000000000007</v>
      </c>
      <c r="E4488" s="62">
        <v>8818.1209999999373</v>
      </c>
      <c r="F4488" s="62">
        <v>5.5619999999999994</v>
      </c>
      <c r="G4488" s="62">
        <v>14167.194999999991</v>
      </c>
      <c r="H4488" s="62">
        <v>5.7520000000000007</v>
      </c>
      <c r="I4488" s="62">
        <v>14747.342999999912</v>
      </c>
    </row>
    <row r="4489" spans="1:9" x14ac:dyDescent="0.25">
      <c r="A4489" s="60" t="s">
        <v>4519</v>
      </c>
      <c r="B4489" s="61">
        <v>42720.137499999997</v>
      </c>
      <c r="C4489" s="62">
        <v>7.4669999999999996</v>
      </c>
      <c r="D4489" s="62">
        <v>4.0130000000000008</v>
      </c>
      <c r="E4489" s="62">
        <v>8822.1339999999382</v>
      </c>
      <c r="F4489" s="62">
        <v>5.8229999999999995</v>
      </c>
      <c r="G4489" s="62">
        <v>14173.017999999991</v>
      </c>
      <c r="H4489" s="62">
        <v>6.0130000000000008</v>
      </c>
      <c r="I4489" s="62">
        <v>14753.355999999912</v>
      </c>
    </row>
    <row r="4490" spans="1:9" x14ac:dyDescent="0.25">
      <c r="A4490" s="60" t="s">
        <v>4520</v>
      </c>
      <c r="B4490" s="61">
        <v>42720.161111111112</v>
      </c>
      <c r="C4490" s="62">
        <v>7.7279999999999998</v>
      </c>
      <c r="D4490" s="62">
        <v>3.7520000000000007</v>
      </c>
      <c r="E4490" s="62">
        <v>8825.8859999999386</v>
      </c>
      <c r="F4490" s="62">
        <v>5.5619999999999994</v>
      </c>
      <c r="G4490" s="62">
        <v>14178.579999999991</v>
      </c>
      <c r="H4490" s="62">
        <v>5.7520000000000007</v>
      </c>
      <c r="I4490" s="62">
        <v>14759.107999999913</v>
      </c>
    </row>
    <row r="4491" spans="1:9" x14ac:dyDescent="0.25">
      <c r="A4491" s="60" t="s">
        <v>4521</v>
      </c>
      <c r="B4491" s="61">
        <v>42720.18472222222</v>
      </c>
      <c r="C4491" s="62">
        <v>7.7279999999999998</v>
      </c>
      <c r="D4491" s="62">
        <v>3.7520000000000007</v>
      </c>
      <c r="E4491" s="62">
        <v>8829.637999999939</v>
      </c>
      <c r="F4491" s="62">
        <v>5.5619999999999994</v>
      </c>
      <c r="G4491" s="62">
        <v>14184.141999999991</v>
      </c>
      <c r="H4491" s="62">
        <v>5.7520000000000007</v>
      </c>
      <c r="I4491" s="62">
        <v>14764.859999999913</v>
      </c>
    </row>
    <row r="4492" spans="1:9" x14ac:dyDescent="0.25">
      <c r="A4492" s="60" t="s">
        <v>4522</v>
      </c>
      <c r="B4492" s="61">
        <v>42720.208333333336</v>
      </c>
      <c r="C4492" s="62">
        <v>7.7279999999999998</v>
      </c>
      <c r="D4492" s="62">
        <v>3.7520000000000007</v>
      </c>
      <c r="E4492" s="62">
        <v>8833.3899999999394</v>
      </c>
      <c r="F4492" s="62">
        <v>5.5619999999999994</v>
      </c>
      <c r="G4492" s="62">
        <v>14189.703999999991</v>
      </c>
      <c r="H4492" s="62">
        <v>5.7520000000000007</v>
      </c>
      <c r="I4492" s="62">
        <v>14770.611999999914</v>
      </c>
    </row>
    <row r="4493" spans="1:9" x14ac:dyDescent="0.25">
      <c r="A4493" s="60" t="s">
        <v>4523</v>
      </c>
      <c r="B4493" s="61">
        <v>42720.231944444444</v>
      </c>
      <c r="C4493" s="62">
        <v>7.7279999999999998</v>
      </c>
      <c r="D4493" s="62">
        <v>3.7520000000000007</v>
      </c>
      <c r="E4493" s="62">
        <v>8837.1419999999398</v>
      </c>
      <c r="F4493" s="62">
        <v>5.5619999999999994</v>
      </c>
      <c r="G4493" s="62">
        <v>14195.265999999991</v>
      </c>
      <c r="H4493" s="62">
        <v>5.7520000000000007</v>
      </c>
      <c r="I4493" s="62">
        <v>14776.363999999914</v>
      </c>
    </row>
    <row r="4494" spans="1:9" x14ac:dyDescent="0.25">
      <c r="A4494" s="60" t="s">
        <v>4524</v>
      </c>
      <c r="B4494" s="61">
        <v>42720.255555555559</v>
      </c>
      <c r="C4494" s="62">
        <v>7.7279999999999998</v>
      </c>
      <c r="D4494" s="62">
        <v>3.7520000000000007</v>
      </c>
      <c r="E4494" s="62">
        <v>8840.8939999999402</v>
      </c>
      <c r="F4494" s="62">
        <v>5.5619999999999994</v>
      </c>
      <c r="G4494" s="62">
        <v>14200.82799999999</v>
      </c>
      <c r="H4494" s="62">
        <v>5.7520000000000007</v>
      </c>
      <c r="I4494" s="62">
        <v>14782.115999999914</v>
      </c>
    </row>
    <row r="4495" spans="1:9" x14ac:dyDescent="0.25">
      <c r="A4495" s="60" t="s">
        <v>4525</v>
      </c>
      <c r="B4495" s="61">
        <v>42720.279166666667</v>
      </c>
      <c r="C4495" s="62">
        <v>7.7279999999999998</v>
      </c>
      <c r="D4495" s="62">
        <v>3.7520000000000007</v>
      </c>
      <c r="E4495" s="62">
        <v>8844.6459999999406</v>
      </c>
      <c r="F4495" s="62">
        <v>5.5619999999999994</v>
      </c>
      <c r="G4495" s="62">
        <v>14206.38999999999</v>
      </c>
      <c r="H4495" s="62">
        <v>5.7520000000000007</v>
      </c>
      <c r="I4495" s="62">
        <v>14787.867999999915</v>
      </c>
    </row>
    <row r="4496" spans="1:9" x14ac:dyDescent="0.25">
      <c r="A4496" s="60" t="s">
        <v>4526</v>
      </c>
      <c r="B4496" s="61">
        <v>42720.302777777775</v>
      </c>
      <c r="C4496" s="62">
        <v>7.7279999999999998</v>
      </c>
      <c r="D4496" s="62">
        <v>3.7520000000000007</v>
      </c>
      <c r="E4496" s="62">
        <v>8848.397999999941</v>
      </c>
      <c r="F4496" s="62">
        <v>5.5619999999999994</v>
      </c>
      <c r="G4496" s="62">
        <v>14211.95199999999</v>
      </c>
      <c r="H4496" s="62">
        <v>5.7520000000000007</v>
      </c>
      <c r="I4496" s="62">
        <v>14793.619999999915</v>
      </c>
    </row>
    <row r="4497" spans="1:9" x14ac:dyDescent="0.25">
      <c r="A4497" s="60" t="s">
        <v>4527</v>
      </c>
      <c r="B4497" s="61">
        <v>42720.326388888891</v>
      </c>
      <c r="C4497" s="62">
        <v>7.7279999999999998</v>
      </c>
      <c r="D4497" s="62">
        <v>3.7520000000000007</v>
      </c>
      <c r="E4497" s="62">
        <v>8852.1499999999414</v>
      </c>
      <c r="F4497" s="62">
        <v>5.5619999999999994</v>
      </c>
      <c r="G4497" s="62">
        <v>14217.51399999999</v>
      </c>
      <c r="H4497" s="62">
        <v>5.7520000000000007</v>
      </c>
      <c r="I4497" s="62">
        <v>14799.371999999916</v>
      </c>
    </row>
    <row r="4498" spans="1:9" x14ac:dyDescent="0.25">
      <c r="A4498" s="60" t="s">
        <v>4528</v>
      </c>
      <c r="B4498" s="61">
        <v>42720.35</v>
      </c>
      <c r="C4498" s="62">
        <v>7.7279999999999998</v>
      </c>
      <c r="D4498" s="62">
        <v>3.7520000000000007</v>
      </c>
      <c r="E4498" s="62">
        <v>8855.9019999999418</v>
      </c>
      <c r="F4498" s="62">
        <v>5.5619999999999994</v>
      </c>
      <c r="G4498" s="62">
        <v>14223.07599999999</v>
      </c>
      <c r="H4498" s="62">
        <v>5.7520000000000007</v>
      </c>
      <c r="I4498" s="62">
        <v>14805.123999999916</v>
      </c>
    </row>
    <row r="4499" spans="1:9" x14ac:dyDescent="0.25">
      <c r="A4499" s="60" t="s">
        <v>4529</v>
      </c>
      <c r="B4499" s="61">
        <v>42720.373611111114</v>
      </c>
      <c r="C4499" s="62">
        <v>7.7279999999999998</v>
      </c>
      <c r="D4499" s="62">
        <v>3.7520000000000007</v>
      </c>
      <c r="E4499" s="62">
        <v>8859.6539999999422</v>
      </c>
      <c r="F4499" s="62">
        <v>5.5619999999999994</v>
      </c>
      <c r="G4499" s="62">
        <v>14228.63799999999</v>
      </c>
      <c r="H4499" s="62">
        <v>5.7520000000000007</v>
      </c>
      <c r="I4499" s="62">
        <v>14810.875999999917</v>
      </c>
    </row>
    <row r="4500" spans="1:9" x14ac:dyDescent="0.25">
      <c r="A4500" s="60" t="s">
        <v>4530</v>
      </c>
      <c r="B4500" s="61">
        <v>42720.397222222222</v>
      </c>
      <c r="C4500" s="62">
        <v>7.7279999999999998</v>
      </c>
      <c r="D4500" s="62">
        <v>3.7520000000000007</v>
      </c>
      <c r="E4500" s="62">
        <v>8863.4059999999427</v>
      </c>
      <c r="F4500" s="62">
        <v>5.5619999999999994</v>
      </c>
      <c r="G4500" s="62">
        <v>14234.19999999999</v>
      </c>
      <c r="H4500" s="62">
        <v>5.7520000000000007</v>
      </c>
      <c r="I4500" s="62">
        <v>14816.627999999917</v>
      </c>
    </row>
    <row r="4501" spans="1:9" x14ac:dyDescent="0.25">
      <c r="A4501" s="60" t="s">
        <v>4531</v>
      </c>
      <c r="B4501" s="61">
        <v>42720.42083333333</v>
      </c>
      <c r="C4501" s="62">
        <v>7.7279999999999998</v>
      </c>
      <c r="D4501" s="62">
        <v>3.7520000000000007</v>
      </c>
      <c r="E4501" s="62">
        <v>8867.1579999999431</v>
      </c>
      <c r="F4501" s="62">
        <v>5.5619999999999994</v>
      </c>
      <c r="G4501" s="62">
        <v>14239.76199999999</v>
      </c>
      <c r="H4501" s="62">
        <v>5.7520000000000007</v>
      </c>
      <c r="I4501" s="62">
        <v>14822.379999999917</v>
      </c>
    </row>
    <row r="4502" spans="1:9" x14ac:dyDescent="0.25">
      <c r="A4502" s="60" t="s">
        <v>4532</v>
      </c>
      <c r="B4502" s="61">
        <v>42720.444444444445</v>
      </c>
      <c r="C4502" s="62">
        <v>7.7279999999999998</v>
      </c>
      <c r="D4502" s="62">
        <v>3.7520000000000007</v>
      </c>
      <c r="E4502" s="62">
        <v>8870.9099999999435</v>
      </c>
      <c r="F4502" s="62">
        <v>5.5619999999999994</v>
      </c>
      <c r="G4502" s="62">
        <v>14245.32399999999</v>
      </c>
      <c r="H4502" s="62">
        <v>5.7520000000000007</v>
      </c>
      <c r="I4502" s="62">
        <v>14828.131999999918</v>
      </c>
    </row>
    <row r="4503" spans="1:9" x14ac:dyDescent="0.25">
      <c r="A4503" s="60" t="s">
        <v>4533</v>
      </c>
      <c r="B4503" s="61">
        <v>42720.468055555553</v>
      </c>
      <c r="C4503" s="62">
        <v>7.7279999999999998</v>
      </c>
      <c r="D4503" s="62">
        <v>3.7520000000000007</v>
      </c>
      <c r="E4503" s="62">
        <v>8874.6619999999439</v>
      </c>
      <c r="F4503" s="62">
        <v>5.5619999999999994</v>
      </c>
      <c r="G4503" s="62">
        <v>14250.88599999999</v>
      </c>
      <c r="H4503" s="62">
        <v>5.7520000000000007</v>
      </c>
      <c r="I4503" s="62">
        <v>14833.883999999918</v>
      </c>
    </row>
    <row r="4504" spans="1:9" x14ac:dyDescent="0.25">
      <c r="A4504" s="60" t="s">
        <v>4534</v>
      </c>
      <c r="B4504" s="61">
        <v>42720.491666666669</v>
      </c>
      <c r="C4504" s="62">
        <v>7.9909999999999997</v>
      </c>
      <c r="D4504" s="62">
        <v>3.4890000000000008</v>
      </c>
      <c r="E4504" s="62">
        <v>8878.1509999999435</v>
      </c>
      <c r="F4504" s="62">
        <v>5.2989999999999995</v>
      </c>
      <c r="G4504" s="62">
        <v>14256.18499999999</v>
      </c>
      <c r="H4504" s="62">
        <v>5.4890000000000008</v>
      </c>
      <c r="I4504" s="62">
        <v>14839.372999999918</v>
      </c>
    </row>
    <row r="4505" spans="1:9" x14ac:dyDescent="0.25">
      <c r="A4505" s="60" t="s">
        <v>4535</v>
      </c>
      <c r="B4505" s="61">
        <v>42720.515277777777</v>
      </c>
      <c r="C4505" s="62">
        <v>7.9909999999999997</v>
      </c>
      <c r="D4505" s="62">
        <v>3.4890000000000008</v>
      </c>
      <c r="E4505" s="62">
        <v>8881.639999999943</v>
      </c>
      <c r="F4505" s="62">
        <v>5.2989999999999995</v>
      </c>
      <c r="G4505" s="62">
        <v>14261.483999999991</v>
      </c>
      <c r="H4505" s="62">
        <v>5.4890000000000008</v>
      </c>
      <c r="I4505" s="62">
        <v>14844.861999999917</v>
      </c>
    </row>
    <row r="4506" spans="1:9" x14ac:dyDescent="0.25">
      <c r="A4506" s="60" t="s">
        <v>4536</v>
      </c>
      <c r="B4506" s="61">
        <v>42720.538888888892</v>
      </c>
      <c r="C4506" s="62">
        <v>7.9909999999999997</v>
      </c>
      <c r="D4506" s="62">
        <v>3.4890000000000008</v>
      </c>
      <c r="E4506" s="62">
        <v>8885.1289999999426</v>
      </c>
      <c r="F4506" s="62">
        <v>5.2989999999999995</v>
      </c>
      <c r="G4506" s="62">
        <v>14266.782999999992</v>
      </c>
      <c r="H4506" s="62">
        <v>5.4890000000000008</v>
      </c>
      <c r="I4506" s="62">
        <v>14850.350999999917</v>
      </c>
    </row>
    <row r="4507" spans="1:9" x14ac:dyDescent="0.25">
      <c r="A4507" s="60" t="s">
        <v>4537</v>
      </c>
      <c r="B4507" s="61">
        <v>42720.5625</v>
      </c>
      <c r="C4507" s="62">
        <v>8.2530000000000001</v>
      </c>
      <c r="D4507" s="62">
        <v>3.2270000000000003</v>
      </c>
      <c r="E4507" s="62">
        <v>8888.3559999999434</v>
      </c>
      <c r="F4507" s="62">
        <v>5.036999999999999</v>
      </c>
      <c r="G4507" s="62">
        <v>14271.819999999992</v>
      </c>
      <c r="H4507" s="62">
        <v>5.2270000000000003</v>
      </c>
      <c r="I4507" s="62">
        <v>14855.577999999918</v>
      </c>
    </row>
    <row r="4508" spans="1:9" x14ac:dyDescent="0.25">
      <c r="A4508" s="60" t="s">
        <v>4538</v>
      </c>
      <c r="B4508" s="61">
        <v>42720.586111111108</v>
      </c>
      <c r="C4508" s="62">
        <v>8.2530000000000001</v>
      </c>
      <c r="D4508" s="62">
        <v>3.2270000000000003</v>
      </c>
      <c r="E4508" s="62">
        <v>8891.5829999999441</v>
      </c>
      <c r="F4508" s="62">
        <v>5.036999999999999</v>
      </c>
      <c r="G4508" s="62">
        <v>14276.856999999993</v>
      </c>
      <c r="H4508" s="62">
        <v>5.2270000000000003</v>
      </c>
      <c r="I4508" s="62">
        <v>14860.804999999918</v>
      </c>
    </row>
    <row r="4509" spans="1:9" x14ac:dyDescent="0.25">
      <c r="A4509" s="60" t="s">
        <v>4539</v>
      </c>
      <c r="B4509" s="61">
        <v>42720.609722222223</v>
      </c>
      <c r="C4509" s="62">
        <v>8.2530000000000001</v>
      </c>
      <c r="D4509" s="62">
        <v>3.2270000000000003</v>
      </c>
      <c r="E4509" s="62">
        <v>8894.8099999999449</v>
      </c>
      <c r="F4509" s="62">
        <v>5.036999999999999</v>
      </c>
      <c r="G4509" s="62">
        <v>14281.893999999993</v>
      </c>
      <c r="H4509" s="62">
        <v>5.2270000000000003</v>
      </c>
      <c r="I4509" s="62">
        <v>14866.031999999919</v>
      </c>
    </row>
    <row r="4510" spans="1:9" x14ac:dyDescent="0.25">
      <c r="A4510" s="60" t="s">
        <v>4540</v>
      </c>
      <c r="B4510" s="61">
        <v>42720.633333333331</v>
      </c>
      <c r="C4510" s="62">
        <v>8.2530000000000001</v>
      </c>
      <c r="D4510" s="62">
        <v>3.2270000000000003</v>
      </c>
      <c r="E4510" s="62">
        <v>8898.0369999999457</v>
      </c>
      <c r="F4510" s="62">
        <v>5.036999999999999</v>
      </c>
      <c r="G4510" s="62">
        <v>14286.930999999993</v>
      </c>
      <c r="H4510" s="62">
        <v>5.2270000000000003</v>
      </c>
      <c r="I4510" s="62">
        <v>14871.25899999992</v>
      </c>
    </row>
    <row r="4511" spans="1:9" x14ac:dyDescent="0.25">
      <c r="A4511" s="60" t="s">
        <v>4541</v>
      </c>
      <c r="B4511" s="61">
        <v>42720.656944444447</v>
      </c>
      <c r="C4511" s="62">
        <v>8.2530000000000001</v>
      </c>
      <c r="D4511" s="62">
        <v>3.2270000000000003</v>
      </c>
      <c r="E4511" s="62">
        <v>8901.2639999999465</v>
      </c>
      <c r="F4511" s="62">
        <v>5.036999999999999</v>
      </c>
      <c r="G4511" s="62">
        <v>14291.967999999993</v>
      </c>
      <c r="H4511" s="62">
        <v>5.2270000000000003</v>
      </c>
      <c r="I4511" s="62">
        <v>14876.485999999921</v>
      </c>
    </row>
    <row r="4512" spans="1:9" x14ac:dyDescent="0.25">
      <c r="A4512" s="60" t="s">
        <v>4542</v>
      </c>
      <c r="B4512" s="61">
        <v>42720.680555555555</v>
      </c>
      <c r="C4512" s="62">
        <v>8.2530000000000001</v>
      </c>
      <c r="D4512" s="62">
        <v>3.2270000000000003</v>
      </c>
      <c r="E4512" s="62">
        <v>8904.4909999999472</v>
      </c>
      <c r="F4512" s="62">
        <v>5.036999999999999</v>
      </c>
      <c r="G4512" s="62">
        <v>14297.004999999994</v>
      </c>
      <c r="H4512" s="62">
        <v>5.2270000000000003</v>
      </c>
      <c r="I4512" s="62">
        <v>14881.712999999922</v>
      </c>
    </row>
    <row r="4513" spans="1:9" x14ac:dyDescent="0.25">
      <c r="A4513" s="60" t="s">
        <v>4543</v>
      </c>
      <c r="B4513" s="61">
        <v>42720.70416666667</v>
      </c>
      <c r="C4513" s="62">
        <v>8.2530000000000001</v>
      </c>
      <c r="D4513" s="62">
        <v>3.2270000000000003</v>
      </c>
      <c r="E4513" s="62">
        <v>8907.717999999948</v>
      </c>
      <c r="F4513" s="62">
        <v>5.036999999999999</v>
      </c>
      <c r="G4513" s="62">
        <v>14302.041999999994</v>
      </c>
      <c r="H4513" s="62">
        <v>5.2270000000000003</v>
      </c>
      <c r="I4513" s="62">
        <v>14886.939999999922</v>
      </c>
    </row>
    <row r="4514" spans="1:9" x14ac:dyDescent="0.25">
      <c r="A4514" s="60" t="s">
        <v>4544</v>
      </c>
      <c r="B4514" s="61">
        <v>42720.727777777778</v>
      </c>
      <c r="C4514" s="62">
        <v>8.2530000000000001</v>
      </c>
      <c r="D4514" s="62">
        <v>3.2270000000000003</v>
      </c>
      <c r="E4514" s="62">
        <v>8910.9449999999488</v>
      </c>
      <c r="F4514" s="62">
        <v>5.036999999999999</v>
      </c>
      <c r="G4514" s="62">
        <v>14307.078999999994</v>
      </c>
      <c r="H4514" s="62">
        <v>5.2270000000000003</v>
      </c>
      <c r="I4514" s="62">
        <v>14892.166999999923</v>
      </c>
    </row>
    <row r="4515" spans="1:9" x14ac:dyDescent="0.25">
      <c r="A4515" s="60" t="s">
        <v>4545</v>
      </c>
      <c r="B4515" s="61">
        <v>42720.751388888886</v>
      </c>
      <c r="C4515" s="62">
        <v>8.2530000000000001</v>
      </c>
      <c r="D4515" s="62">
        <v>3.2270000000000003</v>
      </c>
      <c r="E4515" s="62">
        <v>8914.1719999999495</v>
      </c>
      <c r="F4515" s="62">
        <v>5.036999999999999</v>
      </c>
      <c r="G4515" s="62">
        <v>14312.115999999995</v>
      </c>
      <c r="H4515" s="62">
        <v>5.2270000000000003</v>
      </c>
      <c r="I4515" s="62">
        <v>14897.393999999924</v>
      </c>
    </row>
    <row r="4516" spans="1:9" x14ac:dyDescent="0.25">
      <c r="A4516" s="60" t="s">
        <v>4546</v>
      </c>
      <c r="B4516" s="61">
        <v>42720.775000000001</v>
      </c>
      <c r="C4516" s="62">
        <v>8.2530000000000001</v>
      </c>
      <c r="D4516" s="62">
        <v>3.2270000000000003</v>
      </c>
      <c r="E4516" s="62">
        <v>8917.3989999999503</v>
      </c>
      <c r="F4516" s="62">
        <v>5.036999999999999</v>
      </c>
      <c r="G4516" s="62">
        <v>14317.152999999995</v>
      </c>
      <c r="H4516" s="62">
        <v>5.2270000000000003</v>
      </c>
      <c r="I4516" s="62">
        <v>14902.620999999925</v>
      </c>
    </row>
    <row r="4517" spans="1:9" x14ac:dyDescent="0.25">
      <c r="A4517" s="60" t="s">
        <v>4547</v>
      </c>
      <c r="B4517" s="61">
        <v>42720.798611111109</v>
      </c>
      <c r="C4517" s="62">
        <v>7.9909999999999997</v>
      </c>
      <c r="D4517" s="62">
        <v>3.4890000000000008</v>
      </c>
      <c r="E4517" s="62">
        <v>8920.8879999999499</v>
      </c>
      <c r="F4517" s="62">
        <v>5.2989999999999995</v>
      </c>
      <c r="G4517" s="62">
        <v>14322.451999999996</v>
      </c>
      <c r="H4517" s="62">
        <v>5.4890000000000008</v>
      </c>
      <c r="I4517" s="62">
        <v>14908.109999999924</v>
      </c>
    </row>
    <row r="4518" spans="1:9" x14ac:dyDescent="0.25">
      <c r="A4518" s="60" t="s">
        <v>4548</v>
      </c>
      <c r="B4518" s="61">
        <v>42720.822222222225</v>
      </c>
      <c r="C4518" s="62">
        <v>8.2530000000000001</v>
      </c>
      <c r="D4518" s="62">
        <v>3.2270000000000003</v>
      </c>
      <c r="E4518" s="62">
        <v>8924.1149999999507</v>
      </c>
      <c r="F4518" s="62">
        <v>5.036999999999999</v>
      </c>
      <c r="G4518" s="62">
        <v>14327.488999999996</v>
      </c>
      <c r="H4518" s="62">
        <v>5.2270000000000003</v>
      </c>
      <c r="I4518" s="62">
        <v>14913.336999999925</v>
      </c>
    </row>
    <row r="4519" spans="1:9" x14ac:dyDescent="0.25">
      <c r="A4519" s="60" t="s">
        <v>4549</v>
      </c>
      <c r="B4519" s="61">
        <v>42720.845833333333</v>
      </c>
      <c r="C4519" s="62">
        <v>8.2530000000000001</v>
      </c>
      <c r="D4519" s="62">
        <v>3.2270000000000003</v>
      </c>
      <c r="E4519" s="62">
        <v>8927.3419999999514</v>
      </c>
      <c r="F4519" s="62">
        <v>5.036999999999999</v>
      </c>
      <c r="G4519" s="62">
        <v>14332.525999999996</v>
      </c>
      <c r="H4519" s="62">
        <v>5.2270000000000003</v>
      </c>
      <c r="I4519" s="62">
        <v>14918.563999999926</v>
      </c>
    </row>
    <row r="4520" spans="1:9" x14ac:dyDescent="0.25">
      <c r="A4520" s="60" t="s">
        <v>4550</v>
      </c>
      <c r="B4520" s="61">
        <v>42720.869444444441</v>
      </c>
      <c r="C4520" s="62">
        <v>8.2530000000000001</v>
      </c>
      <c r="D4520" s="62">
        <v>3.2270000000000003</v>
      </c>
      <c r="E4520" s="62">
        <v>8930.5689999999522</v>
      </c>
      <c r="F4520" s="62">
        <v>5.036999999999999</v>
      </c>
      <c r="G4520" s="62">
        <v>14337.562999999996</v>
      </c>
      <c r="H4520" s="62">
        <v>5.2270000000000003</v>
      </c>
      <c r="I4520" s="62">
        <v>14923.790999999926</v>
      </c>
    </row>
    <row r="4521" spans="1:9" x14ac:dyDescent="0.25">
      <c r="A4521" s="60" t="s">
        <v>4551</v>
      </c>
      <c r="B4521" s="61">
        <v>42720.893055555556</v>
      </c>
      <c r="C4521" s="62">
        <v>7.9909999999999997</v>
      </c>
      <c r="D4521" s="62">
        <v>3.4890000000000008</v>
      </c>
      <c r="E4521" s="62">
        <v>8934.0579999999518</v>
      </c>
      <c r="F4521" s="62">
        <v>5.2989999999999995</v>
      </c>
      <c r="G4521" s="62">
        <v>14342.861999999997</v>
      </c>
      <c r="H4521" s="62">
        <v>5.4890000000000008</v>
      </c>
      <c r="I4521" s="62">
        <v>14929.279999999926</v>
      </c>
    </row>
    <row r="4522" spans="1:9" x14ac:dyDescent="0.25">
      <c r="A4522" s="60" t="s">
        <v>4552</v>
      </c>
      <c r="B4522" s="61">
        <v>42720.916666666664</v>
      </c>
      <c r="C4522" s="62">
        <v>7.9909999999999997</v>
      </c>
      <c r="D4522" s="62">
        <v>3.4890000000000008</v>
      </c>
      <c r="E4522" s="62">
        <v>8937.5469999999514</v>
      </c>
      <c r="F4522" s="62">
        <v>5.2989999999999995</v>
      </c>
      <c r="G4522" s="62">
        <v>14348.160999999998</v>
      </c>
      <c r="H4522" s="62">
        <v>5.4890000000000008</v>
      </c>
      <c r="I4522" s="62">
        <v>14934.768999999926</v>
      </c>
    </row>
    <row r="4523" spans="1:9" x14ac:dyDescent="0.25">
      <c r="A4523" s="60" t="s">
        <v>4553</v>
      </c>
      <c r="B4523" s="61">
        <v>42720.94027777778</v>
      </c>
      <c r="C4523" s="62">
        <v>8.2530000000000001</v>
      </c>
      <c r="D4523" s="62">
        <v>3.2270000000000003</v>
      </c>
      <c r="E4523" s="62">
        <v>8940.7739999999521</v>
      </c>
      <c r="F4523" s="62">
        <v>5.036999999999999</v>
      </c>
      <c r="G4523" s="62">
        <v>14353.197999999999</v>
      </c>
      <c r="H4523" s="62">
        <v>5.2270000000000003</v>
      </c>
      <c r="I4523" s="62">
        <v>14939.995999999926</v>
      </c>
    </row>
    <row r="4524" spans="1:9" x14ac:dyDescent="0.25">
      <c r="A4524" s="60" t="s">
        <v>4554</v>
      </c>
      <c r="B4524" s="61">
        <v>42720.963888888888</v>
      </c>
      <c r="C4524" s="62">
        <v>7.9909999999999997</v>
      </c>
      <c r="D4524" s="62">
        <v>3.4890000000000008</v>
      </c>
      <c r="E4524" s="62">
        <v>8944.2629999999517</v>
      </c>
      <c r="F4524" s="62">
        <v>5.2989999999999995</v>
      </c>
      <c r="G4524" s="62">
        <v>14358.496999999999</v>
      </c>
      <c r="H4524" s="62">
        <v>5.4890000000000008</v>
      </c>
      <c r="I4524" s="62">
        <v>14945.484999999926</v>
      </c>
    </row>
    <row r="4525" spans="1:9" x14ac:dyDescent="0.25">
      <c r="A4525" s="60" t="s">
        <v>4555</v>
      </c>
      <c r="B4525" s="61">
        <v>42720.987500000003</v>
      </c>
      <c r="C4525" s="62">
        <v>7.9909999999999997</v>
      </c>
      <c r="D4525" s="62">
        <v>3.4890000000000008</v>
      </c>
      <c r="E4525" s="62">
        <v>8947.7519999999513</v>
      </c>
      <c r="F4525" s="62">
        <v>5.2989999999999995</v>
      </c>
      <c r="G4525" s="62">
        <v>14363.796</v>
      </c>
      <c r="H4525" s="62">
        <v>5.4890000000000008</v>
      </c>
      <c r="I4525" s="62">
        <v>14950.973999999926</v>
      </c>
    </row>
    <row r="4526" spans="1:9" x14ac:dyDescent="0.25">
      <c r="A4526" s="60" t="s">
        <v>4556</v>
      </c>
      <c r="B4526" s="61">
        <v>42721.011111111111</v>
      </c>
      <c r="C4526" s="62">
        <v>7.9909999999999997</v>
      </c>
      <c r="D4526" s="62">
        <v>3.4890000000000008</v>
      </c>
      <c r="E4526" s="62">
        <v>8951.2409999999509</v>
      </c>
      <c r="F4526" s="62">
        <v>5.2989999999999995</v>
      </c>
      <c r="G4526" s="62">
        <v>14369.095000000001</v>
      </c>
      <c r="H4526" s="62">
        <v>5.4890000000000008</v>
      </c>
      <c r="I4526" s="62">
        <v>14956.462999999925</v>
      </c>
    </row>
    <row r="4527" spans="1:9" x14ac:dyDescent="0.25">
      <c r="A4527" s="60" t="s">
        <v>4557</v>
      </c>
      <c r="B4527" s="61">
        <v>42721.034722222219</v>
      </c>
      <c r="C4527" s="62">
        <v>7.9909999999999997</v>
      </c>
      <c r="D4527" s="62">
        <v>3.4890000000000008</v>
      </c>
      <c r="E4527" s="62">
        <v>8954.7299999999505</v>
      </c>
      <c r="F4527" s="62">
        <v>5.2989999999999995</v>
      </c>
      <c r="G4527" s="62">
        <v>14374.394000000002</v>
      </c>
      <c r="H4527" s="62">
        <v>5.4890000000000008</v>
      </c>
      <c r="I4527" s="62">
        <v>14961.951999999925</v>
      </c>
    </row>
    <row r="4528" spans="1:9" x14ac:dyDescent="0.25">
      <c r="A4528" s="60" t="s">
        <v>4558</v>
      </c>
      <c r="B4528" s="61">
        <v>42721.058333333334</v>
      </c>
      <c r="C4528" s="62">
        <v>7.9909999999999997</v>
      </c>
      <c r="D4528" s="62">
        <v>3.4890000000000008</v>
      </c>
      <c r="E4528" s="62">
        <v>8958.21899999995</v>
      </c>
      <c r="F4528" s="62">
        <v>5.2989999999999995</v>
      </c>
      <c r="G4528" s="62">
        <v>14379.693000000003</v>
      </c>
      <c r="H4528" s="62">
        <v>5.4890000000000008</v>
      </c>
      <c r="I4528" s="62">
        <v>14967.440999999924</v>
      </c>
    </row>
    <row r="4529" spans="1:9" x14ac:dyDescent="0.25">
      <c r="A4529" s="60" t="s">
        <v>4559</v>
      </c>
      <c r="B4529" s="61">
        <v>42721.081944444442</v>
      </c>
      <c r="C4529" s="62">
        <v>7.9909999999999997</v>
      </c>
      <c r="D4529" s="62">
        <v>3.4890000000000008</v>
      </c>
      <c r="E4529" s="62">
        <v>8961.7079999999496</v>
      </c>
      <c r="F4529" s="62">
        <v>5.2989999999999995</v>
      </c>
      <c r="G4529" s="62">
        <v>14384.992000000004</v>
      </c>
      <c r="H4529" s="62">
        <v>5.4890000000000008</v>
      </c>
      <c r="I4529" s="62">
        <v>14972.929999999924</v>
      </c>
    </row>
    <row r="4530" spans="1:9" x14ac:dyDescent="0.25">
      <c r="A4530" s="60" t="s">
        <v>4560</v>
      </c>
      <c r="B4530" s="61">
        <v>42721.105555555558</v>
      </c>
      <c r="C4530" s="62">
        <v>7.9909999999999997</v>
      </c>
      <c r="D4530" s="62">
        <v>3.4890000000000008</v>
      </c>
      <c r="E4530" s="62">
        <v>8965.1969999999492</v>
      </c>
      <c r="F4530" s="62">
        <v>5.2989999999999995</v>
      </c>
      <c r="G4530" s="62">
        <v>14390.291000000005</v>
      </c>
      <c r="H4530" s="62">
        <v>5.4890000000000008</v>
      </c>
      <c r="I4530" s="62">
        <v>14978.418999999923</v>
      </c>
    </row>
    <row r="4531" spans="1:9" x14ac:dyDescent="0.25">
      <c r="A4531" s="60" t="s">
        <v>4561</v>
      </c>
      <c r="B4531" s="61">
        <v>42721.129166666666</v>
      </c>
      <c r="C4531" s="62">
        <v>7.7279999999999998</v>
      </c>
      <c r="D4531" s="62">
        <v>3.7520000000000007</v>
      </c>
      <c r="E4531" s="62">
        <v>8968.9489999999496</v>
      </c>
      <c r="F4531" s="62">
        <v>5.5619999999999994</v>
      </c>
      <c r="G4531" s="62">
        <v>14395.853000000005</v>
      </c>
      <c r="H4531" s="62">
        <v>5.7520000000000007</v>
      </c>
      <c r="I4531" s="62">
        <v>14984.170999999924</v>
      </c>
    </row>
    <row r="4532" spans="1:9" x14ac:dyDescent="0.25">
      <c r="A4532" s="60" t="s">
        <v>4562</v>
      </c>
      <c r="B4532" s="61">
        <v>42721.152777777781</v>
      </c>
      <c r="C4532" s="62">
        <v>7.9909999999999997</v>
      </c>
      <c r="D4532" s="62">
        <v>3.4890000000000008</v>
      </c>
      <c r="E4532" s="62">
        <v>8972.4379999999492</v>
      </c>
      <c r="F4532" s="62">
        <v>5.2989999999999995</v>
      </c>
      <c r="G4532" s="62">
        <v>14401.152000000006</v>
      </c>
      <c r="H4532" s="62">
        <v>5.4890000000000008</v>
      </c>
      <c r="I4532" s="62">
        <v>14989.659999999923</v>
      </c>
    </row>
    <row r="4533" spans="1:9" x14ac:dyDescent="0.25">
      <c r="A4533" s="60" t="s">
        <v>4563</v>
      </c>
      <c r="B4533" s="61">
        <v>42721.176388888889</v>
      </c>
      <c r="C4533" s="62">
        <v>7.7279999999999998</v>
      </c>
      <c r="D4533" s="62">
        <v>3.7520000000000007</v>
      </c>
      <c r="E4533" s="62">
        <v>8976.1899999999496</v>
      </c>
      <c r="F4533" s="62">
        <v>5.5619999999999994</v>
      </c>
      <c r="G4533" s="62">
        <v>14406.714000000005</v>
      </c>
      <c r="H4533" s="62">
        <v>5.7520000000000007</v>
      </c>
      <c r="I4533" s="62">
        <v>14995.411999999924</v>
      </c>
    </row>
    <row r="4534" spans="1:9" x14ac:dyDescent="0.25">
      <c r="A4534" s="60" t="s">
        <v>4564</v>
      </c>
      <c r="B4534" s="61">
        <v>42721.2</v>
      </c>
      <c r="C4534" s="62">
        <v>7.9909999999999997</v>
      </c>
      <c r="D4534" s="62">
        <v>3.4890000000000008</v>
      </c>
      <c r="E4534" s="62">
        <v>8979.6789999999492</v>
      </c>
      <c r="F4534" s="62">
        <v>5.2989999999999995</v>
      </c>
      <c r="G4534" s="62">
        <v>14412.013000000006</v>
      </c>
      <c r="H4534" s="62">
        <v>5.4890000000000008</v>
      </c>
      <c r="I4534" s="62">
        <v>15000.900999999923</v>
      </c>
    </row>
    <row r="4535" spans="1:9" x14ac:dyDescent="0.25">
      <c r="A4535" s="60" t="s">
        <v>4565</v>
      </c>
      <c r="B4535" s="61">
        <v>42721.223611111112</v>
      </c>
      <c r="C4535" s="62">
        <v>7.7279999999999998</v>
      </c>
      <c r="D4535" s="62">
        <v>3.7520000000000007</v>
      </c>
      <c r="E4535" s="62">
        <v>8983.4309999999496</v>
      </c>
      <c r="F4535" s="62">
        <v>5.5619999999999994</v>
      </c>
      <c r="G4535" s="62">
        <v>14417.575000000006</v>
      </c>
      <c r="H4535" s="62">
        <v>5.7520000000000007</v>
      </c>
      <c r="I4535" s="62">
        <v>15006.652999999924</v>
      </c>
    </row>
    <row r="4536" spans="1:9" x14ac:dyDescent="0.25">
      <c r="A4536" s="60" t="s">
        <v>4566</v>
      </c>
      <c r="B4536" s="61">
        <v>42721.24722222222</v>
      </c>
      <c r="C4536" s="62">
        <v>7.7279999999999998</v>
      </c>
      <c r="D4536" s="62">
        <v>3.7520000000000007</v>
      </c>
      <c r="E4536" s="62">
        <v>8987.18299999995</v>
      </c>
      <c r="F4536" s="62">
        <v>5.5619999999999994</v>
      </c>
      <c r="G4536" s="62">
        <v>14423.137000000006</v>
      </c>
      <c r="H4536" s="62">
        <v>5.7520000000000007</v>
      </c>
      <c r="I4536" s="62">
        <v>15012.404999999924</v>
      </c>
    </row>
    <row r="4537" spans="1:9" x14ac:dyDescent="0.25">
      <c r="A4537" s="60" t="s">
        <v>4567</v>
      </c>
      <c r="B4537" s="61">
        <v>42721.270833333336</v>
      </c>
      <c r="C4537" s="62">
        <v>7.4669999999999996</v>
      </c>
      <c r="D4537" s="62">
        <v>4.0130000000000008</v>
      </c>
      <c r="E4537" s="62">
        <v>8991.1959999999508</v>
      </c>
      <c r="F4537" s="62">
        <v>5.8229999999999995</v>
      </c>
      <c r="G4537" s="62">
        <v>14428.960000000006</v>
      </c>
      <c r="H4537" s="62">
        <v>6.0130000000000008</v>
      </c>
      <c r="I4537" s="62">
        <v>15018.417999999925</v>
      </c>
    </row>
    <row r="4538" spans="1:9" x14ac:dyDescent="0.25">
      <c r="A4538" s="60" t="s">
        <v>4568</v>
      </c>
      <c r="B4538" s="61">
        <v>42721.294444444444</v>
      </c>
      <c r="C4538" s="62">
        <v>7.4669999999999996</v>
      </c>
      <c r="D4538" s="62">
        <v>4.0130000000000008</v>
      </c>
      <c r="E4538" s="62">
        <v>8995.2089999999516</v>
      </c>
      <c r="F4538" s="62">
        <v>5.8229999999999995</v>
      </c>
      <c r="G4538" s="62">
        <v>14434.783000000007</v>
      </c>
      <c r="H4538" s="62">
        <v>6.0130000000000008</v>
      </c>
      <c r="I4538" s="62">
        <v>15024.430999999926</v>
      </c>
    </row>
    <row r="4539" spans="1:9" x14ac:dyDescent="0.25">
      <c r="A4539" s="60" t="s">
        <v>4569</v>
      </c>
      <c r="B4539" s="61">
        <v>42721.318055555559</v>
      </c>
      <c r="C4539" s="62">
        <v>7.2060000000000004</v>
      </c>
      <c r="D4539" s="62">
        <v>4.274</v>
      </c>
      <c r="E4539" s="62">
        <v>8999.4829999999511</v>
      </c>
      <c r="F4539" s="62">
        <v>6.0839999999999987</v>
      </c>
      <c r="G4539" s="62">
        <v>14440.867000000007</v>
      </c>
      <c r="H4539" s="62">
        <v>6.274</v>
      </c>
      <c r="I4539" s="62">
        <v>15030.704999999925</v>
      </c>
    </row>
    <row r="4540" spans="1:9" x14ac:dyDescent="0.25">
      <c r="A4540" s="60" t="s">
        <v>4570</v>
      </c>
      <c r="B4540" s="61">
        <v>42721.341666666667</v>
      </c>
      <c r="C4540" s="62">
        <v>7.2060000000000004</v>
      </c>
      <c r="D4540" s="62">
        <v>4.274</v>
      </c>
      <c r="E4540" s="62">
        <v>9003.7569999999505</v>
      </c>
      <c r="F4540" s="62">
        <v>6.0839999999999987</v>
      </c>
      <c r="G4540" s="62">
        <v>14446.951000000008</v>
      </c>
      <c r="H4540" s="62">
        <v>6.274</v>
      </c>
      <c r="I4540" s="62">
        <v>15036.978999999925</v>
      </c>
    </row>
    <row r="4541" spans="1:9" x14ac:dyDescent="0.25">
      <c r="A4541" s="60" t="s">
        <v>4571</v>
      </c>
      <c r="B4541" s="61">
        <v>42721.365277777775</v>
      </c>
      <c r="C4541" s="62">
        <v>7.2060000000000004</v>
      </c>
      <c r="D4541" s="62">
        <v>4.274</v>
      </c>
      <c r="E4541" s="62">
        <v>9008.0309999999499</v>
      </c>
      <c r="F4541" s="62">
        <v>6.0839999999999987</v>
      </c>
      <c r="G4541" s="62">
        <v>14453.035000000009</v>
      </c>
      <c r="H4541" s="62">
        <v>6.274</v>
      </c>
      <c r="I4541" s="62">
        <v>15043.252999999924</v>
      </c>
    </row>
    <row r="4542" spans="1:9" x14ac:dyDescent="0.25">
      <c r="A4542" s="60" t="s">
        <v>4572</v>
      </c>
      <c r="B4542" s="61">
        <v>42721.388888888891</v>
      </c>
      <c r="C4542" s="62">
        <v>6.9459999999999997</v>
      </c>
      <c r="D4542" s="62">
        <v>4.5340000000000007</v>
      </c>
      <c r="E4542" s="62">
        <v>9012.5649999999496</v>
      </c>
      <c r="F4542" s="62">
        <v>6.3439999999999994</v>
      </c>
      <c r="G4542" s="62">
        <v>14459.379000000008</v>
      </c>
      <c r="H4542" s="62">
        <v>6.5340000000000007</v>
      </c>
      <c r="I4542" s="62">
        <v>15049.786999999924</v>
      </c>
    </row>
    <row r="4543" spans="1:9" x14ac:dyDescent="0.25">
      <c r="A4543" s="60" t="s">
        <v>4573</v>
      </c>
      <c r="B4543" s="61">
        <v>42721.412499999999</v>
      </c>
      <c r="C4543" s="62">
        <v>6.9459999999999997</v>
      </c>
      <c r="D4543" s="62">
        <v>4.5340000000000007</v>
      </c>
      <c r="E4543" s="62">
        <v>9017.0989999999492</v>
      </c>
      <c r="F4543" s="62">
        <v>6.3439999999999994</v>
      </c>
      <c r="G4543" s="62">
        <v>14465.723000000007</v>
      </c>
      <c r="H4543" s="62">
        <v>6.5340000000000007</v>
      </c>
      <c r="I4543" s="62">
        <v>15056.320999999924</v>
      </c>
    </row>
    <row r="4544" spans="1:9" x14ac:dyDescent="0.25">
      <c r="A4544" s="60" t="s">
        <v>4574</v>
      </c>
      <c r="B4544" s="61">
        <v>42721.436111111114</v>
      </c>
      <c r="C4544" s="62">
        <v>6.9459999999999997</v>
      </c>
      <c r="D4544" s="62">
        <v>4.5340000000000007</v>
      </c>
      <c r="E4544" s="62">
        <v>9021.6329999999489</v>
      </c>
      <c r="F4544" s="62">
        <v>6.3439999999999994</v>
      </c>
      <c r="G4544" s="62">
        <v>14472.067000000006</v>
      </c>
      <c r="H4544" s="62">
        <v>6.5340000000000007</v>
      </c>
      <c r="I4544" s="62">
        <v>15062.854999999923</v>
      </c>
    </row>
    <row r="4545" spans="1:9" x14ac:dyDescent="0.25">
      <c r="A4545" s="60" t="s">
        <v>4575</v>
      </c>
      <c r="B4545" s="61">
        <v>42721.459722222222</v>
      </c>
      <c r="C4545" s="62">
        <v>6.9459999999999997</v>
      </c>
      <c r="D4545" s="62">
        <v>4.5340000000000007</v>
      </c>
      <c r="E4545" s="62">
        <v>9026.1669999999485</v>
      </c>
      <c r="F4545" s="62">
        <v>6.3439999999999994</v>
      </c>
      <c r="G4545" s="62">
        <v>14478.411000000006</v>
      </c>
      <c r="H4545" s="62">
        <v>6.5340000000000007</v>
      </c>
      <c r="I4545" s="62">
        <v>15069.388999999923</v>
      </c>
    </row>
    <row r="4546" spans="1:9" x14ac:dyDescent="0.25">
      <c r="A4546" s="60" t="s">
        <v>4576</v>
      </c>
      <c r="B4546" s="61">
        <v>42721.48333333333</v>
      </c>
      <c r="C4546" s="62">
        <v>6.9459999999999997</v>
      </c>
      <c r="D4546" s="62">
        <v>4.5340000000000007</v>
      </c>
      <c r="E4546" s="62">
        <v>9030.7009999999482</v>
      </c>
      <c r="F4546" s="62">
        <v>6.3439999999999994</v>
      </c>
      <c r="G4546" s="62">
        <v>14484.755000000005</v>
      </c>
      <c r="H4546" s="62">
        <v>6.5340000000000007</v>
      </c>
      <c r="I4546" s="62">
        <v>15075.922999999922</v>
      </c>
    </row>
    <row r="4547" spans="1:9" x14ac:dyDescent="0.25">
      <c r="A4547" s="60" t="s">
        <v>4577</v>
      </c>
      <c r="B4547" s="61">
        <v>42721.506944444445</v>
      </c>
      <c r="C4547" s="62">
        <v>7.2060000000000004</v>
      </c>
      <c r="D4547" s="62">
        <v>4.274</v>
      </c>
      <c r="E4547" s="62">
        <v>9034.9749999999476</v>
      </c>
      <c r="F4547" s="62">
        <v>6.0839999999999987</v>
      </c>
      <c r="G4547" s="62">
        <v>14490.839000000005</v>
      </c>
      <c r="H4547" s="62">
        <v>6.274</v>
      </c>
      <c r="I4547" s="62">
        <v>15082.196999999922</v>
      </c>
    </row>
    <row r="4548" spans="1:9" x14ac:dyDescent="0.25">
      <c r="A4548" s="60" t="s">
        <v>4578</v>
      </c>
      <c r="B4548" s="61">
        <v>42721.530555555553</v>
      </c>
      <c r="C4548" s="62">
        <v>7.2060000000000004</v>
      </c>
      <c r="D4548" s="62">
        <v>4.274</v>
      </c>
      <c r="E4548" s="62">
        <v>9039.248999999947</v>
      </c>
      <c r="F4548" s="62">
        <v>6.0839999999999987</v>
      </c>
      <c r="G4548" s="62">
        <v>14496.923000000006</v>
      </c>
      <c r="H4548" s="62">
        <v>6.274</v>
      </c>
      <c r="I4548" s="62">
        <v>15088.470999999921</v>
      </c>
    </row>
    <row r="4549" spans="1:9" x14ac:dyDescent="0.25">
      <c r="A4549" s="60" t="s">
        <v>4579</v>
      </c>
      <c r="B4549" s="61">
        <v>42721.554166666669</v>
      </c>
      <c r="C4549" s="62">
        <v>7.4669999999999996</v>
      </c>
      <c r="D4549" s="62">
        <v>4.0130000000000008</v>
      </c>
      <c r="E4549" s="62">
        <v>9043.2619999999479</v>
      </c>
      <c r="F4549" s="62">
        <v>5.8229999999999995</v>
      </c>
      <c r="G4549" s="62">
        <v>14502.746000000006</v>
      </c>
      <c r="H4549" s="62">
        <v>6.0130000000000008</v>
      </c>
      <c r="I4549" s="62">
        <v>15094.483999999922</v>
      </c>
    </row>
    <row r="4550" spans="1:9" x14ac:dyDescent="0.25">
      <c r="A4550" s="60" t="s">
        <v>4580</v>
      </c>
      <c r="B4550" s="61">
        <v>42721.577777777777</v>
      </c>
      <c r="C4550" s="62">
        <v>7.4669999999999996</v>
      </c>
      <c r="D4550" s="62">
        <v>4.0130000000000008</v>
      </c>
      <c r="E4550" s="62">
        <v>9047.2749999999487</v>
      </c>
      <c r="F4550" s="62">
        <v>5.8229999999999995</v>
      </c>
      <c r="G4550" s="62">
        <v>14508.569000000007</v>
      </c>
      <c r="H4550" s="62">
        <v>6.0130000000000008</v>
      </c>
      <c r="I4550" s="62">
        <v>15100.496999999923</v>
      </c>
    </row>
    <row r="4551" spans="1:9" x14ac:dyDescent="0.25">
      <c r="A4551" s="60" t="s">
        <v>4581</v>
      </c>
      <c r="B4551" s="61">
        <v>42721.601388888892</v>
      </c>
      <c r="C4551" s="62">
        <v>7.4669999999999996</v>
      </c>
      <c r="D4551" s="62">
        <v>4.0130000000000008</v>
      </c>
      <c r="E4551" s="62">
        <v>9051.2879999999495</v>
      </c>
      <c r="F4551" s="62">
        <v>5.8229999999999995</v>
      </c>
      <c r="G4551" s="62">
        <v>14514.392000000007</v>
      </c>
      <c r="H4551" s="62">
        <v>6.0130000000000008</v>
      </c>
      <c r="I4551" s="62">
        <v>15106.509999999924</v>
      </c>
    </row>
    <row r="4552" spans="1:9" x14ac:dyDescent="0.25">
      <c r="A4552" s="60" t="s">
        <v>4582</v>
      </c>
      <c r="B4552" s="61">
        <v>42721.625</v>
      </c>
      <c r="C4552" s="62">
        <v>7.4669999999999996</v>
      </c>
      <c r="D4552" s="62">
        <v>4.0130000000000008</v>
      </c>
      <c r="E4552" s="62">
        <v>9055.3009999999504</v>
      </c>
      <c r="F4552" s="62">
        <v>5.8229999999999995</v>
      </c>
      <c r="G4552" s="62">
        <v>14520.215000000007</v>
      </c>
      <c r="H4552" s="62">
        <v>6.0130000000000008</v>
      </c>
      <c r="I4552" s="62">
        <v>15112.522999999925</v>
      </c>
    </row>
    <row r="4553" spans="1:9" x14ac:dyDescent="0.25">
      <c r="A4553" s="60" t="s">
        <v>4583</v>
      </c>
      <c r="B4553" s="61">
        <v>42721.648611111108</v>
      </c>
      <c r="C4553" s="62">
        <v>7.7279999999999998</v>
      </c>
      <c r="D4553" s="62">
        <v>3.7520000000000007</v>
      </c>
      <c r="E4553" s="62">
        <v>9059.0529999999508</v>
      </c>
      <c r="F4553" s="62">
        <v>5.5619999999999994</v>
      </c>
      <c r="G4553" s="62">
        <v>14525.777000000007</v>
      </c>
      <c r="H4553" s="62">
        <v>5.7520000000000007</v>
      </c>
      <c r="I4553" s="62">
        <v>15118.274999999925</v>
      </c>
    </row>
    <row r="4554" spans="1:9" x14ac:dyDescent="0.25">
      <c r="A4554" s="60" t="s">
        <v>4584</v>
      </c>
      <c r="B4554" s="61">
        <v>42721.672222222223</v>
      </c>
      <c r="C4554" s="62">
        <v>7.4669999999999996</v>
      </c>
      <c r="D4554" s="62">
        <v>4.0130000000000008</v>
      </c>
      <c r="E4554" s="62">
        <v>9063.0659999999516</v>
      </c>
      <c r="F4554" s="62">
        <v>5.8229999999999995</v>
      </c>
      <c r="G4554" s="62">
        <v>14531.600000000008</v>
      </c>
      <c r="H4554" s="62">
        <v>6.0130000000000008</v>
      </c>
      <c r="I4554" s="62">
        <v>15124.287999999926</v>
      </c>
    </row>
    <row r="4555" spans="1:9" x14ac:dyDescent="0.25">
      <c r="A4555" s="60" t="s">
        <v>4585</v>
      </c>
      <c r="B4555" s="61">
        <v>42721.695833333331</v>
      </c>
      <c r="C4555" s="62">
        <v>7.7279999999999998</v>
      </c>
      <c r="D4555" s="62">
        <v>3.7520000000000007</v>
      </c>
      <c r="E4555" s="62">
        <v>9066.817999999952</v>
      </c>
      <c r="F4555" s="62">
        <v>5.5619999999999994</v>
      </c>
      <c r="G4555" s="62">
        <v>14537.162000000008</v>
      </c>
      <c r="H4555" s="62">
        <v>5.7520000000000007</v>
      </c>
      <c r="I4555" s="62">
        <v>15130.039999999926</v>
      </c>
    </row>
    <row r="4556" spans="1:9" x14ac:dyDescent="0.25">
      <c r="A4556" s="60" t="s">
        <v>4586</v>
      </c>
      <c r="B4556" s="61">
        <v>42721.719444444447</v>
      </c>
      <c r="C4556" s="62">
        <v>7.4669999999999996</v>
      </c>
      <c r="D4556" s="62">
        <v>4.0130000000000008</v>
      </c>
      <c r="E4556" s="62">
        <v>9070.8309999999528</v>
      </c>
      <c r="F4556" s="62">
        <v>5.8229999999999995</v>
      </c>
      <c r="G4556" s="62">
        <v>14542.985000000008</v>
      </c>
      <c r="H4556" s="62">
        <v>6.0130000000000008</v>
      </c>
      <c r="I4556" s="62">
        <v>15136.052999999927</v>
      </c>
    </row>
    <row r="4557" spans="1:9" x14ac:dyDescent="0.25">
      <c r="A4557" s="60" t="s">
        <v>4587</v>
      </c>
      <c r="B4557" s="61">
        <v>42721.743055555555</v>
      </c>
      <c r="C4557" s="62">
        <v>7.4669999999999996</v>
      </c>
      <c r="D4557" s="62">
        <v>4.0130000000000008</v>
      </c>
      <c r="E4557" s="62">
        <v>9074.8439999999537</v>
      </c>
      <c r="F4557" s="62">
        <v>5.8229999999999995</v>
      </c>
      <c r="G4557" s="62">
        <v>14548.808000000008</v>
      </c>
      <c r="H4557" s="62">
        <v>6.0130000000000008</v>
      </c>
      <c r="I4557" s="62">
        <v>15142.065999999928</v>
      </c>
    </row>
    <row r="4558" spans="1:9" x14ac:dyDescent="0.25">
      <c r="A4558" s="60" t="s">
        <v>4588</v>
      </c>
      <c r="B4558" s="61">
        <v>42721.76666666667</v>
      </c>
      <c r="C4558" s="62">
        <v>7.7279999999999998</v>
      </c>
      <c r="D4558" s="62">
        <v>3.7520000000000007</v>
      </c>
      <c r="E4558" s="62">
        <v>9078.5959999999541</v>
      </c>
      <c r="F4558" s="62">
        <v>5.5619999999999994</v>
      </c>
      <c r="G4558" s="62">
        <v>14554.370000000008</v>
      </c>
      <c r="H4558" s="62">
        <v>5.7520000000000007</v>
      </c>
      <c r="I4558" s="62">
        <v>15147.817999999928</v>
      </c>
    </row>
    <row r="4559" spans="1:9" x14ac:dyDescent="0.25">
      <c r="A4559" s="60" t="s">
        <v>4589</v>
      </c>
      <c r="B4559" s="61">
        <v>42721.790277777778</v>
      </c>
      <c r="C4559" s="62">
        <v>7.4669999999999996</v>
      </c>
      <c r="D4559" s="62">
        <v>4.0130000000000008</v>
      </c>
      <c r="E4559" s="62">
        <v>9082.6089999999549</v>
      </c>
      <c r="F4559" s="62">
        <v>5.8229999999999995</v>
      </c>
      <c r="G4559" s="62">
        <v>14560.193000000008</v>
      </c>
      <c r="H4559" s="62">
        <v>6.0130000000000008</v>
      </c>
      <c r="I4559" s="62">
        <v>15153.830999999929</v>
      </c>
    </row>
    <row r="4560" spans="1:9" x14ac:dyDescent="0.25">
      <c r="A4560" s="60" t="s">
        <v>4590</v>
      </c>
      <c r="B4560" s="61">
        <v>42721.813888888886</v>
      </c>
      <c r="C4560" s="62">
        <v>7.4669999999999996</v>
      </c>
      <c r="D4560" s="62">
        <v>4.0130000000000008</v>
      </c>
      <c r="E4560" s="62">
        <v>9086.6219999999557</v>
      </c>
      <c r="F4560" s="62">
        <v>5.8229999999999995</v>
      </c>
      <c r="G4560" s="62">
        <v>14566.016000000009</v>
      </c>
      <c r="H4560" s="62">
        <v>6.0130000000000008</v>
      </c>
      <c r="I4560" s="62">
        <v>15159.84399999993</v>
      </c>
    </row>
    <row r="4561" spans="1:9" x14ac:dyDescent="0.25">
      <c r="A4561" s="60" t="s">
        <v>4591</v>
      </c>
      <c r="B4561" s="61">
        <v>42721.837500000001</v>
      </c>
      <c r="C4561" s="62">
        <v>7.4669999999999996</v>
      </c>
      <c r="D4561" s="62">
        <v>4.0130000000000008</v>
      </c>
      <c r="E4561" s="62">
        <v>9090.6349999999566</v>
      </c>
      <c r="F4561" s="62">
        <v>5.8229999999999995</v>
      </c>
      <c r="G4561" s="62">
        <v>14571.839000000009</v>
      </c>
      <c r="H4561" s="62">
        <v>6.0130000000000008</v>
      </c>
      <c r="I4561" s="62">
        <v>15165.856999999931</v>
      </c>
    </row>
    <row r="4562" spans="1:9" x14ac:dyDescent="0.25">
      <c r="A4562" s="60" t="s">
        <v>4592</v>
      </c>
      <c r="B4562" s="61">
        <v>42721.861111111109</v>
      </c>
      <c r="C4562" s="62">
        <v>7.4669999999999996</v>
      </c>
      <c r="D4562" s="62">
        <v>4.0130000000000008</v>
      </c>
      <c r="E4562" s="62">
        <v>9094.6479999999574</v>
      </c>
      <c r="F4562" s="62">
        <v>5.8229999999999995</v>
      </c>
      <c r="G4562" s="62">
        <v>14577.662000000009</v>
      </c>
      <c r="H4562" s="62">
        <v>6.0130000000000008</v>
      </c>
      <c r="I4562" s="62">
        <v>15171.869999999932</v>
      </c>
    </row>
    <row r="4563" spans="1:9" x14ac:dyDescent="0.25">
      <c r="A4563" s="60" t="s">
        <v>4593</v>
      </c>
      <c r="B4563" s="61">
        <v>42721.884722222225</v>
      </c>
      <c r="C4563" s="62">
        <v>7.4669999999999996</v>
      </c>
      <c r="D4563" s="62">
        <v>4.0130000000000008</v>
      </c>
      <c r="E4563" s="62">
        <v>9098.6609999999582</v>
      </c>
      <c r="F4563" s="62">
        <v>5.8229999999999995</v>
      </c>
      <c r="G4563" s="62">
        <v>14583.48500000001</v>
      </c>
      <c r="H4563" s="62">
        <v>6.0130000000000008</v>
      </c>
      <c r="I4563" s="62">
        <v>15177.882999999933</v>
      </c>
    </row>
    <row r="4564" spans="1:9" x14ac:dyDescent="0.25">
      <c r="A4564" s="60" t="s">
        <v>4594</v>
      </c>
      <c r="B4564" s="61">
        <v>42721.908333333333</v>
      </c>
      <c r="C4564" s="62">
        <v>7.4669999999999996</v>
      </c>
      <c r="D4564" s="62">
        <v>4.0130000000000008</v>
      </c>
      <c r="E4564" s="62">
        <v>9102.6739999999591</v>
      </c>
      <c r="F4564" s="62">
        <v>5.8229999999999995</v>
      </c>
      <c r="G4564" s="62">
        <v>14589.30800000001</v>
      </c>
      <c r="H4564" s="62">
        <v>6.0130000000000008</v>
      </c>
      <c r="I4564" s="62">
        <v>15183.895999999933</v>
      </c>
    </row>
    <row r="4565" spans="1:9" x14ac:dyDescent="0.25">
      <c r="A4565" s="60" t="s">
        <v>4595</v>
      </c>
      <c r="B4565" s="61">
        <v>42721.931944444441</v>
      </c>
      <c r="C4565" s="62">
        <v>7.4669999999999996</v>
      </c>
      <c r="D4565" s="62">
        <v>4.0130000000000008</v>
      </c>
      <c r="E4565" s="62">
        <v>9106.6869999999599</v>
      </c>
      <c r="F4565" s="62">
        <v>5.8229999999999995</v>
      </c>
      <c r="G4565" s="62">
        <v>14595.13100000001</v>
      </c>
      <c r="H4565" s="62">
        <v>6.0130000000000008</v>
      </c>
      <c r="I4565" s="62">
        <v>15189.908999999934</v>
      </c>
    </row>
    <row r="4566" spans="1:9" x14ac:dyDescent="0.25">
      <c r="A4566" s="60" t="s">
        <v>4596</v>
      </c>
      <c r="B4566" s="61">
        <v>42721.955555555556</v>
      </c>
      <c r="C4566" s="62">
        <v>7.4669999999999996</v>
      </c>
      <c r="D4566" s="62">
        <v>4.0130000000000008</v>
      </c>
      <c r="E4566" s="62">
        <v>9110.6999999999607</v>
      </c>
      <c r="F4566" s="62">
        <v>5.8229999999999995</v>
      </c>
      <c r="G4566" s="62">
        <v>14600.954000000011</v>
      </c>
      <c r="H4566" s="62">
        <v>6.0130000000000008</v>
      </c>
      <c r="I4566" s="62">
        <v>15195.921999999935</v>
      </c>
    </row>
    <row r="4567" spans="1:9" x14ac:dyDescent="0.25">
      <c r="A4567" s="60" t="s">
        <v>4597</v>
      </c>
      <c r="B4567" s="61">
        <v>42721.979166666664</v>
      </c>
      <c r="C4567" s="62">
        <v>7.4669999999999996</v>
      </c>
      <c r="D4567" s="62">
        <v>4.0130000000000008</v>
      </c>
      <c r="E4567" s="62">
        <v>9114.7129999999615</v>
      </c>
      <c r="F4567" s="62">
        <v>5.8229999999999995</v>
      </c>
      <c r="G4567" s="62">
        <v>14606.777000000011</v>
      </c>
      <c r="H4567" s="62">
        <v>6.0130000000000008</v>
      </c>
      <c r="I4567" s="62">
        <v>15201.934999999936</v>
      </c>
    </row>
    <row r="4568" spans="1:9" x14ac:dyDescent="0.25">
      <c r="A4568" s="60" t="s">
        <v>4598</v>
      </c>
      <c r="B4568" s="61">
        <v>42722.00277777778</v>
      </c>
      <c r="C4568" s="62">
        <v>7.4669999999999996</v>
      </c>
      <c r="D4568" s="62">
        <v>4.0130000000000008</v>
      </c>
      <c r="E4568" s="62">
        <v>9118.7259999999624</v>
      </c>
      <c r="F4568" s="62">
        <v>5.8229999999999995</v>
      </c>
      <c r="G4568" s="62">
        <v>14612.600000000011</v>
      </c>
      <c r="H4568" s="62">
        <v>6.0130000000000008</v>
      </c>
      <c r="I4568" s="62">
        <v>15207.947999999937</v>
      </c>
    </row>
    <row r="4569" spans="1:9" x14ac:dyDescent="0.25">
      <c r="A4569" s="60" t="s">
        <v>4599</v>
      </c>
      <c r="B4569" s="61">
        <v>42722.026388888888</v>
      </c>
      <c r="C4569" s="62">
        <v>7.4669999999999996</v>
      </c>
      <c r="D4569" s="62">
        <v>4.0130000000000008</v>
      </c>
      <c r="E4569" s="62">
        <v>9122.7389999999632</v>
      </c>
      <c r="F4569" s="62">
        <v>5.8229999999999995</v>
      </c>
      <c r="G4569" s="62">
        <v>14618.423000000012</v>
      </c>
      <c r="H4569" s="62">
        <v>6.0130000000000008</v>
      </c>
      <c r="I4569" s="62">
        <v>15213.960999999937</v>
      </c>
    </row>
    <row r="4570" spans="1:9" x14ac:dyDescent="0.25">
      <c r="A4570" s="60" t="s">
        <v>4600</v>
      </c>
      <c r="B4570" s="61">
        <v>42722.05</v>
      </c>
      <c r="C4570" s="62">
        <v>7.2060000000000004</v>
      </c>
      <c r="D4570" s="62">
        <v>4.274</v>
      </c>
      <c r="E4570" s="62">
        <v>9127.0129999999626</v>
      </c>
      <c r="F4570" s="62">
        <v>6.0839999999999987</v>
      </c>
      <c r="G4570" s="62">
        <v>14624.507000000012</v>
      </c>
      <c r="H4570" s="62">
        <v>6.274</v>
      </c>
      <c r="I4570" s="62">
        <v>15220.234999999937</v>
      </c>
    </row>
    <row r="4571" spans="1:9" x14ac:dyDescent="0.25">
      <c r="A4571" s="60" t="s">
        <v>4601</v>
      </c>
      <c r="B4571" s="61">
        <v>42722.073611111111</v>
      </c>
      <c r="C4571" s="62">
        <v>7.2060000000000004</v>
      </c>
      <c r="D4571" s="62">
        <v>4.274</v>
      </c>
      <c r="E4571" s="62">
        <v>9131.2869999999621</v>
      </c>
      <c r="F4571" s="62">
        <v>6.0839999999999987</v>
      </c>
      <c r="G4571" s="62">
        <v>14630.591000000013</v>
      </c>
      <c r="H4571" s="62">
        <v>6.274</v>
      </c>
      <c r="I4571" s="62">
        <v>15226.508999999936</v>
      </c>
    </row>
    <row r="4572" spans="1:9" x14ac:dyDescent="0.25">
      <c r="A4572" s="60" t="s">
        <v>4602</v>
      </c>
      <c r="B4572" s="61">
        <v>42722.097222222219</v>
      </c>
      <c r="C4572" s="62">
        <v>7.2060000000000004</v>
      </c>
      <c r="D4572" s="62">
        <v>4.274</v>
      </c>
      <c r="E4572" s="62">
        <v>9135.5609999999615</v>
      </c>
      <c r="F4572" s="62">
        <v>6.0839999999999987</v>
      </c>
      <c r="G4572" s="62">
        <v>14636.675000000014</v>
      </c>
      <c r="H4572" s="62">
        <v>6.274</v>
      </c>
      <c r="I4572" s="62">
        <v>15232.782999999936</v>
      </c>
    </row>
    <row r="4573" spans="1:9" x14ac:dyDescent="0.25">
      <c r="A4573" s="60" t="s">
        <v>4603</v>
      </c>
      <c r="B4573" s="61">
        <v>42722.120833333334</v>
      </c>
      <c r="C4573" s="62">
        <v>7.2060000000000004</v>
      </c>
      <c r="D4573" s="62">
        <v>4.274</v>
      </c>
      <c r="E4573" s="62">
        <v>9139.8349999999609</v>
      </c>
      <c r="F4573" s="62">
        <v>6.0839999999999987</v>
      </c>
      <c r="G4573" s="62">
        <v>14642.759000000015</v>
      </c>
      <c r="H4573" s="62">
        <v>6.274</v>
      </c>
      <c r="I4573" s="62">
        <v>15239.056999999935</v>
      </c>
    </row>
    <row r="4574" spans="1:9" x14ac:dyDescent="0.25">
      <c r="A4574" s="60" t="s">
        <v>4604</v>
      </c>
      <c r="B4574" s="61">
        <v>42722.144444444442</v>
      </c>
      <c r="C4574" s="62">
        <v>6.9459999999999997</v>
      </c>
      <c r="D4574" s="62">
        <v>4.5340000000000007</v>
      </c>
      <c r="E4574" s="62">
        <v>9144.3689999999606</v>
      </c>
      <c r="F4574" s="62">
        <v>6.3439999999999994</v>
      </c>
      <c r="G4574" s="62">
        <v>14649.103000000014</v>
      </c>
      <c r="H4574" s="62">
        <v>6.5340000000000007</v>
      </c>
      <c r="I4574" s="62">
        <v>15245.590999999935</v>
      </c>
    </row>
    <row r="4575" spans="1:9" x14ac:dyDescent="0.25">
      <c r="A4575" s="60" t="s">
        <v>4605</v>
      </c>
      <c r="B4575" s="61">
        <v>42722.168055555558</v>
      </c>
      <c r="C4575" s="62">
        <v>7.2060000000000004</v>
      </c>
      <c r="D4575" s="62">
        <v>4.274</v>
      </c>
      <c r="E4575" s="62">
        <v>9148.64299999996</v>
      </c>
      <c r="F4575" s="62">
        <v>6.0839999999999987</v>
      </c>
      <c r="G4575" s="62">
        <v>14655.187000000014</v>
      </c>
      <c r="H4575" s="62">
        <v>6.274</v>
      </c>
      <c r="I4575" s="62">
        <v>15251.864999999934</v>
      </c>
    </row>
    <row r="4576" spans="1:9" x14ac:dyDescent="0.25">
      <c r="A4576" s="60" t="s">
        <v>4606</v>
      </c>
      <c r="B4576" s="61">
        <v>42722.191666666666</v>
      </c>
      <c r="C4576" s="62">
        <v>6.9459999999999997</v>
      </c>
      <c r="D4576" s="62">
        <v>4.5340000000000007</v>
      </c>
      <c r="E4576" s="62">
        <v>9153.1769999999597</v>
      </c>
      <c r="F4576" s="62">
        <v>6.3439999999999994</v>
      </c>
      <c r="G4576" s="62">
        <v>14661.531000000014</v>
      </c>
      <c r="H4576" s="62">
        <v>6.5340000000000007</v>
      </c>
      <c r="I4576" s="62">
        <v>15258.398999999934</v>
      </c>
    </row>
    <row r="4577" spans="1:9" x14ac:dyDescent="0.25">
      <c r="A4577" s="60" t="s">
        <v>4607</v>
      </c>
      <c r="B4577" s="61">
        <v>42722.215277777781</v>
      </c>
      <c r="C4577" s="62">
        <v>6.9459999999999997</v>
      </c>
      <c r="D4577" s="62">
        <v>4.5340000000000007</v>
      </c>
      <c r="E4577" s="62">
        <v>9157.7109999999593</v>
      </c>
      <c r="F4577" s="62">
        <v>6.3439999999999994</v>
      </c>
      <c r="G4577" s="62">
        <v>14667.875000000013</v>
      </c>
      <c r="H4577" s="62">
        <v>6.5340000000000007</v>
      </c>
      <c r="I4577" s="62">
        <v>15264.932999999934</v>
      </c>
    </row>
    <row r="4578" spans="1:9" x14ac:dyDescent="0.25">
      <c r="A4578" s="60" t="s">
        <v>4608</v>
      </c>
      <c r="B4578" s="61">
        <v>42722.238888888889</v>
      </c>
      <c r="C4578" s="62">
        <v>6.9459999999999997</v>
      </c>
      <c r="D4578" s="62">
        <v>4.5340000000000007</v>
      </c>
      <c r="E4578" s="62">
        <v>9162.244999999959</v>
      </c>
      <c r="F4578" s="62">
        <v>6.3439999999999994</v>
      </c>
      <c r="G4578" s="62">
        <v>14674.219000000012</v>
      </c>
      <c r="H4578" s="62">
        <v>6.5340000000000007</v>
      </c>
      <c r="I4578" s="62">
        <v>15271.466999999933</v>
      </c>
    </row>
    <row r="4579" spans="1:9" x14ac:dyDescent="0.25">
      <c r="A4579" s="60" t="s">
        <v>4609</v>
      </c>
      <c r="B4579" s="61">
        <v>42722.262499999997</v>
      </c>
      <c r="C4579" s="62">
        <v>7.2060000000000004</v>
      </c>
      <c r="D4579" s="62">
        <v>4.274</v>
      </c>
      <c r="E4579" s="62">
        <v>9166.5189999999584</v>
      </c>
      <c r="F4579" s="62">
        <v>6.0839999999999987</v>
      </c>
      <c r="G4579" s="62">
        <v>14680.303000000013</v>
      </c>
      <c r="H4579" s="62">
        <v>6.274</v>
      </c>
      <c r="I4579" s="62">
        <v>15277.740999999933</v>
      </c>
    </row>
    <row r="4580" spans="1:9" x14ac:dyDescent="0.25">
      <c r="A4580" s="60" t="s">
        <v>4610</v>
      </c>
      <c r="B4580" s="61">
        <v>42722.286111111112</v>
      </c>
      <c r="C4580" s="62">
        <v>6.9459999999999997</v>
      </c>
      <c r="D4580" s="62">
        <v>4.5340000000000007</v>
      </c>
      <c r="E4580" s="62">
        <v>9171.052999999958</v>
      </c>
      <c r="F4580" s="62">
        <v>6.3439999999999994</v>
      </c>
      <c r="G4580" s="62">
        <v>14686.647000000012</v>
      </c>
      <c r="H4580" s="62">
        <v>6.5340000000000007</v>
      </c>
      <c r="I4580" s="62">
        <v>15284.274999999932</v>
      </c>
    </row>
    <row r="4581" spans="1:9" x14ac:dyDescent="0.25">
      <c r="A4581" s="60" t="s">
        <v>4611</v>
      </c>
      <c r="B4581" s="61">
        <v>42722.30972222222</v>
      </c>
      <c r="C4581" s="62">
        <v>7.2060000000000004</v>
      </c>
      <c r="D4581" s="62">
        <v>4.274</v>
      </c>
      <c r="E4581" s="62">
        <v>9175.3269999999575</v>
      </c>
      <c r="F4581" s="62">
        <v>6.0839999999999987</v>
      </c>
      <c r="G4581" s="62">
        <v>14692.731000000013</v>
      </c>
      <c r="H4581" s="62">
        <v>6.274</v>
      </c>
      <c r="I4581" s="62">
        <v>15290.548999999932</v>
      </c>
    </row>
    <row r="4582" spans="1:9" x14ac:dyDescent="0.25">
      <c r="A4582" s="60" t="s">
        <v>4612</v>
      </c>
      <c r="B4582" s="61">
        <v>42722.333333333336</v>
      </c>
      <c r="C4582" s="62">
        <v>7.2060000000000004</v>
      </c>
      <c r="D4582" s="62">
        <v>4.274</v>
      </c>
      <c r="E4582" s="62">
        <v>9179.6009999999569</v>
      </c>
      <c r="F4582" s="62">
        <v>6.0839999999999987</v>
      </c>
      <c r="G4582" s="62">
        <v>14698.815000000013</v>
      </c>
      <c r="H4582" s="62">
        <v>6.274</v>
      </c>
      <c r="I4582" s="62">
        <v>15296.822999999931</v>
      </c>
    </row>
    <row r="4583" spans="1:9" x14ac:dyDescent="0.25">
      <c r="A4583" s="60" t="s">
        <v>4613</v>
      </c>
      <c r="B4583" s="61">
        <v>42722.356944444444</v>
      </c>
      <c r="C4583" s="62">
        <v>7.2060000000000004</v>
      </c>
      <c r="D4583" s="62">
        <v>4.274</v>
      </c>
      <c r="E4583" s="62">
        <v>9183.8749999999563</v>
      </c>
      <c r="F4583" s="62">
        <v>6.0839999999999987</v>
      </c>
      <c r="G4583" s="62">
        <v>14704.899000000014</v>
      </c>
      <c r="H4583" s="62">
        <v>6.274</v>
      </c>
      <c r="I4583" s="62">
        <v>15303.096999999931</v>
      </c>
    </row>
    <row r="4584" spans="1:9" x14ac:dyDescent="0.25">
      <c r="A4584" s="60" t="s">
        <v>4614</v>
      </c>
      <c r="B4584" s="61">
        <v>42722.380555555559</v>
      </c>
      <c r="C4584" s="62">
        <v>7.2060000000000004</v>
      </c>
      <c r="D4584" s="62">
        <v>4.274</v>
      </c>
      <c r="E4584" s="62">
        <v>9188.1489999999558</v>
      </c>
      <c r="F4584" s="62">
        <v>6.0839999999999987</v>
      </c>
      <c r="G4584" s="62">
        <v>14710.983000000015</v>
      </c>
      <c r="H4584" s="62">
        <v>6.274</v>
      </c>
      <c r="I4584" s="62">
        <v>15309.37099999993</v>
      </c>
    </row>
    <row r="4585" spans="1:9" x14ac:dyDescent="0.25">
      <c r="A4585" s="60" t="s">
        <v>4615</v>
      </c>
      <c r="B4585" s="61">
        <v>42722.404166666667</v>
      </c>
      <c r="C4585" s="62">
        <v>7.2060000000000004</v>
      </c>
      <c r="D4585" s="62">
        <v>4.274</v>
      </c>
      <c r="E4585" s="62">
        <v>9192.4229999999552</v>
      </c>
      <c r="F4585" s="62">
        <v>6.0839999999999987</v>
      </c>
      <c r="G4585" s="62">
        <v>14717.067000000015</v>
      </c>
      <c r="H4585" s="62">
        <v>6.274</v>
      </c>
      <c r="I4585" s="62">
        <v>15315.644999999929</v>
      </c>
    </row>
    <row r="4586" spans="1:9" x14ac:dyDescent="0.25">
      <c r="A4586" s="60" t="s">
        <v>4616</v>
      </c>
      <c r="B4586" s="61">
        <v>42722.427777777775</v>
      </c>
      <c r="C4586" s="62">
        <v>7.2060000000000004</v>
      </c>
      <c r="D4586" s="62">
        <v>4.274</v>
      </c>
      <c r="E4586" s="62">
        <v>9196.6969999999546</v>
      </c>
      <c r="F4586" s="62">
        <v>6.0839999999999987</v>
      </c>
      <c r="G4586" s="62">
        <v>14723.151000000016</v>
      </c>
      <c r="H4586" s="62">
        <v>6.274</v>
      </c>
      <c r="I4586" s="62">
        <v>15321.918999999929</v>
      </c>
    </row>
    <row r="4587" spans="1:9" x14ac:dyDescent="0.25">
      <c r="A4587" s="60" t="s">
        <v>4617</v>
      </c>
      <c r="B4587" s="61">
        <v>42722.451388888891</v>
      </c>
      <c r="C4587" s="62">
        <v>7.2060000000000004</v>
      </c>
      <c r="D4587" s="62">
        <v>4.274</v>
      </c>
      <c r="E4587" s="62">
        <v>9200.9709999999541</v>
      </c>
      <c r="F4587" s="62">
        <v>6.0839999999999987</v>
      </c>
      <c r="G4587" s="62">
        <v>14729.235000000017</v>
      </c>
      <c r="H4587" s="62">
        <v>6.274</v>
      </c>
      <c r="I4587" s="62">
        <v>15328.192999999928</v>
      </c>
    </row>
    <row r="4588" spans="1:9" x14ac:dyDescent="0.25">
      <c r="A4588" s="60" t="s">
        <v>4618</v>
      </c>
      <c r="B4588" s="61">
        <v>42722.474999999999</v>
      </c>
      <c r="C4588" s="62">
        <v>7.2060000000000004</v>
      </c>
      <c r="D4588" s="62">
        <v>4.274</v>
      </c>
      <c r="E4588" s="62">
        <v>9205.2449999999535</v>
      </c>
      <c r="F4588" s="62">
        <v>6.0839999999999987</v>
      </c>
      <c r="G4588" s="62">
        <v>14735.319000000018</v>
      </c>
      <c r="H4588" s="62">
        <v>6.274</v>
      </c>
      <c r="I4588" s="62">
        <v>15334.466999999928</v>
      </c>
    </row>
    <row r="4589" spans="1:9" x14ac:dyDescent="0.25">
      <c r="A4589" s="60" t="s">
        <v>4619</v>
      </c>
      <c r="B4589" s="61">
        <v>42722.498611111114</v>
      </c>
      <c r="C4589" s="62">
        <v>7.2060000000000004</v>
      </c>
      <c r="D4589" s="62">
        <v>4.274</v>
      </c>
      <c r="E4589" s="62">
        <v>9209.5189999999529</v>
      </c>
      <c r="F4589" s="62">
        <v>6.0839999999999987</v>
      </c>
      <c r="G4589" s="62">
        <v>14741.403000000018</v>
      </c>
      <c r="H4589" s="62">
        <v>6.274</v>
      </c>
      <c r="I4589" s="62">
        <v>15340.740999999927</v>
      </c>
    </row>
    <row r="4590" spans="1:9" x14ac:dyDescent="0.25">
      <c r="A4590" s="60" t="s">
        <v>4620</v>
      </c>
      <c r="B4590" s="61">
        <v>42722.522222222222</v>
      </c>
      <c r="C4590" s="62">
        <v>7.4669999999999996</v>
      </c>
      <c r="D4590" s="62">
        <v>4.0130000000000008</v>
      </c>
      <c r="E4590" s="62">
        <v>9213.5319999999538</v>
      </c>
      <c r="F4590" s="62">
        <v>5.8229999999999995</v>
      </c>
      <c r="G4590" s="62">
        <v>14747.226000000019</v>
      </c>
      <c r="H4590" s="62">
        <v>6.0130000000000008</v>
      </c>
      <c r="I4590" s="62">
        <v>15346.753999999928</v>
      </c>
    </row>
    <row r="4591" spans="1:9" x14ac:dyDescent="0.25">
      <c r="A4591" s="60" t="s">
        <v>4621</v>
      </c>
      <c r="B4591" s="61">
        <v>42722.54583333333</v>
      </c>
      <c r="C4591" s="62">
        <v>7.4669999999999996</v>
      </c>
      <c r="D4591" s="62">
        <v>4.0130000000000008</v>
      </c>
      <c r="E4591" s="62">
        <v>9217.5449999999546</v>
      </c>
      <c r="F4591" s="62">
        <v>5.8229999999999995</v>
      </c>
      <c r="G4591" s="62">
        <v>14753.049000000019</v>
      </c>
      <c r="H4591" s="62">
        <v>6.0130000000000008</v>
      </c>
      <c r="I4591" s="62">
        <v>15352.766999999929</v>
      </c>
    </row>
    <row r="4592" spans="1:9" x14ac:dyDescent="0.25">
      <c r="A4592" s="60" t="s">
        <v>4622</v>
      </c>
      <c r="B4592" s="61">
        <v>42722.569444444445</v>
      </c>
      <c r="C4592" s="62">
        <v>7.4669999999999996</v>
      </c>
      <c r="D4592" s="62">
        <v>4.0130000000000008</v>
      </c>
      <c r="E4592" s="62">
        <v>9221.5579999999554</v>
      </c>
      <c r="F4592" s="62">
        <v>5.8229999999999995</v>
      </c>
      <c r="G4592" s="62">
        <v>14758.872000000019</v>
      </c>
      <c r="H4592" s="62">
        <v>6.0130000000000008</v>
      </c>
      <c r="I4592" s="62">
        <v>15358.77999999993</v>
      </c>
    </row>
    <row r="4593" spans="1:9" x14ac:dyDescent="0.25">
      <c r="A4593" s="60" t="s">
        <v>4623</v>
      </c>
      <c r="B4593" s="61">
        <v>42722.593055555553</v>
      </c>
      <c r="C4593" s="62">
        <v>7.7279999999999998</v>
      </c>
      <c r="D4593" s="62">
        <v>3.7520000000000007</v>
      </c>
      <c r="E4593" s="62">
        <v>9225.3099999999558</v>
      </c>
      <c r="F4593" s="62">
        <v>5.5619999999999994</v>
      </c>
      <c r="G4593" s="62">
        <v>14764.434000000019</v>
      </c>
      <c r="H4593" s="62">
        <v>5.7520000000000007</v>
      </c>
      <c r="I4593" s="62">
        <v>15364.53199999993</v>
      </c>
    </row>
    <row r="4594" spans="1:9" x14ac:dyDescent="0.25">
      <c r="A4594" s="60" t="s">
        <v>4624</v>
      </c>
      <c r="B4594" s="61">
        <v>42722.616666666669</v>
      </c>
      <c r="C4594" s="62">
        <v>7.7279999999999998</v>
      </c>
      <c r="D4594" s="62">
        <v>3.7520000000000007</v>
      </c>
      <c r="E4594" s="62">
        <v>9229.0619999999562</v>
      </c>
      <c r="F4594" s="62">
        <v>5.5619999999999994</v>
      </c>
      <c r="G4594" s="62">
        <v>14769.996000000019</v>
      </c>
      <c r="H4594" s="62">
        <v>5.7520000000000007</v>
      </c>
      <c r="I4594" s="62">
        <v>15370.283999999931</v>
      </c>
    </row>
    <row r="4595" spans="1:9" x14ac:dyDescent="0.25">
      <c r="A4595" s="60" t="s">
        <v>4625</v>
      </c>
      <c r="B4595" s="61">
        <v>42722.640277777777</v>
      </c>
      <c r="C4595" s="62">
        <v>7.7279999999999998</v>
      </c>
      <c r="D4595" s="62">
        <v>3.7520000000000007</v>
      </c>
      <c r="E4595" s="62">
        <v>9232.8139999999566</v>
      </c>
      <c r="F4595" s="62">
        <v>5.5619999999999994</v>
      </c>
      <c r="G4595" s="62">
        <v>14775.558000000019</v>
      </c>
      <c r="H4595" s="62">
        <v>5.7520000000000007</v>
      </c>
      <c r="I4595" s="62">
        <v>15376.035999999931</v>
      </c>
    </row>
    <row r="4596" spans="1:9" x14ac:dyDescent="0.25">
      <c r="A4596" s="60" t="s">
        <v>4626</v>
      </c>
      <c r="B4596" s="61">
        <v>42722.663888888892</v>
      </c>
      <c r="C4596" s="62">
        <v>7.7279999999999998</v>
      </c>
      <c r="D4596" s="62">
        <v>3.7520000000000007</v>
      </c>
      <c r="E4596" s="62">
        <v>9236.5659999999571</v>
      </c>
      <c r="F4596" s="62">
        <v>5.5619999999999994</v>
      </c>
      <c r="G4596" s="62">
        <v>14781.120000000019</v>
      </c>
      <c r="H4596" s="62">
        <v>5.7520000000000007</v>
      </c>
      <c r="I4596" s="62">
        <v>15381.787999999931</v>
      </c>
    </row>
    <row r="4597" spans="1:9" x14ac:dyDescent="0.25">
      <c r="A4597" s="60" t="s">
        <v>4627</v>
      </c>
      <c r="B4597" s="61">
        <v>42722.6875</v>
      </c>
      <c r="C4597" s="62">
        <v>7.7279999999999998</v>
      </c>
      <c r="D4597" s="62">
        <v>3.7520000000000007</v>
      </c>
      <c r="E4597" s="62">
        <v>9240.3179999999575</v>
      </c>
      <c r="F4597" s="62">
        <v>5.5619999999999994</v>
      </c>
      <c r="G4597" s="62">
        <v>14786.682000000019</v>
      </c>
      <c r="H4597" s="62">
        <v>5.7520000000000007</v>
      </c>
      <c r="I4597" s="62">
        <v>15387.539999999932</v>
      </c>
    </row>
    <row r="4598" spans="1:9" x14ac:dyDescent="0.25">
      <c r="A4598" s="60" t="s">
        <v>4628</v>
      </c>
      <c r="B4598" s="61">
        <v>42722.711111111108</v>
      </c>
      <c r="C4598" s="62">
        <v>7.7279999999999998</v>
      </c>
      <c r="D4598" s="62">
        <v>3.7520000000000007</v>
      </c>
      <c r="E4598" s="62">
        <v>9244.0699999999579</v>
      </c>
      <c r="F4598" s="62">
        <v>5.5619999999999994</v>
      </c>
      <c r="G4598" s="62">
        <v>14792.244000000019</v>
      </c>
      <c r="H4598" s="62">
        <v>5.7520000000000007</v>
      </c>
      <c r="I4598" s="62">
        <v>15393.291999999932</v>
      </c>
    </row>
    <row r="4599" spans="1:9" x14ac:dyDescent="0.25">
      <c r="A4599" s="60" t="s">
        <v>4629</v>
      </c>
      <c r="B4599" s="61">
        <v>42722.734722222223</v>
      </c>
      <c r="C4599" s="62">
        <v>7.7279999999999998</v>
      </c>
      <c r="D4599" s="62">
        <v>3.7520000000000007</v>
      </c>
      <c r="E4599" s="62">
        <v>9247.8219999999583</v>
      </c>
      <c r="F4599" s="62">
        <v>5.5619999999999994</v>
      </c>
      <c r="G4599" s="62">
        <v>14797.806000000019</v>
      </c>
      <c r="H4599" s="62">
        <v>5.7520000000000007</v>
      </c>
      <c r="I4599" s="62">
        <v>15399.043999999933</v>
      </c>
    </row>
    <row r="4600" spans="1:9" x14ac:dyDescent="0.25">
      <c r="A4600" s="60" t="s">
        <v>4630</v>
      </c>
      <c r="B4600" s="61">
        <v>42722.758333333331</v>
      </c>
      <c r="C4600" s="62">
        <v>7.7279999999999998</v>
      </c>
      <c r="D4600" s="62">
        <v>3.7520000000000007</v>
      </c>
      <c r="E4600" s="62">
        <v>9251.5739999999587</v>
      </c>
      <c r="F4600" s="62">
        <v>5.5619999999999994</v>
      </c>
      <c r="G4600" s="62">
        <v>14803.368000000019</v>
      </c>
      <c r="H4600" s="62">
        <v>5.7520000000000007</v>
      </c>
      <c r="I4600" s="62">
        <v>15404.795999999933</v>
      </c>
    </row>
    <row r="4601" spans="1:9" x14ac:dyDescent="0.25">
      <c r="A4601" s="60" t="s">
        <v>4631</v>
      </c>
      <c r="B4601" s="61">
        <v>42722.781944444447</v>
      </c>
      <c r="C4601" s="62">
        <v>7.7279999999999998</v>
      </c>
      <c r="D4601" s="62">
        <v>3.7520000000000007</v>
      </c>
      <c r="E4601" s="62">
        <v>9255.3259999999591</v>
      </c>
      <c r="F4601" s="62">
        <v>5.5619999999999994</v>
      </c>
      <c r="G4601" s="62">
        <v>14808.930000000018</v>
      </c>
      <c r="H4601" s="62">
        <v>5.7520000000000007</v>
      </c>
      <c r="I4601" s="62">
        <v>15410.547999999933</v>
      </c>
    </row>
    <row r="4602" spans="1:9" x14ac:dyDescent="0.25">
      <c r="A4602" s="60" t="s">
        <v>4632</v>
      </c>
      <c r="B4602" s="61">
        <v>42722.805555555555</v>
      </c>
      <c r="C4602" s="62">
        <v>7.7279999999999998</v>
      </c>
      <c r="D4602" s="62">
        <v>3.7520000000000007</v>
      </c>
      <c r="E4602" s="62">
        <v>9259.0779999999595</v>
      </c>
      <c r="F4602" s="62">
        <v>5.5619999999999994</v>
      </c>
      <c r="G4602" s="62">
        <v>14814.492000000018</v>
      </c>
      <c r="H4602" s="62">
        <v>5.7520000000000007</v>
      </c>
      <c r="I4602" s="62">
        <v>15416.299999999934</v>
      </c>
    </row>
    <row r="4603" spans="1:9" x14ac:dyDescent="0.25">
      <c r="A4603" s="60" t="s">
        <v>4633</v>
      </c>
      <c r="B4603" s="61">
        <v>42722.82916666667</v>
      </c>
      <c r="C4603" s="62">
        <v>7.7279999999999998</v>
      </c>
      <c r="D4603" s="62">
        <v>3.7520000000000007</v>
      </c>
      <c r="E4603" s="62">
        <v>9262.8299999999599</v>
      </c>
      <c r="F4603" s="62">
        <v>5.5619999999999994</v>
      </c>
      <c r="G4603" s="62">
        <v>14820.054000000018</v>
      </c>
      <c r="H4603" s="62">
        <v>5.7520000000000007</v>
      </c>
      <c r="I4603" s="62">
        <v>15422.051999999934</v>
      </c>
    </row>
    <row r="4604" spans="1:9" x14ac:dyDescent="0.25">
      <c r="A4604" s="60" t="s">
        <v>4634</v>
      </c>
      <c r="B4604" s="61">
        <v>42722.852777777778</v>
      </c>
      <c r="C4604" s="62">
        <v>7.7279999999999998</v>
      </c>
      <c r="D4604" s="62">
        <v>3.7520000000000007</v>
      </c>
      <c r="E4604" s="62">
        <v>9266.5819999999603</v>
      </c>
      <c r="F4604" s="62">
        <v>5.5619999999999994</v>
      </c>
      <c r="G4604" s="62">
        <v>14825.616000000018</v>
      </c>
      <c r="H4604" s="62">
        <v>5.7520000000000007</v>
      </c>
      <c r="I4604" s="62">
        <v>15427.803999999935</v>
      </c>
    </row>
    <row r="4605" spans="1:9" x14ac:dyDescent="0.25">
      <c r="A4605" s="60" t="s">
        <v>4635</v>
      </c>
      <c r="B4605" s="61">
        <v>42722.876388888886</v>
      </c>
      <c r="C4605" s="62">
        <v>7.7279999999999998</v>
      </c>
      <c r="D4605" s="62">
        <v>3.7520000000000007</v>
      </c>
      <c r="E4605" s="62">
        <v>9270.3339999999607</v>
      </c>
      <c r="F4605" s="62">
        <v>5.5619999999999994</v>
      </c>
      <c r="G4605" s="62">
        <v>14831.178000000018</v>
      </c>
      <c r="H4605" s="62">
        <v>5.7520000000000007</v>
      </c>
      <c r="I4605" s="62">
        <v>15433.555999999935</v>
      </c>
    </row>
    <row r="4606" spans="1:9" x14ac:dyDescent="0.25">
      <c r="A4606" s="60" t="s">
        <v>4636</v>
      </c>
      <c r="B4606" s="61">
        <v>42722.9</v>
      </c>
      <c r="C4606" s="62">
        <v>7.7279999999999998</v>
      </c>
      <c r="D4606" s="62">
        <v>3.7520000000000007</v>
      </c>
      <c r="E4606" s="62">
        <v>9274.0859999999611</v>
      </c>
      <c r="F4606" s="62">
        <v>5.5619999999999994</v>
      </c>
      <c r="G4606" s="62">
        <v>14836.740000000018</v>
      </c>
      <c r="H4606" s="62">
        <v>5.7520000000000007</v>
      </c>
      <c r="I4606" s="62">
        <v>15439.307999999935</v>
      </c>
    </row>
    <row r="4607" spans="1:9" x14ac:dyDescent="0.25">
      <c r="A4607" s="60" t="s">
        <v>4637</v>
      </c>
      <c r="B4607" s="61">
        <v>42722.923611111109</v>
      </c>
      <c r="C4607" s="62">
        <v>7.4669999999999996</v>
      </c>
      <c r="D4607" s="62">
        <v>4.0130000000000008</v>
      </c>
      <c r="E4607" s="62">
        <v>9278.098999999962</v>
      </c>
      <c r="F4607" s="62">
        <v>5.8229999999999995</v>
      </c>
      <c r="G4607" s="62">
        <v>14842.563000000018</v>
      </c>
      <c r="H4607" s="62">
        <v>6.0130000000000008</v>
      </c>
      <c r="I4607" s="62">
        <v>15445.320999999936</v>
      </c>
    </row>
    <row r="4608" spans="1:9" x14ac:dyDescent="0.25">
      <c r="A4608" s="60" t="s">
        <v>4638</v>
      </c>
      <c r="B4608" s="61">
        <v>42722.947222222225</v>
      </c>
      <c r="C4608" s="62">
        <v>7.4669999999999996</v>
      </c>
      <c r="D4608" s="62">
        <v>4.0130000000000008</v>
      </c>
      <c r="E4608" s="62">
        <v>9282.1119999999628</v>
      </c>
      <c r="F4608" s="62">
        <v>5.8229999999999995</v>
      </c>
      <c r="G4608" s="62">
        <v>14848.386000000019</v>
      </c>
      <c r="H4608" s="62">
        <v>6.0130000000000008</v>
      </c>
      <c r="I4608" s="62">
        <v>15451.333999999937</v>
      </c>
    </row>
    <row r="4609" spans="1:9" x14ac:dyDescent="0.25">
      <c r="A4609" s="60" t="s">
        <v>4639</v>
      </c>
      <c r="B4609" s="61">
        <v>42722.970833333333</v>
      </c>
      <c r="C4609" s="62">
        <v>7.4669999999999996</v>
      </c>
      <c r="D4609" s="62">
        <v>4.0130000000000008</v>
      </c>
      <c r="E4609" s="62">
        <v>9286.1249999999636</v>
      </c>
      <c r="F4609" s="62">
        <v>5.8229999999999995</v>
      </c>
      <c r="G4609" s="62">
        <v>14854.209000000019</v>
      </c>
      <c r="H4609" s="62">
        <v>6.0130000000000008</v>
      </c>
      <c r="I4609" s="62">
        <v>15457.346999999938</v>
      </c>
    </row>
    <row r="4610" spans="1:9" x14ac:dyDescent="0.25">
      <c r="A4610" s="60" t="s">
        <v>4640</v>
      </c>
      <c r="B4610" s="61">
        <v>42722.994444444441</v>
      </c>
      <c r="C4610" s="62">
        <v>7.4669999999999996</v>
      </c>
      <c r="D4610" s="62">
        <v>4.0130000000000008</v>
      </c>
      <c r="E4610" s="62">
        <v>9290.1379999999644</v>
      </c>
      <c r="F4610" s="62">
        <v>5.8229999999999995</v>
      </c>
      <c r="G4610" s="62">
        <v>14860.032000000019</v>
      </c>
      <c r="H4610" s="62">
        <v>6.0130000000000008</v>
      </c>
      <c r="I4610" s="62">
        <v>15463.359999999939</v>
      </c>
    </row>
    <row r="4611" spans="1:9" x14ac:dyDescent="0.25">
      <c r="A4611" s="60" t="s">
        <v>4641</v>
      </c>
      <c r="B4611" s="61">
        <v>42723.018055555556</v>
      </c>
      <c r="C4611" s="62">
        <v>7.4669999999999996</v>
      </c>
      <c r="D4611" s="62">
        <v>4.0130000000000008</v>
      </c>
      <c r="E4611" s="62">
        <v>9294.1509999999653</v>
      </c>
      <c r="F4611" s="62">
        <v>5.8229999999999995</v>
      </c>
      <c r="G4611" s="62">
        <v>14865.85500000002</v>
      </c>
      <c r="H4611" s="62">
        <v>6.0130000000000008</v>
      </c>
      <c r="I4611" s="62">
        <v>15469.37299999994</v>
      </c>
    </row>
    <row r="4612" spans="1:9" x14ac:dyDescent="0.25">
      <c r="A4612" s="60" t="s">
        <v>4642</v>
      </c>
      <c r="B4612" s="61">
        <v>42723.041666666664</v>
      </c>
      <c r="C4612" s="62">
        <v>7.4669999999999996</v>
      </c>
      <c r="D4612" s="62">
        <v>4.0130000000000008</v>
      </c>
      <c r="E4612" s="62">
        <v>9298.1639999999661</v>
      </c>
      <c r="F4612" s="62">
        <v>5.8229999999999995</v>
      </c>
      <c r="G4612" s="62">
        <v>14871.67800000002</v>
      </c>
      <c r="H4612" s="62">
        <v>6.0130000000000008</v>
      </c>
      <c r="I4612" s="62">
        <v>15475.38599999994</v>
      </c>
    </row>
    <row r="4613" spans="1:9" x14ac:dyDescent="0.25">
      <c r="A4613" s="60" t="s">
        <v>4643</v>
      </c>
      <c r="B4613" s="61">
        <v>42723.06527777778</v>
      </c>
      <c r="C4613" s="62">
        <v>7.4669999999999996</v>
      </c>
      <c r="D4613" s="62">
        <v>4.0130000000000008</v>
      </c>
      <c r="E4613" s="62">
        <v>9302.1769999999669</v>
      </c>
      <c r="F4613" s="62">
        <v>5.8229999999999995</v>
      </c>
      <c r="G4613" s="62">
        <v>14877.50100000002</v>
      </c>
      <c r="H4613" s="62">
        <v>6.0130000000000008</v>
      </c>
      <c r="I4613" s="62">
        <v>15481.398999999941</v>
      </c>
    </row>
    <row r="4614" spans="1:9" x14ac:dyDescent="0.25">
      <c r="A4614" s="60" t="s">
        <v>4644</v>
      </c>
      <c r="B4614" s="61">
        <v>42723.088888888888</v>
      </c>
      <c r="C4614" s="62">
        <v>7.4669999999999996</v>
      </c>
      <c r="D4614" s="62">
        <v>4.0130000000000008</v>
      </c>
      <c r="E4614" s="62">
        <v>9306.1899999999678</v>
      </c>
      <c r="F4614" s="62">
        <v>5.8229999999999995</v>
      </c>
      <c r="G4614" s="62">
        <v>14883.324000000021</v>
      </c>
      <c r="H4614" s="62">
        <v>6.0130000000000008</v>
      </c>
      <c r="I4614" s="62">
        <v>15487.411999999942</v>
      </c>
    </row>
    <row r="4615" spans="1:9" x14ac:dyDescent="0.25">
      <c r="A4615" s="60" t="s">
        <v>4645</v>
      </c>
      <c r="B4615" s="61">
        <v>42723.112500000003</v>
      </c>
      <c r="C4615" s="62">
        <v>7.4669999999999996</v>
      </c>
      <c r="D4615" s="62">
        <v>4.0130000000000008</v>
      </c>
      <c r="E4615" s="62">
        <v>9310.2029999999686</v>
      </c>
      <c r="F4615" s="62">
        <v>5.8229999999999995</v>
      </c>
      <c r="G4615" s="62">
        <v>14889.147000000021</v>
      </c>
      <c r="H4615" s="62">
        <v>6.0130000000000008</v>
      </c>
      <c r="I4615" s="62">
        <v>15493.424999999943</v>
      </c>
    </row>
    <row r="4616" spans="1:9" x14ac:dyDescent="0.25">
      <c r="A4616" s="60" t="s">
        <v>4646</v>
      </c>
      <c r="B4616" s="61">
        <v>42723.136111111111</v>
      </c>
      <c r="C4616" s="62">
        <v>7.2060000000000004</v>
      </c>
      <c r="D4616" s="62">
        <v>4.274</v>
      </c>
      <c r="E4616" s="62">
        <v>9314.476999999968</v>
      </c>
      <c r="F4616" s="62">
        <v>6.0839999999999987</v>
      </c>
      <c r="G4616" s="62">
        <v>14895.231000000022</v>
      </c>
      <c r="H4616" s="62">
        <v>6.274</v>
      </c>
      <c r="I4616" s="62">
        <v>15499.698999999942</v>
      </c>
    </row>
    <row r="4617" spans="1:9" x14ac:dyDescent="0.25">
      <c r="A4617" s="60" t="s">
        <v>4647</v>
      </c>
      <c r="B4617" s="61">
        <v>42723.159722222219</v>
      </c>
      <c r="C4617" s="62">
        <v>7.4669999999999996</v>
      </c>
      <c r="D4617" s="62">
        <v>4.0130000000000008</v>
      </c>
      <c r="E4617" s="62">
        <v>9318.4899999999689</v>
      </c>
      <c r="F4617" s="62">
        <v>5.8229999999999995</v>
      </c>
      <c r="G4617" s="62">
        <v>14901.054000000022</v>
      </c>
      <c r="H4617" s="62">
        <v>6.0130000000000008</v>
      </c>
      <c r="I4617" s="62">
        <v>15505.711999999943</v>
      </c>
    </row>
    <row r="4618" spans="1:9" x14ac:dyDescent="0.25">
      <c r="A4618" s="60" t="s">
        <v>4648</v>
      </c>
      <c r="B4618" s="61">
        <v>42723.183333333334</v>
      </c>
      <c r="C4618" s="62">
        <v>7.4669999999999996</v>
      </c>
      <c r="D4618" s="62">
        <v>4.0130000000000008</v>
      </c>
      <c r="E4618" s="62">
        <v>9322.5029999999697</v>
      </c>
      <c r="F4618" s="62">
        <v>5.8229999999999995</v>
      </c>
      <c r="G4618" s="62">
        <v>14906.877000000022</v>
      </c>
      <c r="H4618" s="62">
        <v>6.0130000000000008</v>
      </c>
      <c r="I4618" s="62">
        <v>15511.724999999944</v>
      </c>
    </row>
    <row r="4619" spans="1:9" x14ac:dyDescent="0.25">
      <c r="A4619" s="60" t="s">
        <v>4649</v>
      </c>
      <c r="B4619" s="61">
        <v>42723.206944444442</v>
      </c>
      <c r="C4619" s="62">
        <v>7.2060000000000004</v>
      </c>
      <c r="D4619" s="62">
        <v>4.274</v>
      </c>
      <c r="E4619" s="62">
        <v>9326.7769999999691</v>
      </c>
      <c r="F4619" s="62">
        <v>6.0839999999999987</v>
      </c>
      <c r="G4619" s="62">
        <v>14912.961000000023</v>
      </c>
      <c r="H4619" s="62">
        <v>6.274</v>
      </c>
      <c r="I4619" s="62">
        <v>15517.998999999943</v>
      </c>
    </row>
    <row r="4620" spans="1:9" x14ac:dyDescent="0.25">
      <c r="A4620" s="60" t="s">
        <v>4650</v>
      </c>
      <c r="B4620" s="61">
        <v>42723.230555555558</v>
      </c>
      <c r="C4620" s="62">
        <v>7.2060000000000004</v>
      </c>
      <c r="D4620" s="62">
        <v>4.274</v>
      </c>
      <c r="E4620" s="62">
        <v>9331.0509999999686</v>
      </c>
      <c r="F4620" s="62">
        <v>6.0839999999999987</v>
      </c>
      <c r="G4620" s="62">
        <v>14919.045000000024</v>
      </c>
      <c r="H4620" s="62">
        <v>6.274</v>
      </c>
      <c r="I4620" s="62">
        <v>15524.272999999943</v>
      </c>
    </row>
    <row r="4621" spans="1:9" x14ac:dyDescent="0.25">
      <c r="A4621" s="60" t="s">
        <v>4651</v>
      </c>
      <c r="B4621" s="61">
        <v>42723.254166666666</v>
      </c>
      <c r="C4621" s="62">
        <v>7.2060000000000004</v>
      </c>
      <c r="D4621" s="62">
        <v>4.274</v>
      </c>
      <c r="E4621" s="62">
        <v>9335.324999999968</v>
      </c>
      <c r="F4621" s="62">
        <v>6.0839999999999987</v>
      </c>
      <c r="G4621" s="62">
        <v>14925.129000000024</v>
      </c>
      <c r="H4621" s="62">
        <v>6.274</v>
      </c>
      <c r="I4621" s="62">
        <v>15530.546999999942</v>
      </c>
    </row>
    <row r="4622" spans="1:9" x14ac:dyDescent="0.25">
      <c r="A4622" s="60" t="s">
        <v>4652</v>
      </c>
      <c r="B4622" s="61">
        <v>42723.277777777781</v>
      </c>
      <c r="C4622" s="62">
        <v>7.2060000000000004</v>
      </c>
      <c r="D4622" s="62">
        <v>4.274</v>
      </c>
      <c r="E4622" s="62">
        <v>9339.5989999999674</v>
      </c>
      <c r="F4622" s="62">
        <v>6.0839999999999987</v>
      </c>
      <c r="G4622" s="62">
        <v>14931.213000000025</v>
      </c>
      <c r="H4622" s="62">
        <v>6.274</v>
      </c>
      <c r="I4622" s="62">
        <v>15536.820999999942</v>
      </c>
    </row>
    <row r="4623" spans="1:9" x14ac:dyDescent="0.25">
      <c r="A4623" s="60" t="s">
        <v>4653</v>
      </c>
      <c r="B4623" s="61">
        <v>42723.301388888889</v>
      </c>
      <c r="C4623" s="62">
        <v>7.2060000000000004</v>
      </c>
      <c r="D4623" s="62">
        <v>4.274</v>
      </c>
      <c r="E4623" s="62">
        <v>9343.8729999999669</v>
      </c>
      <c r="F4623" s="62">
        <v>6.0839999999999987</v>
      </c>
      <c r="G4623" s="62">
        <v>14937.297000000026</v>
      </c>
      <c r="H4623" s="62">
        <v>6.274</v>
      </c>
      <c r="I4623" s="62">
        <v>15543.094999999941</v>
      </c>
    </row>
    <row r="4624" spans="1:9" x14ac:dyDescent="0.25">
      <c r="A4624" s="60" t="s">
        <v>4654</v>
      </c>
      <c r="B4624" s="61">
        <v>42723.324999999997</v>
      </c>
      <c r="C4624" s="62">
        <v>7.2060000000000004</v>
      </c>
      <c r="D4624" s="62">
        <v>4.274</v>
      </c>
      <c r="E4624" s="62">
        <v>9348.1469999999663</v>
      </c>
      <c r="F4624" s="62">
        <v>6.0839999999999987</v>
      </c>
      <c r="G4624" s="62">
        <v>14943.381000000027</v>
      </c>
      <c r="H4624" s="62">
        <v>6.274</v>
      </c>
      <c r="I4624" s="62">
        <v>15549.368999999941</v>
      </c>
    </row>
    <row r="4625" spans="1:9" x14ac:dyDescent="0.25">
      <c r="A4625" s="60" t="s">
        <v>4655</v>
      </c>
      <c r="B4625" s="61">
        <v>42723.348611111112</v>
      </c>
      <c r="C4625" s="62">
        <v>7.2060000000000004</v>
      </c>
      <c r="D4625" s="62">
        <v>4.274</v>
      </c>
      <c r="E4625" s="62">
        <v>9352.4209999999657</v>
      </c>
      <c r="F4625" s="62">
        <v>6.0839999999999987</v>
      </c>
      <c r="G4625" s="62">
        <v>14949.465000000027</v>
      </c>
      <c r="H4625" s="62">
        <v>6.274</v>
      </c>
      <c r="I4625" s="62">
        <v>15555.64299999994</v>
      </c>
    </row>
    <row r="4626" spans="1:9" x14ac:dyDescent="0.25">
      <c r="A4626" s="60" t="s">
        <v>4656</v>
      </c>
      <c r="B4626" s="61">
        <v>42723.37222222222</v>
      </c>
      <c r="C4626" s="62">
        <v>7.2060000000000004</v>
      </c>
      <c r="D4626" s="62">
        <v>4.274</v>
      </c>
      <c r="E4626" s="62">
        <v>9356.6949999999651</v>
      </c>
      <c r="F4626" s="62">
        <v>6.0839999999999987</v>
      </c>
      <c r="G4626" s="62">
        <v>14955.549000000028</v>
      </c>
      <c r="H4626" s="62">
        <v>6.274</v>
      </c>
      <c r="I4626" s="62">
        <v>15561.916999999939</v>
      </c>
    </row>
    <row r="4627" spans="1:9" x14ac:dyDescent="0.25">
      <c r="A4627" s="60" t="s">
        <v>4657</v>
      </c>
      <c r="B4627" s="61">
        <v>42723.395833333336</v>
      </c>
      <c r="C4627" s="62">
        <v>6.9459999999999997</v>
      </c>
      <c r="D4627" s="62">
        <v>4.5340000000000007</v>
      </c>
      <c r="E4627" s="62">
        <v>9361.2289999999648</v>
      </c>
      <c r="F4627" s="62">
        <v>6.3439999999999994</v>
      </c>
      <c r="G4627" s="62">
        <v>14961.893000000027</v>
      </c>
      <c r="H4627" s="62">
        <v>6.5340000000000007</v>
      </c>
      <c r="I4627" s="62">
        <v>15568.450999999939</v>
      </c>
    </row>
    <row r="4628" spans="1:9" x14ac:dyDescent="0.25">
      <c r="A4628" s="60" t="s">
        <v>4658</v>
      </c>
      <c r="B4628" s="61">
        <v>42723.419444444444</v>
      </c>
      <c r="C4628" s="62">
        <v>7.2060000000000004</v>
      </c>
      <c r="D4628" s="62">
        <v>4.274</v>
      </c>
      <c r="E4628" s="62">
        <v>9365.5029999999642</v>
      </c>
      <c r="F4628" s="62">
        <v>6.0839999999999987</v>
      </c>
      <c r="G4628" s="62">
        <v>14967.977000000028</v>
      </c>
      <c r="H4628" s="62">
        <v>6.274</v>
      </c>
      <c r="I4628" s="62">
        <v>15574.724999999939</v>
      </c>
    </row>
    <row r="4629" spans="1:9" x14ac:dyDescent="0.25">
      <c r="A4629" s="60" t="s">
        <v>4659</v>
      </c>
      <c r="B4629" s="61">
        <v>42723.443055555559</v>
      </c>
      <c r="C4629" s="62">
        <v>7.2060000000000004</v>
      </c>
      <c r="D4629" s="62">
        <v>4.274</v>
      </c>
      <c r="E4629" s="62">
        <v>9369.7769999999637</v>
      </c>
      <c r="F4629" s="62">
        <v>6.0839999999999987</v>
      </c>
      <c r="G4629" s="62">
        <v>14974.061000000029</v>
      </c>
      <c r="H4629" s="62">
        <v>6.274</v>
      </c>
      <c r="I4629" s="62">
        <v>15580.998999999938</v>
      </c>
    </row>
    <row r="4630" spans="1:9" x14ac:dyDescent="0.25">
      <c r="A4630" s="60" t="s">
        <v>4660</v>
      </c>
      <c r="B4630" s="61">
        <v>42723.466666666667</v>
      </c>
      <c r="C4630" s="62">
        <v>6.9459999999999997</v>
      </c>
      <c r="D4630" s="62">
        <v>4.5340000000000007</v>
      </c>
      <c r="E4630" s="62">
        <v>9374.3109999999633</v>
      </c>
      <c r="F4630" s="62">
        <v>6.3439999999999994</v>
      </c>
      <c r="G4630" s="62">
        <v>14980.405000000028</v>
      </c>
      <c r="H4630" s="62">
        <v>6.5340000000000007</v>
      </c>
      <c r="I4630" s="62">
        <v>15587.532999999938</v>
      </c>
    </row>
    <row r="4631" spans="1:9" x14ac:dyDescent="0.25">
      <c r="A4631" s="60" t="s">
        <v>4661</v>
      </c>
      <c r="B4631" s="61">
        <v>42723.490277777775</v>
      </c>
      <c r="C4631" s="62">
        <v>6.9459999999999997</v>
      </c>
      <c r="D4631" s="62">
        <v>4.5340000000000007</v>
      </c>
      <c r="E4631" s="62">
        <v>9378.844999999963</v>
      </c>
      <c r="F4631" s="62">
        <v>6.3439999999999994</v>
      </c>
      <c r="G4631" s="62">
        <v>14986.749000000027</v>
      </c>
      <c r="H4631" s="62">
        <v>6.5340000000000007</v>
      </c>
      <c r="I4631" s="62">
        <v>15594.066999999937</v>
      </c>
    </row>
    <row r="4632" spans="1:9" x14ac:dyDescent="0.25">
      <c r="A4632" s="60" t="s">
        <v>4662</v>
      </c>
      <c r="B4632" s="61">
        <v>42723.513888888891</v>
      </c>
      <c r="C4632" s="62">
        <v>7.2060000000000004</v>
      </c>
      <c r="D4632" s="62">
        <v>4.274</v>
      </c>
      <c r="E4632" s="62">
        <v>9383.1189999999624</v>
      </c>
      <c r="F4632" s="62">
        <v>6.0839999999999987</v>
      </c>
      <c r="G4632" s="62">
        <v>14992.833000000028</v>
      </c>
      <c r="H4632" s="62">
        <v>6.274</v>
      </c>
      <c r="I4632" s="62">
        <v>15600.340999999937</v>
      </c>
    </row>
    <row r="4633" spans="1:9" x14ac:dyDescent="0.25">
      <c r="A4633" s="60" t="s">
        <v>4663</v>
      </c>
      <c r="B4633" s="61">
        <v>42723.537499999999</v>
      </c>
      <c r="C4633" s="62">
        <v>7.2060000000000004</v>
      </c>
      <c r="D4633" s="62">
        <v>4.274</v>
      </c>
      <c r="E4633" s="62">
        <v>9387.3929999999618</v>
      </c>
      <c r="F4633" s="62">
        <v>6.0839999999999987</v>
      </c>
      <c r="G4633" s="62">
        <v>14998.917000000029</v>
      </c>
      <c r="H4633" s="62">
        <v>6.274</v>
      </c>
      <c r="I4633" s="62">
        <v>15606.614999999936</v>
      </c>
    </row>
    <row r="4634" spans="1:9" x14ac:dyDescent="0.25">
      <c r="A4634" s="60" t="s">
        <v>4664</v>
      </c>
      <c r="B4634" s="61">
        <v>42723.561111111114</v>
      </c>
      <c r="C4634" s="62">
        <v>7.4669999999999996</v>
      </c>
      <c r="D4634" s="62">
        <v>4.0130000000000008</v>
      </c>
      <c r="E4634" s="62">
        <v>9391.4059999999627</v>
      </c>
      <c r="F4634" s="62">
        <v>5.8229999999999995</v>
      </c>
      <c r="G4634" s="62">
        <v>15004.740000000029</v>
      </c>
      <c r="H4634" s="62">
        <v>6.0130000000000008</v>
      </c>
      <c r="I4634" s="62">
        <v>15612.627999999937</v>
      </c>
    </row>
    <row r="4635" spans="1:9" x14ac:dyDescent="0.25">
      <c r="A4635" s="60" t="s">
        <v>4665</v>
      </c>
      <c r="B4635" s="61">
        <v>42723.584722222222</v>
      </c>
      <c r="C4635" s="62">
        <v>7.4669999999999996</v>
      </c>
      <c r="D4635" s="62">
        <v>4.0130000000000008</v>
      </c>
      <c r="E4635" s="62">
        <v>9395.4189999999635</v>
      </c>
      <c r="F4635" s="62">
        <v>5.8229999999999995</v>
      </c>
      <c r="G4635" s="62">
        <v>15010.563000000029</v>
      </c>
      <c r="H4635" s="62">
        <v>6.0130000000000008</v>
      </c>
      <c r="I4635" s="62">
        <v>15618.640999999938</v>
      </c>
    </row>
    <row r="4636" spans="1:9" x14ac:dyDescent="0.25">
      <c r="A4636" s="60" t="s">
        <v>4666</v>
      </c>
      <c r="B4636" s="61">
        <v>42723.60833333333</v>
      </c>
      <c r="C4636" s="62">
        <v>7.4669999999999996</v>
      </c>
      <c r="D4636" s="62">
        <v>4.0130000000000008</v>
      </c>
      <c r="E4636" s="62">
        <v>9399.4319999999643</v>
      </c>
      <c r="F4636" s="62">
        <v>5.8229999999999995</v>
      </c>
      <c r="G4636" s="62">
        <v>15016.38600000003</v>
      </c>
      <c r="H4636" s="62">
        <v>6.0130000000000008</v>
      </c>
      <c r="I4636" s="62">
        <v>15624.653999999939</v>
      </c>
    </row>
    <row r="4637" spans="1:9" x14ac:dyDescent="0.25">
      <c r="A4637" s="60" t="s">
        <v>4667</v>
      </c>
      <c r="B4637" s="61">
        <v>42723.631944444445</v>
      </c>
      <c r="C4637" s="62">
        <v>7.4669999999999996</v>
      </c>
      <c r="D4637" s="62">
        <v>4.0130000000000008</v>
      </c>
      <c r="E4637" s="62">
        <v>9403.4449999999651</v>
      </c>
      <c r="F4637" s="62">
        <v>5.8229999999999995</v>
      </c>
      <c r="G4637" s="62">
        <v>15022.20900000003</v>
      </c>
      <c r="H4637" s="62">
        <v>6.0130000000000008</v>
      </c>
      <c r="I4637" s="62">
        <v>15630.666999999939</v>
      </c>
    </row>
    <row r="4638" spans="1:9" x14ac:dyDescent="0.25">
      <c r="A4638" s="60" t="s">
        <v>4668</v>
      </c>
      <c r="B4638" s="61">
        <v>42723.655555555553</v>
      </c>
      <c r="C4638" s="62">
        <v>7.4669999999999996</v>
      </c>
      <c r="D4638" s="62">
        <v>4.0130000000000008</v>
      </c>
      <c r="E4638" s="62">
        <v>9407.457999999966</v>
      </c>
      <c r="F4638" s="62">
        <v>5.8229999999999995</v>
      </c>
      <c r="G4638" s="62">
        <v>15028.03200000003</v>
      </c>
      <c r="H4638" s="62">
        <v>6.0130000000000008</v>
      </c>
      <c r="I4638" s="62">
        <v>15636.67999999994</v>
      </c>
    </row>
    <row r="4639" spans="1:9" x14ac:dyDescent="0.25">
      <c r="A4639" s="60" t="s">
        <v>4669</v>
      </c>
      <c r="B4639" s="61">
        <v>42723.679166666669</v>
      </c>
      <c r="C4639" s="62">
        <v>7.4669999999999996</v>
      </c>
      <c r="D4639" s="62">
        <v>4.0130000000000008</v>
      </c>
      <c r="E4639" s="62">
        <v>9411.4709999999668</v>
      </c>
      <c r="F4639" s="62">
        <v>5.8229999999999995</v>
      </c>
      <c r="G4639" s="62">
        <v>15033.85500000003</v>
      </c>
      <c r="H4639" s="62">
        <v>6.0130000000000008</v>
      </c>
      <c r="I4639" s="62">
        <v>15642.692999999941</v>
      </c>
    </row>
    <row r="4640" spans="1:9" x14ac:dyDescent="0.25">
      <c r="A4640" s="60" t="s">
        <v>4670</v>
      </c>
      <c r="B4640" s="61">
        <v>42723.702777777777</v>
      </c>
      <c r="C4640" s="62">
        <v>7.4669999999999996</v>
      </c>
      <c r="D4640" s="62">
        <v>4.0130000000000008</v>
      </c>
      <c r="E4640" s="62">
        <v>9415.4839999999676</v>
      </c>
      <c r="F4640" s="62">
        <v>5.8229999999999995</v>
      </c>
      <c r="G4640" s="62">
        <v>15039.678000000031</v>
      </c>
      <c r="H4640" s="62">
        <v>6.0130000000000008</v>
      </c>
      <c r="I4640" s="62">
        <v>15648.705999999942</v>
      </c>
    </row>
    <row r="4641" spans="1:9" x14ac:dyDescent="0.25">
      <c r="A4641" s="60" t="s">
        <v>4671</v>
      </c>
      <c r="B4641" s="61">
        <v>42723.726388888892</v>
      </c>
      <c r="C4641" s="62">
        <v>7.4669999999999996</v>
      </c>
      <c r="D4641" s="62">
        <v>4.0130000000000008</v>
      </c>
      <c r="E4641" s="62">
        <v>9419.4969999999685</v>
      </c>
      <c r="F4641" s="62">
        <v>5.8229999999999995</v>
      </c>
      <c r="G4641" s="62">
        <v>15045.501000000031</v>
      </c>
      <c r="H4641" s="62">
        <v>6.0130000000000008</v>
      </c>
      <c r="I4641" s="62">
        <v>15654.718999999943</v>
      </c>
    </row>
    <row r="4642" spans="1:9" x14ac:dyDescent="0.25">
      <c r="A4642" s="60" t="s">
        <v>4672</v>
      </c>
      <c r="B4642" s="61">
        <v>42723.75</v>
      </c>
      <c r="C4642" s="62">
        <v>7.4669999999999996</v>
      </c>
      <c r="D4642" s="62">
        <v>4.0130000000000008</v>
      </c>
      <c r="E4642" s="62">
        <v>9423.5099999999693</v>
      </c>
      <c r="F4642" s="62">
        <v>5.8229999999999995</v>
      </c>
      <c r="G4642" s="62">
        <v>15051.324000000031</v>
      </c>
      <c r="H4642" s="62">
        <v>6.0130000000000008</v>
      </c>
      <c r="I4642" s="62">
        <v>15660.731999999944</v>
      </c>
    </row>
    <row r="4643" spans="1:9" x14ac:dyDescent="0.25">
      <c r="A4643" s="60" t="s">
        <v>4673</v>
      </c>
      <c r="B4643" s="61">
        <v>42723.773611111108</v>
      </c>
      <c r="C4643" s="62">
        <v>7.4669999999999996</v>
      </c>
      <c r="D4643" s="62">
        <v>4.0130000000000008</v>
      </c>
      <c r="E4643" s="62">
        <v>9427.5229999999701</v>
      </c>
      <c r="F4643" s="62">
        <v>5.8229999999999995</v>
      </c>
      <c r="G4643" s="62">
        <v>15057.147000000032</v>
      </c>
      <c r="H4643" s="62">
        <v>6.0130000000000008</v>
      </c>
      <c r="I4643" s="62">
        <v>15666.744999999944</v>
      </c>
    </row>
    <row r="4644" spans="1:9" x14ac:dyDescent="0.25">
      <c r="A4644" s="60" t="s">
        <v>4674</v>
      </c>
      <c r="B4644" s="61">
        <v>42723.797222222223</v>
      </c>
      <c r="C4644" s="62">
        <v>7.4669999999999996</v>
      </c>
      <c r="D4644" s="62">
        <v>4.0130000000000008</v>
      </c>
      <c r="E4644" s="62">
        <v>9431.535999999971</v>
      </c>
      <c r="F4644" s="62">
        <v>5.8229999999999995</v>
      </c>
      <c r="G4644" s="62">
        <v>15062.970000000032</v>
      </c>
      <c r="H4644" s="62">
        <v>6.0130000000000008</v>
      </c>
      <c r="I4644" s="62">
        <v>15672.757999999945</v>
      </c>
    </row>
    <row r="4645" spans="1:9" x14ac:dyDescent="0.25">
      <c r="A4645" s="60" t="s">
        <v>4675</v>
      </c>
      <c r="B4645" s="61">
        <v>42723.820833333331</v>
      </c>
      <c r="C4645" s="62">
        <v>7.2060000000000004</v>
      </c>
      <c r="D4645" s="62">
        <v>4.274</v>
      </c>
      <c r="E4645" s="62">
        <v>9435.8099999999704</v>
      </c>
      <c r="F4645" s="62">
        <v>6.0839999999999987</v>
      </c>
      <c r="G4645" s="62">
        <v>15069.054000000033</v>
      </c>
      <c r="H4645" s="62">
        <v>6.274</v>
      </c>
      <c r="I4645" s="62">
        <v>15679.031999999945</v>
      </c>
    </row>
    <row r="4646" spans="1:9" x14ac:dyDescent="0.25">
      <c r="A4646" s="60" t="s">
        <v>4676</v>
      </c>
      <c r="B4646" s="61">
        <v>42723.844444444447</v>
      </c>
      <c r="C4646" s="62">
        <v>7.4669999999999996</v>
      </c>
      <c r="D4646" s="62">
        <v>4.0130000000000008</v>
      </c>
      <c r="E4646" s="62">
        <v>9439.8229999999712</v>
      </c>
      <c r="F4646" s="62">
        <v>5.8229999999999995</v>
      </c>
      <c r="G4646" s="62">
        <v>15074.877000000033</v>
      </c>
      <c r="H4646" s="62">
        <v>6.0130000000000008</v>
      </c>
      <c r="I4646" s="62">
        <v>15685.044999999946</v>
      </c>
    </row>
    <row r="4647" spans="1:9" x14ac:dyDescent="0.25">
      <c r="A4647" s="60" t="s">
        <v>4677</v>
      </c>
      <c r="B4647" s="61">
        <v>42723.868055555555</v>
      </c>
      <c r="C4647" s="62">
        <v>7.2060000000000004</v>
      </c>
      <c r="D4647" s="62">
        <v>4.274</v>
      </c>
      <c r="E4647" s="62">
        <v>9444.0969999999706</v>
      </c>
      <c r="F4647" s="62">
        <v>6.0839999999999987</v>
      </c>
      <c r="G4647" s="62">
        <v>15080.961000000034</v>
      </c>
      <c r="H4647" s="62">
        <v>6.274</v>
      </c>
      <c r="I4647" s="62">
        <v>15691.318999999945</v>
      </c>
    </row>
    <row r="4648" spans="1:9" x14ac:dyDescent="0.25">
      <c r="A4648" s="60" t="s">
        <v>4678</v>
      </c>
      <c r="B4648" s="61">
        <v>42723.89166666667</v>
      </c>
      <c r="C4648" s="62">
        <v>7.4669999999999996</v>
      </c>
      <c r="D4648" s="62">
        <v>4.0130000000000008</v>
      </c>
      <c r="E4648" s="62">
        <v>9448.1099999999715</v>
      </c>
      <c r="F4648" s="62">
        <v>5.8229999999999995</v>
      </c>
      <c r="G4648" s="62">
        <v>15086.784000000034</v>
      </c>
      <c r="H4648" s="62">
        <v>6.0130000000000008</v>
      </c>
      <c r="I4648" s="62">
        <v>15697.331999999946</v>
      </c>
    </row>
    <row r="4649" spans="1:9" x14ac:dyDescent="0.25">
      <c r="A4649" s="60" t="s">
        <v>4679</v>
      </c>
      <c r="B4649" s="61">
        <v>42723.915277777778</v>
      </c>
      <c r="C4649" s="62">
        <v>7.2060000000000004</v>
      </c>
      <c r="D4649" s="62">
        <v>4.274</v>
      </c>
      <c r="E4649" s="62">
        <v>9452.3839999999709</v>
      </c>
      <c r="F4649" s="62">
        <v>6.0839999999999987</v>
      </c>
      <c r="G4649" s="62">
        <v>15092.868000000035</v>
      </c>
      <c r="H4649" s="62">
        <v>6.274</v>
      </c>
      <c r="I4649" s="62">
        <v>15703.605999999945</v>
      </c>
    </row>
    <row r="4650" spans="1:9" x14ac:dyDescent="0.25">
      <c r="A4650" s="60" t="s">
        <v>4680</v>
      </c>
      <c r="B4650" s="61">
        <v>42723.938888888886</v>
      </c>
      <c r="C4650" s="62">
        <v>7.2060000000000004</v>
      </c>
      <c r="D4650" s="62">
        <v>4.274</v>
      </c>
      <c r="E4650" s="62">
        <v>9456.6579999999703</v>
      </c>
      <c r="F4650" s="62">
        <v>6.0839999999999987</v>
      </c>
      <c r="G4650" s="62">
        <v>15098.952000000036</v>
      </c>
      <c r="H4650" s="62">
        <v>6.274</v>
      </c>
      <c r="I4650" s="62">
        <v>15709.879999999945</v>
      </c>
    </row>
    <row r="4651" spans="1:9" x14ac:dyDescent="0.25">
      <c r="A4651" s="60" t="s">
        <v>4681</v>
      </c>
      <c r="B4651" s="61">
        <v>42723.962500000001</v>
      </c>
      <c r="C4651" s="62">
        <v>7.2060000000000004</v>
      </c>
      <c r="D4651" s="62">
        <v>4.274</v>
      </c>
      <c r="E4651" s="62">
        <v>9460.9319999999698</v>
      </c>
      <c r="F4651" s="62">
        <v>6.0839999999999987</v>
      </c>
      <c r="G4651" s="62">
        <v>15105.036000000036</v>
      </c>
      <c r="H4651" s="62">
        <v>6.274</v>
      </c>
      <c r="I4651" s="62">
        <v>15716.153999999944</v>
      </c>
    </row>
    <row r="4652" spans="1:9" x14ac:dyDescent="0.25">
      <c r="A4652" s="60" t="s">
        <v>4682</v>
      </c>
      <c r="B4652" s="61">
        <v>42723.986111111109</v>
      </c>
      <c r="C4652" s="62">
        <v>7.2060000000000004</v>
      </c>
      <c r="D4652" s="62">
        <v>4.274</v>
      </c>
      <c r="E4652" s="62">
        <v>9465.2059999999692</v>
      </c>
      <c r="F4652" s="62">
        <v>6.0839999999999987</v>
      </c>
      <c r="G4652" s="62">
        <v>15111.120000000037</v>
      </c>
      <c r="H4652" s="62">
        <v>6.274</v>
      </c>
      <c r="I4652" s="62">
        <v>15722.427999999943</v>
      </c>
    </row>
    <row r="4653" spans="1:9" x14ac:dyDescent="0.25">
      <c r="A4653" s="60" t="s">
        <v>4683</v>
      </c>
      <c r="B4653" s="61">
        <v>42724.009722222225</v>
      </c>
      <c r="C4653" s="62">
        <v>7.2060000000000004</v>
      </c>
      <c r="D4653" s="62">
        <v>4.274</v>
      </c>
      <c r="E4653" s="62">
        <v>9469.4799999999686</v>
      </c>
      <c r="F4653" s="62">
        <v>6.0839999999999987</v>
      </c>
      <c r="G4653" s="62">
        <v>15117.204000000038</v>
      </c>
      <c r="H4653" s="62">
        <v>6.274</v>
      </c>
      <c r="I4653" s="62">
        <v>15728.701999999943</v>
      </c>
    </row>
    <row r="4654" spans="1:9" x14ac:dyDescent="0.25">
      <c r="A4654" s="60" t="s">
        <v>4684</v>
      </c>
      <c r="B4654" s="61">
        <v>42724.033333333333</v>
      </c>
      <c r="C4654" s="62">
        <v>7.2060000000000004</v>
      </c>
      <c r="D4654" s="62">
        <v>4.274</v>
      </c>
      <c r="E4654" s="62">
        <v>9473.7539999999681</v>
      </c>
      <c r="F4654" s="62">
        <v>6.0839999999999987</v>
      </c>
      <c r="G4654" s="62">
        <v>15123.288000000039</v>
      </c>
      <c r="H4654" s="62">
        <v>6.274</v>
      </c>
      <c r="I4654" s="62">
        <v>15734.975999999942</v>
      </c>
    </row>
    <row r="4655" spans="1:9" x14ac:dyDescent="0.25">
      <c r="A4655" s="60" t="s">
        <v>4685</v>
      </c>
      <c r="B4655" s="61">
        <v>42724.056944444441</v>
      </c>
      <c r="C4655" s="62">
        <v>6.9459999999999997</v>
      </c>
      <c r="D4655" s="62">
        <v>4.5340000000000007</v>
      </c>
      <c r="E4655" s="62">
        <v>9478.2879999999677</v>
      </c>
      <c r="F4655" s="62">
        <v>6.3439999999999994</v>
      </c>
      <c r="G4655" s="62">
        <v>15129.632000000038</v>
      </c>
      <c r="H4655" s="62">
        <v>6.5340000000000007</v>
      </c>
      <c r="I4655" s="62">
        <v>15741.509999999942</v>
      </c>
    </row>
    <row r="4656" spans="1:9" x14ac:dyDescent="0.25">
      <c r="A4656" s="60" t="s">
        <v>4686</v>
      </c>
      <c r="B4656" s="61">
        <v>42724.080555555556</v>
      </c>
      <c r="C4656" s="62">
        <v>7.2060000000000004</v>
      </c>
      <c r="D4656" s="62">
        <v>4.274</v>
      </c>
      <c r="E4656" s="62">
        <v>9482.5619999999672</v>
      </c>
      <c r="F4656" s="62">
        <v>6.0839999999999987</v>
      </c>
      <c r="G4656" s="62">
        <v>15135.716000000039</v>
      </c>
      <c r="H4656" s="62">
        <v>6.274</v>
      </c>
      <c r="I4656" s="62">
        <v>15747.783999999941</v>
      </c>
    </row>
    <row r="4657" spans="1:9" x14ac:dyDescent="0.25">
      <c r="A4657" s="60" t="s">
        <v>4687</v>
      </c>
      <c r="B4657" s="61">
        <v>42724.104166666664</v>
      </c>
      <c r="C4657" s="62">
        <v>6.9459999999999997</v>
      </c>
      <c r="D4657" s="62">
        <v>4.5340000000000007</v>
      </c>
      <c r="E4657" s="62">
        <v>9487.0959999999668</v>
      </c>
      <c r="F4657" s="62">
        <v>6.3439999999999994</v>
      </c>
      <c r="G4657" s="62">
        <v>15142.060000000038</v>
      </c>
      <c r="H4657" s="62">
        <v>6.5340000000000007</v>
      </c>
      <c r="I4657" s="62">
        <v>15754.317999999941</v>
      </c>
    </row>
    <row r="4658" spans="1:9" x14ac:dyDescent="0.25">
      <c r="A4658" s="60" t="s">
        <v>4688</v>
      </c>
      <c r="B4658" s="61">
        <v>42724.12777777778</v>
      </c>
      <c r="C4658" s="62">
        <v>7.2060000000000004</v>
      </c>
      <c r="D4658" s="62">
        <v>4.274</v>
      </c>
      <c r="E4658" s="62">
        <v>9491.3699999999662</v>
      </c>
      <c r="F4658" s="62">
        <v>6.0839999999999987</v>
      </c>
      <c r="G4658" s="62">
        <v>15148.144000000038</v>
      </c>
      <c r="H4658" s="62">
        <v>6.274</v>
      </c>
      <c r="I4658" s="62">
        <v>15760.591999999941</v>
      </c>
    </row>
    <row r="4659" spans="1:9" x14ac:dyDescent="0.25">
      <c r="A4659" s="60" t="s">
        <v>4689</v>
      </c>
      <c r="B4659" s="61">
        <v>42724.151388888888</v>
      </c>
      <c r="C4659" s="62">
        <v>6.9459999999999997</v>
      </c>
      <c r="D4659" s="62">
        <v>4.5340000000000007</v>
      </c>
      <c r="E4659" s="62">
        <v>9495.9039999999659</v>
      </c>
      <c r="F4659" s="62">
        <v>6.3439999999999994</v>
      </c>
      <c r="G4659" s="62">
        <v>15154.488000000038</v>
      </c>
      <c r="H4659" s="62">
        <v>6.5340000000000007</v>
      </c>
      <c r="I4659" s="62">
        <v>15767.12599999994</v>
      </c>
    </row>
    <row r="4660" spans="1:9" x14ac:dyDescent="0.25">
      <c r="A4660" s="60" t="s">
        <v>4690</v>
      </c>
      <c r="B4660" s="61">
        <v>42724.175000000003</v>
      </c>
      <c r="C4660" s="62">
        <v>6.9459999999999997</v>
      </c>
      <c r="D4660" s="62">
        <v>4.5340000000000007</v>
      </c>
      <c r="E4660" s="62">
        <v>9500.4379999999655</v>
      </c>
      <c r="F4660" s="62">
        <v>6.3439999999999994</v>
      </c>
      <c r="G4660" s="62">
        <v>15160.832000000037</v>
      </c>
      <c r="H4660" s="62">
        <v>6.5340000000000007</v>
      </c>
      <c r="I4660" s="62">
        <v>15773.65999999994</v>
      </c>
    </row>
    <row r="4661" spans="1:9" x14ac:dyDescent="0.25">
      <c r="A4661" s="60" t="s">
        <v>4691</v>
      </c>
      <c r="B4661" s="61">
        <v>42724.198611111111</v>
      </c>
      <c r="C4661" s="62">
        <v>6.9459999999999997</v>
      </c>
      <c r="D4661" s="62">
        <v>4.5340000000000007</v>
      </c>
      <c r="E4661" s="62">
        <v>9504.9719999999652</v>
      </c>
      <c r="F4661" s="62">
        <v>6.3439999999999994</v>
      </c>
      <c r="G4661" s="62">
        <v>15167.176000000036</v>
      </c>
      <c r="H4661" s="62">
        <v>6.5340000000000007</v>
      </c>
      <c r="I4661" s="62">
        <v>15780.193999999939</v>
      </c>
    </row>
    <row r="4662" spans="1:9" x14ac:dyDescent="0.25">
      <c r="A4662" s="60" t="s">
        <v>4692</v>
      </c>
      <c r="B4662" s="61">
        <v>42724.222222222219</v>
      </c>
      <c r="C4662" s="62">
        <v>6.9459999999999997</v>
      </c>
      <c r="D4662" s="62">
        <v>4.5340000000000007</v>
      </c>
      <c r="E4662" s="62">
        <v>9509.5059999999648</v>
      </c>
      <c r="F4662" s="62">
        <v>6.3439999999999994</v>
      </c>
      <c r="G4662" s="62">
        <v>15173.520000000035</v>
      </c>
      <c r="H4662" s="62">
        <v>6.5340000000000007</v>
      </c>
      <c r="I4662" s="62">
        <v>15786.727999999939</v>
      </c>
    </row>
    <row r="4663" spans="1:9" x14ac:dyDescent="0.25">
      <c r="A4663" s="60" t="s">
        <v>4693</v>
      </c>
      <c r="B4663" s="61">
        <v>42724.245833333334</v>
      </c>
      <c r="C4663" s="62">
        <v>6.9459999999999997</v>
      </c>
      <c r="D4663" s="62">
        <v>4.5340000000000007</v>
      </c>
      <c r="E4663" s="62">
        <v>9514.0399999999645</v>
      </c>
      <c r="F4663" s="62">
        <v>6.3439999999999994</v>
      </c>
      <c r="G4663" s="62">
        <v>15179.864000000034</v>
      </c>
      <c r="H4663" s="62">
        <v>6.5340000000000007</v>
      </c>
      <c r="I4663" s="62">
        <v>15793.261999999939</v>
      </c>
    </row>
    <row r="4664" spans="1:9" x14ac:dyDescent="0.25">
      <c r="A4664" s="60" t="s">
        <v>4694</v>
      </c>
      <c r="B4664" s="61">
        <v>42724.269444444442</v>
      </c>
      <c r="C4664" s="62">
        <v>6.9459999999999997</v>
      </c>
      <c r="D4664" s="62">
        <v>4.5340000000000007</v>
      </c>
      <c r="E4664" s="62">
        <v>9518.5739999999641</v>
      </c>
      <c r="F4664" s="62">
        <v>6.3439999999999994</v>
      </c>
      <c r="G4664" s="62">
        <v>15186.208000000033</v>
      </c>
      <c r="H4664" s="62">
        <v>6.5340000000000007</v>
      </c>
      <c r="I4664" s="62">
        <v>15799.795999999938</v>
      </c>
    </row>
    <row r="4665" spans="1:9" x14ac:dyDescent="0.25">
      <c r="A4665" s="60" t="s">
        <v>4695</v>
      </c>
      <c r="B4665" s="61">
        <v>42724.293055555558</v>
      </c>
      <c r="C4665" s="62">
        <v>6.9459999999999997</v>
      </c>
      <c r="D4665" s="62">
        <v>4.5340000000000007</v>
      </c>
      <c r="E4665" s="62">
        <v>9523.1079999999638</v>
      </c>
      <c r="F4665" s="62">
        <v>6.3439999999999994</v>
      </c>
      <c r="G4665" s="62">
        <v>15192.552000000032</v>
      </c>
      <c r="H4665" s="62">
        <v>6.5340000000000007</v>
      </c>
      <c r="I4665" s="62">
        <v>15806.329999999938</v>
      </c>
    </row>
    <row r="4666" spans="1:9" x14ac:dyDescent="0.25">
      <c r="A4666" s="60" t="s">
        <v>4696</v>
      </c>
      <c r="B4666" s="61">
        <v>42724.316666666666</v>
      </c>
      <c r="C4666" s="62">
        <v>6.6859999999999999</v>
      </c>
      <c r="D4666" s="62">
        <v>4.7940000000000005</v>
      </c>
      <c r="E4666" s="62">
        <v>9527.9019999999637</v>
      </c>
      <c r="F4666" s="62">
        <v>6.6039999999999992</v>
      </c>
      <c r="G4666" s="62">
        <v>15199.156000000032</v>
      </c>
      <c r="H4666" s="62">
        <v>6.7940000000000005</v>
      </c>
      <c r="I4666" s="62">
        <v>15813.123999999938</v>
      </c>
    </row>
    <row r="4667" spans="1:9" x14ac:dyDescent="0.25">
      <c r="A4667" s="60" t="s">
        <v>4697</v>
      </c>
      <c r="B4667" s="61">
        <v>42724.340277777781</v>
      </c>
      <c r="C4667" s="62">
        <v>6.9459999999999997</v>
      </c>
      <c r="D4667" s="62">
        <v>4.5340000000000007</v>
      </c>
      <c r="E4667" s="62">
        <v>9532.4359999999633</v>
      </c>
      <c r="F4667" s="62">
        <v>6.3439999999999994</v>
      </c>
      <c r="G4667" s="62">
        <v>15205.500000000031</v>
      </c>
      <c r="H4667" s="62">
        <v>6.5340000000000007</v>
      </c>
      <c r="I4667" s="62">
        <v>15819.657999999938</v>
      </c>
    </row>
    <row r="4668" spans="1:9" x14ac:dyDescent="0.25">
      <c r="A4668" s="60" t="s">
        <v>4698</v>
      </c>
      <c r="B4668" s="61">
        <v>42724.363888888889</v>
      </c>
      <c r="C4668" s="62">
        <v>6.6859999999999999</v>
      </c>
      <c r="D4668" s="62">
        <v>4.7940000000000005</v>
      </c>
      <c r="E4668" s="62">
        <v>9537.2299999999632</v>
      </c>
      <c r="F4668" s="62">
        <v>6.6039999999999992</v>
      </c>
      <c r="G4668" s="62">
        <v>15212.10400000003</v>
      </c>
      <c r="H4668" s="62">
        <v>6.7940000000000005</v>
      </c>
      <c r="I4668" s="62">
        <v>15826.451999999937</v>
      </c>
    </row>
    <row r="4669" spans="1:9" x14ac:dyDescent="0.25">
      <c r="A4669" s="60" t="s">
        <v>4699</v>
      </c>
      <c r="B4669" s="61">
        <v>42724.387499999997</v>
      </c>
      <c r="C4669" s="62">
        <v>6.6859999999999999</v>
      </c>
      <c r="D4669" s="62">
        <v>4.7940000000000005</v>
      </c>
      <c r="E4669" s="62">
        <v>9542.0239999999631</v>
      </c>
      <c r="F4669" s="62">
        <v>6.6039999999999992</v>
      </c>
      <c r="G4669" s="62">
        <v>15218.70800000003</v>
      </c>
      <c r="H4669" s="62">
        <v>6.7940000000000005</v>
      </c>
      <c r="I4669" s="62">
        <v>15833.245999999937</v>
      </c>
    </row>
    <row r="4670" spans="1:9" x14ac:dyDescent="0.25">
      <c r="A4670" s="60" t="s">
        <v>4700</v>
      </c>
      <c r="B4670" s="61">
        <v>42724.411111111112</v>
      </c>
      <c r="C4670" s="62">
        <v>6.4269999999999996</v>
      </c>
      <c r="D4670" s="62">
        <v>5.0530000000000008</v>
      </c>
      <c r="E4670" s="62">
        <v>9547.0769999999629</v>
      </c>
      <c r="F4670" s="62">
        <v>6.8629999999999995</v>
      </c>
      <c r="G4670" s="62">
        <v>15225.571000000029</v>
      </c>
      <c r="H4670" s="62">
        <v>7.0530000000000008</v>
      </c>
      <c r="I4670" s="62">
        <v>15840.298999999937</v>
      </c>
    </row>
    <row r="4671" spans="1:9" x14ac:dyDescent="0.25">
      <c r="A4671" s="60" t="s">
        <v>4701</v>
      </c>
      <c r="B4671" s="61">
        <v>42724.43472222222</v>
      </c>
      <c r="C4671" s="62">
        <v>6.4269999999999996</v>
      </c>
      <c r="D4671" s="62">
        <v>5.0530000000000008</v>
      </c>
      <c r="E4671" s="62">
        <v>9552.1299999999628</v>
      </c>
      <c r="F4671" s="62">
        <v>6.8629999999999995</v>
      </c>
      <c r="G4671" s="62">
        <v>15232.434000000028</v>
      </c>
      <c r="H4671" s="62">
        <v>7.0530000000000008</v>
      </c>
      <c r="I4671" s="62">
        <v>15847.351999999937</v>
      </c>
    </row>
    <row r="4672" spans="1:9" x14ac:dyDescent="0.25">
      <c r="A4672" s="60" t="s">
        <v>4702</v>
      </c>
      <c r="B4672" s="61">
        <v>42724.458333333336</v>
      </c>
      <c r="C4672" s="62">
        <v>6.4269999999999996</v>
      </c>
      <c r="D4672" s="62">
        <v>5.0530000000000008</v>
      </c>
      <c r="E4672" s="62">
        <v>9557.1829999999627</v>
      </c>
      <c r="F4672" s="62">
        <v>6.8629999999999995</v>
      </c>
      <c r="G4672" s="62">
        <v>15239.297000000028</v>
      </c>
      <c r="H4672" s="62">
        <v>7.0530000000000008</v>
      </c>
      <c r="I4672" s="62">
        <v>15854.404999999937</v>
      </c>
    </row>
    <row r="4673" spans="1:9" x14ac:dyDescent="0.25">
      <c r="A4673" s="60" t="s">
        <v>4703</v>
      </c>
      <c r="B4673" s="61">
        <v>42724.481944444444</v>
      </c>
      <c r="C4673" s="62">
        <v>6.4269999999999996</v>
      </c>
      <c r="D4673" s="62">
        <v>5.0530000000000008</v>
      </c>
      <c r="E4673" s="62">
        <v>9562.2359999999626</v>
      </c>
      <c r="F4673" s="62">
        <v>6.8629999999999995</v>
      </c>
      <c r="G4673" s="62">
        <v>15246.160000000027</v>
      </c>
      <c r="H4673" s="62">
        <v>7.0530000000000008</v>
      </c>
      <c r="I4673" s="62">
        <v>15861.457999999937</v>
      </c>
    </row>
    <row r="4674" spans="1:9" x14ac:dyDescent="0.25">
      <c r="A4674" s="60" t="s">
        <v>4704</v>
      </c>
      <c r="B4674" s="61">
        <v>42724.505555555559</v>
      </c>
      <c r="C4674" s="62">
        <v>6.4269999999999996</v>
      </c>
      <c r="D4674" s="62">
        <v>5.0530000000000008</v>
      </c>
      <c r="E4674" s="62">
        <v>9567.2889999999625</v>
      </c>
      <c r="F4674" s="62">
        <v>6.8629999999999995</v>
      </c>
      <c r="G4674" s="62">
        <v>15253.023000000027</v>
      </c>
      <c r="H4674" s="62">
        <v>7.0530000000000008</v>
      </c>
      <c r="I4674" s="62">
        <v>15868.510999999937</v>
      </c>
    </row>
    <row r="4675" spans="1:9" x14ac:dyDescent="0.25">
      <c r="A4675" s="60" t="s">
        <v>4705</v>
      </c>
      <c r="B4675" s="61">
        <v>42724.529166666667</v>
      </c>
      <c r="C4675" s="62">
        <v>6.6859999999999999</v>
      </c>
      <c r="D4675" s="62">
        <v>4.7940000000000005</v>
      </c>
      <c r="E4675" s="62">
        <v>9572.0829999999623</v>
      </c>
      <c r="F4675" s="62">
        <v>6.6039999999999992</v>
      </c>
      <c r="G4675" s="62">
        <v>15259.627000000026</v>
      </c>
      <c r="H4675" s="62">
        <v>6.7940000000000005</v>
      </c>
      <c r="I4675" s="62">
        <v>15875.304999999937</v>
      </c>
    </row>
    <row r="4676" spans="1:9" x14ac:dyDescent="0.25">
      <c r="A4676" s="60" t="s">
        <v>4706</v>
      </c>
      <c r="B4676" s="61">
        <v>42724.552777777775</v>
      </c>
      <c r="C4676" s="62">
        <v>6.6859999999999999</v>
      </c>
      <c r="D4676" s="62">
        <v>4.7940000000000005</v>
      </c>
      <c r="E4676" s="62">
        <v>9576.8769999999622</v>
      </c>
      <c r="F4676" s="62">
        <v>6.6039999999999992</v>
      </c>
      <c r="G4676" s="62">
        <v>15266.231000000025</v>
      </c>
      <c r="H4676" s="62">
        <v>6.7940000000000005</v>
      </c>
      <c r="I4676" s="62">
        <v>15882.098999999936</v>
      </c>
    </row>
    <row r="4677" spans="1:9" x14ac:dyDescent="0.25">
      <c r="A4677" s="60" t="s">
        <v>4707</v>
      </c>
      <c r="B4677" s="61">
        <v>42724.576388888891</v>
      </c>
      <c r="C4677" s="62">
        <v>6.6859999999999999</v>
      </c>
      <c r="D4677" s="62">
        <v>4.7940000000000005</v>
      </c>
      <c r="E4677" s="62">
        <v>9581.6709999999621</v>
      </c>
      <c r="F4677" s="62">
        <v>6.6039999999999992</v>
      </c>
      <c r="G4677" s="62">
        <v>15272.835000000025</v>
      </c>
      <c r="H4677" s="62">
        <v>6.7940000000000005</v>
      </c>
      <c r="I4677" s="62">
        <v>15888.892999999936</v>
      </c>
    </row>
    <row r="4678" spans="1:9" x14ac:dyDescent="0.25">
      <c r="A4678" s="60" t="s">
        <v>4708</v>
      </c>
      <c r="B4678" s="61">
        <v>42724.6</v>
      </c>
      <c r="C4678" s="62">
        <v>6.6859999999999999</v>
      </c>
      <c r="D4678" s="62">
        <v>4.7940000000000005</v>
      </c>
      <c r="E4678" s="62">
        <v>9586.4649999999619</v>
      </c>
      <c r="F4678" s="62">
        <v>6.6039999999999992</v>
      </c>
      <c r="G4678" s="62">
        <v>15279.439000000024</v>
      </c>
      <c r="H4678" s="62">
        <v>6.7940000000000005</v>
      </c>
      <c r="I4678" s="62">
        <v>15895.686999999936</v>
      </c>
    </row>
    <row r="4679" spans="1:9" x14ac:dyDescent="0.25">
      <c r="A4679" s="60" t="s">
        <v>4709</v>
      </c>
      <c r="B4679" s="61">
        <v>42724.623611111114</v>
      </c>
      <c r="C4679" s="62">
        <v>6.9459999999999997</v>
      </c>
      <c r="D4679" s="62">
        <v>4.5340000000000007</v>
      </c>
      <c r="E4679" s="62">
        <v>9590.9989999999616</v>
      </c>
      <c r="F4679" s="62">
        <v>6.3439999999999994</v>
      </c>
      <c r="G4679" s="62">
        <v>15285.783000000023</v>
      </c>
      <c r="H4679" s="62">
        <v>6.5340000000000007</v>
      </c>
      <c r="I4679" s="62">
        <v>15902.220999999936</v>
      </c>
    </row>
    <row r="4680" spans="1:9" x14ac:dyDescent="0.25">
      <c r="A4680" s="60" t="s">
        <v>4710</v>
      </c>
      <c r="B4680" s="61">
        <v>42724.647222222222</v>
      </c>
      <c r="C4680" s="62">
        <v>6.9459999999999997</v>
      </c>
      <c r="D4680" s="62">
        <v>4.5340000000000007</v>
      </c>
      <c r="E4680" s="62">
        <v>9595.5329999999612</v>
      </c>
      <c r="F4680" s="62">
        <v>6.3439999999999994</v>
      </c>
      <c r="G4680" s="62">
        <v>15292.127000000022</v>
      </c>
      <c r="H4680" s="62">
        <v>6.5340000000000007</v>
      </c>
      <c r="I4680" s="62">
        <v>15908.754999999936</v>
      </c>
    </row>
    <row r="4681" spans="1:9" x14ac:dyDescent="0.25">
      <c r="A4681" s="60" t="s">
        <v>4711</v>
      </c>
      <c r="B4681" s="61">
        <v>42724.67083333333</v>
      </c>
      <c r="C4681" s="62">
        <v>6.9459999999999997</v>
      </c>
      <c r="D4681" s="62">
        <v>4.5340000000000007</v>
      </c>
      <c r="E4681" s="62">
        <v>9600.0669999999609</v>
      </c>
      <c r="F4681" s="62">
        <v>6.3439999999999994</v>
      </c>
      <c r="G4681" s="62">
        <v>15298.471000000021</v>
      </c>
      <c r="H4681" s="62">
        <v>6.5340000000000007</v>
      </c>
      <c r="I4681" s="62">
        <v>15915.288999999935</v>
      </c>
    </row>
    <row r="4682" spans="1:9" x14ac:dyDescent="0.25">
      <c r="A4682" s="60" t="s">
        <v>4712</v>
      </c>
      <c r="B4682" s="61">
        <v>42724.694444444445</v>
      </c>
      <c r="C4682" s="62">
        <v>6.9459999999999997</v>
      </c>
      <c r="D4682" s="62">
        <v>4.5340000000000007</v>
      </c>
      <c r="E4682" s="62">
        <v>9604.6009999999605</v>
      </c>
      <c r="F4682" s="62">
        <v>6.3439999999999994</v>
      </c>
      <c r="G4682" s="62">
        <v>15304.815000000021</v>
      </c>
      <c r="H4682" s="62">
        <v>6.5340000000000007</v>
      </c>
      <c r="I4682" s="62">
        <v>15921.822999999935</v>
      </c>
    </row>
    <row r="4683" spans="1:9" x14ac:dyDescent="0.25">
      <c r="A4683" s="60" t="s">
        <v>4713</v>
      </c>
      <c r="B4683" s="61">
        <v>42724.718055555553</v>
      </c>
      <c r="C4683" s="62">
        <v>6.9459999999999997</v>
      </c>
      <c r="D4683" s="62">
        <v>4.5340000000000007</v>
      </c>
      <c r="E4683" s="62">
        <v>9609.1349999999602</v>
      </c>
      <c r="F4683" s="62">
        <v>6.3439999999999994</v>
      </c>
      <c r="G4683" s="62">
        <v>15311.15900000002</v>
      </c>
      <c r="H4683" s="62">
        <v>6.5340000000000007</v>
      </c>
      <c r="I4683" s="62">
        <v>15928.356999999934</v>
      </c>
    </row>
    <row r="4684" spans="1:9" x14ac:dyDescent="0.25">
      <c r="A4684" s="60" t="s">
        <v>4714</v>
      </c>
      <c r="B4684" s="61">
        <v>42724.741666666669</v>
      </c>
      <c r="C4684" s="62">
        <v>6.6859999999999999</v>
      </c>
      <c r="D4684" s="62">
        <v>4.7940000000000005</v>
      </c>
      <c r="E4684" s="62">
        <v>9613.9289999999601</v>
      </c>
      <c r="F4684" s="62">
        <v>6.6039999999999992</v>
      </c>
      <c r="G4684" s="62">
        <v>15317.763000000019</v>
      </c>
      <c r="H4684" s="62">
        <v>6.7940000000000005</v>
      </c>
      <c r="I4684" s="62">
        <v>15935.150999999934</v>
      </c>
    </row>
    <row r="4685" spans="1:9" x14ac:dyDescent="0.25">
      <c r="A4685" s="60" t="s">
        <v>4715</v>
      </c>
      <c r="B4685" s="61">
        <v>42724.765277777777</v>
      </c>
      <c r="C4685" s="62">
        <v>6.6859999999999999</v>
      </c>
      <c r="D4685" s="62">
        <v>4.7940000000000005</v>
      </c>
      <c r="E4685" s="62">
        <v>9618.7229999999599</v>
      </c>
      <c r="F4685" s="62">
        <v>6.6039999999999992</v>
      </c>
      <c r="G4685" s="62">
        <v>15324.367000000018</v>
      </c>
      <c r="H4685" s="62">
        <v>6.7940000000000005</v>
      </c>
      <c r="I4685" s="62">
        <v>15941.944999999934</v>
      </c>
    </row>
    <row r="4686" spans="1:9" x14ac:dyDescent="0.25">
      <c r="A4686" s="60" t="s">
        <v>4716</v>
      </c>
      <c r="B4686" s="61">
        <v>42724.788888888892</v>
      </c>
      <c r="C4686" s="62">
        <v>6.6859999999999999</v>
      </c>
      <c r="D4686" s="62">
        <v>4.7940000000000005</v>
      </c>
      <c r="E4686" s="62">
        <v>9623.5169999999598</v>
      </c>
      <c r="F4686" s="62">
        <v>6.6039999999999992</v>
      </c>
      <c r="G4686" s="62">
        <v>15330.971000000018</v>
      </c>
      <c r="H4686" s="62">
        <v>6.7940000000000005</v>
      </c>
      <c r="I4686" s="62">
        <v>15948.738999999934</v>
      </c>
    </row>
    <row r="4687" spans="1:9" x14ac:dyDescent="0.25">
      <c r="A4687" s="60" t="s">
        <v>4717</v>
      </c>
      <c r="B4687" s="61">
        <v>42724.8125</v>
      </c>
      <c r="C4687" s="62">
        <v>6.6859999999999999</v>
      </c>
      <c r="D4687" s="62">
        <v>4.7940000000000005</v>
      </c>
      <c r="E4687" s="62">
        <v>9628.3109999999597</v>
      </c>
      <c r="F4687" s="62">
        <v>6.6039999999999992</v>
      </c>
      <c r="G4687" s="62">
        <v>15337.575000000017</v>
      </c>
      <c r="H4687" s="62">
        <v>6.7940000000000005</v>
      </c>
      <c r="I4687" s="62">
        <v>15955.532999999934</v>
      </c>
    </row>
    <row r="4688" spans="1:9" x14ac:dyDescent="0.25">
      <c r="A4688" s="60" t="s">
        <v>4718</v>
      </c>
      <c r="B4688" s="61">
        <v>42724.836111111108</v>
      </c>
      <c r="C4688" s="62">
        <v>6.6859999999999999</v>
      </c>
      <c r="D4688" s="62">
        <v>4.7940000000000005</v>
      </c>
      <c r="E4688" s="62">
        <v>9633.1049999999595</v>
      </c>
      <c r="F4688" s="62">
        <v>6.6039999999999992</v>
      </c>
      <c r="G4688" s="62">
        <v>15344.179000000016</v>
      </c>
      <c r="H4688" s="62">
        <v>6.7940000000000005</v>
      </c>
      <c r="I4688" s="62">
        <v>15962.326999999934</v>
      </c>
    </row>
    <row r="4689" spans="1:9" x14ac:dyDescent="0.25">
      <c r="A4689" s="60" t="s">
        <v>4719</v>
      </c>
      <c r="B4689" s="61">
        <v>42724.859722222223</v>
      </c>
      <c r="C4689" s="62">
        <v>6.4269999999999996</v>
      </c>
      <c r="D4689" s="62">
        <v>5.0530000000000008</v>
      </c>
      <c r="E4689" s="62">
        <v>9638.1579999999594</v>
      </c>
      <c r="F4689" s="62">
        <v>6.8629999999999995</v>
      </c>
      <c r="G4689" s="62">
        <v>15351.042000000016</v>
      </c>
      <c r="H4689" s="62">
        <v>7.0530000000000008</v>
      </c>
      <c r="I4689" s="62">
        <v>15969.379999999934</v>
      </c>
    </row>
    <row r="4690" spans="1:9" x14ac:dyDescent="0.25">
      <c r="A4690" s="60" t="s">
        <v>4720</v>
      </c>
      <c r="B4690" s="61">
        <v>42724.883333333331</v>
      </c>
      <c r="C4690" s="62">
        <v>6.6859999999999999</v>
      </c>
      <c r="D4690" s="62">
        <v>4.7940000000000005</v>
      </c>
      <c r="E4690" s="62">
        <v>9642.9519999999593</v>
      </c>
      <c r="F4690" s="62">
        <v>6.6039999999999992</v>
      </c>
      <c r="G4690" s="62">
        <v>15357.646000000015</v>
      </c>
      <c r="H4690" s="62">
        <v>6.7940000000000005</v>
      </c>
      <c r="I4690" s="62">
        <v>15976.173999999934</v>
      </c>
    </row>
    <row r="4691" spans="1:9" x14ac:dyDescent="0.25">
      <c r="A4691" s="60" t="s">
        <v>4721</v>
      </c>
      <c r="B4691" s="61">
        <v>42724.906944444447</v>
      </c>
      <c r="C4691" s="62">
        <v>6.6859999999999999</v>
      </c>
      <c r="D4691" s="62">
        <v>4.7940000000000005</v>
      </c>
      <c r="E4691" s="62">
        <v>9647.7459999999592</v>
      </c>
      <c r="F4691" s="62">
        <v>6.6039999999999992</v>
      </c>
      <c r="G4691" s="62">
        <v>15364.250000000015</v>
      </c>
      <c r="H4691" s="62">
        <v>6.7940000000000005</v>
      </c>
      <c r="I4691" s="62">
        <v>15982.967999999933</v>
      </c>
    </row>
    <row r="4692" spans="1:9" x14ac:dyDescent="0.25">
      <c r="A4692" s="60" t="s">
        <v>4722</v>
      </c>
      <c r="B4692" s="61">
        <v>42724.930555555555</v>
      </c>
      <c r="C4692" s="62">
        <v>6.4269999999999996</v>
      </c>
      <c r="D4692" s="62">
        <v>5.0530000000000008</v>
      </c>
      <c r="E4692" s="62">
        <v>9652.7989999999591</v>
      </c>
      <c r="F4692" s="62">
        <v>6.8629999999999995</v>
      </c>
      <c r="G4692" s="62">
        <v>15371.113000000014</v>
      </c>
      <c r="H4692" s="62">
        <v>7.0530000000000008</v>
      </c>
      <c r="I4692" s="62">
        <v>15990.020999999933</v>
      </c>
    </row>
    <row r="4693" spans="1:9" x14ac:dyDescent="0.25">
      <c r="A4693" s="60" t="s">
        <v>4723</v>
      </c>
      <c r="B4693" s="61">
        <v>42724.95416666667</v>
      </c>
      <c r="C4693" s="62">
        <v>6.4269999999999996</v>
      </c>
      <c r="D4693" s="62">
        <v>5.0530000000000008</v>
      </c>
      <c r="E4693" s="62">
        <v>9657.8519999999589</v>
      </c>
      <c r="F4693" s="62">
        <v>6.8629999999999995</v>
      </c>
      <c r="G4693" s="62">
        <v>15377.976000000013</v>
      </c>
      <c r="H4693" s="62">
        <v>7.0530000000000008</v>
      </c>
      <c r="I4693" s="62">
        <v>15997.073999999933</v>
      </c>
    </row>
    <row r="4694" spans="1:9" x14ac:dyDescent="0.25">
      <c r="A4694" s="60" t="s">
        <v>4724</v>
      </c>
      <c r="B4694" s="61">
        <v>42724.977777777778</v>
      </c>
      <c r="C4694" s="62">
        <v>6.4269999999999996</v>
      </c>
      <c r="D4694" s="62">
        <v>5.0530000000000008</v>
      </c>
      <c r="E4694" s="62">
        <v>9662.9049999999588</v>
      </c>
      <c r="F4694" s="62">
        <v>6.8629999999999995</v>
      </c>
      <c r="G4694" s="62">
        <v>15384.839000000013</v>
      </c>
      <c r="H4694" s="62">
        <v>7.0530000000000008</v>
      </c>
      <c r="I4694" s="62">
        <v>16004.126999999933</v>
      </c>
    </row>
    <row r="4695" spans="1:9" x14ac:dyDescent="0.25">
      <c r="A4695" s="60" t="s">
        <v>4725</v>
      </c>
      <c r="B4695" s="61">
        <v>42725.001388888886</v>
      </c>
      <c r="C4695" s="62">
        <v>6.4269999999999996</v>
      </c>
      <c r="D4695" s="62">
        <v>5.0530000000000008</v>
      </c>
      <c r="E4695" s="62">
        <v>9667.9579999999587</v>
      </c>
      <c r="F4695" s="62">
        <v>6.8629999999999995</v>
      </c>
      <c r="G4695" s="62">
        <v>15391.702000000012</v>
      </c>
      <c r="H4695" s="62">
        <v>7.0530000000000008</v>
      </c>
      <c r="I4695" s="62">
        <v>16011.179999999933</v>
      </c>
    </row>
    <row r="4696" spans="1:9" x14ac:dyDescent="0.25">
      <c r="A4696" s="60" t="s">
        <v>4726</v>
      </c>
      <c r="B4696" s="61">
        <v>42725.025000000001</v>
      </c>
      <c r="C4696" s="62">
        <v>6.1680000000000001</v>
      </c>
      <c r="D4696" s="62">
        <v>5.3120000000000003</v>
      </c>
      <c r="E4696" s="62">
        <v>9673.2699999999586</v>
      </c>
      <c r="F4696" s="62">
        <v>7.121999999999999</v>
      </c>
      <c r="G4696" s="62">
        <v>15398.824000000011</v>
      </c>
      <c r="H4696" s="62">
        <v>7.3120000000000003</v>
      </c>
      <c r="I4696" s="62">
        <v>16018.491999999933</v>
      </c>
    </row>
    <row r="4697" spans="1:9" x14ac:dyDescent="0.25">
      <c r="A4697" s="60" t="s">
        <v>4727</v>
      </c>
      <c r="B4697" s="61">
        <v>42725.048611111109</v>
      </c>
      <c r="C4697" s="62">
        <v>6.1680000000000001</v>
      </c>
      <c r="D4697" s="62">
        <v>5.3120000000000003</v>
      </c>
      <c r="E4697" s="62">
        <v>9678.5819999999585</v>
      </c>
      <c r="F4697" s="62">
        <v>7.121999999999999</v>
      </c>
      <c r="G4697" s="62">
        <v>15405.946000000011</v>
      </c>
      <c r="H4697" s="62">
        <v>7.3120000000000003</v>
      </c>
      <c r="I4697" s="62">
        <v>16025.803999999933</v>
      </c>
    </row>
    <row r="4698" spans="1:9" x14ac:dyDescent="0.25">
      <c r="A4698" s="60" t="s">
        <v>4728</v>
      </c>
      <c r="B4698" s="61">
        <v>42725.072222222225</v>
      </c>
      <c r="C4698" s="62">
        <v>6.1680000000000001</v>
      </c>
      <c r="D4698" s="62">
        <v>5.3120000000000003</v>
      </c>
      <c r="E4698" s="62">
        <v>9683.8939999999584</v>
      </c>
      <c r="F4698" s="62">
        <v>7.121999999999999</v>
      </c>
      <c r="G4698" s="62">
        <v>15413.06800000001</v>
      </c>
      <c r="H4698" s="62">
        <v>7.3120000000000003</v>
      </c>
      <c r="I4698" s="62">
        <v>16033.115999999933</v>
      </c>
    </row>
    <row r="4699" spans="1:9" x14ac:dyDescent="0.25">
      <c r="A4699" s="60" t="s">
        <v>4729</v>
      </c>
      <c r="B4699" s="61">
        <v>42725.095833333333</v>
      </c>
      <c r="C4699" s="62">
        <v>6.1680000000000001</v>
      </c>
      <c r="D4699" s="62">
        <v>5.3120000000000003</v>
      </c>
      <c r="E4699" s="62">
        <v>9689.2059999999583</v>
      </c>
      <c r="F4699" s="62">
        <v>7.121999999999999</v>
      </c>
      <c r="G4699" s="62">
        <v>15420.19000000001</v>
      </c>
      <c r="H4699" s="62">
        <v>7.3120000000000003</v>
      </c>
      <c r="I4699" s="62">
        <v>16040.427999999933</v>
      </c>
    </row>
    <row r="4700" spans="1:9" x14ac:dyDescent="0.25">
      <c r="A4700" s="60" t="s">
        <v>4730</v>
      </c>
      <c r="B4700" s="61">
        <v>42725.119444444441</v>
      </c>
      <c r="C4700" s="62">
        <v>6.1680000000000001</v>
      </c>
      <c r="D4700" s="62">
        <v>5.3120000000000003</v>
      </c>
      <c r="E4700" s="62">
        <v>9694.5179999999582</v>
      </c>
      <c r="F4700" s="62">
        <v>7.121999999999999</v>
      </c>
      <c r="G4700" s="62">
        <v>15427.312000000009</v>
      </c>
      <c r="H4700" s="62">
        <v>7.3120000000000003</v>
      </c>
      <c r="I4700" s="62">
        <v>16047.739999999932</v>
      </c>
    </row>
    <row r="4701" spans="1:9" x14ac:dyDescent="0.25">
      <c r="A4701" s="60" t="s">
        <v>4731</v>
      </c>
      <c r="B4701" s="61">
        <v>42725.143055555556</v>
      </c>
      <c r="C4701" s="62">
        <v>6.1680000000000001</v>
      </c>
      <c r="D4701" s="62">
        <v>5.3120000000000003</v>
      </c>
      <c r="E4701" s="62">
        <v>9699.8299999999581</v>
      </c>
      <c r="F4701" s="62">
        <v>7.121999999999999</v>
      </c>
      <c r="G4701" s="62">
        <v>15434.434000000008</v>
      </c>
      <c r="H4701" s="62">
        <v>7.3120000000000003</v>
      </c>
      <c r="I4701" s="62">
        <v>16055.051999999932</v>
      </c>
    </row>
    <row r="4702" spans="1:9" x14ac:dyDescent="0.25">
      <c r="A4702" s="60" t="s">
        <v>4732</v>
      </c>
      <c r="B4702" s="61">
        <v>42725.166666666664</v>
      </c>
      <c r="C4702" s="62">
        <v>6.4269999999999996</v>
      </c>
      <c r="D4702" s="62">
        <v>5.0530000000000008</v>
      </c>
      <c r="E4702" s="62">
        <v>9704.882999999958</v>
      </c>
      <c r="F4702" s="62">
        <v>6.8629999999999995</v>
      </c>
      <c r="G4702" s="62">
        <v>15441.297000000008</v>
      </c>
      <c r="H4702" s="62">
        <v>7.0530000000000008</v>
      </c>
      <c r="I4702" s="62">
        <v>16062.104999999932</v>
      </c>
    </row>
    <row r="4703" spans="1:9" x14ac:dyDescent="0.25">
      <c r="A4703" s="60" t="s">
        <v>4733</v>
      </c>
      <c r="B4703" s="61">
        <v>42725.19027777778</v>
      </c>
      <c r="C4703" s="62">
        <v>6.4269999999999996</v>
      </c>
      <c r="D4703" s="62">
        <v>5.0530000000000008</v>
      </c>
      <c r="E4703" s="62">
        <v>9709.9359999999579</v>
      </c>
      <c r="F4703" s="62">
        <v>6.8629999999999995</v>
      </c>
      <c r="G4703" s="62">
        <v>15448.160000000007</v>
      </c>
      <c r="H4703" s="62">
        <v>7.0530000000000008</v>
      </c>
      <c r="I4703" s="62">
        <v>16069.157999999932</v>
      </c>
    </row>
    <row r="4704" spans="1:9" x14ac:dyDescent="0.25">
      <c r="A4704" s="60" t="s">
        <v>4734</v>
      </c>
      <c r="B4704" s="61">
        <v>42725.213888888888</v>
      </c>
      <c r="C4704" s="62">
        <v>6.4269999999999996</v>
      </c>
      <c r="D4704" s="62">
        <v>5.0530000000000008</v>
      </c>
      <c r="E4704" s="62">
        <v>9714.9889999999577</v>
      </c>
      <c r="F4704" s="62">
        <v>6.8629999999999995</v>
      </c>
      <c r="G4704" s="62">
        <v>15455.023000000007</v>
      </c>
      <c r="H4704" s="62">
        <v>7.0530000000000008</v>
      </c>
      <c r="I4704" s="62">
        <v>16076.210999999932</v>
      </c>
    </row>
    <row r="4705" spans="1:9" x14ac:dyDescent="0.25">
      <c r="A4705" s="60" t="s">
        <v>4735</v>
      </c>
      <c r="B4705" s="61">
        <v>42725.237500000003</v>
      </c>
      <c r="C4705" s="62">
        <v>6.6859999999999999</v>
      </c>
      <c r="D4705" s="62">
        <v>4.7940000000000005</v>
      </c>
      <c r="E4705" s="62">
        <v>9719.7829999999576</v>
      </c>
      <c r="F4705" s="62">
        <v>6.6039999999999992</v>
      </c>
      <c r="G4705" s="62">
        <v>15461.627000000006</v>
      </c>
      <c r="H4705" s="62">
        <v>6.7940000000000005</v>
      </c>
      <c r="I4705" s="62">
        <v>16083.004999999932</v>
      </c>
    </row>
    <row r="4706" spans="1:9" x14ac:dyDescent="0.25">
      <c r="A4706" s="60" t="s">
        <v>4736</v>
      </c>
      <c r="B4706" s="61">
        <v>42725.261111111111</v>
      </c>
      <c r="C4706" s="62">
        <v>6.6859999999999999</v>
      </c>
      <c r="D4706" s="62">
        <v>4.7940000000000005</v>
      </c>
      <c r="E4706" s="62">
        <v>9724.5769999999575</v>
      </c>
      <c r="F4706" s="62">
        <v>6.6039999999999992</v>
      </c>
      <c r="G4706" s="62">
        <v>15468.231000000005</v>
      </c>
      <c r="H4706" s="62">
        <v>6.7940000000000005</v>
      </c>
      <c r="I4706" s="62">
        <v>16089.798999999932</v>
      </c>
    </row>
    <row r="4707" spans="1:9" x14ac:dyDescent="0.25">
      <c r="A4707" s="60" t="s">
        <v>4737</v>
      </c>
      <c r="B4707" s="61">
        <v>42725.284722222219</v>
      </c>
      <c r="C4707" s="62">
        <v>6.6859999999999999</v>
      </c>
      <c r="D4707" s="62">
        <v>4.7940000000000005</v>
      </c>
      <c r="E4707" s="62">
        <v>9729.3709999999573</v>
      </c>
      <c r="F4707" s="62">
        <v>6.6039999999999992</v>
      </c>
      <c r="G4707" s="62">
        <v>15474.835000000005</v>
      </c>
      <c r="H4707" s="62">
        <v>6.7940000000000005</v>
      </c>
      <c r="I4707" s="62">
        <v>16096.592999999932</v>
      </c>
    </row>
    <row r="4708" spans="1:9" x14ac:dyDescent="0.25">
      <c r="A4708" s="60" t="s">
        <v>4738</v>
      </c>
      <c r="B4708" s="61">
        <v>42725.308333333334</v>
      </c>
      <c r="C4708" s="62">
        <v>6.6859999999999999</v>
      </c>
      <c r="D4708" s="62">
        <v>4.7940000000000005</v>
      </c>
      <c r="E4708" s="62">
        <v>9734.1649999999572</v>
      </c>
      <c r="F4708" s="62">
        <v>6.6039999999999992</v>
      </c>
      <c r="G4708" s="62">
        <v>15481.439000000004</v>
      </c>
      <c r="H4708" s="62">
        <v>6.7940000000000005</v>
      </c>
      <c r="I4708" s="62">
        <v>16103.386999999932</v>
      </c>
    </row>
    <row r="4709" spans="1:9" x14ac:dyDescent="0.25">
      <c r="A4709" s="60" t="s">
        <v>4739</v>
      </c>
      <c r="B4709" s="61">
        <v>42725.331944444442</v>
      </c>
      <c r="C4709" s="62">
        <v>6.9459999999999997</v>
      </c>
      <c r="D4709" s="62">
        <v>4.5340000000000007</v>
      </c>
      <c r="E4709" s="62">
        <v>9738.6989999999569</v>
      </c>
      <c r="F4709" s="62">
        <v>6.3439999999999994</v>
      </c>
      <c r="G4709" s="62">
        <v>15487.783000000003</v>
      </c>
      <c r="H4709" s="62">
        <v>6.5340000000000007</v>
      </c>
      <c r="I4709" s="62">
        <v>16109.920999999931</v>
      </c>
    </row>
    <row r="4710" spans="1:9" x14ac:dyDescent="0.25">
      <c r="A4710" s="60" t="s">
        <v>4740</v>
      </c>
      <c r="B4710" s="61">
        <v>42725.355555555558</v>
      </c>
      <c r="C4710" s="62">
        <v>6.9459999999999997</v>
      </c>
      <c r="D4710" s="62">
        <v>4.5340000000000007</v>
      </c>
      <c r="E4710" s="62">
        <v>9743.2329999999565</v>
      </c>
      <c r="F4710" s="62">
        <v>6.3439999999999994</v>
      </c>
      <c r="G4710" s="62">
        <v>15494.127000000002</v>
      </c>
      <c r="H4710" s="62">
        <v>6.5340000000000007</v>
      </c>
      <c r="I4710" s="62">
        <v>16116.454999999931</v>
      </c>
    </row>
    <row r="4711" spans="1:9" x14ac:dyDescent="0.25">
      <c r="A4711" s="60" t="s">
        <v>4741</v>
      </c>
      <c r="B4711" s="61">
        <v>42725.379166666666</v>
      </c>
      <c r="C4711" s="62">
        <v>6.9459999999999997</v>
      </c>
      <c r="D4711" s="62">
        <v>4.5340000000000007</v>
      </c>
      <c r="E4711" s="62">
        <v>9747.7669999999562</v>
      </c>
      <c r="F4711" s="62">
        <v>6.3439999999999994</v>
      </c>
      <c r="G4711" s="62">
        <v>15500.471000000001</v>
      </c>
      <c r="H4711" s="62">
        <v>6.5340000000000007</v>
      </c>
      <c r="I4711" s="62">
        <v>16122.98899999993</v>
      </c>
    </row>
    <row r="4712" spans="1:9" x14ac:dyDescent="0.25">
      <c r="A4712" s="60" t="s">
        <v>4742</v>
      </c>
      <c r="B4712" s="61">
        <v>42725.402777777781</v>
      </c>
      <c r="C4712" s="62">
        <v>6.9459999999999997</v>
      </c>
      <c r="D4712" s="62">
        <v>4.5340000000000007</v>
      </c>
      <c r="E4712" s="62">
        <v>9752.3009999999558</v>
      </c>
      <c r="F4712" s="62">
        <v>6.3439999999999994</v>
      </c>
      <c r="G4712" s="62">
        <v>15506.815000000001</v>
      </c>
      <c r="H4712" s="62">
        <v>6.5340000000000007</v>
      </c>
      <c r="I4712" s="62">
        <v>16129.52299999993</v>
      </c>
    </row>
    <row r="4713" spans="1:9" x14ac:dyDescent="0.25">
      <c r="A4713" s="60" t="s">
        <v>4743</v>
      </c>
      <c r="B4713" s="61">
        <v>42725.426388888889</v>
      </c>
      <c r="C4713" s="62">
        <v>7.2060000000000004</v>
      </c>
      <c r="D4713" s="62">
        <v>4.274</v>
      </c>
      <c r="E4713" s="62">
        <v>9756.5749999999553</v>
      </c>
      <c r="F4713" s="62">
        <v>6.0839999999999987</v>
      </c>
      <c r="G4713" s="62">
        <v>15512.899000000001</v>
      </c>
      <c r="H4713" s="62">
        <v>6.274</v>
      </c>
      <c r="I4713" s="62">
        <v>16135.79699999993</v>
      </c>
    </row>
    <row r="4714" spans="1:9" x14ac:dyDescent="0.25">
      <c r="A4714" s="60" t="s">
        <v>4744</v>
      </c>
      <c r="B4714" s="61">
        <v>42725.45</v>
      </c>
      <c r="C4714" s="62">
        <v>7.2060000000000004</v>
      </c>
      <c r="D4714" s="62">
        <v>4.274</v>
      </c>
      <c r="E4714" s="62">
        <v>9760.8489999999547</v>
      </c>
      <c r="F4714" s="62">
        <v>6.0839999999999987</v>
      </c>
      <c r="G4714" s="62">
        <v>15518.983000000002</v>
      </c>
      <c r="H4714" s="62">
        <v>6.274</v>
      </c>
      <c r="I4714" s="62">
        <v>16142.070999999929</v>
      </c>
    </row>
    <row r="4715" spans="1:9" x14ac:dyDescent="0.25">
      <c r="A4715" s="60" t="s">
        <v>4745</v>
      </c>
      <c r="B4715" s="61">
        <v>42725.473611111112</v>
      </c>
      <c r="C4715" s="62">
        <v>7.2060000000000004</v>
      </c>
      <c r="D4715" s="62">
        <v>4.274</v>
      </c>
      <c r="E4715" s="62">
        <v>9765.1229999999541</v>
      </c>
      <c r="F4715" s="62">
        <v>6.0839999999999987</v>
      </c>
      <c r="G4715" s="62">
        <v>15525.067000000003</v>
      </c>
      <c r="H4715" s="62">
        <v>6.274</v>
      </c>
      <c r="I4715" s="62">
        <v>16148.344999999928</v>
      </c>
    </row>
    <row r="4716" spans="1:9" x14ac:dyDescent="0.25">
      <c r="A4716" s="60" t="s">
        <v>4746</v>
      </c>
      <c r="B4716" s="61">
        <v>42725.49722222222</v>
      </c>
      <c r="C4716" s="62">
        <v>7.2060000000000004</v>
      </c>
      <c r="D4716" s="62">
        <v>4.274</v>
      </c>
      <c r="E4716" s="62">
        <v>9769.3969999999536</v>
      </c>
      <c r="F4716" s="62">
        <v>6.0839999999999987</v>
      </c>
      <c r="G4716" s="62">
        <v>15531.151000000003</v>
      </c>
      <c r="H4716" s="62">
        <v>6.274</v>
      </c>
      <c r="I4716" s="62">
        <v>16154.618999999928</v>
      </c>
    </row>
    <row r="4717" spans="1:9" x14ac:dyDescent="0.25">
      <c r="A4717" s="60" t="s">
        <v>4747</v>
      </c>
      <c r="B4717" s="61">
        <v>42725.520833333336</v>
      </c>
      <c r="C4717" s="62">
        <v>7.2060000000000004</v>
      </c>
      <c r="D4717" s="62">
        <v>4.274</v>
      </c>
      <c r="E4717" s="62">
        <v>9773.670999999953</v>
      </c>
      <c r="F4717" s="62">
        <v>6.0839999999999987</v>
      </c>
      <c r="G4717" s="62">
        <v>15537.235000000004</v>
      </c>
      <c r="H4717" s="62">
        <v>6.274</v>
      </c>
      <c r="I4717" s="62">
        <v>16160.892999999927</v>
      </c>
    </row>
    <row r="4718" spans="1:9" x14ac:dyDescent="0.25">
      <c r="A4718" s="60" t="s">
        <v>4748</v>
      </c>
      <c r="B4718" s="61">
        <v>42725.544444444444</v>
      </c>
      <c r="C4718" s="62">
        <v>7.4669999999999996</v>
      </c>
      <c r="D4718" s="62">
        <v>4.0130000000000008</v>
      </c>
      <c r="E4718" s="62">
        <v>9777.6839999999538</v>
      </c>
      <c r="F4718" s="62">
        <v>5.8229999999999995</v>
      </c>
      <c r="G4718" s="62">
        <v>15543.058000000005</v>
      </c>
      <c r="H4718" s="62">
        <v>6.0130000000000008</v>
      </c>
      <c r="I4718" s="62">
        <v>16166.905999999928</v>
      </c>
    </row>
    <row r="4719" spans="1:9" x14ac:dyDescent="0.25">
      <c r="A4719" s="60" t="s">
        <v>4749</v>
      </c>
      <c r="B4719" s="61">
        <v>42725.568055555559</v>
      </c>
      <c r="C4719" s="62">
        <v>7.4669999999999996</v>
      </c>
      <c r="D4719" s="62">
        <v>4.0130000000000008</v>
      </c>
      <c r="E4719" s="62">
        <v>9781.6969999999546</v>
      </c>
      <c r="F4719" s="62">
        <v>5.8229999999999995</v>
      </c>
      <c r="G4719" s="62">
        <v>15548.881000000005</v>
      </c>
      <c r="H4719" s="62">
        <v>6.0130000000000008</v>
      </c>
      <c r="I4719" s="62">
        <v>16172.918999999929</v>
      </c>
    </row>
    <row r="4720" spans="1:9" x14ac:dyDescent="0.25">
      <c r="A4720" s="60" t="s">
        <v>4750</v>
      </c>
      <c r="B4720" s="61">
        <v>42725.591666666667</v>
      </c>
      <c r="C4720" s="62">
        <v>7.4669999999999996</v>
      </c>
      <c r="D4720" s="62">
        <v>4.0130000000000008</v>
      </c>
      <c r="E4720" s="62">
        <v>9785.7099999999555</v>
      </c>
      <c r="F4720" s="62">
        <v>5.8229999999999995</v>
      </c>
      <c r="G4720" s="62">
        <v>15554.704000000005</v>
      </c>
      <c r="H4720" s="62">
        <v>6.0130000000000008</v>
      </c>
      <c r="I4720" s="62">
        <v>16178.93199999993</v>
      </c>
    </row>
    <row r="4721" spans="1:9" x14ac:dyDescent="0.25">
      <c r="A4721" s="60" t="s">
        <v>4751</v>
      </c>
      <c r="B4721" s="61">
        <v>42725.615277777775</v>
      </c>
      <c r="C4721" s="62">
        <v>7.4669999999999996</v>
      </c>
      <c r="D4721" s="62">
        <v>4.0130000000000008</v>
      </c>
      <c r="E4721" s="62">
        <v>9789.7229999999563</v>
      </c>
      <c r="F4721" s="62">
        <v>5.8229999999999995</v>
      </c>
      <c r="G4721" s="62">
        <v>15560.527000000006</v>
      </c>
      <c r="H4721" s="62">
        <v>6.0130000000000008</v>
      </c>
      <c r="I4721" s="62">
        <v>16184.944999999931</v>
      </c>
    </row>
    <row r="4722" spans="1:9" x14ac:dyDescent="0.25">
      <c r="A4722" s="60" t="s">
        <v>4752</v>
      </c>
      <c r="B4722" s="61">
        <v>42725.638888888891</v>
      </c>
      <c r="C4722" s="62">
        <v>7.7279999999999998</v>
      </c>
      <c r="D4722" s="62">
        <v>3.7520000000000007</v>
      </c>
      <c r="E4722" s="62">
        <v>9793.4749999999567</v>
      </c>
      <c r="F4722" s="62">
        <v>5.5619999999999994</v>
      </c>
      <c r="G4722" s="62">
        <v>15566.089000000005</v>
      </c>
      <c r="H4722" s="62">
        <v>5.7520000000000007</v>
      </c>
      <c r="I4722" s="62">
        <v>16190.696999999931</v>
      </c>
    </row>
    <row r="4723" spans="1:9" x14ac:dyDescent="0.25">
      <c r="A4723" s="60" t="s">
        <v>4753</v>
      </c>
      <c r="B4723" s="61">
        <v>42725.662499999999</v>
      </c>
      <c r="C4723" s="62">
        <v>7.7279999999999998</v>
      </c>
      <c r="D4723" s="62">
        <v>3.7520000000000007</v>
      </c>
      <c r="E4723" s="62">
        <v>9797.2269999999571</v>
      </c>
      <c r="F4723" s="62">
        <v>5.5619999999999994</v>
      </c>
      <c r="G4723" s="62">
        <v>15571.651000000005</v>
      </c>
      <c r="H4723" s="62">
        <v>5.7520000000000007</v>
      </c>
      <c r="I4723" s="62">
        <v>16196.448999999931</v>
      </c>
    </row>
    <row r="4724" spans="1:9" x14ac:dyDescent="0.25">
      <c r="A4724" s="60" t="s">
        <v>4754</v>
      </c>
      <c r="B4724" s="61">
        <v>42725.686111111114</v>
      </c>
      <c r="C4724" s="62">
        <v>7.7279999999999998</v>
      </c>
      <c r="D4724" s="62">
        <v>3.7520000000000007</v>
      </c>
      <c r="E4724" s="62">
        <v>9800.9789999999575</v>
      </c>
      <c r="F4724" s="62">
        <v>5.5619999999999994</v>
      </c>
      <c r="G4724" s="62">
        <v>15577.213000000005</v>
      </c>
      <c r="H4724" s="62">
        <v>5.7520000000000007</v>
      </c>
      <c r="I4724" s="62">
        <v>16202.200999999932</v>
      </c>
    </row>
    <row r="4725" spans="1:9" x14ac:dyDescent="0.25">
      <c r="A4725" s="60" t="s">
        <v>4755</v>
      </c>
      <c r="B4725" s="61">
        <v>42725.709722222222</v>
      </c>
      <c r="C4725" s="62">
        <v>7.7279999999999998</v>
      </c>
      <c r="D4725" s="62">
        <v>3.7520000000000007</v>
      </c>
      <c r="E4725" s="62">
        <v>9804.7309999999579</v>
      </c>
      <c r="F4725" s="62">
        <v>5.5619999999999994</v>
      </c>
      <c r="G4725" s="62">
        <v>15582.775000000005</v>
      </c>
      <c r="H4725" s="62">
        <v>5.7520000000000007</v>
      </c>
      <c r="I4725" s="62">
        <v>16207.952999999932</v>
      </c>
    </row>
    <row r="4726" spans="1:9" x14ac:dyDescent="0.25">
      <c r="A4726" s="60" t="s">
        <v>4756</v>
      </c>
      <c r="B4726" s="61">
        <v>42725.73333333333</v>
      </c>
      <c r="C4726" s="62">
        <v>7.7279999999999998</v>
      </c>
      <c r="D4726" s="62">
        <v>3.7520000000000007</v>
      </c>
      <c r="E4726" s="62">
        <v>9808.4829999999583</v>
      </c>
      <c r="F4726" s="62">
        <v>5.5619999999999994</v>
      </c>
      <c r="G4726" s="62">
        <v>15588.337000000005</v>
      </c>
      <c r="H4726" s="62">
        <v>5.7520000000000007</v>
      </c>
      <c r="I4726" s="62">
        <v>16213.704999999933</v>
      </c>
    </row>
    <row r="4727" spans="1:9" x14ac:dyDescent="0.25">
      <c r="A4727" s="60" t="s">
        <v>4757</v>
      </c>
      <c r="B4727" s="61">
        <v>42725.756944444445</v>
      </c>
      <c r="C4727" s="62">
        <v>7.7279999999999998</v>
      </c>
      <c r="D4727" s="62">
        <v>3.7520000000000007</v>
      </c>
      <c r="E4727" s="62">
        <v>9812.2349999999587</v>
      </c>
      <c r="F4727" s="62">
        <v>5.5619999999999994</v>
      </c>
      <c r="G4727" s="62">
        <v>15593.899000000005</v>
      </c>
      <c r="H4727" s="62">
        <v>5.7520000000000007</v>
      </c>
      <c r="I4727" s="62">
        <v>16219.456999999933</v>
      </c>
    </row>
    <row r="4728" spans="1:9" x14ac:dyDescent="0.25">
      <c r="A4728" s="60" t="s">
        <v>4758</v>
      </c>
      <c r="B4728" s="61">
        <v>42725.780555555553</v>
      </c>
      <c r="C4728" s="62">
        <v>7.7279999999999998</v>
      </c>
      <c r="D4728" s="62">
        <v>3.7520000000000007</v>
      </c>
      <c r="E4728" s="62">
        <v>9815.9869999999592</v>
      </c>
      <c r="F4728" s="62">
        <v>5.5619999999999994</v>
      </c>
      <c r="G4728" s="62">
        <v>15599.461000000005</v>
      </c>
      <c r="H4728" s="62">
        <v>5.7520000000000007</v>
      </c>
      <c r="I4728" s="62">
        <v>16225.208999999933</v>
      </c>
    </row>
    <row r="4729" spans="1:9" x14ac:dyDescent="0.25">
      <c r="A4729" s="60" t="s">
        <v>4759</v>
      </c>
      <c r="B4729" s="61">
        <v>42725.804166666669</v>
      </c>
      <c r="C4729" s="62">
        <v>7.7279999999999998</v>
      </c>
      <c r="D4729" s="62">
        <v>3.7520000000000007</v>
      </c>
      <c r="E4729" s="62">
        <v>9819.7389999999596</v>
      </c>
      <c r="F4729" s="62">
        <v>5.5619999999999994</v>
      </c>
      <c r="G4729" s="62">
        <v>15605.023000000005</v>
      </c>
      <c r="H4729" s="62">
        <v>5.7520000000000007</v>
      </c>
      <c r="I4729" s="62">
        <v>16230.960999999934</v>
      </c>
    </row>
    <row r="4730" spans="1:9" x14ac:dyDescent="0.25">
      <c r="A4730" s="60" t="s">
        <v>4760</v>
      </c>
      <c r="B4730" s="61">
        <v>42725.827777777777</v>
      </c>
      <c r="C4730" s="62">
        <v>7.7279999999999998</v>
      </c>
      <c r="D4730" s="62">
        <v>3.7520000000000007</v>
      </c>
      <c r="E4730" s="62">
        <v>9823.49099999996</v>
      </c>
      <c r="F4730" s="62">
        <v>5.5619999999999994</v>
      </c>
      <c r="G4730" s="62">
        <v>15610.585000000005</v>
      </c>
      <c r="H4730" s="62">
        <v>5.7520000000000007</v>
      </c>
      <c r="I4730" s="62">
        <v>16236.712999999934</v>
      </c>
    </row>
    <row r="4731" spans="1:9" x14ac:dyDescent="0.25">
      <c r="A4731" s="60" t="s">
        <v>4761</v>
      </c>
      <c r="B4731" s="61">
        <v>42725.851388888892</v>
      </c>
      <c r="C4731" s="62">
        <v>7.7279999999999998</v>
      </c>
      <c r="D4731" s="62">
        <v>3.7520000000000007</v>
      </c>
      <c r="E4731" s="62">
        <v>9827.2429999999604</v>
      </c>
      <c r="F4731" s="62">
        <v>5.5619999999999994</v>
      </c>
      <c r="G4731" s="62">
        <v>15616.147000000004</v>
      </c>
      <c r="H4731" s="62">
        <v>5.7520000000000007</v>
      </c>
      <c r="I4731" s="62">
        <v>16242.464999999935</v>
      </c>
    </row>
    <row r="4732" spans="1:9" x14ac:dyDescent="0.25">
      <c r="A4732" s="60" t="s">
        <v>4762</v>
      </c>
      <c r="B4732" s="61">
        <v>42725.875</v>
      </c>
      <c r="C4732" s="62">
        <v>7.7279999999999998</v>
      </c>
      <c r="D4732" s="62">
        <v>3.7520000000000007</v>
      </c>
      <c r="E4732" s="62">
        <v>9830.9949999999608</v>
      </c>
      <c r="F4732" s="62">
        <v>5.5619999999999994</v>
      </c>
      <c r="G4732" s="62">
        <v>15621.709000000004</v>
      </c>
      <c r="H4732" s="62">
        <v>5.7520000000000007</v>
      </c>
      <c r="I4732" s="62">
        <v>16248.216999999935</v>
      </c>
    </row>
    <row r="4733" spans="1:9" x14ac:dyDescent="0.25">
      <c r="A4733" s="60" t="s">
        <v>4763</v>
      </c>
      <c r="B4733" s="61">
        <v>42725.898611111108</v>
      </c>
      <c r="C4733" s="62">
        <v>7.7279999999999998</v>
      </c>
      <c r="D4733" s="62">
        <v>3.7520000000000007</v>
      </c>
      <c r="E4733" s="62">
        <v>9834.7469999999612</v>
      </c>
      <c r="F4733" s="62">
        <v>5.5619999999999994</v>
      </c>
      <c r="G4733" s="62">
        <v>15627.271000000004</v>
      </c>
      <c r="H4733" s="62">
        <v>5.7520000000000007</v>
      </c>
      <c r="I4733" s="62">
        <v>16253.968999999935</v>
      </c>
    </row>
    <row r="4734" spans="1:9" x14ac:dyDescent="0.25">
      <c r="A4734" s="60" t="s">
        <v>4764</v>
      </c>
      <c r="B4734" s="61">
        <v>42725.922222222223</v>
      </c>
      <c r="C4734" s="62">
        <v>7.4669999999999996</v>
      </c>
      <c r="D4734" s="62">
        <v>4.0130000000000008</v>
      </c>
      <c r="E4734" s="62">
        <v>9838.759999999962</v>
      </c>
      <c r="F4734" s="62">
        <v>5.8229999999999995</v>
      </c>
      <c r="G4734" s="62">
        <v>15633.094000000005</v>
      </c>
      <c r="H4734" s="62">
        <v>6.0130000000000008</v>
      </c>
      <c r="I4734" s="62">
        <v>16259.981999999936</v>
      </c>
    </row>
    <row r="4735" spans="1:9" x14ac:dyDescent="0.25">
      <c r="A4735" s="60" t="s">
        <v>4765</v>
      </c>
      <c r="B4735" s="61">
        <v>42725.945833333331</v>
      </c>
      <c r="C4735" s="62">
        <v>7.7279999999999998</v>
      </c>
      <c r="D4735" s="62">
        <v>3.7520000000000007</v>
      </c>
      <c r="E4735" s="62">
        <v>9842.5119999999624</v>
      </c>
      <c r="F4735" s="62">
        <v>5.5619999999999994</v>
      </c>
      <c r="G4735" s="62">
        <v>15638.656000000004</v>
      </c>
      <c r="H4735" s="62">
        <v>5.7520000000000007</v>
      </c>
      <c r="I4735" s="62">
        <v>16265.733999999937</v>
      </c>
    </row>
    <row r="4736" spans="1:9" x14ac:dyDescent="0.25">
      <c r="A4736" s="60" t="s">
        <v>4766</v>
      </c>
      <c r="B4736" s="61">
        <v>42725.969444444447</v>
      </c>
      <c r="C4736" s="62">
        <v>7.4669999999999996</v>
      </c>
      <c r="D4736" s="62">
        <v>4.0130000000000008</v>
      </c>
      <c r="E4736" s="62">
        <v>9846.5249999999633</v>
      </c>
      <c r="F4736" s="62">
        <v>5.8229999999999995</v>
      </c>
      <c r="G4736" s="62">
        <v>15644.479000000005</v>
      </c>
      <c r="H4736" s="62">
        <v>6.0130000000000008</v>
      </c>
      <c r="I4736" s="62">
        <v>16271.746999999938</v>
      </c>
    </row>
    <row r="4737" spans="1:9" x14ac:dyDescent="0.25">
      <c r="A4737" s="60" t="s">
        <v>4767</v>
      </c>
      <c r="B4737" s="61">
        <v>42725.993055555555</v>
      </c>
      <c r="C4737" s="62">
        <v>7.7279999999999998</v>
      </c>
      <c r="D4737" s="62">
        <v>3.7520000000000007</v>
      </c>
      <c r="E4737" s="62">
        <v>9850.2769999999637</v>
      </c>
      <c r="F4737" s="62">
        <v>5.5619999999999994</v>
      </c>
      <c r="G4737" s="62">
        <v>15650.041000000005</v>
      </c>
      <c r="H4737" s="62">
        <v>5.7520000000000007</v>
      </c>
      <c r="I4737" s="62">
        <v>16277.498999999938</v>
      </c>
    </row>
    <row r="4738" spans="1:9" x14ac:dyDescent="0.25">
      <c r="A4738" s="60" t="s">
        <v>4768</v>
      </c>
      <c r="B4738" s="61">
        <v>42726.01666666667</v>
      </c>
      <c r="C4738" s="62">
        <v>7.7279999999999998</v>
      </c>
      <c r="D4738" s="62">
        <v>3.7520000000000007</v>
      </c>
      <c r="E4738" s="62">
        <v>9854.0289999999641</v>
      </c>
      <c r="F4738" s="62">
        <v>5.5619999999999994</v>
      </c>
      <c r="G4738" s="62">
        <v>15655.603000000005</v>
      </c>
      <c r="H4738" s="62">
        <v>5.7520000000000007</v>
      </c>
      <c r="I4738" s="62">
        <v>16283.250999999938</v>
      </c>
    </row>
    <row r="4739" spans="1:9" x14ac:dyDescent="0.25">
      <c r="A4739" s="60" t="s">
        <v>4769</v>
      </c>
      <c r="B4739" s="61">
        <v>42726.040277777778</v>
      </c>
      <c r="C4739" s="62">
        <v>7.7279999999999998</v>
      </c>
      <c r="D4739" s="62">
        <v>3.7520000000000007</v>
      </c>
      <c r="E4739" s="62">
        <v>9857.7809999999645</v>
      </c>
      <c r="F4739" s="62">
        <v>5.5619999999999994</v>
      </c>
      <c r="G4739" s="62">
        <v>15661.165000000005</v>
      </c>
      <c r="H4739" s="62">
        <v>5.7520000000000007</v>
      </c>
      <c r="I4739" s="62">
        <v>16289.002999999939</v>
      </c>
    </row>
    <row r="4740" spans="1:9" x14ac:dyDescent="0.25">
      <c r="A4740" s="60" t="s">
        <v>4770</v>
      </c>
      <c r="B4740" s="61">
        <v>42726.063888888886</v>
      </c>
      <c r="C4740" s="62">
        <v>7.7279999999999998</v>
      </c>
      <c r="D4740" s="62">
        <v>3.7520000000000007</v>
      </c>
      <c r="E4740" s="62">
        <v>9861.5329999999649</v>
      </c>
      <c r="F4740" s="62">
        <v>5.5619999999999994</v>
      </c>
      <c r="G4740" s="62">
        <v>15666.727000000004</v>
      </c>
      <c r="H4740" s="62">
        <v>5.7520000000000007</v>
      </c>
      <c r="I4740" s="62">
        <v>16294.754999999939</v>
      </c>
    </row>
    <row r="4741" spans="1:9" x14ac:dyDescent="0.25">
      <c r="A4741" s="60" t="s">
        <v>4771</v>
      </c>
      <c r="B4741" s="61">
        <v>42726.087500000001</v>
      </c>
      <c r="C4741" s="62">
        <v>7.7279999999999998</v>
      </c>
      <c r="D4741" s="62">
        <v>3.7520000000000007</v>
      </c>
      <c r="E4741" s="62">
        <v>9865.2849999999653</v>
      </c>
      <c r="F4741" s="62">
        <v>5.5619999999999994</v>
      </c>
      <c r="G4741" s="62">
        <v>15672.289000000004</v>
      </c>
      <c r="H4741" s="62">
        <v>5.7520000000000007</v>
      </c>
      <c r="I4741" s="62">
        <v>16300.50699999994</v>
      </c>
    </row>
    <row r="4742" spans="1:9" x14ac:dyDescent="0.25">
      <c r="A4742" s="60" t="s">
        <v>4772</v>
      </c>
      <c r="B4742" s="61">
        <v>42726.111111111109</v>
      </c>
      <c r="C4742" s="62">
        <v>7.7279999999999998</v>
      </c>
      <c r="D4742" s="62">
        <v>3.7520000000000007</v>
      </c>
      <c r="E4742" s="62">
        <v>9869.0369999999657</v>
      </c>
      <c r="F4742" s="62">
        <v>5.5619999999999994</v>
      </c>
      <c r="G4742" s="62">
        <v>15677.851000000004</v>
      </c>
      <c r="H4742" s="62">
        <v>5.7520000000000007</v>
      </c>
      <c r="I4742" s="62">
        <v>16306.25899999994</v>
      </c>
    </row>
    <row r="4743" spans="1:9" x14ac:dyDescent="0.25">
      <c r="A4743" s="60" t="s">
        <v>4773</v>
      </c>
      <c r="B4743" s="61">
        <v>42726.134722222225</v>
      </c>
      <c r="C4743" s="62">
        <v>7.7279999999999998</v>
      </c>
      <c r="D4743" s="62">
        <v>3.7520000000000007</v>
      </c>
      <c r="E4743" s="62">
        <v>9872.7889999999661</v>
      </c>
      <c r="F4743" s="62">
        <v>5.5619999999999994</v>
      </c>
      <c r="G4743" s="62">
        <v>15683.413000000004</v>
      </c>
      <c r="H4743" s="62">
        <v>5.7520000000000007</v>
      </c>
      <c r="I4743" s="62">
        <v>16312.01099999994</v>
      </c>
    </row>
    <row r="4744" spans="1:9" x14ac:dyDescent="0.25">
      <c r="A4744" s="60" t="s">
        <v>4774</v>
      </c>
      <c r="B4744" s="61">
        <v>42726.158333333333</v>
      </c>
      <c r="C4744" s="62">
        <v>7.7279999999999998</v>
      </c>
      <c r="D4744" s="62">
        <v>3.7520000000000007</v>
      </c>
      <c r="E4744" s="62">
        <v>9876.5409999999665</v>
      </c>
      <c r="F4744" s="62">
        <v>5.5619999999999994</v>
      </c>
      <c r="G4744" s="62">
        <v>15688.975000000004</v>
      </c>
      <c r="H4744" s="62">
        <v>5.7520000000000007</v>
      </c>
      <c r="I4744" s="62">
        <v>16317.762999999941</v>
      </c>
    </row>
    <row r="4745" spans="1:9" x14ac:dyDescent="0.25">
      <c r="A4745" s="60" t="s">
        <v>4775</v>
      </c>
      <c r="B4745" s="61">
        <v>42726.181944444441</v>
      </c>
      <c r="C4745" s="62">
        <v>7.4669999999999996</v>
      </c>
      <c r="D4745" s="62">
        <v>4.0130000000000008</v>
      </c>
      <c r="E4745" s="62">
        <v>9880.5539999999673</v>
      </c>
      <c r="F4745" s="62">
        <v>5.8229999999999995</v>
      </c>
      <c r="G4745" s="62">
        <v>15694.798000000004</v>
      </c>
      <c r="H4745" s="62">
        <v>6.0130000000000008</v>
      </c>
      <c r="I4745" s="62">
        <v>16323.775999999942</v>
      </c>
    </row>
    <row r="4746" spans="1:9" x14ac:dyDescent="0.25">
      <c r="A4746" s="60" t="s">
        <v>4776</v>
      </c>
      <c r="B4746" s="61">
        <v>42726.205555555556</v>
      </c>
      <c r="C4746" s="62">
        <v>7.4669999999999996</v>
      </c>
      <c r="D4746" s="62">
        <v>4.0130000000000008</v>
      </c>
      <c r="E4746" s="62">
        <v>9884.5669999999682</v>
      </c>
      <c r="F4746" s="62">
        <v>5.8229999999999995</v>
      </c>
      <c r="G4746" s="62">
        <v>15700.621000000005</v>
      </c>
      <c r="H4746" s="62">
        <v>6.0130000000000008</v>
      </c>
      <c r="I4746" s="62">
        <v>16329.788999999942</v>
      </c>
    </row>
    <row r="4747" spans="1:9" x14ac:dyDescent="0.25">
      <c r="A4747" s="60" t="s">
        <v>4777</v>
      </c>
      <c r="B4747" s="61">
        <v>42726.229166666664</v>
      </c>
      <c r="C4747" s="62">
        <v>7.4669999999999996</v>
      </c>
      <c r="D4747" s="62">
        <v>4.0130000000000008</v>
      </c>
      <c r="E4747" s="62">
        <v>9888.579999999969</v>
      </c>
      <c r="F4747" s="62">
        <v>5.8229999999999995</v>
      </c>
      <c r="G4747" s="62">
        <v>15706.444000000005</v>
      </c>
      <c r="H4747" s="62">
        <v>6.0130000000000008</v>
      </c>
      <c r="I4747" s="62">
        <v>16335.801999999943</v>
      </c>
    </row>
    <row r="4748" spans="1:9" x14ac:dyDescent="0.25">
      <c r="A4748" s="60" t="s">
        <v>4778</v>
      </c>
      <c r="B4748" s="61">
        <v>42726.25277777778</v>
      </c>
      <c r="C4748" s="62">
        <v>7.4669999999999996</v>
      </c>
      <c r="D4748" s="62">
        <v>4.0130000000000008</v>
      </c>
      <c r="E4748" s="62">
        <v>9892.5929999999698</v>
      </c>
      <c r="F4748" s="62">
        <v>5.8229999999999995</v>
      </c>
      <c r="G4748" s="62">
        <v>15712.267000000005</v>
      </c>
      <c r="H4748" s="62">
        <v>6.0130000000000008</v>
      </c>
      <c r="I4748" s="62">
        <v>16341.814999999944</v>
      </c>
    </row>
    <row r="4749" spans="1:9" x14ac:dyDescent="0.25">
      <c r="A4749" s="60" t="s">
        <v>4779</v>
      </c>
      <c r="B4749" s="61">
        <v>42726.276388888888</v>
      </c>
      <c r="C4749" s="62">
        <v>7.2060000000000004</v>
      </c>
      <c r="D4749" s="62">
        <v>4.274</v>
      </c>
      <c r="E4749" s="62">
        <v>9896.8669999999693</v>
      </c>
      <c r="F4749" s="62">
        <v>6.0839999999999987</v>
      </c>
      <c r="G4749" s="62">
        <v>15718.351000000006</v>
      </c>
      <c r="H4749" s="62">
        <v>6.274</v>
      </c>
      <c r="I4749" s="62">
        <v>16348.088999999944</v>
      </c>
    </row>
    <row r="4750" spans="1:9" x14ac:dyDescent="0.25">
      <c r="A4750" s="60" t="s">
        <v>4780</v>
      </c>
      <c r="B4750" s="61">
        <v>42726.3</v>
      </c>
      <c r="C4750" s="62">
        <v>6.9459999999999997</v>
      </c>
      <c r="D4750" s="62">
        <v>4.5340000000000007</v>
      </c>
      <c r="E4750" s="62">
        <v>9901.4009999999689</v>
      </c>
      <c r="F4750" s="62">
        <v>6.3439999999999994</v>
      </c>
      <c r="G4750" s="62">
        <v>15724.695000000005</v>
      </c>
      <c r="H4750" s="62">
        <v>6.5340000000000007</v>
      </c>
      <c r="I4750" s="62">
        <v>16354.622999999943</v>
      </c>
    </row>
    <row r="4751" spans="1:9" x14ac:dyDescent="0.25">
      <c r="A4751" s="60" t="s">
        <v>4781</v>
      </c>
      <c r="B4751" s="61">
        <v>42726.323611111111</v>
      </c>
      <c r="C4751" s="62">
        <v>6.9459999999999997</v>
      </c>
      <c r="D4751" s="62">
        <v>4.5340000000000007</v>
      </c>
      <c r="E4751" s="62">
        <v>9905.9349999999686</v>
      </c>
      <c r="F4751" s="62">
        <v>6.3439999999999994</v>
      </c>
      <c r="G4751" s="62">
        <v>15731.039000000004</v>
      </c>
      <c r="H4751" s="62">
        <v>6.5340000000000007</v>
      </c>
      <c r="I4751" s="62">
        <v>16361.156999999943</v>
      </c>
    </row>
    <row r="4752" spans="1:9" x14ac:dyDescent="0.25">
      <c r="A4752" s="60" t="s">
        <v>4782</v>
      </c>
      <c r="B4752" s="61">
        <v>42726.347222222219</v>
      </c>
      <c r="C4752" s="62">
        <v>6.6859999999999999</v>
      </c>
      <c r="D4752" s="62">
        <v>4.7940000000000005</v>
      </c>
      <c r="E4752" s="62">
        <v>9910.7289999999684</v>
      </c>
      <c r="F4752" s="62">
        <v>6.6039999999999992</v>
      </c>
      <c r="G4752" s="62">
        <v>15737.643000000004</v>
      </c>
      <c r="H4752" s="62">
        <v>6.7940000000000005</v>
      </c>
      <c r="I4752" s="62">
        <v>16367.950999999943</v>
      </c>
    </row>
    <row r="4753" spans="1:9" x14ac:dyDescent="0.25">
      <c r="A4753" s="60" t="s">
        <v>4783</v>
      </c>
      <c r="B4753" s="61">
        <v>42726.370833333334</v>
      </c>
      <c r="C4753" s="62">
        <v>6.6859999999999999</v>
      </c>
      <c r="D4753" s="62">
        <v>4.7940000000000005</v>
      </c>
      <c r="E4753" s="62">
        <v>9915.5229999999683</v>
      </c>
      <c r="F4753" s="62">
        <v>6.6039999999999992</v>
      </c>
      <c r="G4753" s="62">
        <v>15744.247000000003</v>
      </c>
      <c r="H4753" s="62">
        <v>6.7940000000000005</v>
      </c>
      <c r="I4753" s="62">
        <v>16374.744999999943</v>
      </c>
    </row>
    <row r="4754" spans="1:9" x14ac:dyDescent="0.25">
      <c r="A4754" s="60" t="s">
        <v>4784</v>
      </c>
      <c r="B4754" s="61">
        <v>42726.394444444442</v>
      </c>
      <c r="C4754" s="62">
        <v>6.6859999999999999</v>
      </c>
      <c r="D4754" s="62">
        <v>4.7940000000000005</v>
      </c>
      <c r="E4754" s="62">
        <v>9920.3169999999682</v>
      </c>
      <c r="F4754" s="62">
        <v>6.6039999999999992</v>
      </c>
      <c r="G4754" s="62">
        <v>15750.851000000002</v>
      </c>
      <c r="H4754" s="62">
        <v>6.7940000000000005</v>
      </c>
      <c r="I4754" s="62">
        <v>16381.538999999942</v>
      </c>
    </row>
    <row r="4755" spans="1:9" x14ac:dyDescent="0.25">
      <c r="A4755" s="60" t="s">
        <v>4785</v>
      </c>
      <c r="B4755" s="61">
        <v>42726.418055555558</v>
      </c>
      <c r="C4755" s="62">
        <v>6.4269999999999996</v>
      </c>
      <c r="D4755" s="62">
        <v>5.0530000000000008</v>
      </c>
      <c r="E4755" s="62">
        <v>9925.3699999999681</v>
      </c>
      <c r="F4755" s="62">
        <v>6.8629999999999995</v>
      </c>
      <c r="G4755" s="62">
        <v>15757.714000000002</v>
      </c>
      <c r="H4755" s="62">
        <v>7.0530000000000008</v>
      </c>
      <c r="I4755" s="62">
        <v>16388.591999999942</v>
      </c>
    </row>
    <row r="4756" spans="1:9" x14ac:dyDescent="0.25">
      <c r="A4756" s="60" t="s">
        <v>4786</v>
      </c>
      <c r="B4756" s="61">
        <v>42726.441666666666</v>
      </c>
      <c r="C4756" s="62">
        <v>6.4269999999999996</v>
      </c>
      <c r="D4756" s="62">
        <v>5.0530000000000008</v>
      </c>
      <c r="E4756" s="62">
        <v>9930.4229999999679</v>
      </c>
      <c r="F4756" s="62">
        <v>6.8629999999999995</v>
      </c>
      <c r="G4756" s="62">
        <v>15764.577000000001</v>
      </c>
      <c r="H4756" s="62">
        <v>7.0530000000000008</v>
      </c>
      <c r="I4756" s="62">
        <v>16395.644999999942</v>
      </c>
    </row>
    <row r="4757" spans="1:9" x14ac:dyDescent="0.25">
      <c r="A4757" s="60" t="s">
        <v>4787</v>
      </c>
      <c r="B4757" s="61">
        <v>42726.465277777781</v>
      </c>
      <c r="C4757" s="62">
        <v>6.4269999999999996</v>
      </c>
      <c r="D4757" s="62">
        <v>5.0530000000000008</v>
      </c>
      <c r="E4757" s="62">
        <v>9935.4759999999678</v>
      </c>
      <c r="F4757" s="62">
        <v>6.8629999999999995</v>
      </c>
      <c r="G4757" s="62">
        <v>15771.44</v>
      </c>
      <c r="H4757" s="62">
        <v>7.0530000000000008</v>
      </c>
      <c r="I4757" s="62">
        <v>16402.697999999942</v>
      </c>
    </row>
    <row r="4758" spans="1:9" x14ac:dyDescent="0.25">
      <c r="A4758" s="60" t="s">
        <v>4788</v>
      </c>
      <c r="B4758" s="61">
        <v>42726.488888888889</v>
      </c>
      <c r="C4758" s="62">
        <v>6.4269999999999996</v>
      </c>
      <c r="D4758" s="62">
        <v>5.0530000000000008</v>
      </c>
      <c r="E4758" s="62">
        <v>9940.5289999999677</v>
      </c>
      <c r="F4758" s="62">
        <v>6.8629999999999995</v>
      </c>
      <c r="G4758" s="62">
        <v>15778.303</v>
      </c>
      <c r="H4758" s="62">
        <v>7.0530000000000008</v>
      </c>
      <c r="I4758" s="62">
        <v>16409.750999999942</v>
      </c>
    </row>
    <row r="4759" spans="1:9" x14ac:dyDescent="0.25">
      <c r="A4759" s="60" t="s">
        <v>4789</v>
      </c>
      <c r="B4759" s="61">
        <v>42726.512499999997</v>
      </c>
      <c r="C4759" s="62">
        <v>6.4269999999999996</v>
      </c>
      <c r="D4759" s="62">
        <v>5.0530000000000008</v>
      </c>
      <c r="E4759" s="62">
        <v>9945.5819999999676</v>
      </c>
      <c r="F4759" s="62">
        <v>6.8629999999999995</v>
      </c>
      <c r="G4759" s="62">
        <v>15785.165999999999</v>
      </c>
      <c r="H4759" s="62">
        <v>7.0530000000000008</v>
      </c>
      <c r="I4759" s="62">
        <v>16416.803999999942</v>
      </c>
    </row>
    <row r="4760" spans="1:9" x14ac:dyDescent="0.25">
      <c r="A4760" s="60" t="s">
        <v>4790</v>
      </c>
      <c r="B4760" s="61">
        <v>42726.536111111112</v>
      </c>
      <c r="C4760" s="62">
        <v>6.4269999999999996</v>
      </c>
      <c r="D4760" s="62">
        <v>5.0530000000000008</v>
      </c>
      <c r="E4760" s="62">
        <v>9950.6349999999675</v>
      </c>
      <c r="F4760" s="62">
        <v>6.8629999999999995</v>
      </c>
      <c r="G4760" s="62">
        <v>15792.028999999999</v>
      </c>
      <c r="H4760" s="62">
        <v>7.0530000000000008</v>
      </c>
      <c r="I4760" s="62">
        <v>16423.856999999942</v>
      </c>
    </row>
    <row r="4761" spans="1:9" x14ac:dyDescent="0.25">
      <c r="A4761" s="60" t="s">
        <v>4791</v>
      </c>
      <c r="B4761" s="61">
        <v>42726.55972222222</v>
      </c>
      <c r="C4761" s="62">
        <v>6.6859999999999999</v>
      </c>
      <c r="D4761" s="62">
        <v>4.7940000000000005</v>
      </c>
      <c r="E4761" s="62">
        <v>9955.4289999999673</v>
      </c>
      <c r="F4761" s="62">
        <v>6.6039999999999992</v>
      </c>
      <c r="G4761" s="62">
        <v>15798.632999999998</v>
      </c>
      <c r="H4761" s="62">
        <v>6.7940000000000005</v>
      </c>
      <c r="I4761" s="62">
        <v>16430.650999999943</v>
      </c>
    </row>
    <row r="4762" spans="1:9" x14ac:dyDescent="0.25">
      <c r="A4762" s="60" t="s">
        <v>4792</v>
      </c>
      <c r="B4762" s="61">
        <v>42726.583333333336</v>
      </c>
      <c r="C4762" s="62">
        <v>6.6859999999999999</v>
      </c>
      <c r="D4762" s="62">
        <v>4.7940000000000005</v>
      </c>
      <c r="E4762" s="62">
        <v>9960.2229999999672</v>
      </c>
      <c r="F4762" s="62">
        <v>6.6039999999999992</v>
      </c>
      <c r="G4762" s="62">
        <v>15805.236999999997</v>
      </c>
      <c r="H4762" s="62">
        <v>6.7940000000000005</v>
      </c>
      <c r="I4762" s="62">
        <v>16437.444999999945</v>
      </c>
    </row>
    <row r="4763" spans="1:9" x14ac:dyDescent="0.25">
      <c r="A4763" s="60" t="s">
        <v>4793</v>
      </c>
      <c r="B4763" s="61">
        <v>42726.606944444444</v>
      </c>
      <c r="C4763" s="62">
        <v>6.6859999999999999</v>
      </c>
      <c r="D4763" s="62">
        <v>4.7940000000000005</v>
      </c>
      <c r="E4763" s="62">
        <v>9965.0169999999671</v>
      </c>
      <c r="F4763" s="62">
        <v>6.6039999999999992</v>
      </c>
      <c r="G4763" s="62">
        <v>15811.840999999997</v>
      </c>
      <c r="H4763" s="62">
        <v>6.7940000000000005</v>
      </c>
      <c r="I4763" s="62">
        <v>16444.238999999947</v>
      </c>
    </row>
    <row r="4764" spans="1:9" x14ac:dyDescent="0.25">
      <c r="A4764" s="60" t="s">
        <v>4794</v>
      </c>
      <c r="B4764" s="61">
        <v>42726.630555555559</v>
      </c>
      <c r="C4764" s="62">
        <v>6.6859999999999999</v>
      </c>
      <c r="D4764" s="62">
        <v>4.7940000000000005</v>
      </c>
      <c r="E4764" s="62">
        <v>9969.810999999967</v>
      </c>
      <c r="F4764" s="62">
        <v>6.6039999999999992</v>
      </c>
      <c r="G4764" s="62">
        <v>15818.444999999996</v>
      </c>
      <c r="H4764" s="62">
        <v>6.7940000000000005</v>
      </c>
      <c r="I4764" s="62">
        <v>16451.032999999949</v>
      </c>
    </row>
    <row r="4765" spans="1:9" x14ac:dyDescent="0.25">
      <c r="A4765" s="60" t="s">
        <v>4795</v>
      </c>
      <c r="B4765" s="61">
        <v>42726.654166666667</v>
      </c>
      <c r="C4765" s="62">
        <v>6.6859999999999999</v>
      </c>
      <c r="D4765" s="62">
        <v>4.7940000000000005</v>
      </c>
      <c r="E4765" s="62">
        <v>9974.6049999999668</v>
      </c>
      <c r="F4765" s="62">
        <v>6.6039999999999992</v>
      </c>
      <c r="G4765" s="62">
        <v>15825.048999999995</v>
      </c>
      <c r="H4765" s="62">
        <v>6.7940000000000005</v>
      </c>
      <c r="I4765" s="62">
        <v>16457.82699999995</v>
      </c>
    </row>
    <row r="4766" spans="1:9" x14ac:dyDescent="0.25">
      <c r="A4766" s="60" t="s">
        <v>4796</v>
      </c>
      <c r="B4766" s="61">
        <v>42726.677777777775</v>
      </c>
      <c r="C4766" s="62">
        <v>6.6859999999999999</v>
      </c>
      <c r="D4766" s="62">
        <v>4.7940000000000005</v>
      </c>
      <c r="E4766" s="62">
        <v>9979.3989999999667</v>
      </c>
      <c r="F4766" s="62">
        <v>6.6039999999999992</v>
      </c>
      <c r="G4766" s="62">
        <v>15831.652999999995</v>
      </c>
      <c r="H4766" s="62">
        <v>6.7940000000000005</v>
      </c>
      <c r="I4766" s="62">
        <v>16464.620999999952</v>
      </c>
    </row>
    <row r="4767" spans="1:9" x14ac:dyDescent="0.25">
      <c r="A4767" s="60" t="s">
        <v>4797</v>
      </c>
      <c r="B4767" s="61">
        <v>42726.701388888891</v>
      </c>
      <c r="C4767" s="62">
        <v>6.6859999999999999</v>
      </c>
      <c r="D4767" s="62">
        <v>4.7940000000000005</v>
      </c>
      <c r="E4767" s="62">
        <v>9984.1929999999666</v>
      </c>
      <c r="F4767" s="62">
        <v>6.6039999999999992</v>
      </c>
      <c r="G4767" s="62">
        <v>15838.256999999994</v>
      </c>
      <c r="H4767" s="62">
        <v>6.7940000000000005</v>
      </c>
      <c r="I4767" s="62">
        <v>16471.414999999954</v>
      </c>
    </row>
    <row r="4768" spans="1:9" x14ac:dyDescent="0.25">
      <c r="A4768" s="60" t="s">
        <v>4798</v>
      </c>
      <c r="B4768" s="61">
        <v>42726.724999999999</v>
      </c>
      <c r="C4768" s="62">
        <v>6.6859999999999999</v>
      </c>
      <c r="D4768" s="62">
        <v>4.7940000000000005</v>
      </c>
      <c r="E4768" s="62">
        <v>9988.9869999999664</v>
      </c>
      <c r="F4768" s="62">
        <v>6.6039999999999992</v>
      </c>
      <c r="G4768" s="62">
        <v>15844.860999999994</v>
      </c>
      <c r="H4768" s="62">
        <v>6.7940000000000005</v>
      </c>
      <c r="I4768" s="62">
        <v>16478.208999999955</v>
      </c>
    </row>
    <row r="4769" spans="1:9" x14ac:dyDescent="0.25">
      <c r="A4769" s="60" t="s">
        <v>4799</v>
      </c>
      <c r="B4769" s="61">
        <v>42726.748611111114</v>
      </c>
      <c r="C4769" s="62">
        <v>6.6859999999999999</v>
      </c>
      <c r="D4769" s="62">
        <v>4.7940000000000005</v>
      </c>
      <c r="E4769" s="62">
        <v>9993.7809999999663</v>
      </c>
      <c r="F4769" s="62">
        <v>6.6039999999999992</v>
      </c>
      <c r="G4769" s="62">
        <v>15851.464999999993</v>
      </c>
      <c r="H4769" s="62">
        <v>6.7940000000000005</v>
      </c>
      <c r="I4769" s="62">
        <v>16485.002999999957</v>
      </c>
    </row>
    <row r="4770" spans="1:9" x14ac:dyDescent="0.25">
      <c r="A4770" s="60" t="s">
        <v>4800</v>
      </c>
      <c r="B4770" s="61">
        <v>42726.772222222222</v>
      </c>
      <c r="C4770" s="62">
        <v>6.4269999999999996</v>
      </c>
      <c r="D4770" s="62">
        <v>5.0530000000000008</v>
      </c>
      <c r="E4770" s="62">
        <v>9998.8339999999662</v>
      </c>
      <c r="F4770" s="62">
        <v>6.8629999999999995</v>
      </c>
      <c r="G4770" s="62">
        <v>15858.327999999992</v>
      </c>
      <c r="H4770" s="62">
        <v>7.0530000000000008</v>
      </c>
      <c r="I4770" s="62">
        <v>16492.055999999957</v>
      </c>
    </row>
    <row r="4771" spans="1:9" x14ac:dyDescent="0.25">
      <c r="A4771" s="60" t="s">
        <v>4801</v>
      </c>
      <c r="B4771" s="61">
        <v>42726.79583333333</v>
      </c>
      <c r="C4771" s="62">
        <v>6.4269999999999996</v>
      </c>
      <c r="D4771" s="62">
        <v>5.0530000000000008</v>
      </c>
      <c r="E4771" s="62">
        <v>10003.886999999966</v>
      </c>
      <c r="F4771" s="62">
        <v>6.8629999999999995</v>
      </c>
      <c r="G4771" s="62">
        <v>15865.190999999992</v>
      </c>
      <c r="H4771" s="62">
        <v>7.0530000000000008</v>
      </c>
      <c r="I4771" s="62">
        <v>16499.108999999957</v>
      </c>
    </row>
    <row r="4772" spans="1:9" x14ac:dyDescent="0.25">
      <c r="A4772" s="60" t="s">
        <v>4802</v>
      </c>
      <c r="B4772" s="61">
        <v>42726.819444444445</v>
      </c>
      <c r="C4772" s="62">
        <v>6.4269999999999996</v>
      </c>
      <c r="D4772" s="62">
        <v>5.0530000000000008</v>
      </c>
      <c r="E4772" s="62">
        <v>10008.939999999966</v>
      </c>
      <c r="F4772" s="62">
        <v>6.8629999999999995</v>
      </c>
      <c r="G4772" s="62">
        <v>15872.053999999991</v>
      </c>
      <c r="H4772" s="62">
        <v>7.0530000000000008</v>
      </c>
      <c r="I4772" s="62">
        <v>16506.161999999957</v>
      </c>
    </row>
    <row r="4773" spans="1:9" x14ac:dyDescent="0.25">
      <c r="A4773" s="60" t="s">
        <v>4803</v>
      </c>
      <c r="B4773" s="61">
        <v>42726.843055555553</v>
      </c>
      <c r="C4773" s="62">
        <v>6.4269999999999996</v>
      </c>
      <c r="D4773" s="62">
        <v>5.0530000000000008</v>
      </c>
      <c r="E4773" s="62">
        <v>10013.992999999966</v>
      </c>
      <c r="F4773" s="62">
        <v>6.8629999999999995</v>
      </c>
      <c r="G4773" s="62">
        <v>15878.91699999999</v>
      </c>
      <c r="H4773" s="62">
        <v>7.0530000000000008</v>
      </c>
      <c r="I4773" s="62">
        <v>16513.214999999956</v>
      </c>
    </row>
    <row r="4774" spans="1:9" x14ac:dyDescent="0.25">
      <c r="A4774" s="60" t="s">
        <v>4804</v>
      </c>
      <c r="B4774" s="61">
        <v>42726.866666666669</v>
      </c>
      <c r="C4774" s="62">
        <v>6.4269999999999996</v>
      </c>
      <c r="D4774" s="62">
        <v>5.0530000000000008</v>
      </c>
      <c r="E4774" s="62">
        <v>10019.045999999966</v>
      </c>
      <c r="F4774" s="62">
        <v>6.8629999999999995</v>
      </c>
      <c r="G4774" s="62">
        <v>15885.77999999999</v>
      </c>
      <c r="H4774" s="62">
        <v>7.0530000000000008</v>
      </c>
      <c r="I4774" s="62">
        <v>16520.267999999956</v>
      </c>
    </row>
    <row r="4775" spans="1:9" x14ac:dyDescent="0.25">
      <c r="A4775" s="60" t="s">
        <v>4805</v>
      </c>
      <c r="B4775" s="61">
        <v>42726.890277777777</v>
      </c>
      <c r="C4775" s="62">
        <v>6.4269999999999996</v>
      </c>
      <c r="D4775" s="62">
        <v>5.0530000000000008</v>
      </c>
      <c r="E4775" s="62">
        <v>10024.098999999966</v>
      </c>
      <c r="F4775" s="62">
        <v>6.8629999999999995</v>
      </c>
      <c r="G4775" s="62">
        <v>15892.642999999989</v>
      </c>
      <c r="H4775" s="62">
        <v>7.0530000000000008</v>
      </c>
      <c r="I4775" s="62">
        <v>16527.320999999956</v>
      </c>
    </row>
    <row r="4776" spans="1:9" x14ac:dyDescent="0.25">
      <c r="A4776" s="60" t="s">
        <v>4806</v>
      </c>
      <c r="B4776" s="61">
        <v>42726.913888888892</v>
      </c>
      <c r="C4776" s="62">
        <v>6.4269999999999996</v>
      </c>
      <c r="D4776" s="62">
        <v>5.0530000000000008</v>
      </c>
      <c r="E4776" s="62">
        <v>10029.151999999965</v>
      </c>
      <c r="F4776" s="62">
        <v>6.8629999999999995</v>
      </c>
      <c r="G4776" s="62">
        <v>15899.505999999988</v>
      </c>
      <c r="H4776" s="62">
        <v>7.0530000000000008</v>
      </c>
      <c r="I4776" s="62">
        <v>16534.373999999956</v>
      </c>
    </row>
    <row r="4777" spans="1:9" x14ac:dyDescent="0.25">
      <c r="A4777" s="60" t="s">
        <v>4807</v>
      </c>
      <c r="B4777" s="61">
        <v>42726.9375</v>
      </c>
      <c r="C4777" s="62">
        <v>6.1680000000000001</v>
      </c>
      <c r="D4777" s="62">
        <v>5.3120000000000003</v>
      </c>
      <c r="E4777" s="62">
        <v>10034.463999999965</v>
      </c>
      <c r="F4777" s="62">
        <v>7.121999999999999</v>
      </c>
      <c r="G4777" s="62">
        <v>15906.627999999988</v>
      </c>
      <c r="H4777" s="62">
        <v>7.3120000000000003</v>
      </c>
      <c r="I4777" s="62">
        <v>16541.685999999958</v>
      </c>
    </row>
    <row r="4778" spans="1:9" x14ac:dyDescent="0.25">
      <c r="A4778" s="60" t="s">
        <v>4808</v>
      </c>
      <c r="B4778" s="61">
        <v>42726.961111111108</v>
      </c>
      <c r="C4778" s="62">
        <v>6.1680000000000001</v>
      </c>
      <c r="D4778" s="62">
        <v>5.3120000000000003</v>
      </c>
      <c r="E4778" s="62">
        <v>10039.775999999965</v>
      </c>
      <c r="F4778" s="62">
        <v>7.121999999999999</v>
      </c>
      <c r="G4778" s="62">
        <v>15913.749999999987</v>
      </c>
      <c r="H4778" s="62">
        <v>7.3120000000000003</v>
      </c>
      <c r="I4778" s="62">
        <v>16548.99799999996</v>
      </c>
    </row>
    <row r="4779" spans="1:9" x14ac:dyDescent="0.25">
      <c r="A4779" s="60" t="s">
        <v>4809</v>
      </c>
      <c r="B4779" s="61">
        <v>42726.984722222223</v>
      </c>
      <c r="C4779" s="62">
        <v>6.1680000000000001</v>
      </c>
      <c r="D4779" s="62">
        <v>5.3120000000000003</v>
      </c>
      <c r="E4779" s="62">
        <v>10045.087999999965</v>
      </c>
      <c r="F4779" s="62">
        <v>7.121999999999999</v>
      </c>
      <c r="G4779" s="62">
        <v>15920.871999999987</v>
      </c>
      <c r="H4779" s="62">
        <v>7.3120000000000003</v>
      </c>
      <c r="I4779" s="62">
        <v>16556.309999999961</v>
      </c>
    </row>
    <row r="4780" spans="1:9" x14ac:dyDescent="0.25">
      <c r="A4780" s="60" t="s">
        <v>4810</v>
      </c>
      <c r="B4780" s="61">
        <v>42727.008333333331</v>
      </c>
      <c r="C4780" s="62">
        <v>5.91</v>
      </c>
      <c r="D4780" s="62">
        <v>5.57</v>
      </c>
      <c r="E4780" s="62">
        <v>10050.657999999965</v>
      </c>
      <c r="F4780" s="62">
        <v>7.379999999999999</v>
      </c>
      <c r="G4780" s="62">
        <v>15928.251999999986</v>
      </c>
      <c r="H4780" s="62">
        <v>7.57</v>
      </c>
      <c r="I4780" s="62">
        <v>16563.879999999961</v>
      </c>
    </row>
    <row r="4781" spans="1:9" x14ac:dyDescent="0.25">
      <c r="A4781" s="60" t="s">
        <v>4811</v>
      </c>
      <c r="B4781" s="61">
        <v>42727.031944444447</v>
      </c>
      <c r="C4781" s="62">
        <v>5.91</v>
      </c>
      <c r="D4781" s="62">
        <v>5.57</v>
      </c>
      <c r="E4781" s="62">
        <v>10056.227999999965</v>
      </c>
      <c r="F4781" s="62">
        <v>7.379999999999999</v>
      </c>
      <c r="G4781" s="62">
        <v>15935.631999999985</v>
      </c>
      <c r="H4781" s="62">
        <v>7.57</v>
      </c>
      <c r="I4781" s="62">
        <v>16571.449999999961</v>
      </c>
    </row>
    <row r="4782" spans="1:9" x14ac:dyDescent="0.25">
      <c r="A4782" s="60" t="s">
        <v>4812</v>
      </c>
      <c r="B4782" s="61">
        <v>42727.055555555555</v>
      </c>
      <c r="C4782" s="62">
        <v>5.91</v>
      </c>
      <c r="D4782" s="62">
        <v>5.57</v>
      </c>
      <c r="E4782" s="62">
        <v>10061.797999999964</v>
      </c>
      <c r="F4782" s="62">
        <v>7.379999999999999</v>
      </c>
      <c r="G4782" s="62">
        <v>15943.011999999984</v>
      </c>
      <c r="H4782" s="62">
        <v>7.57</v>
      </c>
      <c r="I4782" s="62">
        <v>16579.01999999996</v>
      </c>
    </row>
    <row r="4783" spans="1:9" x14ac:dyDescent="0.25">
      <c r="A4783" s="60" t="s">
        <v>4813</v>
      </c>
      <c r="B4783" s="61">
        <v>42727.07916666667</v>
      </c>
      <c r="C4783" s="62">
        <v>5.91</v>
      </c>
      <c r="D4783" s="62">
        <v>5.57</v>
      </c>
      <c r="E4783" s="62">
        <v>10067.367999999964</v>
      </c>
      <c r="F4783" s="62">
        <v>7.379999999999999</v>
      </c>
      <c r="G4783" s="62">
        <v>15950.391999999983</v>
      </c>
      <c r="H4783" s="62">
        <v>7.57</v>
      </c>
      <c r="I4783" s="62">
        <v>16586.58999999996</v>
      </c>
    </row>
    <row r="4784" spans="1:9" x14ac:dyDescent="0.25">
      <c r="A4784" s="60" t="s">
        <v>4814</v>
      </c>
      <c r="B4784" s="61">
        <v>42727.102777777778</v>
      </c>
      <c r="C4784" s="62">
        <v>5.91</v>
      </c>
      <c r="D4784" s="62">
        <v>5.57</v>
      </c>
      <c r="E4784" s="62">
        <v>10072.937999999964</v>
      </c>
      <c r="F4784" s="62">
        <v>7.379999999999999</v>
      </c>
      <c r="G4784" s="62">
        <v>15957.771999999983</v>
      </c>
      <c r="H4784" s="62">
        <v>7.57</v>
      </c>
      <c r="I4784" s="62">
        <v>16594.15999999996</v>
      </c>
    </row>
    <row r="4785" spans="1:9" x14ac:dyDescent="0.25">
      <c r="A4785" s="60" t="s">
        <v>4815</v>
      </c>
      <c r="B4785" s="61">
        <v>42727.126388888886</v>
      </c>
      <c r="C4785" s="62">
        <v>5.6520000000000001</v>
      </c>
      <c r="D4785" s="62">
        <v>5.8280000000000003</v>
      </c>
      <c r="E4785" s="62">
        <v>10078.765999999963</v>
      </c>
      <c r="F4785" s="62">
        <v>7.637999999999999</v>
      </c>
      <c r="G4785" s="62">
        <v>15965.409999999983</v>
      </c>
      <c r="H4785" s="62">
        <v>7.8280000000000003</v>
      </c>
      <c r="I4785" s="62">
        <v>16601.987999999961</v>
      </c>
    </row>
    <row r="4786" spans="1:9" x14ac:dyDescent="0.25">
      <c r="A4786" s="60" t="s">
        <v>4816</v>
      </c>
      <c r="B4786" s="61">
        <v>42727.15</v>
      </c>
      <c r="C4786" s="62">
        <v>5.6520000000000001</v>
      </c>
      <c r="D4786" s="62">
        <v>5.8280000000000003</v>
      </c>
      <c r="E4786" s="62">
        <v>10084.593999999963</v>
      </c>
      <c r="F4786" s="62">
        <v>7.637999999999999</v>
      </c>
      <c r="G4786" s="62">
        <v>15973.047999999984</v>
      </c>
      <c r="H4786" s="62">
        <v>7.8280000000000003</v>
      </c>
      <c r="I4786" s="62">
        <v>16609.815999999963</v>
      </c>
    </row>
    <row r="4787" spans="1:9" x14ac:dyDescent="0.25">
      <c r="A4787" s="60" t="s">
        <v>4817</v>
      </c>
      <c r="B4787" s="61">
        <v>42727.173611111109</v>
      </c>
      <c r="C4787" s="62">
        <v>5.6520000000000001</v>
      </c>
      <c r="D4787" s="62">
        <v>5.8280000000000003</v>
      </c>
      <c r="E4787" s="62">
        <v>10090.421999999962</v>
      </c>
      <c r="F4787" s="62">
        <v>7.637999999999999</v>
      </c>
      <c r="G4787" s="62">
        <v>15980.685999999985</v>
      </c>
      <c r="H4787" s="62">
        <v>7.8280000000000003</v>
      </c>
      <c r="I4787" s="62">
        <v>16617.643999999964</v>
      </c>
    </row>
    <row r="4788" spans="1:9" x14ac:dyDescent="0.25">
      <c r="A4788" s="60" t="s">
        <v>4818</v>
      </c>
      <c r="B4788" s="61">
        <v>42727.197222222225</v>
      </c>
      <c r="C4788" s="62">
        <v>5.6520000000000001</v>
      </c>
      <c r="D4788" s="62">
        <v>5.8280000000000003</v>
      </c>
      <c r="E4788" s="62">
        <v>10096.249999999962</v>
      </c>
      <c r="F4788" s="62">
        <v>7.637999999999999</v>
      </c>
      <c r="G4788" s="62">
        <v>15988.323999999986</v>
      </c>
      <c r="H4788" s="62">
        <v>7.8280000000000003</v>
      </c>
      <c r="I4788" s="62">
        <v>16625.471999999965</v>
      </c>
    </row>
    <row r="4789" spans="1:9" x14ac:dyDescent="0.25">
      <c r="A4789" s="60" t="s">
        <v>4819</v>
      </c>
      <c r="B4789" s="61">
        <v>42727.220833333333</v>
      </c>
      <c r="C4789" s="62">
        <v>5.6520000000000001</v>
      </c>
      <c r="D4789" s="62">
        <v>5.8280000000000003</v>
      </c>
      <c r="E4789" s="62">
        <v>10102.077999999961</v>
      </c>
      <c r="F4789" s="62">
        <v>7.637999999999999</v>
      </c>
      <c r="G4789" s="62">
        <v>15995.961999999987</v>
      </c>
      <c r="H4789" s="62">
        <v>7.8280000000000003</v>
      </c>
      <c r="I4789" s="62">
        <v>16633.299999999967</v>
      </c>
    </row>
    <row r="4790" spans="1:9" x14ac:dyDescent="0.25">
      <c r="A4790" s="60" t="s">
        <v>4820</v>
      </c>
      <c r="B4790" s="61">
        <v>42727.244444444441</v>
      </c>
      <c r="C4790" s="62">
        <v>5.6520000000000001</v>
      </c>
      <c r="D4790" s="62">
        <v>5.8280000000000003</v>
      </c>
      <c r="E4790" s="62">
        <v>10107.905999999961</v>
      </c>
      <c r="F4790" s="62">
        <v>7.637999999999999</v>
      </c>
      <c r="G4790" s="62">
        <v>16003.599999999988</v>
      </c>
      <c r="H4790" s="62">
        <v>7.8280000000000003</v>
      </c>
      <c r="I4790" s="62">
        <v>16641.127999999968</v>
      </c>
    </row>
    <row r="4791" spans="1:9" x14ac:dyDescent="0.25">
      <c r="A4791" s="60" t="s">
        <v>4821</v>
      </c>
      <c r="B4791" s="61">
        <v>42727.268055555556</v>
      </c>
      <c r="C4791" s="62">
        <v>5.6520000000000001</v>
      </c>
      <c r="D4791" s="62">
        <v>5.8280000000000003</v>
      </c>
      <c r="E4791" s="62">
        <v>10113.73399999996</v>
      </c>
      <c r="F4791" s="62">
        <v>7.637999999999999</v>
      </c>
      <c r="G4791" s="62">
        <v>16011.237999999988</v>
      </c>
      <c r="H4791" s="62">
        <v>7.8280000000000003</v>
      </c>
      <c r="I4791" s="62">
        <v>16648.955999999969</v>
      </c>
    </row>
    <row r="4792" spans="1:9" x14ac:dyDescent="0.25">
      <c r="A4792" s="60" t="s">
        <v>4822</v>
      </c>
      <c r="B4792" s="61">
        <v>42727.291666666664</v>
      </c>
      <c r="C4792" s="62">
        <v>5.6520000000000001</v>
      </c>
      <c r="D4792" s="62">
        <v>5.8280000000000003</v>
      </c>
      <c r="E4792" s="62">
        <v>10119.56199999996</v>
      </c>
      <c r="F4792" s="62">
        <v>7.637999999999999</v>
      </c>
      <c r="G4792" s="62">
        <v>16018.875999999989</v>
      </c>
      <c r="H4792" s="62">
        <v>7.8280000000000003</v>
      </c>
      <c r="I4792" s="62">
        <v>16656.783999999971</v>
      </c>
    </row>
    <row r="4793" spans="1:9" x14ac:dyDescent="0.25">
      <c r="A4793" s="60" t="s">
        <v>4823</v>
      </c>
      <c r="B4793" s="61">
        <v>42727.31527777778</v>
      </c>
      <c r="C4793" s="62">
        <v>5.6520000000000001</v>
      </c>
      <c r="D4793" s="62">
        <v>5.8280000000000003</v>
      </c>
      <c r="E4793" s="62">
        <v>10125.389999999959</v>
      </c>
      <c r="F4793" s="62">
        <v>7.637999999999999</v>
      </c>
      <c r="G4793" s="62">
        <v>16026.51399999999</v>
      </c>
      <c r="H4793" s="62">
        <v>7.8280000000000003</v>
      </c>
      <c r="I4793" s="62">
        <v>16664.611999999972</v>
      </c>
    </row>
    <row r="4794" spans="1:9" x14ac:dyDescent="0.25">
      <c r="A4794" s="60" t="s">
        <v>4824</v>
      </c>
      <c r="B4794" s="61">
        <v>42727.338888888888</v>
      </c>
      <c r="C4794" s="62">
        <v>5.6520000000000001</v>
      </c>
      <c r="D4794" s="62">
        <v>5.8280000000000003</v>
      </c>
      <c r="E4794" s="62">
        <v>10131.217999999959</v>
      </c>
      <c r="F4794" s="62">
        <v>7.637999999999999</v>
      </c>
      <c r="G4794" s="62">
        <v>16034.151999999991</v>
      </c>
      <c r="H4794" s="62">
        <v>7.8280000000000003</v>
      </c>
      <c r="I4794" s="62">
        <v>16672.439999999973</v>
      </c>
    </row>
    <row r="4795" spans="1:9" x14ac:dyDescent="0.25">
      <c r="A4795" s="60" t="s">
        <v>4825</v>
      </c>
      <c r="B4795" s="61">
        <v>42727.362500000003</v>
      </c>
      <c r="C4795" s="62">
        <v>5.6520000000000001</v>
      </c>
      <c r="D4795" s="62">
        <v>5.8280000000000003</v>
      </c>
      <c r="E4795" s="62">
        <v>10137.045999999958</v>
      </c>
      <c r="F4795" s="62">
        <v>7.637999999999999</v>
      </c>
      <c r="G4795" s="62">
        <v>16041.789999999992</v>
      </c>
      <c r="H4795" s="62">
        <v>7.8280000000000003</v>
      </c>
      <c r="I4795" s="62">
        <v>16680.267999999975</v>
      </c>
    </row>
    <row r="4796" spans="1:9" x14ac:dyDescent="0.25">
      <c r="A4796" s="60" t="s">
        <v>4826</v>
      </c>
      <c r="B4796" s="61">
        <v>42727.386111111111</v>
      </c>
      <c r="C4796" s="62">
        <v>5.91</v>
      </c>
      <c r="D4796" s="62">
        <v>5.57</v>
      </c>
      <c r="E4796" s="62">
        <v>10142.615999999958</v>
      </c>
      <c r="F4796" s="62">
        <v>7.379999999999999</v>
      </c>
      <c r="G4796" s="62">
        <v>16049.169999999991</v>
      </c>
      <c r="H4796" s="62">
        <v>7.57</v>
      </c>
      <c r="I4796" s="62">
        <v>16687.837999999974</v>
      </c>
    </row>
    <row r="4797" spans="1:9" x14ac:dyDescent="0.25">
      <c r="A4797" s="60" t="s">
        <v>4827</v>
      </c>
      <c r="B4797" s="61">
        <v>42727.409722222219</v>
      </c>
      <c r="C4797" s="62">
        <v>5.91</v>
      </c>
      <c r="D4797" s="62">
        <v>5.57</v>
      </c>
      <c r="E4797" s="62">
        <v>10148.185999999958</v>
      </c>
      <c r="F4797" s="62">
        <v>7.379999999999999</v>
      </c>
      <c r="G4797" s="62">
        <v>16056.54999999999</v>
      </c>
      <c r="H4797" s="62">
        <v>7.57</v>
      </c>
      <c r="I4797" s="62">
        <v>16695.407999999974</v>
      </c>
    </row>
    <row r="4798" spans="1:9" x14ac:dyDescent="0.25">
      <c r="A4798" s="60" t="s">
        <v>4828</v>
      </c>
      <c r="B4798" s="61">
        <v>42727.433333333334</v>
      </c>
      <c r="C4798" s="62">
        <v>6.1680000000000001</v>
      </c>
      <c r="D4798" s="62">
        <v>5.3120000000000003</v>
      </c>
      <c r="E4798" s="62">
        <v>10153.497999999958</v>
      </c>
      <c r="F4798" s="62">
        <v>7.121999999999999</v>
      </c>
      <c r="G4798" s="62">
        <v>16063.67199999999</v>
      </c>
      <c r="H4798" s="62">
        <v>7.3120000000000003</v>
      </c>
      <c r="I4798" s="62">
        <v>16702.719999999976</v>
      </c>
    </row>
    <row r="4799" spans="1:9" x14ac:dyDescent="0.25">
      <c r="A4799" s="60" t="s">
        <v>4829</v>
      </c>
      <c r="B4799" s="61">
        <v>42727.456944444442</v>
      </c>
      <c r="C4799" s="62">
        <v>6.1680000000000001</v>
      </c>
      <c r="D4799" s="62">
        <v>5.3120000000000003</v>
      </c>
      <c r="E4799" s="62">
        <v>10158.809999999958</v>
      </c>
      <c r="F4799" s="62">
        <v>7.121999999999999</v>
      </c>
      <c r="G4799" s="62">
        <v>16070.793999999989</v>
      </c>
      <c r="H4799" s="62">
        <v>7.3120000000000003</v>
      </c>
      <c r="I4799" s="62">
        <v>16710.031999999977</v>
      </c>
    </row>
    <row r="4800" spans="1:9" x14ac:dyDescent="0.25">
      <c r="A4800" s="60" t="s">
        <v>4830</v>
      </c>
      <c r="B4800" s="61">
        <v>42727.480555555558</v>
      </c>
      <c r="C4800" s="62">
        <v>6.4269999999999996</v>
      </c>
      <c r="D4800" s="62">
        <v>5.0530000000000008</v>
      </c>
      <c r="E4800" s="62">
        <v>10163.862999999958</v>
      </c>
      <c r="F4800" s="62">
        <v>6.8629999999999995</v>
      </c>
      <c r="G4800" s="62">
        <v>16077.656999999988</v>
      </c>
      <c r="H4800" s="62">
        <v>7.0530000000000008</v>
      </c>
      <c r="I4800" s="62">
        <v>16717.084999999977</v>
      </c>
    </row>
    <row r="4801" spans="1:9" x14ac:dyDescent="0.25">
      <c r="A4801" s="60" t="s">
        <v>4831</v>
      </c>
      <c r="B4801" s="61">
        <v>42727.504166666666</v>
      </c>
      <c r="C4801" s="62">
        <v>6.4269999999999996</v>
      </c>
      <c r="D4801" s="62">
        <v>5.0530000000000008</v>
      </c>
      <c r="E4801" s="62">
        <v>10168.915999999957</v>
      </c>
      <c r="F4801" s="62">
        <v>6.8629999999999995</v>
      </c>
      <c r="G4801" s="62">
        <v>16084.519999999988</v>
      </c>
      <c r="H4801" s="62">
        <v>7.0530000000000008</v>
      </c>
      <c r="I4801" s="62">
        <v>16724.137999999977</v>
      </c>
    </row>
    <row r="4802" spans="1:9" x14ac:dyDescent="0.25">
      <c r="A4802" s="60" t="s">
        <v>4832</v>
      </c>
      <c r="B4802" s="61">
        <v>42727.527777777781</v>
      </c>
      <c r="C4802" s="62">
        <v>6.6859999999999999</v>
      </c>
      <c r="D4802" s="62">
        <v>4.7940000000000005</v>
      </c>
      <c r="E4802" s="62">
        <v>10173.709999999957</v>
      </c>
      <c r="F4802" s="62">
        <v>6.6039999999999992</v>
      </c>
      <c r="G4802" s="62">
        <v>16091.123999999987</v>
      </c>
      <c r="H4802" s="62">
        <v>6.7940000000000005</v>
      </c>
      <c r="I4802" s="62">
        <v>16730.931999999979</v>
      </c>
    </row>
    <row r="4803" spans="1:9" x14ac:dyDescent="0.25">
      <c r="A4803" s="60" t="s">
        <v>4833</v>
      </c>
      <c r="B4803" s="61">
        <v>42727.551388888889</v>
      </c>
      <c r="C4803" s="62">
        <v>6.9459999999999997</v>
      </c>
      <c r="D4803" s="62">
        <v>4.5340000000000007</v>
      </c>
      <c r="E4803" s="62">
        <v>10178.243999999957</v>
      </c>
      <c r="F4803" s="62">
        <v>6.3439999999999994</v>
      </c>
      <c r="G4803" s="62">
        <v>16097.467999999986</v>
      </c>
      <c r="H4803" s="62">
        <v>6.5340000000000007</v>
      </c>
      <c r="I4803" s="62">
        <v>16737.465999999979</v>
      </c>
    </row>
    <row r="4804" spans="1:9" x14ac:dyDescent="0.25">
      <c r="A4804" s="60" t="s">
        <v>4834</v>
      </c>
      <c r="B4804" s="61">
        <v>42727.574999999997</v>
      </c>
      <c r="C4804" s="62">
        <v>6.9459999999999997</v>
      </c>
      <c r="D4804" s="62">
        <v>4.5340000000000007</v>
      </c>
      <c r="E4804" s="62">
        <v>10182.777999999957</v>
      </c>
      <c r="F4804" s="62">
        <v>6.3439999999999994</v>
      </c>
      <c r="G4804" s="62">
        <v>16103.811999999985</v>
      </c>
      <c r="H4804" s="62">
        <v>6.5340000000000007</v>
      </c>
      <c r="I4804" s="62">
        <v>16743.999999999978</v>
      </c>
    </row>
    <row r="4805" spans="1:9" x14ac:dyDescent="0.25">
      <c r="A4805" s="60" t="s">
        <v>4835</v>
      </c>
      <c r="B4805" s="61">
        <v>42727.598611111112</v>
      </c>
      <c r="C4805" s="62">
        <v>6.9459999999999997</v>
      </c>
      <c r="D4805" s="62">
        <v>4.5340000000000007</v>
      </c>
      <c r="E4805" s="62">
        <v>10187.311999999956</v>
      </c>
      <c r="F4805" s="62">
        <v>6.3439999999999994</v>
      </c>
      <c r="G4805" s="62">
        <v>16110.155999999984</v>
      </c>
      <c r="H4805" s="62">
        <v>6.5340000000000007</v>
      </c>
      <c r="I4805" s="62">
        <v>16750.533999999978</v>
      </c>
    </row>
    <row r="4806" spans="1:9" x14ac:dyDescent="0.25">
      <c r="A4806" s="60" t="s">
        <v>4836</v>
      </c>
      <c r="B4806" s="61">
        <v>42727.62222222222</v>
      </c>
      <c r="C4806" s="62">
        <v>6.9459999999999997</v>
      </c>
      <c r="D4806" s="62">
        <v>4.5340000000000007</v>
      </c>
      <c r="E4806" s="62">
        <v>10191.845999999956</v>
      </c>
      <c r="F4806" s="62">
        <v>6.3439999999999994</v>
      </c>
      <c r="G4806" s="62">
        <v>16116.499999999984</v>
      </c>
      <c r="H4806" s="62">
        <v>6.5340000000000007</v>
      </c>
      <c r="I4806" s="62">
        <v>16757.067999999977</v>
      </c>
    </row>
    <row r="4807" spans="1:9" x14ac:dyDescent="0.25">
      <c r="A4807" s="60" t="s">
        <v>4837</v>
      </c>
      <c r="B4807" s="61">
        <v>42727.645833333336</v>
      </c>
      <c r="C4807" s="62">
        <v>7.2060000000000004</v>
      </c>
      <c r="D4807" s="62">
        <v>4.274</v>
      </c>
      <c r="E4807" s="62">
        <v>10196.119999999955</v>
      </c>
      <c r="F4807" s="62">
        <v>6.0839999999999987</v>
      </c>
      <c r="G4807" s="62">
        <v>16122.583999999984</v>
      </c>
      <c r="H4807" s="62">
        <v>6.274</v>
      </c>
      <c r="I4807" s="62">
        <v>16763.341999999979</v>
      </c>
    </row>
    <row r="4808" spans="1:9" x14ac:dyDescent="0.25">
      <c r="A4808" s="60" t="s">
        <v>4838</v>
      </c>
      <c r="B4808" s="61">
        <v>42727.669444444444</v>
      </c>
      <c r="C4808" s="62">
        <v>7.2060000000000004</v>
      </c>
      <c r="D4808" s="62">
        <v>4.274</v>
      </c>
      <c r="E4808" s="62">
        <v>10200.393999999955</v>
      </c>
      <c r="F4808" s="62">
        <v>6.0839999999999987</v>
      </c>
      <c r="G4808" s="62">
        <v>16128.667999999985</v>
      </c>
      <c r="H4808" s="62">
        <v>6.274</v>
      </c>
      <c r="I4808" s="62">
        <v>16769.61599999998</v>
      </c>
    </row>
    <row r="4809" spans="1:9" x14ac:dyDescent="0.25">
      <c r="A4809" s="60" t="s">
        <v>4839</v>
      </c>
      <c r="B4809" s="61">
        <v>42727.693055555559</v>
      </c>
      <c r="C4809" s="62">
        <v>7.2060000000000004</v>
      </c>
      <c r="D4809" s="62">
        <v>4.274</v>
      </c>
      <c r="E4809" s="62">
        <v>10204.667999999954</v>
      </c>
      <c r="F4809" s="62">
        <v>6.0839999999999987</v>
      </c>
      <c r="G4809" s="62">
        <v>16134.751999999986</v>
      </c>
      <c r="H4809" s="62">
        <v>6.274</v>
      </c>
      <c r="I4809" s="62">
        <v>16775.889999999981</v>
      </c>
    </row>
    <row r="4810" spans="1:9" x14ac:dyDescent="0.25">
      <c r="A4810" s="60" t="s">
        <v>4840</v>
      </c>
      <c r="B4810" s="61">
        <v>42727.716666666667</v>
      </c>
      <c r="C4810" s="62">
        <v>7.2060000000000004</v>
      </c>
      <c r="D4810" s="62">
        <v>4.274</v>
      </c>
      <c r="E4810" s="62">
        <v>10208.941999999954</v>
      </c>
      <c r="F4810" s="62">
        <v>6.0839999999999987</v>
      </c>
      <c r="G4810" s="62">
        <v>16140.835999999987</v>
      </c>
      <c r="H4810" s="62">
        <v>6.274</v>
      </c>
      <c r="I4810" s="62">
        <v>16782.163999999982</v>
      </c>
    </row>
    <row r="4811" spans="1:9" x14ac:dyDescent="0.25">
      <c r="A4811" s="60" t="s">
        <v>4841</v>
      </c>
      <c r="B4811" s="61">
        <v>42727.740277777775</v>
      </c>
      <c r="C4811" s="62">
        <v>7.2060000000000004</v>
      </c>
      <c r="D4811" s="62">
        <v>4.274</v>
      </c>
      <c r="E4811" s="62">
        <v>10213.215999999953</v>
      </c>
      <c r="F4811" s="62">
        <v>6.0839999999999987</v>
      </c>
      <c r="G4811" s="62">
        <v>16146.919999999987</v>
      </c>
      <c r="H4811" s="62">
        <v>6.274</v>
      </c>
      <c r="I4811" s="62">
        <v>16788.437999999984</v>
      </c>
    </row>
    <row r="4812" spans="1:9" x14ac:dyDescent="0.25">
      <c r="A4812" s="60" t="s">
        <v>4842</v>
      </c>
      <c r="B4812" s="61">
        <v>42727.763888888891</v>
      </c>
      <c r="C4812" s="62">
        <v>7.2060000000000004</v>
      </c>
      <c r="D4812" s="62">
        <v>4.274</v>
      </c>
      <c r="E4812" s="62">
        <v>10217.489999999952</v>
      </c>
      <c r="F4812" s="62">
        <v>6.0839999999999987</v>
      </c>
      <c r="G4812" s="62">
        <v>16153.003999999988</v>
      </c>
      <c r="H4812" s="62">
        <v>6.274</v>
      </c>
      <c r="I4812" s="62">
        <v>16794.711999999985</v>
      </c>
    </row>
    <row r="4813" spans="1:9" x14ac:dyDescent="0.25">
      <c r="A4813" s="60" t="s">
        <v>4843</v>
      </c>
      <c r="B4813" s="61">
        <v>42727.787499999999</v>
      </c>
      <c r="C4813" s="62">
        <v>7.4669999999999996</v>
      </c>
      <c r="D4813" s="62">
        <v>4.0130000000000008</v>
      </c>
      <c r="E4813" s="62">
        <v>10221.502999999953</v>
      </c>
      <c r="F4813" s="62">
        <v>5.8229999999999995</v>
      </c>
      <c r="G4813" s="62">
        <v>16158.826999999988</v>
      </c>
      <c r="H4813" s="62">
        <v>6.0130000000000008</v>
      </c>
      <c r="I4813" s="62">
        <v>16800.724999999984</v>
      </c>
    </row>
    <row r="4814" spans="1:9" x14ac:dyDescent="0.25">
      <c r="A4814" s="60" t="s">
        <v>4844</v>
      </c>
      <c r="B4814" s="61">
        <v>42727.811111111114</v>
      </c>
      <c r="C4814" s="62">
        <v>7.2060000000000004</v>
      </c>
      <c r="D4814" s="62">
        <v>4.274</v>
      </c>
      <c r="E4814" s="62">
        <v>10225.776999999953</v>
      </c>
      <c r="F4814" s="62">
        <v>6.0839999999999987</v>
      </c>
      <c r="G4814" s="62">
        <v>16164.910999999989</v>
      </c>
      <c r="H4814" s="62">
        <v>6.274</v>
      </c>
      <c r="I4814" s="62">
        <v>16806.998999999985</v>
      </c>
    </row>
    <row r="4815" spans="1:9" x14ac:dyDescent="0.25">
      <c r="A4815" s="60" t="s">
        <v>4845</v>
      </c>
      <c r="B4815" s="61">
        <v>42727.834722222222</v>
      </c>
      <c r="C4815" s="62">
        <v>7.4669999999999996</v>
      </c>
      <c r="D4815" s="62">
        <v>4.0130000000000008</v>
      </c>
      <c r="E4815" s="62">
        <v>10229.789999999954</v>
      </c>
      <c r="F4815" s="62">
        <v>5.8229999999999995</v>
      </c>
      <c r="G4815" s="62">
        <v>16170.733999999989</v>
      </c>
      <c r="H4815" s="62">
        <v>6.0130000000000008</v>
      </c>
      <c r="I4815" s="62">
        <v>16813.011999999984</v>
      </c>
    </row>
    <row r="4816" spans="1:9" x14ac:dyDescent="0.25">
      <c r="A4816" s="60" t="s">
        <v>4846</v>
      </c>
      <c r="B4816" s="61">
        <v>42727.85833333333</v>
      </c>
      <c r="C4816" s="62">
        <v>7.4669999999999996</v>
      </c>
      <c r="D4816" s="62">
        <v>4.0130000000000008</v>
      </c>
      <c r="E4816" s="62">
        <v>10233.802999999954</v>
      </c>
      <c r="F4816" s="62">
        <v>5.8229999999999995</v>
      </c>
      <c r="G4816" s="62">
        <v>16176.55699999999</v>
      </c>
      <c r="H4816" s="62">
        <v>6.0130000000000008</v>
      </c>
      <c r="I4816" s="62">
        <v>16819.024999999983</v>
      </c>
    </row>
    <row r="4817" spans="1:9" x14ac:dyDescent="0.25">
      <c r="A4817" s="60" t="s">
        <v>4847</v>
      </c>
      <c r="B4817" s="61">
        <v>42727.881944444445</v>
      </c>
      <c r="C4817" s="62">
        <v>7.4669999999999996</v>
      </c>
      <c r="D4817" s="62">
        <v>4.0130000000000008</v>
      </c>
      <c r="E4817" s="62">
        <v>10237.815999999955</v>
      </c>
      <c r="F4817" s="62">
        <v>5.8229999999999995</v>
      </c>
      <c r="G4817" s="62">
        <v>16182.37999999999</v>
      </c>
      <c r="H4817" s="62">
        <v>6.0130000000000008</v>
      </c>
      <c r="I4817" s="62">
        <v>16825.037999999982</v>
      </c>
    </row>
    <row r="4818" spans="1:9" x14ac:dyDescent="0.25">
      <c r="A4818" s="60" t="s">
        <v>4848</v>
      </c>
      <c r="B4818" s="61">
        <v>42727.905555555553</v>
      </c>
      <c r="C4818" s="62">
        <v>7.4669999999999996</v>
      </c>
      <c r="D4818" s="62">
        <v>4.0130000000000008</v>
      </c>
      <c r="E4818" s="62">
        <v>10241.828999999956</v>
      </c>
      <c r="F4818" s="62">
        <v>5.8229999999999995</v>
      </c>
      <c r="G4818" s="62">
        <v>16188.20299999999</v>
      </c>
      <c r="H4818" s="62">
        <v>6.0130000000000008</v>
      </c>
      <c r="I4818" s="62">
        <v>16831.050999999981</v>
      </c>
    </row>
    <row r="4819" spans="1:9" x14ac:dyDescent="0.25">
      <c r="A4819" s="60" t="s">
        <v>4849</v>
      </c>
      <c r="B4819" s="61">
        <v>42727.929166666669</v>
      </c>
      <c r="C4819" s="62">
        <v>7.7279999999999998</v>
      </c>
      <c r="D4819" s="62">
        <v>3.7520000000000007</v>
      </c>
      <c r="E4819" s="62">
        <v>10245.580999999956</v>
      </c>
      <c r="F4819" s="62">
        <v>5.5619999999999994</v>
      </c>
      <c r="G4819" s="62">
        <v>16193.76499999999</v>
      </c>
      <c r="H4819" s="62">
        <v>5.7520000000000007</v>
      </c>
      <c r="I4819" s="62">
        <v>16836.802999999982</v>
      </c>
    </row>
    <row r="4820" spans="1:9" x14ac:dyDescent="0.25">
      <c r="A4820" s="60" t="s">
        <v>4850</v>
      </c>
      <c r="B4820" s="61">
        <v>42727.952777777777</v>
      </c>
      <c r="C4820" s="62">
        <v>7.7279999999999998</v>
      </c>
      <c r="D4820" s="62">
        <v>3.7520000000000007</v>
      </c>
      <c r="E4820" s="62">
        <v>10249.332999999957</v>
      </c>
      <c r="F4820" s="62">
        <v>5.5619999999999994</v>
      </c>
      <c r="G4820" s="62">
        <v>16199.32699999999</v>
      </c>
      <c r="H4820" s="62">
        <v>5.7520000000000007</v>
      </c>
      <c r="I4820" s="62">
        <v>16842.554999999982</v>
      </c>
    </row>
    <row r="4821" spans="1:9" x14ac:dyDescent="0.25">
      <c r="A4821" s="60" t="s">
        <v>4851</v>
      </c>
      <c r="B4821" s="61">
        <v>42727.976388888892</v>
      </c>
      <c r="C4821" s="62">
        <v>7.4669999999999996</v>
      </c>
      <c r="D4821" s="62">
        <v>4.0130000000000008</v>
      </c>
      <c r="E4821" s="62">
        <v>10253.345999999958</v>
      </c>
      <c r="F4821" s="62">
        <v>5.8229999999999995</v>
      </c>
      <c r="G4821" s="62">
        <v>16205.149999999991</v>
      </c>
      <c r="H4821" s="62">
        <v>6.0130000000000008</v>
      </c>
      <c r="I4821" s="62">
        <v>16848.567999999981</v>
      </c>
    </row>
    <row r="4822" spans="1:9" x14ac:dyDescent="0.25">
      <c r="A4822" s="60" t="s">
        <v>4852</v>
      </c>
      <c r="B4822" s="61">
        <v>42728</v>
      </c>
      <c r="C4822" s="62">
        <v>7.2060000000000004</v>
      </c>
      <c r="D4822" s="62">
        <v>4.274</v>
      </c>
      <c r="E4822" s="62">
        <v>10257.619999999957</v>
      </c>
      <c r="F4822" s="62">
        <v>6.0839999999999987</v>
      </c>
      <c r="G4822" s="62">
        <v>16211.233999999991</v>
      </c>
      <c r="H4822" s="62">
        <v>6.274</v>
      </c>
      <c r="I4822" s="62">
        <v>16854.841999999982</v>
      </c>
    </row>
    <row r="4823" spans="1:9" x14ac:dyDescent="0.25">
      <c r="A4823" s="60" t="s">
        <v>4853</v>
      </c>
      <c r="B4823" s="61">
        <v>42728.023611111108</v>
      </c>
      <c r="C4823" s="62">
        <v>7.2060000000000004</v>
      </c>
      <c r="D4823" s="62">
        <v>4.274</v>
      </c>
      <c r="E4823" s="62">
        <v>10261.893999999957</v>
      </c>
      <c r="F4823" s="62">
        <v>6.0839999999999987</v>
      </c>
      <c r="G4823" s="62">
        <v>16217.317999999992</v>
      </c>
      <c r="H4823" s="62">
        <v>6.274</v>
      </c>
      <c r="I4823" s="62">
        <v>16861.115999999984</v>
      </c>
    </row>
    <row r="4824" spans="1:9" x14ac:dyDescent="0.25">
      <c r="A4824" s="60" t="s">
        <v>4854</v>
      </c>
      <c r="B4824" s="61">
        <v>42728.047222222223</v>
      </c>
      <c r="C4824" s="62">
        <v>7.2060000000000004</v>
      </c>
      <c r="D4824" s="62">
        <v>4.274</v>
      </c>
      <c r="E4824" s="62">
        <v>10266.167999999956</v>
      </c>
      <c r="F4824" s="62">
        <v>6.0839999999999987</v>
      </c>
      <c r="G4824" s="62">
        <v>16223.401999999993</v>
      </c>
      <c r="H4824" s="62">
        <v>6.274</v>
      </c>
      <c r="I4824" s="62">
        <v>16867.389999999985</v>
      </c>
    </row>
    <row r="4825" spans="1:9" x14ac:dyDescent="0.25">
      <c r="A4825" s="60" t="s">
        <v>4855</v>
      </c>
      <c r="B4825" s="61">
        <v>42728.070833333331</v>
      </c>
      <c r="C4825" s="62">
        <v>6.9459999999999997</v>
      </c>
      <c r="D4825" s="62">
        <v>4.5340000000000007</v>
      </c>
      <c r="E4825" s="62">
        <v>10270.701999999956</v>
      </c>
      <c r="F4825" s="62">
        <v>6.3439999999999994</v>
      </c>
      <c r="G4825" s="62">
        <v>16229.745999999992</v>
      </c>
      <c r="H4825" s="62">
        <v>6.5340000000000007</v>
      </c>
      <c r="I4825" s="62">
        <v>16873.923999999985</v>
      </c>
    </row>
    <row r="4826" spans="1:9" x14ac:dyDescent="0.25">
      <c r="A4826" s="60" t="s">
        <v>4856</v>
      </c>
      <c r="B4826" s="61">
        <v>42728.094444444447</v>
      </c>
      <c r="C4826" s="62">
        <v>6.9459999999999997</v>
      </c>
      <c r="D4826" s="62">
        <v>4.5340000000000007</v>
      </c>
      <c r="E4826" s="62">
        <v>10275.235999999955</v>
      </c>
      <c r="F4826" s="62">
        <v>6.3439999999999994</v>
      </c>
      <c r="G4826" s="62">
        <v>16236.089999999991</v>
      </c>
      <c r="H4826" s="62">
        <v>6.5340000000000007</v>
      </c>
      <c r="I4826" s="62">
        <v>16880.457999999984</v>
      </c>
    </row>
    <row r="4827" spans="1:9" x14ac:dyDescent="0.25">
      <c r="A4827" s="60" t="s">
        <v>4857</v>
      </c>
      <c r="B4827" s="61">
        <v>42728.118055555555</v>
      </c>
      <c r="C4827" s="62">
        <v>6.9459999999999997</v>
      </c>
      <c r="D4827" s="62">
        <v>4.5340000000000007</v>
      </c>
      <c r="E4827" s="62">
        <v>10279.769999999955</v>
      </c>
      <c r="F4827" s="62">
        <v>6.3439999999999994</v>
      </c>
      <c r="G4827" s="62">
        <v>16242.43399999999</v>
      </c>
      <c r="H4827" s="62">
        <v>6.5340000000000007</v>
      </c>
      <c r="I4827" s="62">
        <v>16886.991999999984</v>
      </c>
    </row>
    <row r="4828" spans="1:9" x14ac:dyDescent="0.25">
      <c r="A4828" s="60" t="s">
        <v>4858</v>
      </c>
      <c r="B4828" s="61">
        <v>42728.14166666667</v>
      </c>
      <c r="C4828" s="62">
        <v>6.6859999999999999</v>
      </c>
      <c r="D4828" s="62">
        <v>4.7940000000000005</v>
      </c>
      <c r="E4828" s="62">
        <v>10284.563999999955</v>
      </c>
      <c r="F4828" s="62">
        <v>6.6039999999999992</v>
      </c>
      <c r="G4828" s="62">
        <v>16249.03799999999</v>
      </c>
      <c r="H4828" s="62">
        <v>6.7940000000000005</v>
      </c>
      <c r="I4828" s="62">
        <v>16893.785999999986</v>
      </c>
    </row>
    <row r="4829" spans="1:9" x14ac:dyDescent="0.25">
      <c r="A4829" s="60" t="s">
        <v>4859</v>
      </c>
      <c r="B4829" s="61">
        <v>42728.165277777778</v>
      </c>
      <c r="C4829" s="62">
        <v>6.6859999999999999</v>
      </c>
      <c r="D4829" s="62">
        <v>4.7940000000000005</v>
      </c>
      <c r="E4829" s="62">
        <v>10289.357999999955</v>
      </c>
      <c r="F4829" s="62">
        <v>6.6039999999999992</v>
      </c>
      <c r="G4829" s="62">
        <v>16255.641999999989</v>
      </c>
      <c r="H4829" s="62">
        <v>6.7940000000000005</v>
      </c>
      <c r="I4829" s="62">
        <v>16900.579999999987</v>
      </c>
    </row>
    <row r="4830" spans="1:9" x14ac:dyDescent="0.25">
      <c r="A4830" s="60" t="s">
        <v>4860</v>
      </c>
      <c r="B4830" s="61">
        <v>42728.188888888886</v>
      </c>
      <c r="C4830" s="62">
        <v>6.6859999999999999</v>
      </c>
      <c r="D4830" s="62">
        <v>4.7940000000000005</v>
      </c>
      <c r="E4830" s="62">
        <v>10294.151999999955</v>
      </c>
      <c r="F4830" s="62">
        <v>6.6039999999999992</v>
      </c>
      <c r="G4830" s="62">
        <v>16262.245999999988</v>
      </c>
      <c r="H4830" s="62">
        <v>6.7940000000000005</v>
      </c>
      <c r="I4830" s="62">
        <v>16907.373999999989</v>
      </c>
    </row>
    <row r="4831" spans="1:9" x14ac:dyDescent="0.25">
      <c r="A4831" s="60" t="s">
        <v>4861</v>
      </c>
      <c r="B4831" s="61">
        <v>42728.212500000001</v>
      </c>
      <c r="C4831" s="62">
        <v>6.4269999999999996</v>
      </c>
      <c r="D4831" s="62">
        <v>5.0530000000000008</v>
      </c>
      <c r="E4831" s="62">
        <v>10299.204999999954</v>
      </c>
      <c r="F4831" s="62">
        <v>6.8629999999999995</v>
      </c>
      <c r="G4831" s="62">
        <v>16269.108999999988</v>
      </c>
      <c r="H4831" s="62">
        <v>7.0530000000000008</v>
      </c>
      <c r="I4831" s="62">
        <v>16914.426999999989</v>
      </c>
    </row>
    <row r="4832" spans="1:9" x14ac:dyDescent="0.25">
      <c r="A4832" s="60" t="s">
        <v>4862</v>
      </c>
      <c r="B4832" s="61">
        <v>42728.236111111109</v>
      </c>
      <c r="C4832" s="62">
        <v>6.4269999999999996</v>
      </c>
      <c r="D4832" s="62">
        <v>5.0530000000000008</v>
      </c>
      <c r="E4832" s="62">
        <v>10304.257999999954</v>
      </c>
      <c r="F4832" s="62">
        <v>6.8629999999999995</v>
      </c>
      <c r="G4832" s="62">
        <v>16275.971999999987</v>
      </c>
      <c r="H4832" s="62">
        <v>7.0530000000000008</v>
      </c>
      <c r="I4832" s="62">
        <v>16921.479999999989</v>
      </c>
    </row>
    <row r="4833" spans="1:9" x14ac:dyDescent="0.25">
      <c r="A4833" s="60" t="s">
        <v>4863</v>
      </c>
      <c r="B4833" s="61">
        <v>42728.259722222225</v>
      </c>
      <c r="C4833" s="62">
        <v>6.4269999999999996</v>
      </c>
      <c r="D4833" s="62">
        <v>5.0530000000000008</v>
      </c>
      <c r="E4833" s="62">
        <v>10309.310999999954</v>
      </c>
      <c r="F4833" s="62">
        <v>6.8629999999999995</v>
      </c>
      <c r="G4833" s="62">
        <v>16282.834999999986</v>
      </c>
      <c r="H4833" s="62">
        <v>7.0530000000000008</v>
      </c>
      <c r="I4833" s="62">
        <v>16928.532999999989</v>
      </c>
    </row>
    <row r="4834" spans="1:9" x14ac:dyDescent="0.25">
      <c r="A4834" s="60" t="s">
        <v>4864</v>
      </c>
      <c r="B4834" s="61">
        <v>42728.283333333333</v>
      </c>
      <c r="C4834" s="62">
        <v>6.4269999999999996</v>
      </c>
      <c r="D4834" s="62">
        <v>5.0530000000000008</v>
      </c>
      <c r="E4834" s="62">
        <v>10314.363999999954</v>
      </c>
      <c r="F4834" s="62">
        <v>6.8629999999999995</v>
      </c>
      <c r="G4834" s="62">
        <v>16289.697999999986</v>
      </c>
      <c r="H4834" s="62">
        <v>7.0530000000000008</v>
      </c>
      <c r="I4834" s="62">
        <v>16935.585999999988</v>
      </c>
    </row>
    <row r="4835" spans="1:9" x14ac:dyDescent="0.25">
      <c r="A4835" s="60" t="s">
        <v>4865</v>
      </c>
      <c r="B4835" s="61">
        <v>42728.306944444441</v>
      </c>
      <c r="C4835" s="62">
        <v>6.1680000000000001</v>
      </c>
      <c r="D4835" s="62">
        <v>5.3120000000000003</v>
      </c>
      <c r="E4835" s="62">
        <v>10319.675999999954</v>
      </c>
      <c r="F4835" s="62">
        <v>7.121999999999999</v>
      </c>
      <c r="G4835" s="62">
        <v>16296.819999999985</v>
      </c>
      <c r="H4835" s="62">
        <v>7.3120000000000003</v>
      </c>
      <c r="I4835" s="62">
        <v>16942.89799999999</v>
      </c>
    </row>
    <row r="4836" spans="1:9" x14ac:dyDescent="0.25">
      <c r="A4836" s="60" t="s">
        <v>4866</v>
      </c>
      <c r="B4836" s="61">
        <v>42728.330555555556</v>
      </c>
      <c r="C4836" s="62">
        <v>5.91</v>
      </c>
      <c r="D4836" s="62">
        <v>5.57</v>
      </c>
      <c r="E4836" s="62">
        <v>10325.245999999954</v>
      </c>
      <c r="F4836" s="62">
        <v>7.379999999999999</v>
      </c>
      <c r="G4836" s="62">
        <v>16304.199999999984</v>
      </c>
      <c r="H4836" s="62">
        <v>7.57</v>
      </c>
      <c r="I4836" s="62">
        <v>16950.46799999999</v>
      </c>
    </row>
    <row r="4837" spans="1:9" x14ac:dyDescent="0.25">
      <c r="A4837" s="60" t="s">
        <v>4867</v>
      </c>
      <c r="B4837" s="61">
        <v>42728.354166666664</v>
      </c>
      <c r="C4837" s="62">
        <v>6.1680000000000001</v>
      </c>
      <c r="D4837" s="62">
        <v>5.3120000000000003</v>
      </c>
      <c r="E4837" s="62">
        <v>10330.557999999954</v>
      </c>
      <c r="F4837" s="62">
        <v>7.121999999999999</v>
      </c>
      <c r="G4837" s="62">
        <v>16311.321999999984</v>
      </c>
      <c r="H4837" s="62">
        <v>7.3120000000000003</v>
      </c>
      <c r="I4837" s="62">
        <v>16957.779999999992</v>
      </c>
    </row>
    <row r="4838" spans="1:9" x14ac:dyDescent="0.25">
      <c r="A4838" s="60" t="s">
        <v>4868</v>
      </c>
      <c r="B4838" s="61">
        <v>42728.37777777778</v>
      </c>
      <c r="C4838" s="62">
        <v>5.91</v>
      </c>
      <c r="D4838" s="62">
        <v>5.57</v>
      </c>
      <c r="E4838" s="62">
        <v>10336.127999999953</v>
      </c>
      <c r="F4838" s="62">
        <v>7.379999999999999</v>
      </c>
      <c r="G4838" s="62">
        <v>16318.701999999983</v>
      </c>
      <c r="H4838" s="62">
        <v>7.57</v>
      </c>
      <c r="I4838" s="62">
        <v>16965.349999999991</v>
      </c>
    </row>
    <row r="4839" spans="1:9" x14ac:dyDescent="0.25">
      <c r="A4839" s="60" t="s">
        <v>4869</v>
      </c>
      <c r="B4839" s="61">
        <v>42728.401388888888</v>
      </c>
      <c r="C4839" s="62">
        <v>5.91</v>
      </c>
      <c r="D4839" s="62">
        <v>5.57</v>
      </c>
      <c r="E4839" s="62">
        <v>10341.697999999953</v>
      </c>
      <c r="F4839" s="62">
        <v>7.379999999999999</v>
      </c>
      <c r="G4839" s="62">
        <v>16326.081999999982</v>
      </c>
      <c r="H4839" s="62">
        <v>7.57</v>
      </c>
      <c r="I4839" s="62">
        <v>16972.919999999991</v>
      </c>
    </row>
    <row r="4840" spans="1:9" x14ac:dyDescent="0.25">
      <c r="A4840" s="60" t="s">
        <v>4870</v>
      </c>
      <c r="B4840" s="61">
        <v>42728.425000000003</v>
      </c>
      <c r="C4840" s="62">
        <v>5.91</v>
      </c>
      <c r="D4840" s="62">
        <v>5.57</v>
      </c>
      <c r="E4840" s="62">
        <v>10347.267999999953</v>
      </c>
      <c r="F4840" s="62">
        <v>7.379999999999999</v>
      </c>
      <c r="G4840" s="62">
        <v>16333.461999999981</v>
      </c>
      <c r="H4840" s="62">
        <v>7.57</v>
      </c>
      <c r="I4840" s="62">
        <v>16980.489999999991</v>
      </c>
    </row>
    <row r="4841" spans="1:9" x14ac:dyDescent="0.25">
      <c r="A4841" s="60" t="s">
        <v>4871</v>
      </c>
      <c r="B4841" s="61">
        <v>42728.448611111111</v>
      </c>
      <c r="C4841" s="62">
        <v>5.91</v>
      </c>
      <c r="D4841" s="62">
        <v>5.57</v>
      </c>
      <c r="E4841" s="62">
        <v>10352.837999999952</v>
      </c>
      <c r="F4841" s="62">
        <v>7.379999999999999</v>
      </c>
      <c r="G4841" s="62">
        <v>16340.841999999981</v>
      </c>
      <c r="H4841" s="62">
        <v>7.57</v>
      </c>
      <c r="I4841" s="62">
        <v>16988.05999999999</v>
      </c>
    </row>
    <row r="4842" spans="1:9" x14ac:dyDescent="0.25">
      <c r="A4842" s="60" t="s">
        <v>4872</v>
      </c>
      <c r="B4842" s="61">
        <v>42728.472222222219</v>
      </c>
      <c r="C4842" s="62">
        <v>5.91</v>
      </c>
      <c r="D4842" s="62">
        <v>5.57</v>
      </c>
      <c r="E4842" s="62">
        <v>10358.407999999952</v>
      </c>
      <c r="F4842" s="62">
        <v>7.379999999999999</v>
      </c>
      <c r="G4842" s="62">
        <v>16348.22199999998</v>
      </c>
      <c r="H4842" s="62">
        <v>7.57</v>
      </c>
      <c r="I4842" s="62">
        <v>16995.62999999999</v>
      </c>
    </row>
    <row r="4843" spans="1:9" x14ac:dyDescent="0.25">
      <c r="A4843" s="60" t="s">
        <v>4873</v>
      </c>
      <c r="B4843" s="61">
        <v>42728.495833333334</v>
      </c>
      <c r="C4843" s="62">
        <v>5.91</v>
      </c>
      <c r="D4843" s="62">
        <v>5.57</v>
      </c>
      <c r="E4843" s="62">
        <v>10363.977999999952</v>
      </c>
      <c r="F4843" s="62">
        <v>7.379999999999999</v>
      </c>
      <c r="G4843" s="62">
        <v>16355.601999999979</v>
      </c>
      <c r="H4843" s="62">
        <v>7.57</v>
      </c>
      <c r="I4843" s="62">
        <v>17003.19999999999</v>
      </c>
    </row>
    <row r="4844" spans="1:9" x14ac:dyDescent="0.25">
      <c r="A4844" s="60" t="s">
        <v>4874</v>
      </c>
      <c r="B4844" s="61">
        <v>42728.519444444442</v>
      </c>
      <c r="C4844" s="62">
        <v>5.91</v>
      </c>
      <c r="D4844" s="62">
        <v>5.57</v>
      </c>
      <c r="E4844" s="62">
        <v>10369.547999999952</v>
      </c>
      <c r="F4844" s="62">
        <v>7.379999999999999</v>
      </c>
      <c r="G4844" s="62">
        <v>16362.981999999978</v>
      </c>
      <c r="H4844" s="62">
        <v>7.57</v>
      </c>
      <c r="I4844" s="62">
        <v>17010.76999999999</v>
      </c>
    </row>
    <row r="4845" spans="1:9" x14ac:dyDescent="0.25">
      <c r="A4845" s="60" t="s">
        <v>4875</v>
      </c>
      <c r="B4845" s="61">
        <v>42728.543055555558</v>
      </c>
      <c r="C4845" s="62">
        <v>6.1680000000000001</v>
      </c>
      <c r="D4845" s="62">
        <v>5.3120000000000003</v>
      </c>
      <c r="E4845" s="62">
        <v>10374.859999999951</v>
      </c>
      <c r="F4845" s="62">
        <v>7.121999999999999</v>
      </c>
      <c r="G4845" s="62">
        <v>16370.103999999978</v>
      </c>
      <c r="H4845" s="62">
        <v>7.3120000000000003</v>
      </c>
      <c r="I4845" s="62">
        <v>17018.081999999991</v>
      </c>
    </row>
    <row r="4846" spans="1:9" x14ac:dyDescent="0.25">
      <c r="A4846" s="60" t="s">
        <v>4876</v>
      </c>
      <c r="B4846" s="61">
        <v>42728.566666666666</v>
      </c>
      <c r="C4846" s="62">
        <v>6.4269999999999996</v>
      </c>
      <c r="D4846" s="62">
        <v>5.0530000000000008</v>
      </c>
      <c r="E4846" s="62">
        <v>10379.912999999951</v>
      </c>
      <c r="F4846" s="62">
        <v>6.8629999999999995</v>
      </c>
      <c r="G4846" s="62">
        <v>16376.966999999977</v>
      </c>
      <c r="H4846" s="62">
        <v>7.0530000000000008</v>
      </c>
      <c r="I4846" s="62">
        <v>17025.134999999991</v>
      </c>
    </row>
    <row r="4847" spans="1:9" x14ac:dyDescent="0.25">
      <c r="A4847" s="60" t="s">
        <v>4877</v>
      </c>
      <c r="B4847" s="61">
        <v>42728.590277777781</v>
      </c>
      <c r="C4847" s="62">
        <v>6.4269999999999996</v>
      </c>
      <c r="D4847" s="62">
        <v>5.0530000000000008</v>
      </c>
      <c r="E4847" s="62">
        <v>10384.965999999951</v>
      </c>
      <c r="F4847" s="62">
        <v>6.8629999999999995</v>
      </c>
      <c r="G4847" s="62">
        <v>16383.829999999976</v>
      </c>
      <c r="H4847" s="62">
        <v>7.0530000000000008</v>
      </c>
      <c r="I4847" s="62">
        <v>17032.187999999991</v>
      </c>
    </row>
    <row r="4848" spans="1:9" x14ac:dyDescent="0.25">
      <c r="A4848" s="60" t="s">
        <v>4878</v>
      </c>
      <c r="B4848" s="61">
        <v>42728.613888888889</v>
      </c>
      <c r="C4848" s="62">
        <v>6.6859999999999999</v>
      </c>
      <c r="D4848" s="62">
        <v>4.7940000000000005</v>
      </c>
      <c r="E4848" s="62">
        <v>10389.759999999951</v>
      </c>
      <c r="F4848" s="62">
        <v>6.6039999999999992</v>
      </c>
      <c r="G4848" s="62">
        <v>16390.433999999976</v>
      </c>
      <c r="H4848" s="62">
        <v>6.7940000000000005</v>
      </c>
      <c r="I4848" s="62">
        <v>17038.981999999993</v>
      </c>
    </row>
    <row r="4849" spans="1:9" x14ac:dyDescent="0.25">
      <c r="A4849" s="60" t="s">
        <v>4879</v>
      </c>
      <c r="B4849" s="61">
        <v>42728.637499999997</v>
      </c>
      <c r="C4849" s="62">
        <v>6.6859999999999999</v>
      </c>
      <c r="D4849" s="62">
        <v>4.7940000000000005</v>
      </c>
      <c r="E4849" s="62">
        <v>10394.553999999951</v>
      </c>
      <c r="F4849" s="62">
        <v>6.6039999999999992</v>
      </c>
      <c r="G4849" s="62">
        <v>16397.037999999975</v>
      </c>
      <c r="H4849" s="62">
        <v>6.7940000000000005</v>
      </c>
      <c r="I4849" s="62">
        <v>17045.775999999994</v>
      </c>
    </row>
    <row r="4850" spans="1:9" x14ac:dyDescent="0.25">
      <c r="A4850" s="60" t="s">
        <v>4880</v>
      </c>
      <c r="B4850" s="61">
        <v>42728.661111111112</v>
      </c>
      <c r="C4850" s="62">
        <v>6.6859999999999999</v>
      </c>
      <c r="D4850" s="62">
        <v>4.7940000000000005</v>
      </c>
      <c r="E4850" s="62">
        <v>10399.347999999951</v>
      </c>
      <c r="F4850" s="62">
        <v>6.6039999999999992</v>
      </c>
      <c r="G4850" s="62">
        <v>16403.641999999974</v>
      </c>
      <c r="H4850" s="62">
        <v>6.7940000000000005</v>
      </c>
      <c r="I4850" s="62">
        <v>17052.569999999996</v>
      </c>
    </row>
    <row r="4851" spans="1:9" x14ac:dyDescent="0.25">
      <c r="A4851" s="60" t="s">
        <v>4881</v>
      </c>
      <c r="B4851" s="61">
        <v>42728.68472222222</v>
      </c>
      <c r="C4851" s="62">
        <v>6.9459999999999997</v>
      </c>
      <c r="D4851" s="62">
        <v>4.5340000000000007</v>
      </c>
      <c r="E4851" s="62">
        <v>10403.88199999995</v>
      </c>
      <c r="F4851" s="62">
        <v>6.3439999999999994</v>
      </c>
      <c r="G4851" s="62">
        <v>16409.985999999975</v>
      </c>
      <c r="H4851" s="62">
        <v>6.5340000000000007</v>
      </c>
      <c r="I4851" s="62">
        <v>17059.103999999996</v>
      </c>
    </row>
    <row r="4852" spans="1:9" x14ac:dyDescent="0.25">
      <c r="A4852" s="60" t="s">
        <v>4882</v>
      </c>
      <c r="B4852" s="61">
        <v>42728.708333333336</v>
      </c>
      <c r="C4852" s="62">
        <v>6.6859999999999999</v>
      </c>
      <c r="D4852" s="62">
        <v>4.7940000000000005</v>
      </c>
      <c r="E4852" s="62">
        <v>10408.67599999995</v>
      </c>
      <c r="F4852" s="62">
        <v>6.6039999999999992</v>
      </c>
      <c r="G4852" s="62">
        <v>16416.589999999975</v>
      </c>
      <c r="H4852" s="62">
        <v>6.7940000000000005</v>
      </c>
      <c r="I4852" s="62">
        <v>17065.897999999997</v>
      </c>
    </row>
    <row r="4853" spans="1:9" x14ac:dyDescent="0.25">
      <c r="A4853" s="60" t="s">
        <v>4883</v>
      </c>
      <c r="B4853" s="61">
        <v>42728.731944444444</v>
      </c>
      <c r="C4853" s="62">
        <v>6.6859999999999999</v>
      </c>
      <c r="D4853" s="62">
        <v>4.7940000000000005</v>
      </c>
      <c r="E4853" s="62">
        <v>10413.46999999995</v>
      </c>
      <c r="F4853" s="62">
        <v>6.6039999999999992</v>
      </c>
      <c r="G4853" s="62">
        <v>16423.193999999974</v>
      </c>
      <c r="H4853" s="62">
        <v>6.7940000000000005</v>
      </c>
      <c r="I4853" s="62">
        <v>17072.691999999999</v>
      </c>
    </row>
    <row r="4854" spans="1:9" x14ac:dyDescent="0.25">
      <c r="A4854" s="60" t="s">
        <v>4884</v>
      </c>
      <c r="B4854" s="61">
        <v>42728.755555555559</v>
      </c>
      <c r="C4854" s="62">
        <v>6.6859999999999999</v>
      </c>
      <c r="D4854" s="62">
        <v>4.7940000000000005</v>
      </c>
      <c r="E4854" s="62">
        <v>10418.26399999995</v>
      </c>
      <c r="F4854" s="62">
        <v>6.6039999999999992</v>
      </c>
      <c r="G4854" s="62">
        <v>16429.797999999973</v>
      </c>
      <c r="H4854" s="62">
        <v>6.7940000000000005</v>
      </c>
      <c r="I4854" s="62">
        <v>17079.486000000001</v>
      </c>
    </row>
    <row r="4855" spans="1:9" x14ac:dyDescent="0.25">
      <c r="A4855" s="60" t="s">
        <v>4885</v>
      </c>
      <c r="B4855" s="61">
        <v>42728.779166666667</v>
      </c>
      <c r="C4855" s="62">
        <v>6.6859999999999999</v>
      </c>
      <c r="D4855" s="62">
        <v>4.7940000000000005</v>
      </c>
      <c r="E4855" s="62">
        <v>10423.05799999995</v>
      </c>
      <c r="F4855" s="62">
        <v>6.6039999999999992</v>
      </c>
      <c r="G4855" s="62">
        <v>16436.401999999973</v>
      </c>
      <c r="H4855" s="62">
        <v>6.7940000000000005</v>
      </c>
      <c r="I4855" s="62">
        <v>17086.280000000002</v>
      </c>
    </row>
    <row r="4856" spans="1:9" x14ac:dyDescent="0.25">
      <c r="A4856" s="60" t="s">
        <v>4886</v>
      </c>
      <c r="B4856" s="61">
        <v>42728.802777777775</v>
      </c>
      <c r="C4856" s="62">
        <v>6.6859999999999999</v>
      </c>
      <c r="D4856" s="62">
        <v>4.7940000000000005</v>
      </c>
      <c r="E4856" s="62">
        <v>10427.85199999995</v>
      </c>
      <c r="F4856" s="62">
        <v>6.6039999999999992</v>
      </c>
      <c r="G4856" s="62">
        <v>16443.005999999972</v>
      </c>
      <c r="H4856" s="62">
        <v>6.7940000000000005</v>
      </c>
      <c r="I4856" s="62">
        <v>17093.074000000004</v>
      </c>
    </row>
    <row r="4857" spans="1:9" x14ac:dyDescent="0.25">
      <c r="A4857" s="60" t="s">
        <v>4887</v>
      </c>
      <c r="B4857" s="61">
        <v>42728.826388888891</v>
      </c>
      <c r="C4857" s="62">
        <v>6.6859999999999999</v>
      </c>
      <c r="D4857" s="62">
        <v>4.7940000000000005</v>
      </c>
      <c r="E4857" s="62">
        <v>10432.64599999995</v>
      </c>
      <c r="F4857" s="62">
        <v>6.6039999999999992</v>
      </c>
      <c r="G4857" s="62">
        <v>16449.609999999971</v>
      </c>
      <c r="H4857" s="62">
        <v>6.7940000000000005</v>
      </c>
      <c r="I4857" s="62">
        <v>17099.868000000006</v>
      </c>
    </row>
    <row r="4858" spans="1:9" x14ac:dyDescent="0.25">
      <c r="A4858" s="60" t="s">
        <v>4888</v>
      </c>
      <c r="B4858" s="61">
        <v>42728.85</v>
      </c>
      <c r="C4858" s="62">
        <v>6.6859999999999999</v>
      </c>
      <c r="D4858" s="62">
        <v>4.7940000000000005</v>
      </c>
      <c r="E4858" s="62">
        <v>10437.43999999995</v>
      </c>
      <c r="F4858" s="62">
        <v>6.6039999999999992</v>
      </c>
      <c r="G4858" s="62">
        <v>16456.213999999971</v>
      </c>
      <c r="H4858" s="62">
        <v>6.7940000000000005</v>
      </c>
      <c r="I4858" s="62">
        <v>17106.662000000008</v>
      </c>
    </row>
    <row r="4859" spans="1:9" x14ac:dyDescent="0.25">
      <c r="A4859" s="60" t="s">
        <v>4889</v>
      </c>
      <c r="B4859" s="61">
        <v>42728.873611111114</v>
      </c>
      <c r="C4859" s="62">
        <v>6.6859999999999999</v>
      </c>
      <c r="D4859" s="62">
        <v>4.7940000000000005</v>
      </c>
      <c r="E4859" s="62">
        <v>10442.233999999949</v>
      </c>
      <c r="F4859" s="62">
        <v>6.6039999999999992</v>
      </c>
      <c r="G4859" s="62">
        <v>16462.81799999997</v>
      </c>
      <c r="H4859" s="62">
        <v>6.7940000000000005</v>
      </c>
      <c r="I4859" s="62">
        <v>17113.456000000009</v>
      </c>
    </row>
    <row r="4860" spans="1:9" x14ac:dyDescent="0.25">
      <c r="A4860" s="60" t="s">
        <v>4890</v>
      </c>
      <c r="B4860" s="61">
        <v>42728.897222222222</v>
      </c>
      <c r="C4860" s="62">
        <v>6.9459999999999997</v>
      </c>
      <c r="D4860" s="62">
        <v>4.5340000000000007</v>
      </c>
      <c r="E4860" s="62">
        <v>10446.767999999949</v>
      </c>
      <c r="F4860" s="62">
        <v>6.3439999999999994</v>
      </c>
      <c r="G4860" s="62">
        <v>16469.161999999971</v>
      </c>
      <c r="H4860" s="62">
        <v>6.5340000000000007</v>
      </c>
      <c r="I4860" s="62">
        <v>17119.990000000009</v>
      </c>
    </row>
    <row r="4861" spans="1:9" x14ac:dyDescent="0.25">
      <c r="A4861" s="60" t="s">
        <v>4891</v>
      </c>
      <c r="B4861" s="61">
        <v>42728.92083333333</v>
      </c>
      <c r="C4861" s="62">
        <v>6.9459999999999997</v>
      </c>
      <c r="D4861" s="62">
        <v>4.5340000000000007</v>
      </c>
      <c r="E4861" s="62">
        <v>10451.301999999949</v>
      </c>
      <c r="F4861" s="62">
        <v>6.3439999999999994</v>
      </c>
      <c r="G4861" s="62">
        <v>16475.505999999972</v>
      </c>
      <c r="H4861" s="62">
        <v>6.5340000000000007</v>
      </c>
      <c r="I4861" s="62">
        <v>17126.524000000009</v>
      </c>
    </row>
    <row r="4862" spans="1:9" x14ac:dyDescent="0.25">
      <c r="A4862" s="60" t="s">
        <v>4892</v>
      </c>
      <c r="B4862" s="61">
        <v>42728.944444444445</v>
      </c>
      <c r="C4862" s="62">
        <v>6.9459999999999997</v>
      </c>
      <c r="D4862" s="62">
        <v>4.5340000000000007</v>
      </c>
      <c r="E4862" s="62">
        <v>10455.835999999948</v>
      </c>
      <c r="F4862" s="62">
        <v>6.3439999999999994</v>
      </c>
      <c r="G4862" s="62">
        <v>16481.849999999973</v>
      </c>
      <c r="H4862" s="62">
        <v>6.5340000000000007</v>
      </c>
      <c r="I4862" s="62">
        <v>17133.058000000008</v>
      </c>
    </row>
    <row r="4863" spans="1:9" x14ac:dyDescent="0.25">
      <c r="A4863" s="60" t="s">
        <v>4893</v>
      </c>
      <c r="B4863" s="61">
        <v>42728.968055555553</v>
      </c>
      <c r="C4863" s="62">
        <v>6.9459999999999997</v>
      </c>
      <c r="D4863" s="62">
        <v>4.5340000000000007</v>
      </c>
      <c r="E4863" s="62">
        <v>10460.369999999948</v>
      </c>
      <c r="F4863" s="62">
        <v>6.3439999999999994</v>
      </c>
      <c r="G4863" s="62">
        <v>16488.193999999974</v>
      </c>
      <c r="H4863" s="62">
        <v>6.5340000000000007</v>
      </c>
      <c r="I4863" s="62">
        <v>17139.592000000008</v>
      </c>
    </row>
    <row r="4864" spans="1:9" x14ac:dyDescent="0.25">
      <c r="A4864" s="60" t="s">
        <v>4894</v>
      </c>
      <c r="B4864" s="61">
        <v>42728.991666666669</v>
      </c>
      <c r="C4864" s="62">
        <v>6.9459999999999997</v>
      </c>
      <c r="D4864" s="62">
        <v>4.5340000000000007</v>
      </c>
      <c r="E4864" s="62">
        <v>10464.903999999948</v>
      </c>
      <c r="F4864" s="62">
        <v>6.3439999999999994</v>
      </c>
      <c r="G4864" s="62">
        <v>16494.537999999975</v>
      </c>
      <c r="H4864" s="62">
        <v>6.5340000000000007</v>
      </c>
      <c r="I4864" s="62">
        <v>17146.126000000007</v>
      </c>
    </row>
    <row r="4865" spans="1:9" x14ac:dyDescent="0.25">
      <c r="A4865" s="60" t="s">
        <v>4895</v>
      </c>
      <c r="B4865" s="61">
        <v>42729.015277777777</v>
      </c>
      <c r="C4865" s="62">
        <v>6.9459999999999997</v>
      </c>
      <c r="D4865" s="62">
        <v>4.5340000000000007</v>
      </c>
      <c r="E4865" s="62">
        <v>10469.437999999947</v>
      </c>
      <c r="F4865" s="62">
        <v>6.3439999999999994</v>
      </c>
      <c r="G4865" s="62">
        <v>16500.881999999976</v>
      </c>
      <c r="H4865" s="62">
        <v>6.5340000000000007</v>
      </c>
      <c r="I4865" s="62">
        <v>17152.660000000007</v>
      </c>
    </row>
    <row r="4866" spans="1:9" x14ac:dyDescent="0.25">
      <c r="A4866" s="60" t="s">
        <v>4896</v>
      </c>
      <c r="B4866" s="61">
        <v>42729.038888888892</v>
      </c>
      <c r="C4866" s="62">
        <v>6.9459999999999997</v>
      </c>
      <c r="D4866" s="62">
        <v>4.5340000000000007</v>
      </c>
      <c r="E4866" s="62">
        <v>10473.971999999947</v>
      </c>
      <c r="F4866" s="62">
        <v>6.3439999999999994</v>
      </c>
      <c r="G4866" s="62">
        <v>16507.225999999977</v>
      </c>
      <c r="H4866" s="62">
        <v>6.5340000000000007</v>
      </c>
      <c r="I4866" s="62">
        <v>17159.194000000007</v>
      </c>
    </row>
    <row r="4867" spans="1:9" x14ac:dyDescent="0.25">
      <c r="A4867" s="60" t="s">
        <v>4897</v>
      </c>
      <c r="B4867" s="61">
        <v>42729.0625</v>
      </c>
      <c r="C4867" s="62">
        <v>6.9459999999999997</v>
      </c>
      <c r="D4867" s="62">
        <v>4.5340000000000007</v>
      </c>
      <c r="E4867" s="62">
        <v>10478.505999999947</v>
      </c>
      <c r="F4867" s="62">
        <v>6.3439999999999994</v>
      </c>
      <c r="G4867" s="62">
        <v>16513.569999999978</v>
      </c>
      <c r="H4867" s="62">
        <v>6.5340000000000007</v>
      </c>
      <c r="I4867" s="62">
        <v>17165.728000000006</v>
      </c>
    </row>
    <row r="4868" spans="1:9" x14ac:dyDescent="0.25">
      <c r="A4868" s="60" t="s">
        <v>4898</v>
      </c>
      <c r="B4868" s="61">
        <v>42729.086111111108</v>
      </c>
      <c r="C4868" s="62">
        <v>6.9459999999999997</v>
      </c>
      <c r="D4868" s="62">
        <v>4.5340000000000007</v>
      </c>
      <c r="E4868" s="62">
        <v>10483.039999999946</v>
      </c>
      <c r="F4868" s="62">
        <v>6.3439999999999994</v>
      </c>
      <c r="G4868" s="62">
        <v>16519.913999999979</v>
      </c>
      <c r="H4868" s="62">
        <v>6.5340000000000007</v>
      </c>
      <c r="I4868" s="62">
        <v>17172.262000000006</v>
      </c>
    </row>
    <row r="4869" spans="1:9" x14ac:dyDescent="0.25">
      <c r="A4869" s="60" t="s">
        <v>4899</v>
      </c>
      <c r="B4869" s="61">
        <v>42729.109722222223</v>
      </c>
      <c r="C4869" s="62">
        <v>6.9459999999999997</v>
      </c>
      <c r="D4869" s="62">
        <v>4.5340000000000007</v>
      </c>
      <c r="E4869" s="62">
        <v>10487.573999999946</v>
      </c>
      <c r="F4869" s="62">
        <v>6.3439999999999994</v>
      </c>
      <c r="G4869" s="62">
        <v>16526.25799999998</v>
      </c>
      <c r="H4869" s="62">
        <v>6.5340000000000007</v>
      </c>
      <c r="I4869" s="62">
        <v>17178.796000000006</v>
      </c>
    </row>
    <row r="4870" spans="1:9" x14ac:dyDescent="0.25">
      <c r="A4870" s="60" t="s">
        <v>4900</v>
      </c>
      <c r="B4870" s="61">
        <v>42729.133333333331</v>
      </c>
      <c r="C4870" s="62">
        <v>6.9459999999999997</v>
      </c>
      <c r="D4870" s="62">
        <v>4.5340000000000007</v>
      </c>
      <c r="E4870" s="62">
        <v>10492.107999999946</v>
      </c>
      <c r="F4870" s="62">
        <v>6.3439999999999994</v>
      </c>
      <c r="G4870" s="62">
        <v>16532.601999999981</v>
      </c>
      <c r="H4870" s="62">
        <v>6.5340000000000007</v>
      </c>
      <c r="I4870" s="62">
        <v>17185.330000000005</v>
      </c>
    </row>
    <row r="4871" spans="1:9" x14ac:dyDescent="0.25">
      <c r="A4871" s="60" t="s">
        <v>4901</v>
      </c>
      <c r="B4871" s="61">
        <v>42729.156944444447</v>
      </c>
      <c r="C4871" s="62">
        <v>7.2060000000000004</v>
      </c>
      <c r="D4871" s="62">
        <v>4.274</v>
      </c>
      <c r="E4871" s="62">
        <v>10496.381999999945</v>
      </c>
      <c r="F4871" s="62">
        <v>6.0839999999999987</v>
      </c>
      <c r="G4871" s="62">
        <v>16538.68599999998</v>
      </c>
      <c r="H4871" s="62">
        <v>6.274</v>
      </c>
      <c r="I4871" s="62">
        <v>17191.604000000007</v>
      </c>
    </row>
    <row r="4872" spans="1:9" x14ac:dyDescent="0.25">
      <c r="A4872" s="60" t="s">
        <v>4902</v>
      </c>
      <c r="B4872" s="61">
        <v>42729.180555555555</v>
      </c>
      <c r="C4872" s="62">
        <v>6.9459999999999997</v>
      </c>
      <c r="D4872" s="62">
        <v>4.5340000000000007</v>
      </c>
      <c r="E4872" s="62">
        <v>10500.915999999945</v>
      </c>
      <c r="F4872" s="62">
        <v>6.3439999999999994</v>
      </c>
      <c r="G4872" s="62">
        <v>16545.029999999981</v>
      </c>
      <c r="H4872" s="62">
        <v>6.5340000000000007</v>
      </c>
      <c r="I4872" s="62">
        <v>17198.138000000006</v>
      </c>
    </row>
    <row r="4873" spans="1:9" x14ac:dyDescent="0.25">
      <c r="A4873" s="60" t="s">
        <v>4903</v>
      </c>
      <c r="B4873" s="61">
        <v>42729.20416666667</v>
      </c>
      <c r="C4873" s="62">
        <v>7.2060000000000004</v>
      </c>
      <c r="D4873" s="62">
        <v>4.274</v>
      </c>
      <c r="E4873" s="62">
        <v>10505.189999999944</v>
      </c>
      <c r="F4873" s="62">
        <v>6.0839999999999987</v>
      </c>
      <c r="G4873" s="62">
        <v>16551.11399999998</v>
      </c>
      <c r="H4873" s="62">
        <v>6.274</v>
      </c>
      <c r="I4873" s="62">
        <v>17204.412000000008</v>
      </c>
    </row>
    <row r="4874" spans="1:9" x14ac:dyDescent="0.25">
      <c r="A4874" s="60" t="s">
        <v>4904</v>
      </c>
      <c r="B4874" s="61">
        <v>42729.227777777778</v>
      </c>
      <c r="C4874" s="62">
        <v>7.2060000000000004</v>
      </c>
      <c r="D4874" s="62">
        <v>4.274</v>
      </c>
      <c r="E4874" s="62">
        <v>10509.463999999944</v>
      </c>
      <c r="F4874" s="62">
        <v>6.0839999999999987</v>
      </c>
      <c r="G4874" s="62">
        <v>16557.197999999978</v>
      </c>
      <c r="H4874" s="62">
        <v>6.274</v>
      </c>
      <c r="I4874" s="62">
        <v>17210.686000000009</v>
      </c>
    </row>
    <row r="4875" spans="1:9" x14ac:dyDescent="0.25">
      <c r="A4875" s="60" t="s">
        <v>4905</v>
      </c>
      <c r="B4875" s="61">
        <v>42729.251388888886</v>
      </c>
      <c r="C4875" s="62">
        <v>7.2060000000000004</v>
      </c>
      <c r="D4875" s="62">
        <v>4.274</v>
      </c>
      <c r="E4875" s="62">
        <v>10513.737999999943</v>
      </c>
      <c r="F4875" s="62">
        <v>6.0839999999999987</v>
      </c>
      <c r="G4875" s="62">
        <v>16563.281999999977</v>
      </c>
      <c r="H4875" s="62">
        <v>6.274</v>
      </c>
      <c r="I4875" s="62">
        <v>17216.96000000001</v>
      </c>
    </row>
    <row r="4876" spans="1:9" x14ac:dyDescent="0.25">
      <c r="A4876" s="60" t="s">
        <v>4906</v>
      </c>
      <c r="B4876" s="61">
        <v>42729.275000000001</v>
      </c>
      <c r="C4876" s="62">
        <v>7.2060000000000004</v>
      </c>
      <c r="D4876" s="62">
        <v>4.274</v>
      </c>
      <c r="E4876" s="62">
        <v>10518.011999999942</v>
      </c>
      <c r="F4876" s="62">
        <v>6.0839999999999987</v>
      </c>
      <c r="G4876" s="62">
        <v>16569.365999999976</v>
      </c>
      <c r="H4876" s="62">
        <v>6.274</v>
      </c>
      <c r="I4876" s="62">
        <v>17223.234000000011</v>
      </c>
    </row>
    <row r="4877" spans="1:9" x14ac:dyDescent="0.25">
      <c r="A4877" s="60" t="s">
        <v>4907</v>
      </c>
      <c r="B4877" s="61">
        <v>42729.298611111109</v>
      </c>
      <c r="C4877" s="62">
        <v>7.2060000000000004</v>
      </c>
      <c r="D4877" s="62">
        <v>4.274</v>
      </c>
      <c r="E4877" s="62">
        <v>10522.285999999942</v>
      </c>
      <c r="F4877" s="62">
        <v>6.0839999999999987</v>
      </c>
      <c r="G4877" s="62">
        <v>16575.449999999975</v>
      </c>
      <c r="H4877" s="62">
        <v>6.274</v>
      </c>
      <c r="I4877" s="62">
        <v>17229.508000000013</v>
      </c>
    </row>
    <row r="4878" spans="1:9" x14ac:dyDescent="0.25">
      <c r="A4878" s="60" t="s">
        <v>4908</v>
      </c>
      <c r="B4878" s="61">
        <v>42729.322222222225</v>
      </c>
      <c r="C4878" s="62">
        <v>7.2060000000000004</v>
      </c>
      <c r="D4878" s="62">
        <v>4.274</v>
      </c>
      <c r="E4878" s="62">
        <v>10526.559999999941</v>
      </c>
      <c r="F4878" s="62">
        <v>6.0839999999999987</v>
      </c>
      <c r="G4878" s="62">
        <v>16581.533999999974</v>
      </c>
      <c r="H4878" s="62">
        <v>6.274</v>
      </c>
      <c r="I4878" s="62">
        <v>17235.782000000014</v>
      </c>
    </row>
    <row r="4879" spans="1:9" x14ac:dyDescent="0.25">
      <c r="A4879" s="60" t="s">
        <v>4909</v>
      </c>
      <c r="B4879" s="61">
        <v>42729.345833333333</v>
      </c>
      <c r="C4879" s="62">
        <v>7.4669999999999996</v>
      </c>
      <c r="D4879" s="62">
        <v>4.0130000000000008</v>
      </c>
      <c r="E4879" s="62">
        <v>10530.572999999942</v>
      </c>
      <c r="F4879" s="62">
        <v>5.8229999999999995</v>
      </c>
      <c r="G4879" s="62">
        <v>16587.356999999975</v>
      </c>
      <c r="H4879" s="62">
        <v>6.0130000000000008</v>
      </c>
      <c r="I4879" s="62">
        <v>17241.795000000013</v>
      </c>
    </row>
    <row r="4880" spans="1:9" x14ac:dyDescent="0.25">
      <c r="A4880" s="60" t="s">
        <v>4910</v>
      </c>
      <c r="B4880" s="61">
        <v>42729.369444444441</v>
      </c>
      <c r="C4880" s="62">
        <v>7.4669999999999996</v>
      </c>
      <c r="D4880" s="62">
        <v>4.0130000000000008</v>
      </c>
      <c r="E4880" s="62">
        <v>10534.585999999943</v>
      </c>
      <c r="F4880" s="62">
        <v>5.8229999999999995</v>
      </c>
      <c r="G4880" s="62">
        <v>16593.179999999975</v>
      </c>
      <c r="H4880" s="62">
        <v>6.0130000000000008</v>
      </c>
      <c r="I4880" s="62">
        <v>17247.808000000012</v>
      </c>
    </row>
    <row r="4881" spans="1:9" x14ac:dyDescent="0.25">
      <c r="A4881" s="60" t="s">
        <v>4911</v>
      </c>
      <c r="B4881" s="61">
        <v>42729.393055555556</v>
      </c>
      <c r="C4881" s="62">
        <v>7.4669999999999996</v>
      </c>
      <c r="D4881" s="62">
        <v>4.0130000000000008</v>
      </c>
      <c r="E4881" s="62">
        <v>10538.598999999944</v>
      </c>
      <c r="F4881" s="62">
        <v>5.8229999999999995</v>
      </c>
      <c r="G4881" s="62">
        <v>16599.002999999975</v>
      </c>
      <c r="H4881" s="62">
        <v>6.0130000000000008</v>
      </c>
      <c r="I4881" s="62">
        <v>17253.821000000011</v>
      </c>
    </row>
    <row r="4882" spans="1:9" x14ac:dyDescent="0.25">
      <c r="A4882" s="60" t="s">
        <v>4912</v>
      </c>
      <c r="B4882" s="61">
        <v>42729.416666666664</v>
      </c>
      <c r="C4882" s="62">
        <v>7.4669999999999996</v>
      </c>
      <c r="D4882" s="62">
        <v>4.0130000000000008</v>
      </c>
      <c r="E4882" s="62">
        <v>10542.611999999945</v>
      </c>
      <c r="F4882" s="62">
        <v>5.8229999999999995</v>
      </c>
      <c r="G4882" s="62">
        <v>16604.825999999975</v>
      </c>
      <c r="H4882" s="62">
        <v>6.0130000000000008</v>
      </c>
      <c r="I4882" s="62">
        <v>17259.83400000001</v>
      </c>
    </row>
    <row r="4883" spans="1:9" x14ac:dyDescent="0.25">
      <c r="A4883" s="60" t="s">
        <v>4913</v>
      </c>
      <c r="B4883" s="61">
        <v>42729.44027777778</v>
      </c>
      <c r="C4883" s="62">
        <v>7.4669999999999996</v>
      </c>
      <c r="D4883" s="62">
        <v>4.0130000000000008</v>
      </c>
      <c r="E4883" s="62">
        <v>10546.624999999945</v>
      </c>
      <c r="F4883" s="62">
        <v>5.8229999999999995</v>
      </c>
      <c r="G4883" s="62">
        <v>16610.648999999976</v>
      </c>
      <c r="H4883" s="62">
        <v>6.0130000000000008</v>
      </c>
      <c r="I4883" s="62">
        <v>17265.847000000009</v>
      </c>
    </row>
    <row r="4884" spans="1:9" x14ac:dyDescent="0.25">
      <c r="A4884" s="60" t="s">
        <v>4914</v>
      </c>
      <c r="B4884" s="61">
        <v>42729.463888888888</v>
      </c>
      <c r="C4884" s="62">
        <v>7.7279999999999998</v>
      </c>
      <c r="D4884" s="62">
        <v>3.7520000000000007</v>
      </c>
      <c r="E4884" s="62">
        <v>10550.376999999946</v>
      </c>
      <c r="F4884" s="62">
        <v>5.5619999999999994</v>
      </c>
      <c r="G4884" s="62">
        <v>16616.210999999978</v>
      </c>
      <c r="H4884" s="62">
        <v>5.7520000000000007</v>
      </c>
      <c r="I4884" s="62">
        <v>17271.599000000009</v>
      </c>
    </row>
    <row r="4885" spans="1:9" x14ac:dyDescent="0.25">
      <c r="A4885" s="60" t="s">
        <v>4915</v>
      </c>
      <c r="B4885" s="61">
        <v>42729.487500000003</v>
      </c>
      <c r="C4885" s="62">
        <v>7.7279999999999998</v>
      </c>
      <c r="D4885" s="62">
        <v>3.7520000000000007</v>
      </c>
      <c r="E4885" s="62">
        <v>10554.128999999946</v>
      </c>
      <c r="F4885" s="62">
        <v>5.5619999999999994</v>
      </c>
      <c r="G4885" s="62">
        <v>16621.772999999979</v>
      </c>
      <c r="H4885" s="62">
        <v>5.7520000000000007</v>
      </c>
      <c r="I4885" s="62">
        <v>17277.35100000001</v>
      </c>
    </row>
    <row r="4886" spans="1:9" x14ac:dyDescent="0.25">
      <c r="A4886" s="60" t="s">
        <v>4916</v>
      </c>
      <c r="B4886" s="61">
        <v>42729.511111111111</v>
      </c>
      <c r="C4886" s="62">
        <v>7.7279999999999998</v>
      </c>
      <c r="D4886" s="62">
        <v>3.7520000000000007</v>
      </c>
      <c r="E4886" s="62">
        <v>10557.880999999947</v>
      </c>
      <c r="F4886" s="62">
        <v>5.5619999999999994</v>
      </c>
      <c r="G4886" s="62">
        <v>16627.334999999981</v>
      </c>
      <c r="H4886" s="62">
        <v>5.7520000000000007</v>
      </c>
      <c r="I4886" s="62">
        <v>17283.10300000001</v>
      </c>
    </row>
    <row r="4887" spans="1:9" x14ac:dyDescent="0.25">
      <c r="A4887" s="60" t="s">
        <v>4917</v>
      </c>
      <c r="B4887" s="61">
        <v>42729.534722222219</v>
      </c>
      <c r="C4887" s="62">
        <v>7.9909999999999997</v>
      </c>
      <c r="D4887" s="62">
        <v>3.4890000000000008</v>
      </c>
      <c r="E4887" s="62">
        <v>10561.369999999946</v>
      </c>
      <c r="F4887" s="62">
        <v>5.2989999999999995</v>
      </c>
      <c r="G4887" s="62">
        <v>16632.63399999998</v>
      </c>
      <c r="H4887" s="62">
        <v>5.4890000000000008</v>
      </c>
      <c r="I4887" s="62">
        <v>17288.592000000011</v>
      </c>
    </row>
    <row r="4888" spans="1:9" x14ac:dyDescent="0.25">
      <c r="A4888" s="60" t="s">
        <v>4918</v>
      </c>
      <c r="B4888" s="61">
        <v>42729.558333333334</v>
      </c>
      <c r="C4888" s="62">
        <v>7.9909999999999997</v>
      </c>
      <c r="D4888" s="62">
        <v>3.4890000000000008</v>
      </c>
      <c r="E4888" s="62">
        <v>10564.858999999946</v>
      </c>
      <c r="F4888" s="62">
        <v>5.2989999999999995</v>
      </c>
      <c r="G4888" s="62">
        <v>16637.932999999979</v>
      </c>
      <c r="H4888" s="62">
        <v>5.4890000000000008</v>
      </c>
      <c r="I4888" s="62">
        <v>17294.081000000013</v>
      </c>
    </row>
    <row r="4889" spans="1:9" x14ac:dyDescent="0.25">
      <c r="A4889" s="60" t="s">
        <v>4919</v>
      </c>
      <c r="B4889" s="61">
        <v>42729.581944444442</v>
      </c>
      <c r="C4889" s="62">
        <v>8.2530000000000001</v>
      </c>
      <c r="D4889" s="62">
        <v>3.2270000000000003</v>
      </c>
      <c r="E4889" s="62">
        <v>10568.085999999947</v>
      </c>
      <c r="F4889" s="62">
        <v>5.036999999999999</v>
      </c>
      <c r="G4889" s="62">
        <v>16642.969999999979</v>
      </c>
      <c r="H4889" s="62">
        <v>5.2270000000000003</v>
      </c>
      <c r="I4889" s="62">
        <v>17299.308000000012</v>
      </c>
    </row>
    <row r="4890" spans="1:9" x14ac:dyDescent="0.25">
      <c r="A4890" s="60" t="s">
        <v>4920</v>
      </c>
      <c r="B4890" s="61">
        <v>42729.605555555558</v>
      </c>
      <c r="C4890" s="62">
        <v>8.2530000000000001</v>
      </c>
      <c r="D4890" s="62">
        <v>3.2270000000000003</v>
      </c>
      <c r="E4890" s="62">
        <v>10571.312999999947</v>
      </c>
      <c r="F4890" s="62">
        <v>5.036999999999999</v>
      </c>
      <c r="G4890" s="62">
        <v>16648.00699999998</v>
      </c>
      <c r="H4890" s="62">
        <v>5.2270000000000003</v>
      </c>
      <c r="I4890" s="62">
        <v>17304.535000000011</v>
      </c>
    </row>
    <row r="4891" spans="1:9" x14ac:dyDescent="0.25">
      <c r="A4891" s="60" t="s">
        <v>4921</v>
      </c>
      <c r="B4891" s="61">
        <v>42729.629166666666</v>
      </c>
      <c r="C4891" s="62">
        <v>8.2530000000000001</v>
      </c>
      <c r="D4891" s="62">
        <v>3.2270000000000003</v>
      </c>
      <c r="E4891" s="62">
        <v>10574.539999999948</v>
      </c>
      <c r="F4891" s="62">
        <v>5.036999999999999</v>
      </c>
      <c r="G4891" s="62">
        <v>16653.04399999998</v>
      </c>
      <c r="H4891" s="62">
        <v>5.2270000000000003</v>
      </c>
      <c r="I4891" s="62">
        <v>17309.76200000001</v>
      </c>
    </row>
    <row r="4892" spans="1:9" x14ac:dyDescent="0.25">
      <c r="A4892" s="60" t="s">
        <v>4922</v>
      </c>
      <c r="B4892" s="61">
        <v>42729.652777777781</v>
      </c>
      <c r="C4892" s="62">
        <v>8.2530000000000001</v>
      </c>
      <c r="D4892" s="62">
        <v>3.2270000000000003</v>
      </c>
      <c r="E4892" s="62">
        <v>10577.766999999949</v>
      </c>
      <c r="F4892" s="62">
        <v>5.036999999999999</v>
      </c>
      <c r="G4892" s="62">
        <v>16658.08099999998</v>
      </c>
      <c r="H4892" s="62">
        <v>5.2270000000000003</v>
      </c>
      <c r="I4892" s="62">
        <v>17314.989000000009</v>
      </c>
    </row>
    <row r="4893" spans="1:9" x14ac:dyDescent="0.25">
      <c r="A4893" s="60" t="s">
        <v>4923</v>
      </c>
      <c r="B4893" s="61">
        <v>42729.676388888889</v>
      </c>
      <c r="C4893" s="62">
        <v>8.5169999999999995</v>
      </c>
      <c r="D4893" s="62">
        <v>2.963000000000001</v>
      </c>
      <c r="E4893" s="62">
        <v>10580.729999999949</v>
      </c>
      <c r="F4893" s="62">
        <v>4.7729999999999997</v>
      </c>
      <c r="G4893" s="62">
        <v>16662.853999999981</v>
      </c>
      <c r="H4893" s="62">
        <v>4.963000000000001</v>
      </c>
      <c r="I4893" s="62">
        <v>17319.952000000008</v>
      </c>
    </row>
    <row r="4894" spans="1:9" x14ac:dyDescent="0.25">
      <c r="A4894" s="60" t="s">
        <v>4924</v>
      </c>
      <c r="B4894" s="61">
        <v>42729.7</v>
      </c>
      <c r="C4894" s="62">
        <v>8.5169999999999995</v>
      </c>
      <c r="D4894" s="62">
        <v>2.963000000000001</v>
      </c>
      <c r="E4894" s="62">
        <v>10583.692999999948</v>
      </c>
      <c r="F4894" s="62">
        <v>4.7729999999999997</v>
      </c>
      <c r="G4894" s="62">
        <v>16667.626999999982</v>
      </c>
      <c r="H4894" s="62">
        <v>4.963000000000001</v>
      </c>
      <c r="I4894" s="62">
        <v>17324.915000000008</v>
      </c>
    </row>
    <row r="4895" spans="1:9" x14ac:dyDescent="0.25">
      <c r="A4895" s="60" t="s">
        <v>4925</v>
      </c>
      <c r="B4895" s="61">
        <v>42729.723611111112</v>
      </c>
      <c r="C4895" s="62">
        <v>8.5169999999999995</v>
      </c>
      <c r="D4895" s="62">
        <v>2.963000000000001</v>
      </c>
      <c r="E4895" s="62">
        <v>10586.655999999948</v>
      </c>
      <c r="F4895" s="62">
        <v>4.7729999999999997</v>
      </c>
      <c r="G4895" s="62">
        <v>16672.399999999983</v>
      </c>
      <c r="H4895" s="62">
        <v>4.963000000000001</v>
      </c>
      <c r="I4895" s="62">
        <v>17329.878000000008</v>
      </c>
    </row>
    <row r="4896" spans="1:9" x14ac:dyDescent="0.25">
      <c r="A4896" s="60" t="s">
        <v>4926</v>
      </c>
      <c r="B4896" s="61">
        <v>42729.74722222222</v>
      </c>
      <c r="C4896" s="62">
        <v>8.5169999999999995</v>
      </c>
      <c r="D4896" s="62">
        <v>2.963000000000001</v>
      </c>
      <c r="E4896" s="62">
        <v>10589.618999999948</v>
      </c>
      <c r="F4896" s="62">
        <v>4.7729999999999997</v>
      </c>
      <c r="G4896" s="62">
        <v>16677.172999999984</v>
      </c>
      <c r="H4896" s="62">
        <v>4.963000000000001</v>
      </c>
      <c r="I4896" s="62">
        <v>17334.841000000008</v>
      </c>
    </row>
    <row r="4897" spans="1:9" x14ac:dyDescent="0.25">
      <c r="A4897" s="60" t="s">
        <v>4927</v>
      </c>
      <c r="B4897" s="61">
        <v>42729.770833333336</v>
      </c>
      <c r="C4897" s="62">
        <v>8.5169999999999995</v>
      </c>
      <c r="D4897" s="62">
        <v>2.963000000000001</v>
      </c>
      <c r="E4897" s="62">
        <v>10592.581999999948</v>
      </c>
      <c r="F4897" s="62">
        <v>4.7729999999999997</v>
      </c>
      <c r="G4897" s="62">
        <v>16681.945999999985</v>
      </c>
      <c r="H4897" s="62">
        <v>4.963000000000001</v>
      </c>
      <c r="I4897" s="62">
        <v>17339.804000000007</v>
      </c>
    </row>
    <row r="4898" spans="1:9" x14ac:dyDescent="0.25">
      <c r="A4898" s="60" t="s">
        <v>4928</v>
      </c>
      <c r="B4898" s="61">
        <v>42729.794444444444</v>
      </c>
      <c r="C4898" s="62">
        <v>8.5169999999999995</v>
      </c>
      <c r="D4898" s="62">
        <v>2.963000000000001</v>
      </c>
      <c r="E4898" s="62">
        <v>10595.544999999947</v>
      </c>
      <c r="F4898" s="62">
        <v>4.7729999999999997</v>
      </c>
      <c r="G4898" s="62">
        <v>16686.718999999986</v>
      </c>
      <c r="H4898" s="62">
        <v>4.963000000000001</v>
      </c>
      <c r="I4898" s="62">
        <v>17344.767000000007</v>
      </c>
    </row>
    <row r="4899" spans="1:9" x14ac:dyDescent="0.25">
      <c r="A4899" s="60" t="s">
        <v>4929</v>
      </c>
      <c r="B4899" s="61">
        <v>42729.818055555559</v>
      </c>
      <c r="C4899" s="62">
        <v>8.5169999999999995</v>
      </c>
      <c r="D4899" s="62">
        <v>2.963000000000001</v>
      </c>
      <c r="E4899" s="62">
        <v>10598.507999999947</v>
      </c>
      <c r="F4899" s="62">
        <v>4.7729999999999997</v>
      </c>
      <c r="G4899" s="62">
        <v>16691.491999999987</v>
      </c>
      <c r="H4899" s="62">
        <v>4.963000000000001</v>
      </c>
      <c r="I4899" s="62">
        <v>17349.730000000007</v>
      </c>
    </row>
    <row r="4900" spans="1:9" x14ac:dyDescent="0.25">
      <c r="A4900" s="60" t="s">
        <v>4930</v>
      </c>
      <c r="B4900" s="61">
        <v>42729.841666666667</v>
      </c>
      <c r="C4900" s="62">
        <v>8.5169999999999995</v>
      </c>
      <c r="D4900" s="62">
        <v>2.963000000000001</v>
      </c>
      <c r="E4900" s="62">
        <v>10601.470999999947</v>
      </c>
      <c r="F4900" s="62">
        <v>4.7729999999999997</v>
      </c>
      <c r="G4900" s="62">
        <v>16696.264999999989</v>
      </c>
      <c r="H4900" s="62">
        <v>4.963000000000001</v>
      </c>
      <c r="I4900" s="62">
        <v>17354.693000000007</v>
      </c>
    </row>
    <row r="4901" spans="1:9" x14ac:dyDescent="0.25">
      <c r="A4901" s="60" t="s">
        <v>4931</v>
      </c>
      <c r="B4901" s="61">
        <v>42729.865277777775</v>
      </c>
      <c r="C4901" s="62">
        <v>8.5169999999999995</v>
      </c>
      <c r="D4901" s="62">
        <v>2.963000000000001</v>
      </c>
      <c r="E4901" s="62">
        <v>10604.433999999947</v>
      </c>
      <c r="F4901" s="62">
        <v>4.7729999999999997</v>
      </c>
      <c r="G4901" s="62">
        <v>16701.03799999999</v>
      </c>
      <c r="H4901" s="62">
        <v>4.963000000000001</v>
      </c>
      <c r="I4901" s="62">
        <v>17359.656000000006</v>
      </c>
    </row>
    <row r="4902" spans="1:9" x14ac:dyDescent="0.25">
      <c r="A4902" s="60" t="s">
        <v>4932</v>
      </c>
      <c r="B4902" s="61">
        <v>42729.888888888891</v>
      </c>
      <c r="C4902" s="62">
        <v>8.5169999999999995</v>
      </c>
      <c r="D4902" s="62">
        <v>2.963000000000001</v>
      </c>
      <c r="E4902" s="62">
        <v>10607.396999999946</v>
      </c>
      <c r="F4902" s="62">
        <v>4.7729999999999997</v>
      </c>
      <c r="G4902" s="62">
        <v>16705.810999999991</v>
      </c>
      <c r="H4902" s="62">
        <v>4.963000000000001</v>
      </c>
      <c r="I4902" s="62">
        <v>17364.619000000006</v>
      </c>
    </row>
    <row r="4903" spans="1:9" x14ac:dyDescent="0.25">
      <c r="A4903" s="60" t="s">
        <v>4933</v>
      </c>
      <c r="B4903" s="61">
        <v>42729.912499999999</v>
      </c>
      <c r="C4903" s="62">
        <v>8.5169999999999995</v>
      </c>
      <c r="D4903" s="62">
        <v>2.963000000000001</v>
      </c>
      <c r="E4903" s="62">
        <v>10610.359999999946</v>
      </c>
      <c r="F4903" s="62">
        <v>4.7729999999999997</v>
      </c>
      <c r="G4903" s="62">
        <v>16710.583999999992</v>
      </c>
      <c r="H4903" s="62">
        <v>4.963000000000001</v>
      </c>
      <c r="I4903" s="62">
        <v>17369.582000000006</v>
      </c>
    </row>
    <row r="4904" spans="1:9" x14ac:dyDescent="0.25">
      <c r="A4904" s="60" t="s">
        <v>4934</v>
      </c>
      <c r="B4904" s="61">
        <v>42729.936111111114</v>
      </c>
      <c r="C4904" s="62">
        <v>8.7810000000000006</v>
      </c>
      <c r="D4904" s="62">
        <v>2.6989999999999998</v>
      </c>
      <c r="E4904" s="62">
        <v>10613.058999999947</v>
      </c>
      <c r="F4904" s="62">
        <v>4.5089999999999986</v>
      </c>
      <c r="G4904" s="62">
        <v>16715.09299999999</v>
      </c>
      <c r="H4904" s="62">
        <v>4.6989999999999998</v>
      </c>
      <c r="I4904" s="62">
        <v>17374.281000000006</v>
      </c>
    </row>
    <row r="4905" spans="1:9" x14ac:dyDescent="0.25">
      <c r="A4905" s="60" t="s">
        <v>4935</v>
      </c>
      <c r="B4905" s="61">
        <v>42729.959722222222</v>
      </c>
      <c r="C4905" s="62">
        <v>8.7810000000000006</v>
      </c>
      <c r="D4905" s="62">
        <v>2.6989999999999998</v>
      </c>
      <c r="E4905" s="62">
        <v>10615.757999999947</v>
      </c>
      <c r="F4905" s="62">
        <v>4.5089999999999986</v>
      </c>
      <c r="G4905" s="62">
        <v>16719.601999999988</v>
      </c>
      <c r="H4905" s="62">
        <v>4.6989999999999998</v>
      </c>
      <c r="I4905" s="62">
        <v>17378.980000000007</v>
      </c>
    </row>
    <row r="4906" spans="1:9" x14ac:dyDescent="0.25">
      <c r="A4906" s="60" t="s">
        <v>4936</v>
      </c>
      <c r="B4906" s="61">
        <v>42729.98333333333</v>
      </c>
      <c r="C4906" s="62">
        <v>8.7810000000000006</v>
      </c>
      <c r="D4906" s="62">
        <v>2.6989999999999998</v>
      </c>
      <c r="E4906" s="62">
        <v>10618.456999999948</v>
      </c>
      <c r="F4906" s="62">
        <v>4.5089999999999986</v>
      </c>
      <c r="G4906" s="62">
        <v>16724.110999999986</v>
      </c>
      <c r="H4906" s="62">
        <v>4.6989999999999998</v>
      </c>
      <c r="I4906" s="62">
        <v>17383.679000000007</v>
      </c>
    </row>
    <row r="4907" spans="1:9" x14ac:dyDescent="0.25">
      <c r="A4907" s="60" t="s">
        <v>4937</v>
      </c>
      <c r="B4907" s="61">
        <v>42730.006944444445</v>
      </c>
      <c r="C4907" s="62">
        <v>8.7810000000000006</v>
      </c>
      <c r="D4907" s="62">
        <v>2.6989999999999998</v>
      </c>
      <c r="E4907" s="62">
        <v>10621.155999999948</v>
      </c>
      <c r="F4907" s="62">
        <v>4.5089999999999986</v>
      </c>
      <c r="G4907" s="62">
        <v>16728.619999999984</v>
      </c>
      <c r="H4907" s="62">
        <v>4.6989999999999998</v>
      </c>
      <c r="I4907" s="62">
        <v>17388.378000000008</v>
      </c>
    </row>
    <row r="4908" spans="1:9" x14ac:dyDescent="0.25">
      <c r="A4908" s="60" t="s">
        <v>4938</v>
      </c>
      <c r="B4908" s="61">
        <v>42730.030555555553</v>
      </c>
      <c r="C4908" s="62">
        <v>8.7810000000000006</v>
      </c>
      <c r="D4908" s="62">
        <v>2.6989999999999998</v>
      </c>
      <c r="E4908" s="62">
        <v>10623.854999999949</v>
      </c>
      <c r="F4908" s="62">
        <v>4.5089999999999986</v>
      </c>
      <c r="G4908" s="62">
        <v>16733.128999999983</v>
      </c>
      <c r="H4908" s="62">
        <v>4.6989999999999998</v>
      </c>
      <c r="I4908" s="62">
        <v>17393.077000000008</v>
      </c>
    </row>
    <row r="4909" spans="1:9" x14ac:dyDescent="0.25">
      <c r="A4909" s="60" t="s">
        <v>4939</v>
      </c>
      <c r="B4909" s="61">
        <v>42730.054166666669</v>
      </c>
      <c r="C4909" s="62">
        <v>8.7810000000000006</v>
      </c>
      <c r="D4909" s="62">
        <v>2.6989999999999998</v>
      </c>
      <c r="E4909" s="62">
        <v>10626.553999999949</v>
      </c>
      <c r="F4909" s="62">
        <v>4.5089999999999986</v>
      </c>
      <c r="G4909" s="62">
        <v>16737.637999999981</v>
      </c>
      <c r="H4909" s="62">
        <v>4.6989999999999998</v>
      </c>
      <c r="I4909" s="62">
        <v>17397.776000000009</v>
      </c>
    </row>
    <row r="4910" spans="1:9" x14ac:dyDescent="0.25">
      <c r="A4910" s="60" t="s">
        <v>4940</v>
      </c>
      <c r="B4910" s="61">
        <v>42730.077777777777</v>
      </c>
      <c r="C4910" s="62">
        <v>8.7810000000000006</v>
      </c>
      <c r="D4910" s="62">
        <v>2.6989999999999998</v>
      </c>
      <c r="E4910" s="62">
        <v>10629.25299999995</v>
      </c>
      <c r="F4910" s="62">
        <v>4.5089999999999986</v>
      </c>
      <c r="G4910" s="62">
        <v>16742.146999999979</v>
      </c>
      <c r="H4910" s="62">
        <v>4.6989999999999998</v>
      </c>
      <c r="I4910" s="62">
        <v>17402.475000000009</v>
      </c>
    </row>
    <row r="4911" spans="1:9" x14ac:dyDescent="0.25">
      <c r="A4911" s="60" t="s">
        <v>4941</v>
      </c>
      <c r="B4911" s="61">
        <v>42730.101388888892</v>
      </c>
      <c r="C4911" s="62">
        <v>8.7810000000000006</v>
      </c>
      <c r="D4911" s="62">
        <v>2.6989999999999998</v>
      </c>
      <c r="E4911" s="62">
        <v>10631.95199999995</v>
      </c>
      <c r="F4911" s="62">
        <v>4.5089999999999986</v>
      </c>
      <c r="G4911" s="62">
        <v>16746.655999999977</v>
      </c>
      <c r="H4911" s="62">
        <v>4.6989999999999998</v>
      </c>
      <c r="I4911" s="62">
        <v>17407.17400000001</v>
      </c>
    </row>
    <row r="4912" spans="1:9" x14ac:dyDescent="0.25">
      <c r="A4912" s="60" t="s">
        <v>4942</v>
      </c>
      <c r="B4912" s="61">
        <v>42730.125</v>
      </c>
      <c r="C4912" s="62">
        <v>8.5169999999999995</v>
      </c>
      <c r="D4912" s="62">
        <v>2.963000000000001</v>
      </c>
      <c r="E4912" s="62">
        <v>10634.91499999995</v>
      </c>
      <c r="F4912" s="62">
        <v>4.7729999999999997</v>
      </c>
      <c r="G4912" s="62">
        <v>16751.428999999978</v>
      </c>
      <c r="H4912" s="62">
        <v>4.963000000000001</v>
      </c>
      <c r="I4912" s="62">
        <v>17412.13700000001</v>
      </c>
    </row>
    <row r="4913" spans="1:9" x14ac:dyDescent="0.25">
      <c r="A4913" s="60" t="s">
        <v>4943</v>
      </c>
      <c r="B4913" s="61">
        <v>42730.148611111108</v>
      </c>
      <c r="C4913" s="62">
        <v>8.7810000000000006</v>
      </c>
      <c r="D4913" s="62">
        <v>2.6989999999999998</v>
      </c>
      <c r="E4913" s="62">
        <v>10637.61399999995</v>
      </c>
      <c r="F4913" s="62">
        <v>4.5089999999999986</v>
      </c>
      <c r="G4913" s="62">
        <v>16755.937999999976</v>
      </c>
      <c r="H4913" s="62">
        <v>4.6989999999999998</v>
      </c>
      <c r="I4913" s="62">
        <v>17416.83600000001</v>
      </c>
    </row>
    <row r="4914" spans="1:9" x14ac:dyDescent="0.25">
      <c r="A4914" s="60" t="s">
        <v>4944</v>
      </c>
      <c r="B4914" s="61">
        <v>42730.172222222223</v>
      </c>
      <c r="C4914" s="62">
        <v>8.7810000000000006</v>
      </c>
      <c r="D4914" s="62">
        <v>2.6989999999999998</v>
      </c>
      <c r="E4914" s="62">
        <v>10640.312999999951</v>
      </c>
      <c r="F4914" s="62">
        <v>4.5089999999999986</v>
      </c>
      <c r="G4914" s="62">
        <v>16760.446999999975</v>
      </c>
      <c r="H4914" s="62">
        <v>4.6989999999999998</v>
      </c>
      <c r="I4914" s="62">
        <v>17421.535000000011</v>
      </c>
    </row>
    <row r="4915" spans="1:9" x14ac:dyDescent="0.25">
      <c r="A4915" s="60" t="s">
        <v>4945</v>
      </c>
      <c r="B4915" s="61">
        <v>42730.195833333331</v>
      </c>
      <c r="C4915" s="62">
        <v>8.7810000000000006</v>
      </c>
      <c r="D4915" s="62">
        <v>2.6989999999999998</v>
      </c>
      <c r="E4915" s="62">
        <v>10643.011999999952</v>
      </c>
      <c r="F4915" s="62">
        <v>4.5089999999999986</v>
      </c>
      <c r="G4915" s="62">
        <v>16764.955999999973</v>
      </c>
      <c r="H4915" s="62">
        <v>4.6989999999999998</v>
      </c>
      <c r="I4915" s="62">
        <v>17426.234000000011</v>
      </c>
    </row>
    <row r="4916" spans="1:9" x14ac:dyDescent="0.25">
      <c r="A4916" s="60" t="s">
        <v>4946</v>
      </c>
      <c r="B4916" s="61">
        <v>42730.219444444447</v>
      </c>
      <c r="C4916" s="62">
        <v>8.7810000000000006</v>
      </c>
      <c r="D4916" s="62">
        <v>2.6989999999999998</v>
      </c>
      <c r="E4916" s="62">
        <v>10645.710999999952</v>
      </c>
      <c r="F4916" s="62">
        <v>4.5089999999999986</v>
      </c>
      <c r="G4916" s="62">
        <v>16769.464999999971</v>
      </c>
      <c r="H4916" s="62">
        <v>4.6989999999999998</v>
      </c>
      <c r="I4916" s="62">
        <v>17430.933000000012</v>
      </c>
    </row>
    <row r="4917" spans="1:9" x14ac:dyDescent="0.25">
      <c r="A4917" s="60" t="s">
        <v>4947</v>
      </c>
      <c r="B4917" s="61">
        <v>42730.243055555555</v>
      </c>
      <c r="C4917" s="62">
        <v>8.7810000000000006</v>
      </c>
      <c r="D4917" s="62">
        <v>2.6989999999999998</v>
      </c>
      <c r="E4917" s="62">
        <v>10648.409999999953</v>
      </c>
      <c r="F4917" s="62">
        <v>4.5089999999999986</v>
      </c>
      <c r="G4917" s="62">
        <v>16773.973999999969</v>
      </c>
      <c r="H4917" s="62">
        <v>4.6989999999999998</v>
      </c>
      <c r="I4917" s="62">
        <v>17435.632000000012</v>
      </c>
    </row>
    <row r="4918" spans="1:9" x14ac:dyDescent="0.25">
      <c r="A4918" s="60" t="s">
        <v>4948</v>
      </c>
      <c r="B4918" s="61">
        <v>42730.26666666667</v>
      </c>
      <c r="C4918" s="62">
        <v>8.5169999999999995</v>
      </c>
      <c r="D4918" s="62">
        <v>2.963000000000001</v>
      </c>
      <c r="E4918" s="62">
        <v>10651.372999999952</v>
      </c>
      <c r="F4918" s="62">
        <v>4.7729999999999997</v>
      </c>
      <c r="G4918" s="62">
        <v>16778.74699999997</v>
      </c>
      <c r="H4918" s="62">
        <v>4.963000000000001</v>
      </c>
      <c r="I4918" s="62">
        <v>17440.595000000012</v>
      </c>
    </row>
    <row r="4919" spans="1:9" x14ac:dyDescent="0.25">
      <c r="A4919" s="60" t="s">
        <v>4949</v>
      </c>
      <c r="B4919" s="61">
        <v>42730.290277777778</v>
      </c>
      <c r="C4919" s="62">
        <v>8.5169999999999995</v>
      </c>
      <c r="D4919" s="62">
        <v>2.963000000000001</v>
      </c>
      <c r="E4919" s="62">
        <v>10654.335999999952</v>
      </c>
      <c r="F4919" s="62">
        <v>4.7729999999999997</v>
      </c>
      <c r="G4919" s="62">
        <v>16783.519999999971</v>
      </c>
      <c r="H4919" s="62">
        <v>4.963000000000001</v>
      </c>
      <c r="I4919" s="62">
        <v>17445.558000000012</v>
      </c>
    </row>
    <row r="4920" spans="1:9" x14ac:dyDescent="0.25">
      <c r="A4920" s="60" t="s">
        <v>4950</v>
      </c>
      <c r="B4920" s="61">
        <v>42730.313888888886</v>
      </c>
      <c r="C4920" s="62">
        <v>8.2530000000000001</v>
      </c>
      <c r="D4920" s="62">
        <v>3.2270000000000003</v>
      </c>
      <c r="E4920" s="62">
        <v>10657.562999999953</v>
      </c>
      <c r="F4920" s="62">
        <v>5.036999999999999</v>
      </c>
      <c r="G4920" s="62">
        <v>16788.556999999972</v>
      </c>
      <c r="H4920" s="62">
        <v>5.2270000000000003</v>
      </c>
      <c r="I4920" s="62">
        <v>17450.785000000011</v>
      </c>
    </row>
    <row r="4921" spans="1:9" x14ac:dyDescent="0.25">
      <c r="A4921" s="60" t="s">
        <v>4951</v>
      </c>
      <c r="B4921" s="61">
        <v>42730.337500000001</v>
      </c>
      <c r="C4921" s="62">
        <v>8.2530000000000001</v>
      </c>
      <c r="D4921" s="62">
        <v>3.2270000000000003</v>
      </c>
      <c r="E4921" s="62">
        <v>10660.789999999954</v>
      </c>
      <c r="F4921" s="62">
        <v>5.036999999999999</v>
      </c>
      <c r="G4921" s="62">
        <v>16793.593999999972</v>
      </c>
      <c r="H4921" s="62">
        <v>5.2270000000000003</v>
      </c>
      <c r="I4921" s="62">
        <v>17456.01200000001</v>
      </c>
    </row>
    <row r="4922" spans="1:9" x14ac:dyDescent="0.25">
      <c r="A4922" s="60" t="s">
        <v>4952</v>
      </c>
      <c r="B4922" s="61">
        <v>42730.361111111109</v>
      </c>
      <c r="C4922" s="62">
        <v>8.2530000000000001</v>
      </c>
      <c r="D4922" s="62">
        <v>3.2270000000000003</v>
      </c>
      <c r="E4922" s="62">
        <v>10664.016999999954</v>
      </c>
      <c r="F4922" s="62">
        <v>5.036999999999999</v>
      </c>
      <c r="G4922" s="62">
        <v>16798.630999999972</v>
      </c>
      <c r="H4922" s="62">
        <v>5.2270000000000003</v>
      </c>
      <c r="I4922" s="62">
        <v>17461.239000000009</v>
      </c>
    </row>
    <row r="4923" spans="1:9" x14ac:dyDescent="0.25">
      <c r="A4923" s="60" t="s">
        <v>4953</v>
      </c>
      <c r="B4923" s="61">
        <v>42730.384722222225</v>
      </c>
      <c r="C4923" s="62">
        <v>7.9909999999999997</v>
      </c>
      <c r="D4923" s="62">
        <v>3.4890000000000008</v>
      </c>
      <c r="E4923" s="62">
        <v>10667.505999999954</v>
      </c>
      <c r="F4923" s="62">
        <v>5.2989999999999995</v>
      </c>
      <c r="G4923" s="62">
        <v>16803.929999999971</v>
      </c>
      <c r="H4923" s="62">
        <v>5.4890000000000008</v>
      </c>
      <c r="I4923" s="62">
        <v>17466.72800000001</v>
      </c>
    </row>
    <row r="4924" spans="1:9" x14ac:dyDescent="0.25">
      <c r="A4924" s="60" t="s">
        <v>4954</v>
      </c>
      <c r="B4924" s="61">
        <v>42730.408333333333</v>
      </c>
      <c r="C4924" s="62">
        <v>7.9909999999999997</v>
      </c>
      <c r="D4924" s="62">
        <v>3.4890000000000008</v>
      </c>
      <c r="E4924" s="62">
        <v>10670.994999999954</v>
      </c>
      <c r="F4924" s="62">
        <v>5.2989999999999995</v>
      </c>
      <c r="G4924" s="62">
        <v>16809.22899999997</v>
      </c>
      <c r="H4924" s="62">
        <v>5.4890000000000008</v>
      </c>
      <c r="I4924" s="62">
        <v>17472.217000000011</v>
      </c>
    </row>
    <row r="4925" spans="1:9" x14ac:dyDescent="0.25">
      <c r="A4925" s="60" t="s">
        <v>4955</v>
      </c>
      <c r="B4925" s="61">
        <v>42730.431944444441</v>
      </c>
      <c r="C4925" s="62">
        <v>7.7279999999999998</v>
      </c>
      <c r="D4925" s="62">
        <v>3.7520000000000007</v>
      </c>
      <c r="E4925" s="62">
        <v>10674.746999999954</v>
      </c>
      <c r="F4925" s="62">
        <v>5.5619999999999994</v>
      </c>
      <c r="G4925" s="62">
        <v>16814.790999999972</v>
      </c>
      <c r="H4925" s="62">
        <v>5.7520000000000007</v>
      </c>
      <c r="I4925" s="62">
        <v>17477.969000000012</v>
      </c>
    </row>
    <row r="4926" spans="1:9" x14ac:dyDescent="0.25">
      <c r="A4926" s="60" t="s">
        <v>4956</v>
      </c>
      <c r="B4926" s="61">
        <v>42730.455555555556</v>
      </c>
      <c r="C4926" s="62">
        <v>7.7279999999999998</v>
      </c>
      <c r="D4926" s="62">
        <v>3.7520000000000007</v>
      </c>
      <c r="E4926" s="62">
        <v>10678.498999999954</v>
      </c>
      <c r="F4926" s="62">
        <v>5.5619999999999994</v>
      </c>
      <c r="G4926" s="62">
        <v>16820.352999999974</v>
      </c>
      <c r="H4926" s="62">
        <v>5.7520000000000007</v>
      </c>
      <c r="I4926" s="62">
        <v>17483.721000000012</v>
      </c>
    </row>
    <row r="4927" spans="1:9" x14ac:dyDescent="0.25">
      <c r="A4927" s="60" t="s">
        <v>4957</v>
      </c>
      <c r="B4927" s="61">
        <v>42730.479166666664</v>
      </c>
      <c r="C4927" s="62">
        <v>7.7279999999999998</v>
      </c>
      <c r="D4927" s="62">
        <v>3.7520000000000007</v>
      </c>
      <c r="E4927" s="62">
        <v>10682.250999999955</v>
      </c>
      <c r="F4927" s="62">
        <v>5.5619999999999994</v>
      </c>
      <c r="G4927" s="62">
        <v>16825.914999999975</v>
      </c>
      <c r="H4927" s="62">
        <v>5.7520000000000007</v>
      </c>
      <c r="I4927" s="62">
        <v>17489.473000000013</v>
      </c>
    </row>
    <row r="4928" spans="1:9" x14ac:dyDescent="0.25">
      <c r="A4928" s="60" t="s">
        <v>4958</v>
      </c>
      <c r="B4928" s="61">
        <v>42730.50277777778</v>
      </c>
      <c r="C4928" s="62">
        <v>7.7279999999999998</v>
      </c>
      <c r="D4928" s="62">
        <v>3.7520000000000007</v>
      </c>
      <c r="E4928" s="62">
        <v>10686.002999999955</v>
      </c>
      <c r="F4928" s="62">
        <v>5.5619999999999994</v>
      </c>
      <c r="G4928" s="62">
        <v>16831.476999999977</v>
      </c>
      <c r="H4928" s="62">
        <v>5.7520000000000007</v>
      </c>
      <c r="I4928" s="62">
        <v>17495.225000000013</v>
      </c>
    </row>
    <row r="4929" spans="1:9" x14ac:dyDescent="0.25">
      <c r="A4929" s="60" t="s">
        <v>4959</v>
      </c>
      <c r="B4929" s="61">
        <v>42730.526388888888</v>
      </c>
      <c r="C4929" s="62">
        <v>7.7279999999999998</v>
      </c>
      <c r="D4929" s="62">
        <v>3.7520000000000007</v>
      </c>
      <c r="E4929" s="62">
        <v>10689.754999999956</v>
      </c>
      <c r="F4929" s="62">
        <v>5.5619999999999994</v>
      </c>
      <c r="G4929" s="62">
        <v>16837.038999999979</v>
      </c>
      <c r="H4929" s="62">
        <v>5.7520000000000007</v>
      </c>
      <c r="I4929" s="62">
        <v>17500.977000000014</v>
      </c>
    </row>
    <row r="4930" spans="1:9" x14ac:dyDescent="0.25">
      <c r="A4930" s="60" t="s">
        <v>4960</v>
      </c>
      <c r="B4930" s="61">
        <v>42730.55</v>
      </c>
      <c r="C4930" s="62">
        <v>7.7279999999999998</v>
      </c>
      <c r="D4930" s="62">
        <v>3.7520000000000007</v>
      </c>
      <c r="E4930" s="62">
        <v>10693.506999999956</v>
      </c>
      <c r="F4930" s="62">
        <v>5.5619999999999994</v>
      </c>
      <c r="G4930" s="62">
        <v>16842.600999999981</v>
      </c>
      <c r="H4930" s="62">
        <v>5.7520000000000007</v>
      </c>
      <c r="I4930" s="62">
        <v>17506.729000000014</v>
      </c>
    </row>
    <row r="4931" spans="1:9" x14ac:dyDescent="0.25">
      <c r="A4931" s="60" t="s">
        <v>4961</v>
      </c>
      <c r="B4931" s="61">
        <v>42730.573611111111</v>
      </c>
      <c r="C4931" s="62">
        <v>7.7279999999999998</v>
      </c>
      <c r="D4931" s="62">
        <v>3.7520000000000007</v>
      </c>
      <c r="E4931" s="62">
        <v>10697.258999999956</v>
      </c>
      <c r="F4931" s="62">
        <v>5.5619999999999994</v>
      </c>
      <c r="G4931" s="62">
        <v>16848.162999999982</v>
      </c>
      <c r="H4931" s="62">
        <v>5.7520000000000007</v>
      </c>
      <c r="I4931" s="62">
        <v>17512.481000000014</v>
      </c>
    </row>
    <row r="4932" spans="1:9" x14ac:dyDescent="0.25">
      <c r="A4932" s="60" t="s">
        <v>4962</v>
      </c>
      <c r="B4932" s="61">
        <v>42730.597222222219</v>
      </c>
      <c r="C4932" s="62">
        <v>7.7279999999999998</v>
      </c>
      <c r="D4932" s="62">
        <v>3.7520000000000007</v>
      </c>
      <c r="E4932" s="62">
        <v>10701.010999999957</v>
      </c>
      <c r="F4932" s="62">
        <v>5.5619999999999994</v>
      </c>
      <c r="G4932" s="62">
        <v>16853.724999999984</v>
      </c>
      <c r="H4932" s="62">
        <v>5.7520000000000007</v>
      </c>
      <c r="I4932" s="62">
        <v>17518.233000000015</v>
      </c>
    </row>
    <row r="4933" spans="1:9" x14ac:dyDescent="0.25">
      <c r="A4933" s="60" t="s">
        <v>4963</v>
      </c>
      <c r="B4933" s="61">
        <v>42730.620833333334</v>
      </c>
      <c r="C4933" s="62">
        <v>7.7279999999999998</v>
      </c>
      <c r="D4933" s="62">
        <v>3.7520000000000007</v>
      </c>
      <c r="E4933" s="62">
        <v>10704.762999999957</v>
      </c>
      <c r="F4933" s="62">
        <v>5.5619999999999994</v>
      </c>
      <c r="G4933" s="62">
        <v>16859.286999999986</v>
      </c>
      <c r="H4933" s="62">
        <v>5.7520000000000007</v>
      </c>
      <c r="I4933" s="62">
        <v>17523.985000000015</v>
      </c>
    </row>
    <row r="4934" spans="1:9" x14ac:dyDescent="0.25">
      <c r="A4934" s="60" t="s">
        <v>4964</v>
      </c>
      <c r="B4934" s="61">
        <v>42730.644444444442</v>
      </c>
      <c r="C4934" s="62">
        <v>7.7279999999999998</v>
      </c>
      <c r="D4934" s="62">
        <v>3.7520000000000007</v>
      </c>
      <c r="E4934" s="62">
        <v>10708.514999999958</v>
      </c>
      <c r="F4934" s="62">
        <v>5.5619999999999994</v>
      </c>
      <c r="G4934" s="62">
        <v>16864.848999999987</v>
      </c>
      <c r="H4934" s="62">
        <v>5.7520000000000007</v>
      </c>
      <c r="I4934" s="62">
        <v>17529.737000000016</v>
      </c>
    </row>
    <row r="4935" spans="1:9" x14ac:dyDescent="0.25">
      <c r="A4935" s="60" t="s">
        <v>4965</v>
      </c>
      <c r="B4935" s="61">
        <v>42730.668055555558</v>
      </c>
      <c r="C4935" s="62">
        <v>7.7279999999999998</v>
      </c>
      <c r="D4935" s="62">
        <v>3.7520000000000007</v>
      </c>
      <c r="E4935" s="62">
        <v>10712.266999999958</v>
      </c>
      <c r="F4935" s="62">
        <v>5.5619999999999994</v>
      </c>
      <c r="G4935" s="62">
        <v>16870.410999999989</v>
      </c>
      <c r="H4935" s="62">
        <v>5.7520000000000007</v>
      </c>
      <c r="I4935" s="62">
        <v>17535.489000000016</v>
      </c>
    </row>
    <row r="4936" spans="1:9" x14ac:dyDescent="0.25">
      <c r="A4936" s="60" t="s">
        <v>4966</v>
      </c>
      <c r="B4936" s="61">
        <v>42730.691666666666</v>
      </c>
      <c r="C4936" s="62">
        <v>7.4669999999999996</v>
      </c>
      <c r="D4936" s="62">
        <v>4.0130000000000008</v>
      </c>
      <c r="E4936" s="62">
        <v>10716.279999999959</v>
      </c>
      <c r="F4936" s="62">
        <v>5.8229999999999995</v>
      </c>
      <c r="G4936" s="62">
        <v>16876.233999999989</v>
      </c>
      <c r="H4936" s="62">
        <v>6.0130000000000008</v>
      </c>
      <c r="I4936" s="62">
        <v>17541.502000000015</v>
      </c>
    </row>
    <row r="4937" spans="1:9" x14ac:dyDescent="0.25">
      <c r="A4937" s="60" t="s">
        <v>4967</v>
      </c>
      <c r="B4937" s="61">
        <v>42730.715277777781</v>
      </c>
      <c r="C4937" s="62">
        <v>7.4669999999999996</v>
      </c>
      <c r="D4937" s="62">
        <v>4.0130000000000008</v>
      </c>
      <c r="E4937" s="62">
        <v>10720.29299999996</v>
      </c>
      <c r="F4937" s="62">
        <v>5.8229999999999995</v>
      </c>
      <c r="G4937" s="62">
        <v>16882.05699999999</v>
      </c>
      <c r="H4937" s="62">
        <v>6.0130000000000008</v>
      </c>
      <c r="I4937" s="62">
        <v>17547.515000000014</v>
      </c>
    </row>
    <row r="4938" spans="1:9" x14ac:dyDescent="0.25">
      <c r="A4938" s="60" t="s">
        <v>4968</v>
      </c>
      <c r="B4938" s="61">
        <v>42730.738888888889</v>
      </c>
      <c r="C4938" s="62">
        <v>7.2060000000000004</v>
      </c>
      <c r="D4938" s="62">
        <v>4.274</v>
      </c>
      <c r="E4938" s="62">
        <v>10724.566999999959</v>
      </c>
      <c r="F4938" s="62">
        <v>6.0839999999999987</v>
      </c>
      <c r="G4938" s="62">
        <v>16888.140999999989</v>
      </c>
      <c r="H4938" s="62">
        <v>6.274</v>
      </c>
      <c r="I4938" s="62">
        <v>17553.789000000015</v>
      </c>
    </row>
    <row r="4939" spans="1:9" x14ac:dyDescent="0.25">
      <c r="A4939" s="60" t="s">
        <v>4969</v>
      </c>
      <c r="B4939" s="61">
        <v>42730.762499999997</v>
      </c>
      <c r="C4939" s="62">
        <v>6.9459999999999997</v>
      </c>
      <c r="D4939" s="62">
        <v>4.5340000000000007</v>
      </c>
      <c r="E4939" s="62">
        <v>10729.100999999959</v>
      </c>
      <c r="F4939" s="62">
        <v>6.3439999999999994</v>
      </c>
      <c r="G4939" s="62">
        <v>16894.48499999999</v>
      </c>
      <c r="H4939" s="62">
        <v>6.5340000000000007</v>
      </c>
      <c r="I4939" s="62">
        <v>17560.323000000015</v>
      </c>
    </row>
    <row r="4940" spans="1:9" x14ac:dyDescent="0.25">
      <c r="A4940" s="60" t="s">
        <v>4970</v>
      </c>
      <c r="B4940" s="61">
        <v>42730.786111111112</v>
      </c>
      <c r="C4940" s="62">
        <v>6.9459999999999997</v>
      </c>
      <c r="D4940" s="62">
        <v>4.5340000000000007</v>
      </c>
      <c r="E4940" s="62">
        <v>10733.634999999958</v>
      </c>
      <c r="F4940" s="62">
        <v>6.3439999999999994</v>
      </c>
      <c r="G4940" s="62">
        <v>16900.828999999991</v>
      </c>
      <c r="H4940" s="62">
        <v>6.5340000000000007</v>
      </c>
      <c r="I4940" s="62">
        <v>17566.857000000015</v>
      </c>
    </row>
    <row r="4941" spans="1:9" x14ac:dyDescent="0.25">
      <c r="A4941" s="60" t="s">
        <v>4971</v>
      </c>
      <c r="B4941" s="61">
        <v>42730.80972222222</v>
      </c>
      <c r="C4941" s="62">
        <v>6.6859999999999999</v>
      </c>
      <c r="D4941" s="62">
        <v>4.7940000000000005</v>
      </c>
      <c r="E4941" s="62">
        <v>10738.428999999958</v>
      </c>
      <c r="F4941" s="62">
        <v>6.6039999999999992</v>
      </c>
      <c r="G4941" s="62">
        <v>16907.43299999999</v>
      </c>
      <c r="H4941" s="62">
        <v>6.7940000000000005</v>
      </c>
      <c r="I4941" s="62">
        <v>17573.651000000016</v>
      </c>
    </row>
    <row r="4942" spans="1:9" x14ac:dyDescent="0.25">
      <c r="A4942" s="60" t="s">
        <v>4972</v>
      </c>
      <c r="B4942" s="61">
        <v>42730.833333333336</v>
      </c>
      <c r="C4942" s="62">
        <v>6.6859999999999999</v>
      </c>
      <c r="D4942" s="62">
        <v>4.7940000000000005</v>
      </c>
      <c r="E4942" s="62">
        <v>10743.222999999958</v>
      </c>
      <c r="F4942" s="62">
        <v>6.6039999999999992</v>
      </c>
      <c r="G4942" s="62">
        <v>16914.036999999989</v>
      </c>
      <c r="H4942" s="62">
        <v>6.7940000000000005</v>
      </c>
      <c r="I4942" s="62">
        <v>17580.445000000018</v>
      </c>
    </row>
    <row r="4943" spans="1:9" x14ac:dyDescent="0.25">
      <c r="A4943" s="60" t="s">
        <v>4973</v>
      </c>
      <c r="B4943" s="61">
        <v>42730.856944444444</v>
      </c>
      <c r="C4943" s="62">
        <v>6.4269999999999996</v>
      </c>
      <c r="D4943" s="62">
        <v>5.0530000000000008</v>
      </c>
      <c r="E4943" s="62">
        <v>10748.275999999958</v>
      </c>
      <c r="F4943" s="62">
        <v>6.8629999999999995</v>
      </c>
      <c r="G4943" s="62">
        <v>16920.899999999991</v>
      </c>
      <c r="H4943" s="62">
        <v>7.0530000000000008</v>
      </c>
      <c r="I4943" s="62">
        <v>17587.498000000018</v>
      </c>
    </row>
    <row r="4944" spans="1:9" x14ac:dyDescent="0.25">
      <c r="A4944" s="60" t="s">
        <v>4974</v>
      </c>
      <c r="B4944" s="61">
        <v>42730.880555555559</v>
      </c>
      <c r="C4944" s="62">
        <v>6.4269999999999996</v>
      </c>
      <c r="D4944" s="62">
        <v>5.0530000000000008</v>
      </c>
      <c r="E4944" s="62">
        <v>10753.328999999958</v>
      </c>
      <c r="F4944" s="62">
        <v>6.8629999999999995</v>
      </c>
      <c r="G4944" s="62">
        <v>16927.762999999992</v>
      </c>
      <c r="H4944" s="62">
        <v>7.0530000000000008</v>
      </c>
      <c r="I4944" s="62">
        <v>17594.551000000018</v>
      </c>
    </row>
    <row r="4945" spans="1:9" x14ac:dyDescent="0.25">
      <c r="A4945" s="60" t="s">
        <v>4975</v>
      </c>
      <c r="B4945" s="61">
        <v>42730.904166666667</v>
      </c>
      <c r="C4945" s="62">
        <v>6.1680000000000001</v>
      </c>
      <c r="D4945" s="62">
        <v>5.3120000000000003</v>
      </c>
      <c r="E4945" s="62">
        <v>10758.640999999958</v>
      </c>
      <c r="F4945" s="62">
        <v>7.121999999999999</v>
      </c>
      <c r="G4945" s="62">
        <v>16934.884999999991</v>
      </c>
      <c r="H4945" s="62">
        <v>7.3120000000000003</v>
      </c>
      <c r="I4945" s="62">
        <v>17601.863000000019</v>
      </c>
    </row>
    <row r="4946" spans="1:9" x14ac:dyDescent="0.25">
      <c r="A4946" s="60" t="s">
        <v>4976</v>
      </c>
      <c r="B4946" s="61">
        <v>42730.927777777775</v>
      </c>
      <c r="C4946" s="62">
        <v>6.1680000000000001</v>
      </c>
      <c r="D4946" s="62">
        <v>5.3120000000000003</v>
      </c>
      <c r="E4946" s="62">
        <v>10763.952999999958</v>
      </c>
      <c r="F4946" s="62">
        <v>7.121999999999999</v>
      </c>
      <c r="G4946" s="62">
        <v>16942.006999999991</v>
      </c>
      <c r="H4946" s="62">
        <v>7.3120000000000003</v>
      </c>
      <c r="I4946" s="62">
        <v>17609.175000000021</v>
      </c>
    </row>
    <row r="4947" spans="1:9" x14ac:dyDescent="0.25">
      <c r="A4947" s="60" t="s">
        <v>4977</v>
      </c>
      <c r="B4947" s="61">
        <v>42730.951388888891</v>
      </c>
      <c r="C4947" s="62">
        <v>5.91</v>
      </c>
      <c r="D4947" s="62">
        <v>5.57</v>
      </c>
      <c r="E4947" s="62">
        <v>10769.522999999957</v>
      </c>
      <c r="F4947" s="62">
        <v>7.379999999999999</v>
      </c>
      <c r="G4947" s="62">
        <v>16949.386999999992</v>
      </c>
      <c r="H4947" s="62">
        <v>7.57</v>
      </c>
      <c r="I4947" s="62">
        <v>17616.745000000021</v>
      </c>
    </row>
    <row r="4948" spans="1:9" x14ac:dyDescent="0.25">
      <c r="A4948" s="60" t="s">
        <v>4978</v>
      </c>
      <c r="B4948" s="61">
        <v>42730.974999999999</v>
      </c>
      <c r="C4948" s="62">
        <v>5.91</v>
      </c>
      <c r="D4948" s="62">
        <v>5.57</v>
      </c>
      <c r="E4948" s="62">
        <v>10775.092999999957</v>
      </c>
      <c r="F4948" s="62">
        <v>7.379999999999999</v>
      </c>
      <c r="G4948" s="62">
        <v>16956.766999999993</v>
      </c>
      <c r="H4948" s="62">
        <v>7.57</v>
      </c>
      <c r="I4948" s="62">
        <v>17624.315000000021</v>
      </c>
    </row>
    <row r="4949" spans="1:9" x14ac:dyDescent="0.25">
      <c r="A4949" s="60" t="s">
        <v>4979</v>
      </c>
      <c r="B4949" s="61">
        <v>42730.998611111114</v>
      </c>
      <c r="C4949" s="62">
        <v>5.6520000000000001</v>
      </c>
      <c r="D4949" s="62">
        <v>5.8280000000000003</v>
      </c>
      <c r="E4949" s="62">
        <v>10780.920999999957</v>
      </c>
      <c r="F4949" s="62">
        <v>7.637999999999999</v>
      </c>
      <c r="G4949" s="62">
        <v>16964.404999999992</v>
      </c>
      <c r="H4949" s="62">
        <v>7.8280000000000003</v>
      </c>
      <c r="I4949" s="62">
        <v>17632.143000000022</v>
      </c>
    </row>
    <row r="4950" spans="1:9" x14ac:dyDescent="0.25">
      <c r="A4950" s="60" t="s">
        <v>4980</v>
      </c>
      <c r="B4950" s="61">
        <v>42731.022222222222</v>
      </c>
      <c r="C4950" s="62">
        <v>5.6520000000000001</v>
      </c>
      <c r="D4950" s="62">
        <v>5.8280000000000003</v>
      </c>
      <c r="E4950" s="62">
        <v>10786.748999999956</v>
      </c>
      <c r="F4950" s="62">
        <v>7.637999999999999</v>
      </c>
      <c r="G4950" s="62">
        <v>16972.042999999991</v>
      </c>
      <c r="H4950" s="62">
        <v>7.8280000000000003</v>
      </c>
      <c r="I4950" s="62">
        <v>17639.971000000023</v>
      </c>
    </row>
    <row r="4951" spans="1:9" x14ac:dyDescent="0.25">
      <c r="A4951" s="60" t="s">
        <v>4981</v>
      </c>
      <c r="B4951" s="61">
        <v>42731.04583333333</v>
      </c>
      <c r="C4951" s="62">
        <v>5.6520000000000001</v>
      </c>
      <c r="D4951" s="62">
        <v>5.8280000000000003</v>
      </c>
      <c r="E4951" s="62">
        <v>10792.576999999956</v>
      </c>
      <c r="F4951" s="62">
        <v>7.637999999999999</v>
      </c>
      <c r="G4951" s="62">
        <v>16979.68099999999</v>
      </c>
      <c r="H4951" s="62">
        <v>7.8280000000000003</v>
      </c>
      <c r="I4951" s="62">
        <v>17647.799000000025</v>
      </c>
    </row>
    <row r="4952" spans="1:9" x14ac:dyDescent="0.25">
      <c r="A4952" s="60" t="s">
        <v>4982</v>
      </c>
      <c r="B4952" s="61">
        <v>42731.069444444445</v>
      </c>
      <c r="C4952" s="62">
        <v>5.3949999999999996</v>
      </c>
      <c r="D4952" s="62">
        <v>6.0850000000000009</v>
      </c>
      <c r="E4952" s="62">
        <v>10798.661999999955</v>
      </c>
      <c r="F4952" s="62">
        <v>7.8949999999999996</v>
      </c>
      <c r="G4952" s="62">
        <v>16987.57599999999</v>
      </c>
      <c r="H4952" s="62">
        <v>8.0850000000000009</v>
      </c>
      <c r="I4952" s="62">
        <v>17655.884000000024</v>
      </c>
    </row>
    <row r="4953" spans="1:9" x14ac:dyDescent="0.25">
      <c r="A4953" s="60" t="s">
        <v>4983</v>
      </c>
      <c r="B4953" s="61">
        <v>42731.093055555553</v>
      </c>
      <c r="C4953" s="62">
        <v>5.3949999999999996</v>
      </c>
      <c r="D4953" s="62">
        <v>6.0850000000000009</v>
      </c>
      <c r="E4953" s="62">
        <v>10804.746999999954</v>
      </c>
      <c r="F4953" s="62">
        <v>7.8949999999999996</v>
      </c>
      <c r="G4953" s="62">
        <v>16995.47099999999</v>
      </c>
      <c r="H4953" s="62">
        <v>8.0850000000000009</v>
      </c>
      <c r="I4953" s="62">
        <v>17663.969000000023</v>
      </c>
    </row>
    <row r="4954" spans="1:9" x14ac:dyDescent="0.25">
      <c r="A4954" s="60" t="s">
        <v>4984</v>
      </c>
      <c r="B4954" s="61">
        <v>42731.116666666669</v>
      </c>
      <c r="C4954" s="62">
        <v>5.3949999999999996</v>
      </c>
      <c r="D4954" s="62">
        <v>6.0850000000000009</v>
      </c>
      <c r="E4954" s="62">
        <v>10810.831999999953</v>
      </c>
      <c r="F4954" s="62">
        <v>7.8949999999999996</v>
      </c>
      <c r="G4954" s="62">
        <v>17003.365999999991</v>
      </c>
      <c r="H4954" s="62">
        <v>8.0850000000000009</v>
      </c>
      <c r="I4954" s="62">
        <v>17672.054000000022</v>
      </c>
    </row>
    <row r="4955" spans="1:9" x14ac:dyDescent="0.25">
      <c r="A4955" s="60" t="s">
        <v>4985</v>
      </c>
      <c r="B4955" s="61">
        <v>42731.140277777777</v>
      </c>
      <c r="C4955" s="62">
        <v>5.3949999999999996</v>
      </c>
      <c r="D4955" s="62">
        <v>6.0850000000000009</v>
      </c>
      <c r="E4955" s="62">
        <v>10816.916999999952</v>
      </c>
      <c r="F4955" s="62">
        <v>7.8949999999999996</v>
      </c>
      <c r="G4955" s="62">
        <v>17011.260999999991</v>
      </c>
      <c r="H4955" s="62">
        <v>8.0850000000000009</v>
      </c>
      <c r="I4955" s="62">
        <v>17680.139000000021</v>
      </c>
    </row>
    <row r="4956" spans="1:9" x14ac:dyDescent="0.25">
      <c r="A4956" s="60" t="s">
        <v>4986</v>
      </c>
      <c r="B4956" s="61">
        <v>42731.163888888892</v>
      </c>
      <c r="C4956" s="62">
        <v>5.1379999999999999</v>
      </c>
      <c r="D4956" s="62">
        <v>6.3420000000000005</v>
      </c>
      <c r="E4956" s="62">
        <v>10823.258999999953</v>
      </c>
      <c r="F4956" s="62">
        <v>8.1519999999999992</v>
      </c>
      <c r="G4956" s="62">
        <v>17019.41299999999</v>
      </c>
      <c r="H4956" s="62">
        <v>8.3420000000000005</v>
      </c>
      <c r="I4956" s="62">
        <v>17688.481000000022</v>
      </c>
    </row>
    <row r="4957" spans="1:9" x14ac:dyDescent="0.25">
      <c r="A4957" s="60" t="s">
        <v>4987</v>
      </c>
      <c r="B4957" s="61">
        <v>42731.1875</v>
      </c>
      <c r="C4957" s="62">
        <v>5.1379999999999999</v>
      </c>
      <c r="D4957" s="62">
        <v>6.3420000000000005</v>
      </c>
      <c r="E4957" s="62">
        <v>10829.600999999953</v>
      </c>
      <c r="F4957" s="62">
        <v>8.1519999999999992</v>
      </c>
      <c r="G4957" s="62">
        <v>17027.564999999988</v>
      </c>
      <c r="H4957" s="62">
        <v>8.3420000000000005</v>
      </c>
      <c r="I4957" s="62">
        <v>17696.823000000022</v>
      </c>
    </row>
    <row r="4958" spans="1:9" x14ac:dyDescent="0.25">
      <c r="A4958" s="60" t="s">
        <v>4988</v>
      </c>
      <c r="B4958" s="61">
        <v>42731.211111111108</v>
      </c>
      <c r="C4958" s="62">
        <v>4.8819999999999997</v>
      </c>
      <c r="D4958" s="62">
        <v>6.5980000000000008</v>
      </c>
      <c r="E4958" s="62">
        <v>10836.198999999953</v>
      </c>
      <c r="F4958" s="62">
        <v>8.4079999999999995</v>
      </c>
      <c r="G4958" s="62">
        <v>17035.972999999987</v>
      </c>
      <c r="H4958" s="62">
        <v>8.5980000000000008</v>
      </c>
      <c r="I4958" s="62">
        <v>17705.421000000024</v>
      </c>
    </row>
    <row r="4959" spans="1:9" x14ac:dyDescent="0.25">
      <c r="A4959" s="60" t="s">
        <v>4989</v>
      </c>
      <c r="B4959" s="61">
        <v>42731.234722222223</v>
      </c>
      <c r="C4959" s="62">
        <v>4.8819999999999997</v>
      </c>
      <c r="D4959" s="62">
        <v>6.5980000000000008</v>
      </c>
      <c r="E4959" s="62">
        <v>10842.796999999953</v>
      </c>
      <c r="F4959" s="62">
        <v>8.4079999999999995</v>
      </c>
      <c r="G4959" s="62">
        <v>17044.380999999987</v>
      </c>
      <c r="H4959" s="62">
        <v>8.5980000000000008</v>
      </c>
      <c r="I4959" s="62">
        <v>17714.019000000026</v>
      </c>
    </row>
    <row r="4960" spans="1:9" x14ac:dyDescent="0.25">
      <c r="A4960" s="60" t="s">
        <v>4990</v>
      </c>
      <c r="B4960" s="61">
        <v>42731.258333333331</v>
      </c>
      <c r="C4960" s="62">
        <v>4.8819999999999997</v>
      </c>
      <c r="D4960" s="62">
        <v>6.5980000000000008</v>
      </c>
      <c r="E4960" s="62">
        <v>10849.394999999953</v>
      </c>
      <c r="F4960" s="62">
        <v>8.4079999999999995</v>
      </c>
      <c r="G4960" s="62">
        <v>17052.788999999986</v>
      </c>
      <c r="H4960" s="62">
        <v>8.5980000000000008</v>
      </c>
      <c r="I4960" s="62">
        <v>17722.617000000027</v>
      </c>
    </row>
    <row r="4961" spans="1:9" x14ac:dyDescent="0.25">
      <c r="A4961" s="60" t="s">
        <v>4991</v>
      </c>
      <c r="B4961" s="61">
        <v>42731.281944444447</v>
      </c>
      <c r="C4961" s="62">
        <v>4.6260000000000003</v>
      </c>
      <c r="D4961" s="62">
        <v>6.8540000000000001</v>
      </c>
      <c r="E4961" s="62">
        <v>10856.248999999953</v>
      </c>
      <c r="F4961" s="62">
        <v>8.6639999999999979</v>
      </c>
      <c r="G4961" s="62">
        <v>17061.452999999987</v>
      </c>
      <c r="H4961" s="62">
        <v>8.8539999999999992</v>
      </c>
      <c r="I4961" s="62">
        <v>17731.471000000027</v>
      </c>
    </row>
    <row r="4962" spans="1:9" x14ac:dyDescent="0.25">
      <c r="A4962" s="60" t="s">
        <v>4992</v>
      </c>
      <c r="B4962" s="61">
        <v>42731.305555555555</v>
      </c>
      <c r="C4962" s="62">
        <v>4.6260000000000003</v>
      </c>
      <c r="D4962" s="62">
        <v>6.8540000000000001</v>
      </c>
      <c r="E4962" s="62">
        <v>10863.102999999952</v>
      </c>
      <c r="F4962" s="62">
        <v>8.6639999999999979</v>
      </c>
      <c r="G4962" s="62">
        <v>17070.116999999987</v>
      </c>
      <c r="H4962" s="62">
        <v>8.8539999999999992</v>
      </c>
      <c r="I4962" s="62">
        <v>17740.325000000026</v>
      </c>
    </row>
    <row r="4963" spans="1:9" x14ac:dyDescent="0.25">
      <c r="A4963" s="60" t="s">
        <v>4993</v>
      </c>
      <c r="B4963" s="61">
        <v>42731.32916666667</v>
      </c>
      <c r="C4963" s="62">
        <v>4.6260000000000003</v>
      </c>
      <c r="D4963" s="62">
        <v>6.8540000000000001</v>
      </c>
      <c r="E4963" s="62">
        <v>10869.956999999951</v>
      </c>
      <c r="F4963" s="62">
        <v>8.6639999999999979</v>
      </c>
      <c r="G4963" s="62">
        <v>17078.780999999988</v>
      </c>
      <c r="H4963" s="62">
        <v>8.8539999999999992</v>
      </c>
      <c r="I4963" s="62">
        <v>17749.179000000026</v>
      </c>
    </row>
    <row r="4964" spans="1:9" x14ac:dyDescent="0.25">
      <c r="A4964" s="60" t="s">
        <v>4994</v>
      </c>
      <c r="B4964" s="61">
        <v>42731.352777777778</v>
      </c>
      <c r="C4964" s="62">
        <v>4.6260000000000003</v>
      </c>
      <c r="D4964" s="62">
        <v>6.8540000000000001</v>
      </c>
      <c r="E4964" s="62">
        <v>10876.810999999951</v>
      </c>
      <c r="F4964" s="62">
        <v>8.6639999999999979</v>
      </c>
      <c r="G4964" s="62">
        <v>17087.444999999989</v>
      </c>
      <c r="H4964" s="62">
        <v>8.8539999999999992</v>
      </c>
      <c r="I4964" s="62">
        <v>17758.033000000025</v>
      </c>
    </row>
    <row r="4965" spans="1:9" x14ac:dyDescent="0.25">
      <c r="A4965" s="60" t="s">
        <v>4995</v>
      </c>
      <c r="B4965" s="61">
        <v>42731.376388888886</v>
      </c>
      <c r="C4965" s="62">
        <v>4.37</v>
      </c>
      <c r="D4965" s="62">
        <v>7.11</v>
      </c>
      <c r="E4965" s="62">
        <v>10883.920999999951</v>
      </c>
      <c r="F4965" s="62">
        <v>8.9199999999999982</v>
      </c>
      <c r="G4965" s="62">
        <v>17096.364999999987</v>
      </c>
      <c r="H4965" s="62">
        <v>9.11</v>
      </c>
      <c r="I4965" s="62">
        <v>17767.143000000025</v>
      </c>
    </row>
    <row r="4966" spans="1:9" x14ac:dyDescent="0.25">
      <c r="A4966" s="60" t="s">
        <v>4996</v>
      </c>
      <c r="B4966" s="61">
        <v>42731.4</v>
      </c>
      <c r="C4966" s="62">
        <v>4.37</v>
      </c>
      <c r="D4966" s="62">
        <v>7.11</v>
      </c>
      <c r="E4966" s="62">
        <v>10891.030999999952</v>
      </c>
      <c r="F4966" s="62">
        <v>8.9199999999999982</v>
      </c>
      <c r="G4966" s="62">
        <v>17105.284999999985</v>
      </c>
      <c r="H4966" s="62">
        <v>9.11</v>
      </c>
      <c r="I4966" s="62">
        <v>17776.253000000026</v>
      </c>
    </row>
    <row r="4967" spans="1:9" x14ac:dyDescent="0.25">
      <c r="A4967" s="60" t="s">
        <v>4997</v>
      </c>
      <c r="B4967" s="61">
        <v>42731.423611111109</v>
      </c>
      <c r="C4967" s="62">
        <v>4.37</v>
      </c>
      <c r="D4967" s="62">
        <v>7.11</v>
      </c>
      <c r="E4967" s="62">
        <v>10898.140999999952</v>
      </c>
      <c r="F4967" s="62">
        <v>8.9199999999999982</v>
      </c>
      <c r="G4967" s="62">
        <v>17114.204999999984</v>
      </c>
      <c r="H4967" s="62">
        <v>9.11</v>
      </c>
      <c r="I4967" s="62">
        <v>17785.363000000027</v>
      </c>
    </row>
    <row r="4968" spans="1:9" x14ac:dyDescent="0.25">
      <c r="A4968" s="60" t="s">
        <v>4998</v>
      </c>
      <c r="B4968" s="61">
        <v>42731.447222222225</v>
      </c>
      <c r="C4968" s="62">
        <v>4.37</v>
      </c>
      <c r="D4968" s="62">
        <v>7.11</v>
      </c>
      <c r="E4968" s="62">
        <v>10905.250999999953</v>
      </c>
      <c r="F4968" s="62">
        <v>8.9199999999999982</v>
      </c>
      <c r="G4968" s="62">
        <v>17123.124999999982</v>
      </c>
      <c r="H4968" s="62">
        <v>9.11</v>
      </c>
      <c r="I4968" s="62">
        <v>17794.473000000027</v>
      </c>
    </row>
    <row r="4969" spans="1:9" x14ac:dyDescent="0.25">
      <c r="A4969" s="60" t="s">
        <v>4999</v>
      </c>
      <c r="B4969" s="61">
        <v>42731.470833333333</v>
      </c>
      <c r="C4969" s="62">
        <v>4.37</v>
      </c>
      <c r="D4969" s="62">
        <v>7.11</v>
      </c>
      <c r="E4969" s="62">
        <v>10912.360999999953</v>
      </c>
      <c r="F4969" s="62">
        <v>8.9199999999999982</v>
      </c>
      <c r="G4969" s="62">
        <v>17132.04499999998</v>
      </c>
      <c r="H4969" s="62">
        <v>9.11</v>
      </c>
      <c r="I4969" s="62">
        <v>17803.583000000028</v>
      </c>
    </row>
    <row r="4970" spans="1:9" x14ac:dyDescent="0.25">
      <c r="A4970" s="60" t="s">
        <v>5000</v>
      </c>
      <c r="B4970" s="61">
        <v>42731.494444444441</v>
      </c>
      <c r="C4970" s="62">
        <v>4.37</v>
      </c>
      <c r="D4970" s="62">
        <v>7.11</v>
      </c>
      <c r="E4970" s="62">
        <v>10919.470999999954</v>
      </c>
      <c r="F4970" s="62">
        <v>8.9199999999999982</v>
      </c>
      <c r="G4970" s="62">
        <v>17140.964999999978</v>
      </c>
      <c r="H4970" s="62">
        <v>9.11</v>
      </c>
      <c r="I4970" s="62">
        <v>17812.693000000028</v>
      </c>
    </row>
    <row r="4971" spans="1:9" x14ac:dyDescent="0.25">
      <c r="A4971" s="60" t="s">
        <v>5001</v>
      </c>
      <c r="B4971" s="61">
        <v>42731.518055555556</v>
      </c>
      <c r="C4971" s="62">
        <v>4.37</v>
      </c>
      <c r="D4971" s="62">
        <v>7.11</v>
      </c>
      <c r="E4971" s="62">
        <v>10926.580999999955</v>
      </c>
      <c r="F4971" s="62">
        <v>8.9199999999999982</v>
      </c>
      <c r="G4971" s="62">
        <v>17149.884999999977</v>
      </c>
      <c r="H4971" s="62">
        <v>9.11</v>
      </c>
      <c r="I4971" s="62">
        <v>17821.803000000029</v>
      </c>
    </row>
    <row r="4972" spans="1:9" x14ac:dyDescent="0.25">
      <c r="A4972" s="60" t="s">
        <v>5002</v>
      </c>
      <c r="B4972" s="61">
        <v>42731.541666666664</v>
      </c>
      <c r="C4972" s="62">
        <v>4.6260000000000003</v>
      </c>
      <c r="D4972" s="62">
        <v>6.8540000000000001</v>
      </c>
      <c r="E4972" s="62">
        <v>10933.434999999954</v>
      </c>
      <c r="F4972" s="62">
        <v>8.6639999999999979</v>
      </c>
      <c r="G4972" s="62">
        <v>17158.548999999977</v>
      </c>
      <c r="H4972" s="62">
        <v>8.8539999999999992</v>
      </c>
      <c r="I4972" s="62">
        <v>17830.657000000028</v>
      </c>
    </row>
    <row r="4973" spans="1:9" x14ac:dyDescent="0.25">
      <c r="A4973" s="60" t="s">
        <v>5003</v>
      </c>
      <c r="B4973" s="61">
        <v>42731.56527777778</v>
      </c>
      <c r="C4973" s="62">
        <v>4.6260000000000003</v>
      </c>
      <c r="D4973" s="62">
        <v>6.8540000000000001</v>
      </c>
      <c r="E4973" s="62">
        <v>10940.288999999953</v>
      </c>
      <c r="F4973" s="62">
        <v>8.6639999999999979</v>
      </c>
      <c r="G4973" s="62">
        <v>17167.212999999978</v>
      </c>
      <c r="H4973" s="62">
        <v>8.8539999999999992</v>
      </c>
      <c r="I4973" s="62">
        <v>17839.511000000028</v>
      </c>
    </row>
    <row r="4974" spans="1:9" x14ac:dyDescent="0.25">
      <c r="A4974" s="60" t="s">
        <v>5004</v>
      </c>
      <c r="B4974" s="61">
        <v>42731.588888888888</v>
      </c>
      <c r="C4974" s="62">
        <v>4.6260000000000003</v>
      </c>
      <c r="D4974" s="62">
        <v>6.8540000000000001</v>
      </c>
      <c r="E4974" s="62">
        <v>10947.142999999953</v>
      </c>
      <c r="F4974" s="62">
        <v>8.6639999999999979</v>
      </c>
      <c r="G4974" s="62">
        <v>17175.876999999979</v>
      </c>
      <c r="H4974" s="62">
        <v>8.8539999999999992</v>
      </c>
      <c r="I4974" s="62">
        <v>17848.365000000027</v>
      </c>
    </row>
    <row r="4975" spans="1:9" x14ac:dyDescent="0.25">
      <c r="A4975" s="60" t="s">
        <v>5005</v>
      </c>
      <c r="B4975" s="61">
        <v>42731.612500000003</v>
      </c>
      <c r="C4975" s="62">
        <v>4.8819999999999997</v>
      </c>
      <c r="D4975" s="62">
        <v>6.5980000000000008</v>
      </c>
      <c r="E4975" s="62">
        <v>10953.740999999953</v>
      </c>
      <c r="F4975" s="62">
        <v>8.4079999999999995</v>
      </c>
      <c r="G4975" s="62">
        <v>17184.284999999978</v>
      </c>
      <c r="H4975" s="62">
        <v>8.5980000000000008</v>
      </c>
      <c r="I4975" s="62">
        <v>17856.963000000029</v>
      </c>
    </row>
    <row r="4976" spans="1:9" x14ac:dyDescent="0.25">
      <c r="A4976" s="60" t="s">
        <v>5006</v>
      </c>
      <c r="B4976" s="61">
        <v>42731.636111111111</v>
      </c>
      <c r="C4976" s="62">
        <v>4.8819999999999997</v>
      </c>
      <c r="D4976" s="62">
        <v>6.5980000000000008</v>
      </c>
      <c r="E4976" s="62">
        <v>10960.338999999953</v>
      </c>
      <c r="F4976" s="62">
        <v>8.4079999999999995</v>
      </c>
      <c r="G4976" s="62">
        <v>17192.692999999977</v>
      </c>
      <c r="H4976" s="62">
        <v>8.5980000000000008</v>
      </c>
      <c r="I4976" s="62">
        <v>17865.561000000031</v>
      </c>
    </row>
    <row r="4977" spans="1:9" x14ac:dyDescent="0.25">
      <c r="A4977" s="60" t="s">
        <v>5007</v>
      </c>
      <c r="B4977" s="61">
        <v>42731.659722222219</v>
      </c>
      <c r="C4977" s="62">
        <v>4.8819999999999997</v>
      </c>
      <c r="D4977" s="62">
        <v>6.5980000000000008</v>
      </c>
      <c r="E4977" s="62">
        <v>10966.936999999953</v>
      </c>
      <c r="F4977" s="62">
        <v>8.4079999999999995</v>
      </c>
      <c r="G4977" s="62">
        <v>17201.100999999977</v>
      </c>
      <c r="H4977" s="62">
        <v>8.5980000000000008</v>
      </c>
      <c r="I4977" s="62">
        <v>17874.159000000032</v>
      </c>
    </row>
    <row r="4978" spans="1:9" x14ac:dyDescent="0.25">
      <c r="A4978" s="60" t="s">
        <v>5008</v>
      </c>
      <c r="B4978" s="61">
        <v>42731.683333333334</v>
      </c>
      <c r="C4978" s="62">
        <v>5.1379999999999999</v>
      </c>
      <c r="D4978" s="62">
        <v>6.3420000000000005</v>
      </c>
      <c r="E4978" s="62">
        <v>10973.278999999953</v>
      </c>
      <c r="F4978" s="62">
        <v>8.1519999999999992</v>
      </c>
      <c r="G4978" s="62">
        <v>17209.252999999975</v>
      </c>
      <c r="H4978" s="62">
        <v>8.3420000000000005</v>
      </c>
      <c r="I4978" s="62">
        <v>17882.501000000033</v>
      </c>
    </row>
    <row r="4979" spans="1:9" x14ac:dyDescent="0.25">
      <c r="A4979" s="60" t="s">
        <v>5009</v>
      </c>
      <c r="B4979" s="61">
        <v>42731.706944444442</v>
      </c>
      <c r="C4979" s="62">
        <v>4.8819999999999997</v>
      </c>
      <c r="D4979" s="62">
        <v>6.5980000000000008</v>
      </c>
      <c r="E4979" s="62">
        <v>10979.876999999953</v>
      </c>
      <c r="F4979" s="62">
        <v>8.4079999999999995</v>
      </c>
      <c r="G4979" s="62">
        <v>17217.660999999975</v>
      </c>
      <c r="H4979" s="62">
        <v>8.5980000000000008</v>
      </c>
      <c r="I4979" s="62">
        <v>17891.099000000035</v>
      </c>
    </row>
    <row r="4980" spans="1:9" x14ac:dyDescent="0.25">
      <c r="A4980" s="60" t="s">
        <v>5010</v>
      </c>
      <c r="B4980" s="61">
        <v>42731.730555555558</v>
      </c>
      <c r="C4980" s="62">
        <v>4.8819999999999997</v>
      </c>
      <c r="D4980" s="62">
        <v>6.5980000000000008</v>
      </c>
      <c r="E4980" s="62">
        <v>10986.474999999953</v>
      </c>
      <c r="F4980" s="62">
        <v>8.4079999999999995</v>
      </c>
      <c r="G4980" s="62">
        <v>17226.068999999974</v>
      </c>
      <c r="H4980" s="62">
        <v>8.5980000000000008</v>
      </c>
      <c r="I4980" s="62">
        <v>17899.697000000036</v>
      </c>
    </row>
    <row r="4981" spans="1:9" x14ac:dyDescent="0.25">
      <c r="A4981" s="60" t="s">
        <v>5011</v>
      </c>
      <c r="B4981" s="61">
        <v>42731.754166666666</v>
      </c>
      <c r="C4981" s="62">
        <v>4.8819999999999997</v>
      </c>
      <c r="D4981" s="62">
        <v>6.5980000000000008</v>
      </c>
      <c r="E4981" s="62">
        <v>10993.072999999953</v>
      </c>
      <c r="F4981" s="62">
        <v>8.4079999999999995</v>
      </c>
      <c r="G4981" s="62">
        <v>17234.476999999973</v>
      </c>
      <c r="H4981" s="62">
        <v>8.5980000000000008</v>
      </c>
      <c r="I4981" s="62">
        <v>17908.295000000038</v>
      </c>
    </row>
    <row r="4982" spans="1:9" x14ac:dyDescent="0.25">
      <c r="A4982" s="60" t="s">
        <v>5012</v>
      </c>
      <c r="B4982" s="61">
        <v>42731.777777777781</v>
      </c>
      <c r="C4982" s="62">
        <v>4.8819999999999997</v>
      </c>
      <c r="D4982" s="62">
        <v>6.5980000000000008</v>
      </c>
      <c r="E4982" s="62">
        <v>10999.670999999953</v>
      </c>
      <c r="F4982" s="62">
        <v>8.4079999999999995</v>
      </c>
      <c r="G4982" s="62">
        <v>17242.884999999973</v>
      </c>
      <c r="H4982" s="62">
        <v>8.5980000000000008</v>
      </c>
      <c r="I4982" s="62">
        <v>17916.89300000004</v>
      </c>
    </row>
    <row r="4983" spans="1:9" x14ac:dyDescent="0.25">
      <c r="A4983" s="60" t="s">
        <v>5013</v>
      </c>
      <c r="B4983" s="61">
        <v>42731.801388888889</v>
      </c>
      <c r="C4983" s="62">
        <v>4.6260000000000003</v>
      </c>
      <c r="D4983" s="62">
        <v>6.8540000000000001</v>
      </c>
      <c r="E4983" s="62">
        <v>11006.524999999952</v>
      </c>
      <c r="F4983" s="62">
        <v>8.6639999999999979</v>
      </c>
      <c r="G4983" s="62">
        <v>17251.548999999974</v>
      </c>
      <c r="H4983" s="62">
        <v>8.8539999999999992</v>
      </c>
      <c r="I4983" s="62">
        <v>17925.747000000039</v>
      </c>
    </row>
    <row r="4984" spans="1:9" x14ac:dyDescent="0.25">
      <c r="A4984" s="60" t="s">
        <v>5014</v>
      </c>
      <c r="B4984" s="61">
        <v>42731.824999999997</v>
      </c>
      <c r="C4984" s="62">
        <v>4.6260000000000003</v>
      </c>
      <c r="D4984" s="62">
        <v>6.8540000000000001</v>
      </c>
      <c r="E4984" s="62">
        <v>11013.378999999952</v>
      </c>
      <c r="F4984" s="62">
        <v>8.6639999999999979</v>
      </c>
      <c r="G4984" s="62">
        <v>17260.212999999974</v>
      </c>
      <c r="H4984" s="62">
        <v>8.8539999999999992</v>
      </c>
      <c r="I4984" s="62">
        <v>17934.601000000039</v>
      </c>
    </row>
    <row r="4985" spans="1:9" x14ac:dyDescent="0.25">
      <c r="A4985" s="60" t="s">
        <v>5015</v>
      </c>
      <c r="B4985" s="61">
        <v>42731.848611111112</v>
      </c>
      <c r="C4985" s="62">
        <v>4.6260000000000003</v>
      </c>
      <c r="D4985" s="62">
        <v>6.8540000000000001</v>
      </c>
      <c r="E4985" s="62">
        <v>11020.232999999951</v>
      </c>
      <c r="F4985" s="62">
        <v>8.6639999999999979</v>
      </c>
      <c r="G4985" s="62">
        <v>17268.876999999975</v>
      </c>
      <c r="H4985" s="62">
        <v>8.8539999999999992</v>
      </c>
      <c r="I4985" s="62">
        <v>17943.455000000038</v>
      </c>
    </row>
    <row r="4986" spans="1:9" x14ac:dyDescent="0.25">
      <c r="A4986" s="60" t="s">
        <v>5016</v>
      </c>
      <c r="B4986" s="61">
        <v>42731.87222222222</v>
      </c>
      <c r="C4986" s="62">
        <v>4.37</v>
      </c>
      <c r="D4986" s="62">
        <v>7.11</v>
      </c>
      <c r="E4986" s="62">
        <v>11027.342999999952</v>
      </c>
      <c r="F4986" s="62">
        <v>8.9199999999999982</v>
      </c>
      <c r="G4986" s="62">
        <v>17277.796999999973</v>
      </c>
      <c r="H4986" s="62">
        <v>9.11</v>
      </c>
      <c r="I4986" s="62">
        <v>17952.565000000039</v>
      </c>
    </row>
    <row r="4987" spans="1:9" x14ac:dyDescent="0.25">
      <c r="A4987" s="60" t="s">
        <v>5017</v>
      </c>
      <c r="B4987" s="61">
        <v>42731.895833333336</v>
      </c>
      <c r="C4987" s="62">
        <v>4.37</v>
      </c>
      <c r="D4987" s="62">
        <v>7.11</v>
      </c>
      <c r="E4987" s="62">
        <v>11034.452999999952</v>
      </c>
      <c r="F4987" s="62">
        <v>8.9199999999999982</v>
      </c>
      <c r="G4987" s="62">
        <v>17286.716999999971</v>
      </c>
      <c r="H4987" s="62">
        <v>9.11</v>
      </c>
      <c r="I4987" s="62">
        <v>17961.675000000039</v>
      </c>
    </row>
    <row r="4988" spans="1:9" x14ac:dyDescent="0.25">
      <c r="A4988" s="60" t="s">
        <v>5018</v>
      </c>
      <c r="B4988" s="61">
        <v>42731.919444444444</v>
      </c>
      <c r="C4988" s="62">
        <v>4.6260000000000003</v>
      </c>
      <c r="D4988" s="62">
        <v>6.8540000000000001</v>
      </c>
      <c r="E4988" s="62">
        <v>11041.306999999952</v>
      </c>
      <c r="F4988" s="62">
        <v>8.6639999999999979</v>
      </c>
      <c r="G4988" s="62">
        <v>17295.380999999972</v>
      </c>
      <c r="H4988" s="62">
        <v>8.8539999999999992</v>
      </c>
      <c r="I4988" s="62">
        <v>17970.529000000039</v>
      </c>
    </row>
    <row r="4989" spans="1:9" x14ac:dyDescent="0.25">
      <c r="A4989" s="60" t="s">
        <v>5019</v>
      </c>
      <c r="B4989" s="61">
        <v>42731.943055555559</v>
      </c>
      <c r="C4989" s="62">
        <v>4.37</v>
      </c>
      <c r="D4989" s="62">
        <v>7.11</v>
      </c>
      <c r="E4989" s="62">
        <v>11048.416999999952</v>
      </c>
      <c r="F4989" s="62">
        <v>8.9199999999999982</v>
      </c>
      <c r="G4989" s="62">
        <v>17304.30099999997</v>
      </c>
      <c r="H4989" s="62">
        <v>9.11</v>
      </c>
      <c r="I4989" s="62">
        <v>17979.639000000039</v>
      </c>
    </row>
    <row r="4990" spans="1:9" x14ac:dyDescent="0.25">
      <c r="A4990" s="60" t="s">
        <v>5020</v>
      </c>
      <c r="B4990" s="61">
        <v>42731.966666666667</v>
      </c>
      <c r="C4990" s="62">
        <v>4.37</v>
      </c>
      <c r="D4990" s="62">
        <v>7.11</v>
      </c>
      <c r="E4990" s="62">
        <v>11055.526999999953</v>
      </c>
      <c r="F4990" s="62">
        <v>8.9199999999999982</v>
      </c>
      <c r="G4990" s="62">
        <v>17313.220999999969</v>
      </c>
      <c r="H4990" s="62">
        <v>9.11</v>
      </c>
      <c r="I4990" s="62">
        <v>17988.74900000004</v>
      </c>
    </row>
    <row r="4991" spans="1:9" x14ac:dyDescent="0.25">
      <c r="A4991" s="60" t="s">
        <v>5021</v>
      </c>
      <c r="B4991" s="61">
        <v>42731.990277777775</v>
      </c>
      <c r="C4991" s="62">
        <v>4.37</v>
      </c>
      <c r="D4991" s="62">
        <v>7.11</v>
      </c>
      <c r="E4991" s="62">
        <v>11062.636999999953</v>
      </c>
      <c r="F4991" s="62">
        <v>8.9199999999999982</v>
      </c>
      <c r="G4991" s="62">
        <v>17322.140999999967</v>
      </c>
      <c r="H4991" s="62">
        <v>9.11</v>
      </c>
      <c r="I4991" s="62">
        <v>17997.85900000004</v>
      </c>
    </row>
    <row r="4992" spans="1:9" x14ac:dyDescent="0.25">
      <c r="A4992" s="60" t="s">
        <v>5022</v>
      </c>
      <c r="B4992" s="61">
        <v>42732.013888888891</v>
      </c>
      <c r="C4992" s="62">
        <v>4.1150000000000002</v>
      </c>
      <c r="D4992" s="62">
        <v>7.3650000000000002</v>
      </c>
      <c r="E4992" s="62">
        <v>11070.001999999953</v>
      </c>
      <c r="F4992" s="62">
        <v>9.1749999999999989</v>
      </c>
      <c r="G4992" s="62">
        <v>17331.315999999966</v>
      </c>
      <c r="H4992" s="63">
        <v>9.2850000000000001</v>
      </c>
      <c r="I4992" s="62">
        <v>18007.14400000004</v>
      </c>
    </row>
    <row r="4993" spans="1:9" x14ac:dyDescent="0.25">
      <c r="A4993" s="60" t="s">
        <v>5023</v>
      </c>
      <c r="B4993" s="61">
        <v>42732.037499999999</v>
      </c>
      <c r="C4993" s="62">
        <v>4.1150000000000002</v>
      </c>
      <c r="D4993" s="62">
        <v>7.3650000000000002</v>
      </c>
      <c r="E4993" s="62">
        <v>11077.366999999953</v>
      </c>
      <c r="F4993" s="62">
        <v>9.1749999999999989</v>
      </c>
      <c r="G4993" s="62">
        <v>17340.490999999965</v>
      </c>
      <c r="H4993" s="63">
        <v>9.2850000000000001</v>
      </c>
      <c r="I4993" s="62">
        <v>18016.42900000004</v>
      </c>
    </row>
    <row r="4994" spans="1:9" x14ac:dyDescent="0.25">
      <c r="A4994" s="60" t="s">
        <v>5024</v>
      </c>
      <c r="B4994" s="61">
        <v>42732.061111111114</v>
      </c>
      <c r="C4994" s="62">
        <v>4.1150000000000002</v>
      </c>
      <c r="D4994" s="62">
        <v>7.3650000000000002</v>
      </c>
      <c r="E4994" s="62">
        <v>11084.731999999953</v>
      </c>
      <c r="F4994" s="62">
        <v>9.1749999999999989</v>
      </c>
      <c r="G4994" s="62">
        <v>17349.665999999965</v>
      </c>
      <c r="H4994" s="63">
        <v>9.2850000000000001</v>
      </c>
      <c r="I4994" s="62">
        <v>18025.71400000004</v>
      </c>
    </row>
    <row r="4995" spans="1:9" x14ac:dyDescent="0.25">
      <c r="A4995" s="60" t="s">
        <v>5025</v>
      </c>
      <c r="B4995" s="61">
        <v>42732.084722222222</v>
      </c>
      <c r="C4995" s="62">
        <v>4.1150000000000002</v>
      </c>
      <c r="D4995" s="62">
        <v>7.3650000000000002</v>
      </c>
      <c r="E4995" s="62">
        <v>11092.096999999952</v>
      </c>
      <c r="F4995" s="62">
        <v>9.1749999999999989</v>
      </c>
      <c r="G4995" s="62">
        <v>17358.840999999964</v>
      </c>
      <c r="H4995" s="63">
        <v>9.2850000000000001</v>
      </c>
      <c r="I4995" s="62">
        <v>18034.99900000004</v>
      </c>
    </row>
    <row r="4996" spans="1:9" x14ac:dyDescent="0.25">
      <c r="A4996" s="60" t="s">
        <v>5026</v>
      </c>
      <c r="B4996" s="61">
        <v>42732.10833333333</v>
      </c>
      <c r="C4996" s="62">
        <v>4.1150000000000002</v>
      </c>
      <c r="D4996" s="62">
        <v>7.3650000000000002</v>
      </c>
      <c r="E4996" s="62">
        <v>11099.461999999952</v>
      </c>
      <c r="F4996" s="62">
        <v>9.1749999999999989</v>
      </c>
      <c r="G4996" s="62">
        <v>17368.015999999963</v>
      </c>
      <c r="H4996" s="63">
        <v>9.2850000000000001</v>
      </c>
      <c r="I4996" s="62">
        <v>18044.28400000004</v>
      </c>
    </row>
    <row r="4997" spans="1:9" x14ac:dyDescent="0.25">
      <c r="A4997" s="60" t="s">
        <v>5027</v>
      </c>
      <c r="B4997" s="61">
        <v>42732.131944444445</v>
      </c>
      <c r="C4997" s="62">
        <v>3.86</v>
      </c>
      <c r="D4997" s="62">
        <v>7.620000000000001</v>
      </c>
      <c r="E4997" s="62">
        <v>11107.081999999953</v>
      </c>
      <c r="F4997" s="62">
        <v>9.43</v>
      </c>
      <c r="G4997" s="62">
        <v>17377.445999999964</v>
      </c>
      <c r="H4997" s="63">
        <v>9.0299999999999994</v>
      </c>
      <c r="I4997" s="62">
        <v>18053.314000000039</v>
      </c>
    </row>
    <row r="4998" spans="1:9" x14ac:dyDescent="0.25">
      <c r="A4998" s="60" t="s">
        <v>5028</v>
      </c>
      <c r="B4998" s="61">
        <v>42732.155555555553</v>
      </c>
      <c r="C4998" s="62">
        <v>3.86</v>
      </c>
      <c r="D4998" s="62">
        <v>7.620000000000001</v>
      </c>
      <c r="E4998" s="62">
        <v>11114.701999999954</v>
      </c>
      <c r="F4998" s="62">
        <v>9.43</v>
      </c>
      <c r="G4998" s="62">
        <v>17386.875999999964</v>
      </c>
      <c r="H4998" s="63">
        <v>9.0299999999999994</v>
      </c>
      <c r="I4998" s="62">
        <v>18062.344000000037</v>
      </c>
    </row>
    <row r="4999" spans="1:9" x14ac:dyDescent="0.25">
      <c r="A4999" s="60" t="s">
        <v>5029</v>
      </c>
      <c r="B4999" s="61">
        <v>42732.179166666669</v>
      </c>
      <c r="C4999" s="62">
        <v>3.86</v>
      </c>
      <c r="D4999" s="62">
        <v>7.620000000000001</v>
      </c>
      <c r="E4999" s="62">
        <v>11122.321999999955</v>
      </c>
      <c r="F4999" s="62">
        <v>9.43</v>
      </c>
      <c r="G4999" s="62">
        <v>17396.305999999964</v>
      </c>
      <c r="H4999" s="63">
        <v>9.0299999999999994</v>
      </c>
      <c r="I4999" s="62">
        <v>18071.374000000036</v>
      </c>
    </row>
    <row r="5000" spans="1:9" x14ac:dyDescent="0.25">
      <c r="A5000" s="60" t="s">
        <v>5030</v>
      </c>
      <c r="B5000" s="61">
        <v>42732.202777777777</v>
      </c>
      <c r="C5000" s="62">
        <v>3.86</v>
      </c>
      <c r="D5000" s="62">
        <v>7.620000000000001</v>
      </c>
      <c r="E5000" s="62">
        <v>11129.941999999955</v>
      </c>
      <c r="F5000" s="62">
        <v>9.43</v>
      </c>
      <c r="G5000" s="62">
        <v>17405.735999999964</v>
      </c>
      <c r="H5000" s="63">
        <v>9.0299999999999994</v>
      </c>
      <c r="I5000" s="62">
        <v>18080.404000000035</v>
      </c>
    </row>
    <row r="5001" spans="1:9" x14ac:dyDescent="0.25">
      <c r="A5001" s="60" t="s">
        <v>5031</v>
      </c>
      <c r="B5001" s="61">
        <v>42732.226388888892</v>
      </c>
      <c r="C5001" s="62">
        <v>3.86</v>
      </c>
      <c r="D5001" s="62">
        <v>7.620000000000001</v>
      </c>
      <c r="E5001" s="62">
        <v>11137.561999999956</v>
      </c>
      <c r="F5001" s="62">
        <v>9.43</v>
      </c>
      <c r="G5001" s="62">
        <v>17415.165999999965</v>
      </c>
      <c r="H5001" s="63">
        <v>9.0299999999999994</v>
      </c>
      <c r="I5001" s="62">
        <v>18089.434000000034</v>
      </c>
    </row>
    <row r="5002" spans="1:9" x14ac:dyDescent="0.25">
      <c r="A5002" s="60" t="s">
        <v>5032</v>
      </c>
      <c r="B5002" s="61">
        <v>42732.25</v>
      </c>
      <c r="C5002" s="62">
        <v>3.86</v>
      </c>
      <c r="D5002" s="62">
        <v>7.620000000000001</v>
      </c>
      <c r="E5002" s="62">
        <v>11145.181999999957</v>
      </c>
      <c r="F5002" s="62">
        <v>9.43</v>
      </c>
      <c r="G5002" s="62">
        <v>17424.595999999965</v>
      </c>
      <c r="H5002" s="63">
        <v>9.0299999999999994</v>
      </c>
      <c r="I5002" s="62">
        <v>18098.464000000033</v>
      </c>
    </row>
    <row r="5003" spans="1:9" x14ac:dyDescent="0.25">
      <c r="A5003" s="60" t="s">
        <v>5033</v>
      </c>
      <c r="B5003" s="61">
        <v>42732.273611111108</v>
      </c>
      <c r="C5003" s="62">
        <v>3.86</v>
      </c>
      <c r="D5003" s="62">
        <v>7.620000000000001</v>
      </c>
      <c r="E5003" s="62">
        <v>11152.801999999958</v>
      </c>
      <c r="F5003" s="62">
        <v>9.43</v>
      </c>
      <c r="G5003" s="62">
        <v>17434.025999999965</v>
      </c>
      <c r="H5003" s="63">
        <v>9.0299999999999994</v>
      </c>
      <c r="I5003" s="62">
        <v>18107.494000000032</v>
      </c>
    </row>
    <row r="5004" spans="1:9" x14ac:dyDescent="0.25">
      <c r="A5004" s="60" t="s">
        <v>5034</v>
      </c>
      <c r="B5004" s="61">
        <v>42732.297222222223</v>
      </c>
      <c r="C5004" s="62">
        <v>3.86</v>
      </c>
      <c r="D5004" s="62">
        <v>7.620000000000001</v>
      </c>
      <c r="E5004" s="62">
        <v>11160.421999999959</v>
      </c>
      <c r="F5004" s="62">
        <v>9.43</v>
      </c>
      <c r="G5004" s="62">
        <v>17443.455999999966</v>
      </c>
      <c r="H5004" s="63">
        <v>9.0299999999999994</v>
      </c>
      <c r="I5004" s="62">
        <v>18116.52400000003</v>
      </c>
    </row>
    <row r="5005" spans="1:9" x14ac:dyDescent="0.25">
      <c r="A5005" s="60" t="s">
        <v>5035</v>
      </c>
      <c r="B5005" s="61">
        <v>42732.320833333331</v>
      </c>
      <c r="C5005" s="62">
        <v>3.605</v>
      </c>
      <c r="D5005" s="63">
        <v>8.2249999999999996</v>
      </c>
      <c r="E5005" s="62">
        <v>11168.646999999959</v>
      </c>
      <c r="F5005" s="63">
        <v>8.6750000000000007</v>
      </c>
      <c r="G5005" s="62">
        <v>17452.130999999965</v>
      </c>
      <c r="H5005" s="63">
        <v>8.7750000000000004</v>
      </c>
      <c r="I5005" s="62">
        <v>18125.299000000032</v>
      </c>
    </row>
    <row r="5006" spans="1:9" x14ac:dyDescent="0.25">
      <c r="A5006" s="60" t="s">
        <v>5036</v>
      </c>
      <c r="B5006" s="61">
        <v>42732.344444444447</v>
      </c>
      <c r="C5006" s="62">
        <v>3.605</v>
      </c>
      <c r="D5006" s="63">
        <v>8.2249999999999996</v>
      </c>
      <c r="E5006" s="62">
        <v>11176.871999999959</v>
      </c>
      <c r="F5006" s="63">
        <v>8.6750000000000007</v>
      </c>
      <c r="G5006" s="62">
        <v>17460.805999999964</v>
      </c>
      <c r="H5006" s="63">
        <v>8.7750000000000004</v>
      </c>
      <c r="I5006" s="62">
        <v>18134.074000000033</v>
      </c>
    </row>
    <row r="5007" spans="1:9" x14ac:dyDescent="0.25">
      <c r="A5007" s="60" t="s">
        <v>5037</v>
      </c>
      <c r="B5007" s="61">
        <v>42732.368055555555</v>
      </c>
      <c r="C5007" s="62">
        <v>3.605</v>
      </c>
      <c r="D5007" s="63">
        <v>8.2249999999999996</v>
      </c>
      <c r="E5007" s="62">
        <v>11185.09699999996</v>
      </c>
      <c r="F5007" s="63">
        <v>8.6750000000000007</v>
      </c>
      <c r="G5007" s="62">
        <v>17469.480999999963</v>
      </c>
      <c r="H5007" s="63">
        <v>8.7750000000000004</v>
      </c>
      <c r="I5007" s="62">
        <v>18142.849000000035</v>
      </c>
    </row>
    <row r="5008" spans="1:9" x14ac:dyDescent="0.25">
      <c r="A5008" s="60" t="s">
        <v>5038</v>
      </c>
      <c r="B5008" s="61">
        <v>42732.39166666667</v>
      </c>
      <c r="C5008" s="62">
        <v>3.605</v>
      </c>
      <c r="D5008" s="63">
        <v>8.2249999999999996</v>
      </c>
      <c r="E5008" s="62">
        <v>11193.32199999996</v>
      </c>
      <c r="F5008" s="63">
        <v>8.6750000000000007</v>
      </c>
      <c r="G5008" s="62">
        <v>17478.155999999963</v>
      </c>
      <c r="H5008" s="63">
        <v>8.7750000000000004</v>
      </c>
      <c r="I5008" s="62">
        <v>18151.624000000036</v>
      </c>
    </row>
    <row r="5009" spans="1:9" x14ac:dyDescent="0.25">
      <c r="A5009" s="60" t="s">
        <v>5039</v>
      </c>
      <c r="B5009" s="61">
        <v>42732.415277777778</v>
      </c>
      <c r="C5009" s="62">
        <v>3.605</v>
      </c>
      <c r="D5009" s="63">
        <v>8.2249999999999996</v>
      </c>
      <c r="E5009" s="62">
        <v>11201.54699999996</v>
      </c>
      <c r="F5009" s="63">
        <v>8.6750000000000007</v>
      </c>
      <c r="G5009" s="62">
        <v>17486.830999999962</v>
      </c>
      <c r="H5009" s="63">
        <v>8.7750000000000004</v>
      </c>
      <c r="I5009" s="62">
        <v>18160.399000000038</v>
      </c>
    </row>
    <row r="5010" spans="1:9" x14ac:dyDescent="0.25">
      <c r="A5010" s="60" t="s">
        <v>5040</v>
      </c>
      <c r="B5010" s="61">
        <v>42732.438888888886</v>
      </c>
      <c r="C5010" s="62">
        <v>3.605</v>
      </c>
      <c r="D5010" s="63">
        <v>8.2249999999999996</v>
      </c>
      <c r="E5010" s="62">
        <v>11209.771999999961</v>
      </c>
      <c r="F5010" s="63">
        <v>8.6750000000000007</v>
      </c>
      <c r="G5010" s="62">
        <v>17495.505999999961</v>
      </c>
      <c r="H5010" s="63">
        <v>8.7750000000000004</v>
      </c>
      <c r="I5010" s="62">
        <v>18169.174000000039</v>
      </c>
    </row>
    <row r="5011" spans="1:9" x14ac:dyDescent="0.25">
      <c r="A5011" s="60" t="s">
        <v>5041</v>
      </c>
      <c r="B5011" s="61">
        <v>42732.462500000001</v>
      </c>
      <c r="C5011" s="62">
        <v>3.605</v>
      </c>
      <c r="D5011" s="63">
        <v>8.2249999999999996</v>
      </c>
      <c r="E5011" s="62">
        <v>11217.996999999961</v>
      </c>
      <c r="F5011" s="63">
        <v>8.6750000000000007</v>
      </c>
      <c r="G5011" s="62">
        <v>17504.18099999996</v>
      </c>
      <c r="H5011" s="63">
        <v>8.7750000000000004</v>
      </c>
      <c r="I5011" s="62">
        <v>18177.949000000041</v>
      </c>
    </row>
    <row r="5012" spans="1:9" x14ac:dyDescent="0.25">
      <c r="A5012" s="60" t="s">
        <v>5042</v>
      </c>
      <c r="B5012" s="61">
        <v>42732.486111111109</v>
      </c>
      <c r="C5012" s="62">
        <v>3.605</v>
      </c>
      <c r="D5012" s="63">
        <v>8.2249999999999996</v>
      </c>
      <c r="E5012" s="62">
        <v>11226.221999999962</v>
      </c>
      <c r="F5012" s="63">
        <v>8.6750000000000007</v>
      </c>
      <c r="G5012" s="62">
        <v>17512.85599999996</v>
      </c>
      <c r="H5012" s="63">
        <v>8.7750000000000004</v>
      </c>
      <c r="I5012" s="62">
        <v>18186.724000000042</v>
      </c>
    </row>
    <row r="5013" spans="1:9" x14ac:dyDescent="0.25">
      <c r="A5013" s="60" t="s">
        <v>5043</v>
      </c>
      <c r="B5013" s="61">
        <v>42732.509722222225</v>
      </c>
      <c r="C5013" s="62">
        <v>3.605</v>
      </c>
      <c r="D5013" s="63">
        <v>8.2249999999999996</v>
      </c>
      <c r="E5013" s="62">
        <v>11234.446999999962</v>
      </c>
      <c r="F5013" s="63">
        <v>8.6750000000000007</v>
      </c>
      <c r="G5013" s="62">
        <v>17521.530999999959</v>
      </c>
      <c r="H5013" s="63">
        <v>8.7750000000000004</v>
      </c>
      <c r="I5013" s="62">
        <v>18195.499000000043</v>
      </c>
    </row>
    <row r="5014" spans="1:9" x14ac:dyDescent="0.25">
      <c r="A5014" s="60" t="s">
        <v>5044</v>
      </c>
      <c r="B5014" s="61">
        <v>42732.533333333333</v>
      </c>
      <c r="C5014" s="62">
        <v>3.605</v>
      </c>
      <c r="D5014" s="63">
        <v>8.2249999999999996</v>
      </c>
      <c r="E5014" s="62">
        <v>11242.671999999962</v>
      </c>
      <c r="F5014" s="63">
        <v>8.6750000000000007</v>
      </c>
      <c r="G5014" s="62">
        <v>17530.205999999958</v>
      </c>
      <c r="H5014" s="63">
        <v>8.7750000000000004</v>
      </c>
      <c r="I5014" s="62">
        <v>18204.274000000045</v>
      </c>
    </row>
    <row r="5015" spans="1:9" x14ac:dyDescent="0.25">
      <c r="A5015" s="60" t="s">
        <v>5045</v>
      </c>
      <c r="B5015" s="61">
        <v>42732.556944444441</v>
      </c>
      <c r="C5015" s="62">
        <v>3.605</v>
      </c>
      <c r="D5015" s="63">
        <v>8.2249999999999996</v>
      </c>
      <c r="E5015" s="62">
        <v>11250.896999999963</v>
      </c>
      <c r="F5015" s="63">
        <v>8.6750000000000007</v>
      </c>
      <c r="G5015" s="62">
        <v>17538.880999999958</v>
      </c>
      <c r="H5015" s="63">
        <v>8.7750000000000004</v>
      </c>
      <c r="I5015" s="62">
        <v>18213.049000000046</v>
      </c>
    </row>
    <row r="5016" spans="1:9" x14ac:dyDescent="0.25">
      <c r="A5016" s="60" t="s">
        <v>5046</v>
      </c>
      <c r="B5016" s="61">
        <v>42732.580555555556</v>
      </c>
      <c r="C5016" s="62">
        <v>3.605</v>
      </c>
      <c r="D5016" s="63">
        <v>8.2249999999999996</v>
      </c>
      <c r="E5016" s="62">
        <v>11259.121999999963</v>
      </c>
      <c r="F5016" s="63">
        <v>8.6750000000000007</v>
      </c>
      <c r="G5016" s="62">
        <v>17547.555999999957</v>
      </c>
      <c r="H5016" s="63">
        <v>8.7750000000000004</v>
      </c>
      <c r="I5016" s="62">
        <v>18221.824000000048</v>
      </c>
    </row>
    <row r="5017" spans="1:9" x14ac:dyDescent="0.25">
      <c r="A5017" s="60" t="s">
        <v>5047</v>
      </c>
      <c r="B5017" s="61">
        <v>42732.604166666664</v>
      </c>
      <c r="C5017" s="62">
        <v>3.86</v>
      </c>
      <c r="D5017" s="62">
        <v>7.620000000000001</v>
      </c>
      <c r="E5017" s="62">
        <v>11266.741999999964</v>
      </c>
      <c r="F5017" s="62">
        <v>9.43</v>
      </c>
      <c r="G5017" s="62">
        <v>17556.985999999957</v>
      </c>
      <c r="H5017" s="63">
        <v>9.0299999999999994</v>
      </c>
      <c r="I5017" s="62">
        <v>18230.854000000047</v>
      </c>
    </row>
    <row r="5018" spans="1:9" x14ac:dyDescent="0.25">
      <c r="A5018" s="60" t="s">
        <v>5048</v>
      </c>
      <c r="B5018" s="61">
        <v>42732.62777777778</v>
      </c>
      <c r="C5018" s="62">
        <v>3.86</v>
      </c>
      <c r="D5018" s="62">
        <v>7.620000000000001</v>
      </c>
      <c r="E5018" s="62">
        <v>11274.361999999965</v>
      </c>
      <c r="F5018" s="62">
        <v>9.43</v>
      </c>
      <c r="G5018" s="62">
        <v>17566.415999999957</v>
      </c>
      <c r="H5018" s="63">
        <v>9.0299999999999994</v>
      </c>
      <c r="I5018" s="62">
        <v>18239.884000000045</v>
      </c>
    </row>
    <row r="5019" spans="1:9" x14ac:dyDescent="0.25">
      <c r="A5019" s="60" t="s">
        <v>5049</v>
      </c>
      <c r="B5019" s="61">
        <v>42732.651388888888</v>
      </c>
      <c r="C5019" s="62">
        <v>4.1150000000000002</v>
      </c>
      <c r="D5019" s="62">
        <v>7.3650000000000002</v>
      </c>
      <c r="E5019" s="62">
        <v>11281.726999999964</v>
      </c>
      <c r="F5019" s="62">
        <v>9.1749999999999989</v>
      </c>
      <c r="G5019" s="62">
        <v>17575.590999999957</v>
      </c>
      <c r="H5019" s="63">
        <v>9.2850000000000001</v>
      </c>
      <c r="I5019" s="62">
        <v>18249.169000000045</v>
      </c>
    </row>
    <row r="5020" spans="1:9" x14ac:dyDescent="0.25">
      <c r="A5020" s="60" t="s">
        <v>5050</v>
      </c>
      <c r="B5020" s="61">
        <v>42732.675000000003</v>
      </c>
      <c r="C5020" s="62">
        <v>4.1150000000000002</v>
      </c>
      <c r="D5020" s="62">
        <v>7.3650000000000002</v>
      </c>
      <c r="E5020" s="62">
        <v>11289.091999999964</v>
      </c>
      <c r="F5020" s="62">
        <v>9.1749999999999989</v>
      </c>
      <c r="G5020" s="62">
        <v>17584.765999999956</v>
      </c>
      <c r="H5020" s="63">
        <v>9.2850000000000001</v>
      </c>
      <c r="I5020" s="62">
        <v>18258.454000000045</v>
      </c>
    </row>
    <row r="5021" spans="1:9" x14ac:dyDescent="0.25">
      <c r="A5021" s="60" t="s">
        <v>5051</v>
      </c>
      <c r="B5021" s="61">
        <v>42732.698611111111</v>
      </c>
      <c r="C5021" s="62">
        <v>4.37</v>
      </c>
      <c r="D5021" s="62">
        <v>7.11</v>
      </c>
      <c r="E5021" s="62">
        <v>11296.201999999965</v>
      </c>
      <c r="F5021" s="62">
        <v>8.9199999999999982</v>
      </c>
      <c r="G5021" s="62">
        <v>17593.685999999954</v>
      </c>
      <c r="H5021" s="62">
        <v>9.11</v>
      </c>
      <c r="I5021" s="62">
        <v>18267.564000000046</v>
      </c>
    </row>
    <row r="5022" spans="1:9" x14ac:dyDescent="0.25">
      <c r="A5022" s="60" t="s">
        <v>5052</v>
      </c>
      <c r="B5022" s="61">
        <v>42732.722222222219</v>
      </c>
      <c r="C5022" s="62">
        <v>4.37</v>
      </c>
      <c r="D5022" s="62">
        <v>7.11</v>
      </c>
      <c r="E5022" s="62">
        <v>11303.311999999965</v>
      </c>
      <c r="F5022" s="62">
        <v>8.9199999999999982</v>
      </c>
      <c r="G5022" s="62">
        <v>17602.605999999952</v>
      </c>
      <c r="H5022" s="62">
        <v>9.11</v>
      </c>
      <c r="I5022" s="62">
        <v>18276.674000000046</v>
      </c>
    </row>
    <row r="5023" spans="1:9" x14ac:dyDescent="0.25">
      <c r="A5023" s="60" t="s">
        <v>5053</v>
      </c>
      <c r="B5023" s="61">
        <v>42732.745833333334</v>
      </c>
      <c r="C5023" s="62">
        <v>4.37</v>
      </c>
      <c r="D5023" s="62">
        <v>7.11</v>
      </c>
      <c r="E5023" s="62">
        <v>11310.421999999966</v>
      </c>
      <c r="F5023" s="62">
        <v>8.9199999999999982</v>
      </c>
      <c r="G5023" s="62">
        <v>17611.525999999951</v>
      </c>
      <c r="H5023" s="62">
        <v>9.11</v>
      </c>
      <c r="I5023" s="62">
        <v>18285.784000000047</v>
      </c>
    </row>
    <row r="5024" spans="1:9" x14ac:dyDescent="0.25">
      <c r="A5024" s="60" t="s">
        <v>5054</v>
      </c>
      <c r="B5024" s="61">
        <v>42732.769444444442</v>
      </c>
      <c r="C5024" s="62">
        <v>4.1150000000000002</v>
      </c>
      <c r="D5024" s="62">
        <v>7.3650000000000002</v>
      </c>
      <c r="E5024" s="62">
        <v>11317.786999999966</v>
      </c>
      <c r="F5024" s="62">
        <v>9.1749999999999989</v>
      </c>
      <c r="G5024" s="62">
        <v>17620.70099999995</v>
      </c>
      <c r="H5024" s="63">
        <v>9.2850000000000001</v>
      </c>
      <c r="I5024" s="62">
        <v>18295.069000000047</v>
      </c>
    </row>
    <row r="5025" spans="1:9" x14ac:dyDescent="0.25">
      <c r="A5025" s="60" t="s">
        <v>5055</v>
      </c>
      <c r="B5025" s="61">
        <v>42732.793055555558</v>
      </c>
      <c r="C5025" s="62">
        <v>4.1150000000000002</v>
      </c>
      <c r="D5025" s="62">
        <v>7.3650000000000002</v>
      </c>
      <c r="E5025" s="62">
        <v>11325.151999999965</v>
      </c>
      <c r="F5025" s="62">
        <v>9.1749999999999989</v>
      </c>
      <c r="G5025" s="62">
        <v>17629.875999999949</v>
      </c>
      <c r="H5025" s="63">
        <v>9.2850000000000001</v>
      </c>
      <c r="I5025" s="62">
        <v>18304.354000000047</v>
      </c>
    </row>
    <row r="5026" spans="1:9" x14ac:dyDescent="0.25">
      <c r="A5026" s="60" t="s">
        <v>5056</v>
      </c>
      <c r="B5026" s="61">
        <v>42732.816666666666</v>
      </c>
      <c r="C5026" s="62">
        <v>4.1150000000000002</v>
      </c>
      <c r="D5026" s="62">
        <v>7.3650000000000002</v>
      </c>
      <c r="E5026" s="62">
        <v>11332.516999999965</v>
      </c>
      <c r="F5026" s="62">
        <v>9.1749999999999989</v>
      </c>
      <c r="G5026" s="62">
        <v>17639.050999999949</v>
      </c>
      <c r="H5026" s="63">
        <v>9.2850000000000001</v>
      </c>
      <c r="I5026" s="62">
        <v>18313.639000000047</v>
      </c>
    </row>
    <row r="5027" spans="1:9" x14ac:dyDescent="0.25">
      <c r="A5027" s="60" t="s">
        <v>5057</v>
      </c>
      <c r="B5027" s="61">
        <v>42732.840277777781</v>
      </c>
      <c r="C5027" s="62">
        <v>3.86</v>
      </c>
      <c r="D5027" s="62">
        <v>7.620000000000001</v>
      </c>
      <c r="E5027" s="62">
        <v>11340.136999999966</v>
      </c>
      <c r="F5027" s="62">
        <v>9.43</v>
      </c>
      <c r="G5027" s="62">
        <v>17648.480999999949</v>
      </c>
      <c r="H5027" s="63">
        <v>9.0299999999999994</v>
      </c>
      <c r="I5027" s="62">
        <v>18322.669000000045</v>
      </c>
    </row>
    <row r="5028" spans="1:9" x14ac:dyDescent="0.25">
      <c r="A5028" s="60" t="s">
        <v>5058</v>
      </c>
      <c r="B5028" s="61">
        <v>42732.863888888889</v>
      </c>
      <c r="C5028" s="62">
        <v>3.86</v>
      </c>
      <c r="D5028" s="62">
        <v>7.620000000000001</v>
      </c>
      <c r="E5028" s="62">
        <v>11347.756999999967</v>
      </c>
      <c r="F5028" s="62">
        <v>9.43</v>
      </c>
      <c r="G5028" s="62">
        <v>17657.910999999949</v>
      </c>
      <c r="H5028" s="63">
        <v>9.0299999999999994</v>
      </c>
      <c r="I5028" s="62">
        <v>18331.699000000044</v>
      </c>
    </row>
    <row r="5029" spans="1:9" x14ac:dyDescent="0.25">
      <c r="A5029" s="60" t="s">
        <v>5059</v>
      </c>
      <c r="B5029" s="61">
        <v>42732.887499999997</v>
      </c>
      <c r="C5029" s="62">
        <v>3.86</v>
      </c>
      <c r="D5029" s="62">
        <v>7.620000000000001</v>
      </c>
      <c r="E5029" s="62">
        <v>11355.376999999968</v>
      </c>
      <c r="F5029" s="62">
        <v>9.43</v>
      </c>
      <c r="G5029" s="62">
        <v>17667.340999999949</v>
      </c>
      <c r="H5029" s="63">
        <v>9.0299999999999994</v>
      </c>
      <c r="I5029" s="62">
        <v>18340.729000000043</v>
      </c>
    </row>
    <row r="5030" spans="1:9" x14ac:dyDescent="0.25">
      <c r="A5030" s="60" t="s">
        <v>5060</v>
      </c>
      <c r="B5030" s="61">
        <v>42732.911111111112</v>
      </c>
      <c r="C5030" s="62">
        <v>3.86</v>
      </c>
      <c r="D5030" s="62">
        <v>7.620000000000001</v>
      </c>
      <c r="E5030" s="62">
        <v>11362.996999999968</v>
      </c>
      <c r="F5030" s="62">
        <v>9.43</v>
      </c>
      <c r="G5030" s="62">
        <v>17676.77099999995</v>
      </c>
      <c r="H5030" s="63">
        <v>9.0299999999999994</v>
      </c>
      <c r="I5030" s="62">
        <v>18349.759000000042</v>
      </c>
    </row>
    <row r="5031" spans="1:9" x14ac:dyDescent="0.25">
      <c r="A5031" s="60" t="s">
        <v>5061</v>
      </c>
      <c r="B5031" s="61">
        <v>42732.93472222222</v>
      </c>
      <c r="C5031" s="62">
        <v>3.86</v>
      </c>
      <c r="D5031" s="62">
        <v>7.620000000000001</v>
      </c>
      <c r="E5031" s="62">
        <v>11370.616999999969</v>
      </c>
      <c r="F5031" s="62">
        <v>9.43</v>
      </c>
      <c r="G5031" s="62">
        <v>17686.20099999995</v>
      </c>
      <c r="H5031" s="63">
        <v>9.0299999999999994</v>
      </c>
      <c r="I5031" s="62">
        <v>18358.789000000041</v>
      </c>
    </row>
    <row r="5032" spans="1:9" x14ac:dyDescent="0.25">
      <c r="A5032" s="60" t="s">
        <v>5062</v>
      </c>
      <c r="B5032" s="61">
        <v>42732.958333333336</v>
      </c>
      <c r="C5032" s="62">
        <v>3.86</v>
      </c>
      <c r="D5032" s="62">
        <v>7.620000000000001</v>
      </c>
      <c r="E5032" s="62">
        <v>11378.23699999997</v>
      </c>
      <c r="F5032" s="62">
        <v>9.43</v>
      </c>
      <c r="G5032" s="62">
        <v>17695.63099999995</v>
      </c>
      <c r="H5032" s="63">
        <v>9.0299999999999994</v>
      </c>
      <c r="I5032" s="62">
        <v>18367.81900000004</v>
      </c>
    </row>
    <row r="5033" spans="1:9" x14ac:dyDescent="0.25">
      <c r="A5033" s="60" t="s">
        <v>5063</v>
      </c>
      <c r="B5033" s="61">
        <v>42732.981944444444</v>
      </c>
      <c r="C5033" s="62">
        <v>3.86</v>
      </c>
      <c r="D5033" s="62">
        <v>7.620000000000001</v>
      </c>
      <c r="E5033" s="62">
        <v>11385.856999999971</v>
      </c>
      <c r="F5033" s="62">
        <v>9.43</v>
      </c>
      <c r="G5033" s="62">
        <v>17705.060999999951</v>
      </c>
      <c r="H5033" s="63">
        <v>9.0299999999999994</v>
      </c>
      <c r="I5033" s="62">
        <v>18376.849000000038</v>
      </c>
    </row>
    <row r="5034" spans="1:9" x14ac:dyDescent="0.25">
      <c r="A5034" s="60" t="s">
        <v>5064</v>
      </c>
      <c r="B5034" s="61">
        <v>42733.005555555559</v>
      </c>
      <c r="C5034" s="62">
        <v>3.86</v>
      </c>
      <c r="D5034" s="62">
        <v>7.620000000000001</v>
      </c>
      <c r="E5034" s="62">
        <v>11393.476999999972</v>
      </c>
      <c r="F5034" s="62">
        <v>9.43</v>
      </c>
      <c r="G5034" s="62">
        <v>17714.490999999951</v>
      </c>
      <c r="H5034" s="63">
        <v>9.0299999999999994</v>
      </c>
      <c r="I5034" s="62">
        <v>18385.879000000037</v>
      </c>
    </row>
    <row r="5035" spans="1:9" x14ac:dyDescent="0.25">
      <c r="A5035" s="60" t="s">
        <v>5065</v>
      </c>
      <c r="B5035" s="61">
        <v>42733.029166666667</v>
      </c>
      <c r="C5035" s="62">
        <v>3.605</v>
      </c>
      <c r="D5035" s="63">
        <v>8.2249999999999996</v>
      </c>
      <c r="E5035" s="62">
        <v>11401.701999999972</v>
      </c>
      <c r="F5035" s="63">
        <v>8.6750000000000007</v>
      </c>
      <c r="G5035" s="62">
        <v>17723.16599999995</v>
      </c>
      <c r="H5035" s="63">
        <v>8.7750000000000004</v>
      </c>
      <c r="I5035" s="62">
        <v>18394.654000000039</v>
      </c>
    </row>
    <row r="5036" spans="1:9" x14ac:dyDescent="0.25">
      <c r="A5036" s="60" t="s">
        <v>5066</v>
      </c>
      <c r="B5036" s="61">
        <v>42733.052777777775</v>
      </c>
      <c r="C5036" s="62">
        <v>3.605</v>
      </c>
      <c r="D5036" s="63">
        <v>8.2249999999999996</v>
      </c>
      <c r="E5036" s="62">
        <v>11409.926999999972</v>
      </c>
      <c r="F5036" s="63">
        <v>8.6750000000000007</v>
      </c>
      <c r="G5036" s="62">
        <v>17731.840999999949</v>
      </c>
      <c r="H5036" s="63">
        <v>8.7750000000000004</v>
      </c>
      <c r="I5036" s="62">
        <v>18403.42900000004</v>
      </c>
    </row>
    <row r="5037" spans="1:9" x14ac:dyDescent="0.25">
      <c r="A5037" s="60" t="s">
        <v>5067</v>
      </c>
      <c r="B5037" s="61">
        <v>42733.076388888891</v>
      </c>
      <c r="C5037" s="62">
        <v>3.86</v>
      </c>
      <c r="D5037" s="62">
        <v>7.620000000000001</v>
      </c>
      <c r="E5037" s="62">
        <v>11417.546999999973</v>
      </c>
      <c r="F5037" s="62">
        <v>9.43</v>
      </c>
      <c r="G5037" s="62">
        <v>17741.27099999995</v>
      </c>
      <c r="H5037" s="63">
        <v>9.0299999999999994</v>
      </c>
      <c r="I5037" s="62">
        <v>18412.459000000039</v>
      </c>
    </row>
    <row r="5038" spans="1:9" x14ac:dyDescent="0.25">
      <c r="A5038" s="60" t="s">
        <v>5068</v>
      </c>
      <c r="B5038" s="61">
        <v>42733.1</v>
      </c>
      <c r="C5038" s="62">
        <v>3.605</v>
      </c>
      <c r="D5038" s="63">
        <v>8.2249999999999996</v>
      </c>
      <c r="E5038" s="62">
        <v>11425.771999999974</v>
      </c>
      <c r="F5038" s="63">
        <v>8.6750000000000007</v>
      </c>
      <c r="G5038" s="62">
        <v>17749.945999999949</v>
      </c>
      <c r="H5038" s="63">
        <v>8.7750000000000004</v>
      </c>
      <c r="I5038" s="62">
        <v>18421.23400000004</v>
      </c>
    </row>
    <row r="5039" spans="1:9" x14ac:dyDescent="0.25">
      <c r="A5039" s="60" t="s">
        <v>5069</v>
      </c>
      <c r="B5039" s="61">
        <v>42733.123611111114</v>
      </c>
      <c r="C5039" s="62">
        <v>3.605</v>
      </c>
      <c r="D5039" s="63">
        <v>8.2249999999999996</v>
      </c>
      <c r="E5039" s="62">
        <v>11433.996999999974</v>
      </c>
      <c r="F5039" s="63">
        <v>8.6750000000000007</v>
      </c>
      <c r="G5039" s="62">
        <v>17758.620999999948</v>
      </c>
      <c r="H5039" s="63">
        <v>8.7750000000000004</v>
      </c>
      <c r="I5039" s="62">
        <v>18430.009000000042</v>
      </c>
    </row>
    <row r="5040" spans="1:9" x14ac:dyDescent="0.25">
      <c r="A5040" s="60" t="s">
        <v>5070</v>
      </c>
      <c r="B5040" s="61">
        <v>42733.147222222222</v>
      </c>
      <c r="C5040" s="62">
        <v>3.605</v>
      </c>
      <c r="D5040" s="63">
        <v>8.2249999999999996</v>
      </c>
      <c r="E5040" s="62">
        <v>11442.221999999974</v>
      </c>
      <c r="F5040" s="63">
        <v>8.6750000000000007</v>
      </c>
      <c r="G5040" s="62">
        <v>17767.295999999948</v>
      </c>
      <c r="H5040" s="63">
        <v>8.7750000000000004</v>
      </c>
      <c r="I5040" s="62">
        <v>18438.784000000043</v>
      </c>
    </row>
    <row r="5041" spans="1:9" x14ac:dyDescent="0.25">
      <c r="A5041" s="60" t="s">
        <v>5071</v>
      </c>
      <c r="B5041" s="61">
        <v>42733.17083333333</v>
      </c>
      <c r="C5041" s="62">
        <v>3.605</v>
      </c>
      <c r="D5041" s="63">
        <v>8.2249999999999996</v>
      </c>
      <c r="E5041" s="62">
        <v>11450.446999999975</v>
      </c>
      <c r="F5041" s="63">
        <v>8.6750000000000007</v>
      </c>
      <c r="G5041" s="62">
        <v>17775.970999999947</v>
      </c>
      <c r="H5041" s="63">
        <v>8.7750000000000004</v>
      </c>
      <c r="I5041" s="62">
        <v>18447.559000000045</v>
      </c>
    </row>
    <row r="5042" spans="1:9" x14ac:dyDescent="0.25">
      <c r="A5042" s="60" t="s">
        <v>5072</v>
      </c>
      <c r="B5042" s="61">
        <v>42733.194444444445</v>
      </c>
      <c r="C5042" s="62">
        <v>3.605</v>
      </c>
      <c r="D5042" s="63">
        <v>8.2249999999999996</v>
      </c>
      <c r="E5042" s="62">
        <v>11458.671999999975</v>
      </c>
      <c r="F5042" s="63">
        <v>8.6750000000000007</v>
      </c>
      <c r="G5042" s="62">
        <v>17784.645999999946</v>
      </c>
      <c r="H5042" s="63">
        <v>8.7750000000000004</v>
      </c>
      <c r="I5042" s="62">
        <v>18456.334000000046</v>
      </c>
    </row>
    <row r="5043" spans="1:9" x14ac:dyDescent="0.25">
      <c r="A5043" s="60" t="s">
        <v>5073</v>
      </c>
      <c r="B5043" s="61">
        <v>42733.218055555553</v>
      </c>
      <c r="C5043" s="62">
        <v>3.605</v>
      </c>
      <c r="D5043" s="63">
        <v>8.2249999999999996</v>
      </c>
      <c r="E5043" s="62">
        <v>11466.896999999975</v>
      </c>
      <c r="F5043" s="63">
        <v>8.6750000000000007</v>
      </c>
      <c r="G5043" s="62">
        <v>17793.320999999945</v>
      </c>
      <c r="H5043" s="63">
        <v>8.7750000000000004</v>
      </c>
      <c r="I5043" s="62">
        <v>18465.109000000048</v>
      </c>
    </row>
    <row r="5044" spans="1:9" x14ac:dyDescent="0.25">
      <c r="A5044" s="60" t="s">
        <v>5074</v>
      </c>
      <c r="B5044" s="61">
        <v>42733.241666666669</v>
      </c>
      <c r="C5044" s="62">
        <v>3.605</v>
      </c>
      <c r="D5044" s="63">
        <v>8.2249999999999996</v>
      </c>
      <c r="E5044" s="62">
        <v>11475.121999999976</v>
      </c>
      <c r="F5044" s="63">
        <v>8.6750000000000007</v>
      </c>
      <c r="G5044" s="62">
        <v>17801.995999999945</v>
      </c>
      <c r="H5044" s="63">
        <v>8.7750000000000004</v>
      </c>
      <c r="I5044" s="62">
        <v>18473.884000000049</v>
      </c>
    </row>
    <row r="5045" spans="1:9" x14ac:dyDescent="0.25">
      <c r="A5045" s="60" t="s">
        <v>5075</v>
      </c>
      <c r="B5045" s="61">
        <v>42733.265277777777</v>
      </c>
      <c r="C5045" s="62">
        <v>3.605</v>
      </c>
      <c r="D5045" s="63">
        <v>8.2249999999999996</v>
      </c>
      <c r="E5045" s="62">
        <v>11483.346999999976</v>
      </c>
      <c r="F5045" s="63">
        <v>8.6750000000000007</v>
      </c>
      <c r="G5045" s="62">
        <v>17810.670999999944</v>
      </c>
      <c r="H5045" s="63">
        <v>8.7750000000000004</v>
      </c>
      <c r="I5045" s="62">
        <v>18482.659000000051</v>
      </c>
    </row>
    <row r="5046" spans="1:9" x14ac:dyDescent="0.25">
      <c r="A5046" s="60" t="s">
        <v>5076</v>
      </c>
      <c r="B5046" s="61">
        <v>42733.288888888892</v>
      </c>
      <c r="C5046" s="62">
        <v>3.351</v>
      </c>
      <c r="D5046" s="63">
        <v>7.9710000000000001</v>
      </c>
      <c r="E5046" s="62">
        <v>11491.317999999976</v>
      </c>
      <c r="F5046" s="63">
        <v>8.4209999999999994</v>
      </c>
      <c r="G5046" s="62">
        <v>17819.091999999942</v>
      </c>
      <c r="H5046" s="63">
        <v>8.5210000000000008</v>
      </c>
      <c r="I5046" s="62">
        <v>18491.180000000051</v>
      </c>
    </row>
    <row r="5047" spans="1:9" x14ac:dyDescent="0.25">
      <c r="A5047" s="60" t="s">
        <v>5077</v>
      </c>
      <c r="B5047" s="61">
        <v>42733.3125</v>
      </c>
      <c r="C5047" s="62">
        <v>3.351</v>
      </c>
      <c r="D5047" s="63">
        <v>7.9710000000000001</v>
      </c>
      <c r="E5047" s="62">
        <v>11499.288999999975</v>
      </c>
      <c r="F5047" s="63">
        <v>8.4209999999999994</v>
      </c>
      <c r="G5047" s="62">
        <v>17827.512999999941</v>
      </c>
      <c r="H5047" s="63">
        <v>8.5210000000000008</v>
      </c>
      <c r="I5047" s="62">
        <v>18499.701000000052</v>
      </c>
    </row>
    <row r="5048" spans="1:9" x14ac:dyDescent="0.25">
      <c r="A5048" s="60" t="s">
        <v>5078</v>
      </c>
      <c r="B5048" s="61">
        <v>42733.336111111108</v>
      </c>
      <c r="C5048" s="62">
        <v>3.351</v>
      </c>
      <c r="D5048" s="63">
        <v>7.9710000000000001</v>
      </c>
      <c r="E5048" s="62">
        <v>11507.259999999975</v>
      </c>
      <c r="F5048" s="63">
        <v>8.4209999999999994</v>
      </c>
      <c r="G5048" s="62">
        <v>17835.933999999939</v>
      </c>
      <c r="H5048" s="63">
        <v>8.5210000000000008</v>
      </c>
      <c r="I5048" s="62">
        <v>18508.222000000053</v>
      </c>
    </row>
    <row r="5049" spans="1:9" x14ac:dyDescent="0.25">
      <c r="A5049" s="60" t="s">
        <v>5079</v>
      </c>
      <c r="B5049" s="61">
        <v>42733.359722222223</v>
      </c>
      <c r="C5049" s="62">
        <v>3.351</v>
      </c>
      <c r="D5049" s="63">
        <v>7.9710000000000001</v>
      </c>
      <c r="E5049" s="62">
        <v>11515.230999999974</v>
      </c>
      <c r="F5049" s="63">
        <v>8.4209999999999994</v>
      </c>
      <c r="G5049" s="62">
        <v>17844.354999999938</v>
      </c>
      <c r="H5049" s="63">
        <v>8.5210000000000008</v>
      </c>
      <c r="I5049" s="62">
        <v>18516.743000000053</v>
      </c>
    </row>
    <row r="5050" spans="1:9" x14ac:dyDescent="0.25">
      <c r="A5050" s="60" t="s">
        <v>5080</v>
      </c>
      <c r="B5050" s="61">
        <v>42733.383333333331</v>
      </c>
      <c r="C5050" s="62">
        <v>3.351</v>
      </c>
      <c r="D5050" s="63">
        <v>7.9710000000000001</v>
      </c>
      <c r="E5050" s="62">
        <v>11523.201999999974</v>
      </c>
      <c r="F5050" s="63">
        <v>8.4209999999999994</v>
      </c>
      <c r="G5050" s="62">
        <v>17852.775999999936</v>
      </c>
      <c r="H5050" s="63">
        <v>8.5210000000000008</v>
      </c>
      <c r="I5050" s="62">
        <v>18525.264000000054</v>
      </c>
    </row>
    <row r="5051" spans="1:9" x14ac:dyDescent="0.25">
      <c r="A5051" s="60" t="s">
        <v>5081</v>
      </c>
      <c r="B5051" s="61">
        <v>42733.406944444447</v>
      </c>
      <c r="C5051" s="62">
        <v>3.351</v>
      </c>
      <c r="D5051" s="63">
        <v>7.9710000000000001</v>
      </c>
      <c r="E5051" s="62">
        <v>11531.172999999973</v>
      </c>
      <c r="F5051" s="63">
        <v>8.4209999999999994</v>
      </c>
      <c r="G5051" s="62">
        <v>17861.196999999935</v>
      </c>
      <c r="H5051" s="63">
        <v>8.5210000000000008</v>
      </c>
      <c r="I5051" s="62">
        <v>18533.785000000054</v>
      </c>
    </row>
    <row r="5052" spans="1:9" x14ac:dyDescent="0.25">
      <c r="A5052" s="60" t="s">
        <v>5082</v>
      </c>
      <c r="B5052" s="61">
        <v>42733.430555555555</v>
      </c>
      <c r="C5052" s="62">
        <v>3.351</v>
      </c>
      <c r="D5052" s="63">
        <v>7.9710000000000001</v>
      </c>
      <c r="E5052" s="62">
        <v>11539.143999999973</v>
      </c>
      <c r="F5052" s="63">
        <v>8.4209999999999994</v>
      </c>
      <c r="G5052" s="62">
        <v>17869.617999999933</v>
      </c>
      <c r="H5052" s="63">
        <v>8.5210000000000008</v>
      </c>
      <c r="I5052" s="62">
        <v>18542.306000000055</v>
      </c>
    </row>
    <row r="5053" spans="1:9" x14ac:dyDescent="0.25">
      <c r="A5053" s="60" t="s">
        <v>5083</v>
      </c>
      <c r="B5053" s="61">
        <v>42733.45416666667</v>
      </c>
      <c r="C5053" s="62">
        <v>3.351</v>
      </c>
      <c r="D5053" s="63">
        <v>7.9710000000000001</v>
      </c>
      <c r="E5053" s="62">
        <v>11547.114999999972</v>
      </c>
      <c r="F5053" s="63">
        <v>8.4209999999999994</v>
      </c>
      <c r="G5053" s="62">
        <v>17878.038999999932</v>
      </c>
      <c r="H5053" s="63">
        <v>8.5210000000000008</v>
      </c>
      <c r="I5053" s="62">
        <v>18550.827000000056</v>
      </c>
    </row>
    <row r="5054" spans="1:9" x14ac:dyDescent="0.25">
      <c r="A5054" s="60" t="s">
        <v>5084</v>
      </c>
      <c r="B5054" s="61">
        <v>42733.477777777778</v>
      </c>
      <c r="C5054" s="62">
        <v>3.351</v>
      </c>
      <c r="D5054" s="63">
        <v>7.9710000000000001</v>
      </c>
      <c r="E5054" s="62">
        <v>11555.085999999972</v>
      </c>
      <c r="F5054" s="63">
        <v>8.4209999999999994</v>
      </c>
      <c r="G5054" s="62">
        <v>17886.45999999993</v>
      </c>
      <c r="H5054" s="63">
        <v>8.5210000000000008</v>
      </c>
      <c r="I5054" s="62">
        <v>18559.348000000056</v>
      </c>
    </row>
    <row r="5055" spans="1:9" x14ac:dyDescent="0.25">
      <c r="A5055" s="60" t="s">
        <v>5085</v>
      </c>
      <c r="B5055" s="61">
        <v>42733.501388888886</v>
      </c>
      <c r="C5055" s="62">
        <v>3.351</v>
      </c>
      <c r="D5055" s="63">
        <v>7.9710000000000001</v>
      </c>
      <c r="E5055" s="62">
        <v>11563.056999999972</v>
      </c>
      <c r="F5055" s="63">
        <v>8.4209999999999994</v>
      </c>
      <c r="G5055" s="62">
        <v>17894.880999999928</v>
      </c>
      <c r="H5055" s="63">
        <v>8.5210000000000008</v>
      </c>
      <c r="I5055" s="62">
        <v>18567.869000000057</v>
      </c>
    </row>
    <row r="5056" spans="1:9" x14ac:dyDescent="0.25">
      <c r="A5056" s="60" t="s">
        <v>5086</v>
      </c>
      <c r="B5056" s="61">
        <v>42733.525000000001</v>
      </c>
      <c r="C5056" s="62">
        <v>3.351</v>
      </c>
      <c r="D5056" s="63">
        <v>7.9710000000000001</v>
      </c>
      <c r="E5056" s="62">
        <v>11571.027999999971</v>
      </c>
      <c r="F5056" s="63">
        <v>8.4209999999999994</v>
      </c>
      <c r="G5056" s="62">
        <v>17903.301999999927</v>
      </c>
      <c r="H5056" s="63">
        <v>8.5210000000000008</v>
      </c>
      <c r="I5056" s="62">
        <v>18576.390000000058</v>
      </c>
    </row>
    <row r="5057" spans="1:9" x14ac:dyDescent="0.25">
      <c r="A5057" s="60" t="s">
        <v>5087</v>
      </c>
      <c r="B5057" s="61">
        <v>42733.548611111109</v>
      </c>
      <c r="C5057" s="62">
        <v>3.605</v>
      </c>
      <c r="D5057" s="63">
        <v>8.2249999999999996</v>
      </c>
      <c r="E5057" s="62">
        <v>11579.252999999972</v>
      </c>
      <c r="F5057" s="63">
        <v>8.6750000000000007</v>
      </c>
      <c r="G5057" s="62">
        <v>17911.976999999926</v>
      </c>
      <c r="H5057" s="63">
        <v>8.7750000000000004</v>
      </c>
      <c r="I5057" s="62">
        <v>18585.165000000059</v>
      </c>
    </row>
    <row r="5058" spans="1:9" x14ac:dyDescent="0.25">
      <c r="A5058" s="60" t="s">
        <v>5088</v>
      </c>
      <c r="B5058" s="61">
        <v>42733.572222222225</v>
      </c>
      <c r="C5058" s="62">
        <v>3.605</v>
      </c>
      <c r="D5058" s="63">
        <v>8.2249999999999996</v>
      </c>
      <c r="E5058" s="62">
        <v>11587.477999999972</v>
      </c>
      <c r="F5058" s="63">
        <v>8.6750000000000007</v>
      </c>
      <c r="G5058" s="62">
        <v>17920.651999999925</v>
      </c>
      <c r="H5058" s="63">
        <v>8.7750000000000004</v>
      </c>
      <c r="I5058" s="62">
        <v>18593.940000000061</v>
      </c>
    </row>
    <row r="5059" spans="1:9" x14ac:dyDescent="0.25">
      <c r="A5059" s="60" t="s">
        <v>5089</v>
      </c>
      <c r="B5059" s="61">
        <v>42733.595833333333</v>
      </c>
      <c r="C5059" s="62">
        <v>3.86</v>
      </c>
      <c r="D5059" s="62">
        <v>7.620000000000001</v>
      </c>
      <c r="E5059" s="62">
        <v>11595.097999999973</v>
      </c>
      <c r="F5059" s="62">
        <v>9.43</v>
      </c>
      <c r="G5059" s="62">
        <v>17930.081999999926</v>
      </c>
      <c r="H5059" s="63">
        <v>9.0299999999999994</v>
      </c>
      <c r="I5059" s="62">
        <v>18602.970000000059</v>
      </c>
    </row>
    <row r="5060" spans="1:9" x14ac:dyDescent="0.25">
      <c r="A5060" s="60" t="s">
        <v>5090</v>
      </c>
      <c r="B5060" s="61">
        <v>42733.619444444441</v>
      </c>
      <c r="C5060" s="62">
        <v>3.86</v>
      </c>
      <c r="D5060" s="62">
        <v>7.620000000000001</v>
      </c>
      <c r="E5060" s="62">
        <v>11602.717999999973</v>
      </c>
      <c r="F5060" s="62">
        <v>9.43</v>
      </c>
      <c r="G5060" s="62">
        <v>17939.511999999926</v>
      </c>
      <c r="H5060" s="63">
        <v>9.0299999999999994</v>
      </c>
      <c r="I5060" s="62">
        <v>18612.000000000058</v>
      </c>
    </row>
    <row r="5061" spans="1:9" x14ac:dyDescent="0.25">
      <c r="A5061" s="60" t="s">
        <v>5091</v>
      </c>
      <c r="B5061" s="61">
        <v>42733.643055555556</v>
      </c>
      <c r="C5061" s="62">
        <v>3.86</v>
      </c>
      <c r="D5061" s="62">
        <v>7.620000000000001</v>
      </c>
      <c r="E5061" s="62">
        <v>11610.337999999974</v>
      </c>
      <c r="F5061" s="62">
        <v>9.43</v>
      </c>
      <c r="G5061" s="62">
        <v>17948.941999999926</v>
      </c>
      <c r="H5061" s="63">
        <v>9.0299999999999994</v>
      </c>
      <c r="I5061" s="62">
        <v>18621.030000000057</v>
      </c>
    </row>
    <row r="5062" spans="1:9" x14ac:dyDescent="0.25">
      <c r="A5062" s="60" t="s">
        <v>5092</v>
      </c>
      <c r="B5062" s="61">
        <v>42733.666666666664</v>
      </c>
      <c r="C5062" s="62">
        <v>4.1150000000000002</v>
      </c>
      <c r="D5062" s="62">
        <v>7.3650000000000002</v>
      </c>
      <c r="E5062" s="62">
        <v>11617.702999999974</v>
      </c>
      <c r="F5062" s="62">
        <v>9.1749999999999989</v>
      </c>
      <c r="G5062" s="62">
        <v>17958.116999999926</v>
      </c>
      <c r="H5062" s="63">
        <v>9.2850000000000001</v>
      </c>
      <c r="I5062" s="62">
        <v>18630.315000000057</v>
      </c>
    </row>
    <row r="5063" spans="1:9" x14ac:dyDescent="0.25">
      <c r="A5063" s="60" t="s">
        <v>5093</v>
      </c>
      <c r="B5063" s="61">
        <v>42733.69027777778</v>
      </c>
      <c r="C5063" s="62">
        <v>4.1150000000000002</v>
      </c>
      <c r="D5063" s="62">
        <v>7.3650000000000002</v>
      </c>
      <c r="E5063" s="62">
        <v>11625.067999999974</v>
      </c>
      <c r="F5063" s="62">
        <v>9.1749999999999989</v>
      </c>
      <c r="G5063" s="62">
        <v>17967.291999999925</v>
      </c>
      <c r="H5063" s="63">
        <v>9.2850000000000001</v>
      </c>
      <c r="I5063" s="62">
        <v>18639.600000000057</v>
      </c>
    </row>
    <row r="5064" spans="1:9" x14ac:dyDescent="0.25">
      <c r="A5064" s="60" t="s">
        <v>5094</v>
      </c>
      <c r="B5064" s="61">
        <v>42733.713888888888</v>
      </c>
      <c r="C5064" s="62">
        <v>4.1150000000000002</v>
      </c>
      <c r="D5064" s="62">
        <v>7.3650000000000002</v>
      </c>
      <c r="E5064" s="62">
        <v>11632.432999999974</v>
      </c>
      <c r="F5064" s="62">
        <v>9.1749999999999989</v>
      </c>
      <c r="G5064" s="62">
        <v>17976.466999999924</v>
      </c>
      <c r="H5064" s="63">
        <v>9.2850000000000001</v>
      </c>
      <c r="I5064" s="62">
        <v>18648.885000000057</v>
      </c>
    </row>
    <row r="5065" spans="1:9" x14ac:dyDescent="0.25">
      <c r="A5065" s="60" t="s">
        <v>5095</v>
      </c>
      <c r="B5065" s="61">
        <v>42733.737500000003</v>
      </c>
      <c r="C5065" s="62">
        <v>3.86</v>
      </c>
      <c r="D5065" s="62">
        <v>7.620000000000001</v>
      </c>
      <c r="E5065" s="62">
        <v>11640.052999999974</v>
      </c>
      <c r="F5065" s="62">
        <v>9.43</v>
      </c>
      <c r="G5065" s="62">
        <v>17985.896999999924</v>
      </c>
      <c r="H5065" s="63">
        <v>9.0299999999999994</v>
      </c>
      <c r="I5065" s="62">
        <v>18657.915000000055</v>
      </c>
    </row>
    <row r="5066" spans="1:9" x14ac:dyDescent="0.25">
      <c r="A5066" s="60" t="s">
        <v>5096</v>
      </c>
      <c r="B5066" s="61">
        <v>42733.761111111111</v>
      </c>
      <c r="C5066" s="62">
        <v>3.86</v>
      </c>
      <c r="D5066" s="62">
        <v>7.620000000000001</v>
      </c>
      <c r="E5066" s="62">
        <v>11647.672999999975</v>
      </c>
      <c r="F5066" s="62">
        <v>9.43</v>
      </c>
      <c r="G5066" s="62">
        <v>17995.326999999925</v>
      </c>
      <c r="H5066" s="63">
        <v>9.0299999999999994</v>
      </c>
      <c r="I5066" s="62">
        <v>18666.945000000054</v>
      </c>
    </row>
    <row r="5067" spans="1:9" x14ac:dyDescent="0.25">
      <c r="A5067" s="60" t="s">
        <v>5097</v>
      </c>
      <c r="B5067" s="61">
        <v>42733.784722222219</v>
      </c>
      <c r="C5067" s="62">
        <v>3.86</v>
      </c>
      <c r="D5067" s="62">
        <v>7.620000000000001</v>
      </c>
      <c r="E5067" s="62">
        <v>11655.292999999976</v>
      </c>
      <c r="F5067" s="62">
        <v>9.43</v>
      </c>
      <c r="G5067" s="62">
        <v>18004.756999999925</v>
      </c>
      <c r="H5067" s="63">
        <v>9.0299999999999994</v>
      </c>
      <c r="I5067" s="62">
        <v>18675.975000000053</v>
      </c>
    </row>
    <row r="5068" spans="1:9" x14ac:dyDescent="0.25">
      <c r="A5068" s="60" t="s">
        <v>5098</v>
      </c>
      <c r="B5068" s="61">
        <v>42733.808333333334</v>
      </c>
      <c r="C5068" s="62">
        <v>3.86</v>
      </c>
      <c r="D5068" s="62">
        <v>7.620000000000001</v>
      </c>
      <c r="E5068" s="62">
        <v>11662.912999999977</v>
      </c>
      <c r="F5068" s="62">
        <v>9.43</v>
      </c>
      <c r="G5068" s="62">
        <v>18014.186999999925</v>
      </c>
      <c r="H5068" s="63">
        <v>9.0299999999999994</v>
      </c>
      <c r="I5068" s="62">
        <v>18685.005000000052</v>
      </c>
    </row>
    <row r="5069" spans="1:9" x14ac:dyDescent="0.25">
      <c r="A5069" s="60" t="s">
        <v>5099</v>
      </c>
      <c r="B5069" s="61">
        <v>42733.831944444442</v>
      </c>
      <c r="C5069" s="62">
        <v>3.605</v>
      </c>
      <c r="D5069" s="63">
        <v>8.2249999999999996</v>
      </c>
      <c r="E5069" s="62">
        <v>11671.137999999977</v>
      </c>
      <c r="F5069" s="63">
        <v>8.6750000000000007</v>
      </c>
      <c r="G5069" s="62">
        <v>18022.861999999925</v>
      </c>
      <c r="H5069" s="63">
        <v>8.7750000000000004</v>
      </c>
      <c r="I5069" s="62">
        <v>18693.780000000053</v>
      </c>
    </row>
    <row r="5070" spans="1:9" x14ac:dyDescent="0.25">
      <c r="A5070" s="60" t="s">
        <v>5100</v>
      </c>
      <c r="B5070" s="61">
        <v>42733.855555555558</v>
      </c>
      <c r="C5070" s="62">
        <v>3.605</v>
      </c>
      <c r="D5070" s="63">
        <v>8.2249999999999996</v>
      </c>
      <c r="E5070" s="62">
        <v>11679.362999999978</v>
      </c>
      <c r="F5070" s="63">
        <v>8.6750000000000007</v>
      </c>
      <c r="G5070" s="62">
        <v>18031.536999999924</v>
      </c>
      <c r="H5070" s="63">
        <v>8.7750000000000004</v>
      </c>
      <c r="I5070" s="62">
        <v>18702.555000000055</v>
      </c>
    </row>
    <row r="5071" spans="1:9" x14ac:dyDescent="0.25">
      <c r="A5071" s="60" t="s">
        <v>5101</v>
      </c>
      <c r="B5071" s="61">
        <v>42733.879166666666</v>
      </c>
      <c r="C5071" s="62">
        <v>3.605</v>
      </c>
      <c r="D5071" s="63">
        <v>8.2249999999999996</v>
      </c>
      <c r="E5071" s="62">
        <v>11687.587999999978</v>
      </c>
      <c r="F5071" s="63">
        <v>8.6750000000000007</v>
      </c>
      <c r="G5071" s="62">
        <v>18040.211999999923</v>
      </c>
      <c r="H5071" s="63">
        <v>8.7750000000000004</v>
      </c>
      <c r="I5071" s="62">
        <v>18711.330000000056</v>
      </c>
    </row>
    <row r="5072" spans="1:9" x14ac:dyDescent="0.25">
      <c r="A5072" s="60" t="s">
        <v>5102</v>
      </c>
      <c r="B5072" s="61">
        <v>42733.902777777781</v>
      </c>
      <c r="C5072" s="62">
        <v>3.605</v>
      </c>
      <c r="D5072" s="63">
        <v>8.2249999999999996</v>
      </c>
      <c r="E5072" s="62">
        <v>11695.812999999978</v>
      </c>
      <c r="F5072" s="63">
        <v>8.6750000000000007</v>
      </c>
      <c r="G5072" s="62">
        <v>18048.886999999922</v>
      </c>
      <c r="H5072" s="63">
        <v>8.7750000000000004</v>
      </c>
      <c r="I5072" s="62">
        <v>18720.105000000058</v>
      </c>
    </row>
    <row r="5073" spans="1:9" x14ac:dyDescent="0.25">
      <c r="A5073" s="60" t="s">
        <v>5103</v>
      </c>
      <c r="B5073" s="61">
        <v>42733.926388888889</v>
      </c>
      <c r="C5073" s="62">
        <v>3.605</v>
      </c>
      <c r="D5073" s="63">
        <v>8.2249999999999996</v>
      </c>
      <c r="E5073" s="62">
        <v>11704.037999999979</v>
      </c>
      <c r="F5073" s="63">
        <v>8.6750000000000007</v>
      </c>
      <c r="G5073" s="62">
        <v>18057.561999999922</v>
      </c>
      <c r="H5073" s="63">
        <v>8.7750000000000004</v>
      </c>
      <c r="I5073" s="62">
        <v>18728.880000000059</v>
      </c>
    </row>
    <row r="5074" spans="1:9" x14ac:dyDescent="0.25">
      <c r="A5074" s="60" t="s">
        <v>5104</v>
      </c>
      <c r="B5074" s="61">
        <v>42733.95</v>
      </c>
      <c r="C5074" s="62">
        <v>3.351</v>
      </c>
      <c r="D5074" s="63">
        <v>7.9710000000000001</v>
      </c>
      <c r="E5074" s="62">
        <v>11712.008999999978</v>
      </c>
      <c r="F5074" s="63">
        <v>8.4209999999999994</v>
      </c>
      <c r="G5074" s="62">
        <v>18065.98299999992</v>
      </c>
      <c r="H5074" s="63">
        <v>8.5210000000000008</v>
      </c>
      <c r="I5074" s="62">
        <v>18737.40100000006</v>
      </c>
    </row>
    <row r="5075" spans="1:9" x14ac:dyDescent="0.25">
      <c r="A5075" s="60" t="s">
        <v>5105</v>
      </c>
      <c r="B5075" s="61">
        <v>42733.973611111112</v>
      </c>
      <c r="C5075" s="62">
        <v>3.351</v>
      </c>
      <c r="D5075" s="63">
        <v>7.9710000000000001</v>
      </c>
      <c r="E5075" s="62">
        <v>11719.979999999978</v>
      </c>
      <c r="F5075" s="63">
        <v>8.4209999999999994</v>
      </c>
      <c r="G5075" s="62">
        <v>18074.403999999919</v>
      </c>
      <c r="H5075" s="63">
        <v>8.5210000000000008</v>
      </c>
      <c r="I5075" s="62">
        <v>18745.922000000061</v>
      </c>
    </row>
    <row r="5076" spans="1:9" x14ac:dyDescent="0.25">
      <c r="A5076" s="60" t="s">
        <v>5106</v>
      </c>
      <c r="B5076" s="61">
        <v>42733.99722222222</v>
      </c>
      <c r="C5076" s="62">
        <v>3.351</v>
      </c>
      <c r="D5076" s="63">
        <v>7.9710000000000001</v>
      </c>
      <c r="E5076" s="62">
        <v>11727.950999999977</v>
      </c>
      <c r="F5076" s="63">
        <v>8.4209999999999994</v>
      </c>
      <c r="G5076" s="62">
        <v>18082.824999999917</v>
      </c>
      <c r="H5076" s="63">
        <v>8.5210000000000008</v>
      </c>
      <c r="I5076" s="62">
        <v>18754.443000000061</v>
      </c>
    </row>
    <row r="5077" spans="1:9" x14ac:dyDescent="0.25">
      <c r="A5077" s="60" t="s">
        <v>5107</v>
      </c>
      <c r="B5077" s="61">
        <v>42734.020833333336</v>
      </c>
      <c r="C5077" s="62">
        <v>3.351</v>
      </c>
      <c r="D5077" s="63">
        <v>7.9710000000000001</v>
      </c>
      <c r="E5077" s="62">
        <v>11735.921999999977</v>
      </c>
      <c r="F5077" s="63">
        <v>8.4209999999999994</v>
      </c>
      <c r="G5077" s="62">
        <v>18091.245999999916</v>
      </c>
      <c r="H5077" s="63">
        <v>8.5210000000000008</v>
      </c>
      <c r="I5077" s="62">
        <v>18762.964000000062</v>
      </c>
    </row>
    <row r="5078" spans="1:9" x14ac:dyDescent="0.25">
      <c r="A5078" s="60" t="s">
        <v>5108</v>
      </c>
      <c r="B5078" s="61">
        <v>42734.044444444444</v>
      </c>
      <c r="C5078" s="62">
        <v>3.351</v>
      </c>
      <c r="D5078" s="63">
        <v>7.9710000000000001</v>
      </c>
      <c r="E5078" s="62">
        <v>11743.892999999976</v>
      </c>
      <c r="F5078" s="63">
        <v>8.4209999999999994</v>
      </c>
      <c r="G5078" s="62">
        <v>18099.666999999914</v>
      </c>
      <c r="H5078" s="63">
        <v>8.5210000000000008</v>
      </c>
      <c r="I5078" s="62">
        <v>18771.485000000062</v>
      </c>
    </row>
    <row r="5079" spans="1:9" x14ac:dyDescent="0.25">
      <c r="A5079" s="60" t="s">
        <v>5109</v>
      </c>
      <c r="B5079" s="61">
        <v>42734.068055555559</v>
      </c>
      <c r="C5079" s="62">
        <v>3.351</v>
      </c>
      <c r="D5079" s="63">
        <v>7.9710000000000001</v>
      </c>
      <c r="E5079" s="62">
        <v>11751.863999999976</v>
      </c>
      <c r="F5079" s="63">
        <v>8.4209999999999994</v>
      </c>
      <c r="G5079" s="62">
        <v>18108.087999999912</v>
      </c>
      <c r="H5079" s="63">
        <v>8.5210000000000008</v>
      </c>
      <c r="I5079" s="62">
        <v>18780.006000000063</v>
      </c>
    </row>
    <row r="5080" spans="1:9" x14ac:dyDescent="0.25">
      <c r="A5080" s="60" t="s">
        <v>5110</v>
      </c>
      <c r="B5080" s="61">
        <v>42734.091666666667</v>
      </c>
      <c r="C5080" s="62">
        <v>3.097</v>
      </c>
      <c r="D5080" s="63">
        <v>7.7170000000000005</v>
      </c>
      <c r="E5080" s="62">
        <v>11759.580999999976</v>
      </c>
      <c r="F5080" s="63">
        <v>8.1669999999999998</v>
      </c>
      <c r="G5080" s="62">
        <v>18116.254999999914</v>
      </c>
      <c r="H5080" s="63">
        <v>8.2669999999999995</v>
      </c>
      <c r="I5080" s="62">
        <v>18788.273000000063</v>
      </c>
    </row>
    <row r="5081" spans="1:9" x14ac:dyDescent="0.25">
      <c r="A5081" s="60" t="s">
        <v>5111</v>
      </c>
      <c r="B5081" s="61">
        <v>42734.115277777775</v>
      </c>
      <c r="C5081" s="62">
        <v>3.097</v>
      </c>
      <c r="D5081" s="63">
        <v>7.7170000000000005</v>
      </c>
      <c r="E5081" s="62">
        <v>11767.297999999977</v>
      </c>
      <c r="F5081" s="63">
        <v>8.1669999999999998</v>
      </c>
      <c r="G5081" s="62">
        <v>18124.421999999915</v>
      </c>
      <c r="H5081" s="63">
        <v>8.2669999999999995</v>
      </c>
      <c r="I5081" s="62">
        <v>18796.540000000063</v>
      </c>
    </row>
    <row r="5082" spans="1:9" x14ac:dyDescent="0.25">
      <c r="A5082" s="60" t="s">
        <v>5112</v>
      </c>
      <c r="B5082" s="61">
        <v>42734.138888888891</v>
      </c>
      <c r="C5082" s="62">
        <v>3.097</v>
      </c>
      <c r="D5082" s="63">
        <v>7.7170000000000005</v>
      </c>
      <c r="E5082" s="62">
        <v>11775.014999999978</v>
      </c>
      <c r="F5082" s="63">
        <v>8.1669999999999998</v>
      </c>
      <c r="G5082" s="62">
        <v>18132.588999999916</v>
      </c>
      <c r="H5082" s="63">
        <v>8.2669999999999995</v>
      </c>
      <c r="I5082" s="62">
        <v>18804.807000000063</v>
      </c>
    </row>
    <row r="5083" spans="1:9" x14ac:dyDescent="0.25">
      <c r="A5083" s="60" t="s">
        <v>5113</v>
      </c>
      <c r="B5083" s="61">
        <v>42734.162499999999</v>
      </c>
      <c r="C5083" s="62">
        <v>3.097</v>
      </c>
      <c r="D5083" s="63">
        <v>7.7170000000000005</v>
      </c>
      <c r="E5083" s="62">
        <v>11782.731999999978</v>
      </c>
      <c r="F5083" s="63">
        <v>8.1669999999999998</v>
      </c>
      <c r="G5083" s="62">
        <v>18140.755999999918</v>
      </c>
      <c r="H5083" s="63">
        <v>8.2669999999999995</v>
      </c>
      <c r="I5083" s="62">
        <v>18813.074000000062</v>
      </c>
    </row>
    <row r="5084" spans="1:9" x14ac:dyDescent="0.25">
      <c r="A5084" s="60" t="s">
        <v>5114</v>
      </c>
      <c r="B5084" s="61">
        <v>42734.186111111114</v>
      </c>
      <c r="C5084" s="62">
        <v>3.097</v>
      </c>
      <c r="D5084" s="63">
        <v>7.7170000000000005</v>
      </c>
      <c r="E5084" s="62">
        <v>11790.448999999979</v>
      </c>
      <c r="F5084" s="63">
        <v>8.1669999999999998</v>
      </c>
      <c r="G5084" s="62">
        <v>18148.922999999919</v>
      </c>
      <c r="H5084" s="63">
        <v>8.2669999999999995</v>
      </c>
      <c r="I5084" s="62">
        <v>18821.341000000062</v>
      </c>
    </row>
    <row r="5085" spans="1:9" x14ac:dyDescent="0.25">
      <c r="A5085" s="60" t="s">
        <v>5115</v>
      </c>
      <c r="B5085" s="61">
        <v>42734.209722222222</v>
      </c>
      <c r="C5085" s="62">
        <v>3.097</v>
      </c>
      <c r="D5085" s="63">
        <v>7.7170000000000005</v>
      </c>
      <c r="E5085" s="62">
        <v>11798.165999999979</v>
      </c>
      <c r="F5085" s="63">
        <v>8.1669999999999998</v>
      </c>
      <c r="G5085" s="62">
        <v>18157.08999999992</v>
      </c>
      <c r="H5085" s="63">
        <v>8.2669999999999995</v>
      </c>
      <c r="I5085" s="62">
        <v>18829.608000000062</v>
      </c>
    </row>
    <row r="5086" spans="1:9" x14ac:dyDescent="0.25">
      <c r="A5086" s="60" t="s">
        <v>5116</v>
      </c>
      <c r="B5086" s="61">
        <v>42734.23333333333</v>
      </c>
      <c r="C5086" s="62">
        <v>3.097</v>
      </c>
      <c r="D5086" s="63">
        <v>7.7170000000000005</v>
      </c>
      <c r="E5086" s="62">
        <v>11805.88299999998</v>
      </c>
      <c r="F5086" s="63">
        <v>8.1669999999999998</v>
      </c>
      <c r="G5086" s="62">
        <v>18165.256999999921</v>
      </c>
      <c r="H5086" s="63">
        <v>8.2669999999999995</v>
      </c>
      <c r="I5086" s="62">
        <v>18837.875000000062</v>
      </c>
    </row>
    <row r="5087" spans="1:9" x14ac:dyDescent="0.25">
      <c r="A5087" s="60" t="s">
        <v>5117</v>
      </c>
      <c r="B5087" s="61">
        <v>42734.256944444445</v>
      </c>
      <c r="C5087" s="62">
        <v>3.097</v>
      </c>
      <c r="D5087" s="63">
        <v>7.7170000000000005</v>
      </c>
      <c r="E5087" s="62">
        <v>11813.59999999998</v>
      </c>
      <c r="F5087" s="63">
        <v>8.1669999999999998</v>
      </c>
      <c r="G5087" s="62">
        <v>18173.423999999923</v>
      </c>
      <c r="H5087" s="63">
        <v>8.2669999999999995</v>
      </c>
      <c r="I5087" s="62">
        <v>18846.142000000062</v>
      </c>
    </row>
    <row r="5088" spans="1:9" x14ac:dyDescent="0.25">
      <c r="A5088" s="60" t="s">
        <v>5118</v>
      </c>
      <c r="B5088" s="61">
        <v>42734.280555555553</v>
      </c>
      <c r="C5088" s="62">
        <v>3.097</v>
      </c>
      <c r="D5088" s="63">
        <v>7.7170000000000005</v>
      </c>
      <c r="E5088" s="62">
        <v>11821.316999999981</v>
      </c>
      <c r="F5088" s="63">
        <v>8.1669999999999998</v>
      </c>
      <c r="G5088" s="62">
        <v>18181.590999999924</v>
      </c>
      <c r="H5088" s="63">
        <v>8.2669999999999995</v>
      </c>
      <c r="I5088" s="62">
        <v>18854.409000000061</v>
      </c>
    </row>
    <row r="5089" spans="1:9" x14ac:dyDescent="0.25">
      <c r="A5089" s="60" t="s">
        <v>5119</v>
      </c>
      <c r="B5089" s="61">
        <v>42734.304166666669</v>
      </c>
      <c r="C5089" s="62">
        <v>3.097</v>
      </c>
      <c r="D5089" s="63">
        <v>7.7170000000000005</v>
      </c>
      <c r="E5089" s="62">
        <v>11829.033999999981</v>
      </c>
      <c r="F5089" s="63">
        <v>8.1669999999999998</v>
      </c>
      <c r="G5089" s="62">
        <v>18189.757999999925</v>
      </c>
      <c r="H5089" s="63">
        <v>8.2669999999999995</v>
      </c>
      <c r="I5089" s="62">
        <v>18862.676000000061</v>
      </c>
    </row>
    <row r="5090" spans="1:9" x14ac:dyDescent="0.25">
      <c r="A5090" s="60" t="s">
        <v>5120</v>
      </c>
      <c r="B5090" s="61">
        <v>42734.327777777777</v>
      </c>
      <c r="C5090" s="62">
        <v>3.097</v>
      </c>
      <c r="D5090" s="63">
        <v>7.7170000000000005</v>
      </c>
      <c r="E5090" s="62">
        <v>11836.750999999982</v>
      </c>
      <c r="F5090" s="63">
        <v>8.1669999999999998</v>
      </c>
      <c r="G5090" s="62">
        <v>18197.924999999927</v>
      </c>
      <c r="H5090" s="63">
        <v>8.2669999999999995</v>
      </c>
      <c r="I5090" s="62">
        <v>18870.943000000061</v>
      </c>
    </row>
    <row r="5091" spans="1:9" x14ac:dyDescent="0.25">
      <c r="A5091" s="60" t="s">
        <v>5121</v>
      </c>
      <c r="B5091" s="61">
        <v>42734.351388888892</v>
      </c>
      <c r="C5091" s="62">
        <v>3.097</v>
      </c>
      <c r="D5091" s="63">
        <v>7.7170000000000005</v>
      </c>
      <c r="E5091" s="62">
        <v>11844.467999999983</v>
      </c>
      <c r="F5091" s="63">
        <v>8.1669999999999998</v>
      </c>
      <c r="G5091" s="62">
        <v>18206.091999999928</v>
      </c>
      <c r="H5091" s="63">
        <v>8.2669999999999995</v>
      </c>
      <c r="I5091" s="62">
        <v>18879.210000000061</v>
      </c>
    </row>
    <row r="5092" spans="1:9" x14ac:dyDescent="0.25">
      <c r="A5092" s="60" t="s">
        <v>5122</v>
      </c>
      <c r="B5092" s="61">
        <v>42734.375</v>
      </c>
      <c r="C5092" s="62">
        <v>3.097</v>
      </c>
      <c r="D5092" s="63">
        <v>7.7170000000000005</v>
      </c>
      <c r="E5092" s="62">
        <v>11852.184999999983</v>
      </c>
      <c r="F5092" s="63">
        <v>8.1669999999999998</v>
      </c>
      <c r="G5092" s="62">
        <v>18214.258999999929</v>
      </c>
      <c r="H5092" s="63">
        <v>8.2669999999999995</v>
      </c>
      <c r="I5092" s="62">
        <v>18887.477000000061</v>
      </c>
    </row>
    <row r="5093" spans="1:9" x14ac:dyDescent="0.25">
      <c r="A5093" s="60" t="s">
        <v>5123</v>
      </c>
      <c r="B5093" s="61">
        <v>42734.398611111108</v>
      </c>
      <c r="C5093" s="62">
        <v>3.097</v>
      </c>
      <c r="D5093" s="63">
        <v>7.7170000000000005</v>
      </c>
      <c r="E5093" s="62">
        <v>11859.901999999984</v>
      </c>
      <c r="F5093" s="63">
        <v>8.1669999999999998</v>
      </c>
      <c r="G5093" s="62">
        <v>18222.42599999993</v>
      </c>
      <c r="H5093" s="63">
        <v>8.2669999999999995</v>
      </c>
      <c r="I5093" s="62">
        <v>18895.744000000061</v>
      </c>
    </row>
    <row r="5094" spans="1:9" x14ac:dyDescent="0.25">
      <c r="A5094" s="60" t="s">
        <v>5124</v>
      </c>
      <c r="B5094" s="61">
        <v>42734.422222222223</v>
      </c>
      <c r="C5094" s="62">
        <v>3.351</v>
      </c>
      <c r="D5094" s="63">
        <v>7.9710000000000001</v>
      </c>
      <c r="E5094" s="62">
        <v>11867.872999999983</v>
      </c>
      <c r="F5094" s="63">
        <v>8.4209999999999994</v>
      </c>
      <c r="G5094" s="62">
        <v>18230.846999999929</v>
      </c>
      <c r="H5094" s="63">
        <v>8.5210000000000008</v>
      </c>
      <c r="I5094" s="62">
        <v>18904.265000000061</v>
      </c>
    </row>
    <row r="5095" spans="1:9" x14ac:dyDescent="0.25">
      <c r="A5095" s="60" t="s">
        <v>5125</v>
      </c>
      <c r="B5095" s="61">
        <v>42734.445833333331</v>
      </c>
      <c r="C5095" s="62">
        <v>3.351</v>
      </c>
      <c r="D5095" s="63">
        <v>7.9710000000000001</v>
      </c>
      <c r="E5095" s="62">
        <v>11875.843999999983</v>
      </c>
      <c r="F5095" s="63">
        <v>8.4209999999999994</v>
      </c>
      <c r="G5095" s="62">
        <v>18239.267999999927</v>
      </c>
      <c r="H5095" s="63">
        <v>8.5210000000000008</v>
      </c>
      <c r="I5095" s="62">
        <v>18912.786000000062</v>
      </c>
    </row>
    <row r="5096" spans="1:9" x14ac:dyDescent="0.25">
      <c r="A5096" s="60" t="s">
        <v>5126</v>
      </c>
      <c r="B5096" s="61">
        <v>42734.469444444447</v>
      </c>
      <c r="C5096" s="62">
        <v>3.351</v>
      </c>
      <c r="D5096" s="63">
        <v>7.9710000000000001</v>
      </c>
      <c r="E5096" s="62">
        <v>11883.814999999982</v>
      </c>
      <c r="F5096" s="63">
        <v>8.4209999999999994</v>
      </c>
      <c r="G5096" s="62">
        <v>18247.688999999926</v>
      </c>
      <c r="H5096" s="63">
        <v>8.5210000000000008</v>
      </c>
      <c r="I5096" s="62">
        <v>18921.307000000063</v>
      </c>
    </row>
    <row r="5097" spans="1:9" x14ac:dyDescent="0.25">
      <c r="A5097" s="60" t="s">
        <v>5127</v>
      </c>
      <c r="B5097" s="61">
        <v>42734.493055555555</v>
      </c>
      <c r="C5097" s="62">
        <v>3.351</v>
      </c>
      <c r="D5097" s="63">
        <v>7.9710000000000001</v>
      </c>
      <c r="E5097" s="62">
        <v>11891.785999999982</v>
      </c>
      <c r="F5097" s="63">
        <v>8.4209999999999994</v>
      </c>
      <c r="G5097" s="62">
        <v>18256.109999999924</v>
      </c>
      <c r="H5097" s="63">
        <v>8.5210000000000008</v>
      </c>
      <c r="I5097" s="62">
        <v>18929.828000000063</v>
      </c>
    </row>
    <row r="5098" spans="1:9" x14ac:dyDescent="0.25">
      <c r="A5098" s="60" t="s">
        <v>5128</v>
      </c>
      <c r="B5098" s="61">
        <v>42734.51666666667</v>
      </c>
      <c r="C5098" s="62">
        <v>3.605</v>
      </c>
      <c r="D5098" s="63">
        <v>8.2249999999999996</v>
      </c>
      <c r="E5098" s="62">
        <v>11900.010999999982</v>
      </c>
      <c r="F5098" s="63">
        <v>8.6750000000000007</v>
      </c>
      <c r="G5098" s="62">
        <v>18264.784999999923</v>
      </c>
      <c r="H5098" s="63">
        <v>8.7750000000000004</v>
      </c>
      <c r="I5098" s="62">
        <v>18938.603000000065</v>
      </c>
    </row>
    <row r="5099" spans="1:9" x14ac:dyDescent="0.25">
      <c r="A5099" s="60" t="s">
        <v>5129</v>
      </c>
      <c r="B5099" s="61">
        <v>42734.540277777778</v>
      </c>
      <c r="C5099" s="62">
        <v>3.605</v>
      </c>
      <c r="D5099" s="63">
        <v>8.2249999999999996</v>
      </c>
      <c r="E5099" s="62">
        <v>11908.235999999983</v>
      </c>
      <c r="F5099" s="63">
        <v>8.6750000000000007</v>
      </c>
      <c r="G5099" s="62">
        <v>18273.459999999923</v>
      </c>
      <c r="H5099" s="63">
        <v>8.7750000000000004</v>
      </c>
      <c r="I5099" s="62">
        <v>18947.378000000066</v>
      </c>
    </row>
    <row r="5100" spans="1:9" x14ac:dyDescent="0.25">
      <c r="A5100" s="60" t="s">
        <v>5130</v>
      </c>
      <c r="B5100" s="61">
        <v>42734.563888888886</v>
      </c>
      <c r="C5100" s="62">
        <v>3.86</v>
      </c>
      <c r="D5100" s="62">
        <v>7.620000000000001</v>
      </c>
      <c r="E5100" s="62">
        <v>11915.855999999983</v>
      </c>
      <c r="F5100" s="62">
        <v>9.43</v>
      </c>
      <c r="G5100" s="62">
        <v>18282.889999999923</v>
      </c>
      <c r="H5100" s="63">
        <v>9.0299999999999994</v>
      </c>
      <c r="I5100" s="62">
        <v>18956.408000000065</v>
      </c>
    </row>
    <row r="5101" spans="1:9" x14ac:dyDescent="0.25">
      <c r="A5101" s="60" t="s">
        <v>5131</v>
      </c>
      <c r="B5101" s="61">
        <v>42734.587500000001</v>
      </c>
      <c r="C5101" s="62">
        <v>3.86</v>
      </c>
      <c r="D5101" s="62">
        <v>7.620000000000001</v>
      </c>
      <c r="E5101" s="62">
        <v>11923.475999999984</v>
      </c>
      <c r="F5101" s="62">
        <v>9.43</v>
      </c>
      <c r="G5101" s="62">
        <v>18292.319999999923</v>
      </c>
      <c r="H5101" s="63">
        <v>9.0299999999999994</v>
      </c>
      <c r="I5101" s="62">
        <v>18965.438000000064</v>
      </c>
    </row>
    <row r="5102" spans="1:9" x14ac:dyDescent="0.25">
      <c r="A5102" s="60" t="s">
        <v>5132</v>
      </c>
      <c r="B5102" s="61">
        <v>42734.611111111109</v>
      </c>
      <c r="C5102" s="62">
        <v>3.86</v>
      </c>
      <c r="D5102" s="62">
        <v>7.620000000000001</v>
      </c>
      <c r="E5102" s="62">
        <v>11931.095999999985</v>
      </c>
      <c r="F5102" s="62">
        <v>9.43</v>
      </c>
      <c r="G5102" s="62">
        <v>18301.749999999924</v>
      </c>
      <c r="H5102" s="63">
        <v>9.0299999999999994</v>
      </c>
      <c r="I5102" s="62">
        <v>18974.468000000063</v>
      </c>
    </row>
    <row r="5103" spans="1:9" x14ac:dyDescent="0.25">
      <c r="A5103" s="60" t="s">
        <v>5133</v>
      </c>
      <c r="B5103" s="61">
        <v>42734.634722222225</v>
      </c>
      <c r="C5103" s="62">
        <v>4.1150000000000002</v>
      </c>
      <c r="D5103" s="62">
        <v>7.3650000000000002</v>
      </c>
      <c r="E5103" s="62">
        <v>11938.460999999985</v>
      </c>
      <c r="F5103" s="62">
        <v>9.1749999999999989</v>
      </c>
      <c r="G5103" s="62">
        <v>18310.924999999923</v>
      </c>
      <c r="H5103" s="63">
        <v>9.2850000000000001</v>
      </c>
      <c r="I5103" s="62">
        <v>18983.753000000062</v>
      </c>
    </row>
    <row r="5104" spans="1:9" x14ac:dyDescent="0.25">
      <c r="A5104" s="60" t="s">
        <v>5134</v>
      </c>
      <c r="B5104" s="61">
        <v>42734.658333333333</v>
      </c>
      <c r="C5104" s="62">
        <v>4.1150000000000002</v>
      </c>
      <c r="D5104" s="62">
        <v>7.3650000000000002</v>
      </c>
      <c r="E5104" s="62">
        <v>11945.825999999985</v>
      </c>
      <c r="F5104" s="62">
        <v>9.1749999999999989</v>
      </c>
      <c r="G5104" s="62">
        <v>18320.099999999922</v>
      </c>
      <c r="H5104" s="63">
        <v>9.2850000000000001</v>
      </c>
      <c r="I5104" s="62">
        <v>18993.038000000062</v>
      </c>
    </row>
    <row r="5105" spans="1:9" x14ac:dyDescent="0.25">
      <c r="A5105" s="60" t="s">
        <v>5135</v>
      </c>
      <c r="B5105" s="61">
        <v>42734.681944444441</v>
      </c>
      <c r="C5105" s="62">
        <v>4.1150000000000002</v>
      </c>
      <c r="D5105" s="62">
        <v>7.3650000000000002</v>
      </c>
      <c r="E5105" s="62">
        <v>11953.190999999984</v>
      </c>
      <c r="F5105" s="62">
        <v>9.1749999999999989</v>
      </c>
      <c r="G5105" s="62">
        <v>18329.274999999921</v>
      </c>
      <c r="H5105" s="63">
        <v>9.2850000000000001</v>
      </c>
      <c r="I5105" s="62">
        <v>19002.323000000062</v>
      </c>
    </row>
    <row r="5106" spans="1:9" x14ac:dyDescent="0.25">
      <c r="A5106" s="60" t="s">
        <v>5136</v>
      </c>
      <c r="B5106" s="61">
        <v>42734.705555555556</v>
      </c>
      <c r="C5106" s="62">
        <v>4.1150000000000002</v>
      </c>
      <c r="D5106" s="62">
        <v>7.3650000000000002</v>
      </c>
      <c r="E5106" s="62">
        <v>11960.555999999984</v>
      </c>
      <c r="F5106" s="62">
        <v>9.1749999999999989</v>
      </c>
      <c r="G5106" s="62">
        <v>18338.449999999921</v>
      </c>
      <c r="H5106" s="63">
        <v>9.2850000000000001</v>
      </c>
      <c r="I5106" s="62">
        <v>19011.608000000062</v>
      </c>
    </row>
    <row r="5107" spans="1:9" x14ac:dyDescent="0.25">
      <c r="A5107" s="60" t="s">
        <v>5137</v>
      </c>
      <c r="B5107" s="61">
        <v>42734.729166666664</v>
      </c>
      <c r="C5107" s="62">
        <v>4.37</v>
      </c>
      <c r="D5107" s="62">
        <v>7.11</v>
      </c>
      <c r="E5107" s="62">
        <v>11967.665999999985</v>
      </c>
      <c r="F5107" s="62">
        <v>8.9199999999999982</v>
      </c>
      <c r="G5107" s="62">
        <v>18347.369999999919</v>
      </c>
      <c r="H5107" s="62">
        <v>9.11</v>
      </c>
      <c r="I5107" s="62">
        <v>19020.718000000063</v>
      </c>
    </row>
    <row r="5108" spans="1:9" x14ac:dyDescent="0.25">
      <c r="A5108" s="60" t="s">
        <v>5138</v>
      </c>
      <c r="B5108" s="61">
        <v>42734.75277777778</v>
      </c>
      <c r="C5108" s="62">
        <v>4.1150000000000002</v>
      </c>
      <c r="D5108" s="62">
        <v>7.3650000000000002</v>
      </c>
      <c r="E5108" s="62">
        <v>11975.030999999984</v>
      </c>
      <c r="F5108" s="62">
        <v>9.1749999999999989</v>
      </c>
      <c r="G5108" s="62">
        <v>18356.544999999918</v>
      </c>
      <c r="H5108" s="63">
        <v>9.2850000000000001</v>
      </c>
      <c r="I5108" s="62">
        <v>19030.003000000062</v>
      </c>
    </row>
    <row r="5109" spans="1:9" x14ac:dyDescent="0.25">
      <c r="A5109" s="60" t="s">
        <v>5139</v>
      </c>
      <c r="B5109" s="61">
        <v>42734.776388888888</v>
      </c>
      <c r="C5109" s="62">
        <v>4.1150000000000002</v>
      </c>
      <c r="D5109" s="62">
        <v>7.3650000000000002</v>
      </c>
      <c r="E5109" s="62">
        <v>11982.395999999984</v>
      </c>
      <c r="F5109" s="62">
        <v>9.1749999999999989</v>
      </c>
      <c r="G5109" s="62">
        <v>18365.719999999917</v>
      </c>
      <c r="H5109" s="63">
        <v>9.2850000000000001</v>
      </c>
      <c r="I5109" s="62">
        <v>19039.288000000062</v>
      </c>
    </row>
    <row r="5110" spans="1:9" x14ac:dyDescent="0.25">
      <c r="A5110" s="60" t="s">
        <v>5140</v>
      </c>
      <c r="B5110" s="61">
        <v>42734.8</v>
      </c>
      <c r="C5110" s="62">
        <v>4.1150000000000002</v>
      </c>
      <c r="D5110" s="62">
        <v>7.3650000000000002</v>
      </c>
      <c r="E5110" s="62">
        <v>11989.760999999984</v>
      </c>
      <c r="F5110" s="62">
        <v>9.1749999999999989</v>
      </c>
      <c r="G5110" s="62">
        <v>18374.894999999917</v>
      </c>
      <c r="H5110" s="63">
        <v>9.2850000000000001</v>
      </c>
      <c r="I5110" s="62">
        <v>19048.573000000062</v>
      </c>
    </row>
    <row r="5111" spans="1:9" x14ac:dyDescent="0.25">
      <c r="A5111" s="60" t="s">
        <v>5141</v>
      </c>
      <c r="B5111" s="61">
        <v>42734.823611111111</v>
      </c>
      <c r="C5111" s="62">
        <v>4.1150000000000002</v>
      </c>
      <c r="D5111" s="62">
        <v>7.3650000000000002</v>
      </c>
      <c r="E5111" s="62">
        <v>11997.125999999984</v>
      </c>
      <c r="F5111" s="62">
        <v>9.1749999999999989</v>
      </c>
      <c r="G5111" s="62">
        <v>18384.069999999916</v>
      </c>
      <c r="H5111" s="63">
        <v>9.2850000000000001</v>
      </c>
      <c r="I5111" s="62">
        <v>19057.858000000062</v>
      </c>
    </row>
    <row r="5112" spans="1:9" x14ac:dyDescent="0.25">
      <c r="A5112" s="60" t="s">
        <v>5142</v>
      </c>
      <c r="B5112" s="61">
        <v>42734.847222222219</v>
      </c>
      <c r="C5112" s="62">
        <v>4.1150000000000002</v>
      </c>
      <c r="D5112" s="62">
        <v>7.3650000000000002</v>
      </c>
      <c r="E5112" s="62">
        <v>12004.490999999984</v>
      </c>
      <c r="F5112" s="62">
        <v>9.1749999999999989</v>
      </c>
      <c r="G5112" s="62">
        <v>18393.244999999915</v>
      </c>
      <c r="H5112" s="63">
        <v>9.2850000000000001</v>
      </c>
      <c r="I5112" s="62">
        <v>19067.143000000062</v>
      </c>
    </row>
    <row r="5113" spans="1:9" x14ac:dyDescent="0.25">
      <c r="A5113" s="60" t="s">
        <v>5143</v>
      </c>
      <c r="B5113" s="61">
        <v>42734.870833333334</v>
      </c>
      <c r="C5113" s="62">
        <v>4.1150000000000002</v>
      </c>
      <c r="D5113" s="62">
        <v>7.3650000000000002</v>
      </c>
      <c r="E5113" s="62">
        <v>12011.855999999983</v>
      </c>
      <c r="F5113" s="62">
        <v>9.1749999999999989</v>
      </c>
      <c r="G5113" s="62">
        <v>18402.419999999915</v>
      </c>
      <c r="H5113" s="63">
        <v>9.2850000000000001</v>
      </c>
      <c r="I5113" s="62">
        <v>19076.428000000062</v>
      </c>
    </row>
    <row r="5114" spans="1:9" x14ac:dyDescent="0.25">
      <c r="A5114" s="60" t="s">
        <v>5144</v>
      </c>
      <c r="B5114" s="61">
        <v>42734.894444444442</v>
      </c>
      <c r="C5114" s="62">
        <v>4.1150000000000002</v>
      </c>
      <c r="D5114" s="62">
        <v>7.3650000000000002</v>
      </c>
      <c r="E5114" s="62">
        <v>12019.220999999983</v>
      </c>
      <c r="F5114" s="62">
        <v>9.1749999999999989</v>
      </c>
      <c r="G5114" s="62">
        <v>18411.594999999914</v>
      </c>
      <c r="H5114" s="63">
        <v>9.2850000000000001</v>
      </c>
      <c r="I5114" s="62">
        <v>19085.713000000062</v>
      </c>
    </row>
    <row r="5115" spans="1:9" x14ac:dyDescent="0.25">
      <c r="A5115" s="60" t="s">
        <v>5145</v>
      </c>
      <c r="B5115" s="61">
        <v>42734.918055555558</v>
      </c>
      <c r="C5115" s="62">
        <v>4.1150000000000002</v>
      </c>
      <c r="D5115" s="62">
        <v>7.3650000000000002</v>
      </c>
      <c r="E5115" s="62">
        <v>12026.585999999983</v>
      </c>
      <c r="F5115" s="62">
        <v>9.1749999999999989</v>
      </c>
      <c r="G5115" s="62">
        <v>18420.769999999913</v>
      </c>
      <c r="H5115" s="63">
        <v>9.2850000000000001</v>
      </c>
      <c r="I5115" s="62">
        <v>19094.998000000061</v>
      </c>
    </row>
    <row r="5116" spans="1:9" x14ac:dyDescent="0.25">
      <c r="A5116" s="60" t="s">
        <v>5146</v>
      </c>
      <c r="B5116" s="61">
        <v>42734.941666666666</v>
      </c>
      <c r="C5116" s="62">
        <v>4.1150000000000002</v>
      </c>
      <c r="D5116" s="62">
        <v>7.3650000000000002</v>
      </c>
      <c r="E5116" s="62">
        <v>12033.950999999983</v>
      </c>
      <c r="F5116" s="62">
        <v>9.1749999999999989</v>
      </c>
      <c r="G5116" s="62">
        <v>18429.944999999912</v>
      </c>
      <c r="H5116" s="63">
        <v>9.2850000000000001</v>
      </c>
      <c r="I5116" s="62">
        <v>19104.283000000061</v>
      </c>
    </row>
    <row r="5117" spans="1:9" x14ac:dyDescent="0.25">
      <c r="A5117" s="60" t="s">
        <v>5147</v>
      </c>
      <c r="B5117" s="61">
        <v>42734.965277777781</v>
      </c>
      <c r="C5117" s="62">
        <v>3.86</v>
      </c>
      <c r="D5117" s="62">
        <v>7.620000000000001</v>
      </c>
      <c r="E5117" s="62">
        <v>12041.570999999984</v>
      </c>
      <c r="F5117" s="62">
        <v>9.43</v>
      </c>
      <c r="G5117" s="62">
        <v>18439.374999999913</v>
      </c>
      <c r="H5117" s="63">
        <v>9.0299999999999994</v>
      </c>
      <c r="I5117" s="62">
        <v>19113.31300000006</v>
      </c>
    </row>
    <row r="5118" spans="1:9" x14ac:dyDescent="0.25">
      <c r="A5118" s="60" t="s">
        <v>5148</v>
      </c>
      <c r="B5118" s="61">
        <v>42734.988888888889</v>
      </c>
      <c r="C5118" s="62">
        <v>3.86</v>
      </c>
      <c r="D5118" s="62">
        <v>7.620000000000001</v>
      </c>
      <c r="E5118" s="62">
        <v>12049.190999999984</v>
      </c>
      <c r="F5118" s="62">
        <v>9.43</v>
      </c>
      <c r="G5118" s="62">
        <v>18448.804999999913</v>
      </c>
      <c r="H5118" s="63">
        <v>9.0299999999999994</v>
      </c>
      <c r="I5118" s="62">
        <v>19122.343000000059</v>
      </c>
    </row>
    <row r="5119" spans="1:9" x14ac:dyDescent="0.25">
      <c r="A5119" s="60" t="s">
        <v>5149</v>
      </c>
      <c r="B5119" s="61">
        <v>42735.012499999997</v>
      </c>
      <c r="C5119" s="62">
        <v>4.1150000000000002</v>
      </c>
      <c r="D5119" s="62">
        <v>7.3650000000000002</v>
      </c>
      <c r="E5119" s="62">
        <v>12056.555999999984</v>
      </c>
      <c r="F5119" s="62">
        <v>9.1749999999999989</v>
      </c>
      <c r="G5119" s="62">
        <v>18457.979999999912</v>
      </c>
      <c r="H5119" s="63">
        <v>9.2850000000000001</v>
      </c>
      <c r="I5119" s="62">
        <v>19131.628000000059</v>
      </c>
    </row>
    <row r="5120" spans="1:9" x14ac:dyDescent="0.25">
      <c r="A5120" s="60" t="s">
        <v>5150</v>
      </c>
      <c r="B5120" s="61">
        <v>42735.036111111112</v>
      </c>
      <c r="C5120" s="62">
        <v>3.86</v>
      </c>
      <c r="D5120" s="62">
        <v>7.620000000000001</v>
      </c>
      <c r="E5120" s="62">
        <v>12064.175999999985</v>
      </c>
      <c r="F5120" s="62">
        <v>9.43</v>
      </c>
      <c r="G5120" s="62">
        <v>18467.409999999913</v>
      </c>
      <c r="H5120" s="63">
        <v>9.0299999999999994</v>
      </c>
      <c r="I5120" s="62">
        <v>19140.658000000058</v>
      </c>
    </row>
    <row r="5121" spans="1:9" x14ac:dyDescent="0.25">
      <c r="A5121" s="60" t="s">
        <v>5151</v>
      </c>
      <c r="B5121" s="61">
        <v>42735.05972222222</v>
      </c>
      <c r="C5121" s="62">
        <v>4.1150000000000002</v>
      </c>
      <c r="D5121" s="62">
        <v>7.3650000000000002</v>
      </c>
      <c r="E5121" s="62">
        <v>12071.540999999985</v>
      </c>
      <c r="F5121" s="62">
        <v>9.1749999999999989</v>
      </c>
      <c r="G5121" s="62">
        <v>18476.584999999912</v>
      </c>
      <c r="H5121" s="63">
        <v>9.2850000000000001</v>
      </c>
      <c r="I5121" s="62">
        <v>19149.943000000058</v>
      </c>
    </row>
    <row r="5122" spans="1:9" x14ac:dyDescent="0.25">
      <c r="A5122" s="60" t="s">
        <v>5152</v>
      </c>
      <c r="B5122" s="61">
        <v>42735.083333333336</v>
      </c>
      <c r="C5122" s="62">
        <v>4.1150000000000002</v>
      </c>
      <c r="D5122" s="62">
        <v>7.3650000000000002</v>
      </c>
      <c r="E5122" s="62">
        <v>12078.905999999984</v>
      </c>
      <c r="F5122" s="62">
        <v>9.1749999999999989</v>
      </c>
      <c r="G5122" s="62">
        <v>18485.759999999911</v>
      </c>
      <c r="H5122" s="63">
        <v>9.2850000000000001</v>
      </c>
      <c r="I5122" s="62">
        <v>19159.228000000057</v>
      </c>
    </row>
    <row r="5123" spans="1:9" x14ac:dyDescent="0.25">
      <c r="A5123" s="60" t="s">
        <v>5153</v>
      </c>
      <c r="B5123" s="61">
        <v>42735.106944444444</v>
      </c>
      <c r="C5123" s="62">
        <v>4.1150000000000002</v>
      </c>
      <c r="D5123" s="62">
        <v>7.3650000000000002</v>
      </c>
      <c r="E5123" s="62">
        <v>12086.270999999984</v>
      </c>
      <c r="F5123" s="62">
        <v>9.1749999999999989</v>
      </c>
      <c r="G5123" s="62">
        <v>18494.93499999991</v>
      </c>
      <c r="H5123" s="63">
        <v>9.2850000000000001</v>
      </c>
      <c r="I5123" s="62">
        <v>19168.513000000057</v>
      </c>
    </row>
    <row r="5124" spans="1:9" x14ac:dyDescent="0.25">
      <c r="A5124" s="60" t="s">
        <v>5154</v>
      </c>
      <c r="B5124" s="61">
        <v>42735.130555555559</v>
      </c>
      <c r="C5124" s="62">
        <v>4.1150000000000002</v>
      </c>
      <c r="D5124" s="62">
        <v>7.3650000000000002</v>
      </c>
      <c r="E5124" s="62">
        <v>12093.635999999984</v>
      </c>
      <c r="F5124" s="62">
        <v>9.1749999999999989</v>
      </c>
      <c r="G5124" s="62">
        <v>18504.10999999991</v>
      </c>
      <c r="H5124" s="63">
        <v>9.2850000000000001</v>
      </c>
      <c r="I5124" s="62">
        <v>19177.798000000057</v>
      </c>
    </row>
    <row r="5125" spans="1:9" x14ac:dyDescent="0.25">
      <c r="A5125" s="60" t="s">
        <v>5155</v>
      </c>
      <c r="B5125" s="61">
        <v>42735.154166666667</v>
      </c>
      <c r="C5125" s="62">
        <v>4.1150000000000002</v>
      </c>
      <c r="D5125" s="62">
        <v>7.3650000000000002</v>
      </c>
      <c r="E5125" s="62">
        <v>12101.000999999984</v>
      </c>
      <c r="F5125" s="62">
        <v>9.1749999999999989</v>
      </c>
      <c r="G5125" s="62">
        <v>18513.284999999909</v>
      </c>
      <c r="H5125" s="63">
        <v>9.2850000000000001</v>
      </c>
      <c r="I5125" s="62">
        <v>19187.083000000057</v>
      </c>
    </row>
    <row r="5126" spans="1:9" x14ac:dyDescent="0.25">
      <c r="A5126" s="60" t="s">
        <v>5156</v>
      </c>
      <c r="B5126" s="61">
        <v>42735.177777777775</v>
      </c>
      <c r="C5126" s="62">
        <v>4.1150000000000002</v>
      </c>
      <c r="D5126" s="62">
        <v>7.3650000000000002</v>
      </c>
      <c r="E5126" s="62">
        <v>12108.365999999984</v>
      </c>
      <c r="F5126" s="62">
        <v>9.1749999999999989</v>
      </c>
      <c r="G5126" s="62">
        <v>18522.459999999908</v>
      </c>
      <c r="H5126" s="63">
        <v>9.2850000000000001</v>
      </c>
      <c r="I5126" s="62">
        <v>19196.368000000057</v>
      </c>
    </row>
    <row r="5127" spans="1:9" x14ac:dyDescent="0.25">
      <c r="A5127" s="60" t="s">
        <v>5157</v>
      </c>
      <c r="B5127" s="61">
        <v>42735.201388888891</v>
      </c>
      <c r="C5127" s="62">
        <v>4.1150000000000002</v>
      </c>
      <c r="D5127" s="62">
        <v>7.3650000000000002</v>
      </c>
      <c r="E5127" s="62">
        <v>12115.730999999983</v>
      </c>
      <c r="F5127" s="62">
        <v>9.1749999999999989</v>
      </c>
      <c r="G5127" s="62">
        <v>18531.634999999907</v>
      </c>
      <c r="H5127" s="63">
        <v>9.2850000000000001</v>
      </c>
      <c r="I5127" s="62">
        <v>19205.653000000057</v>
      </c>
    </row>
    <row r="5128" spans="1:9" x14ac:dyDescent="0.25">
      <c r="A5128" s="60" t="s">
        <v>5158</v>
      </c>
      <c r="B5128" s="61">
        <v>42735.224999999999</v>
      </c>
      <c r="C5128" s="62">
        <v>4.1150000000000002</v>
      </c>
      <c r="D5128" s="62">
        <v>7.3650000000000002</v>
      </c>
      <c r="E5128" s="62">
        <v>12123.095999999983</v>
      </c>
      <c r="F5128" s="62">
        <v>9.1749999999999989</v>
      </c>
      <c r="G5128" s="62">
        <v>18540.809999999907</v>
      </c>
      <c r="H5128" s="63">
        <v>9.2850000000000001</v>
      </c>
      <c r="I5128" s="62">
        <v>19214.938000000056</v>
      </c>
    </row>
    <row r="5129" spans="1:9" x14ac:dyDescent="0.25">
      <c r="A5129" s="60" t="s">
        <v>5159</v>
      </c>
      <c r="B5129" s="61">
        <v>42735.248611111114</v>
      </c>
      <c r="C5129" s="62">
        <v>4.1150000000000002</v>
      </c>
      <c r="D5129" s="62">
        <v>7.3650000000000002</v>
      </c>
      <c r="E5129" s="62">
        <v>12130.460999999983</v>
      </c>
      <c r="F5129" s="62">
        <v>9.1749999999999989</v>
      </c>
      <c r="G5129" s="62">
        <v>18549.984999999906</v>
      </c>
      <c r="H5129" s="63">
        <v>9.2850000000000001</v>
      </c>
      <c r="I5129" s="62">
        <v>19224.223000000056</v>
      </c>
    </row>
    <row r="5130" spans="1:9" x14ac:dyDescent="0.25">
      <c r="A5130" s="60" t="s">
        <v>5160</v>
      </c>
      <c r="B5130" s="61">
        <v>42735.272222222222</v>
      </c>
      <c r="C5130" s="62">
        <v>4.1150000000000002</v>
      </c>
      <c r="D5130" s="62">
        <v>7.3650000000000002</v>
      </c>
      <c r="E5130" s="62">
        <v>12137.825999999983</v>
      </c>
      <c r="F5130" s="62">
        <v>9.1749999999999989</v>
      </c>
      <c r="G5130" s="62">
        <v>18559.159999999905</v>
      </c>
      <c r="H5130" s="63">
        <v>9.2850000000000001</v>
      </c>
      <c r="I5130" s="62">
        <v>19233.508000000056</v>
      </c>
    </row>
    <row r="5131" spans="1:9" x14ac:dyDescent="0.25">
      <c r="A5131" s="60" t="s">
        <v>5161</v>
      </c>
      <c r="B5131" s="61">
        <v>42735.29583333333</v>
      </c>
      <c r="C5131" s="62">
        <v>4.1150000000000002</v>
      </c>
      <c r="D5131" s="62">
        <v>7.3650000000000002</v>
      </c>
      <c r="E5131" s="62">
        <v>12145.190999999983</v>
      </c>
      <c r="F5131" s="62">
        <v>9.1749999999999989</v>
      </c>
      <c r="G5131" s="62">
        <v>18568.334999999905</v>
      </c>
      <c r="H5131" s="63">
        <v>9.2850000000000001</v>
      </c>
      <c r="I5131" s="62">
        <v>19242.793000000056</v>
      </c>
    </row>
    <row r="5132" spans="1:9" x14ac:dyDescent="0.25">
      <c r="A5132" s="60" t="s">
        <v>5162</v>
      </c>
      <c r="B5132" s="61">
        <v>42735.319444444445</v>
      </c>
      <c r="C5132" s="62">
        <v>4.1150000000000002</v>
      </c>
      <c r="D5132" s="62">
        <v>7.3650000000000002</v>
      </c>
      <c r="E5132" s="62">
        <v>12152.555999999982</v>
      </c>
      <c r="F5132" s="62">
        <v>9.1749999999999989</v>
      </c>
      <c r="G5132" s="62">
        <v>18577.509999999904</v>
      </c>
      <c r="H5132" s="63">
        <v>9.2850000000000001</v>
      </c>
      <c r="I5132" s="62">
        <v>19252.078000000056</v>
      </c>
    </row>
    <row r="5133" spans="1:9" x14ac:dyDescent="0.25">
      <c r="A5133" s="60" t="s">
        <v>5163</v>
      </c>
      <c r="B5133" s="61">
        <v>42735.343055555553</v>
      </c>
      <c r="C5133" s="62">
        <v>4.1150000000000002</v>
      </c>
      <c r="D5133" s="62">
        <v>7.3650000000000002</v>
      </c>
      <c r="E5133" s="62">
        <v>12159.920999999982</v>
      </c>
      <c r="F5133" s="62">
        <v>9.1749999999999989</v>
      </c>
      <c r="G5133" s="62">
        <v>18586.684999999903</v>
      </c>
      <c r="H5133" s="63">
        <v>9.2850000000000001</v>
      </c>
      <c r="I5133" s="62">
        <v>19261.363000000056</v>
      </c>
    </row>
    <row r="5134" spans="1:9" x14ac:dyDescent="0.25">
      <c r="A5134" s="60" t="s">
        <v>5164</v>
      </c>
      <c r="B5134" s="61">
        <v>42735.366666666669</v>
      </c>
      <c r="C5134" s="62">
        <v>4.1150000000000002</v>
      </c>
      <c r="D5134" s="62">
        <v>7.3650000000000002</v>
      </c>
      <c r="E5134" s="62">
        <v>12167.285999999982</v>
      </c>
      <c r="F5134" s="62">
        <v>9.1749999999999989</v>
      </c>
      <c r="G5134" s="62">
        <v>18595.859999999902</v>
      </c>
      <c r="H5134" s="63">
        <v>9.2850000000000001</v>
      </c>
      <c r="I5134" s="62">
        <v>19270.648000000056</v>
      </c>
    </row>
    <row r="5135" spans="1:9" x14ac:dyDescent="0.25">
      <c r="A5135" s="60" t="s">
        <v>5165</v>
      </c>
      <c r="B5135" s="61">
        <v>42735.390277777777</v>
      </c>
      <c r="C5135" s="62">
        <v>4.1150000000000002</v>
      </c>
      <c r="D5135" s="62">
        <v>7.3650000000000002</v>
      </c>
      <c r="E5135" s="62">
        <v>12174.650999999982</v>
      </c>
      <c r="F5135" s="62">
        <v>9.1749999999999989</v>
      </c>
      <c r="G5135" s="62">
        <v>18605.034999999902</v>
      </c>
      <c r="H5135" s="63">
        <v>9.2850000000000001</v>
      </c>
      <c r="I5135" s="62">
        <v>19279.933000000055</v>
      </c>
    </row>
    <row r="5136" spans="1:9" x14ac:dyDescent="0.25">
      <c r="A5136" s="60" t="s">
        <v>5166</v>
      </c>
      <c r="B5136" s="61">
        <v>42735.413888888892</v>
      </c>
      <c r="C5136" s="62">
        <v>4.37</v>
      </c>
      <c r="D5136" s="62">
        <v>7.11</v>
      </c>
      <c r="E5136" s="62">
        <v>12181.760999999982</v>
      </c>
      <c r="F5136" s="62">
        <v>8.9199999999999982</v>
      </c>
      <c r="G5136" s="62">
        <v>18613.9549999999</v>
      </c>
      <c r="H5136" s="62">
        <v>9.11</v>
      </c>
      <c r="I5136" s="62">
        <v>19289.043000000056</v>
      </c>
    </row>
    <row r="5137" spans="1:9" x14ac:dyDescent="0.25">
      <c r="A5137" s="60" t="s">
        <v>5167</v>
      </c>
      <c r="B5137" s="61">
        <v>42735.4375</v>
      </c>
      <c r="C5137" s="62">
        <v>4.37</v>
      </c>
      <c r="D5137" s="62">
        <v>7.11</v>
      </c>
      <c r="E5137" s="62">
        <v>12188.870999999983</v>
      </c>
      <c r="F5137" s="62">
        <v>8.9199999999999982</v>
      </c>
      <c r="G5137" s="62">
        <v>18622.874999999898</v>
      </c>
      <c r="H5137" s="62">
        <v>9.11</v>
      </c>
      <c r="I5137" s="62">
        <v>19298.153000000057</v>
      </c>
    </row>
    <row r="5138" spans="1:9" x14ac:dyDescent="0.25">
      <c r="A5138" s="60" t="s">
        <v>5168</v>
      </c>
      <c r="B5138" s="61">
        <v>42735.461111111108</v>
      </c>
      <c r="C5138" s="62">
        <v>4.37</v>
      </c>
      <c r="D5138" s="62">
        <v>7.11</v>
      </c>
      <c r="E5138" s="62">
        <v>12195.980999999983</v>
      </c>
      <c r="F5138" s="62">
        <v>8.9199999999999982</v>
      </c>
      <c r="G5138" s="62">
        <v>18631.794999999896</v>
      </c>
      <c r="H5138" s="62">
        <v>9.11</v>
      </c>
      <c r="I5138" s="62">
        <v>19307.263000000057</v>
      </c>
    </row>
    <row r="5139" spans="1:9" x14ac:dyDescent="0.25">
      <c r="A5139" s="60" t="s">
        <v>5169</v>
      </c>
      <c r="B5139" s="61">
        <v>42735.484722222223</v>
      </c>
      <c r="C5139" s="62">
        <v>4.6260000000000003</v>
      </c>
      <c r="D5139" s="62">
        <v>6.8540000000000001</v>
      </c>
      <c r="E5139" s="62">
        <v>12202.834999999983</v>
      </c>
      <c r="F5139" s="62">
        <v>8.6639999999999979</v>
      </c>
      <c r="G5139" s="62">
        <v>18640.458999999897</v>
      </c>
      <c r="H5139" s="62">
        <v>8.8539999999999992</v>
      </c>
      <c r="I5139" s="62">
        <v>19316.117000000057</v>
      </c>
    </row>
    <row r="5140" spans="1:9" x14ac:dyDescent="0.25">
      <c r="A5140" s="60" t="s">
        <v>5170</v>
      </c>
      <c r="B5140" s="61">
        <v>42735.508333333331</v>
      </c>
      <c r="C5140" s="62">
        <v>4.6260000000000003</v>
      </c>
      <c r="D5140" s="62">
        <v>6.8540000000000001</v>
      </c>
      <c r="E5140" s="62">
        <v>12209.688999999982</v>
      </c>
      <c r="F5140" s="62">
        <v>8.6639999999999979</v>
      </c>
      <c r="G5140" s="62">
        <v>18649.122999999898</v>
      </c>
      <c r="H5140" s="62">
        <v>8.8539999999999992</v>
      </c>
      <c r="I5140" s="62">
        <v>19324.971000000056</v>
      </c>
    </row>
    <row r="5141" spans="1:9" x14ac:dyDescent="0.25">
      <c r="A5141" s="60" t="s">
        <v>5171</v>
      </c>
      <c r="B5141" s="61">
        <v>42735.531944444447</v>
      </c>
      <c r="C5141" s="62">
        <v>4.6260000000000003</v>
      </c>
      <c r="D5141" s="62">
        <v>6.8540000000000001</v>
      </c>
      <c r="E5141" s="62">
        <v>12216.542999999981</v>
      </c>
      <c r="F5141" s="62">
        <v>8.6639999999999979</v>
      </c>
      <c r="G5141" s="62">
        <v>18657.786999999898</v>
      </c>
      <c r="H5141" s="62">
        <v>8.8539999999999992</v>
      </c>
      <c r="I5141" s="62">
        <v>19333.825000000055</v>
      </c>
    </row>
    <row r="5142" spans="1:9" x14ac:dyDescent="0.25">
      <c r="A5142" s="60" t="s">
        <v>5172</v>
      </c>
      <c r="B5142" s="61">
        <v>42735.555555555555</v>
      </c>
      <c r="C5142" s="62">
        <v>4.8819999999999997</v>
      </c>
      <c r="D5142" s="62">
        <v>6.5980000000000008</v>
      </c>
      <c r="E5142" s="62">
        <v>12223.140999999981</v>
      </c>
      <c r="F5142" s="62">
        <v>8.4079999999999995</v>
      </c>
      <c r="G5142" s="62">
        <v>18666.194999999898</v>
      </c>
      <c r="H5142" s="62">
        <v>8.5980000000000008</v>
      </c>
      <c r="I5142" s="62">
        <v>19342.423000000057</v>
      </c>
    </row>
    <row r="5143" spans="1:9" x14ac:dyDescent="0.25">
      <c r="A5143" s="60" t="s">
        <v>5173</v>
      </c>
      <c r="B5143" s="61">
        <v>42735.57916666667</v>
      </c>
      <c r="C5143" s="62">
        <v>4.8819999999999997</v>
      </c>
      <c r="D5143" s="62">
        <v>6.5980000000000008</v>
      </c>
      <c r="E5143" s="62">
        <v>12229.738999999981</v>
      </c>
      <c r="F5143" s="62">
        <v>8.4079999999999995</v>
      </c>
      <c r="G5143" s="62">
        <v>18674.602999999897</v>
      </c>
      <c r="H5143" s="62">
        <v>8.5980000000000008</v>
      </c>
      <c r="I5143" s="62">
        <v>19351.021000000059</v>
      </c>
    </row>
    <row r="5144" spans="1:9" x14ac:dyDescent="0.25">
      <c r="A5144" s="60" t="s">
        <v>5174</v>
      </c>
      <c r="B5144" s="61">
        <v>42735.602777777778</v>
      </c>
      <c r="C5144" s="62">
        <v>5.1379999999999999</v>
      </c>
      <c r="D5144" s="62">
        <v>6.3420000000000005</v>
      </c>
      <c r="E5144" s="62">
        <v>12236.080999999982</v>
      </c>
      <c r="F5144" s="62">
        <v>8.1519999999999992</v>
      </c>
      <c r="G5144" s="62">
        <v>18682.754999999896</v>
      </c>
      <c r="H5144" s="62">
        <v>8.3420000000000005</v>
      </c>
      <c r="I5144" s="62">
        <v>19359.363000000059</v>
      </c>
    </row>
    <row r="5145" spans="1:9" x14ac:dyDescent="0.25">
      <c r="A5145" s="60" t="s">
        <v>5175</v>
      </c>
      <c r="B5145" s="61">
        <v>42735.626388888886</v>
      </c>
      <c r="C5145" s="62">
        <v>5.1379999999999999</v>
      </c>
      <c r="D5145" s="62">
        <v>6.3420000000000005</v>
      </c>
      <c r="E5145" s="62">
        <v>12242.422999999982</v>
      </c>
      <c r="F5145" s="62">
        <v>8.1519999999999992</v>
      </c>
      <c r="G5145" s="62">
        <v>18690.906999999894</v>
      </c>
      <c r="H5145" s="62">
        <v>8.3420000000000005</v>
      </c>
      <c r="I5145" s="62">
        <v>19367.70500000006</v>
      </c>
    </row>
    <row r="5146" spans="1:9" x14ac:dyDescent="0.25">
      <c r="A5146" s="60" t="s">
        <v>5176</v>
      </c>
      <c r="B5146" s="61">
        <v>42735.65</v>
      </c>
      <c r="C5146" s="62">
        <v>5.3949999999999996</v>
      </c>
      <c r="D5146" s="62">
        <v>6.0850000000000009</v>
      </c>
      <c r="E5146" s="62">
        <v>12248.507999999982</v>
      </c>
      <c r="F5146" s="62">
        <v>7.8949999999999996</v>
      </c>
      <c r="G5146" s="62">
        <v>18698.801999999894</v>
      </c>
      <c r="H5146" s="62">
        <v>8.0850000000000009</v>
      </c>
      <c r="I5146" s="62">
        <v>19375.790000000059</v>
      </c>
    </row>
    <row r="5147" spans="1:9" x14ac:dyDescent="0.25">
      <c r="A5147" s="60" t="s">
        <v>5177</v>
      </c>
      <c r="B5147" s="61">
        <v>42735.673611111109</v>
      </c>
      <c r="C5147" s="62">
        <v>5.3949999999999996</v>
      </c>
      <c r="D5147" s="62">
        <v>6.0850000000000009</v>
      </c>
      <c r="E5147" s="62">
        <v>12254.592999999981</v>
      </c>
      <c r="F5147" s="62">
        <v>7.8949999999999996</v>
      </c>
      <c r="G5147" s="62">
        <v>18706.696999999895</v>
      </c>
      <c r="H5147" s="62">
        <v>8.0850000000000009</v>
      </c>
      <c r="I5147" s="62">
        <v>19383.875000000058</v>
      </c>
    </row>
    <row r="5148" spans="1:9" x14ac:dyDescent="0.25">
      <c r="A5148" s="60" t="s">
        <v>5178</v>
      </c>
      <c r="B5148" s="61">
        <v>42735.697222222225</v>
      </c>
      <c r="C5148" s="62">
        <v>5.3949999999999996</v>
      </c>
      <c r="D5148" s="62">
        <v>6.0850000000000009</v>
      </c>
      <c r="E5148" s="62">
        <v>12260.67799999998</v>
      </c>
      <c r="F5148" s="62">
        <v>7.8949999999999996</v>
      </c>
      <c r="G5148" s="62">
        <v>18714.591999999895</v>
      </c>
      <c r="H5148" s="62">
        <v>8.0850000000000009</v>
      </c>
      <c r="I5148" s="62">
        <v>19391.960000000057</v>
      </c>
    </row>
    <row r="5149" spans="1:9" x14ac:dyDescent="0.25">
      <c r="A5149" s="60" t="s">
        <v>5179</v>
      </c>
      <c r="B5149" s="61">
        <v>42735.720833333333</v>
      </c>
      <c r="C5149" s="62">
        <v>5.3949999999999996</v>
      </c>
      <c r="D5149" s="62">
        <v>6.0850000000000009</v>
      </c>
      <c r="E5149" s="62">
        <v>12266.762999999979</v>
      </c>
      <c r="F5149" s="62">
        <v>7.8949999999999996</v>
      </c>
      <c r="G5149" s="62">
        <v>18722.486999999895</v>
      </c>
      <c r="H5149" s="62">
        <v>8.0850000000000009</v>
      </c>
      <c r="I5149" s="62">
        <v>19400.045000000056</v>
      </c>
    </row>
    <row r="5150" spans="1:9" x14ac:dyDescent="0.25">
      <c r="A5150" s="60" t="s">
        <v>5180</v>
      </c>
      <c r="B5150" s="61">
        <v>42735.744444444441</v>
      </c>
      <c r="C5150" s="62">
        <v>5.3949999999999996</v>
      </c>
      <c r="D5150" s="62">
        <v>6.0850000000000009</v>
      </c>
      <c r="E5150" s="62">
        <v>12272.847999999978</v>
      </c>
      <c r="F5150" s="62">
        <v>7.8949999999999996</v>
      </c>
      <c r="G5150" s="62">
        <v>18730.381999999896</v>
      </c>
      <c r="H5150" s="62">
        <v>8.0850000000000009</v>
      </c>
      <c r="I5150" s="62">
        <v>19408.130000000056</v>
      </c>
    </row>
    <row r="5151" spans="1:9" x14ac:dyDescent="0.25">
      <c r="A5151" s="60" t="s">
        <v>5181</v>
      </c>
      <c r="B5151" s="61">
        <v>42735.768055555556</v>
      </c>
      <c r="C5151" s="62">
        <v>5.3949999999999996</v>
      </c>
      <c r="D5151" s="62">
        <v>6.0850000000000009</v>
      </c>
      <c r="E5151" s="62">
        <v>12278.932999999977</v>
      </c>
      <c r="F5151" s="62">
        <v>7.8949999999999996</v>
      </c>
      <c r="G5151" s="62">
        <v>18738.276999999896</v>
      </c>
      <c r="H5151" s="62">
        <v>8.0850000000000009</v>
      </c>
      <c r="I5151" s="62">
        <v>19416.215000000055</v>
      </c>
    </row>
    <row r="5152" spans="1:9" x14ac:dyDescent="0.25">
      <c r="A5152" s="60" t="s">
        <v>5182</v>
      </c>
      <c r="B5152" s="61">
        <v>42735.791666666664</v>
      </c>
      <c r="C5152" s="62">
        <v>5.1379999999999999</v>
      </c>
      <c r="D5152" s="62">
        <v>6.3420000000000005</v>
      </c>
      <c r="E5152" s="62">
        <v>12285.274999999978</v>
      </c>
      <c r="F5152" s="62">
        <v>8.1519999999999992</v>
      </c>
      <c r="G5152" s="62">
        <v>18746.428999999895</v>
      </c>
      <c r="H5152" s="62">
        <v>8.3420000000000005</v>
      </c>
      <c r="I5152" s="62">
        <v>19424.557000000055</v>
      </c>
    </row>
    <row r="5153" spans="1:9" x14ac:dyDescent="0.25">
      <c r="A5153" s="60" t="s">
        <v>5183</v>
      </c>
      <c r="B5153" s="61">
        <v>42735.81527777778</v>
      </c>
      <c r="C5153" s="62">
        <v>5.1379999999999999</v>
      </c>
      <c r="D5153" s="62">
        <v>6.3420000000000005</v>
      </c>
      <c r="E5153" s="62">
        <v>12291.616999999978</v>
      </c>
      <c r="F5153" s="62">
        <v>8.1519999999999992</v>
      </c>
      <c r="G5153" s="62">
        <v>18754.580999999893</v>
      </c>
      <c r="H5153" s="62">
        <v>8.3420000000000005</v>
      </c>
      <c r="I5153" s="62">
        <v>19432.899000000056</v>
      </c>
    </row>
    <row r="5154" spans="1:9" x14ac:dyDescent="0.25">
      <c r="A5154" s="60" t="s">
        <v>5184</v>
      </c>
      <c r="B5154" s="61">
        <v>42735.838888888888</v>
      </c>
      <c r="C5154" s="62">
        <v>5.1379999999999999</v>
      </c>
      <c r="D5154" s="62">
        <v>6.3420000000000005</v>
      </c>
      <c r="E5154" s="62">
        <v>12297.958999999979</v>
      </c>
      <c r="F5154" s="62">
        <v>8.1519999999999992</v>
      </c>
      <c r="G5154" s="62">
        <v>18762.732999999891</v>
      </c>
      <c r="H5154" s="62">
        <v>8.3420000000000005</v>
      </c>
      <c r="I5154" s="62">
        <v>19441.241000000056</v>
      </c>
    </row>
    <row r="5155" spans="1:9" x14ac:dyDescent="0.25">
      <c r="A5155" s="60" t="s">
        <v>5185</v>
      </c>
      <c r="B5155" s="61">
        <v>42735.862500000003</v>
      </c>
      <c r="C5155" s="62">
        <v>5.1379999999999999</v>
      </c>
      <c r="D5155" s="62">
        <v>6.3420000000000005</v>
      </c>
      <c r="E5155" s="62">
        <v>12304.300999999979</v>
      </c>
      <c r="F5155" s="62">
        <v>8.1519999999999992</v>
      </c>
      <c r="G5155" s="62">
        <v>18770.884999999889</v>
      </c>
      <c r="H5155" s="62">
        <v>8.3420000000000005</v>
      </c>
      <c r="I5155" s="62">
        <v>19449.583000000057</v>
      </c>
    </row>
    <row r="5156" spans="1:9" x14ac:dyDescent="0.25">
      <c r="A5156" s="60" t="s">
        <v>5186</v>
      </c>
      <c r="B5156" s="61">
        <v>42735.886111111111</v>
      </c>
      <c r="C5156" s="62">
        <v>5.1379999999999999</v>
      </c>
      <c r="D5156" s="62">
        <v>6.3420000000000005</v>
      </c>
      <c r="E5156" s="62">
        <v>12310.64299999998</v>
      </c>
      <c r="F5156" s="62">
        <v>8.1519999999999992</v>
      </c>
      <c r="G5156" s="62">
        <v>18779.036999999887</v>
      </c>
      <c r="H5156" s="62">
        <v>8.3420000000000005</v>
      </c>
      <c r="I5156" s="62">
        <v>19457.925000000057</v>
      </c>
    </row>
    <row r="5157" spans="1:9" x14ac:dyDescent="0.25">
      <c r="A5157" s="60" t="s">
        <v>5187</v>
      </c>
      <c r="B5157" s="61">
        <v>42735.909722222219</v>
      </c>
      <c r="C5157" s="62">
        <v>5.1379999999999999</v>
      </c>
      <c r="D5157" s="62">
        <v>6.3420000000000005</v>
      </c>
      <c r="E5157" s="62">
        <v>12316.984999999981</v>
      </c>
      <c r="F5157" s="62">
        <v>8.1519999999999992</v>
      </c>
      <c r="G5157" s="62">
        <v>18787.188999999886</v>
      </c>
      <c r="H5157" s="62">
        <v>8.3420000000000005</v>
      </c>
      <c r="I5157" s="62">
        <v>19466.267000000058</v>
      </c>
    </row>
    <row r="5158" spans="1:9" x14ac:dyDescent="0.25">
      <c r="A5158" s="60" t="s">
        <v>5188</v>
      </c>
      <c r="B5158" s="61">
        <v>42735.933333333334</v>
      </c>
      <c r="C5158" s="62">
        <v>5.1379999999999999</v>
      </c>
      <c r="D5158" s="62">
        <v>6.3420000000000005</v>
      </c>
      <c r="E5158" s="62">
        <v>12323.326999999981</v>
      </c>
      <c r="F5158" s="62">
        <v>8.1519999999999992</v>
      </c>
      <c r="G5158" s="62">
        <v>18795.340999999884</v>
      </c>
      <c r="H5158" s="62">
        <v>8.3420000000000005</v>
      </c>
      <c r="I5158" s="62">
        <v>19474.609000000059</v>
      </c>
    </row>
    <row r="5159" spans="1:9" x14ac:dyDescent="0.25">
      <c r="A5159" s="60" t="s">
        <v>5189</v>
      </c>
      <c r="B5159" s="61">
        <v>42735.956944444442</v>
      </c>
      <c r="C5159" s="62">
        <v>5.1379999999999999</v>
      </c>
      <c r="D5159" s="62">
        <v>6.3420000000000005</v>
      </c>
      <c r="E5159" s="62">
        <v>12329.668999999982</v>
      </c>
      <c r="F5159" s="62">
        <v>8.1519999999999992</v>
      </c>
      <c r="G5159" s="62">
        <v>18803.492999999882</v>
      </c>
      <c r="H5159" s="62">
        <v>8.3420000000000005</v>
      </c>
      <c r="I5159" s="62">
        <v>19482.951000000059</v>
      </c>
    </row>
    <row r="5160" spans="1:9" x14ac:dyDescent="0.25">
      <c r="A5160" s="60" t="s">
        <v>5190</v>
      </c>
      <c r="B5160" s="61">
        <v>42735.980555555558</v>
      </c>
      <c r="C5160" s="62">
        <v>5.3949999999999996</v>
      </c>
      <c r="D5160" s="62">
        <v>6.0850000000000009</v>
      </c>
      <c r="E5160" s="62">
        <v>12335.753999999981</v>
      </c>
      <c r="F5160" s="62">
        <v>7.8949999999999996</v>
      </c>
      <c r="G5160" s="62">
        <v>18811.387999999883</v>
      </c>
      <c r="H5160" s="62">
        <v>8.0850000000000009</v>
      </c>
      <c r="I5160" s="62">
        <v>19491.036000000058</v>
      </c>
    </row>
    <row r="5161" spans="1:9" x14ac:dyDescent="0.25">
      <c r="A5161" s="60" t="s">
        <v>5191</v>
      </c>
      <c r="B5161" s="61">
        <v>42736.004166666666</v>
      </c>
      <c r="C5161" s="62">
        <v>5.3949999999999996</v>
      </c>
      <c r="D5161" s="62">
        <v>6.0850000000000009</v>
      </c>
      <c r="E5161" s="62">
        <v>12341.83899999998</v>
      </c>
      <c r="F5161" s="62">
        <v>7.8949999999999996</v>
      </c>
      <c r="G5161" s="62">
        <v>18819.282999999883</v>
      </c>
      <c r="H5161" s="62">
        <v>8.0850000000000009</v>
      </c>
      <c r="I5161" s="62">
        <v>19499.121000000057</v>
      </c>
    </row>
    <row r="5162" spans="1:9" x14ac:dyDescent="0.25">
      <c r="A5162" s="60" t="s">
        <v>5192</v>
      </c>
      <c r="B5162" s="61">
        <v>42736.027777777781</v>
      </c>
      <c r="C5162" s="62">
        <v>5.3949999999999996</v>
      </c>
      <c r="D5162" s="62">
        <v>6.0850000000000009</v>
      </c>
      <c r="E5162" s="62">
        <v>12347.923999999979</v>
      </c>
      <c r="F5162" s="62">
        <v>7.8949999999999996</v>
      </c>
      <c r="G5162" s="62">
        <v>18827.177999999883</v>
      </c>
      <c r="H5162" s="62">
        <v>8.0850000000000009</v>
      </c>
      <c r="I5162" s="62">
        <v>19507.206000000057</v>
      </c>
    </row>
    <row r="5163" spans="1:9" x14ac:dyDescent="0.25">
      <c r="A5163" s="60" t="s">
        <v>5193</v>
      </c>
      <c r="B5163" s="61">
        <v>42736.051388888889</v>
      </c>
      <c r="C5163" s="62">
        <v>5.3949999999999996</v>
      </c>
      <c r="D5163" s="62">
        <v>6.0850000000000009</v>
      </c>
      <c r="E5163" s="62">
        <v>12354.008999999978</v>
      </c>
      <c r="F5163" s="62">
        <v>7.8949999999999996</v>
      </c>
      <c r="G5163" s="62">
        <v>18835.072999999884</v>
      </c>
      <c r="H5163" s="62">
        <v>8.0850000000000009</v>
      </c>
      <c r="I5163" s="62">
        <v>19515.291000000056</v>
      </c>
    </row>
    <row r="5164" spans="1:9" x14ac:dyDescent="0.25">
      <c r="A5164" s="60" t="s">
        <v>5194</v>
      </c>
      <c r="B5164" s="61">
        <v>42736.074999999997</v>
      </c>
      <c r="C5164" s="62">
        <v>5.3949999999999996</v>
      </c>
      <c r="D5164" s="62">
        <v>6.0850000000000009</v>
      </c>
      <c r="E5164" s="62">
        <v>12360.093999999977</v>
      </c>
      <c r="F5164" s="62">
        <v>7.8949999999999996</v>
      </c>
      <c r="G5164" s="62">
        <v>18842.967999999884</v>
      </c>
      <c r="H5164" s="62">
        <v>8.0850000000000009</v>
      </c>
      <c r="I5164" s="62">
        <v>19523.376000000055</v>
      </c>
    </row>
    <row r="5165" spans="1:9" x14ac:dyDescent="0.25">
      <c r="A5165" s="60" t="s">
        <v>5195</v>
      </c>
      <c r="B5165" s="61">
        <v>42736.098611111112</v>
      </c>
      <c r="C5165" s="62">
        <v>5.3949999999999996</v>
      </c>
      <c r="D5165" s="62">
        <v>6.0850000000000009</v>
      </c>
      <c r="E5165" s="62">
        <v>12366.178999999976</v>
      </c>
      <c r="F5165" s="62">
        <v>7.8949999999999996</v>
      </c>
      <c r="G5165" s="62">
        <v>18850.862999999885</v>
      </c>
      <c r="H5165" s="62">
        <v>8.0850000000000009</v>
      </c>
      <c r="I5165" s="62">
        <v>19531.461000000054</v>
      </c>
    </row>
    <row r="5166" spans="1:9" x14ac:dyDescent="0.25">
      <c r="A5166" s="60" t="s">
        <v>5196</v>
      </c>
      <c r="B5166" s="61">
        <v>42736.12222222222</v>
      </c>
      <c r="C5166" s="62">
        <v>5.3949999999999996</v>
      </c>
      <c r="D5166" s="62">
        <v>6.0850000000000009</v>
      </c>
      <c r="E5166" s="62">
        <v>12372.263999999976</v>
      </c>
      <c r="F5166" s="62">
        <v>7.8949999999999996</v>
      </c>
      <c r="G5166" s="62">
        <v>18858.757999999885</v>
      </c>
      <c r="H5166" s="62">
        <v>8.0850000000000009</v>
      </c>
      <c r="I5166" s="62">
        <v>19539.546000000053</v>
      </c>
    </row>
    <row r="5167" spans="1:9" x14ac:dyDescent="0.25">
      <c r="A5167" s="60" t="s">
        <v>5197</v>
      </c>
      <c r="B5167" s="61">
        <v>42736.145833333336</v>
      </c>
      <c r="C5167" s="62">
        <v>5.1379999999999999</v>
      </c>
      <c r="D5167" s="62">
        <v>6.3420000000000005</v>
      </c>
      <c r="E5167" s="62">
        <v>12378.605999999976</v>
      </c>
      <c r="F5167" s="62">
        <v>8.1519999999999992</v>
      </c>
      <c r="G5167" s="62">
        <v>18866.909999999883</v>
      </c>
      <c r="H5167" s="62">
        <v>8.3420000000000005</v>
      </c>
      <c r="I5167" s="62">
        <v>19547.888000000054</v>
      </c>
    </row>
    <row r="5168" spans="1:9" x14ac:dyDescent="0.25">
      <c r="A5168" s="60" t="s">
        <v>5198</v>
      </c>
      <c r="B5168" s="61">
        <v>42736.169444444444</v>
      </c>
      <c r="C5168" s="62">
        <v>5.1379999999999999</v>
      </c>
      <c r="D5168" s="62">
        <v>6.3420000000000005</v>
      </c>
      <c r="E5168" s="62">
        <v>12384.947999999977</v>
      </c>
      <c r="F5168" s="62">
        <v>8.1519999999999992</v>
      </c>
      <c r="G5168" s="62">
        <v>18875.061999999882</v>
      </c>
      <c r="H5168" s="62">
        <v>8.3420000000000005</v>
      </c>
      <c r="I5168" s="62">
        <v>19556.230000000054</v>
      </c>
    </row>
    <row r="5169" spans="1:9" x14ac:dyDescent="0.25">
      <c r="A5169" s="60" t="s">
        <v>5199</v>
      </c>
      <c r="B5169" s="61">
        <v>42736.193055555559</v>
      </c>
      <c r="C5169" s="62">
        <v>5.1379999999999999</v>
      </c>
      <c r="D5169" s="62">
        <v>6.3420000000000005</v>
      </c>
      <c r="E5169" s="62">
        <v>12391.289999999977</v>
      </c>
      <c r="F5169" s="62">
        <v>8.1519999999999992</v>
      </c>
      <c r="G5169" s="62">
        <v>18883.21399999988</v>
      </c>
      <c r="H5169" s="62">
        <v>8.3420000000000005</v>
      </c>
      <c r="I5169" s="62">
        <v>19564.572000000055</v>
      </c>
    </row>
    <row r="5170" spans="1:9" x14ac:dyDescent="0.25">
      <c r="A5170" s="60" t="s">
        <v>5200</v>
      </c>
      <c r="B5170" s="61">
        <v>42736.216666666667</v>
      </c>
      <c r="C5170" s="62">
        <v>5.1379999999999999</v>
      </c>
      <c r="D5170" s="62">
        <v>6.3420000000000005</v>
      </c>
      <c r="E5170" s="62">
        <v>12397.631999999978</v>
      </c>
      <c r="F5170" s="62">
        <v>8.1519999999999992</v>
      </c>
      <c r="G5170" s="62">
        <v>18891.365999999878</v>
      </c>
      <c r="H5170" s="62">
        <v>8.3420000000000005</v>
      </c>
      <c r="I5170" s="62">
        <v>19572.914000000055</v>
      </c>
    </row>
    <row r="5171" spans="1:9" x14ac:dyDescent="0.25">
      <c r="A5171" s="60" t="s">
        <v>5201</v>
      </c>
      <c r="B5171" s="61">
        <v>42736.240277777775</v>
      </c>
      <c r="C5171" s="62">
        <v>5.1379999999999999</v>
      </c>
      <c r="D5171" s="62">
        <v>6.3420000000000005</v>
      </c>
      <c r="E5171" s="62">
        <v>12403.973999999978</v>
      </c>
      <c r="F5171" s="62">
        <v>8.1519999999999992</v>
      </c>
      <c r="G5171" s="62">
        <v>18899.517999999876</v>
      </c>
      <c r="H5171" s="62">
        <v>8.3420000000000005</v>
      </c>
      <c r="I5171" s="62">
        <v>19581.256000000056</v>
      </c>
    </row>
    <row r="5172" spans="1:9" x14ac:dyDescent="0.25">
      <c r="A5172" s="60" t="s">
        <v>5202</v>
      </c>
      <c r="B5172" s="61">
        <v>42736.263888888891</v>
      </c>
      <c r="C5172" s="62">
        <v>5.1379999999999999</v>
      </c>
      <c r="D5172" s="62">
        <v>6.3420000000000005</v>
      </c>
      <c r="E5172" s="62">
        <v>12410.315999999979</v>
      </c>
      <c r="F5172" s="62">
        <v>8.1519999999999992</v>
      </c>
      <c r="G5172" s="62">
        <v>18907.669999999875</v>
      </c>
      <c r="H5172" s="62">
        <v>8.3420000000000005</v>
      </c>
      <c r="I5172" s="62">
        <v>19589.598000000056</v>
      </c>
    </row>
    <row r="5173" spans="1:9" x14ac:dyDescent="0.25">
      <c r="A5173" s="60" t="s">
        <v>5203</v>
      </c>
      <c r="B5173" s="61">
        <v>42736.287499999999</v>
      </c>
      <c r="C5173" s="62">
        <v>5.1379999999999999</v>
      </c>
      <c r="D5173" s="62">
        <v>6.3420000000000005</v>
      </c>
      <c r="E5173" s="62">
        <v>12416.657999999979</v>
      </c>
      <c r="F5173" s="62">
        <v>8.1519999999999992</v>
      </c>
      <c r="G5173" s="62">
        <v>18915.821999999873</v>
      </c>
      <c r="H5173" s="62">
        <v>8.3420000000000005</v>
      </c>
      <c r="I5173" s="62">
        <v>19597.940000000057</v>
      </c>
    </row>
    <row r="5174" spans="1:9" x14ac:dyDescent="0.25">
      <c r="A5174" s="60" t="s">
        <v>5204</v>
      </c>
      <c r="B5174" s="61">
        <v>42736.311111111114</v>
      </c>
      <c r="C5174" s="62">
        <v>5.1379999999999999</v>
      </c>
      <c r="D5174" s="62">
        <v>6.3420000000000005</v>
      </c>
      <c r="E5174" s="62">
        <v>12422.99999999998</v>
      </c>
      <c r="F5174" s="62">
        <v>8.1519999999999992</v>
      </c>
      <c r="G5174" s="62">
        <v>18923.973999999871</v>
      </c>
      <c r="H5174" s="62">
        <v>8.3420000000000005</v>
      </c>
      <c r="I5174" s="62">
        <v>19606.282000000057</v>
      </c>
    </row>
    <row r="5175" spans="1:9" x14ac:dyDescent="0.25">
      <c r="A5175" s="60" t="s">
        <v>5205</v>
      </c>
      <c r="B5175" s="61">
        <v>42736.334722222222</v>
      </c>
      <c r="C5175" s="62">
        <v>5.3949999999999996</v>
      </c>
      <c r="D5175" s="62">
        <v>6.0850000000000009</v>
      </c>
      <c r="E5175" s="62">
        <v>12429.084999999979</v>
      </c>
      <c r="F5175" s="62">
        <v>7.8949999999999996</v>
      </c>
      <c r="G5175" s="62">
        <v>18931.868999999871</v>
      </c>
      <c r="H5175" s="62">
        <v>8.0850000000000009</v>
      </c>
      <c r="I5175" s="62">
        <v>19614.367000000057</v>
      </c>
    </row>
    <row r="5176" spans="1:9" x14ac:dyDescent="0.25">
      <c r="A5176" s="60" t="s">
        <v>5206</v>
      </c>
      <c r="B5176" s="61">
        <v>42736.35833333333</v>
      </c>
      <c r="C5176" s="62">
        <v>5.3949999999999996</v>
      </c>
      <c r="D5176" s="62">
        <v>6.0850000000000009</v>
      </c>
      <c r="E5176" s="62">
        <v>12435.169999999978</v>
      </c>
      <c r="F5176" s="62">
        <v>7.8949999999999996</v>
      </c>
      <c r="G5176" s="62">
        <v>18939.763999999872</v>
      </c>
      <c r="H5176" s="62">
        <v>8.0850000000000009</v>
      </c>
      <c r="I5176" s="62">
        <v>19622.452000000056</v>
      </c>
    </row>
    <row r="5177" spans="1:9" x14ac:dyDescent="0.25">
      <c r="A5177" s="60" t="s">
        <v>5207</v>
      </c>
      <c r="B5177" s="61">
        <v>42736.381944444445</v>
      </c>
      <c r="C5177" s="62">
        <v>5.3949999999999996</v>
      </c>
      <c r="D5177" s="62">
        <v>6.0850000000000009</v>
      </c>
      <c r="E5177" s="62">
        <v>12441.254999999977</v>
      </c>
      <c r="F5177" s="62">
        <v>7.8949999999999996</v>
      </c>
      <c r="G5177" s="62">
        <v>18947.658999999872</v>
      </c>
      <c r="H5177" s="62">
        <v>8.0850000000000009</v>
      </c>
      <c r="I5177" s="62">
        <v>19630.537000000055</v>
      </c>
    </row>
    <row r="5178" spans="1:9" x14ac:dyDescent="0.25">
      <c r="A5178" s="60" t="s">
        <v>5208</v>
      </c>
      <c r="B5178" s="61">
        <v>42736.405555555553</v>
      </c>
      <c r="C5178" s="62">
        <v>5.3949999999999996</v>
      </c>
      <c r="D5178" s="62">
        <v>6.0850000000000009</v>
      </c>
      <c r="E5178" s="62">
        <v>12447.339999999976</v>
      </c>
      <c r="F5178" s="62">
        <v>7.8949999999999996</v>
      </c>
      <c r="G5178" s="62">
        <v>18955.553999999873</v>
      </c>
      <c r="H5178" s="62">
        <v>8.0850000000000009</v>
      </c>
      <c r="I5178" s="62">
        <v>19638.622000000054</v>
      </c>
    </row>
    <row r="5179" spans="1:9" x14ac:dyDescent="0.25">
      <c r="A5179" s="60" t="s">
        <v>5209</v>
      </c>
      <c r="B5179" s="61">
        <v>42736.429166666669</v>
      </c>
      <c r="C5179" s="62">
        <v>5.3949999999999996</v>
      </c>
      <c r="D5179" s="62">
        <v>6.0850000000000009</v>
      </c>
      <c r="E5179" s="62">
        <v>12453.424999999976</v>
      </c>
      <c r="F5179" s="62">
        <v>7.8949999999999996</v>
      </c>
      <c r="G5179" s="62">
        <v>18963.448999999873</v>
      </c>
      <c r="H5179" s="62">
        <v>8.0850000000000009</v>
      </c>
      <c r="I5179" s="62">
        <v>19646.707000000053</v>
      </c>
    </row>
    <row r="5180" spans="1:9" x14ac:dyDescent="0.25">
      <c r="A5180" s="60" t="s">
        <v>5210</v>
      </c>
      <c r="B5180" s="61">
        <v>42736.452777777777</v>
      </c>
      <c r="C5180" s="62">
        <v>5.3949999999999996</v>
      </c>
      <c r="D5180" s="62">
        <v>6.0850000000000009</v>
      </c>
      <c r="E5180" s="62">
        <v>12459.509999999975</v>
      </c>
      <c r="F5180" s="62">
        <v>7.8949999999999996</v>
      </c>
      <c r="G5180" s="62">
        <v>18971.343999999874</v>
      </c>
      <c r="H5180" s="62">
        <v>8.0850000000000009</v>
      </c>
      <c r="I5180" s="62">
        <v>19654.792000000052</v>
      </c>
    </row>
    <row r="5181" spans="1:9" x14ac:dyDescent="0.25">
      <c r="A5181" s="60" t="s">
        <v>5211</v>
      </c>
      <c r="B5181" s="61">
        <v>42736.476388888892</v>
      </c>
      <c r="C5181" s="62">
        <v>5.6520000000000001</v>
      </c>
      <c r="D5181" s="62">
        <v>5.8280000000000003</v>
      </c>
      <c r="E5181" s="62">
        <v>12465.337999999974</v>
      </c>
      <c r="F5181" s="62">
        <v>7.637999999999999</v>
      </c>
      <c r="G5181" s="62">
        <v>18978.981999999873</v>
      </c>
      <c r="H5181" s="62">
        <v>7.8280000000000003</v>
      </c>
      <c r="I5181" s="62">
        <v>19662.620000000054</v>
      </c>
    </row>
    <row r="5182" spans="1:9" x14ac:dyDescent="0.25">
      <c r="A5182" s="60" t="s">
        <v>5212</v>
      </c>
      <c r="B5182" s="61">
        <v>42736.5</v>
      </c>
      <c r="C5182" s="62">
        <v>5.6520000000000001</v>
      </c>
      <c r="D5182" s="62">
        <v>5.8280000000000003</v>
      </c>
      <c r="E5182" s="62">
        <v>12471.165999999974</v>
      </c>
      <c r="F5182" s="62">
        <v>7.637999999999999</v>
      </c>
      <c r="G5182" s="62">
        <v>18986.619999999872</v>
      </c>
      <c r="H5182" s="62">
        <v>7.8280000000000003</v>
      </c>
      <c r="I5182" s="62">
        <v>19670.448000000055</v>
      </c>
    </row>
    <row r="5183" spans="1:9" x14ac:dyDescent="0.25">
      <c r="A5183" s="60" t="s">
        <v>5213</v>
      </c>
      <c r="B5183" s="61">
        <v>42736.523611111108</v>
      </c>
      <c r="C5183" s="62">
        <v>5.91</v>
      </c>
      <c r="D5183" s="62">
        <v>5.57</v>
      </c>
      <c r="E5183" s="62">
        <v>12476.735999999974</v>
      </c>
      <c r="F5183" s="62">
        <v>7.379999999999999</v>
      </c>
      <c r="G5183" s="62">
        <v>18993.999999999873</v>
      </c>
      <c r="H5183" s="62">
        <v>7.57</v>
      </c>
      <c r="I5183" s="62">
        <v>19678.018000000055</v>
      </c>
    </row>
    <row r="5184" spans="1:9" x14ac:dyDescent="0.25">
      <c r="A5184" s="60" t="s">
        <v>5214</v>
      </c>
      <c r="B5184" s="61">
        <v>42736.547222222223</v>
      </c>
      <c r="C5184" s="62">
        <v>5.91</v>
      </c>
      <c r="D5184" s="62">
        <v>5.57</v>
      </c>
      <c r="E5184" s="62">
        <v>12482.305999999973</v>
      </c>
      <c r="F5184" s="62">
        <v>7.379999999999999</v>
      </c>
      <c r="G5184" s="62">
        <v>19001.379999999874</v>
      </c>
      <c r="H5184" s="62">
        <v>7.57</v>
      </c>
      <c r="I5184" s="62">
        <v>19685.588000000054</v>
      </c>
    </row>
    <row r="5185" spans="1:9" x14ac:dyDescent="0.25">
      <c r="A5185" s="60" t="s">
        <v>5215</v>
      </c>
      <c r="B5185" s="61">
        <v>42736.570833333331</v>
      </c>
      <c r="C5185" s="62">
        <v>5.91</v>
      </c>
      <c r="D5185" s="62">
        <v>5.57</v>
      </c>
      <c r="E5185" s="62">
        <v>12487.875999999973</v>
      </c>
      <c r="F5185" s="62">
        <v>7.379999999999999</v>
      </c>
      <c r="G5185" s="62">
        <v>19008.759999999875</v>
      </c>
      <c r="H5185" s="62">
        <v>7.57</v>
      </c>
      <c r="I5185" s="62">
        <v>19693.158000000054</v>
      </c>
    </row>
    <row r="5186" spans="1:9" x14ac:dyDescent="0.25">
      <c r="A5186" s="60" t="s">
        <v>5216</v>
      </c>
      <c r="B5186" s="61">
        <v>42736.594444444447</v>
      </c>
      <c r="C5186" s="62">
        <v>6.1680000000000001</v>
      </c>
      <c r="D5186" s="62">
        <v>5.3120000000000003</v>
      </c>
      <c r="E5186" s="62">
        <v>12493.187999999973</v>
      </c>
      <c r="F5186" s="62">
        <v>7.121999999999999</v>
      </c>
      <c r="G5186" s="62">
        <v>19015.881999999874</v>
      </c>
      <c r="H5186" s="62">
        <v>7.3120000000000003</v>
      </c>
      <c r="I5186" s="62">
        <v>19700.470000000056</v>
      </c>
    </row>
    <row r="5187" spans="1:9" x14ac:dyDescent="0.25">
      <c r="A5187" s="60" t="s">
        <v>5217</v>
      </c>
      <c r="B5187" s="61">
        <v>42736.618055555555</v>
      </c>
      <c r="C5187" s="62">
        <v>6.1680000000000001</v>
      </c>
      <c r="D5187" s="62">
        <v>5.3120000000000003</v>
      </c>
      <c r="E5187" s="62">
        <v>12498.499999999973</v>
      </c>
      <c r="F5187" s="62">
        <v>7.121999999999999</v>
      </c>
      <c r="G5187" s="62">
        <v>19023.003999999873</v>
      </c>
      <c r="H5187" s="62">
        <v>7.3120000000000003</v>
      </c>
      <c r="I5187" s="62">
        <v>19707.782000000057</v>
      </c>
    </row>
    <row r="5188" spans="1:9" x14ac:dyDescent="0.25">
      <c r="A5188" s="60" t="s">
        <v>5218</v>
      </c>
      <c r="B5188" s="61">
        <v>42736.64166666667</v>
      </c>
      <c r="C5188" s="62">
        <v>6.1680000000000001</v>
      </c>
      <c r="D5188" s="62">
        <v>5.3120000000000003</v>
      </c>
      <c r="E5188" s="62">
        <v>12503.811999999973</v>
      </c>
      <c r="F5188" s="62">
        <v>7.121999999999999</v>
      </c>
      <c r="G5188" s="62">
        <v>19030.125999999873</v>
      </c>
      <c r="H5188" s="62">
        <v>7.3120000000000003</v>
      </c>
      <c r="I5188" s="62">
        <v>19715.094000000059</v>
      </c>
    </row>
    <row r="5189" spans="1:9" x14ac:dyDescent="0.25">
      <c r="A5189" s="60" t="s">
        <v>5219</v>
      </c>
      <c r="B5189" s="61">
        <v>42736.665277777778</v>
      </c>
      <c r="C5189" s="62">
        <v>6.4269999999999996</v>
      </c>
      <c r="D5189" s="62">
        <v>5.0530000000000008</v>
      </c>
      <c r="E5189" s="62">
        <v>12508.864999999972</v>
      </c>
      <c r="F5189" s="62">
        <v>6.8629999999999995</v>
      </c>
      <c r="G5189" s="62">
        <v>19036.988999999874</v>
      </c>
      <c r="H5189" s="62">
        <v>7.0530000000000008</v>
      </c>
      <c r="I5189" s="62">
        <v>19722.147000000059</v>
      </c>
    </row>
    <row r="5190" spans="1:9" x14ac:dyDescent="0.25">
      <c r="A5190" s="60" t="s">
        <v>5220</v>
      </c>
      <c r="B5190" s="61">
        <v>42736.688888888886</v>
      </c>
      <c r="C5190" s="62">
        <v>6.1680000000000001</v>
      </c>
      <c r="D5190" s="62">
        <v>5.3120000000000003</v>
      </c>
      <c r="E5190" s="62">
        <v>12514.176999999972</v>
      </c>
      <c r="F5190" s="62">
        <v>7.121999999999999</v>
      </c>
      <c r="G5190" s="62">
        <v>19044.110999999873</v>
      </c>
      <c r="H5190" s="62">
        <v>7.3120000000000003</v>
      </c>
      <c r="I5190" s="62">
        <v>19729.459000000061</v>
      </c>
    </row>
    <row r="5191" spans="1:9" x14ac:dyDescent="0.25">
      <c r="A5191" s="60" t="s">
        <v>5221</v>
      </c>
      <c r="B5191" s="61">
        <v>42736.712500000001</v>
      </c>
      <c r="C5191" s="62">
        <v>6.4269999999999996</v>
      </c>
      <c r="D5191" s="62">
        <v>5.0530000000000008</v>
      </c>
      <c r="E5191" s="62">
        <v>12519.229999999972</v>
      </c>
      <c r="F5191" s="62">
        <v>6.8629999999999995</v>
      </c>
      <c r="G5191" s="62">
        <v>19050.973999999875</v>
      </c>
      <c r="H5191" s="62">
        <v>7.0530000000000008</v>
      </c>
      <c r="I5191" s="62">
        <v>19736.512000000061</v>
      </c>
    </row>
    <row r="5192" spans="1:9" x14ac:dyDescent="0.25">
      <c r="A5192" s="60" t="s">
        <v>5222</v>
      </c>
      <c r="B5192" s="61">
        <v>42736.736111111109</v>
      </c>
      <c r="C5192" s="62">
        <v>6.4269999999999996</v>
      </c>
      <c r="D5192" s="62">
        <v>5.0530000000000008</v>
      </c>
      <c r="E5192" s="62">
        <v>12524.282999999972</v>
      </c>
      <c r="F5192" s="62">
        <v>6.8629999999999995</v>
      </c>
      <c r="G5192" s="62">
        <v>19057.836999999876</v>
      </c>
      <c r="H5192" s="62">
        <v>7.0530000000000008</v>
      </c>
      <c r="I5192" s="62">
        <v>19743.565000000061</v>
      </c>
    </row>
    <row r="5193" spans="1:9" x14ac:dyDescent="0.25">
      <c r="A5193" s="60" t="s">
        <v>5223</v>
      </c>
      <c r="B5193" s="61">
        <v>42736.759722222225</v>
      </c>
      <c r="C5193" s="62">
        <v>6.1680000000000001</v>
      </c>
      <c r="D5193" s="62">
        <v>5.3120000000000003</v>
      </c>
      <c r="E5193" s="62">
        <v>12529.594999999972</v>
      </c>
      <c r="F5193" s="62">
        <v>7.121999999999999</v>
      </c>
      <c r="G5193" s="62">
        <v>19064.958999999875</v>
      </c>
      <c r="H5193" s="62">
        <v>7.3120000000000003</v>
      </c>
      <c r="I5193" s="62">
        <v>19750.877000000062</v>
      </c>
    </row>
    <row r="5194" spans="1:9" x14ac:dyDescent="0.25">
      <c r="A5194" s="60" t="s">
        <v>5224</v>
      </c>
      <c r="B5194" s="61">
        <v>42736.783333333333</v>
      </c>
      <c r="C5194" s="62">
        <v>6.1680000000000001</v>
      </c>
      <c r="D5194" s="62">
        <v>5.3120000000000003</v>
      </c>
      <c r="E5194" s="62">
        <v>12534.906999999972</v>
      </c>
      <c r="F5194" s="62">
        <v>7.121999999999999</v>
      </c>
      <c r="G5194" s="62">
        <v>19072.080999999875</v>
      </c>
      <c r="H5194" s="62">
        <v>7.3120000000000003</v>
      </c>
      <c r="I5194" s="62">
        <v>19758.189000000064</v>
      </c>
    </row>
    <row r="5195" spans="1:9" x14ac:dyDescent="0.25">
      <c r="A5195" s="60" t="s">
        <v>5225</v>
      </c>
      <c r="B5195" s="61">
        <v>42736.806944444441</v>
      </c>
      <c r="C5195" s="62">
        <v>6.1680000000000001</v>
      </c>
      <c r="D5195" s="62">
        <v>5.3120000000000003</v>
      </c>
      <c r="E5195" s="62">
        <v>12540.218999999972</v>
      </c>
      <c r="F5195" s="62">
        <v>7.121999999999999</v>
      </c>
      <c r="G5195" s="62">
        <v>19079.202999999874</v>
      </c>
      <c r="H5195" s="62">
        <v>7.3120000000000003</v>
      </c>
      <c r="I5195" s="62">
        <v>19765.501000000066</v>
      </c>
    </row>
    <row r="5196" spans="1:9" x14ac:dyDescent="0.25">
      <c r="A5196" s="60" t="s">
        <v>5226</v>
      </c>
      <c r="B5196" s="61">
        <v>42736.830555555556</v>
      </c>
      <c r="C5196" s="62">
        <v>5.91</v>
      </c>
      <c r="D5196" s="62">
        <v>5.57</v>
      </c>
      <c r="E5196" s="62">
        <v>12545.788999999972</v>
      </c>
      <c r="F5196" s="62">
        <v>7.379999999999999</v>
      </c>
      <c r="G5196" s="62">
        <v>19086.582999999875</v>
      </c>
      <c r="H5196" s="62">
        <v>7.57</v>
      </c>
      <c r="I5196" s="62">
        <v>19773.071000000065</v>
      </c>
    </row>
    <row r="5197" spans="1:9" x14ac:dyDescent="0.25">
      <c r="A5197" s="60" t="s">
        <v>5227</v>
      </c>
      <c r="B5197" s="61">
        <v>42736.854166666664</v>
      </c>
      <c r="C5197" s="62">
        <v>5.91</v>
      </c>
      <c r="D5197" s="62">
        <v>5.57</v>
      </c>
      <c r="E5197" s="62">
        <v>12551.358999999971</v>
      </c>
      <c r="F5197" s="62">
        <v>7.379999999999999</v>
      </c>
      <c r="G5197" s="62">
        <v>19093.962999999876</v>
      </c>
      <c r="H5197" s="62">
        <v>7.57</v>
      </c>
      <c r="I5197" s="62">
        <v>19780.641000000065</v>
      </c>
    </row>
    <row r="5198" spans="1:9" x14ac:dyDescent="0.25">
      <c r="A5198" s="60" t="s">
        <v>5228</v>
      </c>
      <c r="B5198" s="61">
        <v>42736.87777777778</v>
      </c>
      <c r="C5198" s="62">
        <v>5.6520000000000001</v>
      </c>
      <c r="D5198" s="62">
        <v>5.8280000000000003</v>
      </c>
      <c r="E5198" s="62">
        <v>12557.186999999971</v>
      </c>
      <c r="F5198" s="62">
        <v>7.637999999999999</v>
      </c>
      <c r="G5198" s="62">
        <v>19101.600999999875</v>
      </c>
      <c r="H5198" s="62">
        <v>7.8280000000000003</v>
      </c>
      <c r="I5198" s="62">
        <v>19788.469000000066</v>
      </c>
    </row>
    <row r="5199" spans="1:9" x14ac:dyDescent="0.25">
      <c r="A5199" s="60" t="s">
        <v>5229</v>
      </c>
      <c r="B5199" s="61">
        <v>42736.901388888888</v>
      </c>
      <c r="C5199" s="62">
        <v>5.6520000000000001</v>
      </c>
      <c r="D5199" s="62">
        <v>5.8280000000000003</v>
      </c>
      <c r="E5199" s="62">
        <v>12563.01499999997</v>
      </c>
      <c r="F5199" s="62">
        <v>7.637999999999999</v>
      </c>
      <c r="G5199" s="62">
        <v>19109.238999999874</v>
      </c>
      <c r="H5199" s="62">
        <v>7.8280000000000003</v>
      </c>
      <c r="I5199" s="62">
        <v>19796.297000000068</v>
      </c>
    </row>
    <row r="5200" spans="1:9" x14ac:dyDescent="0.25">
      <c r="A5200" s="60" t="s">
        <v>5230</v>
      </c>
      <c r="B5200" s="61">
        <v>42736.925000000003</v>
      </c>
      <c r="C5200" s="62">
        <v>5.6520000000000001</v>
      </c>
      <c r="D5200" s="62">
        <v>5.8280000000000003</v>
      </c>
      <c r="E5200" s="62">
        <v>12568.84299999997</v>
      </c>
      <c r="F5200" s="62">
        <v>7.637999999999999</v>
      </c>
      <c r="G5200" s="62">
        <v>19116.876999999873</v>
      </c>
      <c r="H5200" s="62">
        <v>7.8280000000000003</v>
      </c>
      <c r="I5200" s="62">
        <v>19804.125000000069</v>
      </c>
    </row>
    <row r="5201" spans="1:9" x14ac:dyDescent="0.25">
      <c r="A5201" s="60" t="s">
        <v>5231</v>
      </c>
      <c r="B5201" s="61">
        <v>42736.948611111111</v>
      </c>
      <c r="C5201" s="62">
        <v>5.3949999999999996</v>
      </c>
      <c r="D5201" s="62">
        <v>6.0850000000000009</v>
      </c>
      <c r="E5201" s="62">
        <v>12574.927999999969</v>
      </c>
      <c r="F5201" s="62">
        <v>7.8949999999999996</v>
      </c>
      <c r="G5201" s="62">
        <v>19124.771999999874</v>
      </c>
      <c r="H5201" s="62">
        <v>8.0850000000000009</v>
      </c>
      <c r="I5201" s="62">
        <v>19812.210000000068</v>
      </c>
    </row>
    <row r="5202" spans="1:9" x14ac:dyDescent="0.25">
      <c r="A5202" s="60" t="s">
        <v>5232</v>
      </c>
      <c r="B5202" s="61">
        <v>42736.972222222219</v>
      </c>
      <c r="C5202" s="62">
        <v>5.3949999999999996</v>
      </c>
      <c r="D5202" s="62">
        <v>6.0850000000000009</v>
      </c>
      <c r="E5202" s="62">
        <v>12581.012999999968</v>
      </c>
      <c r="F5202" s="62">
        <v>7.8949999999999996</v>
      </c>
      <c r="G5202" s="62">
        <v>19132.666999999874</v>
      </c>
      <c r="H5202" s="62">
        <v>8.0850000000000009</v>
      </c>
      <c r="I5202" s="62">
        <v>19820.295000000067</v>
      </c>
    </row>
    <row r="5203" spans="1:9" x14ac:dyDescent="0.25">
      <c r="A5203" s="60" t="s">
        <v>5233</v>
      </c>
      <c r="B5203" s="61">
        <v>42736.995833333334</v>
      </c>
      <c r="C5203" s="62">
        <v>5.3949999999999996</v>
      </c>
      <c r="D5203" s="62">
        <v>6.0850000000000009</v>
      </c>
      <c r="E5203" s="62">
        <v>12587.097999999967</v>
      </c>
      <c r="F5203" s="62">
        <v>7.8949999999999996</v>
      </c>
      <c r="G5203" s="62">
        <v>19140.561999999874</v>
      </c>
      <c r="H5203" s="62">
        <v>8.0850000000000009</v>
      </c>
      <c r="I5203" s="62">
        <v>19828.380000000067</v>
      </c>
    </row>
    <row r="5204" spans="1:9" x14ac:dyDescent="0.25">
      <c r="A5204" s="60" t="s">
        <v>5234</v>
      </c>
      <c r="B5204" s="61">
        <v>42737.019444444442</v>
      </c>
      <c r="C5204" s="62">
        <v>5.3949999999999996</v>
      </c>
      <c r="D5204" s="62">
        <v>6.0850000000000009</v>
      </c>
      <c r="E5204" s="62">
        <v>12593.182999999966</v>
      </c>
      <c r="F5204" s="62">
        <v>7.8949999999999996</v>
      </c>
      <c r="G5204" s="62">
        <v>19148.456999999875</v>
      </c>
      <c r="H5204" s="62">
        <v>8.0850000000000009</v>
      </c>
      <c r="I5204" s="62">
        <v>19836.465000000066</v>
      </c>
    </row>
    <row r="5205" spans="1:9" x14ac:dyDescent="0.25">
      <c r="A5205" s="60" t="s">
        <v>5235</v>
      </c>
      <c r="B5205" s="61">
        <v>42737.043055555558</v>
      </c>
      <c r="C5205" s="62">
        <v>5.3949999999999996</v>
      </c>
      <c r="D5205" s="62">
        <v>6.0850000000000009</v>
      </c>
      <c r="E5205" s="62">
        <v>12599.267999999965</v>
      </c>
      <c r="F5205" s="62">
        <v>7.8949999999999996</v>
      </c>
      <c r="G5205" s="62">
        <v>19156.351999999875</v>
      </c>
      <c r="H5205" s="62">
        <v>8.0850000000000009</v>
      </c>
      <c r="I5205" s="62">
        <v>19844.550000000065</v>
      </c>
    </row>
    <row r="5206" spans="1:9" x14ac:dyDescent="0.25">
      <c r="A5206" s="60" t="s">
        <v>5236</v>
      </c>
      <c r="B5206" s="61">
        <v>42737.066666666666</v>
      </c>
      <c r="C5206" s="62">
        <v>5.3949999999999996</v>
      </c>
      <c r="D5206" s="62">
        <v>6.0850000000000009</v>
      </c>
      <c r="E5206" s="62">
        <v>12605.352999999965</v>
      </c>
      <c r="F5206" s="62">
        <v>7.8949999999999996</v>
      </c>
      <c r="G5206" s="62">
        <v>19164.246999999876</v>
      </c>
      <c r="H5206" s="62">
        <v>8.0850000000000009</v>
      </c>
      <c r="I5206" s="62">
        <v>19852.635000000064</v>
      </c>
    </row>
    <row r="5207" spans="1:9" x14ac:dyDescent="0.25">
      <c r="A5207" s="60" t="s">
        <v>5237</v>
      </c>
      <c r="B5207" s="61">
        <v>42737.090277777781</v>
      </c>
      <c r="C5207" s="62">
        <v>5.3949999999999996</v>
      </c>
      <c r="D5207" s="62">
        <v>6.0850000000000009</v>
      </c>
      <c r="E5207" s="62">
        <v>12611.437999999964</v>
      </c>
      <c r="F5207" s="62">
        <v>7.8949999999999996</v>
      </c>
      <c r="G5207" s="62">
        <v>19172.141999999876</v>
      </c>
      <c r="H5207" s="62">
        <v>8.0850000000000009</v>
      </c>
      <c r="I5207" s="62">
        <v>19860.720000000063</v>
      </c>
    </row>
    <row r="5208" spans="1:9" x14ac:dyDescent="0.25">
      <c r="A5208" s="60" t="s">
        <v>5238</v>
      </c>
      <c r="B5208" s="61">
        <v>42737.113888888889</v>
      </c>
      <c r="C5208" s="62">
        <v>5.3949999999999996</v>
      </c>
      <c r="D5208" s="62">
        <v>6.0850000000000009</v>
      </c>
      <c r="E5208" s="62">
        <v>12617.522999999963</v>
      </c>
      <c r="F5208" s="62">
        <v>7.8949999999999996</v>
      </c>
      <c r="G5208" s="62">
        <v>19180.036999999877</v>
      </c>
      <c r="H5208" s="62">
        <v>8.0850000000000009</v>
      </c>
      <c r="I5208" s="62">
        <v>19868.805000000062</v>
      </c>
    </row>
    <row r="5209" spans="1:9" x14ac:dyDescent="0.25">
      <c r="A5209" s="60" t="s">
        <v>5239</v>
      </c>
      <c r="B5209" s="61">
        <v>42737.137499999997</v>
      </c>
      <c r="C5209" s="62">
        <v>5.3949999999999996</v>
      </c>
      <c r="D5209" s="62">
        <v>6.0850000000000009</v>
      </c>
      <c r="E5209" s="62">
        <v>12623.607999999962</v>
      </c>
      <c r="F5209" s="62">
        <v>7.8949999999999996</v>
      </c>
      <c r="G5209" s="62">
        <v>19187.931999999877</v>
      </c>
      <c r="H5209" s="62">
        <v>8.0850000000000009</v>
      </c>
      <c r="I5209" s="62">
        <v>19876.890000000061</v>
      </c>
    </row>
    <row r="5210" spans="1:9" x14ac:dyDescent="0.25">
      <c r="A5210" s="60" t="s">
        <v>5240</v>
      </c>
      <c r="B5210" s="61">
        <v>42737.161111111112</v>
      </c>
      <c r="C5210" s="62">
        <v>5.3949999999999996</v>
      </c>
      <c r="D5210" s="62">
        <v>6.0850000000000009</v>
      </c>
      <c r="E5210" s="62">
        <v>12629.692999999961</v>
      </c>
      <c r="F5210" s="62">
        <v>7.8949999999999996</v>
      </c>
      <c r="G5210" s="62">
        <v>19195.826999999877</v>
      </c>
      <c r="H5210" s="62">
        <v>8.0850000000000009</v>
      </c>
      <c r="I5210" s="62">
        <v>19884.97500000006</v>
      </c>
    </row>
    <row r="5211" spans="1:9" x14ac:dyDescent="0.25">
      <c r="A5211" s="60" t="s">
        <v>5241</v>
      </c>
      <c r="B5211" s="61">
        <v>42737.18472222222</v>
      </c>
      <c r="C5211" s="62">
        <v>5.3949999999999996</v>
      </c>
      <c r="D5211" s="62">
        <v>6.0850000000000009</v>
      </c>
      <c r="E5211" s="62">
        <v>12635.77799999996</v>
      </c>
      <c r="F5211" s="62">
        <v>7.8949999999999996</v>
      </c>
      <c r="G5211" s="62">
        <v>19203.721999999878</v>
      </c>
      <c r="H5211" s="62">
        <v>8.0850000000000009</v>
      </c>
      <c r="I5211" s="62">
        <v>19893.06000000006</v>
      </c>
    </row>
    <row r="5212" spans="1:9" x14ac:dyDescent="0.25">
      <c r="A5212" s="60" t="s">
        <v>5242</v>
      </c>
      <c r="B5212" s="61">
        <v>42737.208333333336</v>
      </c>
      <c r="C5212" s="62">
        <v>5.3949999999999996</v>
      </c>
      <c r="D5212" s="62">
        <v>6.0850000000000009</v>
      </c>
      <c r="E5212" s="62">
        <v>12641.862999999959</v>
      </c>
      <c r="F5212" s="62">
        <v>7.8949999999999996</v>
      </c>
      <c r="G5212" s="62">
        <v>19211.616999999878</v>
      </c>
      <c r="H5212" s="62">
        <v>8.0850000000000009</v>
      </c>
      <c r="I5212" s="62">
        <v>19901.145000000059</v>
      </c>
    </row>
    <row r="5213" spans="1:9" x14ac:dyDescent="0.25">
      <c r="A5213" s="60" t="s">
        <v>5243</v>
      </c>
      <c r="B5213" s="61">
        <v>42737.231944444444</v>
      </c>
      <c r="C5213" s="62">
        <v>5.3949999999999996</v>
      </c>
      <c r="D5213" s="62">
        <v>6.0850000000000009</v>
      </c>
      <c r="E5213" s="62">
        <v>12647.947999999958</v>
      </c>
      <c r="F5213" s="62">
        <v>7.8949999999999996</v>
      </c>
      <c r="G5213" s="62">
        <v>19219.511999999879</v>
      </c>
      <c r="H5213" s="62">
        <v>8.0850000000000009</v>
      </c>
      <c r="I5213" s="62">
        <v>19909.230000000058</v>
      </c>
    </row>
    <row r="5214" spans="1:9" x14ac:dyDescent="0.25">
      <c r="A5214" s="60" t="s">
        <v>5244</v>
      </c>
      <c r="B5214" s="61">
        <v>42737.255555555559</v>
      </c>
      <c r="C5214" s="62">
        <v>5.1379999999999999</v>
      </c>
      <c r="D5214" s="62">
        <v>6.3420000000000005</v>
      </c>
      <c r="E5214" s="62">
        <v>12654.289999999959</v>
      </c>
      <c r="F5214" s="62">
        <v>8.1519999999999992</v>
      </c>
      <c r="G5214" s="62">
        <v>19227.663999999877</v>
      </c>
      <c r="H5214" s="62">
        <v>8.3420000000000005</v>
      </c>
      <c r="I5214" s="62">
        <v>19917.572000000058</v>
      </c>
    </row>
    <row r="5215" spans="1:9" x14ac:dyDescent="0.25">
      <c r="A5215" s="60" t="s">
        <v>5245</v>
      </c>
      <c r="B5215" s="61">
        <v>42737.279166666667</v>
      </c>
      <c r="C5215" s="62">
        <v>5.1379999999999999</v>
      </c>
      <c r="D5215" s="62">
        <v>6.3420000000000005</v>
      </c>
      <c r="E5215" s="62">
        <v>12660.63199999996</v>
      </c>
      <c r="F5215" s="62">
        <v>8.1519999999999992</v>
      </c>
      <c r="G5215" s="62">
        <v>19235.815999999875</v>
      </c>
      <c r="H5215" s="62">
        <v>8.3420000000000005</v>
      </c>
      <c r="I5215" s="62">
        <v>19925.914000000059</v>
      </c>
    </row>
    <row r="5216" spans="1:9" x14ac:dyDescent="0.25">
      <c r="A5216" s="60" t="s">
        <v>5246</v>
      </c>
      <c r="B5216" s="61">
        <v>42737.302777777775</v>
      </c>
      <c r="C5216" s="62">
        <v>5.1379999999999999</v>
      </c>
      <c r="D5216" s="62">
        <v>6.3420000000000005</v>
      </c>
      <c r="E5216" s="62">
        <v>12666.97399999996</v>
      </c>
      <c r="F5216" s="62">
        <v>8.1519999999999992</v>
      </c>
      <c r="G5216" s="62">
        <v>19243.967999999873</v>
      </c>
      <c r="H5216" s="62">
        <v>8.3420000000000005</v>
      </c>
      <c r="I5216" s="62">
        <v>19934.256000000059</v>
      </c>
    </row>
    <row r="5217" spans="1:9" x14ac:dyDescent="0.25">
      <c r="A5217" s="60" t="s">
        <v>5247</v>
      </c>
      <c r="B5217" s="61">
        <v>42737.326388888891</v>
      </c>
      <c r="C5217" s="62">
        <v>4.8819999999999997</v>
      </c>
      <c r="D5217" s="62">
        <v>6.5980000000000008</v>
      </c>
      <c r="E5217" s="62">
        <v>12673.57199999996</v>
      </c>
      <c r="F5217" s="62">
        <v>8.4079999999999995</v>
      </c>
      <c r="G5217" s="62">
        <v>19252.375999999873</v>
      </c>
      <c r="H5217" s="62">
        <v>8.5980000000000008</v>
      </c>
      <c r="I5217" s="62">
        <v>19942.854000000061</v>
      </c>
    </row>
    <row r="5218" spans="1:9" x14ac:dyDescent="0.25">
      <c r="A5218" s="60" t="s">
        <v>5248</v>
      </c>
      <c r="B5218" s="61">
        <v>42737.35</v>
      </c>
      <c r="C5218" s="62">
        <v>4.8819999999999997</v>
      </c>
      <c r="D5218" s="62">
        <v>6.5980000000000008</v>
      </c>
      <c r="E5218" s="62">
        <v>12680.16999999996</v>
      </c>
      <c r="F5218" s="62">
        <v>8.4079999999999995</v>
      </c>
      <c r="G5218" s="62">
        <v>19260.783999999872</v>
      </c>
      <c r="H5218" s="62">
        <v>8.5980000000000008</v>
      </c>
      <c r="I5218" s="62">
        <v>19951.452000000063</v>
      </c>
    </row>
    <row r="5219" spans="1:9" x14ac:dyDescent="0.25">
      <c r="A5219" s="60" t="s">
        <v>5249</v>
      </c>
      <c r="B5219" s="61">
        <v>42737.373611111114</v>
      </c>
      <c r="C5219" s="62">
        <v>4.6260000000000003</v>
      </c>
      <c r="D5219" s="62">
        <v>6.8540000000000001</v>
      </c>
      <c r="E5219" s="62">
        <v>12687.023999999959</v>
      </c>
      <c r="F5219" s="62">
        <v>8.6639999999999979</v>
      </c>
      <c r="G5219" s="62">
        <v>19269.447999999873</v>
      </c>
      <c r="H5219" s="62">
        <v>8.8539999999999992</v>
      </c>
      <c r="I5219" s="62">
        <v>19960.306000000062</v>
      </c>
    </row>
    <row r="5220" spans="1:9" x14ac:dyDescent="0.25">
      <c r="A5220" s="60" t="s">
        <v>5250</v>
      </c>
      <c r="B5220" s="61">
        <v>42737.397222222222</v>
      </c>
      <c r="C5220" s="62">
        <v>4.6260000000000003</v>
      </c>
      <c r="D5220" s="62">
        <v>6.8540000000000001</v>
      </c>
      <c r="E5220" s="62">
        <v>12693.877999999959</v>
      </c>
      <c r="F5220" s="62">
        <v>8.6639999999999979</v>
      </c>
      <c r="G5220" s="62">
        <v>19278.111999999874</v>
      </c>
      <c r="H5220" s="62">
        <v>8.8539999999999992</v>
      </c>
      <c r="I5220" s="62">
        <v>19969.160000000062</v>
      </c>
    </row>
    <row r="5221" spans="1:9" x14ac:dyDescent="0.25">
      <c r="A5221" s="60" t="s">
        <v>5251</v>
      </c>
      <c r="B5221" s="61">
        <v>42737.42083333333</v>
      </c>
      <c r="C5221" s="62">
        <v>4.6260000000000003</v>
      </c>
      <c r="D5221" s="62">
        <v>6.8540000000000001</v>
      </c>
      <c r="E5221" s="62">
        <v>12700.731999999958</v>
      </c>
      <c r="F5221" s="62">
        <v>8.6639999999999979</v>
      </c>
      <c r="G5221" s="62">
        <v>19286.775999999874</v>
      </c>
      <c r="H5221" s="62">
        <v>8.8539999999999992</v>
      </c>
      <c r="I5221" s="62">
        <v>19978.014000000061</v>
      </c>
    </row>
    <row r="5222" spans="1:9" x14ac:dyDescent="0.25">
      <c r="A5222" s="60" t="s">
        <v>5252</v>
      </c>
      <c r="B5222" s="61">
        <v>42737.444444444445</v>
      </c>
      <c r="C5222" s="62">
        <v>4.6260000000000003</v>
      </c>
      <c r="D5222" s="62">
        <v>6.8540000000000001</v>
      </c>
      <c r="E5222" s="62">
        <v>12707.585999999957</v>
      </c>
      <c r="F5222" s="62">
        <v>8.6639999999999979</v>
      </c>
      <c r="G5222" s="62">
        <v>19295.439999999875</v>
      </c>
      <c r="H5222" s="62">
        <v>8.8539999999999992</v>
      </c>
      <c r="I5222" s="62">
        <v>19986.86800000006</v>
      </c>
    </row>
    <row r="5223" spans="1:9" x14ac:dyDescent="0.25">
      <c r="A5223" s="60" t="s">
        <v>5253</v>
      </c>
      <c r="B5223" s="61">
        <v>42737.468055555553</v>
      </c>
      <c r="C5223" s="62">
        <v>4.6260000000000003</v>
      </c>
      <c r="D5223" s="62">
        <v>6.8540000000000001</v>
      </c>
      <c r="E5223" s="62">
        <v>12714.439999999957</v>
      </c>
      <c r="F5223" s="62">
        <v>8.6639999999999979</v>
      </c>
      <c r="G5223" s="62">
        <v>19304.103999999876</v>
      </c>
      <c r="H5223" s="62">
        <v>8.8539999999999992</v>
      </c>
      <c r="I5223" s="62">
        <v>19995.72200000006</v>
      </c>
    </row>
    <row r="5224" spans="1:9" x14ac:dyDescent="0.25">
      <c r="A5224" s="60" t="s">
        <v>5254</v>
      </c>
      <c r="B5224" s="61">
        <v>42737.491666666669</v>
      </c>
      <c r="C5224" s="62">
        <v>4.6260000000000003</v>
      </c>
      <c r="D5224" s="62">
        <v>6.8540000000000001</v>
      </c>
      <c r="E5224" s="62">
        <v>12721.293999999956</v>
      </c>
      <c r="F5224" s="62">
        <v>8.6639999999999979</v>
      </c>
      <c r="G5224" s="62">
        <v>19312.767999999876</v>
      </c>
      <c r="H5224" s="62">
        <v>8.8539999999999992</v>
      </c>
      <c r="I5224" s="62">
        <v>20004.576000000059</v>
      </c>
    </row>
    <row r="5225" spans="1:9" x14ac:dyDescent="0.25">
      <c r="A5225" s="60" t="s">
        <v>5255</v>
      </c>
      <c r="B5225" s="61">
        <v>42737.515277777777</v>
      </c>
      <c r="C5225" s="62">
        <v>4.6260000000000003</v>
      </c>
      <c r="D5225" s="62">
        <v>6.8540000000000001</v>
      </c>
      <c r="E5225" s="62">
        <v>12728.147999999956</v>
      </c>
      <c r="F5225" s="62">
        <v>8.6639999999999979</v>
      </c>
      <c r="G5225" s="62">
        <v>19321.431999999877</v>
      </c>
      <c r="H5225" s="62">
        <v>8.8539999999999992</v>
      </c>
      <c r="I5225" s="62">
        <v>20013.430000000058</v>
      </c>
    </row>
    <row r="5226" spans="1:9" x14ac:dyDescent="0.25">
      <c r="A5226" s="60" t="s">
        <v>5256</v>
      </c>
      <c r="B5226" s="61">
        <v>42737.538888888892</v>
      </c>
      <c r="C5226" s="62">
        <v>4.8819999999999997</v>
      </c>
      <c r="D5226" s="62">
        <v>6.5980000000000008</v>
      </c>
      <c r="E5226" s="62">
        <v>12734.745999999956</v>
      </c>
      <c r="F5226" s="62">
        <v>8.4079999999999995</v>
      </c>
      <c r="G5226" s="62">
        <v>19329.839999999876</v>
      </c>
      <c r="H5226" s="62">
        <v>8.5980000000000008</v>
      </c>
      <c r="I5226" s="62">
        <v>20022.02800000006</v>
      </c>
    </row>
    <row r="5227" spans="1:9" x14ac:dyDescent="0.25">
      <c r="A5227" s="60" t="s">
        <v>5257</v>
      </c>
      <c r="B5227" s="61">
        <v>42737.5625</v>
      </c>
      <c r="C5227" s="62">
        <v>4.8819999999999997</v>
      </c>
      <c r="D5227" s="62">
        <v>6.5980000000000008</v>
      </c>
      <c r="E5227" s="62">
        <v>12741.343999999955</v>
      </c>
      <c r="F5227" s="62">
        <v>8.4079999999999995</v>
      </c>
      <c r="G5227" s="62">
        <v>19338.247999999876</v>
      </c>
      <c r="H5227" s="62">
        <v>8.5980000000000008</v>
      </c>
      <c r="I5227" s="62">
        <v>20030.626000000062</v>
      </c>
    </row>
    <row r="5228" spans="1:9" x14ac:dyDescent="0.25">
      <c r="A5228" s="60" t="s">
        <v>5258</v>
      </c>
      <c r="B5228" s="61">
        <v>42737.586111111108</v>
      </c>
      <c r="C5228" s="62">
        <v>4.8819999999999997</v>
      </c>
      <c r="D5228" s="62">
        <v>6.5980000000000008</v>
      </c>
      <c r="E5228" s="62">
        <v>12747.941999999955</v>
      </c>
      <c r="F5228" s="62">
        <v>8.4079999999999995</v>
      </c>
      <c r="G5228" s="62">
        <v>19346.655999999875</v>
      </c>
      <c r="H5228" s="62">
        <v>8.5980000000000008</v>
      </c>
      <c r="I5228" s="62">
        <v>20039.224000000064</v>
      </c>
    </row>
    <row r="5229" spans="1:9" x14ac:dyDescent="0.25">
      <c r="A5229" s="60" t="s">
        <v>5259</v>
      </c>
      <c r="B5229" s="61">
        <v>42737.609722222223</v>
      </c>
      <c r="C5229" s="62">
        <v>4.8819999999999997</v>
      </c>
      <c r="D5229" s="62">
        <v>6.5980000000000008</v>
      </c>
      <c r="E5229" s="62">
        <v>12754.539999999955</v>
      </c>
      <c r="F5229" s="62">
        <v>8.4079999999999995</v>
      </c>
      <c r="G5229" s="62">
        <v>19355.063999999875</v>
      </c>
      <c r="H5229" s="62">
        <v>8.5980000000000008</v>
      </c>
      <c r="I5229" s="62">
        <v>20047.822000000066</v>
      </c>
    </row>
    <row r="5230" spans="1:9" x14ac:dyDescent="0.25">
      <c r="A5230" s="60" t="s">
        <v>5260</v>
      </c>
      <c r="B5230" s="61">
        <v>42737.633333333331</v>
      </c>
      <c r="C5230" s="62">
        <v>4.8819999999999997</v>
      </c>
      <c r="D5230" s="62">
        <v>6.5980000000000008</v>
      </c>
      <c r="E5230" s="62">
        <v>12761.137999999955</v>
      </c>
      <c r="F5230" s="62">
        <v>8.4079999999999995</v>
      </c>
      <c r="G5230" s="62">
        <v>19363.471999999874</v>
      </c>
      <c r="H5230" s="62">
        <v>8.5980000000000008</v>
      </c>
      <c r="I5230" s="62">
        <v>20056.420000000067</v>
      </c>
    </row>
    <row r="5231" spans="1:9" x14ac:dyDescent="0.25">
      <c r="A5231" s="60" t="s">
        <v>5261</v>
      </c>
      <c r="B5231" s="61">
        <v>42737.656944444447</v>
      </c>
      <c r="C5231" s="62">
        <v>4.8819999999999997</v>
      </c>
      <c r="D5231" s="62">
        <v>6.5980000000000008</v>
      </c>
      <c r="E5231" s="62">
        <v>12767.735999999955</v>
      </c>
      <c r="F5231" s="62">
        <v>8.4079999999999995</v>
      </c>
      <c r="G5231" s="62">
        <v>19371.879999999874</v>
      </c>
      <c r="H5231" s="62">
        <v>8.5980000000000008</v>
      </c>
      <c r="I5231" s="62">
        <v>20065.018000000069</v>
      </c>
    </row>
    <row r="5232" spans="1:9" x14ac:dyDescent="0.25">
      <c r="A5232" s="60" t="s">
        <v>5262</v>
      </c>
      <c r="B5232" s="61">
        <v>42737.680555555555</v>
      </c>
      <c r="C5232" s="62">
        <v>4.8819999999999997</v>
      </c>
      <c r="D5232" s="62">
        <v>6.5980000000000008</v>
      </c>
      <c r="E5232" s="62">
        <v>12774.333999999955</v>
      </c>
      <c r="F5232" s="62">
        <v>8.4079999999999995</v>
      </c>
      <c r="G5232" s="62">
        <v>19380.287999999873</v>
      </c>
      <c r="H5232" s="62">
        <v>8.5980000000000008</v>
      </c>
      <c r="I5232" s="62">
        <v>20073.616000000071</v>
      </c>
    </row>
    <row r="5233" spans="1:9" x14ac:dyDescent="0.25">
      <c r="A5233" s="60" t="s">
        <v>5263</v>
      </c>
      <c r="B5233" s="61">
        <v>42737.70416666667</v>
      </c>
      <c r="C5233" s="62">
        <v>4.8819999999999997</v>
      </c>
      <c r="D5233" s="62">
        <v>6.5980000000000008</v>
      </c>
      <c r="E5233" s="62">
        <v>12780.931999999955</v>
      </c>
      <c r="F5233" s="62">
        <v>8.4079999999999995</v>
      </c>
      <c r="G5233" s="62">
        <v>19388.695999999873</v>
      </c>
      <c r="H5233" s="62">
        <v>8.5980000000000008</v>
      </c>
      <c r="I5233" s="62">
        <v>20082.214000000073</v>
      </c>
    </row>
    <row r="5234" spans="1:9" x14ac:dyDescent="0.25">
      <c r="A5234" s="60" t="s">
        <v>5264</v>
      </c>
      <c r="B5234" s="61">
        <v>42737.727777777778</v>
      </c>
      <c r="C5234" s="62">
        <v>4.6260000000000003</v>
      </c>
      <c r="D5234" s="62">
        <v>6.8540000000000001</v>
      </c>
      <c r="E5234" s="62">
        <v>12787.785999999955</v>
      </c>
      <c r="F5234" s="62">
        <v>8.6639999999999979</v>
      </c>
      <c r="G5234" s="62">
        <v>19397.359999999873</v>
      </c>
      <c r="H5234" s="62">
        <v>8.8539999999999992</v>
      </c>
      <c r="I5234" s="62">
        <v>20091.068000000072</v>
      </c>
    </row>
    <row r="5235" spans="1:9" x14ac:dyDescent="0.25">
      <c r="A5235" s="60" t="s">
        <v>5265</v>
      </c>
      <c r="B5235" s="61">
        <v>42737.751388888886</v>
      </c>
      <c r="C5235" s="62">
        <v>4.6260000000000003</v>
      </c>
      <c r="D5235" s="62">
        <v>6.8540000000000001</v>
      </c>
      <c r="E5235" s="62">
        <v>12794.639999999954</v>
      </c>
      <c r="F5235" s="62">
        <v>8.6639999999999979</v>
      </c>
      <c r="G5235" s="62">
        <v>19406.023999999874</v>
      </c>
      <c r="H5235" s="62">
        <v>8.8539999999999992</v>
      </c>
      <c r="I5235" s="62">
        <v>20099.922000000071</v>
      </c>
    </row>
    <row r="5236" spans="1:9" x14ac:dyDescent="0.25">
      <c r="A5236" s="60" t="s">
        <v>5266</v>
      </c>
      <c r="B5236" s="61">
        <v>42737.775000000001</v>
      </c>
      <c r="C5236" s="62">
        <v>4.6260000000000003</v>
      </c>
      <c r="D5236" s="62">
        <v>6.8540000000000001</v>
      </c>
      <c r="E5236" s="62">
        <v>12801.493999999953</v>
      </c>
      <c r="F5236" s="62">
        <v>8.6639999999999979</v>
      </c>
      <c r="G5236" s="62">
        <v>19414.687999999875</v>
      </c>
      <c r="H5236" s="62">
        <v>8.8539999999999992</v>
      </c>
      <c r="I5236" s="62">
        <v>20108.776000000071</v>
      </c>
    </row>
    <row r="5237" spans="1:9" x14ac:dyDescent="0.25">
      <c r="A5237" s="60" t="s">
        <v>5267</v>
      </c>
      <c r="B5237" s="61">
        <v>42737.798611111109</v>
      </c>
      <c r="C5237" s="62">
        <v>4.37</v>
      </c>
      <c r="D5237" s="62">
        <v>7.11</v>
      </c>
      <c r="E5237" s="62">
        <v>12808.603999999954</v>
      </c>
      <c r="F5237" s="62">
        <v>8.9199999999999982</v>
      </c>
      <c r="G5237" s="62">
        <v>19423.607999999873</v>
      </c>
      <c r="H5237" s="62">
        <v>9.11</v>
      </c>
      <c r="I5237" s="62">
        <v>20117.886000000071</v>
      </c>
    </row>
    <row r="5238" spans="1:9" x14ac:dyDescent="0.25">
      <c r="A5238" s="60" t="s">
        <v>5268</v>
      </c>
      <c r="B5238" s="61">
        <v>42737.822222222225</v>
      </c>
      <c r="C5238" s="62">
        <v>4.37</v>
      </c>
      <c r="D5238" s="62">
        <v>7.11</v>
      </c>
      <c r="E5238" s="62">
        <v>12815.713999999954</v>
      </c>
      <c r="F5238" s="62">
        <v>8.9199999999999982</v>
      </c>
      <c r="G5238" s="62">
        <v>19432.527999999871</v>
      </c>
      <c r="H5238" s="62">
        <v>9.11</v>
      </c>
      <c r="I5238" s="62">
        <v>20126.996000000072</v>
      </c>
    </row>
    <row r="5239" spans="1:9" x14ac:dyDescent="0.25">
      <c r="A5239" s="60" t="s">
        <v>5269</v>
      </c>
      <c r="B5239" s="61">
        <v>42737.845833333333</v>
      </c>
      <c r="C5239" s="62">
        <v>4.37</v>
      </c>
      <c r="D5239" s="62">
        <v>7.11</v>
      </c>
      <c r="E5239" s="62">
        <v>12822.823999999955</v>
      </c>
      <c r="F5239" s="62">
        <v>8.9199999999999982</v>
      </c>
      <c r="G5239" s="62">
        <v>19441.447999999869</v>
      </c>
      <c r="H5239" s="62">
        <v>9.11</v>
      </c>
      <c r="I5239" s="62">
        <v>20136.106000000073</v>
      </c>
    </row>
    <row r="5240" spans="1:9" x14ac:dyDescent="0.25">
      <c r="A5240" s="60" t="s">
        <v>5270</v>
      </c>
      <c r="B5240" s="61">
        <v>42737.869444444441</v>
      </c>
      <c r="C5240" s="62">
        <v>4.1150000000000002</v>
      </c>
      <c r="D5240" s="62">
        <v>7.3650000000000002</v>
      </c>
      <c r="E5240" s="62">
        <v>12830.188999999955</v>
      </c>
      <c r="F5240" s="62">
        <v>9.1749999999999989</v>
      </c>
      <c r="G5240" s="62">
        <v>19450.622999999869</v>
      </c>
      <c r="H5240" s="63">
        <v>9.2850000000000001</v>
      </c>
      <c r="I5240" s="62">
        <v>20145.391000000072</v>
      </c>
    </row>
    <row r="5241" spans="1:9" x14ac:dyDescent="0.25">
      <c r="A5241" s="60" t="s">
        <v>5271</v>
      </c>
      <c r="B5241" s="61">
        <v>42737.893055555556</v>
      </c>
      <c r="C5241" s="62">
        <v>4.1150000000000002</v>
      </c>
      <c r="D5241" s="62">
        <v>7.3650000000000002</v>
      </c>
      <c r="E5241" s="62">
        <v>12837.553999999955</v>
      </c>
      <c r="F5241" s="62">
        <v>9.1749999999999989</v>
      </c>
      <c r="G5241" s="62">
        <v>19459.797999999868</v>
      </c>
      <c r="H5241" s="63">
        <v>9.2850000000000001</v>
      </c>
      <c r="I5241" s="62">
        <v>20154.676000000072</v>
      </c>
    </row>
    <row r="5242" spans="1:9" x14ac:dyDescent="0.25">
      <c r="A5242" s="60" t="s">
        <v>5272</v>
      </c>
      <c r="B5242" s="61">
        <v>42737.916666666664</v>
      </c>
      <c r="C5242" s="62">
        <v>3.86</v>
      </c>
      <c r="D5242" s="62">
        <v>7.620000000000001</v>
      </c>
      <c r="E5242" s="62">
        <v>12845.173999999955</v>
      </c>
      <c r="F5242" s="62">
        <v>9.43</v>
      </c>
      <c r="G5242" s="62">
        <v>19469.227999999868</v>
      </c>
      <c r="H5242" s="63">
        <v>9.0299999999999994</v>
      </c>
      <c r="I5242" s="62">
        <v>20163.706000000071</v>
      </c>
    </row>
    <row r="5243" spans="1:9" x14ac:dyDescent="0.25">
      <c r="A5243" s="60" t="s">
        <v>5273</v>
      </c>
      <c r="B5243" s="61">
        <v>42737.94027777778</v>
      </c>
      <c r="C5243" s="62">
        <v>3.86</v>
      </c>
      <c r="D5243" s="62">
        <v>7.620000000000001</v>
      </c>
      <c r="E5243" s="62">
        <v>12852.793999999956</v>
      </c>
      <c r="F5243" s="62">
        <v>9.43</v>
      </c>
      <c r="G5243" s="62">
        <v>19478.657999999868</v>
      </c>
      <c r="H5243" s="63">
        <v>9.0299999999999994</v>
      </c>
      <c r="I5243" s="62">
        <v>20172.73600000007</v>
      </c>
    </row>
    <row r="5244" spans="1:9" x14ac:dyDescent="0.25">
      <c r="A5244" s="60" t="s">
        <v>5274</v>
      </c>
      <c r="B5244" s="61">
        <v>42737.963888888888</v>
      </c>
      <c r="C5244" s="62">
        <v>3.86</v>
      </c>
      <c r="D5244" s="62">
        <v>7.620000000000001</v>
      </c>
      <c r="E5244" s="62">
        <v>12860.413999999957</v>
      </c>
      <c r="F5244" s="62">
        <v>9.43</v>
      </c>
      <c r="G5244" s="62">
        <v>19488.087999999869</v>
      </c>
      <c r="H5244" s="63">
        <v>9.0299999999999994</v>
      </c>
      <c r="I5244" s="62">
        <v>20181.766000000069</v>
      </c>
    </row>
    <row r="5245" spans="1:9" x14ac:dyDescent="0.25">
      <c r="A5245" s="60" t="s">
        <v>5275</v>
      </c>
      <c r="B5245" s="61">
        <v>42737.987500000003</v>
      </c>
      <c r="C5245" s="62">
        <v>3.86</v>
      </c>
      <c r="D5245" s="62">
        <v>7.620000000000001</v>
      </c>
      <c r="E5245" s="62">
        <v>12868.033999999958</v>
      </c>
      <c r="F5245" s="62">
        <v>9.43</v>
      </c>
      <c r="G5245" s="62">
        <v>19497.517999999869</v>
      </c>
      <c r="H5245" s="63">
        <v>9.0299999999999994</v>
      </c>
      <c r="I5245" s="62">
        <v>20190.796000000068</v>
      </c>
    </row>
    <row r="5246" spans="1:9" x14ac:dyDescent="0.25">
      <c r="A5246" s="60" t="s">
        <v>5276</v>
      </c>
      <c r="B5246" s="61">
        <v>42738.011111111111</v>
      </c>
      <c r="C5246" s="62">
        <v>3.86</v>
      </c>
      <c r="D5246" s="62">
        <v>7.620000000000001</v>
      </c>
      <c r="E5246" s="62">
        <v>12875.653999999959</v>
      </c>
      <c r="F5246" s="62">
        <v>9.43</v>
      </c>
      <c r="G5246" s="62">
        <v>19506.947999999869</v>
      </c>
      <c r="H5246" s="63">
        <v>9.0299999999999994</v>
      </c>
      <c r="I5246" s="62">
        <v>20199.826000000066</v>
      </c>
    </row>
    <row r="5247" spans="1:9" x14ac:dyDescent="0.25">
      <c r="A5247" s="60" t="s">
        <v>5277</v>
      </c>
      <c r="B5247" s="61">
        <v>42738.034722222219</v>
      </c>
      <c r="C5247" s="62">
        <v>3.86</v>
      </c>
      <c r="D5247" s="62">
        <v>7.620000000000001</v>
      </c>
      <c r="E5247" s="62">
        <v>12883.273999999959</v>
      </c>
      <c r="F5247" s="62">
        <v>9.43</v>
      </c>
      <c r="G5247" s="62">
        <v>19516.37799999987</v>
      </c>
      <c r="H5247" s="63">
        <v>9.0299999999999994</v>
      </c>
      <c r="I5247" s="62">
        <v>20208.856000000065</v>
      </c>
    </row>
    <row r="5248" spans="1:9" x14ac:dyDescent="0.25">
      <c r="A5248" s="60" t="s">
        <v>5278</v>
      </c>
      <c r="B5248" s="61">
        <v>42738.058333333334</v>
      </c>
      <c r="C5248" s="62">
        <v>3.605</v>
      </c>
      <c r="D5248" s="63">
        <v>8.2249999999999996</v>
      </c>
      <c r="E5248" s="62">
        <v>12891.49899999996</v>
      </c>
      <c r="F5248" s="63">
        <v>8.6750000000000007</v>
      </c>
      <c r="G5248" s="62">
        <v>19525.052999999869</v>
      </c>
      <c r="H5248" s="63">
        <v>8.7750000000000004</v>
      </c>
      <c r="I5248" s="62">
        <v>20217.631000000067</v>
      </c>
    </row>
    <row r="5249" spans="1:9" x14ac:dyDescent="0.25">
      <c r="A5249" s="60" t="s">
        <v>5279</v>
      </c>
      <c r="B5249" s="61">
        <v>42738.081944444442</v>
      </c>
      <c r="C5249" s="62">
        <v>3.605</v>
      </c>
      <c r="D5249" s="63">
        <v>8.2249999999999996</v>
      </c>
      <c r="E5249" s="62">
        <v>12899.72399999996</v>
      </c>
      <c r="F5249" s="63">
        <v>8.6750000000000007</v>
      </c>
      <c r="G5249" s="62">
        <v>19533.727999999868</v>
      </c>
      <c r="H5249" s="63">
        <v>8.7750000000000004</v>
      </c>
      <c r="I5249" s="62">
        <v>20226.406000000068</v>
      </c>
    </row>
    <row r="5250" spans="1:9" x14ac:dyDescent="0.25">
      <c r="A5250" s="60" t="s">
        <v>5280</v>
      </c>
      <c r="B5250" s="61">
        <v>42738.105555555558</v>
      </c>
      <c r="C5250" s="62">
        <v>3.351</v>
      </c>
      <c r="D5250" s="63">
        <v>7.9710000000000001</v>
      </c>
      <c r="E5250" s="62">
        <v>12907.69499999996</v>
      </c>
      <c r="F5250" s="63">
        <v>8.4209999999999994</v>
      </c>
      <c r="G5250" s="62">
        <v>19542.148999999867</v>
      </c>
      <c r="H5250" s="63">
        <v>8.5210000000000008</v>
      </c>
      <c r="I5250" s="62">
        <v>20234.927000000069</v>
      </c>
    </row>
    <row r="5251" spans="1:9" x14ac:dyDescent="0.25">
      <c r="A5251" s="60" t="s">
        <v>5281</v>
      </c>
      <c r="B5251" s="61">
        <v>42738.129166666666</v>
      </c>
      <c r="C5251" s="62">
        <v>3.351</v>
      </c>
      <c r="D5251" s="63">
        <v>7.9710000000000001</v>
      </c>
      <c r="E5251" s="62">
        <v>12915.665999999959</v>
      </c>
      <c r="F5251" s="63">
        <v>8.4209999999999994</v>
      </c>
      <c r="G5251" s="62">
        <v>19550.569999999865</v>
      </c>
      <c r="H5251" s="63">
        <v>8.5210000000000008</v>
      </c>
      <c r="I5251" s="62">
        <v>20243.448000000069</v>
      </c>
    </row>
    <row r="5252" spans="1:9" x14ac:dyDescent="0.25">
      <c r="A5252" s="60" t="s">
        <v>5282</v>
      </c>
      <c r="B5252" s="61">
        <v>42738.152777777781</v>
      </c>
      <c r="C5252" s="62">
        <v>3.351</v>
      </c>
      <c r="D5252" s="63">
        <v>7.9710000000000001</v>
      </c>
      <c r="E5252" s="62">
        <v>12923.636999999959</v>
      </c>
      <c r="F5252" s="63">
        <v>8.4209999999999994</v>
      </c>
      <c r="G5252" s="62">
        <v>19558.990999999864</v>
      </c>
      <c r="H5252" s="63">
        <v>8.5210000000000008</v>
      </c>
      <c r="I5252" s="62">
        <v>20251.96900000007</v>
      </c>
    </row>
    <row r="5253" spans="1:9" x14ac:dyDescent="0.25">
      <c r="A5253" s="60" t="s">
        <v>5283</v>
      </c>
      <c r="B5253" s="61">
        <v>42738.176388888889</v>
      </c>
      <c r="C5253" s="62">
        <v>3.351</v>
      </c>
      <c r="D5253" s="63">
        <v>7.9710000000000001</v>
      </c>
      <c r="E5253" s="62">
        <v>12931.607999999958</v>
      </c>
      <c r="F5253" s="63">
        <v>8.4209999999999994</v>
      </c>
      <c r="G5253" s="62">
        <v>19567.411999999862</v>
      </c>
      <c r="H5253" s="63">
        <v>8.5210000000000008</v>
      </c>
      <c r="I5253" s="62">
        <v>20260.490000000071</v>
      </c>
    </row>
    <row r="5254" spans="1:9" x14ac:dyDescent="0.25">
      <c r="A5254" s="60" t="s">
        <v>5284</v>
      </c>
      <c r="B5254" s="61">
        <v>42738.2</v>
      </c>
      <c r="C5254" s="62">
        <v>3.351</v>
      </c>
      <c r="D5254" s="63">
        <v>7.9710000000000001</v>
      </c>
      <c r="E5254" s="62">
        <v>12939.578999999958</v>
      </c>
      <c r="F5254" s="63">
        <v>8.4209999999999994</v>
      </c>
      <c r="G5254" s="62">
        <v>19575.83299999986</v>
      </c>
      <c r="H5254" s="63">
        <v>8.5210000000000008</v>
      </c>
      <c r="I5254" s="62">
        <v>20269.011000000071</v>
      </c>
    </row>
    <row r="5255" spans="1:9" x14ac:dyDescent="0.25">
      <c r="A5255" s="60" t="s">
        <v>5285</v>
      </c>
      <c r="B5255" s="61">
        <v>42738.223611111112</v>
      </c>
      <c r="C5255" s="62">
        <v>3.097</v>
      </c>
      <c r="D5255" s="63">
        <v>7.7170000000000005</v>
      </c>
      <c r="E5255" s="62">
        <v>12947.295999999958</v>
      </c>
      <c r="F5255" s="63">
        <v>8.1669999999999998</v>
      </c>
      <c r="G5255" s="62">
        <v>19583.999999999862</v>
      </c>
      <c r="H5255" s="63">
        <v>8.2669999999999995</v>
      </c>
      <c r="I5255" s="62">
        <v>20277.278000000071</v>
      </c>
    </row>
    <row r="5256" spans="1:9" x14ac:dyDescent="0.25">
      <c r="A5256" s="60" t="s">
        <v>5286</v>
      </c>
      <c r="B5256" s="61">
        <v>42738.24722222222</v>
      </c>
      <c r="C5256" s="62">
        <v>3.097</v>
      </c>
      <c r="D5256" s="63">
        <v>7.7170000000000005</v>
      </c>
      <c r="E5256" s="62">
        <v>12955.012999999959</v>
      </c>
      <c r="F5256" s="63">
        <v>8.1669999999999998</v>
      </c>
      <c r="G5256" s="62">
        <v>19592.166999999863</v>
      </c>
      <c r="H5256" s="63">
        <v>8.2669999999999995</v>
      </c>
      <c r="I5256" s="62">
        <v>20285.545000000071</v>
      </c>
    </row>
    <row r="5257" spans="1:9" x14ac:dyDescent="0.25">
      <c r="A5257" s="60" t="s">
        <v>5287</v>
      </c>
      <c r="B5257" s="61">
        <v>42738.270833333336</v>
      </c>
      <c r="C5257" s="62">
        <v>3.097</v>
      </c>
      <c r="D5257" s="63">
        <v>7.7170000000000005</v>
      </c>
      <c r="E5257" s="62">
        <v>12962.72999999996</v>
      </c>
      <c r="F5257" s="63">
        <v>8.1669999999999998</v>
      </c>
      <c r="G5257" s="62">
        <v>19600.333999999864</v>
      </c>
      <c r="H5257" s="63">
        <v>8.2669999999999995</v>
      </c>
      <c r="I5257" s="62">
        <v>20293.812000000071</v>
      </c>
    </row>
    <row r="5258" spans="1:9" x14ac:dyDescent="0.25">
      <c r="A5258" s="60" t="s">
        <v>5288</v>
      </c>
      <c r="B5258" s="61">
        <v>42738.294444444444</v>
      </c>
      <c r="C5258" s="62">
        <v>2.843</v>
      </c>
      <c r="D5258" s="63">
        <v>7.4630000000000001</v>
      </c>
      <c r="E5258" s="62">
        <v>12970.192999999959</v>
      </c>
      <c r="F5258" s="63">
        <v>7.9130000000000003</v>
      </c>
      <c r="G5258" s="62">
        <v>19608.246999999865</v>
      </c>
      <c r="H5258" s="63">
        <v>8.0129999999999999</v>
      </c>
      <c r="I5258" s="62">
        <v>20301.82500000007</v>
      </c>
    </row>
    <row r="5259" spans="1:9" x14ac:dyDescent="0.25">
      <c r="A5259" s="60" t="s">
        <v>5289</v>
      </c>
      <c r="B5259" s="61">
        <v>42738.318055555559</v>
      </c>
      <c r="C5259" s="62">
        <v>2.843</v>
      </c>
      <c r="D5259" s="63">
        <v>7.4630000000000001</v>
      </c>
      <c r="E5259" s="62">
        <v>12977.655999999959</v>
      </c>
      <c r="F5259" s="63">
        <v>7.9130000000000003</v>
      </c>
      <c r="G5259" s="62">
        <v>19616.159999999865</v>
      </c>
      <c r="H5259" s="63">
        <v>8.0129999999999999</v>
      </c>
      <c r="I5259" s="62">
        <v>20309.838000000069</v>
      </c>
    </row>
    <row r="5260" spans="1:9" x14ac:dyDescent="0.25">
      <c r="A5260" s="60" t="s">
        <v>5290</v>
      </c>
      <c r="B5260" s="61">
        <v>42738.341666666667</v>
      </c>
      <c r="C5260" s="62">
        <v>2.843</v>
      </c>
      <c r="D5260" s="63">
        <v>7.4630000000000001</v>
      </c>
      <c r="E5260" s="62">
        <v>12985.118999999959</v>
      </c>
      <c r="F5260" s="63">
        <v>7.9130000000000003</v>
      </c>
      <c r="G5260" s="62">
        <v>19624.072999999866</v>
      </c>
      <c r="H5260" s="63">
        <v>8.0129999999999999</v>
      </c>
      <c r="I5260" s="62">
        <v>20317.851000000068</v>
      </c>
    </row>
    <row r="5261" spans="1:9" x14ac:dyDescent="0.25">
      <c r="A5261" s="60" t="s">
        <v>5291</v>
      </c>
      <c r="B5261" s="61">
        <v>42738.365277777775</v>
      </c>
      <c r="C5261" s="62">
        <v>2.843</v>
      </c>
      <c r="D5261" s="63">
        <v>7.4630000000000001</v>
      </c>
      <c r="E5261" s="62">
        <v>12992.581999999958</v>
      </c>
      <c r="F5261" s="63">
        <v>7.9130000000000003</v>
      </c>
      <c r="G5261" s="62">
        <v>19631.985999999866</v>
      </c>
      <c r="H5261" s="63">
        <v>8.0129999999999999</v>
      </c>
      <c r="I5261" s="62">
        <v>20325.864000000067</v>
      </c>
    </row>
    <row r="5262" spans="1:9" x14ac:dyDescent="0.25">
      <c r="A5262" s="60" t="s">
        <v>5292</v>
      </c>
      <c r="B5262" s="61">
        <v>42738.388888888891</v>
      </c>
      <c r="C5262" s="62">
        <v>2.843</v>
      </c>
      <c r="D5262" s="63">
        <v>7.4630000000000001</v>
      </c>
      <c r="E5262" s="62">
        <v>13000.044999999958</v>
      </c>
      <c r="F5262" s="63">
        <v>7.9130000000000003</v>
      </c>
      <c r="G5262" s="62">
        <v>19639.898999999867</v>
      </c>
      <c r="H5262" s="63">
        <v>8.0129999999999999</v>
      </c>
      <c r="I5262" s="62">
        <v>20333.877000000066</v>
      </c>
    </row>
    <row r="5263" spans="1:9" x14ac:dyDescent="0.25">
      <c r="A5263" s="60" t="s">
        <v>5293</v>
      </c>
      <c r="B5263" s="61">
        <v>42738.412499999999</v>
      </c>
      <c r="C5263" s="62">
        <v>2.843</v>
      </c>
      <c r="D5263" s="63">
        <v>7.4630000000000001</v>
      </c>
      <c r="E5263" s="62">
        <v>13007.507999999958</v>
      </c>
      <c r="F5263" s="63">
        <v>7.9130000000000003</v>
      </c>
      <c r="G5263" s="62">
        <v>19647.811999999867</v>
      </c>
      <c r="H5263" s="63">
        <v>8.0129999999999999</v>
      </c>
      <c r="I5263" s="62">
        <v>20341.890000000065</v>
      </c>
    </row>
    <row r="5264" spans="1:9" x14ac:dyDescent="0.25">
      <c r="A5264" s="60" t="s">
        <v>5294</v>
      </c>
      <c r="B5264" s="61">
        <v>42738.436111111114</v>
      </c>
      <c r="C5264" s="62">
        <v>2.843</v>
      </c>
      <c r="D5264" s="63">
        <v>7.4630000000000001</v>
      </c>
      <c r="E5264" s="62">
        <v>13014.970999999958</v>
      </c>
      <c r="F5264" s="63">
        <v>7.9130000000000003</v>
      </c>
      <c r="G5264" s="62">
        <v>19655.724999999868</v>
      </c>
      <c r="H5264" s="63">
        <v>8.0129999999999999</v>
      </c>
      <c r="I5264" s="62">
        <v>20349.903000000064</v>
      </c>
    </row>
    <row r="5265" spans="1:9" x14ac:dyDescent="0.25">
      <c r="A5265" s="60" t="s">
        <v>5295</v>
      </c>
      <c r="B5265" s="61">
        <v>42738.459722222222</v>
      </c>
      <c r="C5265" s="62">
        <v>2.843</v>
      </c>
      <c r="D5265" s="63">
        <v>7.4630000000000001</v>
      </c>
      <c r="E5265" s="62">
        <v>13022.433999999957</v>
      </c>
      <c r="F5265" s="63">
        <v>7.9130000000000003</v>
      </c>
      <c r="G5265" s="62">
        <v>19663.637999999868</v>
      </c>
      <c r="H5265" s="63">
        <v>8.0129999999999999</v>
      </c>
      <c r="I5265" s="62">
        <v>20357.916000000063</v>
      </c>
    </row>
    <row r="5266" spans="1:9" x14ac:dyDescent="0.25">
      <c r="A5266" s="60" t="s">
        <v>5296</v>
      </c>
      <c r="B5266" s="61">
        <v>42738.48333333333</v>
      </c>
      <c r="C5266" s="62">
        <v>2.843</v>
      </c>
      <c r="D5266" s="63">
        <v>7.4630000000000001</v>
      </c>
      <c r="E5266" s="62">
        <v>13029.896999999957</v>
      </c>
      <c r="F5266" s="63">
        <v>7.9130000000000003</v>
      </c>
      <c r="G5266" s="62">
        <v>19671.550999999869</v>
      </c>
      <c r="H5266" s="63">
        <v>8.0129999999999999</v>
      </c>
      <c r="I5266" s="62">
        <v>20365.929000000062</v>
      </c>
    </row>
    <row r="5267" spans="1:9" x14ac:dyDescent="0.25">
      <c r="A5267" s="60" t="s">
        <v>5297</v>
      </c>
      <c r="B5267" s="61">
        <v>42738.506944444445</v>
      </c>
      <c r="C5267" s="62">
        <v>2.843</v>
      </c>
      <c r="D5267" s="63">
        <v>7.4630000000000001</v>
      </c>
      <c r="E5267" s="62">
        <v>13037.359999999957</v>
      </c>
      <c r="F5267" s="63">
        <v>7.9130000000000003</v>
      </c>
      <c r="G5267" s="62">
        <v>19679.463999999869</v>
      </c>
      <c r="H5267" s="63">
        <v>8.0129999999999999</v>
      </c>
      <c r="I5267" s="62">
        <v>20373.942000000061</v>
      </c>
    </row>
    <row r="5268" spans="1:9" x14ac:dyDescent="0.25">
      <c r="A5268" s="60" t="s">
        <v>5298</v>
      </c>
      <c r="B5268" s="61">
        <v>42738.530555555553</v>
      </c>
      <c r="C5268" s="62">
        <v>2.843</v>
      </c>
      <c r="D5268" s="63">
        <v>7.4630000000000001</v>
      </c>
      <c r="E5268" s="62">
        <v>13044.822999999957</v>
      </c>
      <c r="F5268" s="63">
        <v>7.9130000000000003</v>
      </c>
      <c r="G5268" s="62">
        <v>19687.376999999869</v>
      </c>
      <c r="H5268" s="63">
        <v>8.0129999999999999</v>
      </c>
      <c r="I5268" s="62">
        <v>20381.95500000006</v>
      </c>
    </row>
    <row r="5269" spans="1:9" x14ac:dyDescent="0.25">
      <c r="A5269" s="60" t="s">
        <v>5299</v>
      </c>
      <c r="B5269" s="61">
        <v>42738.554166666669</v>
      </c>
      <c r="C5269" s="62">
        <v>2.843</v>
      </c>
      <c r="D5269" s="63">
        <v>7.4630000000000001</v>
      </c>
      <c r="E5269" s="62">
        <v>13052.285999999956</v>
      </c>
      <c r="F5269" s="63">
        <v>7.9130000000000003</v>
      </c>
      <c r="G5269" s="62">
        <v>19695.28999999987</v>
      </c>
      <c r="H5269" s="63">
        <v>8.0129999999999999</v>
      </c>
      <c r="I5269" s="62">
        <v>20389.968000000059</v>
      </c>
    </row>
    <row r="5270" spans="1:9" x14ac:dyDescent="0.25">
      <c r="A5270" s="60" t="s">
        <v>5300</v>
      </c>
      <c r="B5270" s="61">
        <v>42738.577777777777</v>
      </c>
      <c r="C5270" s="62">
        <v>3.097</v>
      </c>
      <c r="D5270" s="63">
        <v>7.7170000000000005</v>
      </c>
      <c r="E5270" s="62">
        <v>13060.002999999957</v>
      </c>
      <c r="F5270" s="63">
        <v>8.1669999999999998</v>
      </c>
      <c r="G5270" s="62">
        <v>19703.456999999871</v>
      </c>
      <c r="H5270" s="63">
        <v>8.2669999999999995</v>
      </c>
      <c r="I5270" s="62">
        <v>20398.235000000059</v>
      </c>
    </row>
    <row r="5271" spans="1:9" x14ac:dyDescent="0.25">
      <c r="A5271" s="60" t="s">
        <v>5301</v>
      </c>
      <c r="B5271" s="61">
        <v>42738.601388888892</v>
      </c>
      <c r="C5271" s="62">
        <v>3.097</v>
      </c>
      <c r="D5271" s="63">
        <v>7.7170000000000005</v>
      </c>
      <c r="E5271" s="62">
        <v>13067.719999999958</v>
      </c>
      <c r="F5271" s="63">
        <v>8.1669999999999998</v>
      </c>
      <c r="G5271" s="62">
        <v>19711.623999999872</v>
      </c>
      <c r="H5271" s="63">
        <v>8.2669999999999995</v>
      </c>
      <c r="I5271" s="62">
        <v>20406.502000000059</v>
      </c>
    </row>
    <row r="5272" spans="1:9" x14ac:dyDescent="0.25">
      <c r="A5272" s="60" t="s">
        <v>5302</v>
      </c>
      <c r="B5272" s="61">
        <v>42738.625</v>
      </c>
      <c r="C5272" s="62">
        <v>3.351</v>
      </c>
      <c r="D5272" s="63">
        <v>7.9710000000000001</v>
      </c>
      <c r="E5272" s="62">
        <v>13075.690999999957</v>
      </c>
      <c r="F5272" s="63">
        <v>8.4209999999999994</v>
      </c>
      <c r="G5272" s="62">
        <v>19720.044999999871</v>
      </c>
      <c r="H5272" s="63">
        <v>8.5210000000000008</v>
      </c>
      <c r="I5272" s="62">
        <v>20415.023000000059</v>
      </c>
    </row>
    <row r="5273" spans="1:9" x14ac:dyDescent="0.25">
      <c r="A5273" s="60" t="s">
        <v>5303</v>
      </c>
      <c r="B5273" s="61">
        <v>42738.648611111108</v>
      </c>
      <c r="C5273" s="62">
        <v>3.351</v>
      </c>
      <c r="D5273" s="63">
        <v>7.9710000000000001</v>
      </c>
      <c r="E5273" s="62">
        <v>13083.661999999957</v>
      </c>
      <c r="F5273" s="63">
        <v>8.4209999999999994</v>
      </c>
      <c r="G5273" s="62">
        <v>19728.465999999869</v>
      </c>
      <c r="H5273" s="63">
        <v>8.5210000000000008</v>
      </c>
      <c r="I5273" s="62">
        <v>20423.54400000006</v>
      </c>
    </row>
    <row r="5274" spans="1:9" x14ac:dyDescent="0.25">
      <c r="A5274" s="60" t="s">
        <v>5304</v>
      </c>
      <c r="B5274" s="61">
        <v>42738.672222222223</v>
      </c>
      <c r="C5274" s="62">
        <v>3.605</v>
      </c>
      <c r="D5274" s="63">
        <v>8.2249999999999996</v>
      </c>
      <c r="E5274" s="62">
        <v>13091.886999999957</v>
      </c>
      <c r="F5274" s="63">
        <v>8.6750000000000007</v>
      </c>
      <c r="G5274" s="62">
        <v>19737.140999999869</v>
      </c>
      <c r="H5274" s="63">
        <v>8.7750000000000004</v>
      </c>
      <c r="I5274" s="62">
        <v>20432.319000000061</v>
      </c>
    </row>
    <row r="5275" spans="1:9" x14ac:dyDescent="0.25">
      <c r="A5275" s="60" t="s">
        <v>5305</v>
      </c>
      <c r="B5275" s="61">
        <v>42738.695833333331</v>
      </c>
      <c r="C5275" s="62">
        <v>3.605</v>
      </c>
      <c r="D5275" s="63">
        <v>8.2249999999999996</v>
      </c>
      <c r="E5275" s="62">
        <v>13100.111999999957</v>
      </c>
      <c r="F5275" s="63">
        <v>8.6750000000000007</v>
      </c>
      <c r="G5275" s="62">
        <v>19745.815999999868</v>
      </c>
      <c r="H5275" s="63">
        <v>8.7750000000000004</v>
      </c>
      <c r="I5275" s="62">
        <v>20441.094000000063</v>
      </c>
    </row>
    <row r="5276" spans="1:9" x14ac:dyDescent="0.25">
      <c r="A5276" s="60" t="s">
        <v>5306</v>
      </c>
      <c r="B5276" s="61">
        <v>42738.719444444447</v>
      </c>
      <c r="C5276" s="62">
        <v>3.605</v>
      </c>
      <c r="D5276" s="63">
        <v>8.2249999999999996</v>
      </c>
      <c r="E5276" s="62">
        <v>13108.336999999958</v>
      </c>
      <c r="F5276" s="63">
        <v>8.6750000000000007</v>
      </c>
      <c r="G5276" s="62">
        <v>19754.490999999867</v>
      </c>
      <c r="H5276" s="63">
        <v>8.7750000000000004</v>
      </c>
      <c r="I5276" s="62">
        <v>20449.869000000064</v>
      </c>
    </row>
    <row r="5277" spans="1:9" x14ac:dyDescent="0.25">
      <c r="A5277" s="60" t="s">
        <v>5307</v>
      </c>
      <c r="B5277" s="61">
        <v>42738.743055555555</v>
      </c>
      <c r="C5277" s="62">
        <v>3.351</v>
      </c>
      <c r="D5277" s="63">
        <v>7.9710000000000001</v>
      </c>
      <c r="E5277" s="62">
        <v>13116.307999999957</v>
      </c>
      <c r="F5277" s="63">
        <v>8.4209999999999994</v>
      </c>
      <c r="G5277" s="62">
        <v>19762.911999999866</v>
      </c>
      <c r="H5277" s="63">
        <v>8.5210000000000008</v>
      </c>
      <c r="I5277" s="62">
        <v>20458.390000000065</v>
      </c>
    </row>
    <row r="5278" spans="1:9" x14ac:dyDescent="0.25">
      <c r="A5278" s="60" t="s">
        <v>5308</v>
      </c>
      <c r="B5278" s="61">
        <v>42738.76666666667</v>
      </c>
      <c r="C5278" s="62">
        <v>3.351</v>
      </c>
      <c r="D5278" s="63">
        <v>7.9710000000000001</v>
      </c>
      <c r="E5278" s="62">
        <v>13124.278999999957</v>
      </c>
      <c r="F5278" s="63">
        <v>8.4209999999999994</v>
      </c>
      <c r="G5278" s="62">
        <v>19771.332999999864</v>
      </c>
      <c r="H5278" s="63">
        <v>8.5210000000000008</v>
      </c>
      <c r="I5278" s="62">
        <v>20466.911000000066</v>
      </c>
    </row>
    <row r="5279" spans="1:9" x14ac:dyDescent="0.25">
      <c r="A5279" s="60" t="s">
        <v>5309</v>
      </c>
      <c r="B5279" s="61">
        <v>42738.790277777778</v>
      </c>
      <c r="C5279" s="62">
        <v>3.351</v>
      </c>
      <c r="D5279" s="63">
        <v>7.9710000000000001</v>
      </c>
      <c r="E5279" s="62">
        <v>13132.249999999956</v>
      </c>
      <c r="F5279" s="63">
        <v>8.4209999999999994</v>
      </c>
      <c r="G5279" s="62">
        <v>19779.753999999863</v>
      </c>
      <c r="H5279" s="63">
        <v>8.5210000000000008</v>
      </c>
      <c r="I5279" s="62">
        <v>20475.432000000066</v>
      </c>
    </row>
    <row r="5280" spans="1:9" x14ac:dyDescent="0.25">
      <c r="A5280" s="60" t="s">
        <v>5310</v>
      </c>
      <c r="B5280" s="61">
        <v>42738.813888888886</v>
      </c>
      <c r="C5280" s="62">
        <v>3.351</v>
      </c>
      <c r="D5280" s="63">
        <v>7.9710000000000001</v>
      </c>
      <c r="E5280" s="62">
        <v>13140.220999999956</v>
      </c>
      <c r="F5280" s="63">
        <v>8.4209999999999994</v>
      </c>
      <c r="G5280" s="62">
        <v>19788.174999999861</v>
      </c>
      <c r="H5280" s="63">
        <v>8.5210000000000008</v>
      </c>
      <c r="I5280" s="62">
        <v>20483.953000000067</v>
      </c>
    </row>
    <row r="5281" spans="1:9" x14ac:dyDescent="0.25">
      <c r="A5281" s="60" t="s">
        <v>5311</v>
      </c>
      <c r="B5281" s="61">
        <v>42738.837500000001</v>
      </c>
      <c r="C5281" s="62">
        <v>3.351</v>
      </c>
      <c r="D5281" s="63">
        <v>7.9710000000000001</v>
      </c>
      <c r="E5281" s="62">
        <v>13148.191999999955</v>
      </c>
      <c r="F5281" s="63">
        <v>8.4209999999999994</v>
      </c>
      <c r="G5281" s="62">
        <v>19796.595999999859</v>
      </c>
      <c r="H5281" s="63">
        <v>8.5210000000000008</v>
      </c>
      <c r="I5281" s="62">
        <v>20492.474000000067</v>
      </c>
    </row>
    <row r="5282" spans="1:9" x14ac:dyDescent="0.25">
      <c r="A5282" s="60" t="s">
        <v>5312</v>
      </c>
      <c r="B5282" s="61">
        <v>42738.861111111109</v>
      </c>
      <c r="C5282" s="62">
        <v>3.351</v>
      </c>
      <c r="D5282" s="63">
        <v>7.9710000000000001</v>
      </c>
      <c r="E5282" s="62">
        <v>13156.162999999955</v>
      </c>
      <c r="F5282" s="63">
        <v>8.4209999999999994</v>
      </c>
      <c r="G5282" s="62">
        <v>19805.016999999858</v>
      </c>
      <c r="H5282" s="63">
        <v>8.5210000000000008</v>
      </c>
      <c r="I5282" s="62">
        <v>20500.995000000068</v>
      </c>
    </row>
    <row r="5283" spans="1:9" x14ac:dyDescent="0.25">
      <c r="A5283" s="60" t="s">
        <v>5313</v>
      </c>
      <c r="B5283" s="61">
        <v>42738.884722222225</v>
      </c>
      <c r="C5283" s="62">
        <v>3.097</v>
      </c>
      <c r="D5283" s="63">
        <v>7.7170000000000005</v>
      </c>
      <c r="E5283" s="62">
        <v>13163.879999999956</v>
      </c>
      <c r="F5283" s="63">
        <v>8.1669999999999998</v>
      </c>
      <c r="G5283" s="62">
        <v>19813.183999999859</v>
      </c>
      <c r="H5283" s="63">
        <v>8.2669999999999995</v>
      </c>
      <c r="I5283" s="62">
        <v>20509.262000000068</v>
      </c>
    </row>
    <row r="5284" spans="1:9" x14ac:dyDescent="0.25">
      <c r="A5284" s="60" t="s">
        <v>5314</v>
      </c>
      <c r="B5284" s="61">
        <v>42738.908333333333</v>
      </c>
      <c r="C5284" s="62">
        <v>3.351</v>
      </c>
      <c r="D5284" s="63">
        <v>7.9710000000000001</v>
      </c>
      <c r="E5284" s="62">
        <v>13171.850999999955</v>
      </c>
      <c r="F5284" s="63">
        <v>8.4209999999999994</v>
      </c>
      <c r="G5284" s="62">
        <v>19821.604999999858</v>
      </c>
      <c r="H5284" s="63">
        <v>8.5210000000000008</v>
      </c>
      <c r="I5284" s="62">
        <v>20517.783000000069</v>
      </c>
    </row>
    <row r="5285" spans="1:9" x14ac:dyDescent="0.25">
      <c r="A5285" s="60" t="s">
        <v>5315</v>
      </c>
      <c r="B5285" s="61">
        <v>42738.931944444441</v>
      </c>
      <c r="C5285" s="62">
        <v>3.097</v>
      </c>
      <c r="D5285" s="63">
        <v>7.7170000000000005</v>
      </c>
      <c r="E5285" s="62">
        <v>13179.567999999956</v>
      </c>
      <c r="F5285" s="63">
        <v>8.1669999999999998</v>
      </c>
      <c r="G5285" s="62">
        <v>19829.771999999859</v>
      </c>
      <c r="H5285" s="63">
        <v>8.2669999999999995</v>
      </c>
      <c r="I5285" s="62">
        <v>20526.050000000068</v>
      </c>
    </row>
    <row r="5286" spans="1:9" x14ac:dyDescent="0.25">
      <c r="A5286" s="60" t="s">
        <v>5316</v>
      </c>
      <c r="B5286" s="61">
        <v>42738.955555555556</v>
      </c>
      <c r="C5286" s="62">
        <v>3.097</v>
      </c>
      <c r="D5286" s="63">
        <v>7.7170000000000005</v>
      </c>
      <c r="E5286" s="62">
        <v>13187.284999999956</v>
      </c>
      <c r="F5286" s="63">
        <v>8.1669999999999998</v>
      </c>
      <c r="G5286" s="62">
        <v>19837.93899999986</v>
      </c>
      <c r="H5286" s="63">
        <v>8.2669999999999995</v>
      </c>
      <c r="I5286" s="62">
        <v>20534.317000000068</v>
      </c>
    </row>
    <row r="5287" spans="1:9" x14ac:dyDescent="0.25">
      <c r="A5287" s="60" t="s">
        <v>5317</v>
      </c>
      <c r="B5287" s="61">
        <v>42738.979166666664</v>
      </c>
      <c r="C5287" s="62">
        <v>3.097</v>
      </c>
      <c r="D5287" s="63">
        <v>7.7170000000000005</v>
      </c>
      <c r="E5287" s="62">
        <v>13195.001999999957</v>
      </c>
      <c r="F5287" s="63">
        <v>8.1669999999999998</v>
      </c>
      <c r="G5287" s="62">
        <v>19846.105999999862</v>
      </c>
      <c r="H5287" s="63">
        <v>8.2669999999999995</v>
      </c>
      <c r="I5287" s="62">
        <v>20542.584000000068</v>
      </c>
    </row>
    <row r="5288" spans="1:9" x14ac:dyDescent="0.25">
      <c r="A5288" s="60" t="s">
        <v>5318</v>
      </c>
      <c r="B5288" s="61">
        <v>42739.00277777778</v>
      </c>
      <c r="C5288" s="62">
        <v>3.097</v>
      </c>
      <c r="D5288" s="63">
        <v>7.7170000000000005</v>
      </c>
      <c r="E5288" s="62">
        <v>13202.718999999957</v>
      </c>
      <c r="F5288" s="63">
        <v>8.1669999999999998</v>
      </c>
      <c r="G5288" s="62">
        <v>19854.272999999863</v>
      </c>
      <c r="H5288" s="63">
        <v>8.2669999999999995</v>
      </c>
      <c r="I5288" s="62">
        <v>20550.851000000068</v>
      </c>
    </row>
    <row r="5289" spans="1:9" x14ac:dyDescent="0.25">
      <c r="A5289" s="60" t="s">
        <v>5319</v>
      </c>
      <c r="B5289" s="61">
        <v>42739.026388888888</v>
      </c>
      <c r="C5289" s="62">
        <v>3.097</v>
      </c>
      <c r="D5289" s="63">
        <v>7.7170000000000005</v>
      </c>
      <c r="E5289" s="62">
        <v>13210.435999999958</v>
      </c>
      <c r="F5289" s="63">
        <v>8.1669999999999998</v>
      </c>
      <c r="G5289" s="62">
        <v>19862.439999999864</v>
      </c>
      <c r="H5289" s="63">
        <v>8.2669999999999995</v>
      </c>
      <c r="I5289" s="62">
        <v>20559.118000000068</v>
      </c>
    </row>
    <row r="5290" spans="1:9" x14ac:dyDescent="0.25">
      <c r="A5290" s="60" t="s">
        <v>5320</v>
      </c>
      <c r="B5290" s="61">
        <v>42739.05</v>
      </c>
      <c r="C5290" s="62">
        <v>3.097</v>
      </c>
      <c r="D5290" s="63">
        <v>7.7170000000000005</v>
      </c>
      <c r="E5290" s="62">
        <v>13218.152999999958</v>
      </c>
      <c r="F5290" s="63">
        <v>8.1669999999999998</v>
      </c>
      <c r="G5290" s="62">
        <v>19870.606999999865</v>
      </c>
      <c r="H5290" s="63">
        <v>8.2669999999999995</v>
      </c>
      <c r="I5290" s="62">
        <v>20567.385000000068</v>
      </c>
    </row>
    <row r="5291" spans="1:9" x14ac:dyDescent="0.25">
      <c r="A5291" s="60" t="s">
        <v>5321</v>
      </c>
      <c r="B5291" s="61">
        <v>42739.073611111111</v>
      </c>
      <c r="C5291" s="62">
        <v>3.097</v>
      </c>
      <c r="D5291" s="63">
        <v>7.7170000000000005</v>
      </c>
      <c r="E5291" s="62">
        <v>13225.869999999959</v>
      </c>
      <c r="F5291" s="63">
        <v>8.1669999999999998</v>
      </c>
      <c r="G5291" s="62">
        <v>19878.773999999867</v>
      </c>
      <c r="H5291" s="63">
        <v>8.2669999999999995</v>
      </c>
      <c r="I5291" s="62">
        <v>20575.652000000067</v>
      </c>
    </row>
    <row r="5292" spans="1:9" x14ac:dyDescent="0.25">
      <c r="A5292" s="60" t="s">
        <v>5322</v>
      </c>
      <c r="B5292" s="61">
        <v>42739.097222222219</v>
      </c>
      <c r="C5292" s="62">
        <v>3.097</v>
      </c>
      <c r="D5292" s="63">
        <v>7.7170000000000005</v>
      </c>
      <c r="E5292" s="62">
        <v>13233.58699999996</v>
      </c>
      <c r="F5292" s="63">
        <v>8.1669999999999998</v>
      </c>
      <c r="G5292" s="62">
        <v>19886.940999999868</v>
      </c>
      <c r="H5292" s="63">
        <v>8.2669999999999995</v>
      </c>
      <c r="I5292" s="62">
        <v>20583.919000000067</v>
      </c>
    </row>
    <row r="5293" spans="1:9" x14ac:dyDescent="0.25">
      <c r="A5293" s="60" t="s">
        <v>5323</v>
      </c>
      <c r="B5293" s="61">
        <v>42739.120833333334</v>
      </c>
      <c r="C5293" s="62">
        <v>3.097</v>
      </c>
      <c r="D5293" s="63">
        <v>7.7170000000000005</v>
      </c>
      <c r="E5293" s="62">
        <v>13241.30399999996</v>
      </c>
      <c r="F5293" s="63">
        <v>8.1669999999999998</v>
      </c>
      <c r="G5293" s="62">
        <v>19895.107999999869</v>
      </c>
      <c r="H5293" s="63">
        <v>8.2669999999999995</v>
      </c>
      <c r="I5293" s="62">
        <v>20592.186000000067</v>
      </c>
    </row>
    <row r="5294" spans="1:9" x14ac:dyDescent="0.25">
      <c r="A5294" s="60" t="s">
        <v>5324</v>
      </c>
      <c r="B5294" s="61">
        <v>42739.144444444442</v>
      </c>
      <c r="C5294" s="62">
        <v>3.097</v>
      </c>
      <c r="D5294" s="63">
        <v>7.7170000000000005</v>
      </c>
      <c r="E5294" s="62">
        <v>13249.020999999961</v>
      </c>
      <c r="F5294" s="63">
        <v>8.1669999999999998</v>
      </c>
      <c r="G5294" s="62">
        <v>19903.27499999987</v>
      </c>
      <c r="H5294" s="63">
        <v>8.2669999999999995</v>
      </c>
      <c r="I5294" s="62">
        <v>20600.453000000067</v>
      </c>
    </row>
    <row r="5295" spans="1:9" x14ac:dyDescent="0.25">
      <c r="A5295" s="60" t="s">
        <v>5325</v>
      </c>
      <c r="B5295" s="61">
        <v>42739.168055555558</v>
      </c>
      <c r="C5295" s="62">
        <v>3.097</v>
      </c>
      <c r="D5295" s="63">
        <v>7.7170000000000005</v>
      </c>
      <c r="E5295" s="62">
        <v>13256.737999999961</v>
      </c>
      <c r="F5295" s="63">
        <v>8.1669999999999998</v>
      </c>
      <c r="G5295" s="62">
        <v>19911.441999999872</v>
      </c>
      <c r="H5295" s="63">
        <v>8.2669999999999995</v>
      </c>
      <c r="I5295" s="62">
        <v>20608.720000000067</v>
      </c>
    </row>
    <row r="5296" spans="1:9" x14ac:dyDescent="0.25">
      <c r="A5296" s="60" t="s">
        <v>5326</v>
      </c>
      <c r="B5296" s="61">
        <v>42739.191666666666</v>
      </c>
      <c r="C5296" s="62">
        <v>3.097</v>
      </c>
      <c r="D5296" s="63">
        <v>7.7170000000000005</v>
      </c>
      <c r="E5296" s="62">
        <v>13264.454999999962</v>
      </c>
      <c r="F5296" s="63">
        <v>8.1669999999999998</v>
      </c>
      <c r="G5296" s="62">
        <v>19919.608999999873</v>
      </c>
      <c r="H5296" s="63">
        <v>8.2669999999999995</v>
      </c>
      <c r="I5296" s="62">
        <v>20616.987000000066</v>
      </c>
    </row>
    <row r="5297" spans="1:9" x14ac:dyDescent="0.25">
      <c r="A5297" s="60" t="s">
        <v>5327</v>
      </c>
      <c r="B5297" s="61">
        <v>42739.215277777781</v>
      </c>
      <c r="C5297" s="62">
        <v>3.351</v>
      </c>
      <c r="D5297" s="63">
        <v>7.9710000000000001</v>
      </c>
      <c r="E5297" s="62">
        <v>13272.425999999961</v>
      </c>
      <c r="F5297" s="63">
        <v>8.4209999999999994</v>
      </c>
      <c r="G5297" s="62">
        <v>19928.029999999872</v>
      </c>
      <c r="H5297" s="63">
        <v>8.5210000000000008</v>
      </c>
      <c r="I5297" s="62">
        <v>20625.508000000067</v>
      </c>
    </row>
    <row r="5298" spans="1:9" x14ac:dyDescent="0.25">
      <c r="A5298" s="60" t="s">
        <v>5328</v>
      </c>
      <c r="B5298" s="61">
        <v>42739.238888888889</v>
      </c>
      <c r="C5298" s="62">
        <v>3.097</v>
      </c>
      <c r="D5298" s="63">
        <v>7.7170000000000005</v>
      </c>
      <c r="E5298" s="62">
        <v>13280.142999999962</v>
      </c>
      <c r="F5298" s="63">
        <v>8.1669999999999998</v>
      </c>
      <c r="G5298" s="62">
        <v>19936.196999999873</v>
      </c>
      <c r="H5298" s="63">
        <v>8.2669999999999995</v>
      </c>
      <c r="I5298" s="62">
        <v>20633.775000000067</v>
      </c>
    </row>
    <row r="5299" spans="1:9" x14ac:dyDescent="0.25">
      <c r="A5299" s="60" t="s">
        <v>5329</v>
      </c>
      <c r="B5299" s="61">
        <v>42739.262499999997</v>
      </c>
      <c r="C5299" s="62">
        <v>3.351</v>
      </c>
      <c r="D5299" s="63">
        <v>7.9710000000000001</v>
      </c>
      <c r="E5299" s="62">
        <v>13288.113999999961</v>
      </c>
      <c r="F5299" s="63">
        <v>8.4209999999999994</v>
      </c>
      <c r="G5299" s="62">
        <v>19944.617999999871</v>
      </c>
      <c r="H5299" s="63">
        <v>8.5210000000000008</v>
      </c>
      <c r="I5299" s="62">
        <v>20642.296000000068</v>
      </c>
    </row>
    <row r="5300" spans="1:9" x14ac:dyDescent="0.25">
      <c r="A5300" s="60" t="s">
        <v>5330</v>
      </c>
      <c r="B5300" s="61">
        <v>42739.286111111112</v>
      </c>
      <c r="C5300" s="62">
        <v>3.351</v>
      </c>
      <c r="D5300" s="63">
        <v>7.9710000000000001</v>
      </c>
      <c r="E5300" s="62">
        <v>13296.084999999961</v>
      </c>
      <c r="F5300" s="63">
        <v>8.4209999999999994</v>
      </c>
      <c r="G5300" s="62">
        <v>19953.03899999987</v>
      </c>
      <c r="H5300" s="63">
        <v>8.5210000000000008</v>
      </c>
      <c r="I5300" s="62">
        <v>20650.817000000068</v>
      </c>
    </row>
    <row r="5301" spans="1:9" x14ac:dyDescent="0.25">
      <c r="A5301" s="60" t="s">
        <v>5331</v>
      </c>
      <c r="B5301" s="61">
        <v>42739.30972222222</v>
      </c>
      <c r="C5301" s="62">
        <v>3.351</v>
      </c>
      <c r="D5301" s="63">
        <v>7.9710000000000001</v>
      </c>
      <c r="E5301" s="62">
        <v>13304.05599999996</v>
      </c>
      <c r="F5301" s="63">
        <v>8.4209999999999994</v>
      </c>
      <c r="G5301" s="62">
        <v>19961.459999999868</v>
      </c>
      <c r="H5301" s="63">
        <v>8.5210000000000008</v>
      </c>
      <c r="I5301" s="62">
        <v>20659.338000000069</v>
      </c>
    </row>
    <row r="5302" spans="1:9" x14ac:dyDescent="0.25">
      <c r="A5302" s="60" t="s">
        <v>5332</v>
      </c>
      <c r="B5302" s="61">
        <v>42739.333333333336</v>
      </c>
      <c r="C5302" s="62">
        <v>3.351</v>
      </c>
      <c r="D5302" s="63">
        <v>7.9710000000000001</v>
      </c>
      <c r="E5302" s="62">
        <v>13312.02699999996</v>
      </c>
      <c r="F5302" s="63">
        <v>8.4209999999999994</v>
      </c>
      <c r="G5302" s="62">
        <v>19969.880999999867</v>
      </c>
      <c r="H5302" s="63">
        <v>8.5210000000000008</v>
      </c>
      <c r="I5302" s="62">
        <v>20667.859000000069</v>
      </c>
    </row>
    <row r="5303" spans="1:9" x14ac:dyDescent="0.25">
      <c r="A5303" s="60" t="s">
        <v>5333</v>
      </c>
      <c r="B5303" s="61">
        <v>42739.356944444444</v>
      </c>
      <c r="C5303" s="62">
        <v>3.351</v>
      </c>
      <c r="D5303" s="63">
        <v>7.9710000000000001</v>
      </c>
      <c r="E5303" s="62">
        <v>13319.99799999996</v>
      </c>
      <c r="F5303" s="63">
        <v>8.4209999999999994</v>
      </c>
      <c r="G5303" s="62">
        <v>19978.301999999865</v>
      </c>
      <c r="H5303" s="63">
        <v>8.5210000000000008</v>
      </c>
      <c r="I5303" s="62">
        <v>20676.38000000007</v>
      </c>
    </row>
    <row r="5304" spans="1:9" x14ac:dyDescent="0.25">
      <c r="A5304" s="60" t="s">
        <v>5334</v>
      </c>
      <c r="B5304" s="61">
        <v>42739.380555555559</v>
      </c>
      <c r="C5304" s="62">
        <v>3.605</v>
      </c>
      <c r="D5304" s="63">
        <v>8.2249999999999996</v>
      </c>
      <c r="E5304" s="62">
        <v>13328.22299999996</v>
      </c>
      <c r="F5304" s="63">
        <v>8.6750000000000007</v>
      </c>
      <c r="G5304" s="62">
        <v>19986.976999999864</v>
      </c>
      <c r="H5304" s="63">
        <v>8.7750000000000004</v>
      </c>
      <c r="I5304" s="62">
        <v>20685.155000000072</v>
      </c>
    </row>
    <row r="5305" spans="1:9" x14ac:dyDescent="0.25">
      <c r="A5305" s="60" t="s">
        <v>5335</v>
      </c>
      <c r="B5305" s="61">
        <v>42739.404166666667</v>
      </c>
      <c r="C5305" s="62">
        <v>3.605</v>
      </c>
      <c r="D5305" s="63">
        <v>8.2249999999999996</v>
      </c>
      <c r="E5305" s="62">
        <v>13336.44799999996</v>
      </c>
      <c r="F5305" s="63">
        <v>8.6750000000000007</v>
      </c>
      <c r="G5305" s="62">
        <v>19995.651999999864</v>
      </c>
      <c r="H5305" s="63">
        <v>8.7750000000000004</v>
      </c>
      <c r="I5305" s="62">
        <v>20693.930000000073</v>
      </c>
    </row>
    <row r="5306" spans="1:9" x14ac:dyDescent="0.25">
      <c r="A5306" s="60" t="s">
        <v>5336</v>
      </c>
      <c r="B5306" s="61">
        <v>42739.427777777775</v>
      </c>
      <c r="C5306" s="62">
        <v>3.605</v>
      </c>
      <c r="D5306" s="63">
        <v>8.2249999999999996</v>
      </c>
      <c r="E5306" s="62">
        <v>13344.672999999961</v>
      </c>
      <c r="F5306" s="63">
        <v>8.6750000000000007</v>
      </c>
      <c r="G5306" s="62">
        <v>20004.326999999863</v>
      </c>
      <c r="H5306" s="63">
        <v>8.7750000000000004</v>
      </c>
      <c r="I5306" s="62">
        <v>20702.705000000075</v>
      </c>
    </row>
    <row r="5307" spans="1:9" x14ac:dyDescent="0.25">
      <c r="A5307" s="60" t="s">
        <v>5337</v>
      </c>
      <c r="B5307" s="61">
        <v>42739.451388888891</v>
      </c>
      <c r="C5307" s="62">
        <v>3.86</v>
      </c>
      <c r="D5307" s="62">
        <v>7.620000000000001</v>
      </c>
      <c r="E5307" s="62">
        <v>13352.292999999961</v>
      </c>
      <c r="F5307" s="62">
        <v>9.43</v>
      </c>
      <c r="G5307" s="62">
        <v>20013.756999999863</v>
      </c>
      <c r="H5307" s="63">
        <v>9.0299999999999994</v>
      </c>
      <c r="I5307" s="62">
        <v>20711.735000000073</v>
      </c>
    </row>
    <row r="5308" spans="1:9" x14ac:dyDescent="0.25">
      <c r="A5308" s="60" t="s">
        <v>5338</v>
      </c>
      <c r="B5308" s="61">
        <v>42739.474999999999</v>
      </c>
      <c r="C5308" s="62">
        <v>3.86</v>
      </c>
      <c r="D5308" s="62">
        <v>7.620000000000001</v>
      </c>
      <c r="E5308" s="62">
        <v>13359.912999999962</v>
      </c>
      <c r="F5308" s="62">
        <v>9.43</v>
      </c>
      <c r="G5308" s="62">
        <v>20023.186999999863</v>
      </c>
      <c r="H5308" s="63">
        <v>9.0299999999999994</v>
      </c>
      <c r="I5308" s="62">
        <v>20720.765000000072</v>
      </c>
    </row>
    <row r="5309" spans="1:9" x14ac:dyDescent="0.25">
      <c r="A5309" s="60" t="s">
        <v>5339</v>
      </c>
      <c r="B5309" s="61">
        <v>42739.498611111114</v>
      </c>
      <c r="C5309" s="62">
        <v>3.86</v>
      </c>
      <c r="D5309" s="62">
        <v>7.620000000000001</v>
      </c>
      <c r="E5309" s="62">
        <v>13367.532999999963</v>
      </c>
      <c r="F5309" s="62">
        <v>9.43</v>
      </c>
      <c r="G5309" s="62">
        <v>20032.616999999864</v>
      </c>
      <c r="H5309" s="63">
        <v>9.0299999999999994</v>
      </c>
      <c r="I5309" s="62">
        <v>20729.795000000071</v>
      </c>
    </row>
    <row r="5310" spans="1:9" x14ac:dyDescent="0.25">
      <c r="A5310" s="60" t="s">
        <v>5340</v>
      </c>
      <c r="B5310" s="61">
        <v>42739.522222222222</v>
      </c>
      <c r="C5310" s="62">
        <v>4.1150000000000002</v>
      </c>
      <c r="D5310" s="62">
        <v>7.3650000000000002</v>
      </c>
      <c r="E5310" s="62">
        <v>13374.897999999963</v>
      </c>
      <c r="F5310" s="62">
        <v>9.1749999999999989</v>
      </c>
      <c r="G5310" s="62">
        <v>20041.791999999863</v>
      </c>
      <c r="H5310" s="63">
        <v>9.2850000000000001</v>
      </c>
      <c r="I5310" s="62">
        <v>20739.080000000071</v>
      </c>
    </row>
    <row r="5311" spans="1:9" x14ac:dyDescent="0.25">
      <c r="A5311" s="60" t="s">
        <v>5341</v>
      </c>
      <c r="B5311" s="61">
        <v>42739.54583333333</v>
      </c>
      <c r="C5311" s="62">
        <v>4.37</v>
      </c>
      <c r="D5311" s="62">
        <v>7.11</v>
      </c>
      <c r="E5311" s="62">
        <v>13382.007999999963</v>
      </c>
      <c r="F5311" s="62">
        <v>8.9199999999999982</v>
      </c>
      <c r="G5311" s="62">
        <v>20050.711999999861</v>
      </c>
      <c r="H5311" s="62">
        <v>9.11</v>
      </c>
      <c r="I5311" s="62">
        <v>20748.190000000071</v>
      </c>
    </row>
    <row r="5312" spans="1:9" x14ac:dyDescent="0.25">
      <c r="A5312" s="60" t="s">
        <v>5342</v>
      </c>
      <c r="B5312" s="61">
        <v>42739.569444444445</v>
      </c>
      <c r="C5312" s="62">
        <v>4.37</v>
      </c>
      <c r="D5312" s="62">
        <v>7.11</v>
      </c>
      <c r="E5312" s="62">
        <v>13389.117999999964</v>
      </c>
      <c r="F5312" s="62">
        <v>8.9199999999999982</v>
      </c>
      <c r="G5312" s="62">
        <v>20059.63199999986</v>
      </c>
      <c r="H5312" s="62">
        <v>9.11</v>
      </c>
      <c r="I5312" s="62">
        <v>20757.300000000072</v>
      </c>
    </row>
    <row r="5313" spans="1:9" x14ac:dyDescent="0.25">
      <c r="A5313" s="60" t="s">
        <v>5343</v>
      </c>
      <c r="B5313" s="61">
        <v>42739.593055555553</v>
      </c>
      <c r="C5313" s="62">
        <v>4.6260000000000003</v>
      </c>
      <c r="D5313" s="62">
        <v>6.8540000000000001</v>
      </c>
      <c r="E5313" s="62">
        <v>13395.971999999963</v>
      </c>
      <c r="F5313" s="62">
        <v>8.6639999999999979</v>
      </c>
      <c r="G5313" s="62">
        <v>20068.29599999986</v>
      </c>
      <c r="H5313" s="62">
        <v>8.8539999999999992</v>
      </c>
      <c r="I5313" s="62">
        <v>20766.154000000071</v>
      </c>
    </row>
    <row r="5314" spans="1:9" x14ac:dyDescent="0.25">
      <c r="A5314" s="60" t="s">
        <v>5344</v>
      </c>
      <c r="B5314" s="61">
        <v>42739.616666666669</v>
      </c>
      <c r="C5314" s="62">
        <v>4.6260000000000003</v>
      </c>
      <c r="D5314" s="62">
        <v>6.8540000000000001</v>
      </c>
      <c r="E5314" s="62">
        <v>13402.825999999963</v>
      </c>
      <c r="F5314" s="62">
        <v>8.6639999999999979</v>
      </c>
      <c r="G5314" s="62">
        <v>20076.959999999861</v>
      </c>
      <c r="H5314" s="62">
        <v>8.8539999999999992</v>
      </c>
      <c r="I5314" s="62">
        <v>20775.008000000071</v>
      </c>
    </row>
    <row r="5315" spans="1:9" x14ac:dyDescent="0.25">
      <c r="A5315" s="60" t="s">
        <v>5345</v>
      </c>
      <c r="B5315" s="61">
        <v>42739.640277777777</v>
      </c>
      <c r="C5315" s="62">
        <v>4.6260000000000003</v>
      </c>
      <c r="D5315" s="62">
        <v>6.8540000000000001</v>
      </c>
      <c r="E5315" s="62">
        <v>13409.679999999962</v>
      </c>
      <c r="F5315" s="62">
        <v>8.6639999999999979</v>
      </c>
      <c r="G5315" s="62">
        <v>20085.623999999862</v>
      </c>
      <c r="H5315" s="62">
        <v>8.8539999999999992</v>
      </c>
      <c r="I5315" s="62">
        <v>20783.86200000007</v>
      </c>
    </row>
    <row r="5316" spans="1:9" x14ac:dyDescent="0.25">
      <c r="A5316" s="60" t="s">
        <v>5346</v>
      </c>
      <c r="B5316" s="61">
        <v>42739.663888888892</v>
      </c>
      <c r="C5316" s="62">
        <v>4.6260000000000003</v>
      </c>
      <c r="D5316" s="62">
        <v>6.8540000000000001</v>
      </c>
      <c r="E5316" s="62">
        <v>13416.533999999961</v>
      </c>
      <c r="F5316" s="62">
        <v>8.6639999999999979</v>
      </c>
      <c r="G5316" s="62">
        <v>20094.287999999862</v>
      </c>
      <c r="H5316" s="62">
        <v>8.8539999999999992</v>
      </c>
      <c r="I5316" s="62">
        <v>20792.716000000069</v>
      </c>
    </row>
    <row r="5317" spans="1:9" x14ac:dyDescent="0.25">
      <c r="A5317" s="60" t="s">
        <v>5347</v>
      </c>
      <c r="B5317" s="61">
        <v>42739.6875</v>
      </c>
      <c r="C5317" s="62">
        <v>4.6260000000000003</v>
      </c>
      <c r="D5317" s="62">
        <v>6.8540000000000001</v>
      </c>
      <c r="E5317" s="62">
        <v>13423.387999999961</v>
      </c>
      <c r="F5317" s="62">
        <v>8.6639999999999979</v>
      </c>
      <c r="G5317" s="62">
        <v>20102.951999999863</v>
      </c>
      <c r="H5317" s="62">
        <v>8.8539999999999992</v>
      </c>
      <c r="I5317" s="62">
        <v>20801.570000000069</v>
      </c>
    </row>
    <row r="5318" spans="1:9" x14ac:dyDescent="0.25">
      <c r="A5318" s="60" t="s">
        <v>5348</v>
      </c>
      <c r="B5318" s="61">
        <v>42739.711111111108</v>
      </c>
      <c r="C5318" s="62">
        <v>4.6260000000000003</v>
      </c>
      <c r="D5318" s="62">
        <v>6.8540000000000001</v>
      </c>
      <c r="E5318" s="62">
        <v>13430.24199999996</v>
      </c>
      <c r="F5318" s="62">
        <v>8.6639999999999979</v>
      </c>
      <c r="G5318" s="62">
        <v>20111.615999999864</v>
      </c>
      <c r="H5318" s="62">
        <v>8.8539999999999992</v>
      </c>
      <c r="I5318" s="62">
        <v>20810.424000000068</v>
      </c>
    </row>
    <row r="5319" spans="1:9" x14ac:dyDescent="0.25">
      <c r="A5319" s="60" t="s">
        <v>5349</v>
      </c>
      <c r="B5319" s="61">
        <v>42739.734722222223</v>
      </c>
      <c r="C5319" s="62">
        <v>4.6260000000000003</v>
      </c>
      <c r="D5319" s="62">
        <v>6.8540000000000001</v>
      </c>
      <c r="E5319" s="62">
        <v>13437.09599999996</v>
      </c>
      <c r="F5319" s="62">
        <v>8.6639999999999979</v>
      </c>
      <c r="G5319" s="62">
        <v>20120.279999999864</v>
      </c>
      <c r="H5319" s="62">
        <v>8.8539999999999992</v>
      </c>
      <c r="I5319" s="62">
        <v>20819.278000000068</v>
      </c>
    </row>
    <row r="5320" spans="1:9" x14ac:dyDescent="0.25">
      <c r="A5320" s="60" t="s">
        <v>5350</v>
      </c>
      <c r="B5320" s="61">
        <v>42739.758333333331</v>
      </c>
      <c r="C5320" s="62">
        <v>4.6260000000000003</v>
      </c>
      <c r="D5320" s="62">
        <v>6.8540000000000001</v>
      </c>
      <c r="E5320" s="62">
        <v>13443.949999999959</v>
      </c>
      <c r="F5320" s="62">
        <v>8.6639999999999979</v>
      </c>
      <c r="G5320" s="62">
        <v>20128.943999999865</v>
      </c>
      <c r="H5320" s="62">
        <v>8.8539999999999992</v>
      </c>
      <c r="I5320" s="62">
        <v>20828.132000000067</v>
      </c>
    </row>
    <row r="5321" spans="1:9" x14ac:dyDescent="0.25">
      <c r="A5321" s="60" t="s">
        <v>5351</v>
      </c>
      <c r="B5321" s="61">
        <v>42739.781944444447</v>
      </c>
      <c r="C5321" s="62">
        <v>4.6260000000000003</v>
      </c>
      <c r="D5321" s="62">
        <v>6.8540000000000001</v>
      </c>
      <c r="E5321" s="62">
        <v>13450.803999999958</v>
      </c>
      <c r="F5321" s="62">
        <v>8.6639999999999979</v>
      </c>
      <c r="G5321" s="62">
        <v>20137.607999999866</v>
      </c>
      <c r="H5321" s="62">
        <v>8.8539999999999992</v>
      </c>
      <c r="I5321" s="62">
        <v>20836.986000000066</v>
      </c>
    </row>
    <row r="5322" spans="1:9" x14ac:dyDescent="0.25">
      <c r="A5322" s="60" t="s">
        <v>5352</v>
      </c>
      <c r="B5322" s="61">
        <v>42739.805555555555</v>
      </c>
      <c r="C5322" s="62">
        <v>4.37</v>
      </c>
      <c r="D5322" s="62">
        <v>7.11</v>
      </c>
      <c r="E5322" s="62">
        <v>13457.913999999959</v>
      </c>
      <c r="F5322" s="62">
        <v>8.9199999999999982</v>
      </c>
      <c r="G5322" s="62">
        <v>20146.527999999864</v>
      </c>
      <c r="H5322" s="62">
        <v>9.11</v>
      </c>
      <c r="I5322" s="62">
        <v>20846.096000000067</v>
      </c>
    </row>
    <row r="5323" spans="1:9" x14ac:dyDescent="0.25">
      <c r="A5323" s="60" t="s">
        <v>5353</v>
      </c>
      <c r="B5323" s="61">
        <v>42739.82916666667</v>
      </c>
      <c r="C5323" s="62">
        <v>4.37</v>
      </c>
      <c r="D5323" s="62">
        <v>7.11</v>
      </c>
      <c r="E5323" s="62">
        <v>13465.023999999959</v>
      </c>
      <c r="F5323" s="62">
        <v>8.9199999999999982</v>
      </c>
      <c r="G5323" s="62">
        <v>20155.447999999862</v>
      </c>
      <c r="H5323" s="62">
        <v>9.11</v>
      </c>
      <c r="I5323" s="62">
        <v>20855.206000000067</v>
      </c>
    </row>
    <row r="5324" spans="1:9" x14ac:dyDescent="0.25">
      <c r="A5324" s="60" t="s">
        <v>5354</v>
      </c>
      <c r="B5324" s="61">
        <v>42739.852777777778</v>
      </c>
      <c r="C5324" s="62">
        <v>4.1150000000000002</v>
      </c>
      <c r="D5324" s="62">
        <v>7.3650000000000002</v>
      </c>
      <c r="E5324" s="62">
        <v>13472.388999999959</v>
      </c>
      <c r="F5324" s="62">
        <v>9.1749999999999989</v>
      </c>
      <c r="G5324" s="62">
        <v>20164.622999999861</v>
      </c>
      <c r="H5324" s="63">
        <v>9.2850000000000001</v>
      </c>
      <c r="I5324" s="62">
        <v>20864.491000000067</v>
      </c>
    </row>
    <row r="5325" spans="1:9" x14ac:dyDescent="0.25">
      <c r="A5325" s="60" t="s">
        <v>5355</v>
      </c>
      <c r="B5325" s="61">
        <v>42739.876388888886</v>
      </c>
      <c r="C5325" s="62">
        <v>3.86</v>
      </c>
      <c r="D5325" s="62">
        <v>7.620000000000001</v>
      </c>
      <c r="E5325" s="62">
        <v>13480.00899999996</v>
      </c>
      <c r="F5325" s="62">
        <v>9.43</v>
      </c>
      <c r="G5325" s="62">
        <v>20174.052999999862</v>
      </c>
      <c r="H5325" s="63">
        <v>9.0299999999999994</v>
      </c>
      <c r="I5325" s="62">
        <v>20873.521000000066</v>
      </c>
    </row>
    <row r="5326" spans="1:9" x14ac:dyDescent="0.25">
      <c r="A5326" s="60" t="s">
        <v>5356</v>
      </c>
      <c r="B5326" s="61">
        <v>42739.9</v>
      </c>
      <c r="C5326" s="62">
        <v>3.86</v>
      </c>
      <c r="D5326" s="62">
        <v>7.620000000000001</v>
      </c>
      <c r="E5326" s="62">
        <v>13487.628999999961</v>
      </c>
      <c r="F5326" s="62">
        <v>9.43</v>
      </c>
      <c r="G5326" s="62">
        <v>20183.482999999862</v>
      </c>
      <c r="H5326" s="63">
        <v>9.0299999999999994</v>
      </c>
      <c r="I5326" s="62">
        <v>20882.551000000065</v>
      </c>
    </row>
    <row r="5327" spans="1:9" x14ac:dyDescent="0.25">
      <c r="A5327" s="60" t="s">
        <v>5357</v>
      </c>
      <c r="B5327" s="61">
        <v>42739.923611111109</v>
      </c>
      <c r="C5327" s="62">
        <v>3.86</v>
      </c>
      <c r="D5327" s="62">
        <v>7.620000000000001</v>
      </c>
      <c r="E5327" s="62">
        <v>13495.248999999962</v>
      </c>
      <c r="F5327" s="62">
        <v>9.43</v>
      </c>
      <c r="G5327" s="62">
        <v>20192.912999999862</v>
      </c>
      <c r="H5327" s="63">
        <v>9.0299999999999994</v>
      </c>
      <c r="I5327" s="62">
        <v>20891.581000000064</v>
      </c>
    </row>
    <row r="5328" spans="1:9" x14ac:dyDescent="0.25">
      <c r="A5328" s="60" t="s">
        <v>5358</v>
      </c>
      <c r="B5328" s="61">
        <v>42739.947222222225</v>
      </c>
      <c r="C5328" s="62">
        <v>3.86</v>
      </c>
      <c r="D5328" s="62">
        <v>7.620000000000001</v>
      </c>
      <c r="E5328" s="62">
        <v>13502.868999999962</v>
      </c>
      <c r="F5328" s="62">
        <v>9.43</v>
      </c>
      <c r="G5328" s="62">
        <v>20202.342999999863</v>
      </c>
      <c r="H5328" s="63">
        <v>9.0299999999999994</v>
      </c>
      <c r="I5328" s="62">
        <v>20900.611000000063</v>
      </c>
    </row>
    <row r="5329" spans="1:9" x14ac:dyDescent="0.25">
      <c r="A5329" s="60" t="s">
        <v>5359</v>
      </c>
      <c r="B5329" s="61">
        <v>42739.970833333333</v>
      </c>
      <c r="C5329" s="62">
        <v>3.605</v>
      </c>
      <c r="D5329" s="63">
        <v>8.2249999999999996</v>
      </c>
      <c r="E5329" s="62">
        <v>13511.093999999963</v>
      </c>
      <c r="F5329" s="63">
        <v>8.6750000000000007</v>
      </c>
      <c r="G5329" s="62">
        <v>20211.017999999862</v>
      </c>
      <c r="H5329" s="63">
        <v>8.7750000000000004</v>
      </c>
      <c r="I5329" s="62">
        <v>20909.386000000064</v>
      </c>
    </row>
    <row r="5330" spans="1:9" x14ac:dyDescent="0.25">
      <c r="A5330" s="60" t="s">
        <v>5360</v>
      </c>
      <c r="B5330" s="61">
        <v>42739.994444444441</v>
      </c>
      <c r="C5330" s="62">
        <v>3.605</v>
      </c>
      <c r="D5330" s="63">
        <v>8.2249999999999996</v>
      </c>
      <c r="E5330" s="62">
        <v>13519.318999999963</v>
      </c>
      <c r="F5330" s="63">
        <v>8.6750000000000007</v>
      </c>
      <c r="G5330" s="62">
        <v>20219.692999999861</v>
      </c>
      <c r="H5330" s="63">
        <v>8.7750000000000004</v>
      </c>
      <c r="I5330" s="62">
        <v>20918.161000000066</v>
      </c>
    </row>
    <row r="5331" spans="1:9" x14ac:dyDescent="0.25">
      <c r="A5331" s="60" t="s">
        <v>5361</v>
      </c>
      <c r="B5331" s="61">
        <v>42740.018055555556</v>
      </c>
      <c r="C5331" s="62">
        <v>3.605</v>
      </c>
      <c r="D5331" s="63">
        <v>8.2249999999999996</v>
      </c>
      <c r="E5331" s="62">
        <v>13527.543999999963</v>
      </c>
      <c r="F5331" s="63">
        <v>8.6750000000000007</v>
      </c>
      <c r="G5331" s="62">
        <v>20228.36799999986</v>
      </c>
      <c r="H5331" s="63">
        <v>8.7750000000000004</v>
      </c>
      <c r="I5331" s="62">
        <v>20926.936000000067</v>
      </c>
    </row>
    <row r="5332" spans="1:9" x14ac:dyDescent="0.25">
      <c r="A5332" s="60" t="s">
        <v>5362</v>
      </c>
      <c r="B5332" s="61">
        <v>42740.041666666664</v>
      </c>
      <c r="C5332" s="62">
        <v>3.351</v>
      </c>
      <c r="D5332" s="63">
        <v>7.9710000000000001</v>
      </c>
      <c r="E5332" s="62">
        <v>13535.514999999963</v>
      </c>
      <c r="F5332" s="63">
        <v>8.4209999999999994</v>
      </c>
      <c r="G5332" s="62">
        <v>20236.788999999859</v>
      </c>
      <c r="H5332" s="63">
        <v>8.5210000000000008</v>
      </c>
      <c r="I5332" s="62">
        <v>20935.457000000068</v>
      </c>
    </row>
    <row r="5333" spans="1:9" x14ac:dyDescent="0.25">
      <c r="A5333" s="60" t="s">
        <v>5363</v>
      </c>
      <c r="B5333" s="61">
        <v>42740.06527777778</v>
      </c>
      <c r="C5333" s="62">
        <v>3.351</v>
      </c>
      <c r="D5333" s="63">
        <v>7.9710000000000001</v>
      </c>
      <c r="E5333" s="62">
        <v>13543.485999999963</v>
      </c>
      <c r="F5333" s="63">
        <v>8.4209999999999994</v>
      </c>
      <c r="G5333" s="62">
        <v>20245.209999999857</v>
      </c>
      <c r="H5333" s="63">
        <v>8.5210000000000008</v>
      </c>
      <c r="I5333" s="62">
        <v>20943.978000000068</v>
      </c>
    </row>
    <row r="5334" spans="1:9" x14ac:dyDescent="0.25">
      <c r="A5334" s="60" t="s">
        <v>5364</v>
      </c>
      <c r="B5334" s="61">
        <v>42740.088888888888</v>
      </c>
      <c r="C5334" s="62">
        <v>3.351</v>
      </c>
      <c r="D5334" s="63">
        <v>7.9710000000000001</v>
      </c>
      <c r="E5334" s="62">
        <v>13551.456999999962</v>
      </c>
      <c r="F5334" s="63">
        <v>8.4209999999999994</v>
      </c>
      <c r="G5334" s="62">
        <v>20253.630999999856</v>
      </c>
      <c r="H5334" s="63">
        <v>8.5210000000000008</v>
      </c>
      <c r="I5334" s="62">
        <v>20952.499000000069</v>
      </c>
    </row>
    <row r="5335" spans="1:9" x14ac:dyDescent="0.25">
      <c r="A5335" s="60" t="s">
        <v>5365</v>
      </c>
      <c r="B5335" s="61">
        <v>42740.112500000003</v>
      </c>
      <c r="C5335" s="62">
        <v>3.097</v>
      </c>
      <c r="D5335" s="63">
        <v>7.7170000000000005</v>
      </c>
      <c r="E5335" s="62">
        <v>13559.173999999963</v>
      </c>
      <c r="F5335" s="63">
        <v>8.1669999999999998</v>
      </c>
      <c r="G5335" s="62">
        <v>20261.797999999857</v>
      </c>
      <c r="H5335" s="63">
        <v>8.2669999999999995</v>
      </c>
      <c r="I5335" s="62">
        <v>20960.766000000069</v>
      </c>
    </row>
    <row r="5336" spans="1:9" x14ac:dyDescent="0.25">
      <c r="A5336" s="60" t="s">
        <v>5366</v>
      </c>
      <c r="B5336" s="61">
        <v>42740.136111111111</v>
      </c>
      <c r="C5336" s="62">
        <v>3.097</v>
      </c>
      <c r="D5336" s="63">
        <v>7.7170000000000005</v>
      </c>
      <c r="E5336" s="62">
        <v>13566.890999999963</v>
      </c>
      <c r="F5336" s="63">
        <v>8.1669999999999998</v>
      </c>
      <c r="G5336" s="62">
        <v>20269.964999999858</v>
      </c>
      <c r="H5336" s="63">
        <v>8.2669999999999995</v>
      </c>
      <c r="I5336" s="62">
        <v>20969.033000000069</v>
      </c>
    </row>
    <row r="5337" spans="1:9" x14ac:dyDescent="0.25">
      <c r="A5337" s="60" t="s">
        <v>5367</v>
      </c>
      <c r="B5337" s="61">
        <v>42740.159722222219</v>
      </c>
      <c r="C5337" s="62">
        <v>3.097</v>
      </c>
      <c r="D5337" s="63">
        <v>7.7170000000000005</v>
      </c>
      <c r="E5337" s="62">
        <v>13574.607999999964</v>
      </c>
      <c r="F5337" s="63">
        <v>8.1669999999999998</v>
      </c>
      <c r="G5337" s="62">
        <v>20278.13199999986</v>
      </c>
      <c r="H5337" s="63">
        <v>8.2669999999999995</v>
      </c>
      <c r="I5337" s="62">
        <v>20977.300000000068</v>
      </c>
    </row>
    <row r="5338" spans="1:9" x14ac:dyDescent="0.25">
      <c r="A5338" s="60" t="s">
        <v>5368</v>
      </c>
      <c r="B5338" s="61">
        <v>42740.183333333334</v>
      </c>
      <c r="C5338" s="62">
        <v>3.097</v>
      </c>
      <c r="D5338" s="63">
        <v>7.7170000000000005</v>
      </c>
      <c r="E5338" s="62">
        <v>13582.324999999964</v>
      </c>
      <c r="F5338" s="63">
        <v>8.1669999999999998</v>
      </c>
      <c r="G5338" s="62">
        <v>20286.298999999861</v>
      </c>
      <c r="H5338" s="63">
        <v>8.2669999999999995</v>
      </c>
      <c r="I5338" s="62">
        <v>20985.567000000068</v>
      </c>
    </row>
    <row r="5339" spans="1:9" x14ac:dyDescent="0.25">
      <c r="A5339" s="60" t="s">
        <v>5369</v>
      </c>
      <c r="B5339" s="61">
        <v>42740.206944444442</v>
      </c>
      <c r="C5339" s="62">
        <v>2.843</v>
      </c>
      <c r="D5339" s="63">
        <v>7.4630000000000001</v>
      </c>
      <c r="E5339" s="62">
        <v>13589.787999999964</v>
      </c>
      <c r="F5339" s="63">
        <v>7.9130000000000003</v>
      </c>
      <c r="G5339" s="62">
        <v>20294.211999999861</v>
      </c>
      <c r="H5339" s="63">
        <v>8.0129999999999999</v>
      </c>
      <c r="I5339" s="62">
        <v>20993.580000000067</v>
      </c>
    </row>
    <row r="5340" spans="1:9" x14ac:dyDescent="0.25">
      <c r="A5340" s="60" t="s">
        <v>5370</v>
      </c>
      <c r="B5340" s="61">
        <v>42740.230555555558</v>
      </c>
      <c r="C5340" s="62">
        <v>2.843</v>
      </c>
      <c r="D5340" s="63">
        <v>7.4630000000000001</v>
      </c>
      <c r="E5340" s="62">
        <v>13597.250999999964</v>
      </c>
      <c r="F5340" s="63">
        <v>7.9130000000000003</v>
      </c>
      <c r="G5340" s="62">
        <v>20302.124999999862</v>
      </c>
      <c r="H5340" s="63">
        <v>8.0129999999999999</v>
      </c>
      <c r="I5340" s="62">
        <v>21001.593000000066</v>
      </c>
    </row>
    <row r="5341" spans="1:9" x14ac:dyDescent="0.25">
      <c r="A5341" s="60" t="s">
        <v>5371</v>
      </c>
      <c r="B5341" s="61">
        <v>42740.254166666666</v>
      </c>
      <c r="C5341" s="62">
        <v>2.843</v>
      </c>
      <c r="D5341" s="63">
        <v>7.4630000000000001</v>
      </c>
      <c r="E5341" s="62">
        <v>13604.713999999964</v>
      </c>
      <c r="F5341" s="63">
        <v>7.9130000000000003</v>
      </c>
      <c r="G5341" s="62">
        <v>20310.037999999862</v>
      </c>
      <c r="H5341" s="63">
        <v>8.0129999999999999</v>
      </c>
      <c r="I5341" s="62">
        <v>21009.606000000065</v>
      </c>
    </row>
    <row r="5342" spans="1:9" x14ac:dyDescent="0.25">
      <c r="A5342" s="60" t="s">
        <v>5372</v>
      </c>
      <c r="B5342" s="61">
        <v>42740.277777777781</v>
      </c>
      <c r="C5342" s="62">
        <v>2.843</v>
      </c>
      <c r="D5342" s="63">
        <v>7.4630000000000001</v>
      </c>
      <c r="E5342" s="62">
        <v>13612.176999999963</v>
      </c>
      <c r="F5342" s="63">
        <v>7.9130000000000003</v>
      </c>
      <c r="G5342" s="62">
        <v>20317.950999999863</v>
      </c>
      <c r="H5342" s="63">
        <v>8.0129999999999999</v>
      </c>
      <c r="I5342" s="62">
        <v>21017.619000000064</v>
      </c>
    </row>
    <row r="5343" spans="1:9" x14ac:dyDescent="0.25">
      <c r="A5343" s="60" t="s">
        <v>5373</v>
      </c>
      <c r="B5343" s="61">
        <v>42740.301388888889</v>
      </c>
      <c r="C5343" s="62">
        <v>2.843</v>
      </c>
      <c r="D5343" s="63">
        <v>7.4630000000000001</v>
      </c>
      <c r="E5343" s="62">
        <v>13619.639999999963</v>
      </c>
      <c r="F5343" s="63">
        <v>7.9130000000000003</v>
      </c>
      <c r="G5343" s="62">
        <v>20325.863999999863</v>
      </c>
      <c r="H5343" s="63">
        <v>8.0129999999999999</v>
      </c>
      <c r="I5343" s="62">
        <v>21025.632000000063</v>
      </c>
    </row>
    <row r="5344" spans="1:9" x14ac:dyDescent="0.25">
      <c r="A5344" s="60" t="s">
        <v>5374</v>
      </c>
      <c r="B5344" s="61">
        <v>42740.324999999997</v>
      </c>
      <c r="C5344" s="62">
        <v>2.843</v>
      </c>
      <c r="D5344" s="63">
        <v>7.4630000000000001</v>
      </c>
      <c r="E5344" s="62">
        <v>13627.102999999963</v>
      </c>
      <c r="F5344" s="63">
        <v>7.9130000000000003</v>
      </c>
      <c r="G5344" s="62">
        <v>20333.776999999864</v>
      </c>
      <c r="H5344" s="63">
        <v>8.0129999999999999</v>
      </c>
      <c r="I5344" s="62">
        <v>21033.645000000062</v>
      </c>
    </row>
    <row r="5345" spans="1:9" x14ac:dyDescent="0.25">
      <c r="A5345" s="60" t="s">
        <v>5375</v>
      </c>
      <c r="B5345" s="61">
        <v>42740.348611111112</v>
      </c>
      <c r="C5345" s="62">
        <v>2.843</v>
      </c>
      <c r="D5345" s="63">
        <v>7.4630000000000001</v>
      </c>
      <c r="E5345" s="62">
        <v>13634.565999999963</v>
      </c>
      <c r="F5345" s="63">
        <v>7.9130000000000003</v>
      </c>
      <c r="G5345" s="62">
        <v>20341.689999999864</v>
      </c>
      <c r="H5345" s="63">
        <v>8.0129999999999999</v>
      </c>
      <c r="I5345" s="62">
        <v>21041.658000000061</v>
      </c>
    </row>
    <row r="5346" spans="1:9" x14ac:dyDescent="0.25">
      <c r="A5346" s="60" t="s">
        <v>5376</v>
      </c>
      <c r="B5346" s="61">
        <v>42740.37222222222</v>
      </c>
      <c r="C5346" s="62">
        <v>2.59</v>
      </c>
      <c r="D5346" s="63">
        <v>7.21</v>
      </c>
      <c r="E5346" s="62">
        <v>13641.775999999962</v>
      </c>
      <c r="F5346" s="63">
        <v>7.66</v>
      </c>
      <c r="G5346" s="62">
        <v>20349.349999999864</v>
      </c>
      <c r="H5346" s="63">
        <v>7.76</v>
      </c>
      <c r="I5346" s="62">
        <v>21049.41800000006</v>
      </c>
    </row>
    <row r="5347" spans="1:9" x14ac:dyDescent="0.25">
      <c r="A5347" s="60" t="s">
        <v>5377</v>
      </c>
      <c r="B5347" s="61">
        <v>42740.395833333336</v>
      </c>
      <c r="C5347" s="62">
        <v>2.59</v>
      </c>
      <c r="D5347" s="63">
        <v>7.21</v>
      </c>
      <c r="E5347" s="62">
        <v>13648.985999999961</v>
      </c>
      <c r="F5347" s="63">
        <v>7.66</v>
      </c>
      <c r="G5347" s="62">
        <v>20357.009999999864</v>
      </c>
      <c r="H5347" s="63">
        <v>7.76</v>
      </c>
      <c r="I5347" s="62">
        <v>21057.178000000058</v>
      </c>
    </row>
    <row r="5348" spans="1:9" x14ac:dyDescent="0.25">
      <c r="A5348" s="60" t="s">
        <v>5378</v>
      </c>
      <c r="B5348" s="61">
        <v>42740.419444444444</v>
      </c>
      <c r="C5348" s="62">
        <v>2.59</v>
      </c>
      <c r="D5348" s="63">
        <v>7.21</v>
      </c>
      <c r="E5348" s="62">
        <v>13656.19599999996</v>
      </c>
      <c r="F5348" s="63">
        <v>7.66</v>
      </c>
      <c r="G5348" s="62">
        <v>20364.669999999864</v>
      </c>
      <c r="H5348" s="63">
        <v>7.76</v>
      </c>
      <c r="I5348" s="62">
        <v>21064.938000000056</v>
      </c>
    </row>
    <row r="5349" spans="1:9" x14ac:dyDescent="0.25">
      <c r="A5349" s="60" t="s">
        <v>5379</v>
      </c>
      <c r="B5349" s="61">
        <v>42740.443055555559</v>
      </c>
      <c r="C5349" s="62">
        <v>2.59</v>
      </c>
      <c r="D5349" s="63">
        <v>7.21</v>
      </c>
      <c r="E5349" s="62">
        <v>13663.405999999959</v>
      </c>
      <c r="F5349" s="63">
        <v>7.66</v>
      </c>
      <c r="G5349" s="62">
        <v>20372.329999999864</v>
      </c>
      <c r="H5349" s="63">
        <v>7.76</v>
      </c>
      <c r="I5349" s="62">
        <v>21072.698000000055</v>
      </c>
    </row>
    <row r="5350" spans="1:9" x14ac:dyDescent="0.25">
      <c r="A5350" s="60" t="s">
        <v>5380</v>
      </c>
      <c r="B5350" s="61">
        <v>42740.466666666667</v>
      </c>
      <c r="C5350" s="62">
        <v>2.59</v>
      </c>
      <c r="D5350" s="63">
        <v>7.21</v>
      </c>
      <c r="E5350" s="62">
        <v>13670.615999999958</v>
      </c>
      <c r="F5350" s="63">
        <v>7.66</v>
      </c>
      <c r="G5350" s="62">
        <v>20379.989999999863</v>
      </c>
      <c r="H5350" s="63">
        <v>7.76</v>
      </c>
      <c r="I5350" s="62">
        <v>21080.458000000053</v>
      </c>
    </row>
    <row r="5351" spans="1:9" x14ac:dyDescent="0.25">
      <c r="A5351" s="60" t="s">
        <v>5381</v>
      </c>
      <c r="B5351" s="61">
        <v>42740.490277777775</v>
      </c>
      <c r="C5351" s="62">
        <v>2.59</v>
      </c>
      <c r="D5351" s="63">
        <v>7.21</v>
      </c>
      <c r="E5351" s="62">
        <v>13677.825999999957</v>
      </c>
      <c r="F5351" s="63">
        <v>7.66</v>
      </c>
      <c r="G5351" s="62">
        <v>20387.649999999863</v>
      </c>
      <c r="H5351" s="63">
        <v>7.76</v>
      </c>
      <c r="I5351" s="62">
        <v>21088.218000000052</v>
      </c>
    </row>
    <row r="5352" spans="1:9" x14ac:dyDescent="0.25">
      <c r="A5352" s="60" t="s">
        <v>5382</v>
      </c>
      <c r="B5352" s="61">
        <v>42740.513888888891</v>
      </c>
      <c r="C5352" s="62">
        <v>2.59</v>
      </c>
      <c r="D5352" s="63">
        <v>7.21</v>
      </c>
      <c r="E5352" s="62">
        <v>13685.035999999956</v>
      </c>
      <c r="F5352" s="63">
        <v>7.66</v>
      </c>
      <c r="G5352" s="62">
        <v>20395.309999999863</v>
      </c>
      <c r="H5352" s="63">
        <v>7.76</v>
      </c>
      <c r="I5352" s="62">
        <v>21095.97800000005</v>
      </c>
    </row>
    <row r="5353" spans="1:9" x14ac:dyDescent="0.25">
      <c r="A5353" s="60" t="s">
        <v>5383</v>
      </c>
      <c r="B5353" s="61">
        <v>42740.537499999999</v>
      </c>
      <c r="C5353" s="62">
        <v>2.59</v>
      </c>
      <c r="D5353" s="63">
        <v>7.21</v>
      </c>
      <c r="E5353" s="62">
        <v>13692.245999999956</v>
      </c>
      <c r="F5353" s="63">
        <v>7.66</v>
      </c>
      <c r="G5353" s="62">
        <v>20402.969999999863</v>
      </c>
      <c r="H5353" s="63">
        <v>7.76</v>
      </c>
      <c r="I5353" s="62">
        <v>21103.738000000048</v>
      </c>
    </row>
    <row r="5354" spans="1:9" x14ac:dyDescent="0.25">
      <c r="A5354" s="60" t="s">
        <v>5384</v>
      </c>
      <c r="B5354" s="61">
        <v>42740.561111111114</v>
      </c>
      <c r="C5354" s="62">
        <v>2.843</v>
      </c>
      <c r="D5354" s="63">
        <v>7.4630000000000001</v>
      </c>
      <c r="E5354" s="62">
        <v>13699.708999999955</v>
      </c>
      <c r="F5354" s="63">
        <v>7.9130000000000003</v>
      </c>
      <c r="G5354" s="62">
        <v>20410.882999999863</v>
      </c>
      <c r="H5354" s="63">
        <v>8.0129999999999999</v>
      </c>
      <c r="I5354" s="62">
        <v>21111.751000000047</v>
      </c>
    </row>
    <row r="5355" spans="1:9" x14ac:dyDescent="0.25">
      <c r="A5355" s="60" t="s">
        <v>5385</v>
      </c>
      <c r="B5355" s="61">
        <v>42740.584722222222</v>
      </c>
      <c r="C5355" s="62">
        <v>2.843</v>
      </c>
      <c r="D5355" s="63">
        <v>7.4630000000000001</v>
      </c>
      <c r="E5355" s="62">
        <v>13707.171999999955</v>
      </c>
      <c r="F5355" s="63">
        <v>7.9130000000000003</v>
      </c>
      <c r="G5355" s="62">
        <v>20418.795999999864</v>
      </c>
      <c r="H5355" s="63">
        <v>8.0129999999999999</v>
      </c>
      <c r="I5355" s="62">
        <v>21119.764000000047</v>
      </c>
    </row>
    <row r="5356" spans="1:9" x14ac:dyDescent="0.25">
      <c r="A5356" s="60" t="s">
        <v>5386</v>
      </c>
      <c r="B5356" s="61">
        <v>42740.60833333333</v>
      </c>
      <c r="C5356" s="62">
        <v>3.097</v>
      </c>
      <c r="D5356" s="63">
        <v>7.7170000000000005</v>
      </c>
      <c r="E5356" s="62">
        <v>13714.888999999956</v>
      </c>
      <c r="F5356" s="63">
        <v>8.1669999999999998</v>
      </c>
      <c r="G5356" s="62">
        <v>20426.962999999865</v>
      </c>
      <c r="H5356" s="63">
        <v>8.2669999999999995</v>
      </c>
      <c r="I5356" s="62">
        <v>21128.031000000046</v>
      </c>
    </row>
    <row r="5357" spans="1:9" x14ac:dyDescent="0.25">
      <c r="A5357" s="60" t="s">
        <v>5387</v>
      </c>
      <c r="B5357" s="61">
        <v>42740.631944444445</v>
      </c>
      <c r="C5357" s="62">
        <v>3.097</v>
      </c>
      <c r="D5357" s="63">
        <v>7.7170000000000005</v>
      </c>
      <c r="E5357" s="62">
        <v>13722.605999999956</v>
      </c>
      <c r="F5357" s="63">
        <v>8.1669999999999998</v>
      </c>
      <c r="G5357" s="62">
        <v>20435.129999999866</v>
      </c>
      <c r="H5357" s="63">
        <v>8.2669999999999995</v>
      </c>
      <c r="I5357" s="62">
        <v>21136.298000000046</v>
      </c>
    </row>
    <row r="5358" spans="1:9" x14ac:dyDescent="0.25">
      <c r="A5358" s="60" t="s">
        <v>5388</v>
      </c>
      <c r="B5358" s="61">
        <v>42740.655555555553</v>
      </c>
      <c r="C5358" s="62">
        <v>3.097</v>
      </c>
      <c r="D5358" s="63">
        <v>7.7170000000000005</v>
      </c>
      <c r="E5358" s="62">
        <v>13730.322999999957</v>
      </c>
      <c r="F5358" s="63">
        <v>8.1669999999999998</v>
      </c>
      <c r="G5358" s="62">
        <v>20443.296999999868</v>
      </c>
      <c r="H5358" s="63">
        <v>8.2669999999999995</v>
      </c>
      <c r="I5358" s="62">
        <v>21144.565000000046</v>
      </c>
    </row>
    <row r="5359" spans="1:9" x14ac:dyDescent="0.25">
      <c r="A5359" s="60" t="s">
        <v>5389</v>
      </c>
      <c r="B5359" s="61">
        <v>42740.679166666669</v>
      </c>
      <c r="C5359" s="62">
        <v>3.097</v>
      </c>
      <c r="D5359" s="63">
        <v>7.7170000000000005</v>
      </c>
      <c r="E5359" s="62">
        <v>13738.039999999957</v>
      </c>
      <c r="F5359" s="63">
        <v>8.1669999999999998</v>
      </c>
      <c r="G5359" s="62">
        <v>20451.463999999869</v>
      </c>
      <c r="H5359" s="63">
        <v>8.2669999999999995</v>
      </c>
      <c r="I5359" s="62">
        <v>21152.832000000046</v>
      </c>
    </row>
    <row r="5360" spans="1:9" x14ac:dyDescent="0.25">
      <c r="A5360" s="60" t="s">
        <v>5390</v>
      </c>
      <c r="B5360" s="61">
        <v>42740.702777777777</v>
      </c>
      <c r="C5360" s="62">
        <v>3.097</v>
      </c>
      <c r="D5360" s="63">
        <v>7.7170000000000005</v>
      </c>
      <c r="E5360" s="62">
        <v>13745.756999999958</v>
      </c>
      <c r="F5360" s="63">
        <v>8.1669999999999998</v>
      </c>
      <c r="G5360" s="62">
        <v>20459.63099999987</v>
      </c>
      <c r="H5360" s="63">
        <v>8.2669999999999995</v>
      </c>
      <c r="I5360" s="62">
        <v>21161.099000000046</v>
      </c>
    </row>
    <row r="5361" spans="1:9" x14ac:dyDescent="0.25">
      <c r="A5361" s="60" t="s">
        <v>5391</v>
      </c>
      <c r="B5361" s="61">
        <v>42740.726388888892</v>
      </c>
      <c r="C5361" s="62">
        <v>3.097</v>
      </c>
      <c r="D5361" s="63">
        <v>7.7170000000000005</v>
      </c>
      <c r="E5361" s="62">
        <v>13753.473999999958</v>
      </c>
      <c r="F5361" s="63">
        <v>8.1669999999999998</v>
      </c>
      <c r="G5361" s="62">
        <v>20467.797999999872</v>
      </c>
      <c r="H5361" s="63">
        <v>8.2669999999999995</v>
      </c>
      <c r="I5361" s="62">
        <v>21169.366000000045</v>
      </c>
    </row>
    <row r="5362" spans="1:9" x14ac:dyDescent="0.25">
      <c r="A5362" s="60" t="s">
        <v>5392</v>
      </c>
      <c r="B5362" s="61">
        <v>42740.75</v>
      </c>
      <c r="C5362" s="62">
        <v>3.097</v>
      </c>
      <c r="D5362" s="63">
        <v>7.7170000000000005</v>
      </c>
      <c r="E5362" s="62">
        <v>13761.190999999959</v>
      </c>
      <c r="F5362" s="63">
        <v>8.1669999999999998</v>
      </c>
      <c r="G5362" s="62">
        <v>20475.964999999873</v>
      </c>
      <c r="H5362" s="63">
        <v>8.2669999999999995</v>
      </c>
      <c r="I5362" s="62">
        <v>21177.633000000045</v>
      </c>
    </row>
    <row r="5363" spans="1:9" x14ac:dyDescent="0.25">
      <c r="A5363" s="60" t="s">
        <v>5393</v>
      </c>
      <c r="B5363" s="61">
        <v>42740.773611111108</v>
      </c>
      <c r="C5363" s="62">
        <v>2.843</v>
      </c>
      <c r="D5363" s="63">
        <v>7.4630000000000001</v>
      </c>
      <c r="E5363" s="62">
        <v>13768.653999999959</v>
      </c>
      <c r="F5363" s="63">
        <v>7.9130000000000003</v>
      </c>
      <c r="G5363" s="62">
        <v>20483.877999999873</v>
      </c>
      <c r="H5363" s="63">
        <v>8.0129999999999999</v>
      </c>
      <c r="I5363" s="62">
        <v>21185.646000000044</v>
      </c>
    </row>
    <row r="5364" spans="1:9" x14ac:dyDescent="0.25">
      <c r="A5364" s="60" t="s">
        <v>5394</v>
      </c>
      <c r="B5364" s="61">
        <v>42740.797222222223</v>
      </c>
      <c r="C5364" s="62">
        <v>2.843</v>
      </c>
      <c r="D5364" s="63">
        <v>7.4630000000000001</v>
      </c>
      <c r="E5364" s="62">
        <v>13776.116999999958</v>
      </c>
      <c r="F5364" s="63">
        <v>7.9130000000000003</v>
      </c>
      <c r="G5364" s="62">
        <v>20491.790999999874</v>
      </c>
      <c r="H5364" s="63">
        <v>8.0129999999999999</v>
      </c>
      <c r="I5364" s="62">
        <v>21193.659000000043</v>
      </c>
    </row>
    <row r="5365" spans="1:9" x14ac:dyDescent="0.25">
      <c r="A5365" s="60" t="s">
        <v>5395</v>
      </c>
      <c r="B5365" s="61">
        <v>42740.820833333331</v>
      </c>
      <c r="C5365" s="62">
        <v>2.843</v>
      </c>
      <c r="D5365" s="63">
        <v>7.4630000000000001</v>
      </c>
      <c r="E5365" s="62">
        <v>13783.579999999958</v>
      </c>
      <c r="F5365" s="63">
        <v>7.9130000000000003</v>
      </c>
      <c r="G5365" s="62">
        <v>20499.703999999874</v>
      </c>
      <c r="H5365" s="63">
        <v>8.0129999999999999</v>
      </c>
      <c r="I5365" s="62">
        <v>21201.672000000042</v>
      </c>
    </row>
    <row r="5366" spans="1:9" x14ac:dyDescent="0.25">
      <c r="A5366" s="60" t="s">
        <v>5396</v>
      </c>
      <c r="B5366" s="61">
        <v>42740.844444444447</v>
      </c>
      <c r="C5366" s="62">
        <v>2.843</v>
      </c>
      <c r="D5366" s="63">
        <v>7.4630000000000001</v>
      </c>
      <c r="E5366" s="62">
        <v>13791.042999999958</v>
      </c>
      <c r="F5366" s="63">
        <v>7.9130000000000003</v>
      </c>
      <c r="G5366" s="62">
        <v>20507.616999999875</v>
      </c>
      <c r="H5366" s="63">
        <v>8.0129999999999999</v>
      </c>
      <c r="I5366" s="62">
        <v>21209.685000000041</v>
      </c>
    </row>
    <row r="5367" spans="1:9" x14ac:dyDescent="0.25">
      <c r="A5367" s="60" t="s">
        <v>5397</v>
      </c>
      <c r="B5367" s="61">
        <v>42740.868055555555</v>
      </c>
      <c r="C5367" s="62">
        <v>2.843</v>
      </c>
      <c r="D5367" s="63">
        <v>7.4630000000000001</v>
      </c>
      <c r="E5367" s="62">
        <v>13798.505999999958</v>
      </c>
      <c r="F5367" s="63">
        <v>7.9130000000000003</v>
      </c>
      <c r="G5367" s="62">
        <v>20515.529999999875</v>
      </c>
      <c r="H5367" s="63">
        <v>8.0129999999999999</v>
      </c>
      <c r="I5367" s="62">
        <v>21217.69800000004</v>
      </c>
    </row>
    <row r="5368" spans="1:9" x14ac:dyDescent="0.25">
      <c r="A5368" s="60" t="s">
        <v>5398</v>
      </c>
      <c r="B5368" s="61">
        <v>42740.89166666667</v>
      </c>
      <c r="C5368" s="62">
        <v>2.843</v>
      </c>
      <c r="D5368" s="63">
        <v>7.4630000000000001</v>
      </c>
      <c r="E5368" s="62">
        <v>13805.968999999957</v>
      </c>
      <c r="F5368" s="63">
        <v>7.9130000000000003</v>
      </c>
      <c r="G5368" s="62">
        <v>20523.442999999876</v>
      </c>
      <c r="H5368" s="63">
        <v>8.0129999999999999</v>
      </c>
      <c r="I5368" s="62">
        <v>21225.711000000039</v>
      </c>
    </row>
    <row r="5369" spans="1:9" x14ac:dyDescent="0.25">
      <c r="A5369" s="60" t="s">
        <v>5399</v>
      </c>
      <c r="B5369" s="61">
        <v>42740.915277777778</v>
      </c>
      <c r="C5369" s="62">
        <v>2.843</v>
      </c>
      <c r="D5369" s="63">
        <v>7.4630000000000001</v>
      </c>
      <c r="E5369" s="62">
        <v>13813.431999999957</v>
      </c>
      <c r="F5369" s="63">
        <v>7.9130000000000003</v>
      </c>
      <c r="G5369" s="62">
        <v>20531.355999999876</v>
      </c>
      <c r="H5369" s="63">
        <v>8.0129999999999999</v>
      </c>
      <c r="I5369" s="62">
        <v>21233.724000000038</v>
      </c>
    </row>
    <row r="5370" spans="1:9" x14ac:dyDescent="0.25">
      <c r="A5370" s="60" t="s">
        <v>5400</v>
      </c>
      <c r="B5370" s="61">
        <v>42740.938888888886</v>
      </c>
      <c r="C5370" s="62">
        <v>2.843</v>
      </c>
      <c r="D5370" s="63">
        <v>7.4630000000000001</v>
      </c>
      <c r="E5370" s="62">
        <v>13820.894999999957</v>
      </c>
      <c r="F5370" s="63">
        <v>7.9130000000000003</v>
      </c>
      <c r="G5370" s="62">
        <v>20539.268999999877</v>
      </c>
      <c r="H5370" s="63">
        <v>8.0129999999999999</v>
      </c>
      <c r="I5370" s="62">
        <v>21241.737000000037</v>
      </c>
    </row>
    <row r="5371" spans="1:9" x14ac:dyDescent="0.25">
      <c r="A5371" s="60" t="s">
        <v>5401</v>
      </c>
      <c r="B5371" s="61">
        <v>42740.962500000001</v>
      </c>
      <c r="C5371" s="62">
        <v>2.59</v>
      </c>
      <c r="D5371" s="63">
        <v>7.21</v>
      </c>
      <c r="E5371" s="62">
        <v>13828.104999999956</v>
      </c>
      <c r="F5371" s="63">
        <v>7.66</v>
      </c>
      <c r="G5371" s="62">
        <v>20546.928999999876</v>
      </c>
      <c r="H5371" s="63">
        <v>7.76</v>
      </c>
      <c r="I5371" s="62">
        <v>21249.497000000036</v>
      </c>
    </row>
    <row r="5372" spans="1:9" x14ac:dyDescent="0.25">
      <c r="A5372" s="60" t="s">
        <v>5402</v>
      </c>
      <c r="B5372" s="61">
        <v>42740.986111111109</v>
      </c>
      <c r="C5372" s="62">
        <v>2.59</v>
      </c>
      <c r="D5372" s="63">
        <v>7.21</v>
      </c>
      <c r="E5372" s="62">
        <v>13835.314999999955</v>
      </c>
      <c r="F5372" s="63">
        <v>7.66</v>
      </c>
      <c r="G5372" s="62">
        <v>20554.588999999876</v>
      </c>
      <c r="H5372" s="63">
        <v>7.76</v>
      </c>
      <c r="I5372" s="62">
        <v>21257.257000000034</v>
      </c>
    </row>
    <row r="5373" spans="1:9" x14ac:dyDescent="0.25">
      <c r="A5373" s="60" t="s">
        <v>5403</v>
      </c>
      <c r="B5373" s="61">
        <v>42741.009722222225</v>
      </c>
      <c r="C5373" s="62">
        <v>2.59</v>
      </c>
      <c r="D5373" s="63">
        <v>7.21</v>
      </c>
      <c r="E5373" s="62">
        <v>13842.524999999954</v>
      </c>
      <c r="F5373" s="63">
        <v>7.66</v>
      </c>
      <c r="G5373" s="62">
        <v>20562.248999999876</v>
      </c>
      <c r="H5373" s="63">
        <v>7.76</v>
      </c>
      <c r="I5373" s="62">
        <v>21265.017000000033</v>
      </c>
    </row>
    <row r="5374" spans="1:9" x14ac:dyDescent="0.25">
      <c r="A5374" s="60" t="s">
        <v>5404</v>
      </c>
      <c r="B5374" s="61">
        <v>42741.033333333333</v>
      </c>
      <c r="C5374" s="62">
        <v>2.59</v>
      </c>
      <c r="D5374" s="63">
        <v>7.21</v>
      </c>
      <c r="E5374" s="62">
        <v>13849.734999999953</v>
      </c>
      <c r="F5374" s="63">
        <v>7.66</v>
      </c>
      <c r="G5374" s="62">
        <v>20569.908999999876</v>
      </c>
      <c r="H5374" s="63">
        <v>7.76</v>
      </c>
      <c r="I5374" s="62">
        <v>21272.777000000031</v>
      </c>
    </row>
    <row r="5375" spans="1:9" x14ac:dyDescent="0.25">
      <c r="A5375" s="60" t="s">
        <v>5405</v>
      </c>
      <c r="B5375" s="61">
        <v>42741.056944444441</v>
      </c>
      <c r="C5375" s="62">
        <v>2.59</v>
      </c>
      <c r="D5375" s="63">
        <v>7.21</v>
      </c>
      <c r="E5375" s="62">
        <v>13856.944999999952</v>
      </c>
      <c r="F5375" s="63">
        <v>7.66</v>
      </c>
      <c r="G5375" s="62">
        <v>20577.568999999876</v>
      </c>
      <c r="H5375" s="63">
        <v>7.76</v>
      </c>
      <c r="I5375" s="62">
        <v>21280.537000000029</v>
      </c>
    </row>
    <row r="5376" spans="1:9" x14ac:dyDescent="0.25">
      <c r="A5376" s="60" t="s">
        <v>5406</v>
      </c>
      <c r="B5376" s="61">
        <v>42741.080555555556</v>
      </c>
      <c r="C5376" s="62">
        <v>2.59</v>
      </c>
      <c r="D5376" s="63">
        <v>7.21</v>
      </c>
      <c r="E5376" s="62">
        <v>13864.154999999952</v>
      </c>
      <c r="F5376" s="63">
        <v>7.66</v>
      </c>
      <c r="G5376" s="62">
        <v>20585.228999999876</v>
      </c>
      <c r="H5376" s="63">
        <v>7.76</v>
      </c>
      <c r="I5376" s="62">
        <v>21288.297000000028</v>
      </c>
    </row>
    <row r="5377" spans="1:9" x14ac:dyDescent="0.25">
      <c r="A5377" s="60" t="s">
        <v>5407</v>
      </c>
      <c r="B5377" s="61">
        <v>42741.104166666664</v>
      </c>
      <c r="C5377" s="62">
        <v>2.3359999999999999</v>
      </c>
      <c r="D5377" s="63">
        <v>6.9559999999999995</v>
      </c>
      <c r="E5377" s="62">
        <v>13871.110999999952</v>
      </c>
      <c r="F5377" s="63">
        <v>7.4060000000000006</v>
      </c>
      <c r="G5377" s="62">
        <v>20592.634999999875</v>
      </c>
      <c r="H5377" s="63">
        <v>7.5060000000000002</v>
      </c>
      <c r="I5377" s="62">
        <v>21295.803000000029</v>
      </c>
    </row>
    <row r="5378" spans="1:9" x14ac:dyDescent="0.25">
      <c r="A5378" s="60" t="s">
        <v>5408</v>
      </c>
      <c r="B5378" s="61">
        <v>42741.12777777778</v>
      </c>
      <c r="C5378" s="62">
        <v>2.59</v>
      </c>
      <c r="D5378" s="63">
        <v>7.21</v>
      </c>
      <c r="E5378" s="62">
        <v>13878.320999999951</v>
      </c>
      <c r="F5378" s="63">
        <v>7.66</v>
      </c>
      <c r="G5378" s="62">
        <v>20600.294999999875</v>
      </c>
      <c r="H5378" s="63">
        <v>7.76</v>
      </c>
      <c r="I5378" s="62">
        <v>21303.563000000027</v>
      </c>
    </row>
    <row r="5379" spans="1:9" x14ac:dyDescent="0.25">
      <c r="A5379" s="60" t="s">
        <v>5409</v>
      </c>
      <c r="B5379" s="61">
        <v>42741.151388888888</v>
      </c>
      <c r="C5379" s="62">
        <v>2.3359999999999999</v>
      </c>
      <c r="D5379" s="63">
        <v>6.9559999999999995</v>
      </c>
      <c r="E5379" s="62">
        <v>13885.276999999951</v>
      </c>
      <c r="F5379" s="63">
        <v>7.4060000000000006</v>
      </c>
      <c r="G5379" s="62">
        <v>20607.700999999874</v>
      </c>
      <c r="H5379" s="63">
        <v>7.5060000000000002</v>
      </c>
      <c r="I5379" s="62">
        <v>21311.069000000029</v>
      </c>
    </row>
    <row r="5380" spans="1:9" x14ac:dyDescent="0.25">
      <c r="A5380" s="60" t="s">
        <v>5410</v>
      </c>
      <c r="B5380" s="61">
        <v>42741.175000000003</v>
      </c>
      <c r="C5380" s="62">
        <v>2.3359999999999999</v>
      </c>
      <c r="D5380" s="63">
        <v>6.9559999999999995</v>
      </c>
      <c r="E5380" s="62">
        <v>13892.232999999951</v>
      </c>
      <c r="F5380" s="63">
        <v>7.4060000000000006</v>
      </c>
      <c r="G5380" s="62">
        <v>20615.106999999873</v>
      </c>
      <c r="H5380" s="63">
        <v>7.5060000000000002</v>
      </c>
      <c r="I5380" s="62">
        <v>21318.57500000003</v>
      </c>
    </row>
    <row r="5381" spans="1:9" x14ac:dyDescent="0.25">
      <c r="A5381" s="60" t="s">
        <v>5411</v>
      </c>
      <c r="B5381" s="61">
        <v>42741.198611111111</v>
      </c>
      <c r="C5381" s="62">
        <v>2.3359999999999999</v>
      </c>
      <c r="D5381" s="63">
        <v>6.9559999999999995</v>
      </c>
      <c r="E5381" s="62">
        <v>13899.188999999951</v>
      </c>
      <c r="F5381" s="63">
        <v>7.4060000000000006</v>
      </c>
      <c r="G5381" s="62">
        <v>20622.512999999872</v>
      </c>
      <c r="H5381" s="63">
        <v>7.5060000000000002</v>
      </c>
      <c r="I5381" s="62">
        <v>21326.081000000031</v>
      </c>
    </row>
    <row r="5382" spans="1:9" x14ac:dyDescent="0.25">
      <c r="A5382" s="60" t="s">
        <v>5412</v>
      </c>
      <c r="B5382" s="61">
        <v>42741.222222222219</v>
      </c>
      <c r="C5382" s="62">
        <v>2.3359999999999999</v>
      </c>
      <c r="D5382" s="63">
        <v>6.9559999999999995</v>
      </c>
      <c r="E5382" s="62">
        <v>13906.144999999951</v>
      </c>
      <c r="F5382" s="63">
        <v>7.4060000000000006</v>
      </c>
      <c r="G5382" s="62">
        <v>20629.918999999871</v>
      </c>
      <c r="H5382" s="63">
        <v>7.5060000000000002</v>
      </c>
      <c r="I5382" s="62">
        <v>21333.587000000032</v>
      </c>
    </row>
    <row r="5383" spans="1:9" x14ac:dyDescent="0.25">
      <c r="A5383" s="60" t="s">
        <v>5413</v>
      </c>
      <c r="B5383" s="61">
        <v>42741.245833333334</v>
      </c>
      <c r="C5383" s="62">
        <v>2.3359999999999999</v>
      </c>
      <c r="D5383" s="63">
        <v>6.9559999999999995</v>
      </c>
      <c r="E5383" s="62">
        <v>13913.100999999951</v>
      </c>
      <c r="F5383" s="63">
        <v>7.4060000000000006</v>
      </c>
      <c r="G5383" s="62">
        <v>20637.32499999987</v>
      </c>
      <c r="H5383" s="63">
        <v>7.5060000000000002</v>
      </c>
      <c r="I5383" s="62">
        <v>21341.093000000033</v>
      </c>
    </row>
    <row r="5384" spans="1:9" x14ac:dyDescent="0.25">
      <c r="A5384" s="60" t="s">
        <v>5414</v>
      </c>
      <c r="B5384" s="61">
        <v>42741.269444444442</v>
      </c>
      <c r="C5384" s="62">
        <v>2.0830000000000002</v>
      </c>
      <c r="D5384" s="63">
        <v>6.7030000000000003</v>
      </c>
      <c r="E5384" s="62">
        <v>13919.803999999951</v>
      </c>
      <c r="F5384" s="63">
        <v>7.1530000000000005</v>
      </c>
      <c r="G5384" s="62">
        <v>20644.477999999868</v>
      </c>
      <c r="H5384" s="63">
        <v>7.2530000000000001</v>
      </c>
      <c r="I5384" s="62">
        <v>21348.346000000034</v>
      </c>
    </row>
    <row r="5385" spans="1:9" x14ac:dyDescent="0.25">
      <c r="A5385" s="60" t="s">
        <v>5415</v>
      </c>
      <c r="B5385" s="61">
        <v>42741.293055555558</v>
      </c>
      <c r="C5385" s="62">
        <v>2.3359999999999999</v>
      </c>
      <c r="D5385" s="63">
        <v>6.9559999999999995</v>
      </c>
      <c r="E5385" s="62">
        <v>13926.759999999951</v>
      </c>
      <c r="F5385" s="63">
        <v>7.4060000000000006</v>
      </c>
      <c r="G5385" s="62">
        <v>20651.883999999867</v>
      </c>
      <c r="H5385" s="63">
        <v>7.5060000000000002</v>
      </c>
      <c r="I5385" s="62">
        <v>21355.852000000035</v>
      </c>
    </row>
    <row r="5386" spans="1:9" x14ac:dyDescent="0.25">
      <c r="A5386" s="60" t="s">
        <v>5416</v>
      </c>
      <c r="B5386" s="61">
        <v>42741.316666666666</v>
      </c>
      <c r="C5386" s="62">
        <v>2.0830000000000002</v>
      </c>
      <c r="D5386" s="63">
        <v>6.7030000000000003</v>
      </c>
      <c r="E5386" s="62">
        <v>13933.462999999951</v>
      </c>
      <c r="F5386" s="63">
        <v>7.1530000000000005</v>
      </c>
      <c r="G5386" s="62">
        <v>20659.036999999866</v>
      </c>
      <c r="H5386" s="63">
        <v>7.2530000000000001</v>
      </c>
      <c r="I5386" s="62">
        <v>21363.105000000036</v>
      </c>
    </row>
    <row r="5387" spans="1:9" x14ac:dyDescent="0.25">
      <c r="A5387" s="60" t="s">
        <v>5417</v>
      </c>
      <c r="B5387" s="61">
        <v>42741.340277777781</v>
      </c>
      <c r="C5387" s="62">
        <v>2.3359999999999999</v>
      </c>
      <c r="D5387" s="63">
        <v>6.9559999999999995</v>
      </c>
      <c r="E5387" s="62">
        <v>13940.418999999951</v>
      </c>
      <c r="F5387" s="63">
        <v>7.4060000000000006</v>
      </c>
      <c r="G5387" s="62">
        <v>20666.442999999865</v>
      </c>
      <c r="H5387" s="63">
        <v>7.5060000000000002</v>
      </c>
      <c r="I5387" s="62">
        <v>21370.611000000037</v>
      </c>
    </row>
    <row r="5388" spans="1:9" x14ac:dyDescent="0.25">
      <c r="A5388" s="60" t="s">
        <v>5418</v>
      </c>
      <c r="B5388" s="61">
        <v>42741.363888888889</v>
      </c>
      <c r="C5388" s="62">
        <v>2.3359999999999999</v>
      </c>
      <c r="D5388" s="63">
        <v>6.9559999999999995</v>
      </c>
      <c r="E5388" s="62">
        <v>13947.374999999951</v>
      </c>
      <c r="F5388" s="63">
        <v>7.4060000000000006</v>
      </c>
      <c r="G5388" s="62">
        <v>20673.848999999864</v>
      </c>
      <c r="H5388" s="63">
        <v>7.5060000000000002</v>
      </c>
      <c r="I5388" s="62">
        <v>21378.117000000038</v>
      </c>
    </row>
    <row r="5389" spans="1:9" x14ac:dyDescent="0.25">
      <c r="A5389" s="60" t="s">
        <v>5419</v>
      </c>
      <c r="B5389" s="61">
        <v>42741.387499999997</v>
      </c>
      <c r="C5389" s="62">
        <v>2.3359999999999999</v>
      </c>
      <c r="D5389" s="63">
        <v>6.9559999999999995</v>
      </c>
      <c r="E5389" s="62">
        <v>13954.330999999951</v>
      </c>
      <c r="F5389" s="63">
        <v>7.4060000000000006</v>
      </c>
      <c r="G5389" s="62">
        <v>20681.254999999863</v>
      </c>
      <c r="H5389" s="63">
        <v>7.5060000000000002</v>
      </c>
      <c r="I5389" s="62">
        <v>21385.62300000004</v>
      </c>
    </row>
    <row r="5390" spans="1:9" x14ac:dyDescent="0.25">
      <c r="A5390" s="60" t="s">
        <v>5420</v>
      </c>
      <c r="B5390" s="61">
        <v>42741.411111111112</v>
      </c>
      <c r="C5390" s="62">
        <v>2.3359999999999999</v>
      </c>
      <c r="D5390" s="63">
        <v>6.9559999999999995</v>
      </c>
      <c r="E5390" s="62">
        <v>13961.286999999951</v>
      </c>
      <c r="F5390" s="63">
        <v>7.4060000000000006</v>
      </c>
      <c r="G5390" s="62">
        <v>20688.660999999862</v>
      </c>
      <c r="H5390" s="63">
        <v>7.5060000000000002</v>
      </c>
      <c r="I5390" s="62">
        <v>21393.129000000041</v>
      </c>
    </row>
    <row r="5391" spans="1:9" x14ac:dyDescent="0.25">
      <c r="A5391" s="60" t="s">
        <v>5421</v>
      </c>
      <c r="B5391" s="61">
        <v>42741.43472222222</v>
      </c>
      <c r="C5391" s="62">
        <v>2.3359999999999999</v>
      </c>
      <c r="D5391" s="63">
        <v>6.9559999999999995</v>
      </c>
      <c r="E5391" s="62">
        <v>13968.242999999951</v>
      </c>
      <c r="F5391" s="63">
        <v>7.4060000000000006</v>
      </c>
      <c r="G5391" s="62">
        <v>20696.066999999861</v>
      </c>
      <c r="H5391" s="63">
        <v>7.5060000000000002</v>
      </c>
      <c r="I5391" s="62">
        <v>21400.635000000042</v>
      </c>
    </row>
    <row r="5392" spans="1:9" x14ac:dyDescent="0.25">
      <c r="A5392" s="60" t="s">
        <v>5422</v>
      </c>
      <c r="B5392" s="61">
        <v>42741.458333333336</v>
      </c>
      <c r="C5392" s="62">
        <v>2.3359999999999999</v>
      </c>
      <c r="D5392" s="63">
        <v>6.9559999999999995</v>
      </c>
      <c r="E5392" s="62">
        <v>13975.198999999951</v>
      </c>
      <c r="F5392" s="63">
        <v>7.4060000000000006</v>
      </c>
      <c r="G5392" s="62">
        <v>20703.47299999986</v>
      </c>
      <c r="H5392" s="63">
        <v>7.5060000000000002</v>
      </c>
      <c r="I5392" s="62">
        <v>21408.141000000043</v>
      </c>
    </row>
    <row r="5393" spans="1:9" x14ac:dyDescent="0.25">
      <c r="A5393" s="60" t="s">
        <v>5423</v>
      </c>
      <c r="B5393" s="61">
        <v>42741.481944444444</v>
      </c>
      <c r="C5393" s="62">
        <v>2.3359999999999999</v>
      </c>
      <c r="D5393" s="63">
        <v>6.9559999999999995</v>
      </c>
      <c r="E5393" s="62">
        <v>13982.154999999952</v>
      </c>
      <c r="F5393" s="63">
        <v>7.4060000000000006</v>
      </c>
      <c r="G5393" s="62">
        <v>20710.878999999859</v>
      </c>
      <c r="H5393" s="63">
        <v>7.5060000000000002</v>
      </c>
      <c r="I5393" s="62">
        <v>21415.647000000044</v>
      </c>
    </row>
    <row r="5394" spans="1:9" x14ac:dyDescent="0.25">
      <c r="A5394" s="60" t="s">
        <v>5424</v>
      </c>
      <c r="B5394" s="61">
        <v>42741.505555555559</v>
      </c>
      <c r="C5394" s="62">
        <v>2.3359999999999999</v>
      </c>
      <c r="D5394" s="63">
        <v>6.9559999999999995</v>
      </c>
      <c r="E5394" s="62">
        <v>13989.110999999952</v>
      </c>
      <c r="F5394" s="63">
        <v>7.4060000000000006</v>
      </c>
      <c r="G5394" s="62">
        <v>20718.284999999858</v>
      </c>
      <c r="H5394" s="63">
        <v>7.5060000000000002</v>
      </c>
      <c r="I5394" s="62">
        <v>21423.153000000046</v>
      </c>
    </row>
    <row r="5395" spans="1:9" x14ac:dyDescent="0.25">
      <c r="A5395" s="60" t="s">
        <v>5425</v>
      </c>
      <c r="B5395" s="61">
        <v>42741.529166666667</v>
      </c>
      <c r="C5395" s="62">
        <v>2.3359999999999999</v>
      </c>
      <c r="D5395" s="63">
        <v>6.9559999999999995</v>
      </c>
      <c r="E5395" s="62">
        <v>13996.066999999952</v>
      </c>
      <c r="F5395" s="63">
        <v>7.4060000000000006</v>
      </c>
      <c r="G5395" s="62">
        <v>20725.690999999857</v>
      </c>
      <c r="H5395" s="63">
        <v>7.5060000000000002</v>
      </c>
      <c r="I5395" s="62">
        <v>21430.659000000047</v>
      </c>
    </row>
    <row r="5396" spans="1:9" x14ac:dyDescent="0.25">
      <c r="A5396" s="60" t="s">
        <v>5426</v>
      </c>
      <c r="B5396" s="61">
        <v>42741.552777777775</v>
      </c>
      <c r="C5396" s="62">
        <v>2.3359999999999999</v>
      </c>
      <c r="D5396" s="63">
        <v>6.9559999999999995</v>
      </c>
      <c r="E5396" s="62">
        <v>14003.022999999952</v>
      </c>
      <c r="F5396" s="63">
        <v>7.4060000000000006</v>
      </c>
      <c r="G5396" s="62">
        <v>20733.096999999856</v>
      </c>
      <c r="H5396" s="63">
        <v>7.5060000000000002</v>
      </c>
      <c r="I5396" s="62">
        <v>21438.165000000048</v>
      </c>
    </row>
    <row r="5397" spans="1:9" x14ac:dyDescent="0.25">
      <c r="A5397" s="60" t="s">
        <v>5427</v>
      </c>
      <c r="B5397" s="61">
        <v>42741.576388888891</v>
      </c>
      <c r="C5397" s="62">
        <v>2.59</v>
      </c>
      <c r="D5397" s="63">
        <v>7.21</v>
      </c>
      <c r="E5397" s="62">
        <v>14010.232999999951</v>
      </c>
      <c r="F5397" s="63">
        <v>7.66</v>
      </c>
      <c r="G5397" s="62">
        <v>20740.756999999856</v>
      </c>
      <c r="H5397" s="63">
        <v>7.76</v>
      </c>
      <c r="I5397" s="62">
        <v>21445.925000000047</v>
      </c>
    </row>
    <row r="5398" spans="1:9" x14ac:dyDescent="0.25">
      <c r="A5398" s="60" t="s">
        <v>5428</v>
      </c>
      <c r="B5398" s="61">
        <v>42741.599999999999</v>
      </c>
      <c r="C5398" s="62">
        <v>2.59</v>
      </c>
      <c r="D5398" s="63">
        <v>7.21</v>
      </c>
      <c r="E5398" s="62">
        <v>14017.44299999995</v>
      </c>
      <c r="F5398" s="63">
        <v>7.66</v>
      </c>
      <c r="G5398" s="62">
        <v>20748.416999999856</v>
      </c>
      <c r="H5398" s="63">
        <v>7.76</v>
      </c>
      <c r="I5398" s="62">
        <v>21453.685000000045</v>
      </c>
    </row>
    <row r="5399" spans="1:9" x14ac:dyDescent="0.25">
      <c r="A5399" s="60" t="s">
        <v>5429</v>
      </c>
      <c r="B5399" s="61">
        <v>42741.623611111114</v>
      </c>
      <c r="C5399" s="62">
        <v>2.843</v>
      </c>
      <c r="D5399" s="63">
        <v>7.4630000000000001</v>
      </c>
      <c r="E5399" s="62">
        <v>14024.90599999995</v>
      </c>
      <c r="F5399" s="63">
        <v>7.9130000000000003</v>
      </c>
      <c r="G5399" s="62">
        <v>20756.329999999856</v>
      </c>
      <c r="H5399" s="63">
        <v>8.0129999999999999</v>
      </c>
      <c r="I5399" s="62">
        <v>21461.698000000044</v>
      </c>
    </row>
    <row r="5400" spans="1:9" x14ac:dyDescent="0.25">
      <c r="A5400" s="60" t="s">
        <v>5430</v>
      </c>
      <c r="B5400" s="61">
        <v>42741.647222222222</v>
      </c>
      <c r="C5400" s="62">
        <v>2.843</v>
      </c>
      <c r="D5400" s="63">
        <v>7.4630000000000001</v>
      </c>
      <c r="E5400" s="62">
        <v>14032.36899999995</v>
      </c>
      <c r="F5400" s="63">
        <v>7.9130000000000003</v>
      </c>
      <c r="G5400" s="62">
        <v>20764.242999999857</v>
      </c>
      <c r="H5400" s="63">
        <v>8.0129999999999999</v>
      </c>
      <c r="I5400" s="62">
        <v>21469.711000000043</v>
      </c>
    </row>
    <row r="5401" spans="1:9" x14ac:dyDescent="0.25">
      <c r="A5401" s="60" t="s">
        <v>5431</v>
      </c>
      <c r="B5401" s="61">
        <v>42741.67083333333</v>
      </c>
      <c r="C5401" s="62">
        <v>3.097</v>
      </c>
      <c r="D5401" s="63">
        <v>7.7170000000000005</v>
      </c>
      <c r="E5401" s="62">
        <v>14040.08599999995</v>
      </c>
      <c r="F5401" s="63">
        <v>8.1669999999999998</v>
      </c>
      <c r="G5401" s="62">
        <v>20772.409999999858</v>
      </c>
      <c r="H5401" s="63">
        <v>8.2669999999999995</v>
      </c>
      <c r="I5401" s="62">
        <v>21477.978000000043</v>
      </c>
    </row>
    <row r="5402" spans="1:9" x14ac:dyDescent="0.25">
      <c r="A5402" s="60" t="s">
        <v>5432</v>
      </c>
      <c r="B5402" s="61">
        <v>42741.694444444445</v>
      </c>
      <c r="C5402" s="62">
        <v>3.097</v>
      </c>
      <c r="D5402" s="63">
        <v>7.7170000000000005</v>
      </c>
      <c r="E5402" s="62">
        <v>14047.802999999951</v>
      </c>
      <c r="F5402" s="63">
        <v>8.1669999999999998</v>
      </c>
      <c r="G5402" s="62">
        <v>20780.576999999859</v>
      </c>
      <c r="H5402" s="63">
        <v>8.2669999999999995</v>
      </c>
      <c r="I5402" s="62">
        <v>21486.245000000043</v>
      </c>
    </row>
    <row r="5403" spans="1:9" x14ac:dyDescent="0.25">
      <c r="A5403" s="60" t="s">
        <v>5433</v>
      </c>
      <c r="B5403" s="61">
        <v>42741.718055555553</v>
      </c>
      <c r="C5403" s="62">
        <v>3.097</v>
      </c>
      <c r="D5403" s="63">
        <v>7.7170000000000005</v>
      </c>
      <c r="E5403" s="62">
        <v>14055.519999999951</v>
      </c>
      <c r="F5403" s="63">
        <v>8.1669999999999998</v>
      </c>
      <c r="G5403" s="62">
        <v>20788.743999999861</v>
      </c>
      <c r="H5403" s="63">
        <v>8.2669999999999995</v>
      </c>
      <c r="I5403" s="62">
        <v>21494.512000000042</v>
      </c>
    </row>
    <row r="5404" spans="1:9" x14ac:dyDescent="0.25">
      <c r="A5404" s="60" t="s">
        <v>5434</v>
      </c>
      <c r="B5404" s="61">
        <v>42741.741666666669</v>
      </c>
      <c r="C5404" s="62">
        <v>3.097</v>
      </c>
      <c r="D5404" s="63">
        <v>7.7170000000000005</v>
      </c>
      <c r="E5404" s="62">
        <v>14063.236999999952</v>
      </c>
      <c r="F5404" s="63">
        <v>8.1669999999999998</v>
      </c>
      <c r="G5404" s="62">
        <v>20796.910999999862</v>
      </c>
      <c r="H5404" s="63">
        <v>8.2669999999999995</v>
      </c>
      <c r="I5404" s="62">
        <v>21502.779000000042</v>
      </c>
    </row>
    <row r="5405" spans="1:9" x14ac:dyDescent="0.25">
      <c r="A5405" s="60" t="s">
        <v>5435</v>
      </c>
      <c r="B5405" s="61">
        <v>42741.765277777777</v>
      </c>
      <c r="C5405" s="62">
        <v>3.097</v>
      </c>
      <c r="D5405" s="63">
        <v>7.7170000000000005</v>
      </c>
      <c r="E5405" s="62">
        <v>14070.953999999952</v>
      </c>
      <c r="F5405" s="63">
        <v>8.1669999999999998</v>
      </c>
      <c r="G5405" s="62">
        <v>20805.077999999863</v>
      </c>
      <c r="H5405" s="63">
        <v>8.2669999999999995</v>
      </c>
      <c r="I5405" s="62">
        <v>21511.046000000042</v>
      </c>
    </row>
    <row r="5406" spans="1:9" x14ac:dyDescent="0.25">
      <c r="A5406" s="60" t="s">
        <v>5436</v>
      </c>
      <c r="B5406" s="61">
        <v>42741.788888888892</v>
      </c>
      <c r="C5406" s="62">
        <v>3.097</v>
      </c>
      <c r="D5406" s="63">
        <v>7.7170000000000005</v>
      </c>
      <c r="E5406" s="62">
        <v>14078.670999999953</v>
      </c>
      <c r="F5406" s="63">
        <v>8.1669999999999998</v>
      </c>
      <c r="G5406" s="62">
        <v>20813.244999999864</v>
      </c>
      <c r="H5406" s="63">
        <v>8.2669999999999995</v>
      </c>
      <c r="I5406" s="62">
        <v>21519.313000000042</v>
      </c>
    </row>
    <row r="5407" spans="1:9" x14ac:dyDescent="0.25">
      <c r="A5407" s="60" t="s">
        <v>5437</v>
      </c>
      <c r="B5407" s="61">
        <v>42741.8125</v>
      </c>
      <c r="C5407" s="62">
        <v>3.097</v>
      </c>
      <c r="D5407" s="63">
        <v>7.7170000000000005</v>
      </c>
      <c r="E5407" s="62">
        <v>14086.387999999954</v>
      </c>
      <c r="F5407" s="63">
        <v>8.1669999999999998</v>
      </c>
      <c r="G5407" s="62">
        <v>20821.411999999866</v>
      </c>
      <c r="H5407" s="63">
        <v>8.2669999999999995</v>
      </c>
      <c r="I5407" s="62">
        <v>21527.580000000042</v>
      </c>
    </row>
    <row r="5408" spans="1:9" x14ac:dyDescent="0.25">
      <c r="A5408" s="60" t="s">
        <v>5438</v>
      </c>
      <c r="B5408" s="61">
        <v>42741.836111111108</v>
      </c>
      <c r="C5408" s="62">
        <v>3.351</v>
      </c>
      <c r="D5408" s="63">
        <v>7.9710000000000001</v>
      </c>
      <c r="E5408" s="62">
        <v>14094.358999999953</v>
      </c>
      <c r="F5408" s="63">
        <v>8.4209999999999994</v>
      </c>
      <c r="G5408" s="62">
        <v>20829.832999999864</v>
      </c>
      <c r="H5408" s="63">
        <v>8.5210000000000008</v>
      </c>
      <c r="I5408" s="62">
        <v>21536.101000000042</v>
      </c>
    </row>
    <row r="5409" spans="1:9" x14ac:dyDescent="0.25">
      <c r="A5409" s="60" t="s">
        <v>5439</v>
      </c>
      <c r="B5409" s="61">
        <v>42741.859722222223</v>
      </c>
      <c r="C5409" s="62">
        <v>3.351</v>
      </c>
      <c r="D5409" s="63">
        <v>7.9710000000000001</v>
      </c>
      <c r="E5409" s="62">
        <v>14102.329999999953</v>
      </c>
      <c r="F5409" s="63">
        <v>8.4209999999999994</v>
      </c>
      <c r="G5409" s="62">
        <v>20838.253999999863</v>
      </c>
      <c r="H5409" s="63">
        <v>8.5210000000000008</v>
      </c>
      <c r="I5409" s="62">
        <v>21544.622000000043</v>
      </c>
    </row>
    <row r="5410" spans="1:9" x14ac:dyDescent="0.25">
      <c r="A5410" s="60" t="s">
        <v>5440</v>
      </c>
      <c r="B5410" s="61">
        <v>42741.883333333331</v>
      </c>
      <c r="C5410" s="62">
        <v>3.351</v>
      </c>
      <c r="D5410" s="63">
        <v>7.9710000000000001</v>
      </c>
      <c r="E5410" s="62">
        <v>14110.300999999952</v>
      </c>
      <c r="F5410" s="63">
        <v>8.4209999999999994</v>
      </c>
      <c r="G5410" s="62">
        <v>20846.674999999861</v>
      </c>
      <c r="H5410" s="63">
        <v>8.5210000000000008</v>
      </c>
      <c r="I5410" s="62">
        <v>21553.143000000044</v>
      </c>
    </row>
    <row r="5411" spans="1:9" x14ac:dyDescent="0.25">
      <c r="A5411" s="60" t="s">
        <v>5441</v>
      </c>
      <c r="B5411" s="61">
        <v>42741.906944444447</v>
      </c>
      <c r="C5411" s="62">
        <v>3.351</v>
      </c>
      <c r="D5411" s="63">
        <v>7.9710000000000001</v>
      </c>
      <c r="E5411" s="62">
        <v>14118.271999999952</v>
      </c>
      <c r="F5411" s="63">
        <v>8.4209999999999994</v>
      </c>
      <c r="G5411" s="62">
        <v>20855.095999999859</v>
      </c>
      <c r="H5411" s="63">
        <v>8.5210000000000008</v>
      </c>
      <c r="I5411" s="62">
        <v>21561.664000000044</v>
      </c>
    </row>
    <row r="5412" spans="1:9" x14ac:dyDescent="0.25">
      <c r="A5412" s="60" t="s">
        <v>5442</v>
      </c>
      <c r="B5412" s="61">
        <v>42741.930555555555</v>
      </c>
      <c r="C5412" s="62">
        <v>3.351</v>
      </c>
      <c r="D5412" s="63">
        <v>7.9710000000000001</v>
      </c>
      <c r="E5412" s="62">
        <v>14126.242999999951</v>
      </c>
      <c r="F5412" s="63">
        <v>8.4209999999999994</v>
      </c>
      <c r="G5412" s="62">
        <v>20863.516999999858</v>
      </c>
      <c r="H5412" s="63">
        <v>8.5210000000000008</v>
      </c>
      <c r="I5412" s="62">
        <v>21570.185000000045</v>
      </c>
    </row>
    <row r="5413" spans="1:9" x14ac:dyDescent="0.25">
      <c r="A5413" s="60" t="s">
        <v>5443</v>
      </c>
      <c r="B5413" s="61">
        <v>42741.95416666667</v>
      </c>
      <c r="C5413" s="62">
        <v>3.351</v>
      </c>
      <c r="D5413" s="63">
        <v>7.9710000000000001</v>
      </c>
      <c r="E5413" s="62">
        <v>14134.213999999951</v>
      </c>
      <c r="F5413" s="63">
        <v>8.4209999999999994</v>
      </c>
      <c r="G5413" s="62">
        <v>20871.937999999856</v>
      </c>
      <c r="H5413" s="63">
        <v>8.5210000000000008</v>
      </c>
      <c r="I5413" s="62">
        <v>21578.706000000046</v>
      </c>
    </row>
    <row r="5414" spans="1:9" x14ac:dyDescent="0.25">
      <c r="A5414" s="60" t="s">
        <v>5444</v>
      </c>
      <c r="B5414" s="61">
        <v>42741.977777777778</v>
      </c>
      <c r="C5414" s="62">
        <v>3.605</v>
      </c>
      <c r="D5414" s="63">
        <v>8.2249999999999996</v>
      </c>
      <c r="E5414" s="62">
        <v>14142.438999999951</v>
      </c>
      <c r="F5414" s="63">
        <v>8.6750000000000007</v>
      </c>
      <c r="G5414" s="62">
        <v>20880.612999999856</v>
      </c>
      <c r="H5414" s="63">
        <v>8.7750000000000004</v>
      </c>
      <c r="I5414" s="62">
        <v>21587.481000000047</v>
      </c>
    </row>
    <row r="5415" spans="1:9" x14ac:dyDescent="0.25">
      <c r="A5415" s="60" t="s">
        <v>5445</v>
      </c>
      <c r="B5415" s="61">
        <v>42742.001388888886</v>
      </c>
      <c r="C5415" s="62">
        <v>3.605</v>
      </c>
      <c r="D5415" s="63">
        <v>8.2249999999999996</v>
      </c>
      <c r="E5415" s="62">
        <v>14150.663999999952</v>
      </c>
      <c r="F5415" s="63">
        <v>8.6750000000000007</v>
      </c>
      <c r="G5415" s="62">
        <v>20889.287999999855</v>
      </c>
      <c r="H5415" s="63">
        <v>8.7750000000000004</v>
      </c>
      <c r="I5415" s="62">
        <v>21596.256000000049</v>
      </c>
    </row>
    <row r="5416" spans="1:9" x14ac:dyDescent="0.25">
      <c r="A5416" s="60" t="s">
        <v>5446</v>
      </c>
      <c r="B5416" s="61">
        <v>42742.025000000001</v>
      </c>
      <c r="C5416" s="62">
        <v>3.605</v>
      </c>
      <c r="D5416" s="63">
        <v>8.2249999999999996</v>
      </c>
      <c r="E5416" s="62">
        <v>14158.888999999952</v>
      </c>
      <c r="F5416" s="63">
        <v>8.6750000000000007</v>
      </c>
      <c r="G5416" s="62">
        <v>20897.962999999854</v>
      </c>
      <c r="H5416" s="63">
        <v>8.7750000000000004</v>
      </c>
      <c r="I5416" s="62">
        <v>21605.03100000005</v>
      </c>
    </row>
    <row r="5417" spans="1:9" x14ac:dyDescent="0.25">
      <c r="A5417" s="60" t="s">
        <v>5447</v>
      </c>
      <c r="B5417" s="61">
        <v>42742.048611111109</v>
      </c>
      <c r="C5417" s="62">
        <v>3.605</v>
      </c>
      <c r="D5417" s="63">
        <v>8.2249999999999996</v>
      </c>
      <c r="E5417" s="62">
        <v>14167.113999999952</v>
      </c>
      <c r="F5417" s="63">
        <v>8.6750000000000007</v>
      </c>
      <c r="G5417" s="62">
        <v>20906.637999999853</v>
      </c>
      <c r="H5417" s="63">
        <v>8.7750000000000004</v>
      </c>
      <c r="I5417" s="62">
        <v>21613.806000000051</v>
      </c>
    </row>
    <row r="5418" spans="1:9" x14ac:dyDescent="0.25">
      <c r="A5418" s="60" t="s">
        <v>5448</v>
      </c>
      <c r="B5418" s="61">
        <v>42742.072222222225</v>
      </c>
      <c r="C5418" s="62">
        <v>3.86</v>
      </c>
      <c r="D5418" s="62">
        <v>7.620000000000001</v>
      </c>
      <c r="E5418" s="62">
        <v>14174.733999999953</v>
      </c>
      <c r="F5418" s="62">
        <v>9.43</v>
      </c>
      <c r="G5418" s="62">
        <v>20916.067999999854</v>
      </c>
      <c r="H5418" s="63">
        <v>9.0299999999999994</v>
      </c>
      <c r="I5418" s="62">
        <v>21622.83600000005</v>
      </c>
    </row>
    <row r="5419" spans="1:9" x14ac:dyDescent="0.25">
      <c r="A5419" s="60" t="s">
        <v>5449</v>
      </c>
      <c r="B5419" s="61">
        <v>42742.095833333333</v>
      </c>
      <c r="C5419" s="62">
        <v>3.86</v>
      </c>
      <c r="D5419" s="62">
        <v>7.620000000000001</v>
      </c>
      <c r="E5419" s="62">
        <v>14182.353999999954</v>
      </c>
      <c r="F5419" s="62">
        <v>9.43</v>
      </c>
      <c r="G5419" s="62">
        <v>20925.497999999854</v>
      </c>
      <c r="H5419" s="63">
        <v>9.0299999999999994</v>
      </c>
      <c r="I5419" s="62">
        <v>21631.866000000049</v>
      </c>
    </row>
    <row r="5420" spans="1:9" x14ac:dyDescent="0.25">
      <c r="A5420" s="60" t="s">
        <v>5450</v>
      </c>
      <c r="B5420" s="61">
        <v>42742.119444444441</v>
      </c>
      <c r="C5420" s="62">
        <v>3.86</v>
      </c>
      <c r="D5420" s="62">
        <v>7.620000000000001</v>
      </c>
      <c r="E5420" s="62">
        <v>14189.973999999955</v>
      </c>
      <c r="F5420" s="62">
        <v>9.43</v>
      </c>
      <c r="G5420" s="62">
        <v>20934.927999999854</v>
      </c>
      <c r="H5420" s="63">
        <v>9.0299999999999994</v>
      </c>
      <c r="I5420" s="62">
        <v>21640.896000000048</v>
      </c>
    </row>
    <row r="5421" spans="1:9" x14ac:dyDescent="0.25">
      <c r="A5421" s="60" t="s">
        <v>5451</v>
      </c>
      <c r="B5421" s="61">
        <v>42742.143055555556</v>
      </c>
      <c r="C5421" s="62">
        <v>4.1150000000000002</v>
      </c>
      <c r="D5421" s="62">
        <v>7.3650000000000002</v>
      </c>
      <c r="E5421" s="62">
        <v>14197.338999999954</v>
      </c>
      <c r="F5421" s="62">
        <v>9.1749999999999989</v>
      </c>
      <c r="G5421" s="62">
        <v>20944.102999999854</v>
      </c>
      <c r="H5421" s="63">
        <v>9.2850000000000001</v>
      </c>
      <c r="I5421" s="62">
        <v>21650.181000000048</v>
      </c>
    </row>
    <row r="5422" spans="1:9" x14ac:dyDescent="0.25">
      <c r="A5422" s="60" t="s">
        <v>5452</v>
      </c>
      <c r="B5422" s="61">
        <v>42742.166666666664</v>
      </c>
      <c r="C5422" s="62">
        <v>4.1150000000000002</v>
      </c>
      <c r="D5422" s="62">
        <v>7.3650000000000002</v>
      </c>
      <c r="E5422" s="62">
        <v>14204.703999999954</v>
      </c>
      <c r="F5422" s="62">
        <v>9.1749999999999989</v>
      </c>
      <c r="G5422" s="62">
        <v>20953.277999999853</v>
      </c>
      <c r="H5422" s="63">
        <v>9.2850000000000001</v>
      </c>
      <c r="I5422" s="62">
        <v>21659.466000000048</v>
      </c>
    </row>
    <row r="5423" spans="1:9" x14ac:dyDescent="0.25">
      <c r="A5423" s="60" t="s">
        <v>5453</v>
      </c>
      <c r="B5423" s="61">
        <v>42742.19027777778</v>
      </c>
      <c r="C5423" s="62">
        <v>4.1150000000000002</v>
      </c>
      <c r="D5423" s="62">
        <v>7.3650000000000002</v>
      </c>
      <c r="E5423" s="62">
        <v>14212.068999999954</v>
      </c>
      <c r="F5423" s="62">
        <v>9.1749999999999989</v>
      </c>
      <c r="G5423" s="62">
        <v>20962.452999999852</v>
      </c>
      <c r="H5423" s="63">
        <v>9.2850000000000001</v>
      </c>
      <c r="I5423" s="62">
        <v>21668.751000000047</v>
      </c>
    </row>
    <row r="5424" spans="1:9" x14ac:dyDescent="0.25">
      <c r="A5424" s="60" t="s">
        <v>5454</v>
      </c>
      <c r="B5424" s="61">
        <v>42742.213888888888</v>
      </c>
      <c r="C5424" s="62">
        <v>4.1150000000000002</v>
      </c>
      <c r="D5424" s="62">
        <v>7.3650000000000002</v>
      </c>
      <c r="E5424" s="62">
        <v>14219.433999999954</v>
      </c>
      <c r="F5424" s="62">
        <v>9.1749999999999989</v>
      </c>
      <c r="G5424" s="62">
        <v>20971.627999999851</v>
      </c>
      <c r="H5424" s="63">
        <v>9.2850000000000001</v>
      </c>
      <c r="I5424" s="62">
        <v>21678.036000000047</v>
      </c>
    </row>
    <row r="5425" spans="1:9" x14ac:dyDescent="0.25">
      <c r="A5425" s="60" t="s">
        <v>5455</v>
      </c>
      <c r="B5425" s="61">
        <v>42742.237500000003</v>
      </c>
      <c r="C5425" s="62">
        <v>4.37</v>
      </c>
      <c r="D5425" s="62">
        <v>7.11</v>
      </c>
      <c r="E5425" s="62">
        <v>14226.543999999954</v>
      </c>
      <c r="F5425" s="62">
        <v>8.9199999999999982</v>
      </c>
      <c r="G5425" s="62">
        <v>20980.54799999985</v>
      </c>
      <c r="H5425" s="62">
        <v>9.11</v>
      </c>
      <c r="I5425" s="62">
        <v>21687.146000000048</v>
      </c>
    </row>
    <row r="5426" spans="1:9" x14ac:dyDescent="0.25">
      <c r="A5426" s="60" t="s">
        <v>5456</v>
      </c>
      <c r="B5426" s="61">
        <v>42742.261111111111</v>
      </c>
      <c r="C5426" s="62">
        <v>4.37</v>
      </c>
      <c r="D5426" s="62">
        <v>7.11</v>
      </c>
      <c r="E5426" s="62">
        <v>14233.653999999955</v>
      </c>
      <c r="F5426" s="62">
        <v>8.9199999999999982</v>
      </c>
      <c r="G5426" s="62">
        <v>20989.467999999848</v>
      </c>
      <c r="H5426" s="62">
        <v>9.11</v>
      </c>
      <c r="I5426" s="62">
        <v>21696.256000000049</v>
      </c>
    </row>
    <row r="5427" spans="1:9" x14ac:dyDescent="0.25">
      <c r="A5427" s="60" t="s">
        <v>5457</v>
      </c>
      <c r="B5427" s="61">
        <v>42742.284722222219</v>
      </c>
      <c r="C5427" s="62">
        <v>4.37</v>
      </c>
      <c r="D5427" s="62">
        <v>7.11</v>
      </c>
      <c r="E5427" s="62">
        <v>14240.763999999956</v>
      </c>
      <c r="F5427" s="62">
        <v>8.9199999999999982</v>
      </c>
      <c r="G5427" s="62">
        <v>20998.387999999846</v>
      </c>
      <c r="H5427" s="62">
        <v>9.11</v>
      </c>
      <c r="I5427" s="62">
        <v>21705.366000000049</v>
      </c>
    </row>
    <row r="5428" spans="1:9" x14ac:dyDescent="0.25">
      <c r="A5428" s="60" t="s">
        <v>5458</v>
      </c>
      <c r="B5428" s="61">
        <v>42742.308333333334</v>
      </c>
      <c r="C5428" s="62">
        <v>4.37</v>
      </c>
      <c r="D5428" s="62">
        <v>7.11</v>
      </c>
      <c r="E5428" s="62">
        <v>14247.873999999956</v>
      </c>
      <c r="F5428" s="62">
        <v>8.9199999999999982</v>
      </c>
      <c r="G5428" s="62">
        <v>21007.307999999844</v>
      </c>
      <c r="H5428" s="62">
        <v>9.11</v>
      </c>
      <c r="I5428" s="62">
        <v>21714.47600000005</v>
      </c>
    </row>
    <row r="5429" spans="1:9" x14ac:dyDescent="0.25">
      <c r="A5429" s="60" t="s">
        <v>5459</v>
      </c>
      <c r="B5429" s="61">
        <v>42742.331944444442</v>
      </c>
      <c r="C5429" s="62">
        <v>4.37</v>
      </c>
      <c r="D5429" s="62">
        <v>7.11</v>
      </c>
      <c r="E5429" s="62">
        <v>14254.983999999957</v>
      </c>
      <c r="F5429" s="62">
        <v>8.9199999999999982</v>
      </c>
      <c r="G5429" s="62">
        <v>21016.227999999843</v>
      </c>
      <c r="H5429" s="62">
        <v>9.11</v>
      </c>
      <c r="I5429" s="62">
        <v>21723.58600000005</v>
      </c>
    </row>
    <row r="5430" spans="1:9" x14ac:dyDescent="0.25">
      <c r="A5430" s="60" t="s">
        <v>5460</v>
      </c>
      <c r="B5430" s="61">
        <v>42742.355555555558</v>
      </c>
      <c r="C5430" s="62">
        <v>4.37</v>
      </c>
      <c r="D5430" s="62">
        <v>7.11</v>
      </c>
      <c r="E5430" s="62">
        <v>14262.093999999957</v>
      </c>
      <c r="F5430" s="62">
        <v>8.9199999999999982</v>
      </c>
      <c r="G5430" s="62">
        <v>21025.147999999841</v>
      </c>
      <c r="H5430" s="62">
        <v>9.11</v>
      </c>
      <c r="I5430" s="62">
        <v>21732.696000000051</v>
      </c>
    </row>
    <row r="5431" spans="1:9" x14ac:dyDescent="0.25">
      <c r="A5431" s="60" t="s">
        <v>5461</v>
      </c>
      <c r="B5431" s="61">
        <v>42742.379166666666</v>
      </c>
      <c r="C5431" s="62">
        <v>4.6260000000000003</v>
      </c>
      <c r="D5431" s="62">
        <v>6.8540000000000001</v>
      </c>
      <c r="E5431" s="62">
        <v>14268.947999999957</v>
      </c>
      <c r="F5431" s="62">
        <v>8.6639999999999979</v>
      </c>
      <c r="G5431" s="62">
        <v>21033.811999999842</v>
      </c>
      <c r="H5431" s="62">
        <v>8.8539999999999992</v>
      </c>
      <c r="I5431" s="62">
        <v>21741.55000000005</v>
      </c>
    </row>
    <row r="5432" spans="1:9" x14ac:dyDescent="0.25">
      <c r="A5432" s="60" t="s">
        <v>5462</v>
      </c>
      <c r="B5432" s="61">
        <v>42742.402777777781</v>
      </c>
      <c r="C5432" s="62">
        <v>4.6260000000000003</v>
      </c>
      <c r="D5432" s="62">
        <v>6.8540000000000001</v>
      </c>
      <c r="E5432" s="62">
        <v>14275.801999999956</v>
      </c>
      <c r="F5432" s="62">
        <v>8.6639999999999979</v>
      </c>
      <c r="G5432" s="62">
        <v>21042.475999999842</v>
      </c>
      <c r="H5432" s="62">
        <v>8.8539999999999992</v>
      </c>
      <c r="I5432" s="62">
        <v>21750.40400000005</v>
      </c>
    </row>
    <row r="5433" spans="1:9" x14ac:dyDescent="0.25">
      <c r="A5433" s="60" t="s">
        <v>5463</v>
      </c>
      <c r="B5433" s="61">
        <v>42742.426388888889</v>
      </c>
      <c r="C5433" s="62">
        <v>4.6260000000000003</v>
      </c>
      <c r="D5433" s="62">
        <v>6.8540000000000001</v>
      </c>
      <c r="E5433" s="62">
        <v>14282.655999999955</v>
      </c>
      <c r="F5433" s="62">
        <v>8.6639999999999979</v>
      </c>
      <c r="G5433" s="62">
        <v>21051.139999999843</v>
      </c>
      <c r="H5433" s="62">
        <v>8.8539999999999992</v>
      </c>
      <c r="I5433" s="62">
        <v>21759.258000000049</v>
      </c>
    </row>
    <row r="5434" spans="1:9" x14ac:dyDescent="0.25">
      <c r="A5434" s="60" t="s">
        <v>5464</v>
      </c>
      <c r="B5434" s="61">
        <v>42742.45</v>
      </c>
      <c r="C5434" s="62">
        <v>4.6260000000000003</v>
      </c>
      <c r="D5434" s="62">
        <v>6.8540000000000001</v>
      </c>
      <c r="E5434" s="62">
        <v>14289.509999999955</v>
      </c>
      <c r="F5434" s="62">
        <v>8.6639999999999979</v>
      </c>
      <c r="G5434" s="62">
        <v>21059.803999999844</v>
      </c>
      <c r="H5434" s="62">
        <v>8.8539999999999992</v>
      </c>
      <c r="I5434" s="62">
        <v>21768.112000000048</v>
      </c>
    </row>
    <row r="5435" spans="1:9" x14ac:dyDescent="0.25">
      <c r="A5435" s="60" t="s">
        <v>5465</v>
      </c>
      <c r="B5435" s="61">
        <v>42742.473611111112</v>
      </c>
      <c r="C5435" s="62">
        <v>4.6260000000000003</v>
      </c>
      <c r="D5435" s="62">
        <v>6.8540000000000001</v>
      </c>
      <c r="E5435" s="62">
        <v>14296.363999999954</v>
      </c>
      <c r="F5435" s="62">
        <v>8.6639999999999979</v>
      </c>
      <c r="G5435" s="62">
        <v>21068.467999999844</v>
      </c>
      <c r="H5435" s="62">
        <v>8.8539999999999992</v>
      </c>
      <c r="I5435" s="62">
        <v>21776.966000000048</v>
      </c>
    </row>
    <row r="5436" spans="1:9" x14ac:dyDescent="0.25">
      <c r="A5436" s="60" t="s">
        <v>5466</v>
      </c>
      <c r="B5436" s="61">
        <v>42742.49722222222</v>
      </c>
      <c r="C5436" s="62">
        <v>4.8819999999999997</v>
      </c>
      <c r="D5436" s="62">
        <v>6.5980000000000008</v>
      </c>
      <c r="E5436" s="62">
        <v>14302.961999999954</v>
      </c>
      <c r="F5436" s="62">
        <v>8.4079999999999995</v>
      </c>
      <c r="G5436" s="62">
        <v>21076.875999999844</v>
      </c>
      <c r="H5436" s="62">
        <v>8.5980000000000008</v>
      </c>
      <c r="I5436" s="62">
        <v>21785.564000000049</v>
      </c>
    </row>
    <row r="5437" spans="1:9" x14ac:dyDescent="0.25">
      <c r="A5437" s="60" t="s">
        <v>5467</v>
      </c>
      <c r="B5437" s="61">
        <v>42742.520833333336</v>
      </c>
      <c r="C5437" s="62">
        <v>4.8819999999999997</v>
      </c>
      <c r="D5437" s="62">
        <v>6.5980000000000008</v>
      </c>
      <c r="E5437" s="62">
        <v>14309.559999999954</v>
      </c>
      <c r="F5437" s="62">
        <v>8.4079999999999995</v>
      </c>
      <c r="G5437" s="62">
        <v>21085.283999999843</v>
      </c>
      <c r="H5437" s="62">
        <v>8.5980000000000008</v>
      </c>
      <c r="I5437" s="62">
        <v>21794.162000000051</v>
      </c>
    </row>
    <row r="5438" spans="1:9" x14ac:dyDescent="0.25">
      <c r="A5438" s="60" t="s">
        <v>5468</v>
      </c>
      <c r="B5438" s="61">
        <v>42742.544444444444</v>
      </c>
      <c r="C5438" s="62">
        <v>5.1379999999999999</v>
      </c>
      <c r="D5438" s="62">
        <v>6.3420000000000005</v>
      </c>
      <c r="E5438" s="62">
        <v>14315.901999999955</v>
      </c>
      <c r="F5438" s="62">
        <v>8.1519999999999992</v>
      </c>
      <c r="G5438" s="62">
        <v>21093.435999999841</v>
      </c>
      <c r="H5438" s="62">
        <v>8.3420000000000005</v>
      </c>
      <c r="I5438" s="62">
        <v>21802.504000000052</v>
      </c>
    </row>
    <row r="5439" spans="1:9" x14ac:dyDescent="0.25">
      <c r="A5439" s="60" t="s">
        <v>5469</v>
      </c>
      <c r="B5439" s="61">
        <v>42742.568055555559</v>
      </c>
      <c r="C5439" s="62">
        <v>5.3949999999999996</v>
      </c>
      <c r="D5439" s="62">
        <v>6.0850000000000009</v>
      </c>
      <c r="E5439" s="62">
        <v>14321.986999999954</v>
      </c>
      <c r="F5439" s="62">
        <v>7.8949999999999996</v>
      </c>
      <c r="G5439" s="62">
        <v>21101.330999999842</v>
      </c>
      <c r="H5439" s="62">
        <v>8.0850000000000009</v>
      </c>
      <c r="I5439" s="62">
        <v>21810.589000000051</v>
      </c>
    </row>
    <row r="5440" spans="1:9" x14ac:dyDescent="0.25">
      <c r="A5440" s="60" t="s">
        <v>5470</v>
      </c>
      <c r="B5440" s="61">
        <v>42742.591666666667</v>
      </c>
      <c r="C5440" s="62">
        <v>5.3949999999999996</v>
      </c>
      <c r="D5440" s="62">
        <v>6.0850000000000009</v>
      </c>
      <c r="E5440" s="62">
        <v>14328.071999999953</v>
      </c>
      <c r="F5440" s="62">
        <v>7.8949999999999996</v>
      </c>
      <c r="G5440" s="62">
        <v>21109.225999999842</v>
      </c>
      <c r="H5440" s="62">
        <v>8.0850000000000009</v>
      </c>
      <c r="I5440" s="62">
        <v>21818.67400000005</v>
      </c>
    </row>
    <row r="5441" spans="1:9" x14ac:dyDescent="0.25">
      <c r="A5441" s="60" t="s">
        <v>5471</v>
      </c>
      <c r="B5441" s="61">
        <v>42742.615277777775</v>
      </c>
      <c r="C5441" s="62">
        <v>5.6520000000000001</v>
      </c>
      <c r="D5441" s="62">
        <v>5.8280000000000003</v>
      </c>
      <c r="E5441" s="62">
        <v>14333.899999999952</v>
      </c>
      <c r="F5441" s="62">
        <v>7.637999999999999</v>
      </c>
      <c r="G5441" s="62">
        <v>21116.863999999841</v>
      </c>
      <c r="H5441" s="62">
        <v>7.8280000000000003</v>
      </c>
      <c r="I5441" s="62">
        <v>21826.502000000051</v>
      </c>
    </row>
    <row r="5442" spans="1:9" x14ac:dyDescent="0.25">
      <c r="A5442" s="60" t="s">
        <v>5472</v>
      </c>
      <c r="B5442" s="61">
        <v>42742.638888888891</v>
      </c>
      <c r="C5442" s="62">
        <v>5.6520000000000001</v>
      </c>
      <c r="D5442" s="62">
        <v>5.8280000000000003</v>
      </c>
      <c r="E5442" s="62">
        <v>14339.727999999952</v>
      </c>
      <c r="F5442" s="62">
        <v>7.637999999999999</v>
      </c>
      <c r="G5442" s="62">
        <v>21124.50199999984</v>
      </c>
      <c r="H5442" s="62">
        <v>7.8280000000000003</v>
      </c>
      <c r="I5442" s="62">
        <v>21834.330000000053</v>
      </c>
    </row>
    <row r="5443" spans="1:9" x14ac:dyDescent="0.25">
      <c r="A5443" s="60" t="s">
        <v>5473</v>
      </c>
      <c r="B5443" s="61">
        <v>42742.662499999999</v>
      </c>
      <c r="C5443" s="62">
        <v>5.6520000000000001</v>
      </c>
      <c r="D5443" s="62">
        <v>5.8280000000000003</v>
      </c>
      <c r="E5443" s="62">
        <v>14345.555999999951</v>
      </c>
      <c r="F5443" s="62">
        <v>7.637999999999999</v>
      </c>
      <c r="G5443" s="62">
        <v>21132.139999999839</v>
      </c>
      <c r="H5443" s="62">
        <v>7.8280000000000003</v>
      </c>
      <c r="I5443" s="62">
        <v>21842.158000000054</v>
      </c>
    </row>
    <row r="5444" spans="1:9" x14ac:dyDescent="0.25">
      <c r="A5444" s="60" t="s">
        <v>5474</v>
      </c>
      <c r="B5444" s="61">
        <v>42742.686111111114</v>
      </c>
      <c r="C5444" s="62">
        <v>5.91</v>
      </c>
      <c r="D5444" s="62">
        <v>5.57</v>
      </c>
      <c r="E5444" s="62">
        <v>14351.125999999951</v>
      </c>
      <c r="F5444" s="62">
        <v>7.379999999999999</v>
      </c>
      <c r="G5444" s="62">
        <v>21139.51999999984</v>
      </c>
      <c r="H5444" s="62">
        <v>7.57</v>
      </c>
      <c r="I5444" s="62">
        <v>21849.728000000054</v>
      </c>
    </row>
    <row r="5445" spans="1:9" x14ac:dyDescent="0.25">
      <c r="A5445" s="60" t="s">
        <v>5475</v>
      </c>
      <c r="B5445" s="61">
        <v>42742.709722222222</v>
      </c>
      <c r="C5445" s="62">
        <v>5.91</v>
      </c>
      <c r="D5445" s="62">
        <v>5.57</v>
      </c>
      <c r="E5445" s="62">
        <v>14356.695999999951</v>
      </c>
      <c r="F5445" s="62">
        <v>7.379999999999999</v>
      </c>
      <c r="G5445" s="62">
        <v>21146.899999999841</v>
      </c>
      <c r="H5445" s="62">
        <v>7.57</v>
      </c>
      <c r="I5445" s="62">
        <v>21857.298000000053</v>
      </c>
    </row>
    <row r="5446" spans="1:9" x14ac:dyDescent="0.25">
      <c r="A5446" s="60" t="s">
        <v>5476</v>
      </c>
      <c r="B5446" s="61">
        <v>42742.73333333333</v>
      </c>
      <c r="C5446" s="62">
        <v>5.91</v>
      </c>
      <c r="D5446" s="62">
        <v>5.57</v>
      </c>
      <c r="E5446" s="62">
        <v>14362.265999999951</v>
      </c>
      <c r="F5446" s="62">
        <v>7.379999999999999</v>
      </c>
      <c r="G5446" s="62">
        <v>21154.279999999842</v>
      </c>
      <c r="H5446" s="62">
        <v>7.57</v>
      </c>
      <c r="I5446" s="62">
        <v>21864.868000000053</v>
      </c>
    </row>
    <row r="5447" spans="1:9" x14ac:dyDescent="0.25">
      <c r="A5447" s="60" t="s">
        <v>5477</v>
      </c>
      <c r="B5447" s="61">
        <v>42742.756944444445</v>
      </c>
      <c r="C5447" s="62">
        <v>5.91</v>
      </c>
      <c r="D5447" s="62">
        <v>5.57</v>
      </c>
      <c r="E5447" s="62">
        <v>14367.83599999995</v>
      </c>
      <c r="F5447" s="62">
        <v>7.379999999999999</v>
      </c>
      <c r="G5447" s="62">
        <v>21161.659999999843</v>
      </c>
      <c r="H5447" s="62">
        <v>7.57</v>
      </c>
      <c r="I5447" s="62">
        <v>21872.438000000053</v>
      </c>
    </row>
    <row r="5448" spans="1:9" x14ac:dyDescent="0.25">
      <c r="A5448" s="60" t="s">
        <v>5478</v>
      </c>
      <c r="B5448" s="61">
        <v>42742.780555555553</v>
      </c>
      <c r="C5448" s="62">
        <v>5.91</v>
      </c>
      <c r="D5448" s="62">
        <v>5.57</v>
      </c>
      <c r="E5448" s="62">
        <v>14373.40599999995</v>
      </c>
      <c r="F5448" s="62">
        <v>7.379999999999999</v>
      </c>
      <c r="G5448" s="62">
        <v>21169.039999999844</v>
      </c>
      <c r="H5448" s="62">
        <v>7.57</v>
      </c>
      <c r="I5448" s="62">
        <v>21880.008000000053</v>
      </c>
    </row>
    <row r="5449" spans="1:9" x14ac:dyDescent="0.25">
      <c r="A5449" s="60" t="s">
        <v>5479</v>
      </c>
      <c r="B5449" s="61">
        <v>42742.804166666669</v>
      </c>
      <c r="C5449" s="62">
        <v>5.91</v>
      </c>
      <c r="D5449" s="62">
        <v>5.57</v>
      </c>
      <c r="E5449" s="62">
        <v>14378.97599999995</v>
      </c>
      <c r="F5449" s="62">
        <v>7.379999999999999</v>
      </c>
      <c r="G5449" s="62">
        <v>21176.419999999845</v>
      </c>
      <c r="H5449" s="62">
        <v>7.57</v>
      </c>
      <c r="I5449" s="62">
        <v>21887.578000000052</v>
      </c>
    </row>
    <row r="5450" spans="1:9" x14ac:dyDescent="0.25">
      <c r="A5450" s="60" t="s">
        <v>5480</v>
      </c>
      <c r="B5450" s="61">
        <v>42742.827777777777</v>
      </c>
      <c r="C5450" s="62">
        <v>5.91</v>
      </c>
      <c r="D5450" s="62">
        <v>5.57</v>
      </c>
      <c r="E5450" s="62">
        <v>14384.545999999949</v>
      </c>
      <c r="F5450" s="62">
        <v>7.379999999999999</v>
      </c>
      <c r="G5450" s="62">
        <v>21183.799999999846</v>
      </c>
      <c r="H5450" s="62">
        <v>7.57</v>
      </c>
      <c r="I5450" s="62">
        <v>21895.148000000052</v>
      </c>
    </row>
    <row r="5451" spans="1:9" x14ac:dyDescent="0.25">
      <c r="A5451" s="60" t="s">
        <v>5481</v>
      </c>
      <c r="B5451" s="61">
        <v>42742.851388888892</v>
      </c>
      <c r="C5451" s="62">
        <v>5.91</v>
      </c>
      <c r="D5451" s="62">
        <v>5.57</v>
      </c>
      <c r="E5451" s="62">
        <v>14390.115999999949</v>
      </c>
      <c r="F5451" s="62">
        <v>7.379999999999999</v>
      </c>
      <c r="G5451" s="62">
        <v>21191.179999999847</v>
      </c>
      <c r="H5451" s="62">
        <v>7.57</v>
      </c>
      <c r="I5451" s="62">
        <v>21902.718000000052</v>
      </c>
    </row>
    <row r="5452" spans="1:9" x14ac:dyDescent="0.25">
      <c r="A5452" s="60" t="s">
        <v>5482</v>
      </c>
      <c r="B5452" s="61">
        <v>42742.875</v>
      </c>
      <c r="C5452" s="62">
        <v>5.91</v>
      </c>
      <c r="D5452" s="62">
        <v>5.57</v>
      </c>
      <c r="E5452" s="62">
        <v>14395.685999999949</v>
      </c>
      <c r="F5452" s="62">
        <v>7.379999999999999</v>
      </c>
      <c r="G5452" s="62">
        <v>21198.559999999849</v>
      </c>
      <c r="H5452" s="62">
        <v>7.57</v>
      </c>
      <c r="I5452" s="62">
        <v>21910.288000000051</v>
      </c>
    </row>
    <row r="5453" spans="1:9" x14ac:dyDescent="0.25">
      <c r="A5453" s="60" t="s">
        <v>5483</v>
      </c>
      <c r="B5453" s="61">
        <v>42742.898611111108</v>
      </c>
      <c r="C5453" s="62">
        <v>5.91</v>
      </c>
      <c r="D5453" s="62">
        <v>5.57</v>
      </c>
      <c r="E5453" s="62">
        <v>14401.255999999948</v>
      </c>
      <c r="F5453" s="62">
        <v>7.379999999999999</v>
      </c>
      <c r="G5453" s="62">
        <v>21205.93999999985</v>
      </c>
      <c r="H5453" s="62">
        <v>7.57</v>
      </c>
      <c r="I5453" s="62">
        <v>21917.858000000051</v>
      </c>
    </row>
    <row r="5454" spans="1:9" x14ac:dyDescent="0.25">
      <c r="A5454" s="60" t="s">
        <v>5484</v>
      </c>
      <c r="B5454" s="61">
        <v>42742.922222222223</v>
      </c>
      <c r="C5454" s="62">
        <v>5.91</v>
      </c>
      <c r="D5454" s="62">
        <v>5.57</v>
      </c>
      <c r="E5454" s="62">
        <v>14406.825999999948</v>
      </c>
      <c r="F5454" s="62">
        <v>7.379999999999999</v>
      </c>
      <c r="G5454" s="62">
        <v>21213.319999999851</v>
      </c>
      <c r="H5454" s="62">
        <v>7.57</v>
      </c>
      <c r="I5454" s="62">
        <v>21925.428000000051</v>
      </c>
    </row>
    <row r="5455" spans="1:9" x14ac:dyDescent="0.25">
      <c r="A5455" s="60" t="s">
        <v>5485</v>
      </c>
      <c r="B5455" s="61">
        <v>42742.945833333331</v>
      </c>
      <c r="C5455" s="62">
        <v>5.91</v>
      </c>
      <c r="D5455" s="62">
        <v>5.57</v>
      </c>
      <c r="E5455" s="62">
        <v>14412.395999999948</v>
      </c>
      <c r="F5455" s="62">
        <v>7.379999999999999</v>
      </c>
      <c r="G5455" s="62">
        <v>21220.699999999852</v>
      </c>
      <c r="H5455" s="62">
        <v>7.57</v>
      </c>
      <c r="I5455" s="62">
        <v>21932.998000000051</v>
      </c>
    </row>
    <row r="5456" spans="1:9" x14ac:dyDescent="0.25">
      <c r="A5456" s="60" t="s">
        <v>5486</v>
      </c>
      <c r="B5456" s="61">
        <v>42742.969444444447</v>
      </c>
      <c r="C5456" s="62">
        <v>5.91</v>
      </c>
      <c r="D5456" s="62">
        <v>5.57</v>
      </c>
      <c r="E5456" s="62">
        <v>14417.965999999948</v>
      </c>
      <c r="F5456" s="62">
        <v>7.379999999999999</v>
      </c>
      <c r="G5456" s="62">
        <v>21228.079999999853</v>
      </c>
      <c r="H5456" s="62">
        <v>7.57</v>
      </c>
      <c r="I5456" s="62">
        <v>21940.56800000005</v>
      </c>
    </row>
    <row r="5457" spans="1:9" x14ac:dyDescent="0.25">
      <c r="A5457" s="60" t="s">
        <v>5487</v>
      </c>
      <c r="B5457" s="61">
        <v>42742.993055555555</v>
      </c>
      <c r="C5457" s="62">
        <v>5.91</v>
      </c>
      <c r="D5457" s="62">
        <v>5.57</v>
      </c>
      <c r="E5457" s="62">
        <v>14423.535999999947</v>
      </c>
      <c r="F5457" s="62">
        <v>7.379999999999999</v>
      </c>
      <c r="G5457" s="62">
        <v>21235.459999999854</v>
      </c>
      <c r="H5457" s="62">
        <v>7.57</v>
      </c>
      <c r="I5457" s="62">
        <v>21948.13800000005</v>
      </c>
    </row>
    <row r="5458" spans="1:9" x14ac:dyDescent="0.25">
      <c r="A5458" s="60" t="s">
        <v>5488</v>
      </c>
      <c r="B5458" s="61">
        <v>42743.01666666667</v>
      </c>
      <c r="C5458" s="62">
        <v>5.91</v>
      </c>
      <c r="D5458" s="62">
        <v>5.57</v>
      </c>
      <c r="E5458" s="62">
        <v>14429.105999999947</v>
      </c>
      <c r="F5458" s="62">
        <v>7.379999999999999</v>
      </c>
      <c r="G5458" s="62">
        <v>21242.839999999855</v>
      </c>
      <c r="H5458" s="62">
        <v>7.57</v>
      </c>
      <c r="I5458" s="62">
        <v>21955.70800000005</v>
      </c>
    </row>
    <row r="5459" spans="1:9" x14ac:dyDescent="0.25">
      <c r="A5459" s="60" t="s">
        <v>5489</v>
      </c>
      <c r="B5459" s="61">
        <v>42743.040277777778</v>
      </c>
      <c r="C5459" s="62">
        <v>5.91</v>
      </c>
      <c r="D5459" s="62">
        <v>5.57</v>
      </c>
      <c r="E5459" s="62">
        <v>14434.675999999947</v>
      </c>
      <c r="F5459" s="62">
        <v>7.379999999999999</v>
      </c>
      <c r="G5459" s="62">
        <v>21250.219999999856</v>
      </c>
      <c r="H5459" s="62">
        <v>7.57</v>
      </c>
      <c r="I5459" s="62">
        <v>21963.278000000049</v>
      </c>
    </row>
    <row r="5460" spans="1:9" x14ac:dyDescent="0.25">
      <c r="A5460" s="60" t="s">
        <v>5490</v>
      </c>
      <c r="B5460" s="61">
        <v>42743.063888888886</v>
      </c>
      <c r="C5460" s="62">
        <v>5.91</v>
      </c>
      <c r="D5460" s="62">
        <v>5.57</v>
      </c>
      <c r="E5460" s="62">
        <v>14440.245999999946</v>
      </c>
      <c r="F5460" s="62">
        <v>7.379999999999999</v>
      </c>
      <c r="G5460" s="62">
        <v>21257.599999999857</v>
      </c>
      <c r="H5460" s="62">
        <v>7.57</v>
      </c>
      <c r="I5460" s="62">
        <v>21970.848000000049</v>
      </c>
    </row>
    <row r="5461" spans="1:9" x14ac:dyDescent="0.25">
      <c r="A5461" s="60" t="s">
        <v>5491</v>
      </c>
      <c r="B5461" s="61">
        <v>42743.087500000001</v>
      </c>
      <c r="C5461" s="62">
        <v>5.91</v>
      </c>
      <c r="D5461" s="62">
        <v>5.57</v>
      </c>
      <c r="E5461" s="62">
        <v>14445.815999999946</v>
      </c>
      <c r="F5461" s="62">
        <v>7.379999999999999</v>
      </c>
      <c r="G5461" s="62">
        <v>21264.979999999858</v>
      </c>
      <c r="H5461" s="62">
        <v>7.57</v>
      </c>
      <c r="I5461" s="62">
        <v>21978.418000000049</v>
      </c>
    </row>
    <row r="5462" spans="1:9" x14ac:dyDescent="0.25">
      <c r="A5462" s="60" t="s">
        <v>5492</v>
      </c>
      <c r="B5462" s="61">
        <v>42743.111111111109</v>
      </c>
      <c r="C5462" s="62">
        <v>5.91</v>
      </c>
      <c r="D5462" s="62">
        <v>5.57</v>
      </c>
      <c r="E5462" s="62">
        <v>14451.385999999946</v>
      </c>
      <c r="F5462" s="62">
        <v>7.379999999999999</v>
      </c>
      <c r="G5462" s="62">
        <v>21272.359999999859</v>
      </c>
      <c r="H5462" s="62">
        <v>7.57</v>
      </c>
      <c r="I5462" s="62">
        <v>21985.988000000048</v>
      </c>
    </row>
    <row r="5463" spans="1:9" x14ac:dyDescent="0.25">
      <c r="A5463" s="60" t="s">
        <v>5493</v>
      </c>
      <c r="B5463" s="61">
        <v>42743.134722222225</v>
      </c>
      <c r="C5463" s="62">
        <v>5.91</v>
      </c>
      <c r="D5463" s="62">
        <v>5.57</v>
      </c>
      <c r="E5463" s="62">
        <v>14456.955999999946</v>
      </c>
      <c r="F5463" s="62">
        <v>7.379999999999999</v>
      </c>
      <c r="G5463" s="62">
        <v>21279.73999999986</v>
      </c>
      <c r="H5463" s="62">
        <v>7.57</v>
      </c>
      <c r="I5463" s="62">
        <v>21993.558000000048</v>
      </c>
    </row>
    <row r="5464" spans="1:9" x14ac:dyDescent="0.25">
      <c r="A5464" s="60" t="s">
        <v>5494</v>
      </c>
      <c r="B5464" s="61">
        <v>42743.158333333333</v>
      </c>
      <c r="C5464" s="62">
        <v>5.91</v>
      </c>
      <c r="D5464" s="62">
        <v>5.57</v>
      </c>
      <c r="E5464" s="62">
        <v>14462.525999999945</v>
      </c>
      <c r="F5464" s="62">
        <v>7.379999999999999</v>
      </c>
      <c r="G5464" s="62">
        <v>21287.119999999861</v>
      </c>
      <c r="H5464" s="62">
        <v>7.57</v>
      </c>
      <c r="I5464" s="62">
        <v>22001.128000000048</v>
      </c>
    </row>
    <row r="5465" spans="1:9" x14ac:dyDescent="0.25">
      <c r="A5465" s="60" t="s">
        <v>5495</v>
      </c>
      <c r="B5465" s="61">
        <v>42743.181944444441</v>
      </c>
      <c r="C5465" s="62">
        <v>5.91</v>
      </c>
      <c r="D5465" s="62">
        <v>5.57</v>
      </c>
      <c r="E5465" s="62">
        <v>14468.095999999945</v>
      </c>
      <c r="F5465" s="62">
        <v>7.379999999999999</v>
      </c>
      <c r="G5465" s="62">
        <v>21294.499999999862</v>
      </c>
      <c r="H5465" s="62">
        <v>7.57</v>
      </c>
      <c r="I5465" s="62">
        <v>22008.698000000048</v>
      </c>
    </row>
    <row r="5466" spans="1:9" x14ac:dyDescent="0.25">
      <c r="A5466" s="60" t="s">
        <v>5496</v>
      </c>
      <c r="B5466" s="61">
        <v>42743.205555555556</v>
      </c>
      <c r="C5466" s="62">
        <v>5.91</v>
      </c>
      <c r="D5466" s="62">
        <v>5.57</v>
      </c>
      <c r="E5466" s="62">
        <v>14473.665999999945</v>
      </c>
      <c r="F5466" s="62">
        <v>7.379999999999999</v>
      </c>
      <c r="G5466" s="62">
        <v>21301.879999999863</v>
      </c>
      <c r="H5466" s="62">
        <v>7.57</v>
      </c>
      <c r="I5466" s="62">
        <v>22016.268000000047</v>
      </c>
    </row>
    <row r="5467" spans="1:9" x14ac:dyDescent="0.25">
      <c r="A5467" s="60" t="s">
        <v>5497</v>
      </c>
      <c r="B5467" s="61">
        <v>42743.229166666664</v>
      </c>
      <c r="C5467" s="62">
        <v>5.91</v>
      </c>
      <c r="D5467" s="62">
        <v>5.57</v>
      </c>
      <c r="E5467" s="62">
        <v>14479.235999999944</v>
      </c>
      <c r="F5467" s="62">
        <v>7.379999999999999</v>
      </c>
      <c r="G5467" s="62">
        <v>21309.259999999864</v>
      </c>
      <c r="H5467" s="62">
        <v>7.57</v>
      </c>
      <c r="I5467" s="62">
        <v>22023.838000000047</v>
      </c>
    </row>
    <row r="5468" spans="1:9" x14ac:dyDescent="0.25">
      <c r="A5468" s="60" t="s">
        <v>5498</v>
      </c>
      <c r="B5468" s="61">
        <v>42743.25277777778</v>
      </c>
      <c r="C5468" s="62">
        <v>5.91</v>
      </c>
      <c r="D5468" s="62">
        <v>5.57</v>
      </c>
      <c r="E5468" s="62">
        <v>14484.805999999944</v>
      </c>
      <c r="F5468" s="62">
        <v>7.379999999999999</v>
      </c>
      <c r="G5468" s="62">
        <v>21316.639999999865</v>
      </c>
      <c r="H5468" s="62">
        <v>7.57</v>
      </c>
      <c r="I5468" s="62">
        <v>22031.408000000047</v>
      </c>
    </row>
    <row r="5469" spans="1:9" x14ac:dyDescent="0.25">
      <c r="A5469" s="60" t="s">
        <v>5499</v>
      </c>
      <c r="B5469" s="61">
        <v>42743.276388888888</v>
      </c>
      <c r="C5469" s="62">
        <v>5.91</v>
      </c>
      <c r="D5469" s="62">
        <v>5.57</v>
      </c>
      <c r="E5469" s="62">
        <v>14490.375999999944</v>
      </c>
      <c r="F5469" s="62">
        <v>7.379999999999999</v>
      </c>
      <c r="G5469" s="62">
        <v>21324.019999999866</v>
      </c>
      <c r="H5469" s="62">
        <v>7.57</v>
      </c>
      <c r="I5469" s="62">
        <v>22038.978000000046</v>
      </c>
    </row>
    <row r="5470" spans="1:9" x14ac:dyDescent="0.25">
      <c r="A5470" s="60" t="s">
        <v>5500</v>
      </c>
      <c r="B5470" s="61">
        <v>42743.3</v>
      </c>
      <c r="C5470" s="62">
        <v>5.91</v>
      </c>
      <c r="D5470" s="62">
        <v>5.57</v>
      </c>
      <c r="E5470" s="62">
        <v>14495.945999999944</v>
      </c>
      <c r="F5470" s="62">
        <v>7.379999999999999</v>
      </c>
      <c r="G5470" s="62">
        <v>21331.399999999867</v>
      </c>
      <c r="H5470" s="62">
        <v>7.57</v>
      </c>
      <c r="I5470" s="62">
        <v>22046.548000000046</v>
      </c>
    </row>
    <row r="5471" spans="1:9" x14ac:dyDescent="0.25">
      <c r="A5471" s="60" t="s">
        <v>5501</v>
      </c>
      <c r="B5471" s="61">
        <v>42743.323611111111</v>
      </c>
      <c r="C5471" s="62">
        <v>5.91</v>
      </c>
      <c r="D5471" s="62">
        <v>5.57</v>
      </c>
      <c r="E5471" s="62">
        <v>14501.515999999943</v>
      </c>
      <c r="F5471" s="62">
        <v>7.379999999999999</v>
      </c>
      <c r="G5471" s="62">
        <v>21338.779999999868</v>
      </c>
      <c r="H5471" s="62">
        <v>7.57</v>
      </c>
      <c r="I5471" s="62">
        <v>22054.118000000046</v>
      </c>
    </row>
    <row r="5472" spans="1:9" x14ac:dyDescent="0.25">
      <c r="A5472" s="60" t="s">
        <v>5502</v>
      </c>
      <c r="B5472" s="61">
        <v>42743.347222222219</v>
      </c>
      <c r="C5472" s="62">
        <v>5.91</v>
      </c>
      <c r="D5472" s="62">
        <v>5.57</v>
      </c>
      <c r="E5472" s="62">
        <v>14507.085999999943</v>
      </c>
      <c r="F5472" s="62">
        <v>7.379999999999999</v>
      </c>
      <c r="G5472" s="62">
        <v>21346.159999999869</v>
      </c>
      <c r="H5472" s="62">
        <v>7.57</v>
      </c>
      <c r="I5472" s="62">
        <v>22061.688000000046</v>
      </c>
    </row>
    <row r="5473" spans="1:9" x14ac:dyDescent="0.25">
      <c r="A5473" s="60" t="s">
        <v>5503</v>
      </c>
      <c r="B5473" s="61">
        <v>42743.370833333334</v>
      </c>
      <c r="C5473" s="62">
        <v>5.91</v>
      </c>
      <c r="D5473" s="62">
        <v>5.57</v>
      </c>
      <c r="E5473" s="62">
        <v>14512.655999999943</v>
      </c>
      <c r="F5473" s="62">
        <v>7.379999999999999</v>
      </c>
      <c r="G5473" s="62">
        <v>21353.53999999987</v>
      </c>
      <c r="H5473" s="62">
        <v>7.57</v>
      </c>
      <c r="I5473" s="62">
        <v>22069.258000000045</v>
      </c>
    </row>
    <row r="5474" spans="1:9" x14ac:dyDescent="0.25">
      <c r="A5474" s="60" t="s">
        <v>5504</v>
      </c>
      <c r="B5474" s="61">
        <v>42743.394444444442</v>
      </c>
      <c r="C5474" s="62">
        <v>5.91</v>
      </c>
      <c r="D5474" s="62">
        <v>5.57</v>
      </c>
      <c r="E5474" s="62">
        <v>14518.225999999942</v>
      </c>
      <c r="F5474" s="62">
        <v>7.379999999999999</v>
      </c>
      <c r="G5474" s="62">
        <v>21360.919999999871</v>
      </c>
      <c r="H5474" s="62">
        <v>7.57</v>
      </c>
      <c r="I5474" s="62">
        <v>22076.828000000045</v>
      </c>
    </row>
    <row r="5475" spans="1:9" x14ac:dyDescent="0.25">
      <c r="A5475" s="60" t="s">
        <v>5505</v>
      </c>
      <c r="B5475" s="61">
        <v>42743.418055555558</v>
      </c>
      <c r="C5475" s="62">
        <v>5.91</v>
      </c>
      <c r="D5475" s="62">
        <v>5.57</v>
      </c>
      <c r="E5475" s="62">
        <v>14523.795999999942</v>
      </c>
      <c r="F5475" s="62">
        <v>7.379999999999999</v>
      </c>
      <c r="G5475" s="62">
        <v>21368.299999999872</v>
      </c>
      <c r="H5475" s="62">
        <v>7.57</v>
      </c>
      <c r="I5475" s="62">
        <v>22084.398000000045</v>
      </c>
    </row>
    <row r="5476" spans="1:9" x14ac:dyDescent="0.25">
      <c r="A5476" s="60" t="s">
        <v>5506</v>
      </c>
      <c r="B5476" s="61">
        <v>42743.441666666666</v>
      </c>
      <c r="C5476" s="62">
        <v>5.91</v>
      </c>
      <c r="D5476" s="62">
        <v>5.57</v>
      </c>
      <c r="E5476" s="62">
        <v>14529.365999999942</v>
      </c>
      <c r="F5476" s="62">
        <v>7.379999999999999</v>
      </c>
      <c r="G5476" s="62">
        <v>21375.679999999873</v>
      </c>
      <c r="H5476" s="62">
        <v>7.57</v>
      </c>
      <c r="I5476" s="62">
        <v>22091.968000000044</v>
      </c>
    </row>
    <row r="5477" spans="1:9" x14ac:dyDescent="0.25">
      <c r="A5477" s="60" t="s">
        <v>5507</v>
      </c>
      <c r="B5477" s="61">
        <v>42743.465277777781</v>
      </c>
      <c r="C5477" s="62">
        <v>5.91</v>
      </c>
      <c r="D5477" s="62">
        <v>5.57</v>
      </c>
      <c r="E5477" s="62">
        <v>14534.935999999941</v>
      </c>
      <c r="F5477" s="62">
        <v>7.379999999999999</v>
      </c>
      <c r="G5477" s="62">
        <v>21383.059999999874</v>
      </c>
      <c r="H5477" s="62">
        <v>7.57</v>
      </c>
      <c r="I5477" s="62">
        <v>22099.538000000044</v>
      </c>
    </row>
    <row r="5478" spans="1:9" x14ac:dyDescent="0.25">
      <c r="A5478" s="60" t="s">
        <v>5508</v>
      </c>
      <c r="B5478" s="61">
        <v>42743.488888888889</v>
      </c>
      <c r="C5478" s="62">
        <v>5.91</v>
      </c>
      <c r="D5478" s="62">
        <v>5.57</v>
      </c>
      <c r="E5478" s="62">
        <v>14540.505999999941</v>
      </c>
      <c r="F5478" s="62">
        <v>7.379999999999999</v>
      </c>
      <c r="G5478" s="62">
        <v>21390.439999999875</v>
      </c>
      <c r="H5478" s="62">
        <v>7.57</v>
      </c>
      <c r="I5478" s="62">
        <v>22107.108000000044</v>
      </c>
    </row>
    <row r="5479" spans="1:9" x14ac:dyDescent="0.25">
      <c r="A5479" s="60" t="s">
        <v>5509</v>
      </c>
      <c r="B5479" s="61">
        <v>42743.512499999997</v>
      </c>
      <c r="C5479" s="62">
        <v>5.91</v>
      </c>
      <c r="D5479" s="62">
        <v>5.57</v>
      </c>
      <c r="E5479" s="62">
        <v>14546.075999999941</v>
      </c>
      <c r="F5479" s="62">
        <v>7.379999999999999</v>
      </c>
      <c r="G5479" s="62">
        <v>21397.819999999876</v>
      </c>
      <c r="H5479" s="62">
        <v>7.57</v>
      </c>
      <c r="I5479" s="62">
        <v>22114.678000000044</v>
      </c>
    </row>
    <row r="5480" spans="1:9" x14ac:dyDescent="0.25">
      <c r="A5480" s="60" t="s">
        <v>5510</v>
      </c>
      <c r="B5480" s="61">
        <v>42743.536111111112</v>
      </c>
      <c r="C5480" s="62">
        <v>6.1680000000000001</v>
      </c>
      <c r="D5480" s="62">
        <v>5.3120000000000003</v>
      </c>
      <c r="E5480" s="62">
        <v>14551.387999999941</v>
      </c>
      <c r="F5480" s="62">
        <v>7.121999999999999</v>
      </c>
      <c r="G5480" s="62">
        <v>21404.941999999875</v>
      </c>
      <c r="H5480" s="62">
        <v>7.3120000000000003</v>
      </c>
      <c r="I5480" s="62">
        <v>22121.990000000045</v>
      </c>
    </row>
    <row r="5481" spans="1:9" x14ac:dyDescent="0.25">
      <c r="A5481" s="60" t="s">
        <v>5511</v>
      </c>
      <c r="B5481" s="61">
        <v>42743.55972222222</v>
      </c>
      <c r="C5481" s="62">
        <v>6.1680000000000001</v>
      </c>
      <c r="D5481" s="62">
        <v>5.3120000000000003</v>
      </c>
      <c r="E5481" s="62">
        <v>14556.699999999941</v>
      </c>
      <c r="F5481" s="62">
        <v>7.121999999999999</v>
      </c>
      <c r="G5481" s="62">
        <v>21412.063999999875</v>
      </c>
      <c r="H5481" s="62">
        <v>7.3120000000000003</v>
      </c>
      <c r="I5481" s="62">
        <v>22129.302000000047</v>
      </c>
    </row>
    <row r="5482" spans="1:9" x14ac:dyDescent="0.25">
      <c r="A5482" s="60" t="s">
        <v>5512</v>
      </c>
      <c r="B5482" s="61">
        <v>42743.583333333336</v>
      </c>
      <c r="C5482" s="62">
        <v>6.4269999999999996</v>
      </c>
      <c r="D5482" s="62">
        <v>5.0530000000000008</v>
      </c>
      <c r="E5482" s="62">
        <v>14561.752999999941</v>
      </c>
      <c r="F5482" s="62">
        <v>6.8629999999999995</v>
      </c>
      <c r="G5482" s="62">
        <v>21418.926999999876</v>
      </c>
      <c r="H5482" s="62">
        <v>7.0530000000000008</v>
      </c>
      <c r="I5482" s="62">
        <v>22136.355000000047</v>
      </c>
    </row>
    <row r="5483" spans="1:9" x14ac:dyDescent="0.25">
      <c r="A5483" s="60" t="s">
        <v>5513</v>
      </c>
      <c r="B5483" s="61">
        <v>42743.606944444444</v>
      </c>
      <c r="C5483" s="62">
        <v>6.4269999999999996</v>
      </c>
      <c r="D5483" s="62">
        <v>5.0530000000000008</v>
      </c>
      <c r="E5483" s="62">
        <v>14566.80599999994</v>
      </c>
      <c r="F5483" s="62">
        <v>6.8629999999999995</v>
      </c>
      <c r="G5483" s="62">
        <v>21425.789999999877</v>
      </c>
      <c r="H5483" s="62">
        <v>7.0530000000000008</v>
      </c>
      <c r="I5483" s="62">
        <v>22143.408000000047</v>
      </c>
    </row>
    <row r="5484" spans="1:9" x14ac:dyDescent="0.25">
      <c r="A5484" s="60" t="s">
        <v>5514</v>
      </c>
      <c r="B5484" s="61">
        <v>42743.630555555559</v>
      </c>
      <c r="C5484" s="62">
        <v>6.6859999999999999</v>
      </c>
      <c r="D5484" s="62">
        <v>4.7940000000000005</v>
      </c>
      <c r="E5484" s="62">
        <v>14571.59999999994</v>
      </c>
      <c r="F5484" s="62">
        <v>6.6039999999999992</v>
      </c>
      <c r="G5484" s="62">
        <v>21432.393999999877</v>
      </c>
      <c r="H5484" s="62">
        <v>6.7940000000000005</v>
      </c>
      <c r="I5484" s="62">
        <v>22150.202000000048</v>
      </c>
    </row>
    <row r="5485" spans="1:9" x14ac:dyDescent="0.25">
      <c r="A5485" s="60" t="s">
        <v>5515</v>
      </c>
      <c r="B5485" s="61">
        <v>42743.654166666667</v>
      </c>
      <c r="C5485" s="62">
        <v>6.6859999999999999</v>
      </c>
      <c r="D5485" s="62">
        <v>4.7940000000000005</v>
      </c>
      <c r="E5485" s="62">
        <v>14576.39399999994</v>
      </c>
      <c r="F5485" s="62">
        <v>6.6039999999999992</v>
      </c>
      <c r="G5485" s="62">
        <v>21438.997999999876</v>
      </c>
      <c r="H5485" s="62">
        <v>6.7940000000000005</v>
      </c>
      <c r="I5485" s="62">
        <v>22156.99600000005</v>
      </c>
    </row>
    <row r="5486" spans="1:9" x14ac:dyDescent="0.25">
      <c r="A5486" s="60" t="s">
        <v>5516</v>
      </c>
      <c r="B5486" s="61">
        <v>42743.677777777775</v>
      </c>
      <c r="C5486" s="62">
        <v>6.6859999999999999</v>
      </c>
      <c r="D5486" s="62">
        <v>4.7940000000000005</v>
      </c>
      <c r="E5486" s="62">
        <v>14581.18799999994</v>
      </c>
      <c r="F5486" s="62">
        <v>6.6039999999999992</v>
      </c>
      <c r="G5486" s="62">
        <v>21445.601999999875</v>
      </c>
      <c r="H5486" s="62">
        <v>6.7940000000000005</v>
      </c>
      <c r="I5486" s="62">
        <v>22163.790000000052</v>
      </c>
    </row>
    <row r="5487" spans="1:9" x14ac:dyDescent="0.25">
      <c r="A5487" s="60" t="s">
        <v>5517</v>
      </c>
      <c r="B5487" s="61">
        <v>42743.701388888891</v>
      </c>
      <c r="C5487" s="62">
        <v>6.9459999999999997</v>
      </c>
      <c r="D5487" s="62">
        <v>4.5340000000000007</v>
      </c>
      <c r="E5487" s="62">
        <v>14585.72199999994</v>
      </c>
      <c r="F5487" s="62">
        <v>6.3439999999999994</v>
      </c>
      <c r="G5487" s="62">
        <v>21451.945999999876</v>
      </c>
      <c r="H5487" s="62">
        <v>6.5340000000000007</v>
      </c>
      <c r="I5487" s="62">
        <v>22170.324000000051</v>
      </c>
    </row>
    <row r="5488" spans="1:9" x14ac:dyDescent="0.25">
      <c r="A5488" s="60" t="s">
        <v>5518</v>
      </c>
      <c r="B5488" s="61">
        <v>42743.724999999999</v>
      </c>
      <c r="C5488" s="62">
        <v>6.6859999999999999</v>
      </c>
      <c r="D5488" s="62">
        <v>4.7940000000000005</v>
      </c>
      <c r="E5488" s="62">
        <v>14590.51599999994</v>
      </c>
      <c r="F5488" s="62">
        <v>6.6039999999999992</v>
      </c>
      <c r="G5488" s="62">
        <v>21458.549999999876</v>
      </c>
      <c r="H5488" s="62">
        <v>6.7940000000000005</v>
      </c>
      <c r="I5488" s="62">
        <v>22177.118000000053</v>
      </c>
    </row>
    <row r="5489" spans="1:9" x14ac:dyDescent="0.25">
      <c r="A5489" s="60" t="s">
        <v>5519</v>
      </c>
      <c r="B5489" s="61">
        <v>42743.748611111114</v>
      </c>
      <c r="C5489" s="62">
        <v>6.9459999999999997</v>
      </c>
      <c r="D5489" s="62">
        <v>4.5340000000000007</v>
      </c>
      <c r="E5489" s="62">
        <v>14595.049999999939</v>
      </c>
      <c r="F5489" s="62">
        <v>6.3439999999999994</v>
      </c>
      <c r="G5489" s="62">
        <v>21464.893999999877</v>
      </c>
      <c r="H5489" s="62">
        <v>6.5340000000000007</v>
      </c>
      <c r="I5489" s="62">
        <v>22183.652000000053</v>
      </c>
    </row>
    <row r="5490" spans="1:9" x14ac:dyDescent="0.25">
      <c r="A5490" s="60" t="s">
        <v>5520</v>
      </c>
      <c r="B5490" s="61">
        <v>42743.772222222222</v>
      </c>
      <c r="C5490" s="62">
        <v>6.6859999999999999</v>
      </c>
      <c r="D5490" s="62">
        <v>4.7940000000000005</v>
      </c>
      <c r="E5490" s="62">
        <v>14599.843999999939</v>
      </c>
      <c r="F5490" s="62">
        <v>6.6039999999999992</v>
      </c>
      <c r="G5490" s="62">
        <v>21471.497999999876</v>
      </c>
      <c r="H5490" s="62">
        <v>6.7940000000000005</v>
      </c>
      <c r="I5490" s="62">
        <v>22190.446000000054</v>
      </c>
    </row>
    <row r="5491" spans="1:9" x14ac:dyDescent="0.25">
      <c r="A5491" s="60" t="s">
        <v>5521</v>
      </c>
      <c r="B5491" s="61">
        <v>42743.79583333333</v>
      </c>
      <c r="C5491" s="62">
        <v>6.6859999999999999</v>
      </c>
      <c r="D5491" s="62">
        <v>4.7940000000000005</v>
      </c>
      <c r="E5491" s="62">
        <v>14604.637999999939</v>
      </c>
      <c r="F5491" s="62">
        <v>6.6039999999999992</v>
      </c>
      <c r="G5491" s="62">
        <v>21478.101999999875</v>
      </c>
      <c r="H5491" s="62">
        <v>6.7940000000000005</v>
      </c>
      <c r="I5491" s="62">
        <v>22197.240000000056</v>
      </c>
    </row>
    <row r="5492" spans="1:9" x14ac:dyDescent="0.25">
      <c r="A5492" s="60" t="s">
        <v>5522</v>
      </c>
      <c r="B5492" s="61">
        <v>42743.819444444445</v>
      </c>
      <c r="C5492" s="62">
        <v>6.6859999999999999</v>
      </c>
      <c r="D5492" s="62">
        <v>4.7940000000000005</v>
      </c>
      <c r="E5492" s="62">
        <v>14609.431999999939</v>
      </c>
      <c r="F5492" s="62">
        <v>6.6039999999999992</v>
      </c>
      <c r="G5492" s="62">
        <v>21484.705999999875</v>
      </c>
      <c r="H5492" s="62">
        <v>6.7940000000000005</v>
      </c>
      <c r="I5492" s="62">
        <v>22204.034000000058</v>
      </c>
    </row>
    <row r="5493" spans="1:9" x14ac:dyDescent="0.25">
      <c r="A5493" s="60" t="s">
        <v>5523</v>
      </c>
      <c r="B5493" s="61">
        <v>42743.843055555553</v>
      </c>
      <c r="C5493" s="62">
        <v>6.6859999999999999</v>
      </c>
      <c r="D5493" s="62">
        <v>4.7940000000000005</v>
      </c>
      <c r="E5493" s="62">
        <v>14614.225999999939</v>
      </c>
      <c r="F5493" s="62">
        <v>6.6039999999999992</v>
      </c>
      <c r="G5493" s="62">
        <v>21491.309999999874</v>
      </c>
      <c r="H5493" s="62">
        <v>6.7940000000000005</v>
      </c>
      <c r="I5493" s="62">
        <v>22210.82800000006</v>
      </c>
    </row>
    <row r="5494" spans="1:9" x14ac:dyDescent="0.25">
      <c r="A5494" s="60" t="s">
        <v>5524</v>
      </c>
      <c r="B5494" s="61">
        <v>42743.866666666669</v>
      </c>
      <c r="C5494" s="62">
        <v>6.6859999999999999</v>
      </c>
      <c r="D5494" s="62">
        <v>4.7940000000000005</v>
      </c>
      <c r="E5494" s="62">
        <v>14619.019999999939</v>
      </c>
      <c r="F5494" s="62">
        <v>6.6039999999999992</v>
      </c>
      <c r="G5494" s="62">
        <v>21497.913999999873</v>
      </c>
      <c r="H5494" s="62">
        <v>6.7940000000000005</v>
      </c>
      <c r="I5494" s="62">
        <v>22217.622000000061</v>
      </c>
    </row>
    <row r="5495" spans="1:9" x14ac:dyDescent="0.25">
      <c r="A5495" s="60" t="s">
        <v>5525</v>
      </c>
      <c r="B5495" s="61">
        <v>42743.890277777777</v>
      </c>
      <c r="C5495" s="62">
        <v>6.6859999999999999</v>
      </c>
      <c r="D5495" s="62">
        <v>4.7940000000000005</v>
      </c>
      <c r="E5495" s="62">
        <v>14623.813999999938</v>
      </c>
      <c r="F5495" s="62">
        <v>6.6039999999999992</v>
      </c>
      <c r="G5495" s="62">
        <v>21504.517999999873</v>
      </c>
      <c r="H5495" s="62">
        <v>6.7940000000000005</v>
      </c>
      <c r="I5495" s="62">
        <v>22224.416000000063</v>
      </c>
    </row>
    <row r="5496" spans="1:9" x14ac:dyDescent="0.25">
      <c r="A5496" s="60" t="s">
        <v>5526</v>
      </c>
      <c r="B5496" s="61">
        <v>42743.913888888892</v>
      </c>
      <c r="C5496" s="62">
        <v>6.6859999999999999</v>
      </c>
      <c r="D5496" s="62">
        <v>4.7940000000000005</v>
      </c>
      <c r="E5496" s="62">
        <v>14628.607999999938</v>
      </c>
      <c r="F5496" s="62">
        <v>6.6039999999999992</v>
      </c>
      <c r="G5496" s="62">
        <v>21511.121999999872</v>
      </c>
      <c r="H5496" s="62">
        <v>6.7940000000000005</v>
      </c>
      <c r="I5496" s="62">
        <v>22231.210000000065</v>
      </c>
    </row>
    <row r="5497" spans="1:9" x14ac:dyDescent="0.25">
      <c r="A5497" s="60" t="s">
        <v>5527</v>
      </c>
      <c r="B5497" s="61">
        <v>42743.9375</v>
      </c>
      <c r="C5497" s="62">
        <v>6.6859999999999999</v>
      </c>
      <c r="D5497" s="62">
        <v>4.7940000000000005</v>
      </c>
      <c r="E5497" s="62">
        <v>14633.401999999938</v>
      </c>
      <c r="F5497" s="62">
        <v>6.6039999999999992</v>
      </c>
      <c r="G5497" s="62">
        <v>21517.725999999871</v>
      </c>
      <c r="H5497" s="62">
        <v>6.7940000000000005</v>
      </c>
      <c r="I5497" s="62">
        <v>22238.004000000066</v>
      </c>
    </row>
    <row r="5498" spans="1:9" x14ac:dyDescent="0.25">
      <c r="A5498" s="60" t="s">
        <v>5528</v>
      </c>
      <c r="B5498" s="61">
        <v>42743.961111111108</v>
      </c>
      <c r="C5498" s="62">
        <v>6.6859999999999999</v>
      </c>
      <c r="D5498" s="62">
        <v>4.7940000000000005</v>
      </c>
      <c r="E5498" s="62">
        <v>14638.195999999938</v>
      </c>
      <c r="F5498" s="62">
        <v>6.6039999999999992</v>
      </c>
      <c r="G5498" s="62">
        <v>21524.329999999871</v>
      </c>
      <c r="H5498" s="62">
        <v>6.7940000000000005</v>
      </c>
      <c r="I5498" s="62">
        <v>22244.798000000068</v>
      </c>
    </row>
    <row r="5499" spans="1:9" x14ac:dyDescent="0.25">
      <c r="A5499" s="60" t="s">
        <v>5529</v>
      </c>
      <c r="B5499" s="61">
        <v>42743.984722222223</v>
      </c>
      <c r="C5499" s="62">
        <v>6.6859999999999999</v>
      </c>
      <c r="D5499" s="62">
        <v>4.7940000000000005</v>
      </c>
      <c r="E5499" s="62">
        <v>14642.989999999938</v>
      </c>
      <c r="F5499" s="62">
        <v>6.6039999999999992</v>
      </c>
      <c r="G5499" s="62">
        <v>21530.93399999987</v>
      </c>
      <c r="H5499" s="62">
        <v>6.7940000000000005</v>
      </c>
      <c r="I5499" s="62">
        <v>22251.59200000007</v>
      </c>
    </row>
    <row r="5500" spans="1:9" x14ac:dyDescent="0.25">
      <c r="A5500" s="60" t="s">
        <v>5530</v>
      </c>
      <c r="B5500" s="61">
        <v>42744.008333333331</v>
      </c>
      <c r="C5500" s="62">
        <v>6.6859999999999999</v>
      </c>
      <c r="D5500" s="62">
        <v>4.7940000000000005</v>
      </c>
      <c r="E5500" s="62">
        <v>14647.783999999938</v>
      </c>
      <c r="F5500" s="62">
        <v>6.6039999999999992</v>
      </c>
      <c r="G5500" s="62">
        <v>21537.537999999869</v>
      </c>
      <c r="H5500" s="62">
        <v>6.7940000000000005</v>
      </c>
      <c r="I5500" s="62">
        <v>22258.386000000071</v>
      </c>
    </row>
    <row r="5501" spans="1:9" x14ac:dyDescent="0.25">
      <c r="A5501" s="60" t="s">
        <v>5531</v>
      </c>
      <c r="B5501" s="61">
        <v>42744.031944444447</v>
      </c>
      <c r="C5501" s="62">
        <v>6.6859999999999999</v>
      </c>
      <c r="D5501" s="62">
        <v>4.7940000000000005</v>
      </c>
      <c r="E5501" s="62">
        <v>14652.577999999938</v>
      </c>
      <c r="F5501" s="62">
        <v>6.6039999999999992</v>
      </c>
      <c r="G5501" s="62">
        <v>21544.141999999869</v>
      </c>
      <c r="H5501" s="62">
        <v>6.7940000000000005</v>
      </c>
      <c r="I5501" s="62">
        <v>22265.180000000073</v>
      </c>
    </row>
    <row r="5502" spans="1:9" x14ac:dyDescent="0.25">
      <c r="A5502" s="60" t="s">
        <v>5532</v>
      </c>
      <c r="B5502" s="61">
        <v>42744.055555555555</v>
      </c>
      <c r="C5502" s="62">
        <v>6.6859999999999999</v>
      </c>
      <c r="D5502" s="62">
        <v>4.7940000000000005</v>
      </c>
      <c r="E5502" s="62">
        <v>14657.371999999938</v>
      </c>
      <c r="F5502" s="62">
        <v>6.6039999999999992</v>
      </c>
      <c r="G5502" s="62">
        <v>21550.745999999868</v>
      </c>
      <c r="H5502" s="62">
        <v>6.7940000000000005</v>
      </c>
      <c r="I5502" s="62">
        <v>22271.974000000075</v>
      </c>
    </row>
    <row r="5503" spans="1:9" x14ac:dyDescent="0.25">
      <c r="A5503" s="60" t="s">
        <v>5533</v>
      </c>
      <c r="B5503" s="61">
        <v>42744.07916666667</v>
      </c>
      <c r="C5503" s="62">
        <v>6.4269999999999996</v>
      </c>
      <c r="D5503" s="62">
        <v>5.0530000000000008</v>
      </c>
      <c r="E5503" s="62">
        <v>14662.424999999937</v>
      </c>
      <c r="F5503" s="62">
        <v>6.8629999999999995</v>
      </c>
      <c r="G5503" s="62">
        <v>21557.608999999869</v>
      </c>
      <c r="H5503" s="62">
        <v>7.0530000000000008</v>
      </c>
      <c r="I5503" s="62">
        <v>22279.027000000075</v>
      </c>
    </row>
    <row r="5504" spans="1:9" x14ac:dyDescent="0.25">
      <c r="A5504" s="60" t="s">
        <v>5534</v>
      </c>
      <c r="B5504" s="61">
        <v>42744.102777777778</v>
      </c>
      <c r="C5504" s="62">
        <v>6.6859999999999999</v>
      </c>
      <c r="D5504" s="62">
        <v>4.7940000000000005</v>
      </c>
      <c r="E5504" s="62">
        <v>14667.218999999937</v>
      </c>
      <c r="F5504" s="62">
        <v>6.6039999999999992</v>
      </c>
      <c r="G5504" s="62">
        <v>21564.212999999869</v>
      </c>
      <c r="H5504" s="62">
        <v>6.7940000000000005</v>
      </c>
      <c r="I5504" s="62">
        <v>22285.821000000076</v>
      </c>
    </row>
    <row r="5505" spans="1:9" x14ac:dyDescent="0.25">
      <c r="A5505" s="60" t="s">
        <v>5535</v>
      </c>
      <c r="B5505" s="61">
        <v>42744.126388888886</v>
      </c>
      <c r="C5505" s="62">
        <v>6.6859999999999999</v>
      </c>
      <c r="D5505" s="62">
        <v>4.7940000000000005</v>
      </c>
      <c r="E5505" s="62">
        <v>14672.012999999937</v>
      </c>
      <c r="F5505" s="62">
        <v>6.6039999999999992</v>
      </c>
      <c r="G5505" s="62">
        <v>21570.816999999868</v>
      </c>
      <c r="H5505" s="62">
        <v>6.7940000000000005</v>
      </c>
      <c r="I5505" s="62">
        <v>22292.615000000078</v>
      </c>
    </row>
    <row r="5506" spans="1:9" x14ac:dyDescent="0.25">
      <c r="A5506" s="60" t="s">
        <v>5536</v>
      </c>
      <c r="B5506" s="61">
        <v>42744.15</v>
      </c>
      <c r="C5506" s="62">
        <v>6.4269999999999996</v>
      </c>
      <c r="D5506" s="62">
        <v>5.0530000000000008</v>
      </c>
      <c r="E5506" s="62">
        <v>14677.065999999937</v>
      </c>
      <c r="F5506" s="62">
        <v>6.8629999999999995</v>
      </c>
      <c r="G5506" s="62">
        <v>21577.679999999869</v>
      </c>
      <c r="H5506" s="62">
        <v>7.0530000000000008</v>
      </c>
      <c r="I5506" s="62">
        <v>22299.668000000078</v>
      </c>
    </row>
    <row r="5507" spans="1:9" x14ac:dyDescent="0.25">
      <c r="A5507" s="60" t="s">
        <v>5537</v>
      </c>
      <c r="B5507" s="61">
        <v>42744.173611111109</v>
      </c>
      <c r="C5507" s="62">
        <v>6.4269999999999996</v>
      </c>
      <c r="D5507" s="62">
        <v>5.0530000000000008</v>
      </c>
      <c r="E5507" s="62">
        <v>14682.118999999937</v>
      </c>
      <c r="F5507" s="62">
        <v>6.8629999999999995</v>
      </c>
      <c r="G5507" s="62">
        <v>21584.542999999871</v>
      </c>
      <c r="H5507" s="62">
        <v>7.0530000000000008</v>
      </c>
      <c r="I5507" s="62">
        <v>22306.721000000078</v>
      </c>
    </row>
    <row r="5508" spans="1:9" x14ac:dyDescent="0.25">
      <c r="A5508" s="60" t="s">
        <v>5538</v>
      </c>
      <c r="B5508" s="61">
        <v>42744.197222222225</v>
      </c>
      <c r="C5508" s="62">
        <v>6.4269999999999996</v>
      </c>
      <c r="D5508" s="62">
        <v>5.0530000000000008</v>
      </c>
      <c r="E5508" s="62">
        <v>14687.171999999937</v>
      </c>
      <c r="F5508" s="62">
        <v>6.8629999999999995</v>
      </c>
      <c r="G5508" s="62">
        <v>21591.405999999872</v>
      </c>
      <c r="H5508" s="62">
        <v>7.0530000000000008</v>
      </c>
      <c r="I5508" s="62">
        <v>22313.774000000078</v>
      </c>
    </row>
    <row r="5509" spans="1:9" x14ac:dyDescent="0.25">
      <c r="A5509" s="60" t="s">
        <v>5539</v>
      </c>
      <c r="B5509" s="61">
        <v>42744.220833333333</v>
      </c>
      <c r="C5509" s="62">
        <v>6.4269999999999996</v>
      </c>
      <c r="D5509" s="62">
        <v>5.0530000000000008</v>
      </c>
      <c r="E5509" s="62">
        <v>14692.224999999937</v>
      </c>
      <c r="F5509" s="62">
        <v>6.8629999999999995</v>
      </c>
      <c r="G5509" s="62">
        <v>21598.268999999873</v>
      </c>
      <c r="H5509" s="62">
        <v>7.0530000000000008</v>
      </c>
      <c r="I5509" s="62">
        <v>22320.827000000078</v>
      </c>
    </row>
    <row r="5510" spans="1:9" x14ac:dyDescent="0.25">
      <c r="A5510" s="60" t="s">
        <v>5540</v>
      </c>
      <c r="B5510" s="61">
        <v>42744.244444444441</v>
      </c>
      <c r="C5510" s="62">
        <v>6.4269999999999996</v>
      </c>
      <c r="D5510" s="62">
        <v>5.0530000000000008</v>
      </c>
      <c r="E5510" s="62">
        <v>14697.277999999937</v>
      </c>
      <c r="F5510" s="62">
        <v>6.8629999999999995</v>
      </c>
      <c r="G5510" s="62">
        <v>21605.131999999874</v>
      </c>
      <c r="H5510" s="62">
        <v>7.0530000000000008</v>
      </c>
      <c r="I5510" s="62">
        <v>22327.880000000077</v>
      </c>
    </row>
    <row r="5511" spans="1:9" x14ac:dyDescent="0.25">
      <c r="A5511" s="60" t="s">
        <v>5541</v>
      </c>
      <c r="B5511" s="61">
        <v>42744.268055555556</v>
      </c>
      <c r="C5511" s="62">
        <v>6.4269999999999996</v>
      </c>
      <c r="D5511" s="62">
        <v>5.0530000000000008</v>
      </c>
      <c r="E5511" s="62">
        <v>14702.330999999936</v>
      </c>
      <c r="F5511" s="62">
        <v>6.8629999999999995</v>
      </c>
      <c r="G5511" s="62">
        <v>21611.994999999875</v>
      </c>
      <c r="H5511" s="62">
        <v>7.0530000000000008</v>
      </c>
      <c r="I5511" s="62">
        <v>22334.933000000077</v>
      </c>
    </row>
    <row r="5512" spans="1:9" x14ac:dyDescent="0.25">
      <c r="A5512" s="60" t="s">
        <v>5542</v>
      </c>
      <c r="B5512" s="61">
        <v>42744.291666666664</v>
      </c>
      <c r="C5512" s="62">
        <v>6.4269999999999996</v>
      </c>
      <c r="D5512" s="62">
        <v>5.0530000000000008</v>
      </c>
      <c r="E5512" s="62">
        <v>14707.383999999936</v>
      </c>
      <c r="F5512" s="62">
        <v>6.8629999999999995</v>
      </c>
      <c r="G5512" s="62">
        <v>21618.857999999876</v>
      </c>
      <c r="H5512" s="62">
        <v>7.0530000000000008</v>
      </c>
      <c r="I5512" s="62">
        <v>22341.986000000077</v>
      </c>
    </row>
    <row r="5513" spans="1:9" x14ac:dyDescent="0.25">
      <c r="A5513" s="60" t="s">
        <v>5543</v>
      </c>
      <c r="B5513" s="61">
        <v>42744.31527777778</v>
      </c>
      <c r="C5513" s="62">
        <v>6.4269999999999996</v>
      </c>
      <c r="D5513" s="62">
        <v>5.0530000000000008</v>
      </c>
      <c r="E5513" s="62">
        <v>14712.436999999936</v>
      </c>
      <c r="F5513" s="62">
        <v>6.8629999999999995</v>
      </c>
      <c r="G5513" s="62">
        <v>21625.720999999878</v>
      </c>
      <c r="H5513" s="62">
        <v>7.0530000000000008</v>
      </c>
      <c r="I5513" s="62">
        <v>22349.039000000077</v>
      </c>
    </row>
    <row r="5514" spans="1:9" x14ac:dyDescent="0.25">
      <c r="A5514" s="60" t="s">
        <v>5544</v>
      </c>
      <c r="B5514" s="61">
        <v>42744.338888888888</v>
      </c>
      <c r="C5514" s="62">
        <v>6.4269999999999996</v>
      </c>
      <c r="D5514" s="62">
        <v>5.0530000000000008</v>
      </c>
      <c r="E5514" s="62">
        <v>14717.489999999936</v>
      </c>
      <c r="F5514" s="62">
        <v>6.8629999999999995</v>
      </c>
      <c r="G5514" s="62">
        <v>21632.583999999879</v>
      </c>
      <c r="H5514" s="62">
        <v>7.0530000000000008</v>
      </c>
      <c r="I5514" s="62">
        <v>22356.092000000077</v>
      </c>
    </row>
    <row r="5515" spans="1:9" x14ac:dyDescent="0.25">
      <c r="A5515" s="60" t="s">
        <v>5545</v>
      </c>
      <c r="B5515" s="61">
        <v>42744.362500000003</v>
      </c>
      <c r="C5515" s="62">
        <v>6.4269999999999996</v>
      </c>
      <c r="D5515" s="62">
        <v>5.0530000000000008</v>
      </c>
      <c r="E5515" s="62">
        <v>14722.542999999936</v>
      </c>
      <c r="F5515" s="62">
        <v>6.8629999999999995</v>
      </c>
      <c r="G5515" s="62">
        <v>21639.44699999988</v>
      </c>
      <c r="H5515" s="62">
        <v>7.0530000000000008</v>
      </c>
      <c r="I5515" s="62">
        <v>22363.145000000077</v>
      </c>
    </row>
    <row r="5516" spans="1:9" x14ac:dyDescent="0.25">
      <c r="A5516" s="60" t="s">
        <v>5546</v>
      </c>
      <c r="B5516" s="61">
        <v>42744.386111111111</v>
      </c>
      <c r="C5516" s="62">
        <v>6.1680000000000001</v>
      </c>
      <c r="D5516" s="62">
        <v>5.3120000000000003</v>
      </c>
      <c r="E5516" s="62">
        <v>14727.854999999936</v>
      </c>
      <c r="F5516" s="62">
        <v>7.121999999999999</v>
      </c>
      <c r="G5516" s="62">
        <v>21646.568999999879</v>
      </c>
      <c r="H5516" s="62">
        <v>7.3120000000000003</v>
      </c>
      <c r="I5516" s="62">
        <v>22370.457000000079</v>
      </c>
    </row>
    <row r="5517" spans="1:9" x14ac:dyDescent="0.25">
      <c r="A5517" s="60" t="s">
        <v>5547</v>
      </c>
      <c r="B5517" s="61">
        <v>42744.409722222219</v>
      </c>
      <c r="C5517" s="62">
        <v>6.4269999999999996</v>
      </c>
      <c r="D5517" s="62">
        <v>5.0530000000000008</v>
      </c>
      <c r="E5517" s="62">
        <v>14732.907999999936</v>
      </c>
      <c r="F5517" s="62">
        <v>6.8629999999999995</v>
      </c>
      <c r="G5517" s="62">
        <v>21653.431999999881</v>
      </c>
      <c r="H5517" s="62">
        <v>7.0530000000000008</v>
      </c>
      <c r="I5517" s="62">
        <v>22377.510000000078</v>
      </c>
    </row>
    <row r="5518" spans="1:9" x14ac:dyDescent="0.25">
      <c r="A5518" s="60" t="s">
        <v>5548</v>
      </c>
      <c r="B5518" s="61">
        <v>42744.433333333334</v>
      </c>
      <c r="C5518" s="62">
        <v>6.4269999999999996</v>
      </c>
      <c r="D5518" s="62">
        <v>5.0530000000000008</v>
      </c>
      <c r="E5518" s="62">
        <v>14737.960999999936</v>
      </c>
      <c r="F5518" s="62">
        <v>6.8629999999999995</v>
      </c>
      <c r="G5518" s="62">
        <v>21660.294999999882</v>
      </c>
      <c r="H5518" s="62">
        <v>7.0530000000000008</v>
      </c>
      <c r="I5518" s="62">
        <v>22384.563000000078</v>
      </c>
    </row>
    <row r="5519" spans="1:9" x14ac:dyDescent="0.25">
      <c r="A5519" s="60" t="s">
        <v>5549</v>
      </c>
      <c r="B5519" s="61">
        <v>42744.456944444442</v>
      </c>
      <c r="C5519" s="62">
        <v>6.4269999999999996</v>
      </c>
      <c r="D5519" s="62">
        <v>5.0530000000000008</v>
      </c>
      <c r="E5519" s="62">
        <v>14743.013999999936</v>
      </c>
      <c r="F5519" s="62">
        <v>6.8629999999999995</v>
      </c>
      <c r="G5519" s="62">
        <v>21667.157999999883</v>
      </c>
      <c r="H5519" s="62">
        <v>7.0530000000000008</v>
      </c>
      <c r="I5519" s="62">
        <v>22391.616000000078</v>
      </c>
    </row>
    <row r="5520" spans="1:9" x14ac:dyDescent="0.25">
      <c r="A5520" s="60" t="s">
        <v>5550</v>
      </c>
      <c r="B5520" s="61">
        <v>42744.480555555558</v>
      </c>
      <c r="C5520" s="62">
        <v>6.4269999999999996</v>
      </c>
      <c r="D5520" s="62">
        <v>5.0530000000000008</v>
      </c>
      <c r="E5520" s="62">
        <v>14748.066999999935</v>
      </c>
      <c r="F5520" s="62">
        <v>6.8629999999999995</v>
      </c>
      <c r="G5520" s="62">
        <v>21674.020999999884</v>
      </c>
      <c r="H5520" s="62">
        <v>7.0530000000000008</v>
      </c>
      <c r="I5520" s="62">
        <v>22398.669000000078</v>
      </c>
    </row>
    <row r="5521" spans="1:9" x14ac:dyDescent="0.25">
      <c r="A5521" s="60" t="s">
        <v>5551</v>
      </c>
      <c r="B5521" s="61">
        <v>42744.504166666666</v>
      </c>
      <c r="C5521" s="62">
        <v>6.6859999999999999</v>
      </c>
      <c r="D5521" s="62">
        <v>4.7940000000000005</v>
      </c>
      <c r="E5521" s="62">
        <v>14752.860999999935</v>
      </c>
      <c r="F5521" s="62">
        <v>6.6039999999999992</v>
      </c>
      <c r="G5521" s="62">
        <v>21680.624999999884</v>
      </c>
      <c r="H5521" s="62">
        <v>6.7940000000000005</v>
      </c>
      <c r="I5521" s="62">
        <v>22405.46300000008</v>
      </c>
    </row>
    <row r="5522" spans="1:9" x14ac:dyDescent="0.25">
      <c r="A5522" s="60" t="s">
        <v>5552</v>
      </c>
      <c r="B5522" s="61">
        <v>42744.527777777781</v>
      </c>
      <c r="C5522" s="62">
        <v>6.6859999999999999</v>
      </c>
      <c r="D5522" s="62">
        <v>4.7940000000000005</v>
      </c>
      <c r="E5522" s="62">
        <v>14757.654999999935</v>
      </c>
      <c r="F5522" s="62">
        <v>6.6039999999999992</v>
      </c>
      <c r="G5522" s="62">
        <v>21687.228999999883</v>
      </c>
      <c r="H5522" s="62">
        <v>6.7940000000000005</v>
      </c>
      <c r="I5522" s="62">
        <v>22412.257000000081</v>
      </c>
    </row>
    <row r="5523" spans="1:9" x14ac:dyDescent="0.25">
      <c r="A5523" s="60" t="s">
        <v>5553</v>
      </c>
      <c r="B5523" s="61">
        <v>42744.551388888889</v>
      </c>
      <c r="C5523" s="62">
        <v>6.6859999999999999</v>
      </c>
      <c r="D5523" s="62">
        <v>4.7940000000000005</v>
      </c>
      <c r="E5523" s="62">
        <v>14762.448999999935</v>
      </c>
      <c r="F5523" s="62">
        <v>6.6039999999999992</v>
      </c>
      <c r="G5523" s="62">
        <v>21693.832999999882</v>
      </c>
      <c r="H5523" s="62">
        <v>6.7940000000000005</v>
      </c>
      <c r="I5523" s="62">
        <v>22419.051000000083</v>
      </c>
    </row>
    <row r="5524" spans="1:9" x14ac:dyDescent="0.25">
      <c r="A5524" s="60" t="s">
        <v>5554</v>
      </c>
      <c r="B5524" s="61">
        <v>42744.574999999997</v>
      </c>
      <c r="C5524" s="62">
        <v>6.9459999999999997</v>
      </c>
      <c r="D5524" s="62">
        <v>4.5340000000000007</v>
      </c>
      <c r="E5524" s="62">
        <v>14766.982999999935</v>
      </c>
      <c r="F5524" s="62">
        <v>6.3439999999999994</v>
      </c>
      <c r="G5524" s="62">
        <v>21700.176999999883</v>
      </c>
      <c r="H5524" s="62">
        <v>6.5340000000000007</v>
      </c>
      <c r="I5524" s="62">
        <v>22425.585000000083</v>
      </c>
    </row>
    <row r="5525" spans="1:9" x14ac:dyDescent="0.25">
      <c r="A5525" s="60" t="s">
        <v>5555</v>
      </c>
      <c r="B5525" s="61">
        <v>42744.598611111112</v>
      </c>
      <c r="C5525" s="62">
        <v>6.9459999999999997</v>
      </c>
      <c r="D5525" s="62">
        <v>4.5340000000000007</v>
      </c>
      <c r="E5525" s="62">
        <v>14771.516999999934</v>
      </c>
      <c r="F5525" s="62">
        <v>6.3439999999999994</v>
      </c>
      <c r="G5525" s="62">
        <v>21706.520999999884</v>
      </c>
      <c r="H5525" s="62">
        <v>6.5340000000000007</v>
      </c>
      <c r="I5525" s="62">
        <v>22432.119000000082</v>
      </c>
    </row>
    <row r="5526" spans="1:9" x14ac:dyDescent="0.25">
      <c r="A5526" s="60" t="s">
        <v>5556</v>
      </c>
      <c r="B5526" s="61">
        <v>42744.62222222222</v>
      </c>
      <c r="C5526" s="62">
        <v>6.9459999999999997</v>
      </c>
      <c r="D5526" s="62">
        <v>4.5340000000000007</v>
      </c>
      <c r="E5526" s="62">
        <v>14776.050999999934</v>
      </c>
      <c r="F5526" s="62">
        <v>6.3439999999999994</v>
      </c>
      <c r="G5526" s="62">
        <v>21712.864999999885</v>
      </c>
      <c r="H5526" s="62">
        <v>6.5340000000000007</v>
      </c>
      <c r="I5526" s="62">
        <v>22438.653000000082</v>
      </c>
    </row>
    <row r="5527" spans="1:9" x14ac:dyDescent="0.25">
      <c r="A5527" s="60" t="s">
        <v>5557</v>
      </c>
      <c r="B5527" s="61">
        <v>42744.645833333336</v>
      </c>
      <c r="C5527" s="62">
        <v>6.9459999999999997</v>
      </c>
      <c r="D5527" s="62">
        <v>4.5340000000000007</v>
      </c>
      <c r="E5527" s="62">
        <v>14780.584999999934</v>
      </c>
      <c r="F5527" s="62">
        <v>6.3439999999999994</v>
      </c>
      <c r="G5527" s="62">
        <v>21719.208999999886</v>
      </c>
      <c r="H5527" s="62">
        <v>6.5340000000000007</v>
      </c>
      <c r="I5527" s="62">
        <v>22445.187000000082</v>
      </c>
    </row>
    <row r="5528" spans="1:9" x14ac:dyDescent="0.25">
      <c r="A5528" s="60" t="s">
        <v>5558</v>
      </c>
      <c r="B5528" s="61">
        <v>42744.669444444444</v>
      </c>
      <c r="C5528" s="62">
        <v>6.9459999999999997</v>
      </c>
      <c r="D5528" s="62">
        <v>4.5340000000000007</v>
      </c>
      <c r="E5528" s="62">
        <v>14785.118999999933</v>
      </c>
      <c r="F5528" s="62">
        <v>6.3439999999999994</v>
      </c>
      <c r="G5528" s="62">
        <v>21725.552999999887</v>
      </c>
      <c r="H5528" s="62">
        <v>6.5340000000000007</v>
      </c>
      <c r="I5528" s="62">
        <v>22451.721000000081</v>
      </c>
    </row>
    <row r="5529" spans="1:9" x14ac:dyDescent="0.25">
      <c r="A5529" s="60" t="s">
        <v>5559</v>
      </c>
      <c r="B5529" s="61">
        <v>42744.693055555559</v>
      </c>
      <c r="C5529" s="62">
        <v>6.9459999999999997</v>
      </c>
      <c r="D5529" s="62">
        <v>4.5340000000000007</v>
      </c>
      <c r="E5529" s="62">
        <v>14789.652999999933</v>
      </c>
      <c r="F5529" s="62">
        <v>6.3439999999999994</v>
      </c>
      <c r="G5529" s="62">
        <v>21731.896999999888</v>
      </c>
      <c r="H5529" s="62">
        <v>6.5340000000000007</v>
      </c>
      <c r="I5529" s="62">
        <v>22458.255000000081</v>
      </c>
    </row>
    <row r="5530" spans="1:9" x14ac:dyDescent="0.25">
      <c r="A5530" s="60" t="s">
        <v>5560</v>
      </c>
      <c r="B5530" s="61">
        <v>42744.716666666667</v>
      </c>
      <c r="C5530" s="62">
        <v>6.9459999999999997</v>
      </c>
      <c r="D5530" s="62">
        <v>4.5340000000000007</v>
      </c>
      <c r="E5530" s="62">
        <v>14794.186999999933</v>
      </c>
      <c r="F5530" s="62">
        <v>6.3439999999999994</v>
      </c>
      <c r="G5530" s="62">
        <v>21738.240999999889</v>
      </c>
      <c r="H5530" s="62">
        <v>6.5340000000000007</v>
      </c>
      <c r="I5530" s="62">
        <v>22464.789000000081</v>
      </c>
    </row>
    <row r="5531" spans="1:9" x14ac:dyDescent="0.25">
      <c r="A5531" s="60" t="s">
        <v>5561</v>
      </c>
      <c r="B5531" s="61">
        <v>42744.740277777775</v>
      </c>
      <c r="C5531" s="62">
        <v>6.9459999999999997</v>
      </c>
      <c r="D5531" s="62">
        <v>4.5340000000000007</v>
      </c>
      <c r="E5531" s="62">
        <v>14798.720999999932</v>
      </c>
      <c r="F5531" s="62">
        <v>6.3439999999999994</v>
      </c>
      <c r="G5531" s="62">
        <v>21744.58499999989</v>
      </c>
      <c r="H5531" s="62">
        <v>6.5340000000000007</v>
      </c>
      <c r="I5531" s="62">
        <v>22471.32300000008</v>
      </c>
    </row>
    <row r="5532" spans="1:9" x14ac:dyDescent="0.25">
      <c r="A5532" s="60" t="s">
        <v>5562</v>
      </c>
      <c r="B5532" s="61">
        <v>42744.763888888891</v>
      </c>
      <c r="C5532" s="62">
        <v>6.9459999999999997</v>
      </c>
      <c r="D5532" s="62">
        <v>4.5340000000000007</v>
      </c>
      <c r="E5532" s="62">
        <v>14803.254999999932</v>
      </c>
      <c r="F5532" s="62">
        <v>6.3439999999999994</v>
      </c>
      <c r="G5532" s="62">
        <v>21750.928999999891</v>
      </c>
      <c r="H5532" s="62">
        <v>6.5340000000000007</v>
      </c>
      <c r="I5532" s="62">
        <v>22477.85700000008</v>
      </c>
    </row>
    <row r="5533" spans="1:9" x14ac:dyDescent="0.25">
      <c r="A5533" s="60" t="s">
        <v>5563</v>
      </c>
      <c r="B5533" s="61">
        <v>42744.787499999999</v>
      </c>
      <c r="C5533" s="62">
        <v>6.9459999999999997</v>
      </c>
      <c r="D5533" s="62">
        <v>4.5340000000000007</v>
      </c>
      <c r="E5533" s="62">
        <v>14807.788999999932</v>
      </c>
      <c r="F5533" s="62">
        <v>6.3439999999999994</v>
      </c>
      <c r="G5533" s="62">
        <v>21757.272999999892</v>
      </c>
      <c r="H5533" s="62">
        <v>6.5340000000000007</v>
      </c>
      <c r="I5533" s="62">
        <v>22484.39100000008</v>
      </c>
    </row>
    <row r="5534" spans="1:9" x14ac:dyDescent="0.25">
      <c r="A5534" s="60" t="s">
        <v>5564</v>
      </c>
      <c r="B5534" s="61">
        <v>42744.811111111114</v>
      </c>
      <c r="C5534" s="62">
        <v>6.9459999999999997</v>
      </c>
      <c r="D5534" s="62">
        <v>4.5340000000000007</v>
      </c>
      <c r="E5534" s="62">
        <v>14812.322999999931</v>
      </c>
      <c r="F5534" s="62">
        <v>6.3439999999999994</v>
      </c>
      <c r="G5534" s="62">
        <v>21763.616999999893</v>
      </c>
      <c r="H5534" s="62">
        <v>6.5340000000000007</v>
      </c>
      <c r="I5534" s="62">
        <v>22490.925000000079</v>
      </c>
    </row>
    <row r="5535" spans="1:9" x14ac:dyDescent="0.25">
      <c r="A5535" s="60" t="s">
        <v>5565</v>
      </c>
      <c r="B5535" s="61">
        <v>42744.834722222222</v>
      </c>
      <c r="C5535" s="62">
        <v>6.9459999999999997</v>
      </c>
      <c r="D5535" s="62">
        <v>4.5340000000000007</v>
      </c>
      <c r="E5535" s="62">
        <v>14816.856999999931</v>
      </c>
      <c r="F5535" s="62">
        <v>6.3439999999999994</v>
      </c>
      <c r="G5535" s="62">
        <v>21769.960999999894</v>
      </c>
      <c r="H5535" s="62">
        <v>6.5340000000000007</v>
      </c>
      <c r="I5535" s="62">
        <v>22497.459000000079</v>
      </c>
    </row>
    <row r="5536" spans="1:9" x14ac:dyDescent="0.25">
      <c r="A5536" s="60" t="s">
        <v>5566</v>
      </c>
      <c r="B5536" s="61">
        <v>42744.85833333333</v>
      </c>
      <c r="C5536" s="62">
        <v>6.9459999999999997</v>
      </c>
      <c r="D5536" s="62">
        <v>4.5340000000000007</v>
      </c>
      <c r="E5536" s="62">
        <v>14821.390999999931</v>
      </c>
      <c r="F5536" s="62">
        <v>6.3439999999999994</v>
      </c>
      <c r="G5536" s="62">
        <v>21776.304999999895</v>
      </c>
      <c r="H5536" s="62">
        <v>6.5340000000000007</v>
      </c>
      <c r="I5536" s="62">
        <v>22503.993000000079</v>
      </c>
    </row>
    <row r="5537" spans="1:9" x14ac:dyDescent="0.25">
      <c r="A5537" s="60" t="s">
        <v>5567</v>
      </c>
      <c r="B5537" s="61">
        <v>42744.881944444445</v>
      </c>
      <c r="C5537" s="62">
        <v>6.9459999999999997</v>
      </c>
      <c r="D5537" s="62">
        <v>4.5340000000000007</v>
      </c>
      <c r="E5537" s="62">
        <v>14825.92499999993</v>
      </c>
      <c r="F5537" s="62">
        <v>6.3439999999999994</v>
      </c>
      <c r="G5537" s="62">
        <v>21782.648999999896</v>
      </c>
      <c r="H5537" s="62">
        <v>6.5340000000000007</v>
      </c>
      <c r="I5537" s="62">
        <v>22510.527000000078</v>
      </c>
    </row>
    <row r="5538" spans="1:9" x14ac:dyDescent="0.25">
      <c r="A5538" s="60" t="s">
        <v>5568</v>
      </c>
      <c r="B5538" s="61">
        <v>42744.905555555553</v>
      </c>
      <c r="C5538" s="62">
        <v>6.6859999999999999</v>
      </c>
      <c r="D5538" s="62">
        <v>4.7940000000000005</v>
      </c>
      <c r="E5538" s="62">
        <v>14830.71899999993</v>
      </c>
      <c r="F5538" s="62">
        <v>6.6039999999999992</v>
      </c>
      <c r="G5538" s="62">
        <v>21789.252999999895</v>
      </c>
      <c r="H5538" s="62">
        <v>6.7940000000000005</v>
      </c>
      <c r="I5538" s="62">
        <v>22517.32100000008</v>
      </c>
    </row>
    <row r="5539" spans="1:9" x14ac:dyDescent="0.25">
      <c r="A5539" s="60" t="s">
        <v>5569</v>
      </c>
      <c r="B5539" s="61">
        <v>42744.929166666669</v>
      </c>
      <c r="C5539" s="62">
        <v>6.6859999999999999</v>
      </c>
      <c r="D5539" s="62">
        <v>4.7940000000000005</v>
      </c>
      <c r="E5539" s="62">
        <v>14835.51299999993</v>
      </c>
      <c r="F5539" s="62">
        <v>6.6039999999999992</v>
      </c>
      <c r="G5539" s="62">
        <v>21795.856999999894</v>
      </c>
      <c r="H5539" s="62">
        <v>6.7940000000000005</v>
      </c>
      <c r="I5539" s="62">
        <v>22524.115000000082</v>
      </c>
    </row>
    <row r="5540" spans="1:9" x14ac:dyDescent="0.25">
      <c r="A5540" s="60" t="s">
        <v>5570</v>
      </c>
      <c r="B5540" s="61">
        <v>42744.952777777777</v>
      </c>
      <c r="C5540" s="62">
        <v>6.4269999999999996</v>
      </c>
      <c r="D5540" s="62">
        <v>5.0530000000000008</v>
      </c>
      <c r="E5540" s="62">
        <v>14840.56599999993</v>
      </c>
      <c r="F5540" s="62">
        <v>6.8629999999999995</v>
      </c>
      <c r="G5540" s="62">
        <v>21802.719999999896</v>
      </c>
      <c r="H5540" s="62">
        <v>7.0530000000000008</v>
      </c>
      <c r="I5540" s="62">
        <v>22531.168000000082</v>
      </c>
    </row>
    <row r="5541" spans="1:9" x14ac:dyDescent="0.25">
      <c r="A5541" s="60" t="s">
        <v>5571</v>
      </c>
      <c r="B5541" s="61">
        <v>42744.976388888892</v>
      </c>
      <c r="C5541" s="62">
        <v>6.1680000000000001</v>
      </c>
      <c r="D5541" s="62">
        <v>5.3120000000000003</v>
      </c>
      <c r="E5541" s="62">
        <v>14845.87799999993</v>
      </c>
      <c r="F5541" s="62">
        <v>7.121999999999999</v>
      </c>
      <c r="G5541" s="62">
        <v>21809.841999999895</v>
      </c>
      <c r="H5541" s="62">
        <v>7.3120000000000003</v>
      </c>
      <c r="I5541" s="62">
        <v>22538.480000000083</v>
      </c>
    </row>
    <row r="5542" spans="1:9" x14ac:dyDescent="0.25">
      <c r="A5542" s="60" t="s">
        <v>5572</v>
      </c>
      <c r="B5542" s="61">
        <v>42745</v>
      </c>
      <c r="C5542" s="62">
        <v>6.1680000000000001</v>
      </c>
      <c r="D5542" s="62">
        <v>5.3120000000000003</v>
      </c>
      <c r="E5542" s="62">
        <v>14851.18999999993</v>
      </c>
      <c r="F5542" s="62">
        <v>7.121999999999999</v>
      </c>
      <c r="G5542" s="62">
        <v>21816.963999999894</v>
      </c>
      <c r="H5542" s="62">
        <v>7.3120000000000003</v>
      </c>
      <c r="I5542" s="62">
        <v>22545.792000000085</v>
      </c>
    </row>
    <row r="5543" spans="1:9" x14ac:dyDescent="0.25">
      <c r="A5543" s="60" t="s">
        <v>5573</v>
      </c>
      <c r="B5543" s="61">
        <v>42745.023611111108</v>
      </c>
      <c r="C5543" s="62">
        <v>5.91</v>
      </c>
      <c r="D5543" s="62">
        <v>5.57</v>
      </c>
      <c r="E5543" s="62">
        <v>14856.759999999929</v>
      </c>
      <c r="F5543" s="62">
        <v>7.379999999999999</v>
      </c>
      <c r="G5543" s="62">
        <v>21824.343999999895</v>
      </c>
      <c r="H5543" s="62">
        <v>7.57</v>
      </c>
      <c r="I5543" s="62">
        <v>22553.362000000085</v>
      </c>
    </row>
    <row r="5544" spans="1:9" x14ac:dyDescent="0.25">
      <c r="A5544" s="60" t="s">
        <v>5574</v>
      </c>
      <c r="B5544" s="61">
        <v>42745.047222222223</v>
      </c>
      <c r="C5544" s="62">
        <v>5.91</v>
      </c>
      <c r="D5544" s="62">
        <v>5.57</v>
      </c>
      <c r="E5544" s="62">
        <v>14862.329999999929</v>
      </c>
      <c r="F5544" s="62">
        <v>7.379999999999999</v>
      </c>
      <c r="G5544" s="62">
        <v>21831.723999999896</v>
      </c>
      <c r="H5544" s="62">
        <v>7.57</v>
      </c>
      <c r="I5544" s="62">
        <v>22560.932000000084</v>
      </c>
    </row>
    <row r="5545" spans="1:9" x14ac:dyDescent="0.25">
      <c r="A5545" s="60" t="s">
        <v>5575</v>
      </c>
      <c r="B5545" s="61">
        <v>42745.070833333331</v>
      </c>
      <c r="C5545" s="62">
        <v>5.6520000000000001</v>
      </c>
      <c r="D5545" s="62">
        <v>5.8280000000000003</v>
      </c>
      <c r="E5545" s="62">
        <v>14868.157999999929</v>
      </c>
      <c r="F5545" s="62">
        <v>7.637999999999999</v>
      </c>
      <c r="G5545" s="62">
        <v>21839.361999999895</v>
      </c>
      <c r="H5545" s="62">
        <v>7.8280000000000003</v>
      </c>
      <c r="I5545" s="62">
        <v>22568.760000000086</v>
      </c>
    </row>
    <row r="5546" spans="1:9" x14ac:dyDescent="0.25">
      <c r="A5546" s="60" t="s">
        <v>5576</v>
      </c>
      <c r="B5546" s="61">
        <v>42745.094444444447</v>
      </c>
      <c r="C5546" s="62">
        <v>5.3949999999999996</v>
      </c>
      <c r="D5546" s="62">
        <v>6.0850000000000009</v>
      </c>
      <c r="E5546" s="62">
        <v>14874.242999999928</v>
      </c>
      <c r="F5546" s="62">
        <v>7.8949999999999996</v>
      </c>
      <c r="G5546" s="62">
        <v>21847.256999999896</v>
      </c>
      <c r="H5546" s="62">
        <v>8.0850000000000009</v>
      </c>
      <c r="I5546" s="62">
        <v>22576.845000000085</v>
      </c>
    </row>
    <row r="5547" spans="1:9" x14ac:dyDescent="0.25">
      <c r="A5547" s="60" t="s">
        <v>5577</v>
      </c>
      <c r="B5547" s="61">
        <v>42745.118055555555</v>
      </c>
      <c r="C5547" s="62">
        <v>5.3949999999999996</v>
      </c>
      <c r="D5547" s="62">
        <v>6.0850000000000009</v>
      </c>
      <c r="E5547" s="62">
        <v>14880.327999999927</v>
      </c>
      <c r="F5547" s="62">
        <v>7.8949999999999996</v>
      </c>
      <c r="G5547" s="62">
        <v>21855.151999999896</v>
      </c>
      <c r="H5547" s="62">
        <v>8.0850000000000009</v>
      </c>
      <c r="I5547" s="62">
        <v>22584.930000000084</v>
      </c>
    </row>
    <row r="5548" spans="1:9" x14ac:dyDescent="0.25">
      <c r="A5548" s="60" t="s">
        <v>5578</v>
      </c>
      <c r="B5548" s="61">
        <v>42745.14166666667</v>
      </c>
      <c r="C5548" s="62">
        <v>5.3949999999999996</v>
      </c>
      <c r="D5548" s="62">
        <v>6.0850000000000009</v>
      </c>
      <c r="E5548" s="62">
        <v>14886.412999999926</v>
      </c>
      <c r="F5548" s="62">
        <v>7.8949999999999996</v>
      </c>
      <c r="G5548" s="62">
        <v>21863.046999999897</v>
      </c>
      <c r="H5548" s="62">
        <v>8.0850000000000009</v>
      </c>
      <c r="I5548" s="62">
        <v>22593.015000000083</v>
      </c>
    </row>
    <row r="5549" spans="1:9" x14ac:dyDescent="0.25">
      <c r="A5549" s="60" t="s">
        <v>5579</v>
      </c>
      <c r="B5549" s="61">
        <v>42745.165277777778</v>
      </c>
      <c r="C5549" s="62">
        <v>5.1379999999999999</v>
      </c>
      <c r="D5549" s="62">
        <v>6.3420000000000005</v>
      </c>
      <c r="E5549" s="62">
        <v>14892.754999999926</v>
      </c>
      <c r="F5549" s="62">
        <v>8.1519999999999992</v>
      </c>
      <c r="G5549" s="62">
        <v>21871.198999999895</v>
      </c>
      <c r="H5549" s="62">
        <v>8.3420000000000005</v>
      </c>
      <c r="I5549" s="62">
        <v>22601.357000000084</v>
      </c>
    </row>
    <row r="5550" spans="1:9" x14ac:dyDescent="0.25">
      <c r="A5550" s="60" t="s">
        <v>5580</v>
      </c>
      <c r="B5550" s="61">
        <v>42745.188888888886</v>
      </c>
      <c r="C5550" s="62">
        <v>5.1379999999999999</v>
      </c>
      <c r="D5550" s="62">
        <v>6.3420000000000005</v>
      </c>
      <c r="E5550" s="62">
        <v>14899.096999999927</v>
      </c>
      <c r="F5550" s="62">
        <v>8.1519999999999992</v>
      </c>
      <c r="G5550" s="62">
        <v>21879.350999999893</v>
      </c>
      <c r="H5550" s="62">
        <v>8.3420000000000005</v>
      </c>
      <c r="I5550" s="62">
        <v>22609.699000000084</v>
      </c>
    </row>
    <row r="5551" spans="1:9" x14ac:dyDescent="0.25">
      <c r="A5551" s="60" t="s">
        <v>5581</v>
      </c>
      <c r="B5551" s="61">
        <v>42745.212500000001</v>
      </c>
      <c r="C5551" s="62">
        <v>5.1379999999999999</v>
      </c>
      <c r="D5551" s="62">
        <v>6.3420000000000005</v>
      </c>
      <c r="E5551" s="62">
        <v>14905.438999999928</v>
      </c>
      <c r="F5551" s="62">
        <v>8.1519999999999992</v>
      </c>
      <c r="G5551" s="62">
        <v>21887.502999999891</v>
      </c>
      <c r="H5551" s="62">
        <v>8.3420000000000005</v>
      </c>
      <c r="I5551" s="62">
        <v>22618.041000000085</v>
      </c>
    </row>
    <row r="5552" spans="1:9" x14ac:dyDescent="0.25">
      <c r="A5552" s="60" t="s">
        <v>5582</v>
      </c>
      <c r="B5552" s="61">
        <v>42745.236111111109</v>
      </c>
      <c r="C5552" s="62">
        <v>4.8819999999999997</v>
      </c>
      <c r="D5552" s="62">
        <v>6.5980000000000008</v>
      </c>
      <c r="E5552" s="62">
        <v>14912.036999999928</v>
      </c>
      <c r="F5552" s="62">
        <v>8.4079999999999995</v>
      </c>
      <c r="G5552" s="62">
        <v>21895.910999999891</v>
      </c>
      <c r="H5552" s="62">
        <v>8.5980000000000008</v>
      </c>
      <c r="I5552" s="62">
        <v>22626.639000000087</v>
      </c>
    </row>
    <row r="5553" spans="1:9" x14ac:dyDescent="0.25">
      <c r="A5553" s="60" t="s">
        <v>5583</v>
      </c>
      <c r="B5553" s="61">
        <v>42745.259722222225</v>
      </c>
      <c r="C5553" s="62">
        <v>4.8819999999999997</v>
      </c>
      <c r="D5553" s="62">
        <v>6.5980000000000008</v>
      </c>
      <c r="E5553" s="62">
        <v>14918.634999999927</v>
      </c>
      <c r="F5553" s="62">
        <v>8.4079999999999995</v>
      </c>
      <c r="G5553" s="62">
        <v>21904.31899999989</v>
      </c>
      <c r="H5553" s="62">
        <v>8.5980000000000008</v>
      </c>
      <c r="I5553" s="62">
        <v>22635.237000000088</v>
      </c>
    </row>
    <row r="5554" spans="1:9" x14ac:dyDescent="0.25">
      <c r="A5554" s="60" t="s">
        <v>5584</v>
      </c>
      <c r="B5554" s="61">
        <v>42745.283333333333</v>
      </c>
      <c r="C5554" s="62">
        <v>4.8819999999999997</v>
      </c>
      <c r="D5554" s="62">
        <v>6.5980000000000008</v>
      </c>
      <c r="E5554" s="62">
        <v>14925.232999999927</v>
      </c>
      <c r="F5554" s="62">
        <v>8.4079999999999995</v>
      </c>
      <c r="G5554" s="62">
        <v>21912.72699999989</v>
      </c>
      <c r="H5554" s="62">
        <v>8.5980000000000008</v>
      </c>
      <c r="I5554" s="62">
        <v>22643.83500000009</v>
      </c>
    </row>
    <row r="5555" spans="1:9" x14ac:dyDescent="0.25">
      <c r="A5555" s="60" t="s">
        <v>5585</v>
      </c>
      <c r="B5555" s="61">
        <v>42745.306944444441</v>
      </c>
      <c r="C5555" s="62">
        <v>4.8819999999999997</v>
      </c>
      <c r="D5555" s="62">
        <v>6.5980000000000008</v>
      </c>
      <c r="E5555" s="62">
        <v>14931.830999999927</v>
      </c>
      <c r="F5555" s="62">
        <v>8.4079999999999995</v>
      </c>
      <c r="G5555" s="62">
        <v>21921.134999999889</v>
      </c>
      <c r="H5555" s="62">
        <v>8.5980000000000008</v>
      </c>
      <c r="I5555" s="62">
        <v>22652.433000000092</v>
      </c>
    </row>
    <row r="5556" spans="1:9" x14ac:dyDescent="0.25">
      <c r="A5556" s="60" t="s">
        <v>5586</v>
      </c>
      <c r="B5556" s="61">
        <v>42745.330555555556</v>
      </c>
      <c r="C5556" s="62">
        <v>4.8819999999999997</v>
      </c>
      <c r="D5556" s="62">
        <v>6.5980000000000008</v>
      </c>
      <c r="E5556" s="62">
        <v>14938.428999999927</v>
      </c>
      <c r="F5556" s="62">
        <v>8.4079999999999995</v>
      </c>
      <c r="G5556" s="62">
        <v>21929.542999999889</v>
      </c>
      <c r="H5556" s="62">
        <v>8.5980000000000008</v>
      </c>
      <c r="I5556" s="62">
        <v>22661.031000000094</v>
      </c>
    </row>
    <row r="5557" spans="1:9" x14ac:dyDescent="0.25">
      <c r="A5557" s="60" t="s">
        <v>5587</v>
      </c>
      <c r="B5557" s="61">
        <v>42745.354166666664</v>
      </c>
      <c r="C5557" s="62">
        <v>4.8819999999999997</v>
      </c>
      <c r="D5557" s="62">
        <v>6.5980000000000008</v>
      </c>
      <c r="E5557" s="62">
        <v>14945.026999999927</v>
      </c>
      <c r="F5557" s="62">
        <v>8.4079999999999995</v>
      </c>
      <c r="G5557" s="62">
        <v>21937.950999999888</v>
      </c>
      <c r="H5557" s="62">
        <v>8.5980000000000008</v>
      </c>
      <c r="I5557" s="62">
        <v>22669.629000000095</v>
      </c>
    </row>
    <row r="5558" spans="1:9" x14ac:dyDescent="0.25">
      <c r="A5558" s="60" t="s">
        <v>5588</v>
      </c>
      <c r="B5558" s="61">
        <v>42745.37777777778</v>
      </c>
      <c r="C5558" s="62">
        <v>4.8819999999999997</v>
      </c>
      <c r="D5558" s="62">
        <v>6.5980000000000008</v>
      </c>
      <c r="E5558" s="62">
        <v>14951.624999999927</v>
      </c>
      <c r="F5558" s="62">
        <v>8.4079999999999995</v>
      </c>
      <c r="G5558" s="62">
        <v>21946.358999999888</v>
      </c>
      <c r="H5558" s="62">
        <v>8.5980000000000008</v>
      </c>
      <c r="I5558" s="62">
        <v>22678.227000000097</v>
      </c>
    </row>
    <row r="5559" spans="1:9" x14ac:dyDescent="0.25">
      <c r="A5559" s="60" t="s">
        <v>5589</v>
      </c>
      <c r="B5559" s="61">
        <v>42745.401388888888</v>
      </c>
      <c r="C5559" s="62">
        <v>4.8819999999999997</v>
      </c>
      <c r="D5559" s="62">
        <v>6.5980000000000008</v>
      </c>
      <c r="E5559" s="62">
        <v>14958.222999999927</v>
      </c>
      <c r="F5559" s="62">
        <v>8.4079999999999995</v>
      </c>
      <c r="G5559" s="62">
        <v>21954.766999999887</v>
      </c>
      <c r="H5559" s="62">
        <v>8.5980000000000008</v>
      </c>
      <c r="I5559" s="62">
        <v>22686.825000000099</v>
      </c>
    </row>
    <row r="5560" spans="1:9" x14ac:dyDescent="0.25">
      <c r="A5560" s="60" t="s">
        <v>5590</v>
      </c>
      <c r="B5560" s="61">
        <v>42745.425000000003</v>
      </c>
      <c r="C5560" s="62">
        <v>4.8819999999999997</v>
      </c>
      <c r="D5560" s="62">
        <v>6.5980000000000008</v>
      </c>
      <c r="E5560" s="62">
        <v>14964.820999999927</v>
      </c>
      <c r="F5560" s="62">
        <v>8.4079999999999995</v>
      </c>
      <c r="G5560" s="62">
        <v>21963.174999999886</v>
      </c>
      <c r="H5560" s="62">
        <v>8.5980000000000008</v>
      </c>
      <c r="I5560" s="62">
        <v>22695.423000000101</v>
      </c>
    </row>
    <row r="5561" spans="1:9" x14ac:dyDescent="0.25">
      <c r="A5561" s="60" t="s">
        <v>5591</v>
      </c>
      <c r="B5561" s="61">
        <v>42745.448611111111</v>
      </c>
      <c r="C5561" s="62">
        <v>5.1379999999999999</v>
      </c>
      <c r="D5561" s="62">
        <v>6.3420000000000005</v>
      </c>
      <c r="E5561" s="62">
        <v>14971.162999999928</v>
      </c>
      <c r="F5561" s="62">
        <v>8.1519999999999992</v>
      </c>
      <c r="G5561" s="62">
        <v>21971.326999999885</v>
      </c>
      <c r="H5561" s="62">
        <v>8.3420000000000005</v>
      </c>
      <c r="I5561" s="62">
        <v>22703.765000000101</v>
      </c>
    </row>
    <row r="5562" spans="1:9" x14ac:dyDescent="0.25">
      <c r="A5562" s="60" t="s">
        <v>5592</v>
      </c>
      <c r="B5562" s="61">
        <v>42745.472222222219</v>
      </c>
      <c r="C5562" s="62">
        <v>5.1379999999999999</v>
      </c>
      <c r="D5562" s="62">
        <v>6.3420000000000005</v>
      </c>
      <c r="E5562" s="62">
        <v>14977.504999999928</v>
      </c>
      <c r="F5562" s="62">
        <v>8.1519999999999992</v>
      </c>
      <c r="G5562" s="62">
        <v>21979.478999999883</v>
      </c>
      <c r="H5562" s="62">
        <v>8.3420000000000005</v>
      </c>
      <c r="I5562" s="62">
        <v>22712.107000000102</v>
      </c>
    </row>
    <row r="5563" spans="1:9" x14ac:dyDescent="0.25">
      <c r="A5563" s="60" t="s">
        <v>5593</v>
      </c>
      <c r="B5563" s="61">
        <v>42745.495833333334</v>
      </c>
      <c r="C5563" s="62">
        <v>5.3949999999999996</v>
      </c>
      <c r="D5563" s="62">
        <v>6.0850000000000009</v>
      </c>
      <c r="E5563" s="62">
        <v>14983.589999999927</v>
      </c>
      <c r="F5563" s="62">
        <v>7.8949999999999996</v>
      </c>
      <c r="G5563" s="62">
        <v>21987.373999999883</v>
      </c>
      <c r="H5563" s="62">
        <v>8.0850000000000009</v>
      </c>
      <c r="I5563" s="62">
        <v>22720.192000000101</v>
      </c>
    </row>
    <row r="5564" spans="1:9" x14ac:dyDescent="0.25">
      <c r="A5564" s="60" t="s">
        <v>5594</v>
      </c>
      <c r="B5564" s="61">
        <v>42745.519444444442</v>
      </c>
      <c r="C5564" s="62">
        <v>5.3949999999999996</v>
      </c>
      <c r="D5564" s="62">
        <v>6.0850000000000009</v>
      </c>
      <c r="E5564" s="62">
        <v>14989.674999999927</v>
      </c>
      <c r="F5564" s="62">
        <v>7.8949999999999996</v>
      </c>
      <c r="G5564" s="62">
        <v>21995.268999999884</v>
      </c>
      <c r="H5564" s="62">
        <v>8.0850000000000009</v>
      </c>
      <c r="I5564" s="62">
        <v>22728.2770000001</v>
      </c>
    </row>
    <row r="5565" spans="1:9" x14ac:dyDescent="0.25">
      <c r="A5565" s="60" t="s">
        <v>5595</v>
      </c>
      <c r="B5565" s="61">
        <v>42745.543055555558</v>
      </c>
      <c r="C5565" s="62">
        <v>5.3949999999999996</v>
      </c>
      <c r="D5565" s="62">
        <v>6.0850000000000009</v>
      </c>
      <c r="E5565" s="62">
        <v>14995.759999999926</v>
      </c>
      <c r="F5565" s="62">
        <v>7.8949999999999996</v>
      </c>
      <c r="G5565" s="62">
        <v>22003.163999999884</v>
      </c>
      <c r="H5565" s="62">
        <v>8.0850000000000009</v>
      </c>
      <c r="I5565" s="62">
        <v>22736.362000000099</v>
      </c>
    </row>
    <row r="5566" spans="1:9" x14ac:dyDescent="0.25">
      <c r="A5566" s="60" t="s">
        <v>5596</v>
      </c>
      <c r="B5566" s="61">
        <v>42745.566666666666</v>
      </c>
      <c r="C5566" s="62">
        <v>5.6520000000000001</v>
      </c>
      <c r="D5566" s="62">
        <v>5.8280000000000003</v>
      </c>
      <c r="E5566" s="62">
        <v>15001.587999999925</v>
      </c>
      <c r="F5566" s="62">
        <v>7.637999999999999</v>
      </c>
      <c r="G5566" s="62">
        <v>22010.801999999883</v>
      </c>
      <c r="H5566" s="62">
        <v>7.8280000000000003</v>
      </c>
      <c r="I5566" s="62">
        <v>22744.190000000101</v>
      </c>
    </row>
    <row r="5567" spans="1:9" x14ac:dyDescent="0.25">
      <c r="A5567" s="60" t="s">
        <v>5597</v>
      </c>
      <c r="B5567" s="61">
        <v>42745.590277777781</v>
      </c>
      <c r="C5567" s="62">
        <v>5.91</v>
      </c>
      <c r="D5567" s="62">
        <v>5.57</v>
      </c>
      <c r="E5567" s="62">
        <v>15007.157999999925</v>
      </c>
      <c r="F5567" s="62">
        <v>7.379999999999999</v>
      </c>
      <c r="G5567" s="62">
        <v>22018.181999999884</v>
      </c>
      <c r="H5567" s="62">
        <v>7.57</v>
      </c>
      <c r="I5567" s="62">
        <v>22751.7600000001</v>
      </c>
    </row>
    <row r="5568" spans="1:9" x14ac:dyDescent="0.25">
      <c r="A5568" s="60" t="s">
        <v>5598</v>
      </c>
      <c r="B5568" s="61">
        <v>42745.613888888889</v>
      </c>
      <c r="C5568" s="62">
        <v>5.91</v>
      </c>
      <c r="D5568" s="62">
        <v>5.57</v>
      </c>
      <c r="E5568" s="62">
        <v>15012.727999999925</v>
      </c>
      <c r="F5568" s="62">
        <v>7.379999999999999</v>
      </c>
      <c r="G5568" s="62">
        <v>22025.561999999885</v>
      </c>
      <c r="H5568" s="62">
        <v>7.57</v>
      </c>
      <c r="I5568" s="62">
        <v>22759.3300000001</v>
      </c>
    </row>
    <row r="5569" spans="1:9" x14ac:dyDescent="0.25">
      <c r="A5569" s="60" t="s">
        <v>5599</v>
      </c>
      <c r="B5569" s="61">
        <v>42745.637499999997</v>
      </c>
      <c r="C5569" s="62">
        <v>5.91</v>
      </c>
      <c r="D5569" s="62">
        <v>5.57</v>
      </c>
      <c r="E5569" s="62">
        <v>15018.297999999924</v>
      </c>
      <c r="F5569" s="62">
        <v>7.379999999999999</v>
      </c>
      <c r="G5569" s="62">
        <v>22032.941999999886</v>
      </c>
      <c r="H5569" s="62">
        <v>7.57</v>
      </c>
      <c r="I5569" s="62">
        <v>22766.9000000001</v>
      </c>
    </row>
    <row r="5570" spans="1:9" x14ac:dyDescent="0.25">
      <c r="A5570" s="60" t="s">
        <v>5600</v>
      </c>
      <c r="B5570" s="61">
        <v>42745.661111111112</v>
      </c>
      <c r="C5570" s="62">
        <v>6.1680000000000001</v>
      </c>
      <c r="D5570" s="62">
        <v>5.3120000000000003</v>
      </c>
      <c r="E5570" s="62">
        <v>15023.609999999924</v>
      </c>
      <c r="F5570" s="62">
        <v>7.121999999999999</v>
      </c>
      <c r="G5570" s="62">
        <v>22040.063999999886</v>
      </c>
      <c r="H5570" s="62">
        <v>7.3120000000000003</v>
      </c>
      <c r="I5570" s="62">
        <v>22774.212000000101</v>
      </c>
    </row>
    <row r="5571" spans="1:9" x14ac:dyDescent="0.25">
      <c r="A5571" s="60" t="s">
        <v>5601</v>
      </c>
      <c r="B5571" s="61">
        <v>42745.68472222222</v>
      </c>
      <c r="C5571" s="62">
        <v>6.1680000000000001</v>
      </c>
      <c r="D5571" s="62">
        <v>5.3120000000000003</v>
      </c>
      <c r="E5571" s="62">
        <v>15028.921999999924</v>
      </c>
      <c r="F5571" s="62">
        <v>7.121999999999999</v>
      </c>
      <c r="G5571" s="62">
        <v>22047.185999999885</v>
      </c>
      <c r="H5571" s="62">
        <v>7.3120000000000003</v>
      </c>
      <c r="I5571" s="62">
        <v>22781.524000000103</v>
      </c>
    </row>
    <row r="5572" spans="1:9" x14ac:dyDescent="0.25">
      <c r="A5572" s="60" t="s">
        <v>5602</v>
      </c>
      <c r="B5572" s="61">
        <v>42745.708333333336</v>
      </c>
      <c r="C5572" s="62">
        <v>5.91</v>
      </c>
      <c r="D5572" s="62">
        <v>5.57</v>
      </c>
      <c r="E5572" s="62">
        <v>15034.491999999924</v>
      </c>
      <c r="F5572" s="62">
        <v>7.379999999999999</v>
      </c>
      <c r="G5572" s="62">
        <v>22054.565999999886</v>
      </c>
      <c r="H5572" s="62">
        <v>7.57</v>
      </c>
      <c r="I5572" s="62">
        <v>22789.094000000103</v>
      </c>
    </row>
    <row r="5573" spans="1:9" x14ac:dyDescent="0.25">
      <c r="A5573" s="60" t="s">
        <v>5603</v>
      </c>
      <c r="B5573" s="61">
        <v>42745.731944444444</v>
      </c>
      <c r="C5573" s="62">
        <v>5.91</v>
      </c>
      <c r="D5573" s="62">
        <v>5.57</v>
      </c>
      <c r="E5573" s="62">
        <v>15040.061999999924</v>
      </c>
      <c r="F5573" s="62">
        <v>7.379999999999999</v>
      </c>
      <c r="G5573" s="62">
        <v>22061.945999999887</v>
      </c>
      <c r="H5573" s="62">
        <v>7.57</v>
      </c>
      <c r="I5573" s="62">
        <v>22796.664000000103</v>
      </c>
    </row>
    <row r="5574" spans="1:9" x14ac:dyDescent="0.25">
      <c r="A5574" s="60" t="s">
        <v>5604</v>
      </c>
      <c r="B5574" s="61">
        <v>42745.755555555559</v>
      </c>
      <c r="C5574" s="62">
        <v>5.91</v>
      </c>
      <c r="D5574" s="62">
        <v>5.57</v>
      </c>
      <c r="E5574" s="62">
        <v>15045.631999999923</v>
      </c>
      <c r="F5574" s="62">
        <v>7.379999999999999</v>
      </c>
      <c r="G5574" s="62">
        <v>22069.325999999888</v>
      </c>
      <c r="H5574" s="62">
        <v>7.57</v>
      </c>
      <c r="I5574" s="62">
        <v>22804.234000000102</v>
      </c>
    </row>
    <row r="5575" spans="1:9" x14ac:dyDescent="0.25">
      <c r="A5575" s="60" t="s">
        <v>5605</v>
      </c>
      <c r="B5575" s="61">
        <v>42745.779166666667</v>
      </c>
      <c r="C5575" s="62">
        <v>5.91</v>
      </c>
      <c r="D5575" s="62">
        <v>5.57</v>
      </c>
      <c r="E5575" s="62">
        <v>15051.201999999923</v>
      </c>
      <c r="F5575" s="62">
        <v>7.379999999999999</v>
      </c>
      <c r="G5575" s="62">
        <v>22076.705999999889</v>
      </c>
      <c r="H5575" s="62">
        <v>7.57</v>
      </c>
      <c r="I5575" s="62">
        <v>22811.804000000102</v>
      </c>
    </row>
    <row r="5576" spans="1:9" x14ac:dyDescent="0.25">
      <c r="A5576" s="60" t="s">
        <v>5606</v>
      </c>
      <c r="B5576" s="61">
        <v>42745.802777777775</v>
      </c>
      <c r="C5576" s="62">
        <v>5.6520000000000001</v>
      </c>
      <c r="D5576" s="62">
        <v>5.8280000000000003</v>
      </c>
      <c r="E5576" s="62">
        <v>15057.029999999922</v>
      </c>
      <c r="F5576" s="62">
        <v>7.637999999999999</v>
      </c>
      <c r="G5576" s="62">
        <v>22084.343999999888</v>
      </c>
      <c r="H5576" s="62">
        <v>7.8280000000000003</v>
      </c>
      <c r="I5576" s="62">
        <v>22819.632000000103</v>
      </c>
    </row>
    <row r="5577" spans="1:9" x14ac:dyDescent="0.25">
      <c r="A5577" s="60" t="s">
        <v>5607</v>
      </c>
      <c r="B5577" s="61">
        <v>42745.826388888891</v>
      </c>
      <c r="C5577" s="62">
        <v>5.6520000000000001</v>
      </c>
      <c r="D5577" s="62">
        <v>5.8280000000000003</v>
      </c>
      <c r="E5577" s="62">
        <v>15062.857999999922</v>
      </c>
      <c r="F5577" s="62">
        <v>7.637999999999999</v>
      </c>
      <c r="G5577" s="62">
        <v>22091.981999999887</v>
      </c>
      <c r="H5577" s="62">
        <v>7.8280000000000003</v>
      </c>
      <c r="I5577" s="62">
        <v>22827.460000000105</v>
      </c>
    </row>
    <row r="5578" spans="1:9" x14ac:dyDescent="0.25">
      <c r="A5578" s="60" t="s">
        <v>5608</v>
      </c>
      <c r="B5578" s="61">
        <v>42745.85</v>
      </c>
      <c r="C5578" s="62">
        <v>5.6520000000000001</v>
      </c>
      <c r="D5578" s="62">
        <v>5.8280000000000003</v>
      </c>
      <c r="E5578" s="62">
        <v>15068.685999999921</v>
      </c>
      <c r="F5578" s="62">
        <v>7.637999999999999</v>
      </c>
      <c r="G5578" s="62">
        <v>22099.619999999886</v>
      </c>
      <c r="H5578" s="62">
        <v>7.8280000000000003</v>
      </c>
      <c r="I5578" s="62">
        <v>22835.288000000106</v>
      </c>
    </row>
    <row r="5579" spans="1:9" x14ac:dyDescent="0.25">
      <c r="A5579" s="60" t="s">
        <v>5609</v>
      </c>
      <c r="B5579" s="61">
        <v>42745.873611111114</v>
      </c>
      <c r="C5579" s="62">
        <v>5.6520000000000001</v>
      </c>
      <c r="D5579" s="62">
        <v>5.8280000000000003</v>
      </c>
      <c r="E5579" s="62">
        <v>15074.513999999921</v>
      </c>
      <c r="F5579" s="62">
        <v>7.637999999999999</v>
      </c>
      <c r="G5579" s="62">
        <v>22107.257999999885</v>
      </c>
      <c r="H5579" s="62">
        <v>7.8280000000000003</v>
      </c>
      <c r="I5579" s="62">
        <v>22843.116000000107</v>
      </c>
    </row>
    <row r="5580" spans="1:9" x14ac:dyDescent="0.25">
      <c r="A5580" s="60" t="s">
        <v>5610</v>
      </c>
      <c r="B5580" s="61">
        <v>42745.897222222222</v>
      </c>
      <c r="C5580" s="62">
        <v>5.6520000000000001</v>
      </c>
      <c r="D5580" s="62">
        <v>5.8280000000000003</v>
      </c>
      <c r="E5580" s="62">
        <v>15080.341999999921</v>
      </c>
      <c r="F5580" s="62">
        <v>7.637999999999999</v>
      </c>
      <c r="G5580" s="62">
        <v>22114.895999999884</v>
      </c>
      <c r="H5580" s="62">
        <v>7.8280000000000003</v>
      </c>
      <c r="I5580" s="62">
        <v>22850.944000000109</v>
      </c>
    </row>
    <row r="5581" spans="1:9" x14ac:dyDescent="0.25">
      <c r="A5581" s="60" t="s">
        <v>5611</v>
      </c>
      <c r="B5581" s="61">
        <v>42745.92083333333</v>
      </c>
      <c r="C5581" s="62">
        <v>5.6520000000000001</v>
      </c>
      <c r="D5581" s="62">
        <v>5.8280000000000003</v>
      </c>
      <c r="E5581" s="62">
        <v>15086.16999999992</v>
      </c>
      <c r="F5581" s="62">
        <v>7.637999999999999</v>
      </c>
      <c r="G5581" s="62">
        <v>22122.533999999883</v>
      </c>
      <c r="H5581" s="62">
        <v>7.8280000000000003</v>
      </c>
      <c r="I5581" s="62">
        <v>22858.77200000011</v>
      </c>
    </row>
    <row r="5582" spans="1:9" x14ac:dyDescent="0.25">
      <c r="A5582" s="60" t="s">
        <v>5612</v>
      </c>
      <c r="B5582" s="61">
        <v>42745.944444444445</v>
      </c>
      <c r="C5582" s="62">
        <v>5.6520000000000001</v>
      </c>
      <c r="D5582" s="62">
        <v>5.8280000000000003</v>
      </c>
      <c r="E5582" s="62">
        <v>15091.99799999992</v>
      </c>
      <c r="F5582" s="62">
        <v>7.637999999999999</v>
      </c>
      <c r="G5582" s="62">
        <v>22130.171999999882</v>
      </c>
      <c r="H5582" s="62">
        <v>7.8280000000000003</v>
      </c>
      <c r="I5582" s="62">
        <v>22866.600000000111</v>
      </c>
    </row>
    <row r="5583" spans="1:9" x14ac:dyDescent="0.25">
      <c r="A5583" s="60" t="s">
        <v>5613</v>
      </c>
      <c r="B5583" s="61">
        <v>42745.968055555553</v>
      </c>
      <c r="C5583" s="62">
        <v>5.6520000000000001</v>
      </c>
      <c r="D5583" s="62">
        <v>5.8280000000000003</v>
      </c>
      <c r="E5583" s="62">
        <v>15097.825999999919</v>
      </c>
      <c r="F5583" s="62">
        <v>7.637999999999999</v>
      </c>
      <c r="G5583" s="62">
        <v>22137.809999999881</v>
      </c>
      <c r="H5583" s="62">
        <v>7.8280000000000003</v>
      </c>
      <c r="I5583" s="62">
        <v>22874.428000000113</v>
      </c>
    </row>
    <row r="5584" spans="1:9" x14ac:dyDescent="0.25">
      <c r="A5584" s="60" t="s">
        <v>5614</v>
      </c>
      <c r="B5584" s="61">
        <v>42745.991666666669</v>
      </c>
      <c r="C5584" s="62">
        <v>5.6520000000000001</v>
      </c>
      <c r="D5584" s="62">
        <v>5.8280000000000003</v>
      </c>
      <c r="E5584" s="62">
        <v>15103.653999999919</v>
      </c>
      <c r="F5584" s="62">
        <v>7.637999999999999</v>
      </c>
      <c r="G5584" s="62">
        <v>22145.44799999988</v>
      </c>
      <c r="H5584" s="62">
        <v>7.8280000000000003</v>
      </c>
      <c r="I5584" s="62">
        <v>22882.256000000114</v>
      </c>
    </row>
    <row r="5585" spans="1:9" x14ac:dyDescent="0.25">
      <c r="A5585" s="60" t="s">
        <v>5615</v>
      </c>
      <c r="B5585" s="61">
        <v>42746.015277777777</v>
      </c>
      <c r="C5585" s="62">
        <v>5.6520000000000001</v>
      </c>
      <c r="D5585" s="62">
        <v>5.8280000000000003</v>
      </c>
      <c r="E5585" s="62">
        <v>15109.481999999918</v>
      </c>
      <c r="F5585" s="62">
        <v>7.637999999999999</v>
      </c>
      <c r="G5585" s="62">
        <v>22153.085999999879</v>
      </c>
      <c r="H5585" s="62">
        <v>7.8280000000000003</v>
      </c>
      <c r="I5585" s="62">
        <v>22890.084000000115</v>
      </c>
    </row>
    <row r="5586" spans="1:9" x14ac:dyDescent="0.25">
      <c r="A5586" s="60" t="s">
        <v>5616</v>
      </c>
      <c r="B5586" s="61">
        <v>42746.038888888892</v>
      </c>
      <c r="C5586" s="62">
        <v>5.6520000000000001</v>
      </c>
      <c r="D5586" s="62">
        <v>5.8280000000000003</v>
      </c>
      <c r="E5586" s="62">
        <v>15115.309999999918</v>
      </c>
      <c r="F5586" s="62">
        <v>7.637999999999999</v>
      </c>
      <c r="G5586" s="62">
        <v>22160.723999999878</v>
      </c>
      <c r="H5586" s="62">
        <v>7.8280000000000003</v>
      </c>
      <c r="I5586" s="62">
        <v>22897.912000000117</v>
      </c>
    </row>
    <row r="5587" spans="1:9" x14ac:dyDescent="0.25">
      <c r="A5587" s="60" t="s">
        <v>5617</v>
      </c>
      <c r="B5587" s="61">
        <v>42746.0625</v>
      </c>
      <c r="C5587" s="62">
        <v>5.6520000000000001</v>
      </c>
      <c r="D5587" s="62">
        <v>5.8280000000000003</v>
      </c>
      <c r="E5587" s="62">
        <v>15121.137999999917</v>
      </c>
      <c r="F5587" s="62">
        <v>7.637999999999999</v>
      </c>
      <c r="G5587" s="62">
        <v>22168.361999999877</v>
      </c>
      <c r="H5587" s="62">
        <v>7.8280000000000003</v>
      </c>
      <c r="I5587" s="62">
        <v>22905.740000000118</v>
      </c>
    </row>
    <row r="5588" spans="1:9" x14ac:dyDescent="0.25">
      <c r="A5588" s="60" t="s">
        <v>5618</v>
      </c>
      <c r="B5588" s="61">
        <v>42746.086111111108</v>
      </c>
      <c r="C5588" s="62">
        <v>5.6520000000000001</v>
      </c>
      <c r="D5588" s="62">
        <v>5.8280000000000003</v>
      </c>
      <c r="E5588" s="62">
        <v>15126.965999999917</v>
      </c>
      <c r="F5588" s="62">
        <v>7.637999999999999</v>
      </c>
      <c r="G5588" s="62">
        <v>22175.999999999876</v>
      </c>
      <c r="H5588" s="62">
        <v>7.8280000000000003</v>
      </c>
      <c r="I5588" s="62">
        <v>22913.568000000119</v>
      </c>
    </row>
    <row r="5589" spans="1:9" x14ac:dyDescent="0.25">
      <c r="A5589" s="60" t="s">
        <v>5619</v>
      </c>
      <c r="B5589" s="61">
        <v>42746.109722222223</v>
      </c>
      <c r="C5589" s="62">
        <v>5.6520000000000001</v>
      </c>
      <c r="D5589" s="62">
        <v>5.8280000000000003</v>
      </c>
      <c r="E5589" s="62">
        <v>15132.793999999916</v>
      </c>
      <c r="F5589" s="62">
        <v>7.637999999999999</v>
      </c>
      <c r="G5589" s="62">
        <v>22183.637999999875</v>
      </c>
      <c r="H5589" s="62">
        <v>7.8280000000000003</v>
      </c>
      <c r="I5589" s="62">
        <v>22921.396000000121</v>
      </c>
    </row>
    <row r="5590" spans="1:9" x14ac:dyDescent="0.25">
      <c r="A5590" s="60" t="s">
        <v>5620</v>
      </c>
      <c r="B5590" s="61">
        <v>42746.133333333331</v>
      </c>
      <c r="C5590" s="62">
        <v>5.6520000000000001</v>
      </c>
      <c r="D5590" s="62">
        <v>5.8280000000000003</v>
      </c>
      <c r="E5590" s="62">
        <v>15138.621999999916</v>
      </c>
      <c r="F5590" s="62">
        <v>7.637999999999999</v>
      </c>
      <c r="G5590" s="62">
        <v>22191.275999999874</v>
      </c>
      <c r="H5590" s="62">
        <v>7.8280000000000003</v>
      </c>
      <c r="I5590" s="62">
        <v>22929.224000000122</v>
      </c>
    </row>
    <row r="5591" spans="1:9" x14ac:dyDescent="0.25">
      <c r="A5591" s="60" t="s">
        <v>5621</v>
      </c>
      <c r="B5591" s="61">
        <v>42746.156944444447</v>
      </c>
      <c r="C5591" s="62">
        <v>5.91</v>
      </c>
      <c r="D5591" s="62">
        <v>5.57</v>
      </c>
      <c r="E5591" s="62">
        <v>15144.191999999915</v>
      </c>
      <c r="F5591" s="62">
        <v>7.379999999999999</v>
      </c>
      <c r="G5591" s="62">
        <v>22198.655999999875</v>
      </c>
      <c r="H5591" s="62">
        <v>7.57</v>
      </c>
      <c r="I5591" s="62">
        <v>22936.794000000122</v>
      </c>
    </row>
    <row r="5592" spans="1:9" x14ac:dyDescent="0.25">
      <c r="A5592" s="60" t="s">
        <v>5622</v>
      </c>
      <c r="B5592" s="61">
        <v>42746.180555555555</v>
      </c>
      <c r="C5592" s="62">
        <v>5.6520000000000001</v>
      </c>
      <c r="D5592" s="62">
        <v>5.8280000000000003</v>
      </c>
      <c r="E5592" s="62">
        <v>15150.019999999915</v>
      </c>
      <c r="F5592" s="62">
        <v>7.637999999999999</v>
      </c>
      <c r="G5592" s="62">
        <v>22206.293999999874</v>
      </c>
      <c r="H5592" s="62">
        <v>7.8280000000000003</v>
      </c>
      <c r="I5592" s="62">
        <v>22944.622000000123</v>
      </c>
    </row>
    <row r="5593" spans="1:9" x14ac:dyDescent="0.25">
      <c r="A5593" s="60" t="s">
        <v>5623</v>
      </c>
      <c r="B5593" s="61">
        <v>42746.20416666667</v>
      </c>
      <c r="C5593" s="62">
        <v>5.91</v>
      </c>
      <c r="D5593" s="62">
        <v>5.57</v>
      </c>
      <c r="E5593" s="62">
        <v>15155.589999999915</v>
      </c>
      <c r="F5593" s="62">
        <v>7.379999999999999</v>
      </c>
      <c r="G5593" s="62">
        <v>22213.673999999875</v>
      </c>
      <c r="H5593" s="62">
        <v>7.57</v>
      </c>
      <c r="I5593" s="62">
        <v>22952.192000000123</v>
      </c>
    </row>
    <row r="5594" spans="1:9" x14ac:dyDescent="0.25">
      <c r="A5594" s="60" t="s">
        <v>5624</v>
      </c>
      <c r="B5594" s="61">
        <v>42746.227777777778</v>
      </c>
      <c r="C5594" s="62">
        <v>5.91</v>
      </c>
      <c r="D5594" s="62">
        <v>5.57</v>
      </c>
      <c r="E5594" s="62">
        <v>15161.159999999914</v>
      </c>
      <c r="F5594" s="62">
        <v>7.379999999999999</v>
      </c>
      <c r="G5594" s="62">
        <v>22221.053999999876</v>
      </c>
      <c r="H5594" s="62">
        <v>7.57</v>
      </c>
      <c r="I5594" s="62">
        <v>22959.762000000122</v>
      </c>
    </row>
    <row r="5595" spans="1:9" x14ac:dyDescent="0.25">
      <c r="A5595" s="60" t="s">
        <v>5625</v>
      </c>
      <c r="B5595" s="61">
        <v>42746.251388888886</v>
      </c>
      <c r="C5595" s="62">
        <v>5.91</v>
      </c>
      <c r="D5595" s="62">
        <v>5.57</v>
      </c>
      <c r="E5595" s="62">
        <v>15166.729999999914</v>
      </c>
      <c r="F5595" s="62">
        <v>7.379999999999999</v>
      </c>
      <c r="G5595" s="62">
        <v>22228.433999999877</v>
      </c>
      <c r="H5595" s="62">
        <v>7.57</v>
      </c>
      <c r="I5595" s="62">
        <v>22967.332000000122</v>
      </c>
    </row>
    <row r="5596" spans="1:9" x14ac:dyDescent="0.25">
      <c r="A5596" s="60" t="s">
        <v>5626</v>
      </c>
      <c r="B5596" s="61">
        <v>42746.275000000001</v>
      </c>
      <c r="C5596" s="62">
        <v>5.91</v>
      </c>
      <c r="D5596" s="62">
        <v>5.57</v>
      </c>
      <c r="E5596" s="62">
        <v>15172.299999999914</v>
      </c>
      <c r="F5596" s="62">
        <v>7.379999999999999</v>
      </c>
      <c r="G5596" s="62">
        <v>22235.813999999878</v>
      </c>
      <c r="H5596" s="62">
        <v>7.57</v>
      </c>
      <c r="I5596" s="62">
        <v>22974.902000000122</v>
      </c>
    </row>
    <row r="5597" spans="1:9" x14ac:dyDescent="0.25">
      <c r="A5597" s="60" t="s">
        <v>5627</v>
      </c>
      <c r="B5597" s="61">
        <v>42746.298611111109</v>
      </c>
      <c r="C5597" s="62">
        <v>5.91</v>
      </c>
      <c r="D5597" s="62">
        <v>5.57</v>
      </c>
      <c r="E5597" s="62">
        <v>15177.869999999913</v>
      </c>
      <c r="F5597" s="62">
        <v>7.379999999999999</v>
      </c>
      <c r="G5597" s="62">
        <v>22243.193999999879</v>
      </c>
      <c r="H5597" s="62">
        <v>7.57</v>
      </c>
      <c r="I5597" s="62">
        <v>22982.472000000122</v>
      </c>
    </row>
    <row r="5598" spans="1:9" x14ac:dyDescent="0.25">
      <c r="A5598" s="60" t="s">
        <v>5628</v>
      </c>
      <c r="B5598" s="61">
        <v>42746.322222222225</v>
      </c>
      <c r="C5598" s="62">
        <v>5.91</v>
      </c>
      <c r="D5598" s="62">
        <v>5.57</v>
      </c>
      <c r="E5598" s="62">
        <v>15183.439999999913</v>
      </c>
      <c r="F5598" s="62">
        <v>7.379999999999999</v>
      </c>
      <c r="G5598" s="62">
        <v>22250.57399999988</v>
      </c>
      <c r="H5598" s="62">
        <v>7.57</v>
      </c>
      <c r="I5598" s="62">
        <v>22990.042000000121</v>
      </c>
    </row>
    <row r="5599" spans="1:9" x14ac:dyDescent="0.25">
      <c r="A5599" s="60" t="s">
        <v>5629</v>
      </c>
      <c r="B5599" s="61">
        <v>42746.345833333333</v>
      </c>
      <c r="C5599" s="62">
        <v>5.91</v>
      </c>
      <c r="D5599" s="62">
        <v>5.57</v>
      </c>
      <c r="E5599" s="62">
        <v>15189.009999999913</v>
      </c>
      <c r="F5599" s="62">
        <v>7.379999999999999</v>
      </c>
      <c r="G5599" s="62">
        <v>22257.953999999881</v>
      </c>
      <c r="H5599" s="62">
        <v>7.57</v>
      </c>
      <c r="I5599" s="62">
        <v>22997.612000000121</v>
      </c>
    </row>
    <row r="5600" spans="1:9" x14ac:dyDescent="0.25">
      <c r="A5600" s="60" t="s">
        <v>5630</v>
      </c>
      <c r="B5600" s="61">
        <v>42746.369444444441</v>
      </c>
      <c r="C5600" s="62">
        <v>5.91</v>
      </c>
      <c r="D5600" s="62">
        <v>5.57</v>
      </c>
      <c r="E5600" s="62">
        <v>15194.579999999913</v>
      </c>
      <c r="F5600" s="62">
        <v>7.379999999999999</v>
      </c>
      <c r="G5600" s="62">
        <v>22265.333999999883</v>
      </c>
      <c r="H5600" s="62">
        <v>7.57</v>
      </c>
      <c r="I5600" s="62">
        <v>23005.182000000121</v>
      </c>
    </row>
    <row r="5601" spans="1:9" x14ac:dyDescent="0.25">
      <c r="A5601" s="60" t="s">
        <v>5631</v>
      </c>
      <c r="B5601" s="61">
        <v>42746.393055555556</v>
      </c>
      <c r="C5601" s="62">
        <v>5.91</v>
      </c>
      <c r="D5601" s="62">
        <v>5.57</v>
      </c>
      <c r="E5601" s="62">
        <v>15200.149999999912</v>
      </c>
      <c r="F5601" s="62">
        <v>7.379999999999999</v>
      </c>
      <c r="G5601" s="62">
        <v>22272.713999999884</v>
      </c>
      <c r="H5601" s="62">
        <v>7.57</v>
      </c>
      <c r="I5601" s="62">
        <v>23012.75200000012</v>
      </c>
    </row>
    <row r="5602" spans="1:9" x14ac:dyDescent="0.25">
      <c r="A5602" s="60" t="s">
        <v>5632</v>
      </c>
      <c r="B5602" s="61">
        <v>42746.416666666664</v>
      </c>
      <c r="C5602" s="62">
        <v>5.91</v>
      </c>
      <c r="D5602" s="62">
        <v>5.57</v>
      </c>
      <c r="E5602" s="62">
        <v>15205.719999999912</v>
      </c>
      <c r="F5602" s="62">
        <v>7.379999999999999</v>
      </c>
      <c r="G5602" s="62">
        <v>22280.093999999885</v>
      </c>
      <c r="H5602" s="62">
        <v>7.57</v>
      </c>
      <c r="I5602" s="62">
        <v>23020.32200000012</v>
      </c>
    </row>
    <row r="5603" spans="1:9" x14ac:dyDescent="0.25">
      <c r="A5603" s="60" t="s">
        <v>5633</v>
      </c>
      <c r="B5603" s="61">
        <v>42746.44027777778</v>
      </c>
      <c r="C5603" s="62">
        <v>5.91</v>
      </c>
      <c r="D5603" s="62">
        <v>5.57</v>
      </c>
      <c r="E5603" s="62">
        <v>15211.289999999912</v>
      </c>
      <c r="F5603" s="62">
        <v>7.379999999999999</v>
      </c>
      <c r="G5603" s="62">
        <v>22287.473999999886</v>
      </c>
      <c r="H5603" s="62">
        <v>7.57</v>
      </c>
      <c r="I5603" s="62">
        <v>23027.89200000012</v>
      </c>
    </row>
    <row r="5604" spans="1:9" x14ac:dyDescent="0.25">
      <c r="A5604" s="60" t="s">
        <v>5634</v>
      </c>
      <c r="B5604" s="61">
        <v>42746.463888888888</v>
      </c>
      <c r="C5604" s="62">
        <v>5.91</v>
      </c>
      <c r="D5604" s="62">
        <v>5.57</v>
      </c>
      <c r="E5604" s="62">
        <v>15216.859999999911</v>
      </c>
      <c r="F5604" s="62">
        <v>7.379999999999999</v>
      </c>
      <c r="G5604" s="62">
        <v>22294.853999999887</v>
      </c>
      <c r="H5604" s="62">
        <v>7.57</v>
      </c>
      <c r="I5604" s="62">
        <v>23035.46200000012</v>
      </c>
    </row>
    <row r="5605" spans="1:9" x14ac:dyDescent="0.25">
      <c r="A5605" s="60" t="s">
        <v>5635</v>
      </c>
      <c r="B5605" s="61">
        <v>42746.487500000003</v>
      </c>
      <c r="C5605" s="62">
        <v>6.1680000000000001</v>
      </c>
      <c r="D5605" s="62">
        <v>5.3120000000000003</v>
      </c>
      <c r="E5605" s="62">
        <v>15222.171999999911</v>
      </c>
      <c r="F5605" s="62">
        <v>7.121999999999999</v>
      </c>
      <c r="G5605" s="62">
        <v>22301.975999999886</v>
      </c>
      <c r="H5605" s="62">
        <v>7.3120000000000003</v>
      </c>
      <c r="I5605" s="62">
        <v>23042.774000000121</v>
      </c>
    </row>
    <row r="5606" spans="1:9" x14ac:dyDescent="0.25">
      <c r="A5606" s="60" t="s">
        <v>5636</v>
      </c>
      <c r="B5606" s="61">
        <v>42746.511111111111</v>
      </c>
      <c r="C5606" s="62">
        <v>6.1680000000000001</v>
      </c>
      <c r="D5606" s="62">
        <v>5.3120000000000003</v>
      </c>
      <c r="E5606" s="62">
        <v>15227.483999999911</v>
      </c>
      <c r="F5606" s="62">
        <v>7.121999999999999</v>
      </c>
      <c r="G5606" s="62">
        <v>22309.097999999885</v>
      </c>
      <c r="H5606" s="62">
        <v>7.3120000000000003</v>
      </c>
      <c r="I5606" s="62">
        <v>23050.086000000123</v>
      </c>
    </row>
    <row r="5607" spans="1:9" x14ac:dyDescent="0.25">
      <c r="A5607" s="60" t="s">
        <v>5637</v>
      </c>
      <c r="B5607" s="61">
        <v>42746.534722222219</v>
      </c>
      <c r="C5607" s="62">
        <v>6.4269999999999996</v>
      </c>
      <c r="D5607" s="62">
        <v>5.0530000000000008</v>
      </c>
      <c r="E5607" s="62">
        <v>15232.536999999911</v>
      </c>
      <c r="F5607" s="62">
        <v>6.8629999999999995</v>
      </c>
      <c r="G5607" s="62">
        <v>22315.960999999887</v>
      </c>
      <c r="H5607" s="62">
        <v>7.0530000000000008</v>
      </c>
      <c r="I5607" s="62">
        <v>23057.139000000123</v>
      </c>
    </row>
    <row r="5608" spans="1:9" x14ac:dyDescent="0.25">
      <c r="A5608" s="60" t="s">
        <v>5638</v>
      </c>
      <c r="B5608" s="61">
        <v>42746.558333333334</v>
      </c>
      <c r="C5608" s="62">
        <v>6.4269999999999996</v>
      </c>
      <c r="D5608" s="62">
        <v>5.0530000000000008</v>
      </c>
      <c r="E5608" s="62">
        <v>15237.589999999911</v>
      </c>
      <c r="F5608" s="62">
        <v>6.8629999999999995</v>
      </c>
      <c r="G5608" s="62">
        <v>22322.823999999888</v>
      </c>
      <c r="H5608" s="62">
        <v>7.0530000000000008</v>
      </c>
      <c r="I5608" s="62">
        <v>23064.192000000123</v>
      </c>
    </row>
    <row r="5609" spans="1:9" x14ac:dyDescent="0.25">
      <c r="A5609" s="60" t="s">
        <v>5639</v>
      </c>
      <c r="B5609" s="61">
        <v>42746.581944444442</v>
      </c>
      <c r="C5609" s="62">
        <v>6.6859999999999999</v>
      </c>
      <c r="D5609" s="62">
        <v>4.7940000000000005</v>
      </c>
      <c r="E5609" s="62">
        <v>15242.383999999911</v>
      </c>
      <c r="F5609" s="62">
        <v>6.6039999999999992</v>
      </c>
      <c r="G5609" s="62">
        <v>22329.427999999887</v>
      </c>
      <c r="H5609" s="62">
        <v>6.7940000000000005</v>
      </c>
      <c r="I5609" s="62">
        <v>23070.986000000124</v>
      </c>
    </row>
    <row r="5610" spans="1:9" x14ac:dyDescent="0.25">
      <c r="A5610" s="60" t="s">
        <v>5640</v>
      </c>
      <c r="B5610" s="61">
        <v>42746.605555555558</v>
      </c>
      <c r="C5610" s="62">
        <v>6.4269999999999996</v>
      </c>
      <c r="D5610" s="62">
        <v>5.0530000000000008</v>
      </c>
      <c r="E5610" s="62">
        <v>15247.436999999911</v>
      </c>
      <c r="F5610" s="62">
        <v>6.8629999999999995</v>
      </c>
      <c r="G5610" s="62">
        <v>22336.290999999888</v>
      </c>
      <c r="H5610" s="62">
        <v>7.0530000000000008</v>
      </c>
      <c r="I5610" s="62">
        <v>23078.039000000124</v>
      </c>
    </row>
    <row r="5611" spans="1:9" x14ac:dyDescent="0.25">
      <c r="A5611" s="60" t="s">
        <v>5641</v>
      </c>
      <c r="B5611" s="61">
        <v>42746.629166666666</v>
      </c>
      <c r="C5611" s="62">
        <v>6.6859999999999999</v>
      </c>
      <c r="D5611" s="62">
        <v>4.7940000000000005</v>
      </c>
      <c r="E5611" s="62">
        <v>15252.230999999911</v>
      </c>
      <c r="F5611" s="62">
        <v>6.6039999999999992</v>
      </c>
      <c r="G5611" s="62">
        <v>22342.894999999888</v>
      </c>
      <c r="H5611" s="62">
        <v>6.7940000000000005</v>
      </c>
      <c r="I5611" s="62">
        <v>23084.833000000126</v>
      </c>
    </row>
    <row r="5612" spans="1:9" x14ac:dyDescent="0.25">
      <c r="A5612" s="60" t="s">
        <v>5642</v>
      </c>
      <c r="B5612" s="61">
        <v>42746.652777777781</v>
      </c>
      <c r="C5612" s="62">
        <v>6.6859999999999999</v>
      </c>
      <c r="D5612" s="62">
        <v>4.7940000000000005</v>
      </c>
      <c r="E5612" s="62">
        <v>15257.024999999911</v>
      </c>
      <c r="F5612" s="62">
        <v>6.6039999999999992</v>
      </c>
      <c r="G5612" s="62">
        <v>22349.498999999887</v>
      </c>
      <c r="H5612" s="62">
        <v>6.7940000000000005</v>
      </c>
      <c r="I5612" s="62">
        <v>23091.627000000128</v>
      </c>
    </row>
    <row r="5613" spans="1:9" x14ac:dyDescent="0.25">
      <c r="A5613" s="60" t="s">
        <v>5643</v>
      </c>
      <c r="B5613" s="61">
        <v>42746.676388888889</v>
      </c>
      <c r="C5613" s="62">
        <v>6.6859999999999999</v>
      </c>
      <c r="D5613" s="62">
        <v>4.7940000000000005</v>
      </c>
      <c r="E5613" s="62">
        <v>15261.81899999991</v>
      </c>
      <c r="F5613" s="62">
        <v>6.6039999999999992</v>
      </c>
      <c r="G5613" s="62">
        <v>22356.102999999886</v>
      </c>
      <c r="H5613" s="62">
        <v>6.7940000000000005</v>
      </c>
      <c r="I5613" s="62">
        <v>23098.421000000129</v>
      </c>
    </row>
    <row r="5614" spans="1:9" x14ac:dyDescent="0.25">
      <c r="A5614" s="60" t="s">
        <v>5644</v>
      </c>
      <c r="B5614" s="61">
        <v>42746.7</v>
      </c>
      <c r="C5614" s="62">
        <v>6.6859999999999999</v>
      </c>
      <c r="D5614" s="62">
        <v>4.7940000000000005</v>
      </c>
      <c r="E5614" s="62">
        <v>15266.61299999991</v>
      </c>
      <c r="F5614" s="62">
        <v>6.6039999999999992</v>
      </c>
      <c r="G5614" s="62">
        <v>22362.706999999886</v>
      </c>
      <c r="H5614" s="62">
        <v>6.7940000000000005</v>
      </c>
      <c r="I5614" s="62">
        <v>23105.215000000131</v>
      </c>
    </row>
    <row r="5615" spans="1:9" x14ac:dyDescent="0.25">
      <c r="A5615" s="60" t="s">
        <v>5645</v>
      </c>
      <c r="B5615" s="61">
        <v>42746.723611111112</v>
      </c>
      <c r="C5615" s="62">
        <v>6.6859999999999999</v>
      </c>
      <c r="D5615" s="62">
        <v>4.7940000000000005</v>
      </c>
      <c r="E5615" s="62">
        <v>15271.40699999991</v>
      </c>
      <c r="F5615" s="62">
        <v>6.6039999999999992</v>
      </c>
      <c r="G5615" s="62">
        <v>22369.310999999885</v>
      </c>
      <c r="H5615" s="62">
        <v>6.7940000000000005</v>
      </c>
      <c r="I5615" s="62">
        <v>23112.009000000133</v>
      </c>
    </row>
    <row r="5616" spans="1:9" x14ac:dyDescent="0.25">
      <c r="A5616" s="60" t="s">
        <v>5646</v>
      </c>
      <c r="B5616" s="61">
        <v>42746.74722222222</v>
      </c>
      <c r="C5616" s="62">
        <v>6.4269999999999996</v>
      </c>
      <c r="D5616" s="62">
        <v>5.0530000000000008</v>
      </c>
      <c r="E5616" s="62">
        <v>15276.45999999991</v>
      </c>
      <c r="F5616" s="62">
        <v>6.8629999999999995</v>
      </c>
      <c r="G5616" s="62">
        <v>22376.173999999886</v>
      </c>
      <c r="H5616" s="62">
        <v>7.0530000000000008</v>
      </c>
      <c r="I5616" s="62">
        <v>23119.062000000133</v>
      </c>
    </row>
    <row r="5617" spans="1:9" x14ac:dyDescent="0.25">
      <c r="A5617" s="60" t="s">
        <v>5647</v>
      </c>
      <c r="B5617" s="61">
        <v>42746.770833333336</v>
      </c>
      <c r="C5617" s="62">
        <v>6.4269999999999996</v>
      </c>
      <c r="D5617" s="62">
        <v>5.0530000000000008</v>
      </c>
      <c r="E5617" s="62">
        <v>15281.51299999991</v>
      </c>
      <c r="F5617" s="62">
        <v>6.8629999999999995</v>
      </c>
      <c r="G5617" s="62">
        <v>22383.036999999887</v>
      </c>
      <c r="H5617" s="62">
        <v>7.0530000000000008</v>
      </c>
      <c r="I5617" s="62">
        <v>23126.115000000133</v>
      </c>
    </row>
    <row r="5618" spans="1:9" x14ac:dyDescent="0.25">
      <c r="A5618" s="60" t="s">
        <v>5648</v>
      </c>
      <c r="B5618" s="61">
        <v>42746.794444444444</v>
      </c>
      <c r="C5618" s="62">
        <v>6.1680000000000001</v>
      </c>
      <c r="D5618" s="62">
        <v>5.3120000000000003</v>
      </c>
      <c r="E5618" s="62">
        <v>15286.82499999991</v>
      </c>
      <c r="F5618" s="62">
        <v>7.121999999999999</v>
      </c>
      <c r="G5618" s="62">
        <v>22390.158999999887</v>
      </c>
      <c r="H5618" s="62">
        <v>7.3120000000000003</v>
      </c>
      <c r="I5618" s="62">
        <v>23133.427000000134</v>
      </c>
    </row>
    <row r="5619" spans="1:9" x14ac:dyDescent="0.25">
      <c r="A5619" s="60" t="s">
        <v>5649</v>
      </c>
      <c r="B5619" s="61">
        <v>42746.818055555559</v>
      </c>
      <c r="C5619" s="62">
        <v>6.1680000000000001</v>
      </c>
      <c r="D5619" s="62">
        <v>5.3120000000000003</v>
      </c>
      <c r="E5619" s="62">
        <v>15292.13699999991</v>
      </c>
      <c r="F5619" s="62">
        <v>7.121999999999999</v>
      </c>
      <c r="G5619" s="62">
        <v>22397.280999999886</v>
      </c>
      <c r="H5619" s="62">
        <v>7.3120000000000003</v>
      </c>
      <c r="I5619" s="62">
        <v>23140.739000000136</v>
      </c>
    </row>
    <row r="5620" spans="1:9" x14ac:dyDescent="0.25">
      <c r="A5620" s="60" t="s">
        <v>5650</v>
      </c>
      <c r="B5620" s="61">
        <v>42746.841666666667</v>
      </c>
      <c r="C5620" s="62">
        <v>5.91</v>
      </c>
      <c r="D5620" s="62">
        <v>5.57</v>
      </c>
      <c r="E5620" s="62">
        <v>15297.706999999909</v>
      </c>
      <c r="F5620" s="62">
        <v>7.379999999999999</v>
      </c>
      <c r="G5620" s="62">
        <v>22404.660999999887</v>
      </c>
      <c r="H5620" s="62">
        <v>7.57</v>
      </c>
      <c r="I5620" s="62">
        <v>23148.309000000136</v>
      </c>
    </row>
    <row r="5621" spans="1:9" x14ac:dyDescent="0.25">
      <c r="A5621" s="60" t="s">
        <v>5651</v>
      </c>
      <c r="B5621" s="61">
        <v>42746.865277777775</v>
      </c>
      <c r="C5621" s="62">
        <v>5.91</v>
      </c>
      <c r="D5621" s="62">
        <v>5.57</v>
      </c>
      <c r="E5621" s="62">
        <v>15303.276999999909</v>
      </c>
      <c r="F5621" s="62">
        <v>7.379999999999999</v>
      </c>
      <c r="G5621" s="62">
        <v>22412.040999999888</v>
      </c>
      <c r="H5621" s="62">
        <v>7.57</v>
      </c>
      <c r="I5621" s="62">
        <v>23155.879000000135</v>
      </c>
    </row>
    <row r="5622" spans="1:9" x14ac:dyDescent="0.25">
      <c r="A5622" s="60" t="s">
        <v>5652</v>
      </c>
      <c r="B5622" s="61">
        <v>42746.888888888891</v>
      </c>
      <c r="C5622" s="62">
        <v>5.6520000000000001</v>
      </c>
      <c r="D5622" s="62">
        <v>5.8280000000000003</v>
      </c>
      <c r="E5622" s="62">
        <v>15309.104999999909</v>
      </c>
      <c r="F5622" s="62">
        <v>7.637999999999999</v>
      </c>
      <c r="G5622" s="62">
        <v>22419.678999999887</v>
      </c>
      <c r="H5622" s="62">
        <v>7.8280000000000003</v>
      </c>
      <c r="I5622" s="62">
        <v>23163.707000000137</v>
      </c>
    </row>
    <row r="5623" spans="1:9" x14ac:dyDescent="0.25">
      <c r="A5623" s="60" t="s">
        <v>5653</v>
      </c>
      <c r="B5623" s="61">
        <v>42746.912499999999</v>
      </c>
      <c r="C5623" s="62">
        <v>5.6520000000000001</v>
      </c>
      <c r="D5623" s="62">
        <v>5.8280000000000003</v>
      </c>
      <c r="E5623" s="62">
        <v>15314.932999999908</v>
      </c>
      <c r="F5623" s="62">
        <v>7.637999999999999</v>
      </c>
      <c r="G5623" s="62">
        <v>22427.316999999886</v>
      </c>
      <c r="H5623" s="62">
        <v>7.8280000000000003</v>
      </c>
      <c r="I5623" s="62">
        <v>23171.535000000138</v>
      </c>
    </row>
    <row r="5624" spans="1:9" x14ac:dyDescent="0.25">
      <c r="A5624" s="60" t="s">
        <v>5654</v>
      </c>
      <c r="B5624" s="61">
        <v>42746.936111111114</v>
      </c>
      <c r="C5624" s="62">
        <v>5.3949999999999996</v>
      </c>
      <c r="D5624" s="62">
        <v>6.0850000000000009</v>
      </c>
      <c r="E5624" s="62">
        <v>15321.017999999907</v>
      </c>
      <c r="F5624" s="62">
        <v>7.8949999999999996</v>
      </c>
      <c r="G5624" s="62">
        <v>22435.211999999887</v>
      </c>
      <c r="H5624" s="62">
        <v>8.0850000000000009</v>
      </c>
      <c r="I5624" s="62">
        <v>23179.620000000137</v>
      </c>
    </row>
    <row r="5625" spans="1:9" x14ac:dyDescent="0.25">
      <c r="A5625" s="60" t="s">
        <v>5655</v>
      </c>
      <c r="B5625" s="61">
        <v>42746.959722222222</v>
      </c>
      <c r="C5625" s="62">
        <v>5.3949999999999996</v>
      </c>
      <c r="D5625" s="62">
        <v>6.0850000000000009</v>
      </c>
      <c r="E5625" s="62">
        <v>15327.102999999906</v>
      </c>
      <c r="F5625" s="62">
        <v>7.8949999999999996</v>
      </c>
      <c r="G5625" s="62">
        <v>22443.106999999887</v>
      </c>
      <c r="H5625" s="62">
        <v>8.0850000000000009</v>
      </c>
      <c r="I5625" s="62">
        <v>23187.705000000136</v>
      </c>
    </row>
    <row r="5626" spans="1:9" x14ac:dyDescent="0.25">
      <c r="A5626" s="60" t="s">
        <v>5656</v>
      </c>
      <c r="B5626" s="61">
        <v>42746.98333333333</v>
      </c>
      <c r="C5626" s="62">
        <v>5.3949999999999996</v>
      </c>
      <c r="D5626" s="62">
        <v>6.0850000000000009</v>
      </c>
      <c r="E5626" s="62">
        <v>15333.187999999906</v>
      </c>
      <c r="F5626" s="62">
        <v>7.8949999999999996</v>
      </c>
      <c r="G5626" s="62">
        <v>22451.001999999888</v>
      </c>
      <c r="H5626" s="62">
        <v>8.0850000000000009</v>
      </c>
      <c r="I5626" s="62">
        <v>23195.790000000135</v>
      </c>
    </row>
    <row r="5627" spans="1:9" x14ac:dyDescent="0.25">
      <c r="A5627" s="60" t="s">
        <v>5657</v>
      </c>
      <c r="B5627" s="61">
        <v>42747.006944444445</v>
      </c>
      <c r="C5627" s="62">
        <v>5.3949999999999996</v>
      </c>
      <c r="D5627" s="62">
        <v>6.0850000000000009</v>
      </c>
      <c r="E5627" s="62">
        <v>15339.272999999905</v>
      </c>
      <c r="F5627" s="62">
        <v>7.8949999999999996</v>
      </c>
      <c r="G5627" s="62">
        <v>22458.896999999888</v>
      </c>
      <c r="H5627" s="62">
        <v>8.0850000000000009</v>
      </c>
      <c r="I5627" s="62">
        <v>23203.875000000135</v>
      </c>
    </row>
    <row r="5628" spans="1:9" x14ac:dyDescent="0.25">
      <c r="A5628" s="60" t="s">
        <v>5658</v>
      </c>
      <c r="B5628" s="61">
        <v>42747.030555555553</v>
      </c>
      <c r="C5628" s="62">
        <v>5.1379999999999999</v>
      </c>
      <c r="D5628" s="62">
        <v>6.3420000000000005</v>
      </c>
      <c r="E5628" s="62">
        <v>15345.614999999905</v>
      </c>
      <c r="F5628" s="62">
        <v>8.1519999999999992</v>
      </c>
      <c r="G5628" s="62">
        <v>22467.048999999886</v>
      </c>
      <c r="H5628" s="62">
        <v>8.3420000000000005</v>
      </c>
      <c r="I5628" s="62">
        <v>23212.217000000135</v>
      </c>
    </row>
    <row r="5629" spans="1:9" x14ac:dyDescent="0.25">
      <c r="A5629" s="60" t="s">
        <v>5659</v>
      </c>
      <c r="B5629" s="61">
        <v>42747.054166666669</v>
      </c>
      <c r="C5629" s="62">
        <v>5.3949999999999996</v>
      </c>
      <c r="D5629" s="62">
        <v>6.0850000000000009</v>
      </c>
      <c r="E5629" s="62">
        <v>15351.699999999904</v>
      </c>
      <c r="F5629" s="62">
        <v>7.8949999999999996</v>
      </c>
      <c r="G5629" s="62">
        <v>22474.943999999887</v>
      </c>
      <c r="H5629" s="62">
        <v>8.0850000000000009</v>
      </c>
      <c r="I5629" s="62">
        <v>23220.302000000134</v>
      </c>
    </row>
    <row r="5630" spans="1:9" x14ac:dyDescent="0.25">
      <c r="A5630" s="60" t="s">
        <v>5660</v>
      </c>
      <c r="B5630" s="61">
        <v>42747.077777777777</v>
      </c>
      <c r="C5630" s="62">
        <v>5.1379999999999999</v>
      </c>
      <c r="D5630" s="62">
        <v>6.3420000000000005</v>
      </c>
      <c r="E5630" s="62">
        <v>15358.041999999905</v>
      </c>
      <c r="F5630" s="62">
        <v>8.1519999999999992</v>
      </c>
      <c r="G5630" s="62">
        <v>22483.095999999885</v>
      </c>
      <c r="H5630" s="62">
        <v>8.3420000000000005</v>
      </c>
      <c r="I5630" s="62">
        <v>23228.644000000135</v>
      </c>
    </row>
    <row r="5631" spans="1:9" x14ac:dyDescent="0.25">
      <c r="A5631" s="60" t="s">
        <v>5661</v>
      </c>
      <c r="B5631" s="61">
        <v>42747.101388888892</v>
      </c>
      <c r="C5631" s="62">
        <v>5.3949999999999996</v>
      </c>
      <c r="D5631" s="62">
        <v>6.0850000000000009</v>
      </c>
      <c r="E5631" s="62">
        <v>15364.126999999904</v>
      </c>
      <c r="F5631" s="62">
        <v>7.8949999999999996</v>
      </c>
      <c r="G5631" s="62">
        <v>22490.990999999885</v>
      </c>
      <c r="H5631" s="62">
        <v>8.0850000000000009</v>
      </c>
      <c r="I5631" s="62">
        <v>23236.729000000134</v>
      </c>
    </row>
    <row r="5632" spans="1:9" x14ac:dyDescent="0.25">
      <c r="A5632" s="60" t="s">
        <v>5662</v>
      </c>
      <c r="B5632" s="61">
        <v>42747.125</v>
      </c>
      <c r="C5632" s="62">
        <v>5.1379999999999999</v>
      </c>
      <c r="D5632" s="62">
        <v>6.3420000000000005</v>
      </c>
      <c r="E5632" s="62">
        <v>15370.468999999905</v>
      </c>
      <c r="F5632" s="62">
        <v>8.1519999999999992</v>
      </c>
      <c r="G5632" s="62">
        <v>22499.142999999884</v>
      </c>
      <c r="H5632" s="62">
        <v>8.3420000000000005</v>
      </c>
      <c r="I5632" s="62">
        <v>23245.071000000135</v>
      </c>
    </row>
    <row r="5633" spans="1:9" x14ac:dyDescent="0.25">
      <c r="A5633" s="60" t="s">
        <v>5663</v>
      </c>
      <c r="B5633" s="61">
        <v>42747.148611111108</v>
      </c>
      <c r="C5633" s="62">
        <v>5.1379999999999999</v>
      </c>
      <c r="D5633" s="62">
        <v>6.3420000000000005</v>
      </c>
      <c r="E5633" s="62">
        <v>15376.810999999905</v>
      </c>
      <c r="F5633" s="62">
        <v>8.1519999999999992</v>
      </c>
      <c r="G5633" s="62">
        <v>22507.294999999882</v>
      </c>
      <c r="H5633" s="62">
        <v>8.3420000000000005</v>
      </c>
      <c r="I5633" s="62">
        <v>23253.413000000135</v>
      </c>
    </row>
    <row r="5634" spans="1:9" x14ac:dyDescent="0.25">
      <c r="A5634" s="60" t="s">
        <v>5664</v>
      </c>
      <c r="B5634" s="61">
        <v>42747.172222222223</v>
      </c>
      <c r="C5634" s="62">
        <v>5.1379999999999999</v>
      </c>
      <c r="D5634" s="62">
        <v>6.3420000000000005</v>
      </c>
      <c r="E5634" s="62">
        <v>15383.152999999906</v>
      </c>
      <c r="F5634" s="62">
        <v>8.1519999999999992</v>
      </c>
      <c r="G5634" s="62">
        <v>22515.44699999988</v>
      </c>
      <c r="H5634" s="62">
        <v>8.3420000000000005</v>
      </c>
      <c r="I5634" s="62">
        <v>23261.755000000136</v>
      </c>
    </row>
    <row r="5635" spans="1:9" x14ac:dyDescent="0.25">
      <c r="A5635" s="60" t="s">
        <v>5665</v>
      </c>
      <c r="B5635" s="61">
        <v>42747.195833333331</v>
      </c>
      <c r="C5635" s="62">
        <v>5.1379999999999999</v>
      </c>
      <c r="D5635" s="62">
        <v>6.3420000000000005</v>
      </c>
      <c r="E5635" s="62">
        <v>15389.494999999906</v>
      </c>
      <c r="F5635" s="62">
        <v>8.1519999999999992</v>
      </c>
      <c r="G5635" s="62">
        <v>22523.598999999878</v>
      </c>
      <c r="H5635" s="62">
        <v>8.3420000000000005</v>
      </c>
      <c r="I5635" s="62">
        <v>23270.097000000136</v>
      </c>
    </row>
    <row r="5636" spans="1:9" x14ac:dyDescent="0.25">
      <c r="A5636" s="60" t="s">
        <v>5666</v>
      </c>
      <c r="B5636" s="61">
        <v>42747.219444444447</v>
      </c>
      <c r="C5636" s="62">
        <v>5.1379999999999999</v>
      </c>
      <c r="D5636" s="62">
        <v>6.3420000000000005</v>
      </c>
      <c r="E5636" s="62">
        <v>15395.836999999907</v>
      </c>
      <c r="F5636" s="62">
        <v>8.1519999999999992</v>
      </c>
      <c r="G5636" s="62">
        <v>22531.750999999877</v>
      </c>
      <c r="H5636" s="62">
        <v>8.3420000000000005</v>
      </c>
      <c r="I5636" s="62">
        <v>23278.439000000137</v>
      </c>
    </row>
    <row r="5637" spans="1:9" x14ac:dyDescent="0.25">
      <c r="A5637" s="60" t="s">
        <v>5667</v>
      </c>
      <c r="B5637" s="61">
        <v>42747.243055555555</v>
      </c>
      <c r="C5637" s="62">
        <v>5.1379999999999999</v>
      </c>
      <c r="D5637" s="62">
        <v>6.3420000000000005</v>
      </c>
      <c r="E5637" s="62">
        <v>15402.178999999907</v>
      </c>
      <c r="F5637" s="62">
        <v>8.1519999999999992</v>
      </c>
      <c r="G5637" s="62">
        <v>22539.902999999875</v>
      </c>
      <c r="H5637" s="62">
        <v>8.3420000000000005</v>
      </c>
      <c r="I5637" s="62">
        <v>23286.781000000137</v>
      </c>
    </row>
    <row r="5638" spans="1:9" x14ac:dyDescent="0.25">
      <c r="A5638" s="60" t="s">
        <v>5668</v>
      </c>
      <c r="B5638" s="61">
        <v>42747.26666666667</v>
      </c>
      <c r="C5638" s="62">
        <v>5.1379999999999999</v>
      </c>
      <c r="D5638" s="62">
        <v>6.3420000000000005</v>
      </c>
      <c r="E5638" s="62">
        <v>15408.520999999908</v>
      </c>
      <c r="F5638" s="62">
        <v>8.1519999999999992</v>
      </c>
      <c r="G5638" s="62">
        <v>22548.054999999873</v>
      </c>
      <c r="H5638" s="62">
        <v>8.3420000000000005</v>
      </c>
      <c r="I5638" s="62">
        <v>23295.123000000138</v>
      </c>
    </row>
    <row r="5639" spans="1:9" x14ac:dyDescent="0.25">
      <c r="A5639" s="60" t="s">
        <v>5669</v>
      </c>
      <c r="B5639" s="61">
        <v>42747.290277777778</v>
      </c>
      <c r="C5639" s="62">
        <v>5.1379999999999999</v>
      </c>
      <c r="D5639" s="62">
        <v>6.3420000000000005</v>
      </c>
      <c r="E5639" s="62">
        <v>15414.862999999908</v>
      </c>
      <c r="F5639" s="62">
        <v>8.1519999999999992</v>
      </c>
      <c r="G5639" s="62">
        <v>22556.206999999871</v>
      </c>
      <c r="H5639" s="62">
        <v>8.3420000000000005</v>
      </c>
      <c r="I5639" s="62">
        <v>23303.465000000138</v>
      </c>
    </row>
    <row r="5640" spans="1:9" x14ac:dyDescent="0.25">
      <c r="A5640" s="60" t="s">
        <v>5670</v>
      </c>
      <c r="B5640" s="61">
        <v>42747.313888888886</v>
      </c>
      <c r="C5640" s="62">
        <v>5.1379999999999999</v>
      </c>
      <c r="D5640" s="62">
        <v>6.3420000000000005</v>
      </c>
      <c r="E5640" s="62">
        <v>15421.204999999909</v>
      </c>
      <c r="F5640" s="62">
        <v>8.1519999999999992</v>
      </c>
      <c r="G5640" s="62">
        <v>22564.358999999869</v>
      </c>
      <c r="H5640" s="62">
        <v>8.3420000000000005</v>
      </c>
      <c r="I5640" s="62">
        <v>23311.807000000139</v>
      </c>
    </row>
    <row r="5641" spans="1:9" x14ac:dyDescent="0.25">
      <c r="A5641" s="60" t="s">
        <v>5671</v>
      </c>
      <c r="B5641" s="61">
        <v>42747.337500000001</v>
      </c>
      <c r="C5641" s="62">
        <v>5.1379999999999999</v>
      </c>
      <c r="D5641" s="62">
        <v>6.3420000000000005</v>
      </c>
      <c r="E5641" s="62">
        <v>15427.54699999991</v>
      </c>
      <c r="F5641" s="62">
        <v>8.1519999999999992</v>
      </c>
      <c r="G5641" s="62">
        <v>22572.510999999868</v>
      </c>
      <c r="H5641" s="62">
        <v>8.3420000000000005</v>
      </c>
      <c r="I5641" s="62">
        <v>23320.149000000139</v>
      </c>
    </row>
    <row r="5642" spans="1:9" x14ac:dyDescent="0.25">
      <c r="A5642" s="60" t="s">
        <v>5672</v>
      </c>
      <c r="B5642" s="61">
        <v>42747.361111111109</v>
      </c>
      <c r="C5642" s="62">
        <v>5.1379999999999999</v>
      </c>
      <c r="D5642" s="62">
        <v>6.3420000000000005</v>
      </c>
      <c r="E5642" s="62">
        <v>15433.88899999991</v>
      </c>
      <c r="F5642" s="62">
        <v>8.1519999999999992</v>
      </c>
      <c r="G5642" s="62">
        <v>22580.662999999866</v>
      </c>
      <c r="H5642" s="62">
        <v>8.3420000000000005</v>
      </c>
      <c r="I5642" s="62">
        <v>23328.49100000014</v>
      </c>
    </row>
    <row r="5643" spans="1:9" x14ac:dyDescent="0.25">
      <c r="A5643" s="60" t="s">
        <v>5673</v>
      </c>
      <c r="B5643" s="61">
        <v>42747.384722222225</v>
      </c>
      <c r="C5643" s="62">
        <v>5.1379999999999999</v>
      </c>
      <c r="D5643" s="62">
        <v>6.3420000000000005</v>
      </c>
      <c r="E5643" s="62">
        <v>15440.230999999911</v>
      </c>
      <c r="F5643" s="62">
        <v>8.1519999999999992</v>
      </c>
      <c r="G5643" s="62">
        <v>22588.814999999864</v>
      </c>
      <c r="H5643" s="62">
        <v>8.3420000000000005</v>
      </c>
      <c r="I5643" s="62">
        <v>23336.833000000141</v>
      </c>
    </row>
    <row r="5644" spans="1:9" x14ac:dyDescent="0.25">
      <c r="A5644" s="60" t="s">
        <v>5674</v>
      </c>
      <c r="B5644" s="61">
        <v>42747.408333333333</v>
      </c>
      <c r="C5644" s="62">
        <v>5.1379999999999999</v>
      </c>
      <c r="D5644" s="62">
        <v>6.3420000000000005</v>
      </c>
      <c r="E5644" s="62">
        <v>15446.572999999911</v>
      </c>
      <c r="F5644" s="62">
        <v>8.1519999999999992</v>
      </c>
      <c r="G5644" s="62">
        <v>22596.966999999862</v>
      </c>
      <c r="H5644" s="62">
        <v>8.3420000000000005</v>
      </c>
      <c r="I5644" s="62">
        <v>23345.175000000141</v>
      </c>
    </row>
    <row r="5645" spans="1:9" x14ac:dyDescent="0.25">
      <c r="A5645" s="60" t="s">
        <v>5675</v>
      </c>
      <c r="B5645" s="61">
        <v>42747.431944444441</v>
      </c>
      <c r="C5645" s="62">
        <v>5.1379999999999999</v>
      </c>
      <c r="D5645" s="62">
        <v>6.3420000000000005</v>
      </c>
      <c r="E5645" s="62">
        <v>15452.914999999912</v>
      </c>
      <c r="F5645" s="62">
        <v>8.1519999999999992</v>
      </c>
      <c r="G5645" s="62">
        <v>22605.118999999861</v>
      </c>
      <c r="H5645" s="62">
        <v>8.3420000000000005</v>
      </c>
      <c r="I5645" s="62">
        <v>23353.517000000142</v>
      </c>
    </row>
    <row r="5646" spans="1:9" x14ac:dyDescent="0.25">
      <c r="A5646" s="60" t="s">
        <v>5676</v>
      </c>
      <c r="B5646" s="61">
        <v>42747.455555555556</v>
      </c>
      <c r="C5646" s="62">
        <v>5.3949999999999996</v>
      </c>
      <c r="D5646" s="62">
        <v>6.0850000000000009</v>
      </c>
      <c r="E5646" s="62">
        <v>15458.999999999911</v>
      </c>
      <c r="F5646" s="62">
        <v>7.8949999999999996</v>
      </c>
      <c r="G5646" s="62">
        <v>22613.013999999861</v>
      </c>
      <c r="H5646" s="62">
        <v>8.0850000000000009</v>
      </c>
      <c r="I5646" s="62">
        <v>23361.602000000141</v>
      </c>
    </row>
    <row r="5647" spans="1:9" x14ac:dyDescent="0.25">
      <c r="A5647" s="60" t="s">
        <v>5677</v>
      </c>
      <c r="B5647" s="61">
        <v>42747.479166666664</v>
      </c>
      <c r="C5647" s="62">
        <v>5.3949999999999996</v>
      </c>
      <c r="D5647" s="62">
        <v>6.0850000000000009</v>
      </c>
      <c r="E5647" s="62">
        <v>15465.08499999991</v>
      </c>
      <c r="F5647" s="62">
        <v>7.8949999999999996</v>
      </c>
      <c r="G5647" s="62">
        <v>22620.908999999861</v>
      </c>
      <c r="H5647" s="62">
        <v>8.0850000000000009</v>
      </c>
      <c r="I5647" s="62">
        <v>23369.68700000014</v>
      </c>
    </row>
    <row r="5648" spans="1:9" x14ac:dyDescent="0.25">
      <c r="A5648" s="60" t="s">
        <v>5678</v>
      </c>
      <c r="B5648" s="61">
        <v>42747.50277777778</v>
      </c>
      <c r="C5648" s="62">
        <v>5.3949999999999996</v>
      </c>
      <c r="D5648" s="62">
        <v>6.0850000000000009</v>
      </c>
      <c r="E5648" s="62">
        <v>15471.169999999909</v>
      </c>
      <c r="F5648" s="62">
        <v>7.8949999999999996</v>
      </c>
      <c r="G5648" s="62">
        <v>22628.803999999862</v>
      </c>
      <c r="H5648" s="62">
        <v>8.0850000000000009</v>
      </c>
      <c r="I5648" s="62">
        <v>23377.772000000139</v>
      </c>
    </row>
    <row r="5649" spans="1:9" x14ac:dyDescent="0.25">
      <c r="A5649" s="60" t="s">
        <v>5679</v>
      </c>
      <c r="B5649" s="61">
        <v>42747.526388888888</v>
      </c>
      <c r="C5649" s="62">
        <v>5.3949999999999996</v>
      </c>
      <c r="D5649" s="62">
        <v>6.0850000000000009</v>
      </c>
      <c r="E5649" s="62">
        <v>15477.254999999908</v>
      </c>
      <c r="F5649" s="62">
        <v>7.8949999999999996</v>
      </c>
      <c r="G5649" s="62">
        <v>22636.698999999862</v>
      </c>
      <c r="H5649" s="62">
        <v>8.0850000000000009</v>
      </c>
      <c r="I5649" s="62">
        <v>23385.857000000138</v>
      </c>
    </row>
    <row r="5650" spans="1:9" x14ac:dyDescent="0.25">
      <c r="A5650" s="60" t="s">
        <v>5680</v>
      </c>
      <c r="B5650" s="61">
        <v>42747.55</v>
      </c>
      <c r="C5650" s="62">
        <v>5.6520000000000001</v>
      </c>
      <c r="D5650" s="62">
        <v>5.8280000000000003</v>
      </c>
      <c r="E5650" s="62">
        <v>15483.082999999908</v>
      </c>
      <c r="F5650" s="62">
        <v>7.637999999999999</v>
      </c>
      <c r="G5650" s="62">
        <v>22644.336999999861</v>
      </c>
      <c r="H5650" s="62">
        <v>7.8280000000000003</v>
      </c>
      <c r="I5650" s="62">
        <v>23393.68500000014</v>
      </c>
    </row>
    <row r="5651" spans="1:9" x14ac:dyDescent="0.25">
      <c r="A5651" s="60" t="s">
        <v>5681</v>
      </c>
      <c r="B5651" s="61">
        <v>42747.573611111111</v>
      </c>
      <c r="C5651" s="62">
        <v>5.6520000000000001</v>
      </c>
      <c r="D5651" s="62">
        <v>5.8280000000000003</v>
      </c>
      <c r="E5651" s="62">
        <v>15488.910999999907</v>
      </c>
      <c r="F5651" s="62">
        <v>7.637999999999999</v>
      </c>
      <c r="G5651" s="62">
        <v>22651.97499999986</v>
      </c>
      <c r="H5651" s="62">
        <v>7.8280000000000003</v>
      </c>
      <c r="I5651" s="62">
        <v>23401.513000000141</v>
      </c>
    </row>
    <row r="5652" spans="1:9" x14ac:dyDescent="0.25">
      <c r="A5652" s="60" t="s">
        <v>5682</v>
      </c>
      <c r="B5652" s="61">
        <v>42747.597222222219</v>
      </c>
      <c r="C5652" s="62">
        <v>5.91</v>
      </c>
      <c r="D5652" s="62">
        <v>5.57</v>
      </c>
      <c r="E5652" s="62">
        <v>15494.480999999907</v>
      </c>
      <c r="F5652" s="62">
        <v>7.379999999999999</v>
      </c>
      <c r="G5652" s="62">
        <v>22659.354999999861</v>
      </c>
      <c r="H5652" s="62">
        <v>7.57</v>
      </c>
      <c r="I5652" s="62">
        <v>23409.083000000141</v>
      </c>
    </row>
    <row r="5653" spans="1:9" x14ac:dyDescent="0.25">
      <c r="A5653" s="60" t="s">
        <v>5683</v>
      </c>
      <c r="B5653" s="61">
        <v>42747.620833333334</v>
      </c>
      <c r="C5653" s="62">
        <v>5.6520000000000001</v>
      </c>
      <c r="D5653" s="62">
        <v>5.8280000000000003</v>
      </c>
      <c r="E5653" s="62">
        <v>15500.308999999907</v>
      </c>
      <c r="F5653" s="62">
        <v>7.637999999999999</v>
      </c>
      <c r="G5653" s="62">
        <v>22666.99299999986</v>
      </c>
      <c r="H5653" s="62">
        <v>7.8280000000000003</v>
      </c>
      <c r="I5653" s="62">
        <v>23416.911000000142</v>
      </c>
    </row>
    <row r="5654" spans="1:9" x14ac:dyDescent="0.25">
      <c r="A5654" s="60" t="s">
        <v>5684</v>
      </c>
      <c r="B5654" s="61">
        <v>42747.644444444442</v>
      </c>
      <c r="C5654" s="62">
        <v>5.91</v>
      </c>
      <c r="D5654" s="62">
        <v>5.57</v>
      </c>
      <c r="E5654" s="62">
        <v>15505.878999999906</v>
      </c>
      <c r="F5654" s="62">
        <v>7.379999999999999</v>
      </c>
      <c r="G5654" s="62">
        <v>22674.372999999861</v>
      </c>
      <c r="H5654" s="62">
        <v>7.57</v>
      </c>
      <c r="I5654" s="62">
        <v>23424.481000000142</v>
      </c>
    </row>
    <row r="5655" spans="1:9" x14ac:dyDescent="0.25">
      <c r="A5655" s="60" t="s">
        <v>5685</v>
      </c>
      <c r="B5655" s="61">
        <v>42747.668055555558</v>
      </c>
      <c r="C5655" s="62">
        <v>5.6520000000000001</v>
      </c>
      <c r="D5655" s="62">
        <v>5.8280000000000003</v>
      </c>
      <c r="E5655" s="62">
        <v>15511.706999999906</v>
      </c>
      <c r="F5655" s="62">
        <v>7.637999999999999</v>
      </c>
      <c r="G5655" s="62">
        <v>22682.01099999986</v>
      </c>
      <c r="H5655" s="62">
        <v>7.8280000000000003</v>
      </c>
      <c r="I5655" s="62">
        <v>23432.309000000143</v>
      </c>
    </row>
    <row r="5656" spans="1:9" x14ac:dyDescent="0.25">
      <c r="A5656" s="60" t="s">
        <v>5686</v>
      </c>
      <c r="B5656" s="61">
        <v>42747.691666666666</v>
      </c>
      <c r="C5656" s="62">
        <v>5.91</v>
      </c>
      <c r="D5656" s="62">
        <v>5.57</v>
      </c>
      <c r="E5656" s="62">
        <v>15517.276999999905</v>
      </c>
      <c r="F5656" s="62">
        <v>7.379999999999999</v>
      </c>
      <c r="G5656" s="62">
        <v>22689.390999999861</v>
      </c>
      <c r="H5656" s="62">
        <v>7.57</v>
      </c>
      <c r="I5656" s="62">
        <v>23439.879000000143</v>
      </c>
    </row>
    <row r="5657" spans="1:9" x14ac:dyDescent="0.25">
      <c r="A5657" s="60" t="s">
        <v>5687</v>
      </c>
      <c r="B5657" s="61">
        <v>42747.715277777781</v>
      </c>
      <c r="C5657" s="62">
        <v>5.6520000000000001</v>
      </c>
      <c r="D5657" s="62">
        <v>5.8280000000000003</v>
      </c>
      <c r="E5657" s="62">
        <v>15523.104999999905</v>
      </c>
      <c r="F5657" s="62">
        <v>7.637999999999999</v>
      </c>
      <c r="G5657" s="62">
        <v>22697.02899999986</v>
      </c>
      <c r="H5657" s="62">
        <v>7.8280000000000003</v>
      </c>
      <c r="I5657" s="62">
        <v>23447.707000000144</v>
      </c>
    </row>
    <row r="5658" spans="1:9" x14ac:dyDescent="0.25">
      <c r="A5658" s="60" t="s">
        <v>5688</v>
      </c>
      <c r="B5658" s="61">
        <v>42747.738888888889</v>
      </c>
      <c r="C5658" s="62">
        <v>5.6520000000000001</v>
      </c>
      <c r="D5658" s="62">
        <v>5.8280000000000003</v>
      </c>
      <c r="E5658" s="62">
        <v>15528.932999999904</v>
      </c>
      <c r="F5658" s="62">
        <v>7.637999999999999</v>
      </c>
      <c r="G5658" s="62">
        <v>22704.666999999859</v>
      </c>
      <c r="H5658" s="62">
        <v>7.8280000000000003</v>
      </c>
      <c r="I5658" s="62">
        <v>23455.535000000145</v>
      </c>
    </row>
    <row r="5659" spans="1:9" x14ac:dyDescent="0.25">
      <c r="A5659" s="60" t="s">
        <v>5689</v>
      </c>
      <c r="B5659" s="61">
        <v>42747.762499999997</v>
      </c>
      <c r="C5659" s="62">
        <v>5.6520000000000001</v>
      </c>
      <c r="D5659" s="62">
        <v>5.8280000000000003</v>
      </c>
      <c r="E5659" s="62">
        <v>15534.760999999904</v>
      </c>
      <c r="F5659" s="62">
        <v>7.637999999999999</v>
      </c>
      <c r="G5659" s="62">
        <v>22712.304999999858</v>
      </c>
      <c r="H5659" s="62">
        <v>7.8280000000000003</v>
      </c>
      <c r="I5659" s="62">
        <v>23463.363000000147</v>
      </c>
    </row>
    <row r="5660" spans="1:9" x14ac:dyDescent="0.25">
      <c r="A5660" s="60" t="s">
        <v>5690</v>
      </c>
      <c r="B5660" s="61">
        <v>42747.786111111112</v>
      </c>
      <c r="C5660" s="62">
        <v>5.3949999999999996</v>
      </c>
      <c r="D5660" s="62">
        <v>6.0850000000000009</v>
      </c>
      <c r="E5660" s="62">
        <v>15540.845999999903</v>
      </c>
      <c r="F5660" s="62">
        <v>7.8949999999999996</v>
      </c>
      <c r="G5660" s="62">
        <v>22720.199999999859</v>
      </c>
      <c r="H5660" s="62">
        <v>8.0850000000000009</v>
      </c>
      <c r="I5660" s="62">
        <v>23471.448000000146</v>
      </c>
    </row>
    <row r="5661" spans="1:9" x14ac:dyDescent="0.25">
      <c r="A5661" s="60" t="s">
        <v>5691</v>
      </c>
      <c r="B5661" s="61">
        <v>42747.80972222222</v>
      </c>
      <c r="C5661" s="62">
        <v>5.3949999999999996</v>
      </c>
      <c r="D5661" s="62">
        <v>6.0850000000000009</v>
      </c>
      <c r="E5661" s="62">
        <v>15546.930999999902</v>
      </c>
      <c r="F5661" s="62">
        <v>7.8949999999999996</v>
      </c>
      <c r="G5661" s="62">
        <v>22728.094999999859</v>
      </c>
      <c r="H5661" s="62">
        <v>8.0850000000000009</v>
      </c>
      <c r="I5661" s="62">
        <v>23479.533000000145</v>
      </c>
    </row>
    <row r="5662" spans="1:9" x14ac:dyDescent="0.25">
      <c r="A5662" s="60" t="s">
        <v>5692</v>
      </c>
      <c r="B5662" s="61">
        <v>42747.833333333336</v>
      </c>
      <c r="C5662" s="62">
        <v>5.1379999999999999</v>
      </c>
      <c r="D5662" s="62">
        <v>6.3420000000000005</v>
      </c>
      <c r="E5662" s="62">
        <v>15553.272999999903</v>
      </c>
      <c r="F5662" s="62">
        <v>8.1519999999999992</v>
      </c>
      <c r="G5662" s="62">
        <v>22736.246999999858</v>
      </c>
      <c r="H5662" s="62">
        <v>8.3420000000000005</v>
      </c>
      <c r="I5662" s="62">
        <v>23487.875000000146</v>
      </c>
    </row>
    <row r="5663" spans="1:9" x14ac:dyDescent="0.25">
      <c r="A5663" s="60" t="s">
        <v>5693</v>
      </c>
      <c r="B5663" s="61">
        <v>42747.856944444444</v>
      </c>
      <c r="C5663" s="62">
        <v>4.8819999999999997</v>
      </c>
      <c r="D5663" s="62">
        <v>6.5980000000000008</v>
      </c>
      <c r="E5663" s="62">
        <v>15559.870999999903</v>
      </c>
      <c r="F5663" s="62">
        <v>8.4079999999999995</v>
      </c>
      <c r="G5663" s="62">
        <v>22744.654999999857</v>
      </c>
      <c r="H5663" s="62">
        <v>8.5980000000000008</v>
      </c>
      <c r="I5663" s="62">
        <v>23496.473000000147</v>
      </c>
    </row>
    <row r="5664" spans="1:9" x14ac:dyDescent="0.25">
      <c r="A5664" s="60" t="s">
        <v>5694</v>
      </c>
      <c r="B5664" s="61">
        <v>42747.880555555559</v>
      </c>
      <c r="C5664" s="62">
        <v>4.6260000000000003</v>
      </c>
      <c r="D5664" s="62">
        <v>6.8540000000000001</v>
      </c>
      <c r="E5664" s="62">
        <v>15566.724999999902</v>
      </c>
      <c r="F5664" s="62">
        <v>8.6639999999999979</v>
      </c>
      <c r="G5664" s="62">
        <v>22753.318999999858</v>
      </c>
      <c r="H5664" s="62">
        <v>8.8539999999999992</v>
      </c>
      <c r="I5664" s="62">
        <v>23505.327000000147</v>
      </c>
    </row>
    <row r="5665" spans="1:9" x14ac:dyDescent="0.25">
      <c r="A5665" s="60" t="s">
        <v>5695</v>
      </c>
      <c r="B5665" s="61">
        <v>42747.904166666667</v>
      </c>
      <c r="C5665" s="62">
        <v>4.1150000000000002</v>
      </c>
      <c r="D5665" s="62">
        <v>7.3650000000000002</v>
      </c>
      <c r="E5665" s="62">
        <v>15574.089999999902</v>
      </c>
      <c r="F5665" s="62">
        <v>9.1749999999999989</v>
      </c>
      <c r="G5665" s="62">
        <v>22762.493999999857</v>
      </c>
      <c r="H5665" s="63">
        <v>9.2850000000000001</v>
      </c>
      <c r="I5665" s="62">
        <v>23514.612000000147</v>
      </c>
    </row>
    <row r="5666" spans="1:9" x14ac:dyDescent="0.25">
      <c r="A5666" s="60" t="s">
        <v>5696</v>
      </c>
      <c r="B5666" s="61">
        <v>42747.927777777775</v>
      </c>
      <c r="C5666" s="62">
        <v>3.351</v>
      </c>
      <c r="D5666" s="63">
        <v>7.9710000000000001</v>
      </c>
      <c r="E5666" s="62">
        <v>15582.060999999901</v>
      </c>
      <c r="F5666" s="63">
        <v>8.4209999999999994</v>
      </c>
      <c r="G5666" s="62">
        <v>22770.914999999855</v>
      </c>
      <c r="H5666" s="63">
        <v>8.5210000000000008</v>
      </c>
      <c r="I5666" s="62">
        <v>23523.133000000147</v>
      </c>
    </row>
    <row r="5667" spans="1:9" x14ac:dyDescent="0.25">
      <c r="A5667" s="60" t="s">
        <v>5697</v>
      </c>
      <c r="B5667" s="61">
        <v>42747.951388888891</v>
      </c>
      <c r="C5667" s="62">
        <v>3.351</v>
      </c>
      <c r="D5667" s="63">
        <v>7.9710000000000001</v>
      </c>
      <c r="E5667" s="62">
        <v>15590.031999999901</v>
      </c>
      <c r="F5667" s="63">
        <v>8.4209999999999994</v>
      </c>
      <c r="G5667" s="62">
        <v>22779.335999999854</v>
      </c>
      <c r="H5667" s="63">
        <v>8.5210000000000008</v>
      </c>
      <c r="I5667" s="62">
        <v>23531.654000000148</v>
      </c>
    </row>
    <row r="5668" spans="1:9" x14ac:dyDescent="0.25">
      <c r="A5668" s="60" t="s">
        <v>5698</v>
      </c>
      <c r="B5668" s="61">
        <v>42747.974999999999</v>
      </c>
      <c r="C5668" s="62">
        <v>3.097</v>
      </c>
      <c r="D5668" s="63">
        <v>7.7170000000000005</v>
      </c>
      <c r="E5668" s="62">
        <v>15597.748999999902</v>
      </c>
      <c r="F5668" s="63">
        <v>8.1669999999999998</v>
      </c>
      <c r="G5668" s="62">
        <v>22787.502999999855</v>
      </c>
      <c r="H5668" s="63">
        <v>8.2669999999999995</v>
      </c>
      <c r="I5668" s="62">
        <v>23539.921000000148</v>
      </c>
    </row>
    <row r="5669" spans="1:9" x14ac:dyDescent="0.25">
      <c r="A5669" s="60" t="s">
        <v>5699</v>
      </c>
      <c r="B5669" s="61">
        <v>42747.998611111114</v>
      </c>
      <c r="C5669" s="62">
        <v>3.351</v>
      </c>
      <c r="D5669" s="63">
        <v>7.9710000000000001</v>
      </c>
      <c r="E5669" s="62">
        <v>15605.719999999901</v>
      </c>
      <c r="F5669" s="63">
        <v>8.4209999999999994</v>
      </c>
      <c r="G5669" s="62">
        <v>22795.923999999854</v>
      </c>
      <c r="H5669" s="63">
        <v>8.5210000000000008</v>
      </c>
      <c r="I5669" s="62">
        <v>23548.442000000148</v>
      </c>
    </row>
    <row r="5670" spans="1:9" x14ac:dyDescent="0.25">
      <c r="A5670" s="60" t="s">
        <v>5700</v>
      </c>
      <c r="B5670" s="61">
        <v>42748.022222222222</v>
      </c>
      <c r="C5670" s="62">
        <v>3.351</v>
      </c>
      <c r="D5670" s="63">
        <v>7.9710000000000001</v>
      </c>
      <c r="E5670" s="62">
        <v>15613.690999999901</v>
      </c>
      <c r="F5670" s="63">
        <v>8.4209999999999994</v>
      </c>
      <c r="G5670" s="62">
        <v>22804.344999999852</v>
      </c>
      <c r="H5670" s="63">
        <v>8.5210000000000008</v>
      </c>
      <c r="I5670" s="62">
        <v>23556.963000000149</v>
      </c>
    </row>
    <row r="5671" spans="1:9" x14ac:dyDescent="0.25">
      <c r="A5671" s="60" t="s">
        <v>5701</v>
      </c>
      <c r="B5671" s="61">
        <v>42748.04583333333</v>
      </c>
      <c r="C5671" s="62">
        <v>3.351</v>
      </c>
      <c r="D5671" s="63">
        <v>7.9710000000000001</v>
      </c>
      <c r="E5671" s="62">
        <v>15621.6619999999</v>
      </c>
      <c r="F5671" s="63">
        <v>8.4209999999999994</v>
      </c>
      <c r="G5671" s="62">
        <v>22812.76599999985</v>
      </c>
      <c r="H5671" s="63">
        <v>8.5210000000000008</v>
      </c>
      <c r="I5671" s="62">
        <v>23565.48400000015</v>
      </c>
    </row>
    <row r="5672" spans="1:9" x14ac:dyDescent="0.25">
      <c r="A5672" s="60" t="s">
        <v>5702</v>
      </c>
      <c r="B5672" s="61">
        <v>42748.069444444445</v>
      </c>
      <c r="C5672" s="62">
        <v>3.351</v>
      </c>
      <c r="D5672" s="63">
        <v>7.9710000000000001</v>
      </c>
      <c r="E5672" s="62">
        <v>15629.6329999999</v>
      </c>
      <c r="F5672" s="63">
        <v>8.4209999999999994</v>
      </c>
      <c r="G5672" s="62">
        <v>22821.186999999849</v>
      </c>
      <c r="H5672" s="63">
        <v>8.5210000000000008</v>
      </c>
      <c r="I5672" s="62">
        <v>23574.00500000015</v>
      </c>
    </row>
    <row r="5673" spans="1:9" x14ac:dyDescent="0.25">
      <c r="A5673" s="60" t="s">
        <v>5703</v>
      </c>
      <c r="B5673" s="61">
        <v>42748.093055555553</v>
      </c>
      <c r="C5673" s="62">
        <v>3.605</v>
      </c>
      <c r="D5673" s="63">
        <v>8.2249999999999996</v>
      </c>
      <c r="E5673" s="62">
        <v>15637.8579999999</v>
      </c>
      <c r="F5673" s="63">
        <v>8.6750000000000007</v>
      </c>
      <c r="G5673" s="62">
        <v>22829.861999999848</v>
      </c>
      <c r="H5673" s="63">
        <v>8.7750000000000004</v>
      </c>
      <c r="I5673" s="62">
        <v>23582.780000000152</v>
      </c>
    </row>
    <row r="5674" spans="1:9" x14ac:dyDescent="0.25">
      <c r="A5674" s="60" t="s">
        <v>5704</v>
      </c>
      <c r="B5674" s="61">
        <v>42748.116666666669</v>
      </c>
      <c r="C5674" s="62">
        <v>3.605</v>
      </c>
      <c r="D5674" s="63">
        <v>8.2249999999999996</v>
      </c>
      <c r="E5674" s="62">
        <v>15646.0829999999</v>
      </c>
      <c r="F5674" s="63">
        <v>8.6750000000000007</v>
      </c>
      <c r="G5674" s="62">
        <v>22838.536999999847</v>
      </c>
      <c r="H5674" s="63">
        <v>8.7750000000000004</v>
      </c>
      <c r="I5674" s="62">
        <v>23591.555000000153</v>
      </c>
    </row>
    <row r="5675" spans="1:9" x14ac:dyDescent="0.25">
      <c r="A5675" s="60" t="s">
        <v>5705</v>
      </c>
      <c r="B5675" s="61">
        <v>42748.140277777777</v>
      </c>
      <c r="C5675" s="62">
        <v>3.605</v>
      </c>
      <c r="D5675" s="63">
        <v>8.2249999999999996</v>
      </c>
      <c r="E5675" s="62">
        <v>15654.307999999901</v>
      </c>
      <c r="F5675" s="63">
        <v>8.6750000000000007</v>
      </c>
      <c r="G5675" s="62">
        <v>22847.211999999847</v>
      </c>
      <c r="H5675" s="63">
        <v>8.7750000000000004</v>
      </c>
      <c r="I5675" s="62">
        <v>23600.330000000155</v>
      </c>
    </row>
    <row r="5676" spans="1:9" x14ac:dyDescent="0.25">
      <c r="A5676" s="60" t="s">
        <v>5706</v>
      </c>
      <c r="B5676" s="61">
        <v>42748.163888888892</v>
      </c>
      <c r="C5676" s="62">
        <v>3.605</v>
      </c>
      <c r="D5676" s="63">
        <v>8.2249999999999996</v>
      </c>
      <c r="E5676" s="62">
        <v>15662.532999999901</v>
      </c>
      <c r="F5676" s="63">
        <v>8.6750000000000007</v>
      </c>
      <c r="G5676" s="62">
        <v>22855.886999999846</v>
      </c>
      <c r="H5676" s="63">
        <v>8.7750000000000004</v>
      </c>
      <c r="I5676" s="62">
        <v>23609.105000000156</v>
      </c>
    </row>
    <row r="5677" spans="1:9" x14ac:dyDescent="0.25">
      <c r="A5677" s="60" t="s">
        <v>5707</v>
      </c>
      <c r="B5677" s="61">
        <v>42748.1875</v>
      </c>
      <c r="C5677" s="62">
        <v>3.605</v>
      </c>
      <c r="D5677" s="63">
        <v>8.2249999999999996</v>
      </c>
      <c r="E5677" s="62">
        <v>15670.757999999902</v>
      </c>
      <c r="F5677" s="63">
        <v>8.6750000000000007</v>
      </c>
      <c r="G5677" s="62">
        <v>22864.561999999845</v>
      </c>
      <c r="H5677" s="63">
        <v>8.7750000000000004</v>
      </c>
      <c r="I5677" s="62">
        <v>23617.880000000157</v>
      </c>
    </row>
    <row r="5678" spans="1:9" x14ac:dyDescent="0.25">
      <c r="A5678" s="60" t="s">
        <v>5708</v>
      </c>
      <c r="B5678" s="61">
        <v>42748.211111111108</v>
      </c>
      <c r="C5678" s="62">
        <v>3.605</v>
      </c>
      <c r="D5678" s="63">
        <v>8.2249999999999996</v>
      </c>
      <c r="E5678" s="62">
        <v>15678.982999999902</v>
      </c>
      <c r="F5678" s="63">
        <v>8.6750000000000007</v>
      </c>
      <c r="G5678" s="62">
        <v>22873.236999999845</v>
      </c>
      <c r="H5678" s="63">
        <v>8.7750000000000004</v>
      </c>
      <c r="I5678" s="62">
        <v>23626.655000000159</v>
      </c>
    </row>
    <row r="5679" spans="1:9" x14ac:dyDescent="0.25">
      <c r="A5679" s="60" t="s">
        <v>5709</v>
      </c>
      <c r="B5679" s="61">
        <v>42748.234722222223</v>
      </c>
      <c r="C5679" s="62">
        <v>3.605</v>
      </c>
      <c r="D5679" s="63">
        <v>8.2249999999999996</v>
      </c>
      <c r="E5679" s="62">
        <v>15687.207999999902</v>
      </c>
      <c r="F5679" s="63">
        <v>8.6750000000000007</v>
      </c>
      <c r="G5679" s="62">
        <v>22881.911999999844</v>
      </c>
      <c r="H5679" s="63">
        <v>8.7750000000000004</v>
      </c>
      <c r="I5679" s="62">
        <v>23635.43000000016</v>
      </c>
    </row>
    <row r="5680" spans="1:9" x14ac:dyDescent="0.25">
      <c r="A5680" s="60" t="s">
        <v>5710</v>
      </c>
      <c r="B5680" s="61">
        <v>42748.258333333331</v>
      </c>
      <c r="C5680" s="62">
        <v>3.605</v>
      </c>
      <c r="D5680" s="63">
        <v>8.2249999999999996</v>
      </c>
      <c r="E5680" s="62">
        <v>15695.432999999903</v>
      </c>
      <c r="F5680" s="63">
        <v>8.6750000000000007</v>
      </c>
      <c r="G5680" s="62">
        <v>22890.586999999843</v>
      </c>
      <c r="H5680" s="63">
        <v>8.7750000000000004</v>
      </c>
      <c r="I5680" s="62">
        <v>23644.205000000162</v>
      </c>
    </row>
    <row r="5681" spans="1:9" x14ac:dyDescent="0.25">
      <c r="A5681" s="60" t="s">
        <v>5711</v>
      </c>
      <c r="B5681" s="61">
        <v>42748.281944444447</v>
      </c>
      <c r="C5681" s="62">
        <v>3.605</v>
      </c>
      <c r="D5681" s="63">
        <v>8.2249999999999996</v>
      </c>
      <c r="E5681" s="62">
        <v>15703.657999999903</v>
      </c>
      <c r="F5681" s="63">
        <v>8.6750000000000007</v>
      </c>
      <c r="G5681" s="62">
        <v>22899.261999999842</v>
      </c>
      <c r="H5681" s="63">
        <v>8.7750000000000004</v>
      </c>
      <c r="I5681" s="62">
        <v>23652.980000000163</v>
      </c>
    </row>
    <row r="5682" spans="1:9" x14ac:dyDescent="0.25">
      <c r="A5682" s="60" t="s">
        <v>5712</v>
      </c>
      <c r="B5682" s="61">
        <v>42748.305555555555</v>
      </c>
      <c r="C5682" s="62">
        <v>3.605</v>
      </c>
      <c r="D5682" s="63">
        <v>8.2249999999999996</v>
      </c>
      <c r="E5682" s="62">
        <v>15711.882999999903</v>
      </c>
      <c r="F5682" s="63">
        <v>8.6750000000000007</v>
      </c>
      <c r="G5682" s="62">
        <v>22907.936999999842</v>
      </c>
      <c r="H5682" s="63">
        <v>8.7750000000000004</v>
      </c>
      <c r="I5682" s="62">
        <v>23661.755000000165</v>
      </c>
    </row>
    <row r="5683" spans="1:9" x14ac:dyDescent="0.25">
      <c r="A5683" s="60" t="s">
        <v>5713</v>
      </c>
      <c r="B5683" s="61">
        <v>42748.32916666667</v>
      </c>
      <c r="C5683" s="62">
        <v>3.351</v>
      </c>
      <c r="D5683" s="63">
        <v>7.9710000000000001</v>
      </c>
      <c r="E5683" s="62">
        <v>15719.853999999903</v>
      </c>
      <c r="F5683" s="63">
        <v>8.4209999999999994</v>
      </c>
      <c r="G5683" s="62">
        <v>22916.35799999984</v>
      </c>
      <c r="H5683" s="63">
        <v>8.5210000000000008</v>
      </c>
      <c r="I5683" s="62">
        <v>23670.276000000165</v>
      </c>
    </row>
    <row r="5684" spans="1:9" x14ac:dyDescent="0.25">
      <c r="A5684" s="60" t="s">
        <v>5714</v>
      </c>
      <c r="B5684" s="61">
        <v>42748.352777777778</v>
      </c>
      <c r="C5684" s="62">
        <v>3.351</v>
      </c>
      <c r="D5684" s="63">
        <v>7.9710000000000001</v>
      </c>
      <c r="E5684" s="62">
        <v>15727.824999999903</v>
      </c>
      <c r="F5684" s="63">
        <v>8.4209999999999994</v>
      </c>
      <c r="G5684" s="62">
        <v>22924.778999999839</v>
      </c>
      <c r="H5684" s="63">
        <v>8.5210000000000008</v>
      </c>
      <c r="I5684" s="62">
        <v>23678.797000000166</v>
      </c>
    </row>
    <row r="5685" spans="1:9" x14ac:dyDescent="0.25">
      <c r="A5685" s="60" t="s">
        <v>5715</v>
      </c>
      <c r="B5685" s="61">
        <v>42748.376388888886</v>
      </c>
      <c r="C5685" s="62">
        <v>3.351</v>
      </c>
      <c r="D5685" s="63">
        <v>7.9710000000000001</v>
      </c>
      <c r="E5685" s="62">
        <v>15735.795999999902</v>
      </c>
      <c r="F5685" s="63">
        <v>8.4209999999999994</v>
      </c>
      <c r="G5685" s="62">
        <v>22933.199999999837</v>
      </c>
      <c r="H5685" s="63">
        <v>8.5210000000000008</v>
      </c>
      <c r="I5685" s="62">
        <v>23687.318000000167</v>
      </c>
    </row>
    <row r="5686" spans="1:9" x14ac:dyDescent="0.25">
      <c r="A5686" s="60" t="s">
        <v>5716</v>
      </c>
      <c r="B5686" s="61">
        <v>42748.4</v>
      </c>
      <c r="C5686" s="62">
        <v>3.351</v>
      </c>
      <c r="D5686" s="63">
        <v>7.9710000000000001</v>
      </c>
      <c r="E5686" s="62">
        <v>15743.766999999902</v>
      </c>
      <c r="F5686" s="63">
        <v>8.4209999999999994</v>
      </c>
      <c r="G5686" s="62">
        <v>22941.620999999835</v>
      </c>
      <c r="H5686" s="63">
        <v>8.5210000000000008</v>
      </c>
      <c r="I5686" s="62">
        <v>23695.839000000167</v>
      </c>
    </row>
    <row r="5687" spans="1:9" x14ac:dyDescent="0.25">
      <c r="A5687" s="60" t="s">
        <v>5717</v>
      </c>
      <c r="B5687" s="61">
        <v>42748.423611111109</v>
      </c>
      <c r="C5687" s="62">
        <v>3.351</v>
      </c>
      <c r="D5687" s="63">
        <v>7.9710000000000001</v>
      </c>
      <c r="E5687" s="62">
        <v>15751.737999999901</v>
      </c>
      <c r="F5687" s="63">
        <v>8.4209999999999994</v>
      </c>
      <c r="G5687" s="62">
        <v>22950.041999999834</v>
      </c>
      <c r="H5687" s="63">
        <v>8.5210000000000008</v>
      </c>
      <c r="I5687" s="62">
        <v>23704.360000000168</v>
      </c>
    </row>
    <row r="5688" spans="1:9" x14ac:dyDescent="0.25">
      <c r="A5688" s="60" t="s">
        <v>5718</v>
      </c>
      <c r="B5688" s="61">
        <v>42748.447222222225</v>
      </c>
      <c r="C5688" s="62">
        <v>3.351</v>
      </c>
      <c r="D5688" s="63">
        <v>7.9710000000000001</v>
      </c>
      <c r="E5688" s="62">
        <v>15759.708999999901</v>
      </c>
      <c r="F5688" s="63">
        <v>8.4209999999999994</v>
      </c>
      <c r="G5688" s="62">
        <v>22958.462999999832</v>
      </c>
      <c r="H5688" s="63">
        <v>8.5210000000000008</v>
      </c>
      <c r="I5688" s="62">
        <v>23712.881000000169</v>
      </c>
    </row>
    <row r="5689" spans="1:9" x14ac:dyDescent="0.25">
      <c r="A5689" s="60" t="s">
        <v>5719</v>
      </c>
      <c r="B5689" s="61">
        <v>42748.470833333333</v>
      </c>
      <c r="C5689" s="62">
        <v>3.351</v>
      </c>
      <c r="D5689" s="63">
        <v>7.9710000000000001</v>
      </c>
      <c r="E5689" s="62">
        <v>15767.6799999999</v>
      </c>
      <c r="F5689" s="63">
        <v>8.4209999999999994</v>
      </c>
      <c r="G5689" s="62">
        <v>22966.883999999831</v>
      </c>
      <c r="H5689" s="63">
        <v>8.5210000000000008</v>
      </c>
      <c r="I5689" s="62">
        <v>23721.402000000169</v>
      </c>
    </row>
    <row r="5690" spans="1:9" x14ac:dyDescent="0.25">
      <c r="A5690" s="60" t="s">
        <v>5720</v>
      </c>
      <c r="B5690" s="61">
        <v>42748.494444444441</v>
      </c>
      <c r="C5690" s="62">
        <v>3.351</v>
      </c>
      <c r="D5690" s="63">
        <v>7.9710000000000001</v>
      </c>
      <c r="E5690" s="62">
        <v>15775.6509999999</v>
      </c>
      <c r="F5690" s="63">
        <v>8.4209999999999994</v>
      </c>
      <c r="G5690" s="62">
        <v>22975.304999999829</v>
      </c>
      <c r="H5690" s="63">
        <v>8.5210000000000008</v>
      </c>
      <c r="I5690" s="62">
        <v>23729.92300000017</v>
      </c>
    </row>
    <row r="5691" spans="1:9" x14ac:dyDescent="0.25">
      <c r="A5691" s="60" t="s">
        <v>5721</v>
      </c>
      <c r="B5691" s="61">
        <v>42748.518055555556</v>
      </c>
      <c r="C5691" s="62">
        <v>3.351</v>
      </c>
      <c r="D5691" s="63">
        <v>7.9710000000000001</v>
      </c>
      <c r="E5691" s="62">
        <v>15783.621999999899</v>
      </c>
      <c r="F5691" s="63">
        <v>8.4209999999999994</v>
      </c>
      <c r="G5691" s="62">
        <v>22983.725999999828</v>
      </c>
      <c r="H5691" s="63">
        <v>8.5210000000000008</v>
      </c>
      <c r="I5691" s="62">
        <v>23738.44400000017</v>
      </c>
    </row>
    <row r="5692" spans="1:9" x14ac:dyDescent="0.25">
      <c r="A5692" s="60" t="s">
        <v>5722</v>
      </c>
      <c r="B5692" s="61">
        <v>42748.541666666664</v>
      </c>
      <c r="C5692" s="62">
        <v>3.351</v>
      </c>
      <c r="D5692" s="63">
        <v>7.9710000000000001</v>
      </c>
      <c r="E5692" s="62">
        <v>15791.592999999899</v>
      </c>
      <c r="F5692" s="63">
        <v>8.4209999999999994</v>
      </c>
      <c r="G5692" s="62">
        <v>22992.146999999826</v>
      </c>
      <c r="H5692" s="63">
        <v>8.5210000000000008</v>
      </c>
      <c r="I5692" s="62">
        <v>23746.965000000171</v>
      </c>
    </row>
    <row r="5693" spans="1:9" x14ac:dyDescent="0.25">
      <c r="A5693" s="60" t="s">
        <v>5723</v>
      </c>
      <c r="B5693" s="61">
        <v>42748.56527777778</v>
      </c>
      <c r="C5693" s="62">
        <v>3.351</v>
      </c>
      <c r="D5693" s="63">
        <v>7.9710000000000001</v>
      </c>
      <c r="E5693" s="62">
        <v>15799.563999999898</v>
      </c>
      <c r="F5693" s="63">
        <v>8.4209999999999994</v>
      </c>
      <c r="G5693" s="62">
        <v>23000.567999999825</v>
      </c>
      <c r="H5693" s="63">
        <v>8.5210000000000008</v>
      </c>
      <c r="I5693" s="62">
        <v>23755.486000000172</v>
      </c>
    </row>
    <row r="5694" spans="1:9" x14ac:dyDescent="0.25">
      <c r="A5694" s="60" t="s">
        <v>5724</v>
      </c>
      <c r="B5694" s="61">
        <v>42748.588888888888</v>
      </c>
      <c r="C5694" s="62">
        <v>3.351</v>
      </c>
      <c r="D5694" s="63">
        <v>7.9710000000000001</v>
      </c>
      <c r="E5694" s="62">
        <v>15807.534999999898</v>
      </c>
      <c r="F5694" s="63">
        <v>8.4209999999999994</v>
      </c>
      <c r="G5694" s="62">
        <v>23008.988999999823</v>
      </c>
      <c r="H5694" s="63">
        <v>8.5210000000000008</v>
      </c>
      <c r="I5694" s="62">
        <v>23764.007000000172</v>
      </c>
    </row>
    <row r="5695" spans="1:9" x14ac:dyDescent="0.25">
      <c r="A5695" s="60" t="s">
        <v>5725</v>
      </c>
      <c r="B5695" s="61">
        <v>42748.612500000003</v>
      </c>
      <c r="C5695" s="62">
        <v>3.351</v>
      </c>
      <c r="D5695" s="63">
        <v>7.9710000000000001</v>
      </c>
      <c r="E5695" s="62">
        <v>15815.505999999898</v>
      </c>
      <c r="F5695" s="63">
        <v>8.4209999999999994</v>
      </c>
      <c r="G5695" s="62">
        <v>23017.409999999822</v>
      </c>
      <c r="H5695" s="63">
        <v>8.5210000000000008</v>
      </c>
      <c r="I5695" s="62">
        <v>23772.528000000173</v>
      </c>
    </row>
    <row r="5696" spans="1:9" x14ac:dyDescent="0.25">
      <c r="A5696" s="60" t="s">
        <v>5726</v>
      </c>
      <c r="B5696" s="61">
        <v>42748.636111111111</v>
      </c>
      <c r="C5696" s="62">
        <v>3.605</v>
      </c>
      <c r="D5696" s="63">
        <v>8.2249999999999996</v>
      </c>
      <c r="E5696" s="62">
        <v>15823.730999999898</v>
      </c>
      <c r="F5696" s="63">
        <v>8.6750000000000007</v>
      </c>
      <c r="G5696" s="62">
        <v>23026.084999999821</v>
      </c>
      <c r="H5696" s="63">
        <v>8.7750000000000004</v>
      </c>
      <c r="I5696" s="62">
        <v>23781.303000000175</v>
      </c>
    </row>
    <row r="5697" spans="1:9" x14ac:dyDescent="0.25">
      <c r="A5697" s="60" t="s">
        <v>5727</v>
      </c>
      <c r="B5697" s="61">
        <v>42748.659722222219</v>
      </c>
      <c r="C5697" s="62">
        <v>3.605</v>
      </c>
      <c r="D5697" s="63">
        <v>8.2249999999999996</v>
      </c>
      <c r="E5697" s="62">
        <v>15831.955999999898</v>
      </c>
      <c r="F5697" s="63">
        <v>8.6750000000000007</v>
      </c>
      <c r="G5697" s="62">
        <v>23034.75999999982</v>
      </c>
      <c r="H5697" s="63">
        <v>8.7750000000000004</v>
      </c>
      <c r="I5697" s="62">
        <v>23790.078000000176</v>
      </c>
    </row>
    <row r="5698" spans="1:9" x14ac:dyDescent="0.25">
      <c r="A5698" s="60" t="s">
        <v>5728</v>
      </c>
      <c r="B5698" s="61">
        <v>42748.683333333334</v>
      </c>
      <c r="C5698" s="62">
        <v>3.86</v>
      </c>
      <c r="D5698" s="62">
        <v>7.620000000000001</v>
      </c>
      <c r="E5698" s="62">
        <v>15839.575999999899</v>
      </c>
      <c r="F5698" s="62">
        <v>9.43</v>
      </c>
      <c r="G5698" s="62">
        <v>23044.18999999982</v>
      </c>
      <c r="H5698" s="63">
        <v>9.0299999999999994</v>
      </c>
      <c r="I5698" s="62">
        <v>23799.108000000175</v>
      </c>
    </row>
    <row r="5699" spans="1:9" x14ac:dyDescent="0.25">
      <c r="A5699" s="60" t="s">
        <v>5729</v>
      </c>
      <c r="B5699" s="61">
        <v>42748.706944444442</v>
      </c>
      <c r="C5699" s="62">
        <v>3.86</v>
      </c>
      <c r="D5699" s="62">
        <v>7.620000000000001</v>
      </c>
      <c r="E5699" s="62">
        <v>15847.1959999999</v>
      </c>
      <c r="F5699" s="62">
        <v>9.43</v>
      </c>
      <c r="G5699" s="62">
        <v>23053.619999999821</v>
      </c>
      <c r="H5699" s="63">
        <v>9.0299999999999994</v>
      </c>
      <c r="I5699" s="62">
        <v>23808.138000000174</v>
      </c>
    </row>
    <row r="5700" spans="1:9" x14ac:dyDescent="0.25">
      <c r="A5700" s="60" t="s">
        <v>5730</v>
      </c>
      <c r="B5700" s="61">
        <v>42748.730555555558</v>
      </c>
      <c r="C5700" s="62">
        <v>3.86</v>
      </c>
      <c r="D5700" s="62">
        <v>7.620000000000001</v>
      </c>
      <c r="E5700" s="62">
        <v>15854.815999999901</v>
      </c>
      <c r="F5700" s="62">
        <v>9.43</v>
      </c>
      <c r="G5700" s="62">
        <v>23063.049999999821</v>
      </c>
      <c r="H5700" s="63">
        <v>9.0299999999999994</v>
      </c>
      <c r="I5700" s="62">
        <v>23817.168000000172</v>
      </c>
    </row>
    <row r="5701" spans="1:9" x14ac:dyDescent="0.25">
      <c r="A5701" s="60" t="s">
        <v>5731</v>
      </c>
      <c r="B5701" s="61">
        <v>42748.754166666666</v>
      </c>
      <c r="C5701" s="62">
        <v>3.86</v>
      </c>
      <c r="D5701" s="62">
        <v>7.620000000000001</v>
      </c>
      <c r="E5701" s="62">
        <v>15862.435999999901</v>
      </c>
      <c r="F5701" s="62">
        <v>9.43</v>
      </c>
      <c r="G5701" s="62">
        <v>23072.479999999821</v>
      </c>
      <c r="H5701" s="63">
        <v>9.0299999999999994</v>
      </c>
      <c r="I5701" s="62">
        <v>23826.198000000171</v>
      </c>
    </row>
    <row r="5702" spans="1:9" x14ac:dyDescent="0.25">
      <c r="A5702" s="60" t="s">
        <v>5732</v>
      </c>
      <c r="B5702" s="61">
        <v>42748.777777777781</v>
      </c>
      <c r="C5702" s="62">
        <v>3.86</v>
      </c>
      <c r="D5702" s="62">
        <v>7.620000000000001</v>
      </c>
      <c r="E5702" s="62">
        <v>15870.055999999902</v>
      </c>
      <c r="F5702" s="62">
        <v>9.43</v>
      </c>
      <c r="G5702" s="62">
        <v>23081.909999999822</v>
      </c>
      <c r="H5702" s="63">
        <v>9.0299999999999994</v>
      </c>
      <c r="I5702" s="62">
        <v>23835.22800000017</v>
      </c>
    </row>
    <row r="5703" spans="1:9" x14ac:dyDescent="0.25">
      <c r="A5703" s="60" t="s">
        <v>5733</v>
      </c>
      <c r="B5703" s="61">
        <v>42748.801388888889</v>
      </c>
      <c r="C5703" s="62">
        <v>3.86</v>
      </c>
      <c r="D5703" s="62">
        <v>7.620000000000001</v>
      </c>
      <c r="E5703" s="62">
        <v>15877.675999999903</v>
      </c>
      <c r="F5703" s="62">
        <v>9.43</v>
      </c>
      <c r="G5703" s="62">
        <v>23091.339999999822</v>
      </c>
      <c r="H5703" s="63">
        <v>9.0299999999999994</v>
      </c>
      <c r="I5703" s="62">
        <v>23844.258000000169</v>
      </c>
    </row>
    <row r="5704" spans="1:9" x14ac:dyDescent="0.25">
      <c r="A5704" s="60" t="s">
        <v>5734</v>
      </c>
      <c r="B5704" s="61">
        <v>42748.824999999997</v>
      </c>
      <c r="C5704" s="62">
        <v>3.86</v>
      </c>
      <c r="D5704" s="62">
        <v>7.620000000000001</v>
      </c>
      <c r="E5704" s="62">
        <v>15885.295999999904</v>
      </c>
      <c r="F5704" s="62">
        <v>9.43</v>
      </c>
      <c r="G5704" s="62">
        <v>23100.769999999822</v>
      </c>
      <c r="H5704" s="63">
        <v>9.0299999999999994</v>
      </c>
      <c r="I5704" s="62">
        <v>23853.288000000168</v>
      </c>
    </row>
    <row r="5705" spans="1:9" x14ac:dyDescent="0.25">
      <c r="A5705" s="60" t="s">
        <v>5735</v>
      </c>
      <c r="B5705" s="61">
        <v>42748.848611111112</v>
      </c>
      <c r="C5705" s="62">
        <v>3.605</v>
      </c>
      <c r="D5705" s="63">
        <v>8.2249999999999996</v>
      </c>
      <c r="E5705" s="62">
        <v>15893.520999999904</v>
      </c>
      <c r="F5705" s="63">
        <v>8.6750000000000007</v>
      </c>
      <c r="G5705" s="62">
        <v>23109.444999999821</v>
      </c>
      <c r="H5705" s="63">
        <v>8.7750000000000004</v>
      </c>
      <c r="I5705" s="62">
        <v>23862.063000000169</v>
      </c>
    </row>
    <row r="5706" spans="1:9" x14ac:dyDescent="0.25">
      <c r="A5706" s="60" t="s">
        <v>5736</v>
      </c>
      <c r="B5706" s="61">
        <v>42748.87222222222</v>
      </c>
      <c r="C5706" s="62">
        <v>3.605</v>
      </c>
      <c r="D5706" s="63">
        <v>8.2249999999999996</v>
      </c>
      <c r="E5706" s="62">
        <v>15901.745999999905</v>
      </c>
      <c r="F5706" s="63">
        <v>8.6750000000000007</v>
      </c>
      <c r="G5706" s="62">
        <v>23118.119999999821</v>
      </c>
      <c r="H5706" s="63">
        <v>8.7750000000000004</v>
      </c>
      <c r="I5706" s="62">
        <v>23870.838000000171</v>
      </c>
    </row>
    <row r="5707" spans="1:9" x14ac:dyDescent="0.25">
      <c r="A5707" s="60" t="s">
        <v>5737</v>
      </c>
      <c r="B5707" s="61">
        <v>42748.895833333336</v>
      </c>
      <c r="C5707" s="62">
        <v>3.605</v>
      </c>
      <c r="D5707" s="63">
        <v>8.2249999999999996</v>
      </c>
      <c r="E5707" s="62">
        <v>15909.970999999905</v>
      </c>
      <c r="F5707" s="63">
        <v>8.6750000000000007</v>
      </c>
      <c r="G5707" s="62">
        <v>23126.79499999982</v>
      </c>
      <c r="H5707" s="63">
        <v>8.7750000000000004</v>
      </c>
      <c r="I5707" s="62">
        <v>23879.613000000172</v>
      </c>
    </row>
    <row r="5708" spans="1:9" x14ac:dyDescent="0.25">
      <c r="A5708" s="60" t="s">
        <v>5738</v>
      </c>
      <c r="B5708" s="61">
        <v>42748.919444444444</v>
      </c>
      <c r="C5708" s="62">
        <v>3.605</v>
      </c>
      <c r="D5708" s="63">
        <v>8.2249999999999996</v>
      </c>
      <c r="E5708" s="62">
        <v>15918.195999999905</v>
      </c>
      <c r="F5708" s="63">
        <v>8.6750000000000007</v>
      </c>
      <c r="G5708" s="62">
        <v>23135.469999999819</v>
      </c>
      <c r="H5708" s="63">
        <v>8.7750000000000004</v>
      </c>
      <c r="I5708" s="62">
        <v>23888.388000000174</v>
      </c>
    </row>
    <row r="5709" spans="1:9" x14ac:dyDescent="0.25">
      <c r="A5709" s="60" t="s">
        <v>5739</v>
      </c>
      <c r="B5709" s="61">
        <v>42748.943055555559</v>
      </c>
      <c r="C5709" s="62">
        <v>3.605</v>
      </c>
      <c r="D5709" s="63">
        <v>8.2249999999999996</v>
      </c>
      <c r="E5709" s="62">
        <v>15926.420999999906</v>
      </c>
      <c r="F5709" s="63">
        <v>8.6750000000000007</v>
      </c>
      <c r="G5709" s="62">
        <v>23144.144999999819</v>
      </c>
      <c r="H5709" s="63">
        <v>8.7750000000000004</v>
      </c>
      <c r="I5709" s="62">
        <v>23897.163000000175</v>
      </c>
    </row>
    <row r="5710" spans="1:9" x14ac:dyDescent="0.25">
      <c r="A5710" s="60" t="s">
        <v>5740</v>
      </c>
      <c r="B5710" s="61">
        <v>42748.966666666667</v>
      </c>
      <c r="C5710" s="62">
        <v>3.605</v>
      </c>
      <c r="D5710" s="63">
        <v>8.2249999999999996</v>
      </c>
      <c r="E5710" s="62">
        <v>15934.645999999906</v>
      </c>
      <c r="F5710" s="63">
        <v>8.6750000000000007</v>
      </c>
      <c r="G5710" s="62">
        <v>23152.819999999818</v>
      </c>
      <c r="H5710" s="63">
        <v>8.7750000000000004</v>
      </c>
      <c r="I5710" s="62">
        <v>23905.938000000177</v>
      </c>
    </row>
    <row r="5711" spans="1:9" x14ac:dyDescent="0.25">
      <c r="A5711" s="60" t="s">
        <v>5741</v>
      </c>
      <c r="B5711" s="61">
        <v>42748.990277777775</v>
      </c>
      <c r="C5711" s="62">
        <v>3.351</v>
      </c>
      <c r="D5711" s="63">
        <v>7.9710000000000001</v>
      </c>
      <c r="E5711" s="62">
        <v>15942.616999999906</v>
      </c>
      <c r="F5711" s="63">
        <v>8.4209999999999994</v>
      </c>
      <c r="G5711" s="62">
        <v>23161.240999999816</v>
      </c>
      <c r="H5711" s="63">
        <v>8.5210000000000008</v>
      </c>
      <c r="I5711" s="62">
        <v>23914.459000000177</v>
      </c>
    </row>
    <row r="5712" spans="1:9" x14ac:dyDescent="0.25">
      <c r="A5712" s="60" t="s">
        <v>5742</v>
      </c>
      <c r="B5712" s="61">
        <v>42749.013888888891</v>
      </c>
      <c r="C5712" s="62">
        <v>3.351</v>
      </c>
      <c r="D5712" s="63">
        <v>7.9710000000000001</v>
      </c>
      <c r="E5712" s="62">
        <v>15950.587999999905</v>
      </c>
      <c r="F5712" s="63">
        <v>8.4209999999999994</v>
      </c>
      <c r="G5712" s="62">
        <v>23169.661999999815</v>
      </c>
      <c r="H5712" s="63">
        <v>8.5210000000000008</v>
      </c>
      <c r="I5712" s="62">
        <v>23922.980000000178</v>
      </c>
    </row>
    <row r="5713" spans="1:9" x14ac:dyDescent="0.25">
      <c r="A5713" s="60" t="s">
        <v>5743</v>
      </c>
      <c r="B5713" s="61">
        <v>42749.037499999999</v>
      </c>
      <c r="C5713" s="62">
        <v>3.351</v>
      </c>
      <c r="D5713" s="63">
        <v>7.9710000000000001</v>
      </c>
      <c r="E5713" s="62">
        <v>15958.558999999905</v>
      </c>
      <c r="F5713" s="63">
        <v>8.4209999999999994</v>
      </c>
      <c r="G5713" s="62">
        <v>23178.082999999813</v>
      </c>
      <c r="H5713" s="63">
        <v>8.5210000000000008</v>
      </c>
      <c r="I5713" s="62">
        <v>23931.501000000178</v>
      </c>
    </row>
    <row r="5714" spans="1:9" x14ac:dyDescent="0.25">
      <c r="A5714" s="60" t="s">
        <v>5744</v>
      </c>
      <c r="B5714" s="61">
        <v>42749.061111111114</v>
      </c>
      <c r="C5714" s="62">
        <v>3.351</v>
      </c>
      <c r="D5714" s="63">
        <v>7.9710000000000001</v>
      </c>
      <c r="E5714" s="62">
        <v>15966.529999999904</v>
      </c>
      <c r="F5714" s="63">
        <v>8.4209999999999994</v>
      </c>
      <c r="G5714" s="62">
        <v>23186.503999999812</v>
      </c>
      <c r="H5714" s="63">
        <v>8.5210000000000008</v>
      </c>
      <c r="I5714" s="62">
        <v>23940.022000000179</v>
      </c>
    </row>
    <row r="5715" spans="1:9" x14ac:dyDescent="0.25">
      <c r="A5715" s="60" t="s">
        <v>5745</v>
      </c>
      <c r="B5715" s="61">
        <v>42749.084722222222</v>
      </c>
      <c r="C5715" s="62">
        <v>3.351</v>
      </c>
      <c r="D5715" s="63">
        <v>7.9710000000000001</v>
      </c>
      <c r="E5715" s="62">
        <v>15974.500999999904</v>
      </c>
      <c r="F5715" s="63">
        <v>8.4209999999999994</v>
      </c>
      <c r="G5715" s="62">
        <v>23194.92499999981</v>
      </c>
      <c r="H5715" s="63">
        <v>8.5210000000000008</v>
      </c>
      <c r="I5715" s="62">
        <v>23948.54300000018</v>
      </c>
    </row>
    <row r="5716" spans="1:9" x14ac:dyDescent="0.25">
      <c r="A5716" s="60" t="s">
        <v>5746</v>
      </c>
      <c r="B5716" s="61">
        <v>42749.10833333333</v>
      </c>
      <c r="C5716" s="62">
        <v>3.097</v>
      </c>
      <c r="D5716" s="63">
        <v>7.7170000000000005</v>
      </c>
      <c r="E5716" s="62">
        <v>15982.217999999904</v>
      </c>
      <c r="F5716" s="63">
        <v>8.1669999999999998</v>
      </c>
      <c r="G5716" s="62">
        <v>23203.091999999811</v>
      </c>
      <c r="H5716" s="63">
        <v>8.2669999999999995</v>
      </c>
      <c r="I5716" s="62">
        <v>23956.81000000018</v>
      </c>
    </row>
    <row r="5717" spans="1:9" x14ac:dyDescent="0.25">
      <c r="A5717" s="60" t="s">
        <v>5747</v>
      </c>
      <c r="B5717" s="61">
        <v>42749.131944444445</v>
      </c>
      <c r="C5717" s="62">
        <v>3.097</v>
      </c>
      <c r="D5717" s="63">
        <v>7.7170000000000005</v>
      </c>
      <c r="E5717" s="62">
        <v>15989.934999999905</v>
      </c>
      <c r="F5717" s="63">
        <v>8.1669999999999998</v>
      </c>
      <c r="G5717" s="62">
        <v>23211.258999999813</v>
      </c>
      <c r="H5717" s="63">
        <v>8.2669999999999995</v>
      </c>
      <c r="I5717" s="62">
        <v>23965.077000000179</v>
      </c>
    </row>
    <row r="5718" spans="1:9" x14ac:dyDescent="0.25">
      <c r="A5718" s="60" t="s">
        <v>5748</v>
      </c>
      <c r="B5718" s="61">
        <v>42749.155555555553</v>
      </c>
      <c r="C5718" s="62">
        <v>3.097</v>
      </c>
      <c r="D5718" s="63">
        <v>7.7170000000000005</v>
      </c>
      <c r="E5718" s="62">
        <v>15997.651999999905</v>
      </c>
      <c r="F5718" s="63">
        <v>8.1669999999999998</v>
      </c>
      <c r="G5718" s="62">
        <v>23219.425999999814</v>
      </c>
      <c r="H5718" s="63">
        <v>8.2669999999999995</v>
      </c>
      <c r="I5718" s="62">
        <v>23973.344000000179</v>
      </c>
    </row>
    <row r="5719" spans="1:9" x14ac:dyDescent="0.25">
      <c r="A5719" s="60" t="s">
        <v>5749</v>
      </c>
      <c r="B5719" s="61">
        <v>42749.179166666669</v>
      </c>
      <c r="C5719" s="62">
        <v>3.097</v>
      </c>
      <c r="D5719" s="63">
        <v>7.7170000000000005</v>
      </c>
      <c r="E5719" s="62">
        <v>16005.368999999906</v>
      </c>
      <c r="F5719" s="63">
        <v>8.1669999999999998</v>
      </c>
      <c r="G5719" s="62">
        <v>23227.592999999815</v>
      </c>
      <c r="H5719" s="63">
        <v>8.2669999999999995</v>
      </c>
      <c r="I5719" s="62">
        <v>23981.611000000179</v>
      </c>
    </row>
    <row r="5720" spans="1:9" x14ac:dyDescent="0.25">
      <c r="A5720" s="60" t="s">
        <v>5750</v>
      </c>
      <c r="B5720" s="61">
        <v>42749.202777777777</v>
      </c>
      <c r="C5720" s="62">
        <v>3.097</v>
      </c>
      <c r="D5720" s="63">
        <v>7.7170000000000005</v>
      </c>
      <c r="E5720" s="62">
        <v>16013.085999999907</v>
      </c>
      <c r="F5720" s="63">
        <v>8.1669999999999998</v>
      </c>
      <c r="G5720" s="62">
        <v>23235.759999999817</v>
      </c>
      <c r="H5720" s="63">
        <v>8.2669999999999995</v>
      </c>
      <c r="I5720" s="62">
        <v>23989.878000000179</v>
      </c>
    </row>
    <row r="5721" spans="1:9" x14ac:dyDescent="0.25">
      <c r="A5721" s="60" t="s">
        <v>5751</v>
      </c>
      <c r="B5721" s="61">
        <v>42749.226388888892</v>
      </c>
      <c r="C5721" s="62">
        <v>2.843</v>
      </c>
      <c r="D5721" s="63">
        <v>7.4630000000000001</v>
      </c>
      <c r="E5721" s="62">
        <v>16020.548999999906</v>
      </c>
      <c r="F5721" s="63">
        <v>7.9130000000000003</v>
      </c>
      <c r="G5721" s="62">
        <v>23243.672999999817</v>
      </c>
      <c r="H5721" s="63">
        <v>8.0129999999999999</v>
      </c>
      <c r="I5721" s="62">
        <v>23997.891000000178</v>
      </c>
    </row>
    <row r="5722" spans="1:9" x14ac:dyDescent="0.25">
      <c r="A5722" s="60" t="s">
        <v>5752</v>
      </c>
      <c r="B5722" s="61">
        <v>42749.25</v>
      </c>
      <c r="C5722" s="62">
        <v>2.843</v>
      </c>
      <c r="D5722" s="63">
        <v>7.4630000000000001</v>
      </c>
      <c r="E5722" s="62">
        <v>16028.011999999906</v>
      </c>
      <c r="F5722" s="63">
        <v>7.9130000000000003</v>
      </c>
      <c r="G5722" s="62">
        <v>23251.585999999817</v>
      </c>
      <c r="H5722" s="63">
        <v>8.0129999999999999</v>
      </c>
      <c r="I5722" s="62">
        <v>24005.904000000177</v>
      </c>
    </row>
    <row r="5723" spans="1:9" x14ac:dyDescent="0.25">
      <c r="A5723" s="60" t="s">
        <v>5753</v>
      </c>
      <c r="B5723" s="61">
        <v>42749.273611111108</v>
      </c>
      <c r="C5723" s="62">
        <v>2.843</v>
      </c>
      <c r="D5723" s="63">
        <v>7.4630000000000001</v>
      </c>
      <c r="E5723" s="62">
        <v>16035.474999999906</v>
      </c>
      <c r="F5723" s="63">
        <v>7.9130000000000003</v>
      </c>
      <c r="G5723" s="62">
        <v>23259.498999999818</v>
      </c>
      <c r="H5723" s="63">
        <v>8.0129999999999999</v>
      </c>
      <c r="I5723" s="62">
        <v>24013.917000000176</v>
      </c>
    </row>
    <row r="5724" spans="1:9" x14ac:dyDescent="0.25">
      <c r="A5724" s="60" t="s">
        <v>5754</v>
      </c>
      <c r="B5724" s="61">
        <v>42749.297222222223</v>
      </c>
      <c r="C5724" s="62">
        <v>2.843</v>
      </c>
      <c r="D5724" s="63">
        <v>7.4630000000000001</v>
      </c>
      <c r="E5724" s="62">
        <v>16042.937999999906</v>
      </c>
      <c r="F5724" s="63">
        <v>7.9130000000000003</v>
      </c>
      <c r="G5724" s="62">
        <v>23267.411999999818</v>
      </c>
      <c r="H5724" s="63">
        <v>8.0129999999999999</v>
      </c>
      <c r="I5724" s="62">
        <v>24021.930000000175</v>
      </c>
    </row>
    <row r="5725" spans="1:9" x14ac:dyDescent="0.25">
      <c r="A5725" s="60" t="s">
        <v>5755</v>
      </c>
      <c r="B5725" s="61">
        <v>42749.320833333331</v>
      </c>
      <c r="C5725" s="62">
        <v>2.843</v>
      </c>
      <c r="D5725" s="63">
        <v>7.4630000000000001</v>
      </c>
      <c r="E5725" s="62">
        <v>16050.400999999905</v>
      </c>
      <c r="F5725" s="63">
        <v>7.9130000000000003</v>
      </c>
      <c r="G5725" s="62">
        <v>23275.324999999819</v>
      </c>
      <c r="H5725" s="63">
        <v>8.0129999999999999</v>
      </c>
      <c r="I5725" s="62">
        <v>24029.943000000174</v>
      </c>
    </row>
    <row r="5726" spans="1:9" x14ac:dyDescent="0.25">
      <c r="A5726" s="60" t="s">
        <v>5756</v>
      </c>
      <c r="B5726" s="61">
        <v>42749.344444444447</v>
      </c>
      <c r="C5726" s="62">
        <v>2.59</v>
      </c>
      <c r="D5726" s="63">
        <v>7.21</v>
      </c>
      <c r="E5726" s="62">
        <v>16057.610999999904</v>
      </c>
      <c r="F5726" s="63">
        <v>7.66</v>
      </c>
      <c r="G5726" s="62">
        <v>23282.984999999819</v>
      </c>
      <c r="H5726" s="63">
        <v>7.76</v>
      </c>
      <c r="I5726" s="62">
        <v>24037.703000000172</v>
      </c>
    </row>
    <row r="5727" spans="1:9" x14ac:dyDescent="0.25">
      <c r="A5727" s="60" t="s">
        <v>5757</v>
      </c>
      <c r="B5727" s="61">
        <v>42749.368055555555</v>
      </c>
      <c r="C5727" s="62">
        <v>2.59</v>
      </c>
      <c r="D5727" s="63">
        <v>7.21</v>
      </c>
      <c r="E5727" s="62">
        <v>16064.820999999904</v>
      </c>
      <c r="F5727" s="63">
        <v>7.66</v>
      </c>
      <c r="G5727" s="62">
        <v>23290.644999999819</v>
      </c>
      <c r="H5727" s="63">
        <v>7.76</v>
      </c>
      <c r="I5727" s="62">
        <v>24045.463000000171</v>
      </c>
    </row>
    <row r="5728" spans="1:9" x14ac:dyDescent="0.25">
      <c r="A5728" s="60" t="s">
        <v>5758</v>
      </c>
      <c r="B5728" s="61">
        <v>42749.39166666667</v>
      </c>
      <c r="C5728" s="62">
        <v>2.59</v>
      </c>
      <c r="D5728" s="63">
        <v>7.21</v>
      </c>
      <c r="E5728" s="62">
        <v>16072.030999999903</v>
      </c>
      <c r="F5728" s="63">
        <v>7.66</v>
      </c>
      <c r="G5728" s="62">
        <v>23298.304999999818</v>
      </c>
      <c r="H5728" s="63">
        <v>7.76</v>
      </c>
      <c r="I5728" s="62">
        <v>24053.223000000169</v>
      </c>
    </row>
    <row r="5729" spans="1:9" x14ac:dyDescent="0.25">
      <c r="A5729" s="60" t="s">
        <v>5759</v>
      </c>
      <c r="B5729" s="61">
        <v>42749.415277777778</v>
      </c>
      <c r="C5729" s="62">
        <v>2.59</v>
      </c>
      <c r="D5729" s="63">
        <v>7.21</v>
      </c>
      <c r="E5729" s="62">
        <v>16079.240999999902</v>
      </c>
      <c r="F5729" s="63">
        <v>7.66</v>
      </c>
      <c r="G5729" s="62">
        <v>23305.964999999818</v>
      </c>
      <c r="H5729" s="63">
        <v>7.76</v>
      </c>
      <c r="I5729" s="62">
        <v>24060.983000000168</v>
      </c>
    </row>
    <row r="5730" spans="1:9" x14ac:dyDescent="0.25">
      <c r="A5730" s="60" t="s">
        <v>5760</v>
      </c>
      <c r="B5730" s="61">
        <v>42749.438888888886</v>
      </c>
      <c r="C5730" s="62">
        <v>2.59</v>
      </c>
      <c r="D5730" s="63">
        <v>7.21</v>
      </c>
      <c r="E5730" s="62">
        <v>16086.450999999901</v>
      </c>
      <c r="F5730" s="63">
        <v>7.66</v>
      </c>
      <c r="G5730" s="62">
        <v>23313.624999999818</v>
      </c>
      <c r="H5730" s="63">
        <v>7.76</v>
      </c>
      <c r="I5730" s="62">
        <v>24068.743000000166</v>
      </c>
    </row>
    <row r="5731" spans="1:9" x14ac:dyDescent="0.25">
      <c r="A5731" s="60" t="s">
        <v>5761</v>
      </c>
      <c r="B5731" s="61">
        <v>42749.462500000001</v>
      </c>
      <c r="C5731" s="62">
        <v>2.59</v>
      </c>
      <c r="D5731" s="63">
        <v>7.21</v>
      </c>
      <c r="E5731" s="62">
        <v>16093.6609999999</v>
      </c>
      <c r="F5731" s="63">
        <v>7.66</v>
      </c>
      <c r="G5731" s="62">
        <v>23321.284999999818</v>
      </c>
      <c r="H5731" s="63">
        <v>7.76</v>
      </c>
      <c r="I5731" s="62">
        <v>24076.503000000164</v>
      </c>
    </row>
    <row r="5732" spans="1:9" x14ac:dyDescent="0.25">
      <c r="A5732" s="60" t="s">
        <v>5762</v>
      </c>
      <c r="B5732" s="61">
        <v>42749.486111111109</v>
      </c>
      <c r="C5732" s="62">
        <v>2.59</v>
      </c>
      <c r="D5732" s="63">
        <v>7.21</v>
      </c>
      <c r="E5732" s="62">
        <v>16100.870999999899</v>
      </c>
      <c r="F5732" s="63">
        <v>7.66</v>
      </c>
      <c r="G5732" s="62">
        <v>23328.944999999818</v>
      </c>
      <c r="H5732" s="63">
        <v>7.76</v>
      </c>
      <c r="I5732" s="62">
        <v>24084.263000000163</v>
      </c>
    </row>
    <row r="5733" spans="1:9" x14ac:dyDescent="0.25">
      <c r="A5733" s="60" t="s">
        <v>5763</v>
      </c>
      <c r="B5733" s="61">
        <v>42749.509722222225</v>
      </c>
      <c r="C5733" s="62">
        <v>2.843</v>
      </c>
      <c r="D5733" s="63">
        <v>7.4630000000000001</v>
      </c>
      <c r="E5733" s="62">
        <v>16108.333999999899</v>
      </c>
      <c r="F5733" s="63">
        <v>7.9130000000000003</v>
      </c>
      <c r="G5733" s="62">
        <v>23336.857999999818</v>
      </c>
      <c r="H5733" s="63">
        <v>8.0129999999999999</v>
      </c>
      <c r="I5733" s="62">
        <v>24092.276000000162</v>
      </c>
    </row>
    <row r="5734" spans="1:9" x14ac:dyDescent="0.25">
      <c r="A5734" s="60" t="s">
        <v>5764</v>
      </c>
      <c r="B5734" s="61">
        <v>42749.533333333333</v>
      </c>
      <c r="C5734" s="62">
        <v>2.843</v>
      </c>
      <c r="D5734" s="63">
        <v>7.4630000000000001</v>
      </c>
      <c r="E5734" s="62">
        <v>16115.796999999899</v>
      </c>
      <c r="F5734" s="63">
        <v>7.9130000000000003</v>
      </c>
      <c r="G5734" s="62">
        <v>23344.770999999819</v>
      </c>
      <c r="H5734" s="63">
        <v>8.0129999999999999</v>
      </c>
      <c r="I5734" s="62">
        <v>24100.289000000161</v>
      </c>
    </row>
    <row r="5735" spans="1:9" x14ac:dyDescent="0.25">
      <c r="A5735" s="60" t="s">
        <v>5765</v>
      </c>
      <c r="B5735" s="61">
        <v>42749.556944444441</v>
      </c>
      <c r="C5735" s="62">
        <v>3.097</v>
      </c>
      <c r="D5735" s="63">
        <v>7.7170000000000005</v>
      </c>
      <c r="E5735" s="62">
        <v>16123.513999999899</v>
      </c>
      <c r="F5735" s="63">
        <v>8.1669999999999998</v>
      </c>
      <c r="G5735" s="62">
        <v>23352.93799999982</v>
      </c>
      <c r="H5735" s="63">
        <v>8.2669999999999995</v>
      </c>
      <c r="I5735" s="62">
        <v>24108.556000000161</v>
      </c>
    </row>
    <row r="5736" spans="1:9" x14ac:dyDescent="0.25">
      <c r="A5736" s="60" t="s">
        <v>5766</v>
      </c>
      <c r="B5736" s="61">
        <v>42749.580555555556</v>
      </c>
      <c r="C5736" s="62">
        <v>3.351</v>
      </c>
      <c r="D5736" s="63">
        <v>7.9710000000000001</v>
      </c>
      <c r="E5736" s="62">
        <v>16131.484999999899</v>
      </c>
      <c r="F5736" s="63">
        <v>8.4209999999999994</v>
      </c>
      <c r="G5736" s="62">
        <v>23361.358999999818</v>
      </c>
      <c r="H5736" s="63">
        <v>8.5210000000000008</v>
      </c>
      <c r="I5736" s="62">
        <v>24117.077000000161</v>
      </c>
    </row>
    <row r="5737" spans="1:9" x14ac:dyDescent="0.25">
      <c r="A5737" s="60" t="s">
        <v>5767</v>
      </c>
      <c r="B5737" s="61">
        <v>42749.604166666664</v>
      </c>
      <c r="C5737" s="62">
        <v>3.351</v>
      </c>
      <c r="D5737" s="63">
        <v>7.9710000000000001</v>
      </c>
      <c r="E5737" s="62">
        <v>16139.455999999898</v>
      </c>
      <c r="F5737" s="63">
        <v>8.4209999999999994</v>
      </c>
      <c r="G5737" s="62">
        <v>23369.779999999817</v>
      </c>
      <c r="H5737" s="63">
        <v>8.5210000000000008</v>
      </c>
      <c r="I5737" s="62">
        <v>24125.598000000162</v>
      </c>
    </row>
    <row r="5738" spans="1:9" x14ac:dyDescent="0.25">
      <c r="A5738" s="60" t="s">
        <v>5768</v>
      </c>
      <c r="B5738" s="61">
        <v>42749.62777777778</v>
      </c>
      <c r="C5738" s="62">
        <v>3.605</v>
      </c>
      <c r="D5738" s="63">
        <v>8.2249999999999996</v>
      </c>
      <c r="E5738" s="62">
        <v>16147.680999999899</v>
      </c>
      <c r="F5738" s="63">
        <v>8.6750000000000007</v>
      </c>
      <c r="G5738" s="62">
        <v>23378.454999999816</v>
      </c>
      <c r="H5738" s="63">
        <v>8.7750000000000004</v>
      </c>
      <c r="I5738" s="62">
        <v>24134.373000000163</v>
      </c>
    </row>
    <row r="5739" spans="1:9" x14ac:dyDescent="0.25">
      <c r="A5739" s="60" t="s">
        <v>5769</v>
      </c>
      <c r="B5739" s="61">
        <v>42749.651388888888</v>
      </c>
      <c r="C5739" s="62">
        <v>3.605</v>
      </c>
      <c r="D5739" s="63">
        <v>8.2249999999999996</v>
      </c>
      <c r="E5739" s="62">
        <v>16155.905999999899</v>
      </c>
      <c r="F5739" s="63">
        <v>8.6750000000000007</v>
      </c>
      <c r="G5739" s="62">
        <v>23387.129999999815</v>
      </c>
      <c r="H5739" s="63">
        <v>8.7750000000000004</v>
      </c>
      <c r="I5739" s="62">
        <v>24143.148000000165</v>
      </c>
    </row>
    <row r="5740" spans="1:9" x14ac:dyDescent="0.25">
      <c r="A5740" s="60" t="s">
        <v>5770</v>
      </c>
      <c r="B5740" s="61">
        <v>42749.675000000003</v>
      </c>
      <c r="C5740" s="62">
        <v>3.605</v>
      </c>
      <c r="D5740" s="63">
        <v>8.2249999999999996</v>
      </c>
      <c r="E5740" s="62">
        <v>16164.130999999899</v>
      </c>
      <c r="F5740" s="63">
        <v>8.6750000000000007</v>
      </c>
      <c r="G5740" s="62">
        <v>23395.804999999815</v>
      </c>
      <c r="H5740" s="63">
        <v>8.7750000000000004</v>
      </c>
      <c r="I5740" s="62">
        <v>24151.923000000166</v>
      </c>
    </row>
    <row r="5741" spans="1:9" x14ac:dyDescent="0.25">
      <c r="A5741" s="60" t="s">
        <v>5771</v>
      </c>
      <c r="B5741" s="61">
        <v>42749.698611111111</v>
      </c>
      <c r="C5741" s="62">
        <v>3.605</v>
      </c>
      <c r="D5741" s="63">
        <v>8.2249999999999996</v>
      </c>
      <c r="E5741" s="62">
        <v>16172.3559999999</v>
      </c>
      <c r="F5741" s="63">
        <v>8.6750000000000007</v>
      </c>
      <c r="G5741" s="62">
        <v>23404.479999999814</v>
      </c>
      <c r="H5741" s="63">
        <v>8.7750000000000004</v>
      </c>
      <c r="I5741" s="62">
        <v>24160.698000000168</v>
      </c>
    </row>
    <row r="5742" spans="1:9" x14ac:dyDescent="0.25">
      <c r="A5742" s="60" t="s">
        <v>5772</v>
      </c>
      <c r="B5742" s="61">
        <v>42749.722222222219</v>
      </c>
      <c r="C5742" s="62">
        <v>3.605</v>
      </c>
      <c r="D5742" s="63">
        <v>8.2249999999999996</v>
      </c>
      <c r="E5742" s="62">
        <v>16180.5809999999</v>
      </c>
      <c r="F5742" s="63">
        <v>8.6750000000000007</v>
      </c>
      <c r="G5742" s="62">
        <v>23413.154999999813</v>
      </c>
      <c r="H5742" s="63">
        <v>8.7750000000000004</v>
      </c>
      <c r="I5742" s="62">
        <v>24169.473000000169</v>
      </c>
    </row>
    <row r="5743" spans="1:9" x14ac:dyDescent="0.25">
      <c r="A5743" s="60" t="s">
        <v>5773</v>
      </c>
      <c r="B5743" s="61">
        <v>42749.745833333334</v>
      </c>
      <c r="C5743" s="62">
        <v>3.605</v>
      </c>
      <c r="D5743" s="63">
        <v>8.2249999999999996</v>
      </c>
      <c r="E5743" s="62">
        <v>16188.8059999999</v>
      </c>
      <c r="F5743" s="63">
        <v>8.6750000000000007</v>
      </c>
      <c r="G5743" s="62">
        <v>23421.829999999813</v>
      </c>
      <c r="H5743" s="63">
        <v>8.7750000000000004</v>
      </c>
      <c r="I5743" s="62">
        <v>24178.248000000171</v>
      </c>
    </row>
    <row r="5744" spans="1:9" x14ac:dyDescent="0.25">
      <c r="A5744" s="60" t="s">
        <v>5774</v>
      </c>
      <c r="B5744" s="61">
        <v>42749.769444444442</v>
      </c>
      <c r="C5744" s="62">
        <v>3.351</v>
      </c>
      <c r="D5744" s="63">
        <v>7.9710000000000001</v>
      </c>
      <c r="E5744" s="62">
        <v>16196.7769999999</v>
      </c>
      <c r="F5744" s="63">
        <v>8.4209999999999994</v>
      </c>
      <c r="G5744" s="62">
        <v>23430.250999999811</v>
      </c>
      <c r="H5744" s="63">
        <v>8.5210000000000008</v>
      </c>
      <c r="I5744" s="62">
        <v>24186.769000000171</v>
      </c>
    </row>
    <row r="5745" spans="1:9" x14ac:dyDescent="0.25">
      <c r="A5745" s="60" t="s">
        <v>5775</v>
      </c>
      <c r="B5745" s="61">
        <v>42749.793055555558</v>
      </c>
      <c r="C5745" s="62">
        <v>3.351</v>
      </c>
      <c r="D5745" s="63">
        <v>7.9710000000000001</v>
      </c>
      <c r="E5745" s="62">
        <v>16204.7479999999</v>
      </c>
      <c r="F5745" s="63">
        <v>8.4209999999999994</v>
      </c>
      <c r="G5745" s="62">
        <v>23438.671999999809</v>
      </c>
      <c r="H5745" s="63">
        <v>8.5210000000000008</v>
      </c>
      <c r="I5745" s="62">
        <v>24195.290000000172</v>
      </c>
    </row>
    <row r="5746" spans="1:9" x14ac:dyDescent="0.25">
      <c r="A5746" s="60" t="s">
        <v>5776</v>
      </c>
      <c r="B5746" s="61">
        <v>42749.816666666666</v>
      </c>
      <c r="C5746" s="62">
        <v>3.351</v>
      </c>
      <c r="D5746" s="63">
        <v>7.9710000000000001</v>
      </c>
      <c r="E5746" s="62">
        <v>16212.718999999899</v>
      </c>
      <c r="F5746" s="63">
        <v>8.4209999999999994</v>
      </c>
      <c r="G5746" s="62">
        <v>23447.092999999808</v>
      </c>
      <c r="H5746" s="63">
        <v>8.5210000000000008</v>
      </c>
      <c r="I5746" s="62">
        <v>24203.811000000172</v>
      </c>
    </row>
    <row r="5747" spans="1:9" x14ac:dyDescent="0.25">
      <c r="A5747" s="60" t="s">
        <v>5777</v>
      </c>
      <c r="B5747" s="61">
        <v>42749.840277777781</v>
      </c>
      <c r="C5747" s="62">
        <v>3.351</v>
      </c>
      <c r="D5747" s="63">
        <v>7.9710000000000001</v>
      </c>
      <c r="E5747" s="62">
        <v>16220.689999999899</v>
      </c>
      <c r="F5747" s="63">
        <v>8.4209999999999994</v>
      </c>
      <c r="G5747" s="62">
        <v>23455.513999999806</v>
      </c>
      <c r="H5747" s="63">
        <v>8.5210000000000008</v>
      </c>
      <c r="I5747" s="62">
        <v>24212.332000000173</v>
      </c>
    </row>
    <row r="5748" spans="1:9" x14ac:dyDescent="0.25">
      <c r="A5748" s="60" t="s">
        <v>5778</v>
      </c>
      <c r="B5748" s="61">
        <v>42749.863888888889</v>
      </c>
      <c r="C5748" s="62">
        <v>3.097</v>
      </c>
      <c r="D5748" s="63">
        <v>7.7170000000000005</v>
      </c>
      <c r="E5748" s="62">
        <v>16228.406999999899</v>
      </c>
      <c r="F5748" s="63">
        <v>8.1669999999999998</v>
      </c>
      <c r="G5748" s="62">
        <v>23463.680999999808</v>
      </c>
      <c r="H5748" s="63">
        <v>8.2669999999999995</v>
      </c>
      <c r="I5748" s="62">
        <v>24220.599000000173</v>
      </c>
    </row>
    <row r="5749" spans="1:9" x14ac:dyDescent="0.25">
      <c r="A5749" s="60" t="s">
        <v>5779</v>
      </c>
      <c r="B5749" s="61">
        <v>42749.887499999997</v>
      </c>
      <c r="C5749" s="62">
        <v>3.097</v>
      </c>
      <c r="D5749" s="63">
        <v>7.7170000000000005</v>
      </c>
      <c r="E5749" s="62">
        <v>16236.1239999999</v>
      </c>
      <c r="F5749" s="63">
        <v>8.1669999999999998</v>
      </c>
      <c r="G5749" s="62">
        <v>23471.847999999809</v>
      </c>
      <c r="H5749" s="63">
        <v>8.2669999999999995</v>
      </c>
      <c r="I5749" s="62">
        <v>24228.866000000173</v>
      </c>
    </row>
    <row r="5750" spans="1:9" x14ac:dyDescent="0.25">
      <c r="A5750" s="60" t="s">
        <v>5780</v>
      </c>
      <c r="B5750" s="61">
        <v>42749.911111111112</v>
      </c>
      <c r="C5750" s="62">
        <v>3.097</v>
      </c>
      <c r="D5750" s="63">
        <v>7.7170000000000005</v>
      </c>
      <c r="E5750" s="62">
        <v>16243.8409999999</v>
      </c>
      <c r="F5750" s="63">
        <v>8.1669999999999998</v>
      </c>
      <c r="G5750" s="62">
        <v>23480.01499999981</v>
      </c>
      <c r="H5750" s="63">
        <v>8.2669999999999995</v>
      </c>
      <c r="I5750" s="62">
        <v>24237.133000000173</v>
      </c>
    </row>
    <row r="5751" spans="1:9" x14ac:dyDescent="0.25">
      <c r="A5751" s="60" t="s">
        <v>5781</v>
      </c>
      <c r="B5751" s="61">
        <v>42749.93472222222</v>
      </c>
      <c r="C5751" s="62">
        <v>3.097</v>
      </c>
      <c r="D5751" s="63">
        <v>7.7170000000000005</v>
      </c>
      <c r="E5751" s="62">
        <v>16251.557999999901</v>
      </c>
      <c r="F5751" s="63">
        <v>8.1669999999999998</v>
      </c>
      <c r="G5751" s="62">
        <v>23488.181999999812</v>
      </c>
      <c r="H5751" s="63">
        <v>8.2669999999999995</v>
      </c>
      <c r="I5751" s="62">
        <v>24245.400000000172</v>
      </c>
    </row>
    <row r="5752" spans="1:9" x14ac:dyDescent="0.25">
      <c r="A5752" s="60" t="s">
        <v>5782</v>
      </c>
      <c r="B5752" s="61">
        <v>42749.958333333336</v>
      </c>
      <c r="C5752" s="62">
        <v>3.097</v>
      </c>
      <c r="D5752" s="63">
        <v>7.7170000000000005</v>
      </c>
      <c r="E5752" s="62">
        <v>16259.274999999901</v>
      </c>
      <c r="F5752" s="63">
        <v>8.1669999999999998</v>
      </c>
      <c r="G5752" s="62">
        <v>23496.348999999813</v>
      </c>
      <c r="H5752" s="63">
        <v>8.2669999999999995</v>
      </c>
      <c r="I5752" s="62">
        <v>24253.667000000172</v>
      </c>
    </row>
    <row r="5753" spans="1:9" x14ac:dyDescent="0.25">
      <c r="A5753" s="60" t="s">
        <v>5783</v>
      </c>
      <c r="B5753" s="61">
        <v>42749.981944444444</v>
      </c>
      <c r="C5753" s="62">
        <v>3.097</v>
      </c>
      <c r="D5753" s="63">
        <v>7.7170000000000005</v>
      </c>
      <c r="E5753" s="62">
        <v>16266.991999999902</v>
      </c>
      <c r="F5753" s="63">
        <v>8.1669999999999998</v>
      </c>
      <c r="G5753" s="62">
        <v>23504.515999999814</v>
      </c>
      <c r="H5753" s="63">
        <v>8.2669999999999995</v>
      </c>
      <c r="I5753" s="62">
        <v>24261.934000000172</v>
      </c>
    </row>
    <row r="5754" spans="1:9" x14ac:dyDescent="0.25">
      <c r="A5754" s="60" t="s">
        <v>5784</v>
      </c>
      <c r="B5754" s="61">
        <v>42750.005555555559</v>
      </c>
      <c r="C5754" s="62">
        <v>2.843</v>
      </c>
      <c r="D5754" s="63">
        <v>7.4630000000000001</v>
      </c>
      <c r="E5754" s="62">
        <v>16274.454999999902</v>
      </c>
      <c r="F5754" s="63">
        <v>7.9130000000000003</v>
      </c>
      <c r="G5754" s="62">
        <v>23512.428999999815</v>
      </c>
      <c r="H5754" s="63">
        <v>8.0129999999999999</v>
      </c>
      <c r="I5754" s="62">
        <v>24269.947000000171</v>
      </c>
    </row>
    <row r="5755" spans="1:9" x14ac:dyDescent="0.25">
      <c r="A5755" s="60" t="s">
        <v>5785</v>
      </c>
      <c r="B5755" s="61">
        <v>42750.029166666667</v>
      </c>
      <c r="C5755" s="62">
        <v>2.843</v>
      </c>
      <c r="D5755" s="63">
        <v>7.4630000000000001</v>
      </c>
      <c r="E5755" s="62">
        <v>16281.917999999901</v>
      </c>
      <c r="F5755" s="63">
        <v>7.9130000000000003</v>
      </c>
      <c r="G5755" s="62">
        <v>23520.341999999815</v>
      </c>
      <c r="H5755" s="63">
        <v>8.0129999999999999</v>
      </c>
      <c r="I5755" s="62">
        <v>24277.96000000017</v>
      </c>
    </row>
    <row r="5756" spans="1:9" x14ac:dyDescent="0.25">
      <c r="A5756" s="60" t="s">
        <v>5786</v>
      </c>
      <c r="B5756" s="61">
        <v>42750.052777777775</v>
      </c>
      <c r="C5756" s="62">
        <v>2.843</v>
      </c>
      <c r="D5756" s="63">
        <v>7.4630000000000001</v>
      </c>
      <c r="E5756" s="62">
        <v>16289.380999999901</v>
      </c>
      <c r="F5756" s="63">
        <v>7.9130000000000003</v>
      </c>
      <c r="G5756" s="62">
        <v>23528.254999999815</v>
      </c>
      <c r="H5756" s="63">
        <v>8.0129999999999999</v>
      </c>
      <c r="I5756" s="62">
        <v>24285.973000000169</v>
      </c>
    </row>
    <row r="5757" spans="1:9" x14ac:dyDescent="0.25">
      <c r="A5757" s="60" t="s">
        <v>5787</v>
      </c>
      <c r="B5757" s="61">
        <v>42750.076388888891</v>
      </c>
      <c r="C5757" s="62">
        <v>2.843</v>
      </c>
      <c r="D5757" s="63">
        <v>7.4630000000000001</v>
      </c>
      <c r="E5757" s="62">
        <v>16296.843999999901</v>
      </c>
      <c r="F5757" s="63">
        <v>7.9130000000000003</v>
      </c>
      <c r="G5757" s="62">
        <v>23536.167999999816</v>
      </c>
      <c r="H5757" s="63">
        <v>8.0129999999999999</v>
      </c>
      <c r="I5757" s="62">
        <v>24293.986000000168</v>
      </c>
    </row>
    <row r="5758" spans="1:9" x14ac:dyDescent="0.25">
      <c r="A5758" s="60" t="s">
        <v>5788</v>
      </c>
      <c r="B5758" s="61">
        <v>42750.1</v>
      </c>
      <c r="C5758" s="62">
        <v>2.843</v>
      </c>
      <c r="D5758" s="63">
        <v>7.4630000000000001</v>
      </c>
      <c r="E5758" s="62">
        <v>16304.306999999901</v>
      </c>
      <c r="F5758" s="63">
        <v>7.9130000000000003</v>
      </c>
      <c r="G5758" s="62">
        <v>23544.080999999816</v>
      </c>
      <c r="H5758" s="63">
        <v>8.0129999999999999</v>
      </c>
      <c r="I5758" s="62">
        <v>24301.999000000167</v>
      </c>
    </row>
    <row r="5759" spans="1:9" x14ac:dyDescent="0.25">
      <c r="A5759" s="60" t="s">
        <v>5789</v>
      </c>
      <c r="B5759" s="61">
        <v>42750.123611111114</v>
      </c>
      <c r="C5759" s="62">
        <v>2.843</v>
      </c>
      <c r="D5759" s="63">
        <v>7.4630000000000001</v>
      </c>
      <c r="E5759" s="62">
        <v>16311.7699999999</v>
      </c>
      <c r="F5759" s="63">
        <v>7.9130000000000003</v>
      </c>
      <c r="G5759" s="62">
        <v>23551.993999999817</v>
      </c>
      <c r="H5759" s="63">
        <v>8.0129999999999999</v>
      </c>
      <c r="I5759" s="62">
        <v>24310.012000000166</v>
      </c>
    </row>
    <row r="5760" spans="1:9" x14ac:dyDescent="0.25">
      <c r="A5760" s="60" t="s">
        <v>5790</v>
      </c>
      <c r="B5760" s="61">
        <v>42750.147222222222</v>
      </c>
      <c r="C5760" s="62">
        <v>2.843</v>
      </c>
      <c r="D5760" s="63">
        <v>7.4630000000000001</v>
      </c>
      <c r="E5760" s="62">
        <v>16319.2329999999</v>
      </c>
      <c r="F5760" s="63">
        <v>7.9130000000000003</v>
      </c>
      <c r="G5760" s="62">
        <v>23559.906999999817</v>
      </c>
      <c r="H5760" s="63">
        <v>8.0129999999999999</v>
      </c>
      <c r="I5760" s="62">
        <v>24318.025000000165</v>
      </c>
    </row>
    <row r="5761" spans="1:9" x14ac:dyDescent="0.25">
      <c r="A5761" s="60" t="s">
        <v>5791</v>
      </c>
      <c r="B5761" s="61">
        <v>42750.17083333333</v>
      </c>
      <c r="C5761" s="62">
        <v>2.59</v>
      </c>
      <c r="D5761" s="63">
        <v>7.21</v>
      </c>
      <c r="E5761" s="62">
        <v>16326.442999999899</v>
      </c>
      <c r="F5761" s="63">
        <v>7.66</v>
      </c>
      <c r="G5761" s="62">
        <v>23567.566999999817</v>
      </c>
      <c r="H5761" s="63">
        <v>7.76</v>
      </c>
      <c r="I5761" s="62">
        <v>24325.785000000164</v>
      </c>
    </row>
    <row r="5762" spans="1:9" x14ac:dyDescent="0.25">
      <c r="A5762" s="60" t="s">
        <v>5792</v>
      </c>
      <c r="B5762" s="61">
        <v>42750.194444444445</v>
      </c>
      <c r="C5762" s="62">
        <v>2.59</v>
      </c>
      <c r="D5762" s="63">
        <v>7.21</v>
      </c>
      <c r="E5762" s="62">
        <v>16333.652999999898</v>
      </c>
      <c r="F5762" s="63">
        <v>7.66</v>
      </c>
      <c r="G5762" s="62">
        <v>23575.226999999817</v>
      </c>
      <c r="H5762" s="63">
        <v>7.76</v>
      </c>
      <c r="I5762" s="62">
        <v>24333.545000000162</v>
      </c>
    </row>
    <row r="5763" spans="1:9" x14ac:dyDescent="0.25">
      <c r="A5763" s="60" t="s">
        <v>5793</v>
      </c>
      <c r="B5763" s="61">
        <v>42750.218055555553</v>
      </c>
      <c r="C5763" s="62">
        <v>2.59</v>
      </c>
      <c r="D5763" s="63">
        <v>7.21</v>
      </c>
      <c r="E5763" s="62">
        <v>16340.862999999898</v>
      </c>
      <c r="F5763" s="63">
        <v>7.66</v>
      </c>
      <c r="G5763" s="62">
        <v>23582.886999999817</v>
      </c>
      <c r="H5763" s="63">
        <v>7.76</v>
      </c>
      <c r="I5763" s="62">
        <v>24341.30500000016</v>
      </c>
    </row>
    <row r="5764" spans="1:9" x14ac:dyDescent="0.25">
      <c r="A5764" s="60" t="s">
        <v>5794</v>
      </c>
      <c r="B5764" s="61">
        <v>42750.241666666669</v>
      </c>
      <c r="C5764" s="62">
        <v>2.59</v>
      </c>
      <c r="D5764" s="63">
        <v>7.21</v>
      </c>
      <c r="E5764" s="62">
        <v>16348.072999999897</v>
      </c>
      <c r="F5764" s="63">
        <v>7.66</v>
      </c>
      <c r="G5764" s="62">
        <v>23590.546999999817</v>
      </c>
      <c r="H5764" s="63">
        <v>7.76</v>
      </c>
      <c r="I5764" s="62">
        <v>24349.065000000159</v>
      </c>
    </row>
    <row r="5765" spans="1:9" x14ac:dyDescent="0.25">
      <c r="A5765" s="60" t="s">
        <v>5795</v>
      </c>
      <c r="B5765" s="61">
        <v>42750.265277777777</v>
      </c>
      <c r="C5765" s="62">
        <v>2.59</v>
      </c>
      <c r="D5765" s="63">
        <v>7.21</v>
      </c>
      <c r="E5765" s="62">
        <v>16355.282999999896</v>
      </c>
      <c r="F5765" s="63">
        <v>7.66</v>
      </c>
      <c r="G5765" s="62">
        <v>23598.206999999817</v>
      </c>
      <c r="H5765" s="63">
        <v>7.76</v>
      </c>
      <c r="I5765" s="62">
        <v>24356.825000000157</v>
      </c>
    </row>
    <row r="5766" spans="1:9" x14ac:dyDescent="0.25">
      <c r="A5766" s="60" t="s">
        <v>5796</v>
      </c>
      <c r="B5766" s="61">
        <v>42750.288888888892</v>
      </c>
      <c r="C5766" s="62">
        <v>2.59</v>
      </c>
      <c r="D5766" s="63">
        <v>7.21</v>
      </c>
      <c r="E5766" s="62">
        <v>16362.492999999895</v>
      </c>
      <c r="F5766" s="63">
        <v>7.66</v>
      </c>
      <c r="G5766" s="62">
        <v>23605.866999999816</v>
      </c>
      <c r="H5766" s="63">
        <v>7.76</v>
      </c>
      <c r="I5766" s="62">
        <v>24364.585000000156</v>
      </c>
    </row>
    <row r="5767" spans="1:9" x14ac:dyDescent="0.25">
      <c r="A5767" s="60" t="s">
        <v>5797</v>
      </c>
      <c r="B5767" s="61">
        <v>42750.3125</v>
      </c>
      <c r="C5767" s="62">
        <v>2.843</v>
      </c>
      <c r="D5767" s="63">
        <v>7.4630000000000001</v>
      </c>
      <c r="E5767" s="62">
        <v>16369.955999999895</v>
      </c>
      <c r="F5767" s="63">
        <v>7.9130000000000003</v>
      </c>
      <c r="G5767" s="62">
        <v>23613.779999999817</v>
      </c>
      <c r="H5767" s="63">
        <v>8.0129999999999999</v>
      </c>
      <c r="I5767" s="62">
        <v>24372.598000000155</v>
      </c>
    </row>
    <row r="5768" spans="1:9" x14ac:dyDescent="0.25">
      <c r="A5768" s="60" t="s">
        <v>5798</v>
      </c>
      <c r="B5768" s="61">
        <v>42750.336111111108</v>
      </c>
      <c r="C5768" s="62">
        <v>2.843</v>
      </c>
      <c r="D5768" s="63">
        <v>7.4630000000000001</v>
      </c>
      <c r="E5768" s="62">
        <v>16377.418999999894</v>
      </c>
      <c r="F5768" s="63">
        <v>7.9130000000000003</v>
      </c>
      <c r="G5768" s="62">
        <v>23621.692999999817</v>
      </c>
      <c r="H5768" s="63">
        <v>8.0129999999999999</v>
      </c>
      <c r="I5768" s="62">
        <v>24380.611000000154</v>
      </c>
    </row>
    <row r="5769" spans="1:9" x14ac:dyDescent="0.25">
      <c r="A5769" s="60" t="s">
        <v>5799</v>
      </c>
      <c r="B5769" s="61">
        <v>42750.359722222223</v>
      </c>
      <c r="C5769" s="62">
        <v>2.843</v>
      </c>
      <c r="D5769" s="63">
        <v>7.4630000000000001</v>
      </c>
      <c r="E5769" s="62">
        <v>16384.881999999896</v>
      </c>
      <c r="F5769" s="63">
        <v>7.9130000000000003</v>
      </c>
      <c r="G5769" s="62">
        <v>23629.605999999818</v>
      </c>
      <c r="H5769" s="63">
        <v>8.0129999999999999</v>
      </c>
      <c r="I5769" s="62">
        <v>24388.624000000153</v>
      </c>
    </row>
    <row r="5770" spans="1:9" x14ac:dyDescent="0.25">
      <c r="A5770" s="60" t="s">
        <v>5800</v>
      </c>
      <c r="B5770" s="61">
        <v>42750.383333333331</v>
      </c>
      <c r="C5770" s="62">
        <v>2.843</v>
      </c>
      <c r="D5770" s="63">
        <v>7.4630000000000001</v>
      </c>
      <c r="E5770" s="62">
        <v>16392.344999999896</v>
      </c>
      <c r="F5770" s="63">
        <v>7.9130000000000003</v>
      </c>
      <c r="G5770" s="62">
        <v>23637.518999999818</v>
      </c>
      <c r="H5770" s="63">
        <v>8.0129999999999999</v>
      </c>
      <c r="I5770" s="62">
        <v>24396.637000000152</v>
      </c>
    </row>
    <row r="5771" spans="1:9" x14ac:dyDescent="0.25">
      <c r="A5771" s="60" t="s">
        <v>5801</v>
      </c>
      <c r="B5771" s="61">
        <v>42750.406944444447</v>
      </c>
      <c r="C5771" s="62">
        <v>2.843</v>
      </c>
      <c r="D5771" s="63">
        <v>7.4630000000000001</v>
      </c>
      <c r="E5771" s="62">
        <v>16399.807999999895</v>
      </c>
      <c r="F5771" s="63">
        <v>7.9130000000000003</v>
      </c>
      <c r="G5771" s="62">
        <v>23645.431999999819</v>
      </c>
      <c r="H5771" s="63">
        <v>8.0129999999999999</v>
      </c>
      <c r="I5771" s="62">
        <v>24404.650000000151</v>
      </c>
    </row>
    <row r="5772" spans="1:9" x14ac:dyDescent="0.25">
      <c r="A5772" s="60" t="s">
        <v>5802</v>
      </c>
      <c r="B5772" s="61">
        <v>42750.430555555555</v>
      </c>
      <c r="C5772" s="62">
        <v>2.59</v>
      </c>
      <c r="D5772" s="63">
        <v>7.21</v>
      </c>
      <c r="E5772" s="62">
        <v>16407.017999999895</v>
      </c>
      <c r="F5772" s="63">
        <v>7.66</v>
      </c>
      <c r="G5772" s="62">
        <v>23653.091999999819</v>
      </c>
      <c r="H5772" s="63">
        <v>7.76</v>
      </c>
      <c r="I5772" s="62">
        <v>24412.410000000149</v>
      </c>
    </row>
    <row r="5773" spans="1:9" x14ac:dyDescent="0.25">
      <c r="A5773" s="60" t="s">
        <v>5803</v>
      </c>
      <c r="B5773" s="61">
        <v>42750.45416666667</v>
      </c>
      <c r="C5773" s="62">
        <v>2.843</v>
      </c>
      <c r="D5773" s="63">
        <v>7.4630000000000001</v>
      </c>
      <c r="E5773" s="62">
        <v>16414.480999999894</v>
      </c>
      <c r="F5773" s="63">
        <v>7.9130000000000003</v>
      </c>
      <c r="G5773" s="62">
        <v>23661.004999999819</v>
      </c>
      <c r="H5773" s="63">
        <v>8.0129999999999999</v>
      </c>
      <c r="I5773" s="62">
        <v>24420.423000000148</v>
      </c>
    </row>
    <row r="5774" spans="1:9" x14ac:dyDescent="0.25">
      <c r="A5774" s="60" t="s">
        <v>5804</v>
      </c>
      <c r="B5774" s="61">
        <v>42750.477777777778</v>
      </c>
      <c r="C5774" s="62">
        <v>2.843</v>
      </c>
      <c r="D5774" s="63">
        <v>7.4630000000000001</v>
      </c>
      <c r="E5774" s="62">
        <v>16421.943999999894</v>
      </c>
      <c r="F5774" s="63">
        <v>7.9130000000000003</v>
      </c>
      <c r="G5774" s="62">
        <v>23668.91799999982</v>
      </c>
      <c r="H5774" s="63">
        <v>8.0129999999999999</v>
      </c>
      <c r="I5774" s="62">
        <v>24428.436000000147</v>
      </c>
    </row>
    <row r="5775" spans="1:9" x14ac:dyDescent="0.25">
      <c r="A5775" s="60" t="s">
        <v>5805</v>
      </c>
      <c r="B5775" s="61">
        <v>42750.501388888886</v>
      </c>
      <c r="C5775" s="62">
        <v>2.843</v>
      </c>
      <c r="D5775" s="63">
        <v>7.4630000000000001</v>
      </c>
      <c r="E5775" s="62">
        <v>16429.406999999894</v>
      </c>
      <c r="F5775" s="63">
        <v>7.9130000000000003</v>
      </c>
      <c r="G5775" s="62">
        <v>23676.83099999982</v>
      </c>
      <c r="H5775" s="63">
        <v>8.0129999999999999</v>
      </c>
      <c r="I5775" s="62">
        <v>24436.449000000146</v>
      </c>
    </row>
    <row r="5776" spans="1:9" x14ac:dyDescent="0.25">
      <c r="A5776" s="60" t="s">
        <v>5806</v>
      </c>
      <c r="B5776" s="61">
        <v>42750.525000000001</v>
      </c>
      <c r="C5776" s="62">
        <v>3.097</v>
      </c>
      <c r="D5776" s="63">
        <v>7.7170000000000005</v>
      </c>
      <c r="E5776" s="62">
        <v>16437.123999999894</v>
      </c>
      <c r="F5776" s="63">
        <v>8.1669999999999998</v>
      </c>
      <c r="G5776" s="62">
        <v>23684.997999999821</v>
      </c>
      <c r="H5776" s="63">
        <v>8.2669999999999995</v>
      </c>
      <c r="I5776" s="62">
        <v>24444.716000000146</v>
      </c>
    </row>
    <row r="5777" spans="1:9" x14ac:dyDescent="0.25">
      <c r="A5777" s="60" t="s">
        <v>5807</v>
      </c>
      <c r="B5777" s="61">
        <v>42750.548611111109</v>
      </c>
      <c r="C5777" s="62">
        <v>3.097</v>
      </c>
      <c r="D5777" s="63">
        <v>7.7170000000000005</v>
      </c>
      <c r="E5777" s="62">
        <v>16444.840999999895</v>
      </c>
      <c r="F5777" s="63">
        <v>8.1669999999999998</v>
      </c>
      <c r="G5777" s="62">
        <v>23693.164999999823</v>
      </c>
      <c r="H5777" s="63">
        <v>8.2669999999999995</v>
      </c>
      <c r="I5777" s="62">
        <v>24452.983000000146</v>
      </c>
    </row>
    <row r="5778" spans="1:9" x14ac:dyDescent="0.25">
      <c r="A5778" s="60" t="s">
        <v>5808</v>
      </c>
      <c r="B5778" s="61">
        <v>42750.572222222225</v>
      </c>
      <c r="C5778" s="62">
        <v>3.351</v>
      </c>
      <c r="D5778" s="63">
        <v>7.9710000000000001</v>
      </c>
      <c r="E5778" s="62">
        <v>16452.811999999896</v>
      </c>
      <c r="F5778" s="63">
        <v>8.4209999999999994</v>
      </c>
      <c r="G5778" s="62">
        <v>23701.585999999821</v>
      </c>
      <c r="H5778" s="63">
        <v>8.5210000000000008</v>
      </c>
      <c r="I5778" s="62">
        <v>24461.504000000146</v>
      </c>
    </row>
    <row r="5779" spans="1:9" x14ac:dyDescent="0.25">
      <c r="A5779" s="60" t="s">
        <v>5809</v>
      </c>
      <c r="B5779" s="61">
        <v>42750.595833333333</v>
      </c>
      <c r="C5779" s="62">
        <v>3.351</v>
      </c>
      <c r="D5779" s="63">
        <v>7.9710000000000001</v>
      </c>
      <c r="E5779" s="62">
        <v>16460.782999999898</v>
      </c>
      <c r="F5779" s="63">
        <v>8.4209999999999994</v>
      </c>
      <c r="G5779" s="62">
        <v>23710.00699999982</v>
      </c>
      <c r="H5779" s="63">
        <v>8.5210000000000008</v>
      </c>
      <c r="I5779" s="62">
        <v>24470.025000000147</v>
      </c>
    </row>
    <row r="5780" spans="1:9" x14ac:dyDescent="0.25">
      <c r="A5780" s="60" t="s">
        <v>5810</v>
      </c>
      <c r="B5780" s="61">
        <v>42750.619444444441</v>
      </c>
      <c r="C5780" s="62">
        <v>3.351</v>
      </c>
      <c r="D5780" s="63">
        <v>7.9710000000000001</v>
      </c>
      <c r="E5780" s="62">
        <v>16468.753999999899</v>
      </c>
      <c r="F5780" s="63">
        <v>8.4209999999999994</v>
      </c>
      <c r="G5780" s="62">
        <v>23718.427999999818</v>
      </c>
      <c r="H5780" s="63">
        <v>8.5210000000000008</v>
      </c>
      <c r="I5780" s="62">
        <v>24478.546000000148</v>
      </c>
    </row>
    <row r="5781" spans="1:9" x14ac:dyDescent="0.25">
      <c r="A5781" s="60" t="s">
        <v>5811</v>
      </c>
      <c r="B5781" s="61">
        <v>42750.643055555556</v>
      </c>
      <c r="C5781" s="62">
        <v>3.605</v>
      </c>
      <c r="D5781" s="63">
        <v>8.2249999999999996</v>
      </c>
      <c r="E5781" s="62">
        <v>16476.978999999897</v>
      </c>
      <c r="F5781" s="63">
        <v>8.6750000000000007</v>
      </c>
      <c r="G5781" s="62">
        <v>23727.102999999817</v>
      </c>
      <c r="H5781" s="63">
        <v>8.7750000000000004</v>
      </c>
      <c r="I5781" s="62">
        <v>24487.321000000149</v>
      </c>
    </row>
    <row r="5782" spans="1:9" x14ac:dyDescent="0.25">
      <c r="A5782" s="60" t="s">
        <v>5812</v>
      </c>
      <c r="B5782" s="61">
        <v>42750.666666666664</v>
      </c>
      <c r="C5782" s="62">
        <v>3.605</v>
      </c>
      <c r="D5782" s="63">
        <v>8.2249999999999996</v>
      </c>
      <c r="E5782" s="62">
        <v>16485.203999999896</v>
      </c>
      <c r="F5782" s="63">
        <v>8.6750000000000007</v>
      </c>
      <c r="G5782" s="62">
        <v>23735.777999999817</v>
      </c>
      <c r="H5782" s="63">
        <v>8.7750000000000004</v>
      </c>
      <c r="I5782" s="62">
        <v>24496.096000000151</v>
      </c>
    </row>
    <row r="5783" spans="1:9" x14ac:dyDescent="0.25">
      <c r="A5783" s="60" t="s">
        <v>5813</v>
      </c>
      <c r="B5783" s="61">
        <v>42750.69027777778</v>
      </c>
      <c r="C5783" s="62">
        <v>3.605</v>
      </c>
      <c r="D5783" s="63">
        <v>8.2249999999999996</v>
      </c>
      <c r="E5783" s="62">
        <v>16493.428999999895</v>
      </c>
      <c r="F5783" s="63">
        <v>8.6750000000000007</v>
      </c>
      <c r="G5783" s="62">
        <v>23744.452999999816</v>
      </c>
      <c r="H5783" s="63">
        <v>8.7750000000000004</v>
      </c>
      <c r="I5783" s="62">
        <v>24504.871000000152</v>
      </c>
    </row>
    <row r="5784" spans="1:9" x14ac:dyDescent="0.25">
      <c r="A5784" s="60" t="s">
        <v>5814</v>
      </c>
      <c r="B5784" s="61">
        <v>42750.713888888888</v>
      </c>
      <c r="C5784" s="62">
        <v>3.86</v>
      </c>
      <c r="D5784" s="62">
        <v>7.620000000000001</v>
      </c>
      <c r="E5784" s="62">
        <v>16501.048999999894</v>
      </c>
      <c r="F5784" s="62">
        <v>9.43</v>
      </c>
      <c r="G5784" s="62">
        <v>23753.882999999816</v>
      </c>
      <c r="H5784" s="63">
        <v>9.0299999999999994</v>
      </c>
      <c r="I5784" s="62">
        <v>24513.901000000151</v>
      </c>
    </row>
    <row r="5785" spans="1:9" x14ac:dyDescent="0.25">
      <c r="A5785" s="60" t="s">
        <v>5815</v>
      </c>
      <c r="B5785" s="61">
        <v>42750.737500000003</v>
      </c>
      <c r="C5785" s="62">
        <v>3.86</v>
      </c>
      <c r="D5785" s="62">
        <v>7.620000000000001</v>
      </c>
      <c r="E5785" s="62">
        <v>16508.668999999893</v>
      </c>
      <c r="F5785" s="62">
        <v>9.43</v>
      </c>
      <c r="G5785" s="62">
        <v>23763.312999999816</v>
      </c>
      <c r="H5785" s="63">
        <v>9.0299999999999994</v>
      </c>
      <c r="I5785" s="62">
        <v>24522.93100000015</v>
      </c>
    </row>
    <row r="5786" spans="1:9" x14ac:dyDescent="0.25">
      <c r="A5786" s="60" t="s">
        <v>5816</v>
      </c>
      <c r="B5786" s="61">
        <v>42750.761111111111</v>
      </c>
      <c r="C5786" s="62">
        <v>4.1150000000000002</v>
      </c>
      <c r="D5786" s="62">
        <v>7.3650000000000002</v>
      </c>
      <c r="E5786" s="62">
        <v>16516.033999999894</v>
      </c>
      <c r="F5786" s="62">
        <v>9.1749999999999989</v>
      </c>
      <c r="G5786" s="62">
        <v>23772.487999999816</v>
      </c>
      <c r="H5786" s="63">
        <v>9.2850000000000001</v>
      </c>
      <c r="I5786" s="62">
        <v>24532.21600000015</v>
      </c>
    </row>
    <row r="5787" spans="1:9" x14ac:dyDescent="0.25">
      <c r="A5787" s="60" t="s">
        <v>5817</v>
      </c>
      <c r="B5787" s="61">
        <v>42750.784722222219</v>
      </c>
      <c r="C5787" s="62">
        <v>4.1150000000000002</v>
      </c>
      <c r="D5787" s="62">
        <v>7.3650000000000002</v>
      </c>
      <c r="E5787" s="62">
        <v>16523.398999999896</v>
      </c>
      <c r="F5787" s="62">
        <v>9.1749999999999989</v>
      </c>
      <c r="G5787" s="62">
        <v>23781.662999999815</v>
      </c>
      <c r="H5787" s="63">
        <v>9.2850000000000001</v>
      </c>
      <c r="I5787" s="62">
        <v>24541.501000000149</v>
      </c>
    </row>
    <row r="5788" spans="1:9" x14ac:dyDescent="0.25">
      <c r="A5788" s="60" t="s">
        <v>5818</v>
      </c>
      <c r="B5788" s="61">
        <v>42750.808333333334</v>
      </c>
      <c r="C5788" s="62">
        <v>4.37</v>
      </c>
      <c r="D5788" s="62">
        <v>7.11</v>
      </c>
      <c r="E5788" s="62">
        <v>16530.508999999896</v>
      </c>
      <c r="F5788" s="62">
        <v>8.9199999999999982</v>
      </c>
      <c r="G5788" s="62">
        <v>23790.582999999813</v>
      </c>
      <c r="H5788" s="62">
        <v>9.11</v>
      </c>
      <c r="I5788" s="62">
        <v>24550.61100000015</v>
      </c>
    </row>
    <row r="5789" spans="1:9" x14ac:dyDescent="0.25">
      <c r="A5789" s="60" t="s">
        <v>5819</v>
      </c>
      <c r="B5789" s="61">
        <v>42750.831944444442</v>
      </c>
      <c r="C5789" s="62">
        <v>4.37</v>
      </c>
      <c r="D5789" s="62">
        <v>7.11</v>
      </c>
      <c r="E5789" s="62">
        <v>16537.618999999897</v>
      </c>
      <c r="F5789" s="62">
        <v>8.9199999999999982</v>
      </c>
      <c r="G5789" s="62">
        <v>23799.502999999811</v>
      </c>
      <c r="H5789" s="62">
        <v>9.11</v>
      </c>
      <c r="I5789" s="62">
        <v>24559.721000000151</v>
      </c>
    </row>
    <row r="5790" spans="1:9" x14ac:dyDescent="0.25">
      <c r="A5790" s="60" t="s">
        <v>5820</v>
      </c>
      <c r="B5790" s="61">
        <v>42750.855555555558</v>
      </c>
      <c r="C5790" s="62">
        <v>4.37</v>
      </c>
      <c r="D5790" s="62">
        <v>7.11</v>
      </c>
      <c r="E5790" s="62">
        <v>16544.728999999897</v>
      </c>
      <c r="F5790" s="62">
        <v>8.9199999999999982</v>
      </c>
      <c r="G5790" s="62">
        <v>23808.42299999981</v>
      </c>
      <c r="H5790" s="62">
        <v>9.11</v>
      </c>
      <c r="I5790" s="62">
        <v>24568.831000000151</v>
      </c>
    </row>
    <row r="5791" spans="1:9" x14ac:dyDescent="0.25">
      <c r="A5791" s="60" t="s">
        <v>5821</v>
      </c>
      <c r="B5791" s="61">
        <v>42750.879166666666</v>
      </c>
      <c r="C5791" s="62">
        <v>4.6260000000000003</v>
      </c>
      <c r="D5791" s="62">
        <v>6.8540000000000001</v>
      </c>
      <c r="E5791" s="62">
        <v>16551.582999999897</v>
      </c>
      <c r="F5791" s="62">
        <v>8.6639999999999979</v>
      </c>
      <c r="G5791" s="62">
        <v>23817.08699999981</v>
      </c>
      <c r="H5791" s="62">
        <v>8.8539999999999992</v>
      </c>
      <c r="I5791" s="62">
        <v>24577.68500000015</v>
      </c>
    </row>
    <row r="5792" spans="1:9" x14ac:dyDescent="0.25">
      <c r="A5792" s="60" t="s">
        <v>5822</v>
      </c>
      <c r="B5792" s="61">
        <v>42750.902777777781</v>
      </c>
      <c r="C5792" s="62">
        <v>4.6260000000000003</v>
      </c>
      <c r="D5792" s="62">
        <v>6.8540000000000001</v>
      </c>
      <c r="E5792" s="62">
        <v>16558.436999999896</v>
      </c>
      <c r="F5792" s="62">
        <v>8.6639999999999979</v>
      </c>
      <c r="G5792" s="62">
        <v>23825.750999999811</v>
      </c>
      <c r="H5792" s="62">
        <v>8.8539999999999992</v>
      </c>
      <c r="I5792" s="62">
        <v>24586.53900000015</v>
      </c>
    </row>
    <row r="5793" spans="1:9" x14ac:dyDescent="0.25">
      <c r="A5793" s="60" t="s">
        <v>5823</v>
      </c>
      <c r="B5793" s="61">
        <v>42750.926388888889</v>
      </c>
      <c r="C5793" s="62">
        <v>4.6260000000000003</v>
      </c>
      <c r="D5793" s="62">
        <v>6.8540000000000001</v>
      </c>
      <c r="E5793" s="62">
        <v>16565.290999999896</v>
      </c>
      <c r="F5793" s="62">
        <v>8.6639999999999979</v>
      </c>
      <c r="G5793" s="62">
        <v>23834.414999999812</v>
      </c>
      <c r="H5793" s="62">
        <v>8.8539999999999992</v>
      </c>
      <c r="I5793" s="62">
        <v>24595.393000000149</v>
      </c>
    </row>
    <row r="5794" spans="1:9" x14ac:dyDescent="0.25">
      <c r="A5794" s="60" t="s">
        <v>5824</v>
      </c>
      <c r="B5794" s="61">
        <v>42750.95</v>
      </c>
      <c r="C5794" s="62">
        <v>4.6260000000000003</v>
      </c>
      <c r="D5794" s="62">
        <v>6.8540000000000001</v>
      </c>
      <c r="E5794" s="62">
        <v>16572.144999999895</v>
      </c>
      <c r="F5794" s="62">
        <v>8.6639999999999979</v>
      </c>
      <c r="G5794" s="62">
        <v>23843.078999999812</v>
      </c>
      <c r="H5794" s="62">
        <v>8.8539999999999992</v>
      </c>
      <c r="I5794" s="62">
        <v>24604.247000000149</v>
      </c>
    </row>
    <row r="5795" spans="1:9" x14ac:dyDescent="0.25">
      <c r="A5795" s="60" t="s">
        <v>5825</v>
      </c>
      <c r="B5795" s="61">
        <v>42750.973611111112</v>
      </c>
      <c r="C5795" s="62">
        <v>4.6260000000000003</v>
      </c>
      <c r="D5795" s="62">
        <v>6.8540000000000001</v>
      </c>
      <c r="E5795" s="62">
        <v>16578.998999999894</v>
      </c>
      <c r="F5795" s="62">
        <v>8.6639999999999979</v>
      </c>
      <c r="G5795" s="62">
        <v>23851.742999999813</v>
      </c>
      <c r="H5795" s="62">
        <v>8.8539999999999992</v>
      </c>
      <c r="I5795" s="62">
        <v>24613.101000000148</v>
      </c>
    </row>
    <row r="5796" spans="1:9" x14ac:dyDescent="0.25">
      <c r="A5796" s="60" t="s">
        <v>5826</v>
      </c>
      <c r="B5796" s="61">
        <v>42750.99722222222</v>
      </c>
      <c r="C5796" s="62">
        <v>4.6260000000000003</v>
      </c>
      <c r="D5796" s="62">
        <v>6.8540000000000001</v>
      </c>
      <c r="E5796" s="62">
        <v>16585.852999999894</v>
      </c>
      <c r="F5796" s="62">
        <v>8.6639999999999979</v>
      </c>
      <c r="G5796" s="62">
        <v>23860.406999999814</v>
      </c>
      <c r="H5796" s="62">
        <v>8.8539999999999992</v>
      </c>
      <c r="I5796" s="62">
        <v>24621.955000000147</v>
      </c>
    </row>
    <row r="5797" spans="1:9" x14ac:dyDescent="0.25">
      <c r="A5797" s="60" t="s">
        <v>5827</v>
      </c>
      <c r="B5797" s="61">
        <v>42751.020833333336</v>
      </c>
      <c r="C5797" s="62">
        <v>4.6260000000000003</v>
      </c>
      <c r="D5797" s="62">
        <v>6.8540000000000001</v>
      </c>
      <c r="E5797" s="62">
        <v>16592.706999999893</v>
      </c>
      <c r="F5797" s="62">
        <v>8.6639999999999979</v>
      </c>
      <c r="G5797" s="62">
        <v>23869.070999999814</v>
      </c>
      <c r="H5797" s="62">
        <v>8.8539999999999992</v>
      </c>
      <c r="I5797" s="62">
        <v>24630.809000000147</v>
      </c>
    </row>
    <row r="5798" spans="1:9" x14ac:dyDescent="0.25">
      <c r="A5798" s="60" t="s">
        <v>5828</v>
      </c>
      <c r="B5798" s="61">
        <v>42751.044444444444</v>
      </c>
      <c r="C5798" s="62">
        <v>4.6260000000000003</v>
      </c>
      <c r="D5798" s="62">
        <v>6.8540000000000001</v>
      </c>
      <c r="E5798" s="62">
        <v>16599.560999999892</v>
      </c>
      <c r="F5798" s="62">
        <v>8.6639999999999979</v>
      </c>
      <c r="G5798" s="62">
        <v>23877.734999999815</v>
      </c>
      <c r="H5798" s="62">
        <v>8.8539999999999992</v>
      </c>
      <c r="I5798" s="62">
        <v>24639.663000000146</v>
      </c>
    </row>
    <row r="5799" spans="1:9" x14ac:dyDescent="0.25">
      <c r="A5799" s="60" t="s">
        <v>5829</v>
      </c>
      <c r="B5799" s="61">
        <v>42751.068055555559</v>
      </c>
      <c r="C5799" s="62">
        <v>4.8819999999999997</v>
      </c>
      <c r="D5799" s="62">
        <v>6.5980000000000008</v>
      </c>
      <c r="E5799" s="62">
        <v>16606.158999999894</v>
      </c>
      <c r="F5799" s="62">
        <v>8.4079999999999995</v>
      </c>
      <c r="G5799" s="62">
        <v>23886.142999999814</v>
      </c>
      <c r="H5799" s="62">
        <v>8.5980000000000008</v>
      </c>
      <c r="I5799" s="62">
        <v>24648.261000000148</v>
      </c>
    </row>
    <row r="5800" spans="1:9" x14ac:dyDescent="0.25">
      <c r="A5800" s="60" t="s">
        <v>5830</v>
      </c>
      <c r="B5800" s="61">
        <v>42751.091666666667</v>
      </c>
      <c r="C5800" s="62">
        <v>4.8819999999999997</v>
      </c>
      <c r="D5800" s="62">
        <v>6.5980000000000008</v>
      </c>
      <c r="E5800" s="62">
        <v>16612.756999999896</v>
      </c>
      <c r="F5800" s="62">
        <v>8.4079999999999995</v>
      </c>
      <c r="G5800" s="62">
        <v>23894.550999999814</v>
      </c>
      <c r="H5800" s="62">
        <v>8.5980000000000008</v>
      </c>
      <c r="I5800" s="62">
        <v>24656.85900000015</v>
      </c>
    </row>
    <row r="5801" spans="1:9" x14ac:dyDescent="0.25">
      <c r="A5801" s="60" t="s">
        <v>5831</v>
      </c>
      <c r="B5801" s="61">
        <v>42751.115277777775</v>
      </c>
      <c r="C5801" s="62">
        <v>4.8819999999999997</v>
      </c>
      <c r="D5801" s="62">
        <v>6.5980000000000008</v>
      </c>
      <c r="E5801" s="62">
        <v>16619.354999999898</v>
      </c>
      <c r="F5801" s="62">
        <v>8.4079999999999995</v>
      </c>
      <c r="G5801" s="62">
        <v>23902.958999999813</v>
      </c>
      <c r="H5801" s="62">
        <v>8.5980000000000008</v>
      </c>
      <c r="I5801" s="62">
        <v>24665.457000000151</v>
      </c>
    </row>
    <row r="5802" spans="1:9" x14ac:dyDescent="0.25">
      <c r="A5802" s="60" t="s">
        <v>5832</v>
      </c>
      <c r="B5802" s="61">
        <v>42751.138888888891</v>
      </c>
      <c r="C5802" s="62">
        <v>4.8819999999999997</v>
      </c>
      <c r="D5802" s="62">
        <v>6.5980000000000008</v>
      </c>
      <c r="E5802" s="62">
        <v>16625.952999999899</v>
      </c>
      <c r="F5802" s="62">
        <v>8.4079999999999995</v>
      </c>
      <c r="G5802" s="62">
        <v>23911.366999999813</v>
      </c>
      <c r="H5802" s="62">
        <v>8.5980000000000008</v>
      </c>
      <c r="I5802" s="62">
        <v>24674.055000000153</v>
      </c>
    </row>
    <row r="5803" spans="1:9" x14ac:dyDescent="0.25">
      <c r="A5803" s="60" t="s">
        <v>5833</v>
      </c>
      <c r="B5803" s="61">
        <v>42751.162499999999</v>
      </c>
      <c r="C5803" s="62">
        <v>4.8819999999999997</v>
      </c>
      <c r="D5803" s="62">
        <v>6.5980000000000008</v>
      </c>
      <c r="E5803" s="62">
        <v>16632.550999999901</v>
      </c>
      <c r="F5803" s="62">
        <v>8.4079999999999995</v>
      </c>
      <c r="G5803" s="62">
        <v>23919.774999999812</v>
      </c>
      <c r="H5803" s="62">
        <v>8.5980000000000008</v>
      </c>
      <c r="I5803" s="62">
        <v>24682.653000000155</v>
      </c>
    </row>
    <row r="5804" spans="1:9" x14ac:dyDescent="0.25">
      <c r="A5804" s="60" t="s">
        <v>5834</v>
      </c>
      <c r="B5804" s="61">
        <v>42751.186111111114</v>
      </c>
      <c r="C5804" s="62">
        <v>4.8819999999999997</v>
      </c>
      <c r="D5804" s="62">
        <v>6.5980000000000008</v>
      </c>
      <c r="E5804" s="62">
        <v>16639.148999999903</v>
      </c>
      <c r="F5804" s="62">
        <v>8.4079999999999995</v>
      </c>
      <c r="G5804" s="62">
        <v>23928.182999999812</v>
      </c>
      <c r="H5804" s="62">
        <v>8.5980000000000008</v>
      </c>
      <c r="I5804" s="62">
        <v>24691.251000000157</v>
      </c>
    </row>
    <row r="5805" spans="1:9" x14ac:dyDescent="0.25">
      <c r="A5805" s="60" t="s">
        <v>5835</v>
      </c>
      <c r="B5805" s="61">
        <v>42751.209722222222</v>
      </c>
      <c r="C5805" s="62">
        <v>4.8819999999999997</v>
      </c>
      <c r="D5805" s="62">
        <v>6.5980000000000008</v>
      </c>
      <c r="E5805" s="62">
        <v>16645.746999999905</v>
      </c>
      <c r="F5805" s="62">
        <v>8.4079999999999995</v>
      </c>
      <c r="G5805" s="62">
        <v>23936.590999999811</v>
      </c>
      <c r="H5805" s="62">
        <v>8.5980000000000008</v>
      </c>
      <c r="I5805" s="62">
        <v>24699.849000000158</v>
      </c>
    </row>
    <row r="5806" spans="1:9" x14ac:dyDescent="0.25">
      <c r="A5806" s="60" t="s">
        <v>5836</v>
      </c>
      <c r="B5806" s="61">
        <v>42751.23333333333</v>
      </c>
      <c r="C5806" s="62">
        <v>4.8819999999999997</v>
      </c>
      <c r="D5806" s="62">
        <v>6.5980000000000008</v>
      </c>
      <c r="E5806" s="62">
        <v>16652.344999999907</v>
      </c>
      <c r="F5806" s="62">
        <v>8.4079999999999995</v>
      </c>
      <c r="G5806" s="62">
        <v>23944.998999999811</v>
      </c>
      <c r="H5806" s="62">
        <v>8.5980000000000008</v>
      </c>
      <c r="I5806" s="62">
        <v>24708.44700000016</v>
      </c>
    </row>
    <row r="5807" spans="1:9" x14ac:dyDescent="0.25">
      <c r="A5807" s="60" t="s">
        <v>5837</v>
      </c>
      <c r="B5807" s="61">
        <v>42751.256944444445</v>
      </c>
      <c r="C5807" s="62">
        <v>4.8819999999999997</v>
      </c>
      <c r="D5807" s="62">
        <v>6.5980000000000008</v>
      </c>
      <c r="E5807" s="62">
        <v>16658.942999999908</v>
      </c>
      <c r="F5807" s="62">
        <v>8.4079999999999995</v>
      </c>
      <c r="G5807" s="62">
        <v>23953.40699999981</v>
      </c>
      <c r="H5807" s="62">
        <v>8.5980000000000008</v>
      </c>
      <c r="I5807" s="62">
        <v>24717.045000000162</v>
      </c>
    </row>
    <row r="5808" spans="1:9" x14ac:dyDescent="0.25">
      <c r="A5808" s="60" t="s">
        <v>5838</v>
      </c>
      <c r="B5808" s="61">
        <v>42751.280555555553</v>
      </c>
      <c r="C5808" s="62">
        <v>4.8819999999999997</v>
      </c>
      <c r="D5808" s="62">
        <v>6.5980000000000008</v>
      </c>
      <c r="E5808" s="62">
        <v>16665.54099999991</v>
      </c>
      <c r="F5808" s="62">
        <v>8.4079999999999995</v>
      </c>
      <c r="G5808" s="62">
        <v>23961.81499999981</v>
      </c>
      <c r="H5808" s="62">
        <v>8.5980000000000008</v>
      </c>
      <c r="I5808" s="62">
        <v>24725.643000000164</v>
      </c>
    </row>
    <row r="5809" spans="1:9" x14ac:dyDescent="0.25">
      <c r="A5809" s="60" t="s">
        <v>5839</v>
      </c>
      <c r="B5809" s="61">
        <v>42751.304166666669</v>
      </c>
      <c r="C5809" s="62">
        <v>4.8819999999999997</v>
      </c>
      <c r="D5809" s="62">
        <v>6.5980000000000008</v>
      </c>
      <c r="E5809" s="62">
        <v>16672.138999999912</v>
      </c>
      <c r="F5809" s="62">
        <v>8.4079999999999995</v>
      </c>
      <c r="G5809" s="62">
        <v>23970.222999999809</v>
      </c>
      <c r="H5809" s="62">
        <v>8.5980000000000008</v>
      </c>
      <c r="I5809" s="62">
        <v>24734.241000000166</v>
      </c>
    </row>
    <row r="5810" spans="1:9" x14ac:dyDescent="0.25">
      <c r="A5810" s="60" t="s">
        <v>5840</v>
      </c>
      <c r="B5810" s="61">
        <v>42751.327777777777</v>
      </c>
      <c r="C5810" s="62">
        <v>4.8819999999999997</v>
      </c>
      <c r="D5810" s="62">
        <v>6.5980000000000008</v>
      </c>
      <c r="E5810" s="62">
        <v>16678.736999999914</v>
      </c>
      <c r="F5810" s="62">
        <v>8.4079999999999995</v>
      </c>
      <c r="G5810" s="62">
        <v>23978.630999999808</v>
      </c>
      <c r="H5810" s="62">
        <v>8.5980000000000008</v>
      </c>
      <c r="I5810" s="62">
        <v>24742.839000000167</v>
      </c>
    </row>
    <row r="5811" spans="1:9" x14ac:dyDescent="0.25">
      <c r="A5811" s="60" t="s">
        <v>5841</v>
      </c>
      <c r="B5811" s="61">
        <v>42751.351388888892</v>
      </c>
      <c r="C5811" s="62">
        <v>4.8819999999999997</v>
      </c>
      <c r="D5811" s="62">
        <v>6.5980000000000008</v>
      </c>
      <c r="E5811" s="62">
        <v>16685.334999999915</v>
      </c>
      <c r="F5811" s="62">
        <v>8.4079999999999995</v>
      </c>
      <c r="G5811" s="62">
        <v>23987.038999999808</v>
      </c>
      <c r="H5811" s="62">
        <v>8.5980000000000008</v>
      </c>
      <c r="I5811" s="62">
        <v>24751.437000000169</v>
      </c>
    </row>
    <row r="5812" spans="1:9" x14ac:dyDescent="0.25">
      <c r="A5812" s="60" t="s">
        <v>5842</v>
      </c>
      <c r="B5812" s="61">
        <v>42751.375</v>
      </c>
      <c r="C5812" s="62">
        <v>4.6260000000000003</v>
      </c>
      <c r="D5812" s="62">
        <v>6.8540000000000001</v>
      </c>
      <c r="E5812" s="62">
        <v>16692.188999999915</v>
      </c>
      <c r="F5812" s="62">
        <v>8.6639999999999979</v>
      </c>
      <c r="G5812" s="62">
        <v>23995.702999999809</v>
      </c>
      <c r="H5812" s="62">
        <v>8.8539999999999992</v>
      </c>
      <c r="I5812" s="62">
        <v>24760.291000000168</v>
      </c>
    </row>
    <row r="5813" spans="1:9" x14ac:dyDescent="0.25">
      <c r="A5813" s="60" t="s">
        <v>5843</v>
      </c>
      <c r="B5813" s="61">
        <v>42751.398611111108</v>
      </c>
      <c r="C5813" s="62">
        <v>4.6260000000000003</v>
      </c>
      <c r="D5813" s="62">
        <v>6.8540000000000001</v>
      </c>
      <c r="E5813" s="62">
        <v>16699.042999999914</v>
      </c>
      <c r="F5813" s="62">
        <v>8.6639999999999979</v>
      </c>
      <c r="G5813" s="62">
        <v>24004.366999999809</v>
      </c>
      <c r="H5813" s="62">
        <v>8.8539999999999992</v>
      </c>
      <c r="I5813" s="62">
        <v>24769.145000000168</v>
      </c>
    </row>
    <row r="5814" spans="1:9" x14ac:dyDescent="0.25">
      <c r="A5814" s="60" t="s">
        <v>5844</v>
      </c>
      <c r="B5814" s="61">
        <v>42751.422222222223</v>
      </c>
      <c r="C5814" s="62">
        <v>4.6260000000000003</v>
      </c>
      <c r="D5814" s="62">
        <v>6.8540000000000001</v>
      </c>
      <c r="E5814" s="62">
        <v>16705.896999999914</v>
      </c>
      <c r="F5814" s="62">
        <v>8.6639999999999979</v>
      </c>
      <c r="G5814" s="62">
        <v>24013.03099999981</v>
      </c>
      <c r="H5814" s="62">
        <v>8.8539999999999992</v>
      </c>
      <c r="I5814" s="62">
        <v>24777.999000000167</v>
      </c>
    </row>
    <row r="5815" spans="1:9" x14ac:dyDescent="0.25">
      <c r="A5815" s="60" t="s">
        <v>5845</v>
      </c>
      <c r="B5815" s="61">
        <v>42751.445833333331</v>
      </c>
      <c r="C5815" s="62">
        <v>4.6260000000000003</v>
      </c>
      <c r="D5815" s="62">
        <v>6.8540000000000001</v>
      </c>
      <c r="E5815" s="62">
        <v>16712.750999999913</v>
      </c>
      <c r="F5815" s="62">
        <v>8.6639999999999979</v>
      </c>
      <c r="G5815" s="62">
        <v>24021.694999999811</v>
      </c>
      <c r="H5815" s="62">
        <v>8.8539999999999992</v>
      </c>
      <c r="I5815" s="62">
        <v>24786.853000000167</v>
      </c>
    </row>
    <row r="5816" spans="1:9" x14ac:dyDescent="0.25">
      <c r="A5816" s="60" t="s">
        <v>5846</v>
      </c>
      <c r="B5816" s="61">
        <v>42751.469444444447</v>
      </c>
      <c r="C5816" s="62">
        <v>4.6260000000000003</v>
      </c>
      <c r="D5816" s="62">
        <v>6.8540000000000001</v>
      </c>
      <c r="E5816" s="62">
        <v>16719.604999999912</v>
      </c>
      <c r="F5816" s="62">
        <v>8.6639999999999979</v>
      </c>
      <c r="G5816" s="62">
        <v>24030.358999999811</v>
      </c>
      <c r="H5816" s="62">
        <v>8.8539999999999992</v>
      </c>
      <c r="I5816" s="62">
        <v>24795.707000000166</v>
      </c>
    </row>
    <row r="5817" spans="1:9" x14ac:dyDescent="0.25">
      <c r="A5817" s="60" t="s">
        <v>5847</v>
      </c>
      <c r="B5817" s="61">
        <v>42751.493055555555</v>
      </c>
      <c r="C5817" s="62">
        <v>4.6260000000000003</v>
      </c>
      <c r="D5817" s="62">
        <v>6.8540000000000001</v>
      </c>
      <c r="E5817" s="62">
        <v>16726.458999999912</v>
      </c>
      <c r="F5817" s="62">
        <v>8.6639999999999979</v>
      </c>
      <c r="G5817" s="62">
        <v>24039.022999999812</v>
      </c>
      <c r="H5817" s="62">
        <v>8.8539999999999992</v>
      </c>
      <c r="I5817" s="62">
        <v>24804.561000000165</v>
      </c>
    </row>
    <row r="5818" spans="1:9" x14ac:dyDescent="0.25">
      <c r="A5818" s="60" t="s">
        <v>5848</v>
      </c>
      <c r="B5818" s="61">
        <v>42751.51666666667</v>
      </c>
      <c r="C5818" s="62">
        <v>4.6260000000000003</v>
      </c>
      <c r="D5818" s="62">
        <v>6.8540000000000001</v>
      </c>
      <c r="E5818" s="62">
        <v>16733.312999999911</v>
      </c>
      <c r="F5818" s="62">
        <v>8.6639999999999979</v>
      </c>
      <c r="G5818" s="62">
        <v>24047.686999999813</v>
      </c>
      <c r="H5818" s="62">
        <v>8.8539999999999992</v>
      </c>
      <c r="I5818" s="62">
        <v>24813.415000000165</v>
      </c>
    </row>
    <row r="5819" spans="1:9" x14ac:dyDescent="0.25">
      <c r="A5819" s="60" t="s">
        <v>5849</v>
      </c>
      <c r="B5819" s="61">
        <v>42751.540277777778</v>
      </c>
      <c r="C5819" s="62">
        <v>4.6260000000000003</v>
      </c>
      <c r="D5819" s="62">
        <v>6.8540000000000001</v>
      </c>
      <c r="E5819" s="62">
        <v>16740.16699999991</v>
      </c>
      <c r="F5819" s="62">
        <v>8.6639999999999979</v>
      </c>
      <c r="G5819" s="62">
        <v>24056.350999999813</v>
      </c>
      <c r="H5819" s="62">
        <v>8.8539999999999992</v>
      </c>
      <c r="I5819" s="62">
        <v>24822.269000000164</v>
      </c>
    </row>
    <row r="5820" spans="1:9" x14ac:dyDescent="0.25">
      <c r="A5820" s="60" t="s">
        <v>5850</v>
      </c>
      <c r="B5820" s="61">
        <v>42751.563888888886</v>
      </c>
      <c r="C5820" s="62">
        <v>4.8819999999999997</v>
      </c>
      <c r="D5820" s="62">
        <v>6.5980000000000008</v>
      </c>
      <c r="E5820" s="62">
        <v>16746.764999999912</v>
      </c>
      <c r="F5820" s="62">
        <v>8.4079999999999995</v>
      </c>
      <c r="G5820" s="62">
        <v>24064.758999999813</v>
      </c>
      <c r="H5820" s="62">
        <v>8.5980000000000008</v>
      </c>
      <c r="I5820" s="62">
        <v>24830.867000000166</v>
      </c>
    </row>
    <row r="5821" spans="1:9" x14ac:dyDescent="0.25">
      <c r="A5821" s="60" t="s">
        <v>5851</v>
      </c>
      <c r="B5821" s="61">
        <v>42751.587500000001</v>
      </c>
      <c r="C5821" s="62">
        <v>4.6260000000000003</v>
      </c>
      <c r="D5821" s="62">
        <v>6.8540000000000001</v>
      </c>
      <c r="E5821" s="62">
        <v>16753.618999999911</v>
      </c>
      <c r="F5821" s="62">
        <v>8.6639999999999979</v>
      </c>
      <c r="G5821" s="62">
        <v>24073.422999999813</v>
      </c>
      <c r="H5821" s="62">
        <v>8.8539999999999992</v>
      </c>
      <c r="I5821" s="62">
        <v>24839.721000000165</v>
      </c>
    </row>
    <row r="5822" spans="1:9" x14ac:dyDescent="0.25">
      <c r="A5822" s="60" t="s">
        <v>5852</v>
      </c>
      <c r="B5822" s="61">
        <v>42751.611111111109</v>
      </c>
      <c r="C5822" s="62">
        <v>4.6260000000000003</v>
      </c>
      <c r="D5822" s="62">
        <v>6.8540000000000001</v>
      </c>
      <c r="E5822" s="62">
        <v>16760.472999999911</v>
      </c>
      <c r="F5822" s="62">
        <v>8.6639999999999979</v>
      </c>
      <c r="G5822" s="62">
        <v>24082.086999999814</v>
      </c>
      <c r="H5822" s="62">
        <v>8.8539999999999992</v>
      </c>
      <c r="I5822" s="62">
        <v>24848.575000000164</v>
      </c>
    </row>
    <row r="5823" spans="1:9" x14ac:dyDescent="0.25">
      <c r="A5823" s="60" t="s">
        <v>5853</v>
      </c>
      <c r="B5823" s="61">
        <v>42751.634722222225</v>
      </c>
      <c r="C5823" s="62">
        <v>4.8819999999999997</v>
      </c>
      <c r="D5823" s="62">
        <v>6.5980000000000008</v>
      </c>
      <c r="E5823" s="62">
        <v>16767.070999999913</v>
      </c>
      <c r="F5823" s="62">
        <v>8.4079999999999995</v>
      </c>
      <c r="G5823" s="62">
        <v>24090.494999999813</v>
      </c>
      <c r="H5823" s="62">
        <v>8.5980000000000008</v>
      </c>
      <c r="I5823" s="62">
        <v>24857.173000000166</v>
      </c>
    </row>
    <row r="5824" spans="1:9" x14ac:dyDescent="0.25">
      <c r="A5824" s="60" t="s">
        <v>5854</v>
      </c>
      <c r="B5824" s="61">
        <v>42751.658333333333</v>
      </c>
      <c r="C5824" s="62">
        <v>4.8819999999999997</v>
      </c>
      <c r="D5824" s="62">
        <v>6.5980000000000008</v>
      </c>
      <c r="E5824" s="62">
        <v>16773.668999999914</v>
      </c>
      <c r="F5824" s="62">
        <v>8.4079999999999995</v>
      </c>
      <c r="G5824" s="62">
        <v>24098.902999999813</v>
      </c>
      <c r="H5824" s="62">
        <v>8.5980000000000008</v>
      </c>
      <c r="I5824" s="62">
        <v>24865.771000000168</v>
      </c>
    </row>
    <row r="5825" spans="1:9" x14ac:dyDescent="0.25">
      <c r="A5825" s="60" t="s">
        <v>5855</v>
      </c>
      <c r="B5825" s="61">
        <v>42751.681944444441</v>
      </c>
      <c r="C5825" s="62">
        <v>4.8819999999999997</v>
      </c>
      <c r="D5825" s="62">
        <v>6.5980000000000008</v>
      </c>
      <c r="E5825" s="62">
        <v>16780.266999999916</v>
      </c>
      <c r="F5825" s="62">
        <v>8.4079999999999995</v>
      </c>
      <c r="G5825" s="62">
        <v>24107.310999999812</v>
      </c>
      <c r="H5825" s="62">
        <v>8.5980000000000008</v>
      </c>
      <c r="I5825" s="62">
        <v>24874.36900000017</v>
      </c>
    </row>
    <row r="5826" spans="1:9" x14ac:dyDescent="0.25">
      <c r="A5826" s="60" t="s">
        <v>5856</v>
      </c>
      <c r="B5826" s="61">
        <v>42751.705555555556</v>
      </c>
      <c r="C5826" s="62">
        <v>4.8819999999999997</v>
      </c>
      <c r="D5826" s="62">
        <v>6.5980000000000008</v>
      </c>
      <c r="E5826" s="62">
        <v>16786.864999999918</v>
      </c>
      <c r="F5826" s="62">
        <v>8.4079999999999995</v>
      </c>
      <c r="G5826" s="62">
        <v>24115.718999999812</v>
      </c>
      <c r="H5826" s="62">
        <v>8.5980000000000008</v>
      </c>
      <c r="I5826" s="62">
        <v>24882.967000000172</v>
      </c>
    </row>
    <row r="5827" spans="1:9" x14ac:dyDescent="0.25">
      <c r="A5827" s="60" t="s">
        <v>5857</v>
      </c>
      <c r="B5827" s="61">
        <v>42751.729166666664</v>
      </c>
      <c r="C5827" s="62">
        <v>4.8819999999999997</v>
      </c>
      <c r="D5827" s="62">
        <v>6.5980000000000008</v>
      </c>
      <c r="E5827" s="62">
        <v>16793.46299999992</v>
      </c>
      <c r="F5827" s="62">
        <v>8.4079999999999995</v>
      </c>
      <c r="G5827" s="62">
        <v>24124.126999999811</v>
      </c>
      <c r="H5827" s="62">
        <v>8.5980000000000008</v>
      </c>
      <c r="I5827" s="62">
        <v>24891.565000000173</v>
      </c>
    </row>
    <row r="5828" spans="1:9" x14ac:dyDescent="0.25">
      <c r="A5828" s="60" t="s">
        <v>5858</v>
      </c>
      <c r="B5828" s="61">
        <v>42751.75277777778</v>
      </c>
      <c r="C5828" s="62">
        <v>4.8819999999999997</v>
      </c>
      <c r="D5828" s="62">
        <v>6.5980000000000008</v>
      </c>
      <c r="E5828" s="62">
        <v>16800.060999999921</v>
      </c>
      <c r="F5828" s="62">
        <v>8.4079999999999995</v>
      </c>
      <c r="G5828" s="62">
        <v>24132.534999999811</v>
      </c>
      <c r="H5828" s="62">
        <v>8.5980000000000008</v>
      </c>
      <c r="I5828" s="62">
        <v>24900.163000000175</v>
      </c>
    </row>
    <row r="5829" spans="1:9" x14ac:dyDescent="0.25">
      <c r="A5829" s="60" t="s">
        <v>5859</v>
      </c>
      <c r="B5829" s="61">
        <v>42751.776388888888</v>
      </c>
      <c r="C5829" s="62">
        <v>4.8819999999999997</v>
      </c>
      <c r="D5829" s="62">
        <v>6.5980000000000008</v>
      </c>
      <c r="E5829" s="62">
        <v>16806.658999999923</v>
      </c>
      <c r="F5829" s="62">
        <v>8.4079999999999995</v>
      </c>
      <c r="G5829" s="62">
        <v>24140.94299999981</v>
      </c>
      <c r="H5829" s="62">
        <v>8.5980000000000008</v>
      </c>
      <c r="I5829" s="62">
        <v>24908.761000000177</v>
      </c>
    </row>
    <row r="5830" spans="1:9" x14ac:dyDescent="0.25">
      <c r="A5830" s="60" t="s">
        <v>5860</v>
      </c>
      <c r="B5830" s="61">
        <v>42751.8</v>
      </c>
      <c r="C5830" s="62">
        <v>4.8819999999999997</v>
      </c>
      <c r="D5830" s="62">
        <v>6.5980000000000008</v>
      </c>
      <c r="E5830" s="62">
        <v>16813.256999999925</v>
      </c>
      <c r="F5830" s="62">
        <v>8.4079999999999995</v>
      </c>
      <c r="G5830" s="62">
        <v>24149.35099999981</v>
      </c>
      <c r="H5830" s="62">
        <v>8.5980000000000008</v>
      </c>
      <c r="I5830" s="62">
        <v>24917.359000000179</v>
      </c>
    </row>
    <row r="5831" spans="1:9" x14ac:dyDescent="0.25">
      <c r="A5831" s="60" t="s">
        <v>5861</v>
      </c>
      <c r="B5831" s="61">
        <v>42751.823611111111</v>
      </c>
      <c r="C5831" s="62">
        <v>4.8819999999999997</v>
      </c>
      <c r="D5831" s="62">
        <v>6.5980000000000008</v>
      </c>
      <c r="E5831" s="62">
        <v>16819.854999999927</v>
      </c>
      <c r="F5831" s="62">
        <v>8.4079999999999995</v>
      </c>
      <c r="G5831" s="62">
        <v>24157.758999999809</v>
      </c>
      <c r="H5831" s="62">
        <v>8.5980000000000008</v>
      </c>
      <c r="I5831" s="62">
        <v>24925.95700000018</v>
      </c>
    </row>
    <row r="5832" spans="1:9" x14ac:dyDescent="0.25">
      <c r="A5832" s="60" t="s">
        <v>5862</v>
      </c>
      <c r="B5832" s="61">
        <v>42751.847222222219</v>
      </c>
      <c r="C5832" s="62">
        <v>4.8819999999999997</v>
      </c>
      <c r="D5832" s="62">
        <v>6.5980000000000008</v>
      </c>
      <c r="E5832" s="62">
        <v>16826.452999999929</v>
      </c>
      <c r="F5832" s="62">
        <v>8.4079999999999995</v>
      </c>
      <c r="G5832" s="62">
        <v>24166.166999999808</v>
      </c>
      <c r="H5832" s="62">
        <v>8.5980000000000008</v>
      </c>
      <c r="I5832" s="62">
        <v>24934.555000000182</v>
      </c>
    </row>
    <row r="5833" spans="1:9" x14ac:dyDescent="0.25">
      <c r="A5833" s="60" t="s">
        <v>5863</v>
      </c>
      <c r="B5833" s="61">
        <v>42751.870833333334</v>
      </c>
      <c r="C5833" s="62">
        <v>4.8819999999999997</v>
      </c>
      <c r="D5833" s="62">
        <v>6.5980000000000008</v>
      </c>
      <c r="E5833" s="62">
        <v>16833.05099999993</v>
      </c>
      <c r="F5833" s="62">
        <v>8.4079999999999995</v>
      </c>
      <c r="G5833" s="62">
        <v>24174.574999999808</v>
      </c>
      <c r="H5833" s="62">
        <v>8.5980000000000008</v>
      </c>
      <c r="I5833" s="62">
        <v>24943.153000000184</v>
      </c>
    </row>
    <row r="5834" spans="1:9" x14ac:dyDescent="0.25">
      <c r="A5834" s="60" t="s">
        <v>5864</v>
      </c>
      <c r="B5834" s="61">
        <v>42751.894444444442</v>
      </c>
      <c r="C5834" s="62">
        <v>4.8819999999999997</v>
      </c>
      <c r="D5834" s="62">
        <v>6.5980000000000008</v>
      </c>
      <c r="E5834" s="62">
        <v>16839.648999999932</v>
      </c>
      <c r="F5834" s="62">
        <v>8.4079999999999995</v>
      </c>
      <c r="G5834" s="62">
        <v>24182.982999999807</v>
      </c>
      <c r="H5834" s="62">
        <v>8.5980000000000008</v>
      </c>
      <c r="I5834" s="62">
        <v>24951.751000000186</v>
      </c>
    </row>
    <row r="5835" spans="1:9" x14ac:dyDescent="0.25">
      <c r="A5835" s="60" t="s">
        <v>5865</v>
      </c>
      <c r="B5835" s="61">
        <v>42751.918055555558</v>
      </c>
      <c r="C5835" s="62">
        <v>4.8819999999999997</v>
      </c>
      <c r="D5835" s="62">
        <v>6.5980000000000008</v>
      </c>
      <c r="E5835" s="62">
        <v>16846.246999999934</v>
      </c>
      <c r="F5835" s="62">
        <v>8.4079999999999995</v>
      </c>
      <c r="G5835" s="62">
        <v>24191.390999999807</v>
      </c>
      <c r="H5835" s="62">
        <v>8.5980000000000008</v>
      </c>
      <c r="I5835" s="62">
        <v>24960.349000000188</v>
      </c>
    </row>
    <row r="5836" spans="1:9" x14ac:dyDescent="0.25">
      <c r="A5836" s="60" t="s">
        <v>5866</v>
      </c>
      <c r="B5836" s="61">
        <v>42751.941666666666</v>
      </c>
      <c r="C5836" s="62">
        <v>4.6260000000000003</v>
      </c>
      <c r="D5836" s="62">
        <v>6.8540000000000001</v>
      </c>
      <c r="E5836" s="62">
        <v>16853.100999999933</v>
      </c>
      <c r="F5836" s="62">
        <v>8.6639999999999979</v>
      </c>
      <c r="G5836" s="62">
        <v>24200.054999999807</v>
      </c>
      <c r="H5836" s="62">
        <v>8.8539999999999992</v>
      </c>
      <c r="I5836" s="62">
        <v>24969.203000000187</v>
      </c>
    </row>
    <row r="5837" spans="1:9" x14ac:dyDescent="0.25">
      <c r="A5837" s="60" t="s">
        <v>5867</v>
      </c>
      <c r="B5837" s="61">
        <v>42751.965277777781</v>
      </c>
      <c r="C5837" s="62">
        <v>4.8819999999999997</v>
      </c>
      <c r="D5837" s="62">
        <v>6.5980000000000008</v>
      </c>
      <c r="E5837" s="62">
        <v>16859.698999999935</v>
      </c>
      <c r="F5837" s="62">
        <v>8.4079999999999995</v>
      </c>
      <c r="G5837" s="62">
        <v>24208.462999999807</v>
      </c>
      <c r="H5837" s="62">
        <v>8.5980000000000008</v>
      </c>
      <c r="I5837" s="62">
        <v>24977.801000000189</v>
      </c>
    </row>
    <row r="5838" spans="1:9" x14ac:dyDescent="0.25">
      <c r="A5838" s="60" t="s">
        <v>5868</v>
      </c>
      <c r="B5838" s="61">
        <v>42751.988888888889</v>
      </c>
      <c r="C5838" s="62">
        <v>4.6260000000000003</v>
      </c>
      <c r="D5838" s="62">
        <v>6.8540000000000001</v>
      </c>
      <c r="E5838" s="62">
        <v>16866.552999999934</v>
      </c>
      <c r="F5838" s="62">
        <v>8.6639999999999979</v>
      </c>
      <c r="G5838" s="62">
        <v>24217.126999999808</v>
      </c>
      <c r="H5838" s="62">
        <v>8.8539999999999992</v>
      </c>
      <c r="I5838" s="62">
        <v>24986.655000000188</v>
      </c>
    </row>
    <row r="5839" spans="1:9" x14ac:dyDescent="0.25">
      <c r="A5839" s="60" t="s">
        <v>5869</v>
      </c>
      <c r="B5839" s="61">
        <v>42752.012499999997</v>
      </c>
      <c r="C5839" s="62">
        <v>4.6260000000000003</v>
      </c>
      <c r="D5839" s="62">
        <v>6.8540000000000001</v>
      </c>
      <c r="E5839" s="62">
        <v>16873.406999999934</v>
      </c>
      <c r="F5839" s="62">
        <v>8.6639999999999979</v>
      </c>
      <c r="G5839" s="62">
        <v>24225.790999999808</v>
      </c>
      <c r="H5839" s="62">
        <v>8.8539999999999992</v>
      </c>
      <c r="I5839" s="62">
        <v>24995.509000000187</v>
      </c>
    </row>
    <row r="5840" spans="1:9" x14ac:dyDescent="0.25">
      <c r="A5840" s="60" t="s">
        <v>5870</v>
      </c>
      <c r="B5840" s="61">
        <v>42752.036111111112</v>
      </c>
      <c r="C5840" s="62">
        <v>4.6260000000000003</v>
      </c>
      <c r="D5840" s="62">
        <v>6.8540000000000001</v>
      </c>
      <c r="E5840" s="62">
        <v>16880.260999999933</v>
      </c>
      <c r="F5840" s="62">
        <v>8.6639999999999979</v>
      </c>
      <c r="G5840" s="62">
        <v>24234.454999999809</v>
      </c>
      <c r="H5840" s="62">
        <v>8.8539999999999992</v>
      </c>
      <c r="I5840" s="62">
        <v>25004.363000000187</v>
      </c>
    </row>
    <row r="5841" spans="1:9" x14ac:dyDescent="0.25">
      <c r="A5841" s="60" t="s">
        <v>5871</v>
      </c>
      <c r="B5841" s="61">
        <v>42752.05972222222</v>
      </c>
      <c r="C5841" s="62">
        <v>4.6260000000000003</v>
      </c>
      <c r="D5841" s="62">
        <v>6.8540000000000001</v>
      </c>
      <c r="E5841" s="62">
        <v>16887.114999999932</v>
      </c>
      <c r="F5841" s="62">
        <v>8.6639999999999979</v>
      </c>
      <c r="G5841" s="62">
        <v>24243.11899999981</v>
      </c>
      <c r="H5841" s="62">
        <v>8.8539999999999992</v>
      </c>
      <c r="I5841" s="62">
        <v>25013.217000000186</v>
      </c>
    </row>
    <row r="5842" spans="1:9" x14ac:dyDescent="0.25">
      <c r="A5842" s="60" t="s">
        <v>5872</v>
      </c>
      <c r="B5842" s="61">
        <v>42752.083333333336</v>
      </c>
      <c r="C5842" s="62">
        <v>4.6260000000000003</v>
      </c>
      <c r="D5842" s="62">
        <v>6.8540000000000001</v>
      </c>
      <c r="E5842" s="62">
        <v>16893.968999999932</v>
      </c>
      <c r="F5842" s="62">
        <v>8.6639999999999979</v>
      </c>
      <c r="G5842" s="62">
        <v>24251.78299999981</v>
      </c>
      <c r="H5842" s="62">
        <v>8.8539999999999992</v>
      </c>
      <c r="I5842" s="62">
        <v>25022.071000000185</v>
      </c>
    </row>
    <row r="5843" spans="1:9" x14ac:dyDescent="0.25">
      <c r="A5843" s="60" t="s">
        <v>5873</v>
      </c>
      <c r="B5843" s="61">
        <v>42752.106944444444</v>
      </c>
      <c r="C5843" s="62">
        <v>4.6260000000000003</v>
      </c>
      <c r="D5843" s="62">
        <v>6.8540000000000001</v>
      </c>
      <c r="E5843" s="62">
        <v>16900.822999999931</v>
      </c>
      <c r="F5843" s="62">
        <v>8.6639999999999979</v>
      </c>
      <c r="G5843" s="62">
        <v>24260.446999999811</v>
      </c>
      <c r="H5843" s="62">
        <v>8.8539999999999992</v>
      </c>
      <c r="I5843" s="62">
        <v>25030.925000000185</v>
      </c>
    </row>
    <row r="5844" spans="1:9" x14ac:dyDescent="0.25">
      <c r="A5844" s="60" t="s">
        <v>5874</v>
      </c>
      <c r="B5844" s="61">
        <v>42752.130555555559</v>
      </c>
      <c r="C5844" s="62">
        <v>4.6260000000000003</v>
      </c>
      <c r="D5844" s="62">
        <v>6.8540000000000001</v>
      </c>
      <c r="E5844" s="62">
        <v>16907.676999999931</v>
      </c>
      <c r="F5844" s="62">
        <v>8.6639999999999979</v>
      </c>
      <c r="G5844" s="62">
        <v>24269.110999999812</v>
      </c>
      <c r="H5844" s="62">
        <v>8.8539999999999992</v>
      </c>
      <c r="I5844" s="62">
        <v>25039.779000000184</v>
      </c>
    </row>
    <row r="5845" spans="1:9" x14ac:dyDescent="0.25">
      <c r="A5845" s="60" t="s">
        <v>5875</v>
      </c>
      <c r="B5845" s="61">
        <v>42752.154166666667</v>
      </c>
      <c r="C5845" s="62">
        <v>4.37</v>
      </c>
      <c r="D5845" s="62">
        <v>7.11</v>
      </c>
      <c r="E5845" s="62">
        <v>16914.786999999931</v>
      </c>
      <c r="F5845" s="62">
        <v>8.9199999999999982</v>
      </c>
      <c r="G5845" s="62">
        <v>24278.03099999981</v>
      </c>
      <c r="H5845" s="62">
        <v>9.11</v>
      </c>
      <c r="I5845" s="62">
        <v>25048.889000000185</v>
      </c>
    </row>
    <row r="5846" spans="1:9" x14ac:dyDescent="0.25">
      <c r="A5846" s="60" t="s">
        <v>5876</v>
      </c>
      <c r="B5846" s="61">
        <v>42752.177777777775</v>
      </c>
      <c r="C5846" s="62">
        <v>4.37</v>
      </c>
      <c r="D5846" s="62">
        <v>7.11</v>
      </c>
      <c r="E5846" s="62">
        <v>16921.896999999932</v>
      </c>
      <c r="F5846" s="62">
        <v>8.9199999999999982</v>
      </c>
      <c r="G5846" s="62">
        <v>24286.950999999808</v>
      </c>
      <c r="H5846" s="62">
        <v>9.11</v>
      </c>
      <c r="I5846" s="62">
        <v>25057.999000000185</v>
      </c>
    </row>
    <row r="5847" spans="1:9" x14ac:dyDescent="0.25">
      <c r="A5847" s="60" t="s">
        <v>5877</v>
      </c>
      <c r="B5847" s="61">
        <v>42752.201388888891</v>
      </c>
      <c r="C5847" s="62">
        <v>4.37</v>
      </c>
      <c r="D5847" s="62">
        <v>7.11</v>
      </c>
      <c r="E5847" s="62">
        <v>16929.006999999932</v>
      </c>
      <c r="F5847" s="62">
        <v>8.9199999999999982</v>
      </c>
      <c r="G5847" s="62">
        <v>24295.870999999806</v>
      </c>
      <c r="H5847" s="62">
        <v>9.11</v>
      </c>
      <c r="I5847" s="62">
        <v>25067.109000000186</v>
      </c>
    </row>
    <row r="5848" spans="1:9" x14ac:dyDescent="0.25">
      <c r="A5848" s="60" t="s">
        <v>5878</v>
      </c>
      <c r="B5848" s="61">
        <v>42752.224999999999</v>
      </c>
      <c r="C5848" s="62">
        <v>4.1150000000000002</v>
      </c>
      <c r="D5848" s="62">
        <v>7.3650000000000002</v>
      </c>
      <c r="E5848" s="62">
        <v>16936.371999999934</v>
      </c>
      <c r="F5848" s="62">
        <v>9.1749999999999989</v>
      </c>
      <c r="G5848" s="62">
        <v>24305.045999999806</v>
      </c>
      <c r="H5848" s="63">
        <v>9.2850000000000001</v>
      </c>
      <c r="I5848" s="62">
        <v>25076.394000000186</v>
      </c>
    </row>
    <row r="5849" spans="1:9" x14ac:dyDescent="0.25">
      <c r="A5849" s="60" t="s">
        <v>5879</v>
      </c>
      <c r="B5849" s="61">
        <v>42752.248611111114</v>
      </c>
      <c r="C5849" s="62">
        <v>4.1150000000000002</v>
      </c>
      <c r="D5849" s="62">
        <v>7.3650000000000002</v>
      </c>
      <c r="E5849" s="62">
        <v>16943.736999999936</v>
      </c>
      <c r="F5849" s="62">
        <v>9.1749999999999989</v>
      </c>
      <c r="G5849" s="62">
        <v>24314.220999999805</v>
      </c>
      <c r="H5849" s="63">
        <v>9.2850000000000001</v>
      </c>
      <c r="I5849" s="62">
        <v>25085.679000000186</v>
      </c>
    </row>
    <row r="5850" spans="1:9" x14ac:dyDescent="0.25">
      <c r="A5850" s="60" t="s">
        <v>5880</v>
      </c>
      <c r="B5850" s="61">
        <v>42752.272222222222</v>
      </c>
      <c r="C5850" s="62">
        <v>4.1150000000000002</v>
      </c>
      <c r="D5850" s="62">
        <v>7.3650000000000002</v>
      </c>
      <c r="E5850" s="62">
        <v>16951.101999999937</v>
      </c>
      <c r="F5850" s="62">
        <v>9.1749999999999989</v>
      </c>
      <c r="G5850" s="62">
        <v>24323.395999999804</v>
      </c>
      <c r="H5850" s="63">
        <v>9.2850000000000001</v>
      </c>
      <c r="I5850" s="62">
        <v>25094.964000000185</v>
      </c>
    </row>
    <row r="5851" spans="1:9" x14ac:dyDescent="0.25">
      <c r="A5851" s="60" t="s">
        <v>5881</v>
      </c>
      <c r="B5851" s="61">
        <v>42752.29583333333</v>
      </c>
      <c r="C5851" s="62">
        <v>4.1150000000000002</v>
      </c>
      <c r="D5851" s="62">
        <v>7.3650000000000002</v>
      </c>
      <c r="E5851" s="62">
        <v>16958.466999999939</v>
      </c>
      <c r="F5851" s="62">
        <v>9.1749999999999989</v>
      </c>
      <c r="G5851" s="62">
        <v>24332.570999999803</v>
      </c>
      <c r="H5851" s="63">
        <v>9.2850000000000001</v>
      </c>
      <c r="I5851" s="62">
        <v>25104.249000000185</v>
      </c>
    </row>
    <row r="5852" spans="1:9" x14ac:dyDescent="0.25">
      <c r="A5852" s="60" t="s">
        <v>5882</v>
      </c>
      <c r="B5852" s="61">
        <v>42752.319444444445</v>
      </c>
      <c r="C5852" s="62">
        <v>3.86</v>
      </c>
      <c r="D5852" s="62">
        <v>7.620000000000001</v>
      </c>
      <c r="E5852" s="62">
        <v>16966.086999999938</v>
      </c>
      <c r="F5852" s="62">
        <v>9.43</v>
      </c>
      <c r="G5852" s="62">
        <v>24342.000999999804</v>
      </c>
      <c r="H5852" s="63">
        <v>9.0299999999999994</v>
      </c>
      <c r="I5852" s="62">
        <v>25113.279000000184</v>
      </c>
    </row>
    <row r="5853" spans="1:9" x14ac:dyDescent="0.25">
      <c r="A5853" s="60" t="s">
        <v>5883</v>
      </c>
      <c r="B5853" s="61">
        <v>42752.343055555553</v>
      </c>
      <c r="C5853" s="62">
        <v>4.1150000000000002</v>
      </c>
      <c r="D5853" s="62">
        <v>7.3650000000000002</v>
      </c>
      <c r="E5853" s="62">
        <v>16973.451999999939</v>
      </c>
      <c r="F5853" s="62">
        <v>9.1749999999999989</v>
      </c>
      <c r="G5853" s="62">
        <v>24351.175999999803</v>
      </c>
      <c r="H5853" s="63">
        <v>9.2850000000000001</v>
      </c>
      <c r="I5853" s="62">
        <v>25122.564000000184</v>
      </c>
    </row>
    <row r="5854" spans="1:9" x14ac:dyDescent="0.25">
      <c r="A5854" s="60" t="s">
        <v>5884</v>
      </c>
      <c r="B5854" s="61">
        <v>42752.366666666669</v>
      </c>
      <c r="C5854" s="62">
        <v>3.86</v>
      </c>
      <c r="D5854" s="62">
        <v>7.620000000000001</v>
      </c>
      <c r="E5854" s="62">
        <v>16981.071999999938</v>
      </c>
      <c r="F5854" s="62">
        <v>9.43</v>
      </c>
      <c r="G5854" s="62">
        <v>24360.605999999803</v>
      </c>
      <c r="H5854" s="63">
        <v>9.0299999999999994</v>
      </c>
      <c r="I5854" s="62">
        <v>25131.594000000183</v>
      </c>
    </row>
    <row r="5855" spans="1:9" x14ac:dyDescent="0.25">
      <c r="A5855" s="60" t="s">
        <v>5885</v>
      </c>
      <c r="B5855" s="61">
        <v>42752.390277777777</v>
      </c>
      <c r="C5855" s="62">
        <v>3.86</v>
      </c>
      <c r="D5855" s="62">
        <v>7.620000000000001</v>
      </c>
      <c r="E5855" s="62">
        <v>16988.691999999937</v>
      </c>
      <c r="F5855" s="62">
        <v>9.43</v>
      </c>
      <c r="G5855" s="62">
        <v>24370.035999999804</v>
      </c>
      <c r="H5855" s="63">
        <v>9.0299999999999994</v>
      </c>
      <c r="I5855" s="62">
        <v>25140.624000000182</v>
      </c>
    </row>
    <row r="5856" spans="1:9" x14ac:dyDescent="0.25">
      <c r="A5856" s="60" t="s">
        <v>5886</v>
      </c>
      <c r="B5856" s="61">
        <v>42752.413888888892</v>
      </c>
      <c r="C5856" s="62">
        <v>3.86</v>
      </c>
      <c r="D5856" s="62">
        <v>7.620000000000001</v>
      </c>
      <c r="E5856" s="62">
        <v>16996.311999999936</v>
      </c>
      <c r="F5856" s="62">
        <v>9.43</v>
      </c>
      <c r="G5856" s="62">
        <v>24379.465999999804</v>
      </c>
      <c r="H5856" s="63">
        <v>9.0299999999999994</v>
      </c>
      <c r="I5856" s="62">
        <v>25149.654000000181</v>
      </c>
    </row>
    <row r="5857" spans="1:9" x14ac:dyDescent="0.25">
      <c r="A5857" s="60" t="s">
        <v>5887</v>
      </c>
      <c r="B5857" s="61">
        <v>42752.4375</v>
      </c>
      <c r="C5857" s="62">
        <v>3.86</v>
      </c>
      <c r="D5857" s="62">
        <v>7.620000000000001</v>
      </c>
      <c r="E5857" s="62">
        <v>17003.931999999935</v>
      </c>
      <c r="F5857" s="62">
        <v>9.43</v>
      </c>
      <c r="G5857" s="62">
        <v>24388.895999999804</v>
      </c>
      <c r="H5857" s="63">
        <v>9.0299999999999994</v>
      </c>
      <c r="I5857" s="62">
        <v>25158.684000000179</v>
      </c>
    </row>
    <row r="5858" spans="1:9" x14ac:dyDescent="0.25">
      <c r="A5858" s="60" t="s">
        <v>5888</v>
      </c>
      <c r="B5858" s="61">
        <v>42752.461111111108</v>
      </c>
      <c r="C5858" s="62">
        <v>3.86</v>
      </c>
      <c r="D5858" s="62">
        <v>7.620000000000001</v>
      </c>
      <c r="E5858" s="62">
        <v>17011.551999999934</v>
      </c>
      <c r="F5858" s="62">
        <v>9.43</v>
      </c>
      <c r="G5858" s="62">
        <v>24398.325999999804</v>
      </c>
      <c r="H5858" s="63">
        <v>9.0299999999999994</v>
      </c>
      <c r="I5858" s="62">
        <v>25167.714000000178</v>
      </c>
    </row>
    <row r="5859" spans="1:9" x14ac:dyDescent="0.25">
      <c r="A5859" s="60" t="s">
        <v>5889</v>
      </c>
      <c r="B5859" s="61">
        <v>42752.484722222223</v>
      </c>
      <c r="C5859" s="62">
        <v>3.86</v>
      </c>
      <c r="D5859" s="62">
        <v>7.620000000000001</v>
      </c>
      <c r="E5859" s="62">
        <v>17019.171999999933</v>
      </c>
      <c r="F5859" s="62">
        <v>9.43</v>
      </c>
      <c r="G5859" s="62">
        <v>24407.755999999805</v>
      </c>
      <c r="H5859" s="63">
        <v>9.0299999999999994</v>
      </c>
      <c r="I5859" s="62">
        <v>25176.744000000177</v>
      </c>
    </row>
    <row r="5860" spans="1:9" x14ac:dyDescent="0.25">
      <c r="A5860" s="60" t="s">
        <v>5890</v>
      </c>
      <c r="B5860" s="61">
        <v>42752.508333333331</v>
      </c>
      <c r="C5860" s="62">
        <v>3.86</v>
      </c>
      <c r="D5860" s="62">
        <v>7.620000000000001</v>
      </c>
      <c r="E5860" s="62">
        <v>17026.791999999932</v>
      </c>
      <c r="F5860" s="62">
        <v>9.43</v>
      </c>
      <c r="G5860" s="62">
        <v>24417.185999999805</v>
      </c>
      <c r="H5860" s="63">
        <v>9.0299999999999994</v>
      </c>
      <c r="I5860" s="62">
        <v>25185.774000000176</v>
      </c>
    </row>
    <row r="5861" spans="1:9" x14ac:dyDescent="0.25">
      <c r="A5861" s="60" t="s">
        <v>5891</v>
      </c>
      <c r="B5861" s="61">
        <v>42752.531944444447</v>
      </c>
      <c r="C5861" s="62">
        <v>3.86</v>
      </c>
      <c r="D5861" s="62">
        <v>7.620000000000001</v>
      </c>
      <c r="E5861" s="62">
        <v>17034.411999999931</v>
      </c>
      <c r="F5861" s="62">
        <v>9.43</v>
      </c>
      <c r="G5861" s="62">
        <v>24426.615999999805</v>
      </c>
      <c r="H5861" s="63">
        <v>9.0299999999999994</v>
      </c>
      <c r="I5861" s="62">
        <v>25194.804000000175</v>
      </c>
    </row>
    <row r="5862" spans="1:9" x14ac:dyDescent="0.25">
      <c r="A5862" s="60" t="s">
        <v>5892</v>
      </c>
      <c r="B5862" s="61">
        <v>42752.555555555555</v>
      </c>
      <c r="C5862" s="62">
        <v>3.86</v>
      </c>
      <c r="D5862" s="62">
        <v>7.620000000000001</v>
      </c>
      <c r="E5862" s="62">
        <v>17042.03199999993</v>
      </c>
      <c r="F5862" s="62">
        <v>9.43</v>
      </c>
      <c r="G5862" s="62">
        <v>24436.045999999806</v>
      </c>
      <c r="H5862" s="63">
        <v>9.0299999999999994</v>
      </c>
      <c r="I5862" s="62">
        <v>25203.834000000174</v>
      </c>
    </row>
    <row r="5863" spans="1:9" x14ac:dyDescent="0.25">
      <c r="A5863" s="60" t="s">
        <v>5893</v>
      </c>
      <c r="B5863" s="61">
        <v>42752.57916666667</v>
      </c>
      <c r="C5863" s="62">
        <v>4.1150000000000002</v>
      </c>
      <c r="D5863" s="62">
        <v>7.3650000000000002</v>
      </c>
      <c r="E5863" s="62">
        <v>17049.396999999932</v>
      </c>
      <c r="F5863" s="62">
        <v>9.1749999999999989</v>
      </c>
      <c r="G5863" s="62">
        <v>24445.220999999805</v>
      </c>
      <c r="H5863" s="63">
        <v>9.2850000000000001</v>
      </c>
      <c r="I5863" s="62">
        <v>25213.119000000173</v>
      </c>
    </row>
    <row r="5864" spans="1:9" x14ac:dyDescent="0.25">
      <c r="A5864" s="60" t="s">
        <v>5894</v>
      </c>
      <c r="B5864" s="61">
        <v>42752.602777777778</v>
      </c>
      <c r="C5864" s="62">
        <v>4.1150000000000002</v>
      </c>
      <c r="D5864" s="62">
        <v>7.3650000000000002</v>
      </c>
      <c r="E5864" s="62">
        <v>17056.761999999933</v>
      </c>
      <c r="F5864" s="62">
        <v>9.1749999999999989</v>
      </c>
      <c r="G5864" s="62">
        <v>24454.395999999804</v>
      </c>
      <c r="H5864" s="63">
        <v>9.2850000000000001</v>
      </c>
      <c r="I5864" s="62">
        <v>25222.404000000173</v>
      </c>
    </row>
    <row r="5865" spans="1:9" x14ac:dyDescent="0.25">
      <c r="A5865" s="60" t="s">
        <v>5895</v>
      </c>
      <c r="B5865" s="61">
        <v>42752.626388888886</v>
      </c>
      <c r="C5865" s="62">
        <v>4.1150000000000002</v>
      </c>
      <c r="D5865" s="62">
        <v>7.3650000000000002</v>
      </c>
      <c r="E5865" s="62">
        <v>17064.126999999935</v>
      </c>
      <c r="F5865" s="62">
        <v>9.1749999999999989</v>
      </c>
      <c r="G5865" s="62">
        <v>24463.570999999803</v>
      </c>
      <c r="H5865" s="63">
        <v>9.2850000000000001</v>
      </c>
      <c r="I5865" s="62">
        <v>25231.689000000173</v>
      </c>
    </row>
    <row r="5866" spans="1:9" x14ac:dyDescent="0.25">
      <c r="A5866" s="60" t="s">
        <v>5896</v>
      </c>
      <c r="B5866" s="61">
        <v>42752.65</v>
      </c>
      <c r="C5866" s="62">
        <v>4.1150000000000002</v>
      </c>
      <c r="D5866" s="62">
        <v>7.3650000000000002</v>
      </c>
      <c r="E5866" s="62">
        <v>17071.491999999937</v>
      </c>
      <c r="F5866" s="62">
        <v>9.1749999999999989</v>
      </c>
      <c r="G5866" s="62">
        <v>24472.745999999803</v>
      </c>
      <c r="H5866" s="63">
        <v>9.2850000000000001</v>
      </c>
      <c r="I5866" s="62">
        <v>25240.974000000173</v>
      </c>
    </row>
    <row r="5867" spans="1:9" x14ac:dyDescent="0.25">
      <c r="A5867" s="60" t="s">
        <v>5897</v>
      </c>
      <c r="B5867" s="61">
        <v>42752.673611111109</v>
      </c>
      <c r="C5867" s="62">
        <v>4.1150000000000002</v>
      </c>
      <c r="D5867" s="62">
        <v>7.3650000000000002</v>
      </c>
      <c r="E5867" s="62">
        <v>17078.856999999938</v>
      </c>
      <c r="F5867" s="62">
        <v>9.1749999999999989</v>
      </c>
      <c r="G5867" s="62">
        <v>24481.920999999802</v>
      </c>
      <c r="H5867" s="63">
        <v>9.2850000000000001</v>
      </c>
      <c r="I5867" s="62">
        <v>25250.259000000173</v>
      </c>
    </row>
    <row r="5868" spans="1:9" x14ac:dyDescent="0.25">
      <c r="A5868" s="60" t="s">
        <v>5898</v>
      </c>
      <c r="B5868" s="61">
        <v>42752.697222222225</v>
      </c>
      <c r="C5868" s="62">
        <v>3.86</v>
      </c>
      <c r="D5868" s="62">
        <v>7.620000000000001</v>
      </c>
      <c r="E5868" s="62">
        <v>17086.476999999937</v>
      </c>
      <c r="F5868" s="62">
        <v>9.43</v>
      </c>
      <c r="G5868" s="62">
        <v>24491.350999999802</v>
      </c>
      <c r="H5868" s="63">
        <v>9.0299999999999994</v>
      </c>
      <c r="I5868" s="62">
        <v>25259.289000000172</v>
      </c>
    </row>
    <row r="5869" spans="1:9" x14ac:dyDescent="0.25">
      <c r="A5869" s="60" t="s">
        <v>5899</v>
      </c>
      <c r="B5869" s="61">
        <v>42752.720833333333</v>
      </c>
      <c r="C5869" s="62">
        <v>3.86</v>
      </c>
      <c r="D5869" s="62">
        <v>7.620000000000001</v>
      </c>
      <c r="E5869" s="62">
        <v>17094.096999999936</v>
      </c>
      <c r="F5869" s="62">
        <v>9.43</v>
      </c>
      <c r="G5869" s="62">
        <v>24500.780999999803</v>
      </c>
      <c r="H5869" s="63">
        <v>9.0299999999999994</v>
      </c>
      <c r="I5869" s="62">
        <v>25268.31900000017</v>
      </c>
    </row>
    <row r="5870" spans="1:9" x14ac:dyDescent="0.25">
      <c r="A5870" s="60" t="s">
        <v>5900</v>
      </c>
      <c r="B5870" s="61">
        <v>42752.744444444441</v>
      </c>
      <c r="C5870" s="62">
        <v>3.86</v>
      </c>
      <c r="D5870" s="62">
        <v>7.620000000000001</v>
      </c>
      <c r="E5870" s="62">
        <v>17101.716999999935</v>
      </c>
      <c r="F5870" s="62">
        <v>9.43</v>
      </c>
      <c r="G5870" s="62">
        <v>24510.210999999803</v>
      </c>
      <c r="H5870" s="63">
        <v>9.0299999999999994</v>
      </c>
      <c r="I5870" s="62">
        <v>25277.349000000169</v>
      </c>
    </row>
    <row r="5871" spans="1:9" x14ac:dyDescent="0.25">
      <c r="A5871" s="60" t="s">
        <v>5901</v>
      </c>
      <c r="B5871" s="61">
        <v>42752.768055555556</v>
      </c>
      <c r="C5871" s="62">
        <v>3.86</v>
      </c>
      <c r="D5871" s="62">
        <v>7.620000000000001</v>
      </c>
      <c r="E5871" s="62">
        <v>17109.336999999934</v>
      </c>
      <c r="F5871" s="62">
        <v>9.43</v>
      </c>
      <c r="G5871" s="62">
        <v>24519.640999999803</v>
      </c>
      <c r="H5871" s="63">
        <v>9.0299999999999994</v>
      </c>
      <c r="I5871" s="62">
        <v>25286.379000000168</v>
      </c>
    </row>
    <row r="5872" spans="1:9" x14ac:dyDescent="0.25">
      <c r="A5872" s="60" t="s">
        <v>5902</v>
      </c>
      <c r="B5872" s="61">
        <v>42752.791666666664</v>
      </c>
      <c r="C5872" s="62">
        <v>3.86</v>
      </c>
      <c r="D5872" s="62">
        <v>7.620000000000001</v>
      </c>
      <c r="E5872" s="62">
        <v>17116.956999999933</v>
      </c>
      <c r="F5872" s="62">
        <v>9.43</v>
      </c>
      <c r="G5872" s="62">
        <v>24529.070999999803</v>
      </c>
      <c r="H5872" s="63">
        <v>9.0299999999999994</v>
      </c>
      <c r="I5872" s="62">
        <v>25295.409000000167</v>
      </c>
    </row>
    <row r="5873" spans="1:9" x14ac:dyDescent="0.25">
      <c r="A5873" s="60" t="s">
        <v>5903</v>
      </c>
      <c r="B5873" s="61">
        <v>42752.81527777778</v>
      </c>
      <c r="C5873" s="62">
        <v>3.86</v>
      </c>
      <c r="D5873" s="62">
        <v>7.620000000000001</v>
      </c>
      <c r="E5873" s="62">
        <v>17124.576999999932</v>
      </c>
      <c r="F5873" s="62">
        <v>9.43</v>
      </c>
      <c r="G5873" s="62">
        <v>24538.500999999804</v>
      </c>
      <c r="H5873" s="63">
        <v>9.0299999999999994</v>
      </c>
      <c r="I5873" s="62">
        <v>25304.439000000166</v>
      </c>
    </row>
    <row r="5874" spans="1:9" x14ac:dyDescent="0.25">
      <c r="A5874" s="60" t="s">
        <v>5904</v>
      </c>
      <c r="B5874" s="61">
        <v>42752.838888888888</v>
      </c>
      <c r="C5874" s="62">
        <v>3.605</v>
      </c>
      <c r="D5874" s="63">
        <v>8.2249999999999996</v>
      </c>
      <c r="E5874" s="62">
        <v>17132.801999999931</v>
      </c>
      <c r="F5874" s="63">
        <v>8.6750000000000007</v>
      </c>
      <c r="G5874" s="62">
        <v>24547.175999999803</v>
      </c>
      <c r="H5874" s="63">
        <v>8.7750000000000004</v>
      </c>
      <c r="I5874" s="62">
        <v>25313.214000000167</v>
      </c>
    </row>
    <row r="5875" spans="1:9" x14ac:dyDescent="0.25">
      <c r="A5875" s="60" t="s">
        <v>5905</v>
      </c>
      <c r="B5875" s="61">
        <v>42752.862500000003</v>
      </c>
      <c r="C5875" s="62">
        <v>3.605</v>
      </c>
      <c r="D5875" s="63">
        <v>8.2249999999999996</v>
      </c>
      <c r="E5875" s="62">
        <v>17141.026999999929</v>
      </c>
      <c r="F5875" s="63">
        <v>8.6750000000000007</v>
      </c>
      <c r="G5875" s="62">
        <v>24555.850999999802</v>
      </c>
      <c r="H5875" s="63">
        <v>8.7750000000000004</v>
      </c>
      <c r="I5875" s="62">
        <v>25321.989000000169</v>
      </c>
    </row>
    <row r="5876" spans="1:9" x14ac:dyDescent="0.25">
      <c r="A5876" s="60" t="s">
        <v>5906</v>
      </c>
      <c r="B5876" s="61">
        <v>42752.886111111111</v>
      </c>
      <c r="C5876" s="62">
        <v>3.605</v>
      </c>
      <c r="D5876" s="63">
        <v>8.2249999999999996</v>
      </c>
      <c r="E5876" s="62">
        <v>17149.251999999928</v>
      </c>
      <c r="F5876" s="63">
        <v>8.6750000000000007</v>
      </c>
      <c r="G5876" s="62">
        <v>24564.525999999802</v>
      </c>
      <c r="H5876" s="63">
        <v>8.7750000000000004</v>
      </c>
      <c r="I5876" s="62">
        <v>25330.76400000017</v>
      </c>
    </row>
    <row r="5877" spans="1:9" x14ac:dyDescent="0.25">
      <c r="A5877" s="60" t="s">
        <v>5907</v>
      </c>
      <c r="B5877" s="61">
        <v>42752.909722222219</v>
      </c>
      <c r="C5877" s="62">
        <v>3.605</v>
      </c>
      <c r="D5877" s="63">
        <v>8.2249999999999996</v>
      </c>
      <c r="E5877" s="62">
        <v>17157.476999999926</v>
      </c>
      <c r="F5877" s="63">
        <v>8.6750000000000007</v>
      </c>
      <c r="G5877" s="62">
        <v>24573.200999999801</v>
      </c>
      <c r="H5877" s="63">
        <v>8.7750000000000004</v>
      </c>
      <c r="I5877" s="62">
        <v>25339.539000000172</v>
      </c>
    </row>
    <row r="5878" spans="1:9" x14ac:dyDescent="0.25">
      <c r="A5878" s="60" t="s">
        <v>5908</v>
      </c>
      <c r="B5878" s="61">
        <v>42752.933333333334</v>
      </c>
      <c r="C5878" s="62">
        <v>3.605</v>
      </c>
      <c r="D5878" s="63">
        <v>8.2249999999999996</v>
      </c>
      <c r="E5878" s="62">
        <v>17165.701999999925</v>
      </c>
      <c r="F5878" s="63">
        <v>8.6750000000000007</v>
      </c>
      <c r="G5878" s="62">
        <v>24581.8759999998</v>
      </c>
      <c r="H5878" s="63">
        <v>8.7750000000000004</v>
      </c>
      <c r="I5878" s="62">
        <v>25348.314000000173</v>
      </c>
    </row>
    <row r="5879" spans="1:9" x14ac:dyDescent="0.25">
      <c r="A5879" s="60" t="s">
        <v>5909</v>
      </c>
      <c r="B5879" s="61">
        <v>42752.956944444442</v>
      </c>
      <c r="C5879" s="62">
        <v>3.605</v>
      </c>
      <c r="D5879" s="63">
        <v>8.2249999999999996</v>
      </c>
      <c r="E5879" s="62">
        <v>17173.926999999923</v>
      </c>
      <c r="F5879" s="63">
        <v>8.6750000000000007</v>
      </c>
      <c r="G5879" s="62">
        <v>24590.550999999799</v>
      </c>
      <c r="H5879" s="63">
        <v>8.7750000000000004</v>
      </c>
      <c r="I5879" s="62">
        <v>25357.089000000175</v>
      </c>
    </row>
    <row r="5880" spans="1:9" x14ac:dyDescent="0.25">
      <c r="A5880" s="60" t="s">
        <v>5910</v>
      </c>
      <c r="B5880" s="61">
        <v>42752.980555555558</v>
      </c>
      <c r="C5880" s="62">
        <v>3.351</v>
      </c>
      <c r="D5880" s="63">
        <v>7.9710000000000001</v>
      </c>
      <c r="E5880" s="62">
        <v>17181.897999999925</v>
      </c>
      <c r="F5880" s="63">
        <v>8.4209999999999994</v>
      </c>
      <c r="G5880" s="62">
        <v>24598.971999999798</v>
      </c>
      <c r="H5880" s="63">
        <v>8.5210000000000008</v>
      </c>
      <c r="I5880" s="62">
        <v>25365.610000000175</v>
      </c>
    </row>
    <row r="5881" spans="1:9" x14ac:dyDescent="0.25">
      <c r="A5881" s="60" t="s">
        <v>5911</v>
      </c>
      <c r="B5881" s="61">
        <v>42753.004166666666</v>
      </c>
      <c r="C5881" s="62">
        <v>3.351</v>
      </c>
      <c r="D5881" s="63">
        <v>7.9710000000000001</v>
      </c>
      <c r="E5881" s="62">
        <v>17189.868999999926</v>
      </c>
      <c r="F5881" s="63">
        <v>8.4209999999999994</v>
      </c>
      <c r="G5881" s="62">
        <v>24607.392999999796</v>
      </c>
      <c r="H5881" s="63">
        <v>8.5210000000000008</v>
      </c>
      <c r="I5881" s="62">
        <v>25374.131000000176</v>
      </c>
    </row>
    <row r="5882" spans="1:9" x14ac:dyDescent="0.25">
      <c r="A5882" s="60" t="s">
        <v>5912</v>
      </c>
      <c r="B5882" s="61">
        <v>42753.027777777781</v>
      </c>
      <c r="C5882" s="62">
        <v>3.351</v>
      </c>
      <c r="D5882" s="63">
        <v>7.9710000000000001</v>
      </c>
      <c r="E5882" s="62">
        <v>17197.839999999927</v>
      </c>
      <c r="F5882" s="63">
        <v>8.4209999999999994</v>
      </c>
      <c r="G5882" s="62">
        <v>24615.813999999795</v>
      </c>
      <c r="H5882" s="63">
        <v>8.5210000000000008</v>
      </c>
      <c r="I5882" s="62">
        <v>25382.652000000176</v>
      </c>
    </row>
    <row r="5883" spans="1:9" x14ac:dyDescent="0.25">
      <c r="A5883" s="60" t="s">
        <v>5913</v>
      </c>
      <c r="B5883" s="61">
        <v>42753.051388888889</v>
      </c>
      <c r="C5883" s="62">
        <v>3.351</v>
      </c>
      <c r="D5883" s="63">
        <v>7.9710000000000001</v>
      </c>
      <c r="E5883" s="62">
        <v>17205.810999999929</v>
      </c>
      <c r="F5883" s="63">
        <v>8.4209999999999994</v>
      </c>
      <c r="G5883" s="62">
        <v>24624.234999999793</v>
      </c>
      <c r="H5883" s="63">
        <v>8.5210000000000008</v>
      </c>
      <c r="I5883" s="62">
        <v>25391.173000000177</v>
      </c>
    </row>
    <row r="5884" spans="1:9" x14ac:dyDescent="0.25">
      <c r="A5884" s="60" t="s">
        <v>5914</v>
      </c>
      <c r="B5884" s="61">
        <v>42753.074999999997</v>
      </c>
      <c r="C5884" s="62">
        <v>3.097</v>
      </c>
      <c r="D5884" s="63">
        <v>7.7170000000000005</v>
      </c>
      <c r="E5884" s="62">
        <v>17213.527999999929</v>
      </c>
      <c r="F5884" s="63">
        <v>8.1669999999999998</v>
      </c>
      <c r="G5884" s="62">
        <v>24632.401999999794</v>
      </c>
      <c r="H5884" s="63">
        <v>8.2669999999999995</v>
      </c>
      <c r="I5884" s="62">
        <v>25399.440000000177</v>
      </c>
    </row>
    <row r="5885" spans="1:9" x14ac:dyDescent="0.25">
      <c r="A5885" s="60" t="s">
        <v>5915</v>
      </c>
      <c r="B5885" s="61">
        <v>42753.098611111112</v>
      </c>
      <c r="C5885" s="62">
        <v>3.097</v>
      </c>
      <c r="D5885" s="63">
        <v>7.7170000000000005</v>
      </c>
      <c r="E5885" s="62">
        <v>17221.24499999993</v>
      </c>
      <c r="F5885" s="63">
        <v>8.1669999999999998</v>
      </c>
      <c r="G5885" s="62">
        <v>24640.568999999796</v>
      </c>
      <c r="H5885" s="63">
        <v>8.2669999999999995</v>
      </c>
      <c r="I5885" s="62">
        <v>25407.707000000177</v>
      </c>
    </row>
    <row r="5886" spans="1:9" x14ac:dyDescent="0.25">
      <c r="A5886" s="60" t="s">
        <v>5916</v>
      </c>
      <c r="B5886" s="61">
        <v>42753.12222222222</v>
      </c>
      <c r="C5886" s="62">
        <v>3.097</v>
      </c>
      <c r="D5886" s="63">
        <v>7.7170000000000005</v>
      </c>
      <c r="E5886" s="62">
        <v>17228.96199999993</v>
      </c>
      <c r="F5886" s="63">
        <v>8.1669999999999998</v>
      </c>
      <c r="G5886" s="62">
        <v>24648.735999999797</v>
      </c>
      <c r="H5886" s="63">
        <v>8.2669999999999995</v>
      </c>
      <c r="I5886" s="62">
        <v>25415.974000000177</v>
      </c>
    </row>
    <row r="5887" spans="1:9" x14ac:dyDescent="0.25">
      <c r="A5887" s="60" t="s">
        <v>5917</v>
      </c>
      <c r="B5887" s="61">
        <v>42753.145833333336</v>
      </c>
      <c r="C5887" s="62">
        <v>3.097</v>
      </c>
      <c r="D5887" s="63">
        <v>7.7170000000000005</v>
      </c>
      <c r="E5887" s="62">
        <v>17236.678999999931</v>
      </c>
      <c r="F5887" s="63">
        <v>8.1669999999999998</v>
      </c>
      <c r="G5887" s="62">
        <v>24656.902999999798</v>
      </c>
      <c r="H5887" s="63">
        <v>8.2669999999999995</v>
      </c>
      <c r="I5887" s="62">
        <v>25424.241000000176</v>
      </c>
    </row>
    <row r="5888" spans="1:9" x14ac:dyDescent="0.25">
      <c r="A5888" s="60" t="s">
        <v>5918</v>
      </c>
      <c r="B5888" s="61">
        <v>42753.169444444444</v>
      </c>
      <c r="C5888" s="62">
        <v>3.097</v>
      </c>
      <c r="D5888" s="63">
        <v>7.7170000000000005</v>
      </c>
      <c r="E5888" s="62">
        <v>17244.395999999932</v>
      </c>
      <c r="F5888" s="63">
        <v>8.1669999999999998</v>
      </c>
      <c r="G5888" s="62">
        <v>24665.0699999998</v>
      </c>
      <c r="H5888" s="63">
        <v>8.2669999999999995</v>
      </c>
      <c r="I5888" s="62">
        <v>25432.508000000176</v>
      </c>
    </row>
    <row r="5889" spans="1:9" x14ac:dyDescent="0.25">
      <c r="A5889" s="60" t="s">
        <v>5919</v>
      </c>
      <c r="B5889" s="61">
        <v>42753.193055555559</v>
      </c>
      <c r="C5889" s="62">
        <v>2.843</v>
      </c>
      <c r="D5889" s="63">
        <v>7.4630000000000001</v>
      </c>
      <c r="E5889" s="62">
        <v>17251.858999999931</v>
      </c>
      <c r="F5889" s="63">
        <v>7.9130000000000003</v>
      </c>
      <c r="G5889" s="62">
        <v>24672.9829999998</v>
      </c>
      <c r="H5889" s="63">
        <v>8.0129999999999999</v>
      </c>
      <c r="I5889" s="62">
        <v>25440.521000000175</v>
      </c>
    </row>
    <row r="5890" spans="1:9" x14ac:dyDescent="0.25">
      <c r="A5890" s="60" t="s">
        <v>5920</v>
      </c>
      <c r="B5890" s="61">
        <v>42753.216666666667</v>
      </c>
      <c r="C5890" s="62">
        <v>2.843</v>
      </c>
      <c r="D5890" s="63">
        <v>7.4630000000000001</v>
      </c>
      <c r="E5890" s="62">
        <v>17259.321999999931</v>
      </c>
      <c r="F5890" s="63">
        <v>7.9130000000000003</v>
      </c>
      <c r="G5890" s="62">
        <v>24680.895999999801</v>
      </c>
      <c r="H5890" s="63">
        <v>8.0129999999999999</v>
      </c>
      <c r="I5890" s="62">
        <v>25448.534000000174</v>
      </c>
    </row>
    <row r="5891" spans="1:9" x14ac:dyDescent="0.25">
      <c r="A5891" s="60" t="s">
        <v>5921</v>
      </c>
      <c r="B5891" s="61">
        <v>42753.240277777775</v>
      </c>
      <c r="C5891" s="62">
        <v>2.843</v>
      </c>
      <c r="D5891" s="63">
        <v>7.4630000000000001</v>
      </c>
      <c r="E5891" s="62">
        <v>17266.784999999931</v>
      </c>
      <c r="F5891" s="63">
        <v>7.9130000000000003</v>
      </c>
      <c r="G5891" s="62">
        <v>24688.808999999801</v>
      </c>
      <c r="H5891" s="63">
        <v>8.0129999999999999</v>
      </c>
      <c r="I5891" s="62">
        <v>25456.547000000173</v>
      </c>
    </row>
    <row r="5892" spans="1:9" x14ac:dyDescent="0.25">
      <c r="A5892" s="60" t="s">
        <v>5922</v>
      </c>
      <c r="B5892" s="61">
        <v>42753.263888888891</v>
      </c>
      <c r="C5892" s="62">
        <v>2.843</v>
      </c>
      <c r="D5892" s="63">
        <v>7.4630000000000001</v>
      </c>
      <c r="E5892" s="62">
        <v>17274.24799999993</v>
      </c>
      <c r="F5892" s="63">
        <v>7.9130000000000003</v>
      </c>
      <c r="G5892" s="62">
        <v>24696.721999999801</v>
      </c>
      <c r="H5892" s="63">
        <v>8.0129999999999999</v>
      </c>
      <c r="I5892" s="62">
        <v>25464.560000000172</v>
      </c>
    </row>
    <row r="5893" spans="1:9" x14ac:dyDescent="0.25">
      <c r="A5893" s="60" t="s">
        <v>5923</v>
      </c>
      <c r="B5893" s="61">
        <v>42753.287499999999</v>
      </c>
      <c r="C5893" s="62">
        <v>2.843</v>
      </c>
      <c r="D5893" s="63">
        <v>7.4630000000000001</v>
      </c>
      <c r="E5893" s="62">
        <v>17281.71099999993</v>
      </c>
      <c r="F5893" s="63">
        <v>7.9130000000000003</v>
      </c>
      <c r="G5893" s="62">
        <v>24704.634999999802</v>
      </c>
      <c r="H5893" s="63">
        <v>8.0129999999999999</v>
      </c>
      <c r="I5893" s="62">
        <v>25472.573000000171</v>
      </c>
    </row>
    <row r="5894" spans="1:9" x14ac:dyDescent="0.25">
      <c r="A5894" s="60" t="s">
        <v>5924</v>
      </c>
      <c r="B5894" s="61">
        <v>42753.311111111114</v>
      </c>
      <c r="C5894" s="62">
        <v>2.59</v>
      </c>
      <c r="D5894" s="63">
        <v>7.21</v>
      </c>
      <c r="E5894" s="62">
        <v>17288.920999999929</v>
      </c>
      <c r="F5894" s="63">
        <v>7.66</v>
      </c>
      <c r="G5894" s="62">
        <v>24712.294999999802</v>
      </c>
      <c r="H5894" s="63">
        <v>7.76</v>
      </c>
      <c r="I5894" s="62">
        <v>25480.33300000017</v>
      </c>
    </row>
    <row r="5895" spans="1:9" x14ac:dyDescent="0.25">
      <c r="A5895" s="60" t="s">
        <v>5925</v>
      </c>
      <c r="B5895" s="61">
        <v>42753.334722222222</v>
      </c>
      <c r="C5895" s="62">
        <v>2.59</v>
      </c>
      <c r="D5895" s="63">
        <v>7.21</v>
      </c>
      <c r="E5895" s="62">
        <v>17296.130999999928</v>
      </c>
      <c r="F5895" s="63">
        <v>7.66</v>
      </c>
      <c r="G5895" s="62">
        <v>24719.954999999802</v>
      </c>
      <c r="H5895" s="63">
        <v>7.76</v>
      </c>
      <c r="I5895" s="62">
        <v>25488.093000000168</v>
      </c>
    </row>
    <row r="5896" spans="1:9" x14ac:dyDescent="0.25">
      <c r="A5896" s="60" t="s">
        <v>5926</v>
      </c>
      <c r="B5896" s="61">
        <v>42753.35833333333</v>
      </c>
      <c r="C5896" s="62">
        <v>2.59</v>
      </c>
      <c r="D5896" s="63">
        <v>7.21</v>
      </c>
      <c r="E5896" s="62">
        <v>17303.340999999928</v>
      </c>
      <c r="F5896" s="63">
        <v>7.66</v>
      </c>
      <c r="G5896" s="62">
        <v>24727.614999999802</v>
      </c>
      <c r="H5896" s="63">
        <v>7.76</v>
      </c>
      <c r="I5896" s="62">
        <v>25495.853000000167</v>
      </c>
    </row>
    <row r="5897" spans="1:9" x14ac:dyDescent="0.25">
      <c r="A5897" s="60" t="s">
        <v>5927</v>
      </c>
      <c r="B5897" s="61">
        <v>42753.381944444445</v>
      </c>
      <c r="C5897" s="62">
        <v>2.59</v>
      </c>
      <c r="D5897" s="63">
        <v>7.21</v>
      </c>
      <c r="E5897" s="62">
        <v>17310.550999999927</v>
      </c>
      <c r="F5897" s="63">
        <v>7.66</v>
      </c>
      <c r="G5897" s="62">
        <v>24735.274999999801</v>
      </c>
      <c r="H5897" s="63">
        <v>7.76</v>
      </c>
      <c r="I5897" s="62">
        <v>25503.613000000165</v>
      </c>
    </row>
    <row r="5898" spans="1:9" x14ac:dyDescent="0.25">
      <c r="A5898" s="60" t="s">
        <v>5928</v>
      </c>
      <c r="B5898" s="61">
        <v>42753.405555555553</v>
      </c>
      <c r="C5898" s="62">
        <v>2.3359999999999999</v>
      </c>
      <c r="D5898" s="63">
        <v>6.9559999999999995</v>
      </c>
      <c r="E5898" s="62">
        <v>17317.506999999925</v>
      </c>
      <c r="F5898" s="63">
        <v>7.4060000000000006</v>
      </c>
      <c r="G5898" s="62">
        <v>24742.6809999998</v>
      </c>
      <c r="H5898" s="63">
        <v>7.5060000000000002</v>
      </c>
      <c r="I5898" s="62">
        <v>25511.119000000166</v>
      </c>
    </row>
    <row r="5899" spans="1:9" x14ac:dyDescent="0.25">
      <c r="A5899" s="60" t="s">
        <v>5929</v>
      </c>
      <c r="B5899" s="61">
        <v>42753.429166666669</v>
      </c>
      <c r="C5899" s="62">
        <v>2.3359999999999999</v>
      </c>
      <c r="D5899" s="63">
        <v>6.9559999999999995</v>
      </c>
      <c r="E5899" s="62">
        <v>17324.462999999923</v>
      </c>
      <c r="F5899" s="63">
        <v>7.4060000000000006</v>
      </c>
      <c r="G5899" s="62">
        <v>24750.086999999799</v>
      </c>
      <c r="H5899" s="63">
        <v>7.5060000000000002</v>
      </c>
      <c r="I5899" s="62">
        <v>25518.625000000167</v>
      </c>
    </row>
    <row r="5900" spans="1:9" x14ac:dyDescent="0.25">
      <c r="A5900" s="60" t="s">
        <v>5930</v>
      </c>
      <c r="B5900" s="61">
        <v>42753.452777777777</v>
      </c>
      <c r="C5900" s="62">
        <v>2.59</v>
      </c>
      <c r="D5900" s="63">
        <v>7.21</v>
      </c>
      <c r="E5900" s="62">
        <v>17331.672999999922</v>
      </c>
      <c r="F5900" s="63">
        <v>7.66</v>
      </c>
      <c r="G5900" s="62">
        <v>24757.746999999799</v>
      </c>
      <c r="H5900" s="63">
        <v>7.76</v>
      </c>
      <c r="I5900" s="62">
        <v>25526.385000000166</v>
      </c>
    </row>
    <row r="5901" spans="1:9" x14ac:dyDescent="0.25">
      <c r="A5901" s="60" t="s">
        <v>5931</v>
      </c>
      <c r="B5901" s="61">
        <v>42753.476388888892</v>
      </c>
      <c r="C5901" s="62">
        <v>2.59</v>
      </c>
      <c r="D5901" s="63">
        <v>7.21</v>
      </c>
      <c r="E5901" s="62">
        <v>17338.882999999922</v>
      </c>
      <c r="F5901" s="63">
        <v>7.66</v>
      </c>
      <c r="G5901" s="62">
        <v>24765.406999999799</v>
      </c>
      <c r="H5901" s="63">
        <v>7.76</v>
      </c>
      <c r="I5901" s="62">
        <v>25534.145000000164</v>
      </c>
    </row>
    <row r="5902" spans="1:9" x14ac:dyDescent="0.25">
      <c r="A5902" s="60" t="s">
        <v>5932</v>
      </c>
      <c r="B5902" s="61">
        <v>42753.5</v>
      </c>
      <c r="C5902" s="62">
        <v>2.59</v>
      </c>
      <c r="D5902" s="63">
        <v>7.21</v>
      </c>
      <c r="E5902" s="62">
        <v>17346.092999999921</v>
      </c>
      <c r="F5902" s="63">
        <v>7.66</v>
      </c>
      <c r="G5902" s="62">
        <v>24773.066999999799</v>
      </c>
      <c r="H5902" s="63">
        <v>7.76</v>
      </c>
      <c r="I5902" s="62">
        <v>25541.905000000163</v>
      </c>
    </row>
    <row r="5903" spans="1:9" x14ac:dyDescent="0.25">
      <c r="A5903" s="60" t="s">
        <v>5933</v>
      </c>
      <c r="B5903" s="61">
        <v>42753.523611111108</v>
      </c>
      <c r="C5903" s="62">
        <v>2.3359999999999999</v>
      </c>
      <c r="D5903" s="63">
        <v>6.9559999999999995</v>
      </c>
      <c r="E5903" s="62">
        <v>17353.048999999919</v>
      </c>
      <c r="F5903" s="63">
        <v>7.4060000000000006</v>
      </c>
      <c r="G5903" s="62">
        <v>24780.472999999798</v>
      </c>
      <c r="H5903" s="63">
        <v>7.5060000000000002</v>
      </c>
      <c r="I5903" s="62">
        <v>25549.411000000164</v>
      </c>
    </row>
    <row r="5904" spans="1:9" x14ac:dyDescent="0.25">
      <c r="A5904" s="60" t="s">
        <v>5934</v>
      </c>
      <c r="B5904" s="61">
        <v>42753.547222222223</v>
      </c>
      <c r="C5904" s="62">
        <v>2.59</v>
      </c>
      <c r="D5904" s="63">
        <v>7.21</v>
      </c>
      <c r="E5904" s="62">
        <v>17360.258999999918</v>
      </c>
      <c r="F5904" s="63">
        <v>7.66</v>
      </c>
      <c r="G5904" s="62">
        <v>24788.132999999798</v>
      </c>
      <c r="H5904" s="63">
        <v>7.76</v>
      </c>
      <c r="I5904" s="62">
        <v>25557.171000000162</v>
      </c>
    </row>
    <row r="5905" spans="1:9" x14ac:dyDescent="0.25">
      <c r="A5905" s="60" t="s">
        <v>5935</v>
      </c>
      <c r="B5905" s="61">
        <v>42753.570833333331</v>
      </c>
      <c r="C5905" s="62">
        <v>2.59</v>
      </c>
      <c r="D5905" s="63">
        <v>7.21</v>
      </c>
      <c r="E5905" s="62">
        <v>17367.468999999917</v>
      </c>
      <c r="F5905" s="63">
        <v>7.66</v>
      </c>
      <c r="G5905" s="62">
        <v>24795.792999999798</v>
      </c>
      <c r="H5905" s="63">
        <v>7.76</v>
      </c>
      <c r="I5905" s="62">
        <v>25564.931000000161</v>
      </c>
    </row>
    <row r="5906" spans="1:9" x14ac:dyDescent="0.25">
      <c r="A5906" s="60" t="s">
        <v>5936</v>
      </c>
      <c r="B5906" s="61">
        <v>42753.594444444447</v>
      </c>
      <c r="C5906" s="62">
        <v>2.59</v>
      </c>
      <c r="D5906" s="63">
        <v>7.21</v>
      </c>
      <c r="E5906" s="62">
        <v>17374.678999999916</v>
      </c>
      <c r="F5906" s="63">
        <v>7.66</v>
      </c>
      <c r="G5906" s="62">
        <v>24803.452999999798</v>
      </c>
      <c r="H5906" s="63">
        <v>7.76</v>
      </c>
      <c r="I5906" s="62">
        <v>25572.691000000159</v>
      </c>
    </row>
    <row r="5907" spans="1:9" x14ac:dyDescent="0.25">
      <c r="A5907" s="60" t="s">
        <v>5937</v>
      </c>
      <c r="B5907" s="61">
        <v>42753.618055555555</v>
      </c>
      <c r="C5907" s="62">
        <v>2.59</v>
      </c>
      <c r="D5907" s="63">
        <v>7.21</v>
      </c>
      <c r="E5907" s="62">
        <v>17381.888999999916</v>
      </c>
      <c r="F5907" s="63">
        <v>7.66</v>
      </c>
      <c r="G5907" s="62">
        <v>24811.112999999797</v>
      </c>
      <c r="H5907" s="63">
        <v>7.76</v>
      </c>
      <c r="I5907" s="62">
        <v>25580.451000000157</v>
      </c>
    </row>
    <row r="5908" spans="1:9" x14ac:dyDescent="0.25">
      <c r="A5908" s="60" t="s">
        <v>5938</v>
      </c>
      <c r="B5908" s="61">
        <v>42753.64166666667</v>
      </c>
      <c r="C5908" s="62">
        <v>2.59</v>
      </c>
      <c r="D5908" s="63">
        <v>7.21</v>
      </c>
      <c r="E5908" s="62">
        <v>17389.098999999915</v>
      </c>
      <c r="F5908" s="63">
        <v>7.66</v>
      </c>
      <c r="G5908" s="62">
        <v>24818.772999999797</v>
      </c>
      <c r="H5908" s="63">
        <v>7.76</v>
      </c>
      <c r="I5908" s="62">
        <v>25588.211000000156</v>
      </c>
    </row>
    <row r="5909" spans="1:9" x14ac:dyDescent="0.25">
      <c r="A5909" s="60" t="s">
        <v>5939</v>
      </c>
      <c r="B5909" s="61">
        <v>42753.665277777778</v>
      </c>
      <c r="C5909" s="62">
        <v>2.59</v>
      </c>
      <c r="D5909" s="63">
        <v>7.21</v>
      </c>
      <c r="E5909" s="62">
        <v>17396.308999999914</v>
      </c>
      <c r="F5909" s="63">
        <v>7.66</v>
      </c>
      <c r="G5909" s="62">
        <v>24826.432999999797</v>
      </c>
      <c r="H5909" s="63">
        <v>7.76</v>
      </c>
      <c r="I5909" s="62">
        <v>25595.971000000154</v>
      </c>
    </row>
    <row r="5910" spans="1:9" x14ac:dyDescent="0.25">
      <c r="A5910" s="60" t="s">
        <v>5940</v>
      </c>
      <c r="B5910" s="61">
        <v>42753.688888888886</v>
      </c>
      <c r="C5910" s="62">
        <v>2.59</v>
      </c>
      <c r="D5910" s="63">
        <v>7.21</v>
      </c>
      <c r="E5910" s="62">
        <v>17403.518999999913</v>
      </c>
      <c r="F5910" s="63">
        <v>7.66</v>
      </c>
      <c r="G5910" s="62">
        <v>24834.092999999797</v>
      </c>
      <c r="H5910" s="63">
        <v>7.76</v>
      </c>
      <c r="I5910" s="62">
        <v>25603.731000000153</v>
      </c>
    </row>
    <row r="5911" spans="1:9" x14ac:dyDescent="0.25">
      <c r="A5911" s="60" t="s">
        <v>5941</v>
      </c>
      <c r="B5911" s="61">
        <v>42753.712500000001</v>
      </c>
      <c r="C5911" s="62">
        <v>2.59</v>
      </c>
      <c r="D5911" s="63">
        <v>7.21</v>
      </c>
      <c r="E5911" s="62">
        <v>17410.728999999912</v>
      </c>
      <c r="F5911" s="63">
        <v>7.66</v>
      </c>
      <c r="G5911" s="62">
        <v>24841.752999999797</v>
      </c>
      <c r="H5911" s="63">
        <v>7.76</v>
      </c>
      <c r="I5911" s="62">
        <v>25611.491000000151</v>
      </c>
    </row>
    <row r="5912" spans="1:9" x14ac:dyDescent="0.25">
      <c r="A5912" s="60" t="s">
        <v>5942</v>
      </c>
      <c r="B5912" s="61">
        <v>42753.736111111109</v>
      </c>
      <c r="C5912" s="62">
        <v>2.59</v>
      </c>
      <c r="D5912" s="63">
        <v>7.21</v>
      </c>
      <c r="E5912" s="62">
        <v>17417.938999999911</v>
      </c>
      <c r="F5912" s="63">
        <v>7.66</v>
      </c>
      <c r="G5912" s="62">
        <v>24849.412999999797</v>
      </c>
      <c r="H5912" s="63">
        <v>7.76</v>
      </c>
      <c r="I5912" s="62">
        <v>25619.251000000149</v>
      </c>
    </row>
    <row r="5913" spans="1:9" x14ac:dyDescent="0.25">
      <c r="A5913" s="60" t="s">
        <v>5943</v>
      </c>
      <c r="B5913" s="61">
        <v>42753.759722222225</v>
      </c>
      <c r="C5913" s="62">
        <v>2.59</v>
      </c>
      <c r="D5913" s="63">
        <v>7.21</v>
      </c>
      <c r="E5913" s="62">
        <v>17425.14899999991</v>
      </c>
      <c r="F5913" s="63">
        <v>7.66</v>
      </c>
      <c r="G5913" s="62">
        <v>24857.072999999797</v>
      </c>
      <c r="H5913" s="63">
        <v>7.76</v>
      </c>
      <c r="I5913" s="62">
        <v>25627.011000000148</v>
      </c>
    </row>
    <row r="5914" spans="1:9" x14ac:dyDescent="0.25">
      <c r="A5914" s="60" t="s">
        <v>5944</v>
      </c>
      <c r="B5914" s="61">
        <v>42753.783333333333</v>
      </c>
      <c r="C5914" s="62">
        <v>2.59</v>
      </c>
      <c r="D5914" s="63">
        <v>7.21</v>
      </c>
      <c r="E5914" s="62">
        <v>17432.358999999909</v>
      </c>
      <c r="F5914" s="63">
        <v>7.66</v>
      </c>
      <c r="G5914" s="62">
        <v>24864.732999999796</v>
      </c>
      <c r="H5914" s="63">
        <v>7.76</v>
      </c>
      <c r="I5914" s="62">
        <v>25634.771000000146</v>
      </c>
    </row>
    <row r="5915" spans="1:9" x14ac:dyDescent="0.25">
      <c r="A5915" s="60" t="s">
        <v>5945</v>
      </c>
      <c r="B5915" s="61">
        <v>42753.806944444441</v>
      </c>
      <c r="C5915" s="62">
        <v>2.59</v>
      </c>
      <c r="D5915" s="63">
        <v>7.21</v>
      </c>
      <c r="E5915" s="62">
        <v>17439.568999999909</v>
      </c>
      <c r="F5915" s="63">
        <v>7.66</v>
      </c>
      <c r="G5915" s="62">
        <v>24872.392999999796</v>
      </c>
      <c r="H5915" s="63">
        <v>7.76</v>
      </c>
      <c r="I5915" s="62">
        <v>25642.531000000145</v>
      </c>
    </row>
    <row r="5916" spans="1:9" x14ac:dyDescent="0.25">
      <c r="A5916" s="60" t="s">
        <v>5946</v>
      </c>
      <c r="B5916" s="61">
        <v>42753.830555555556</v>
      </c>
      <c r="C5916" s="62">
        <v>2.59</v>
      </c>
      <c r="D5916" s="63">
        <v>7.21</v>
      </c>
      <c r="E5916" s="62">
        <v>17446.778999999908</v>
      </c>
      <c r="F5916" s="63">
        <v>7.66</v>
      </c>
      <c r="G5916" s="62">
        <v>24880.052999999796</v>
      </c>
      <c r="H5916" s="63">
        <v>7.76</v>
      </c>
      <c r="I5916" s="62">
        <v>25650.291000000143</v>
      </c>
    </row>
    <row r="5917" spans="1:9" x14ac:dyDescent="0.25">
      <c r="A5917" s="60" t="s">
        <v>5947</v>
      </c>
      <c r="B5917" s="61">
        <v>42753.854166666664</v>
      </c>
      <c r="C5917" s="62">
        <v>2.59</v>
      </c>
      <c r="D5917" s="63">
        <v>7.21</v>
      </c>
      <c r="E5917" s="62">
        <v>17453.988999999907</v>
      </c>
      <c r="F5917" s="63">
        <v>7.66</v>
      </c>
      <c r="G5917" s="62">
        <v>24887.712999999796</v>
      </c>
      <c r="H5917" s="63">
        <v>7.76</v>
      </c>
      <c r="I5917" s="62">
        <v>25658.051000000141</v>
      </c>
    </row>
    <row r="5918" spans="1:9" x14ac:dyDescent="0.25">
      <c r="A5918" s="60" t="s">
        <v>5948</v>
      </c>
      <c r="B5918" s="61">
        <v>42753.87777777778</v>
      </c>
      <c r="C5918" s="62">
        <v>2.59</v>
      </c>
      <c r="D5918" s="63">
        <v>7.21</v>
      </c>
      <c r="E5918" s="62">
        <v>17461.198999999906</v>
      </c>
      <c r="F5918" s="63">
        <v>7.66</v>
      </c>
      <c r="G5918" s="62">
        <v>24895.372999999796</v>
      </c>
      <c r="H5918" s="63">
        <v>7.76</v>
      </c>
      <c r="I5918" s="62">
        <v>25665.81100000014</v>
      </c>
    </row>
    <row r="5919" spans="1:9" x14ac:dyDescent="0.25">
      <c r="A5919" s="60" t="s">
        <v>5949</v>
      </c>
      <c r="B5919" s="61">
        <v>42753.901388888888</v>
      </c>
      <c r="C5919" s="62">
        <v>2.59</v>
      </c>
      <c r="D5919" s="63">
        <v>7.21</v>
      </c>
      <c r="E5919" s="62">
        <v>17468.408999999905</v>
      </c>
      <c r="F5919" s="63">
        <v>7.66</v>
      </c>
      <c r="G5919" s="62">
        <v>24903.032999999796</v>
      </c>
      <c r="H5919" s="63">
        <v>7.76</v>
      </c>
      <c r="I5919" s="62">
        <v>25673.571000000138</v>
      </c>
    </row>
    <row r="5920" spans="1:9" x14ac:dyDescent="0.25">
      <c r="A5920" s="60" t="s">
        <v>5950</v>
      </c>
      <c r="B5920" s="61">
        <v>42753.925000000003</v>
      </c>
      <c r="C5920" s="62">
        <v>2.59</v>
      </c>
      <c r="D5920" s="63">
        <v>7.21</v>
      </c>
      <c r="E5920" s="62">
        <v>17475.618999999904</v>
      </c>
      <c r="F5920" s="63">
        <v>7.66</v>
      </c>
      <c r="G5920" s="62">
        <v>24910.692999999796</v>
      </c>
      <c r="H5920" s="63">
        <v>7.76</v>
      </c>
      <c r="I5920" s="62">
        <v>25681.331000000137</v>
      </c>
    </row>
    <row r="5921" spans="1:9" x14ac:dyDescent="0.25">
      <c r="A5921" s="60" t="s">
        <v>5951</v>
      </c>
      <c r="B5921" s="61">
        <v>42753.948611111111</v>
      </c>
      <c r="C5921" s="62">
        <v>2.59</v>
      </c>
      <c r="D5921" s="63">
        <v>7.21</v>
      </c>
      <c r="E5921" s="62">
        <v>17482.828999999903</v>
      </c>
      <c r="F5921" s="63">
        <v>7.66</v>
      </c>
      <c r="G5921" s="62">
        <v>24918.352999999795</v>
      </c>
      <c r="H5921" s="63">
        <v>7.76</v>
      </c>
      <c r="I5921" s="62">
        <v>25689.091000000135</v>
      </c>
    </row>
    <row r="5922" spans="1:9" x14ac:dyDescent="0.25">
      <c r="A5922" s="60" t="s">
        <v>5952</v>
      </c>
      <c r="B5922" s="61">
        <v>42753.972222222219</v>
      </c>
      <c r="C5922" s="62">
        <v>2.59</v>
      </c>
      <c r="D5922" s="63">
        <v>7.21</v>
      </c>
      <c r="E5922" s="62">
        <v>17490.038999999902</v>
      </c>
      <c r="F5922" s="63">
        <v>7.66</v>
      </c>
      <c r="G5922" s="62">
        <v>24926.012999999795</v>
      </c>
      <c r="H5922" s="63">
        <v>7.76</v>
      </c>
      <c r="I5922" s="62">
        <v>25696.851000000133</v>
      </c>
    </row>
    <row r="5923" spans="1:9" x14ac:dyDescent="0.25">
      <c r="A5923" s="60" t="s">
        <v>5953</v>
      </c>
      <c r="B5923" s="61">
        <v>42753.995833333334</v>
      </c>
      <c r="C5923" s="62">
        <v>2.59</v>
      </c>
      <c r="D5923" s="63">
        <v>7.21</v>
      </c>
      <c r="E5923" s="62">
        <v>17497.248999999902</v>
      </c>
      <c r="F5923" s="63">
        <v>7.66</v>
      </c>
      <c r="G5923" s="62">
        <v>24933.672999999795</v>
      </c>
      <c r="H5923" s="63">
        <v>7.76</v>
      </c>
      <c r="I5923" s="62">
        <v>25704.611000000132</v>
      </c>
    </row>
    <row r="5924" spans="1:9" x14ac:dyDescent="0.25">
      <c r="A5924" s="60" t="s">
        <v>5954</v>
      </c>
      <c r="B5924" s="61">
        <v>42754.019444444442</v>
      </c>
      <c r="C5924" s="62">
        <v>2.59</v>
      </c>
      <c r="D5924" s="63">
        <v>7.21</v>
      </c>
      <c r="E5924" s="62">
        <v>17504.458999999901</v>
      </c>
      <c r="F5924" s="63">
        <v>7.66</v>
      </c>
      <c r="G5924" s="62">
        <v>24941.332999999795</v>
      </c>
      <c r="H5924" s="63">
        <v>7.76</v>
      </c>
      <c r="I5924" s="62">
        <v>25712.37100000013</v>
      </c>
    </row>
    <row r="5925" spans="1:9" x14ac:dyDescent="0.25">
      <c r="A5925" s="60" t="s">
        <v>5955</v>
      </c>
      <c r="B5925" s="61">
        <v>42754.043055555558</v>
      </c>
      <c r="C5925" s="62">
        <v>2.59</v>
      </c>
      <c r="D5925" s="63">
        <v>7.21</v>
      </c>
      <c r="E5925" s="62">
        <v>17511.6689999999</v>
      </c>
      <c r="F5925" s="63">
        <v>7.66</v>
      </c>
      <c r="G5925" s="62">
        <v>24948.992999999795</v>
      </c>
      <c r="H5925" s="63">
        <v>7.76</v>
      </c>
      <c r="I5925" s="62">
        <v>25720.131000000129</v>
      </c>
    </row>
    <row r="5926" spans="1:9" x14ac:dyDescent="0.25">
      <c r="A5926" s="60" t="s">
        <v>5956</v>
      </c>
      <c r="B5926" s="61">
        <v>42754.066666666666</v>
      </c>
      <c r="C5926" s="62">
        <v>2.59</v>
      </c>
      <c r="D5926" s="63">
        <v>7.21</v>
      </c>
      <c r="E5926" s="62">
        <v>17518.878999999899</v>
      </c>
      <c r="F5926" s="63">
        <v>7.66</v>
      </c>
      <c r="G5926" s="62">
        <v>24956.652999999795</v>
      </c>
      <c r="H5926" s="63">
        <v>7.76</v>
      </c>
      <c r="I5926" s="62">
        <v>25727.891000000127</v>
      </c>
    </row>
    <row r="5927" spans="1:9" x14ac:dyDescent="0.25">
      <c r="A5927" s="60" t="s">
        <v>5957</v>
      </c>
      <c r="B5927" s="61">
        <v>42754.090277777781</v>
      </c>
      <c r="C5927" s="62">
        <v>2.59</v>
      </c>
      <c r="D5927" s="63">
        <v>7.21</v>
      </c>
      <c r="E5927" s="62">
        <v>17526.088999999898</v>
      </c>
      <c r="F5927" s="63">
        <v>7.66</v>
      </c>
      <c r="G5927" s="62">
        <v>24964.312999999795</v>
      </c>
      <c r="H5927" s="63">
        <v>7.76</v>
      </c>
      <c r="I5927" s="62">
        <v>25735.651000000125</v>
      </c>
    </row>
    <row r="5928" spans="1:9" x14ac:dyDescent="0.25">
      <c r="A5928" s="60" t="s">
        <v>5958</v>
      </c>
      <c r="B5928" s="61">
        <v>42754.113888888889</v>
      </c>
      <c r="C5928" s="62">
        <v>2.59</v>
      </c>
      <c r="D5928" s="63">
        <v>7.21</v>
      </c>
      <c r="E5928" s="62">
        <v>17533.298999999897</v>
      </c>
      <c r="F5928" s="63">
        <v>7.66</v>
      </c>
      <c r="G5928" s="62">
        <v>24971.972999999794</v>
      </c>
      <c r="H5928" s="63">
        <v>7.76</v>
      </c>
      <c r="I5928" s="62">
        <v>25743.411000000124</v>
      </c>
    </row>
    <row r="5929" spans="1:9" x14ac:dyDescent="0.25">
      <c r="A5929" s="60" t="s">
        <v>5959</v>
      </c>
      <c r="B5929" s="61">
        <v>42754.137499999997</v>
      </c>
      <c r="C5929" s="62">
        <v>2.3359999999999999</v>
      </c>
      <c r="D5929" s="63">
        <v>6.9559999999999995</v>
      </c>
      <c r="E5929" s="62">
        <v>17540.254999999896</v>
      </c>
      <c r="F5929" s="63">
        <v>7.4060000000000006</v>
      </c>
      <c r="G5929" s="62">
        <v>24979.378999999793</v>
      </c>
      <c r="H5929" s="63">
        <v>7.5060000000000002</v>
      </c>
      <c r="I5929" s="62">
        <v>25750.917000000125</v>
      </c>
    </row>
    <row r="5930" spans="1:9" x14ac:dyDescent="0.25">
      <c r="A5930" s="60" t="s">
        <v>5960</v>
      </c>
      <c r="B5930" s="61">
        <v>42754.161111111112</v>
      </c>
      <c r="C5930" s="62">
        <v>2.3359999999999999</v>
      </c>
      <c r="D5930" s="63">
        <v>6.9559999999999995</v>
      </c>
      <c r="E5930" s="62">
        <v>17547.210999999894</v>
      </c>
      <c r="F5930" s="63">
        <v>7.4060000000000006</v>
      </c>
      <c r="G5930" s="62">
        <v>24986.784999999792</v>
      </c>
      <c r="H5930" s="63">
        <v>7.5060000000000002</v>
      </c>
      <c r="I5930" s="62">
        <v>25758.423000000126</v>
      </c>
    </row>
    <row r="5931" spans="1:9" x14ac:dyDescent="0.25">
      <c r="A5931" s="60" t="s">
        <v>5961</v>
      </c>
      <c r="B5931" s="61">
        <v>42754.18472222222</v>
      </c>
      <c r="C5931" s="62">
        <v>2.3359999999999999</v>
      </c>
      <c r="D5931" s="63">
        <v>6.9559999999999995</v>
      </c>
      <c r="E5931" s="62">
        <v>17554.166999999892</v>
      </c>
      <c r="F5931" s="63">
        <v>7.4060000000000006</v>
      </c>
      <c r="G5931" s="62">
        <v>24994.190999999792</v>
      </c>
      <c r="H5931" s="63">
        <v>7.5060000000000002</v>
      </c>
      <c r="I5931" s="62">
        <v>25765.929000000127</v>
      </c>
    </row>
    <row r="5932" spans="1:9" x14ac:dyDescent="0.25">
      <c r="A5932" s="60" t="s">
        <v>5962</v>
      </c>
      <c r="B5932" s="61">
        <v>42754.208333333336</v>
      </c>
      <c r="C5932" s="62">
        <v>2.3359999999999999</v>
      </c>
      <c r="D5932" s="63">
        <v>6.9559999999999995</v>
      </c>
      <c r="E5932" s="62">
        <v>17561.12299999989</v>
      </c>
      <c r="F5932" s="63">
        <v>7.4060000000000006</v>
      </c>
      <c r="G5932" s="62">
        <v>25001.596999999791</v>
      </c>
      <c r="H5932" s="63">
        <v>7.5060000000000002</v>
      </c>
      <c r="I5932" s="62">
        <v>25773.435000000129</v>
      </c>
    </row>
    <row r="5933" spans="1:9" x14ac:dyDescent="0.25">
      <c r="A5933" s="60" t="s">
        <v>5963</v>
      </c>
      <c r="B5933" s="61">
        <v>42754.231944444444</v>
      </c>
      <c r="C5933" s="62">
        <v>2.3359999999999999</v>
      </c>
      <c r="D5933" s="63">
        <v>6.9559999999999995</v>
      </c>
      <c r="E5933" s="62">
        <v>17568.078999999889</v>
      </c>
      <c r="F5933" s="63">
        <v>7.4060000000000006</v>
      </c>
      <c r="G5933" s="62">
        <v>25009.00299999979</v>
      </c>
      <c r="H5933" s="63">
        <v>7.5060000000000002</v>
      </c>
      <c r="I5933" s="62">
        <v>25780.94100000013</v>
      </c>
    </row>
    <row r="5934" spans="1:9" x14ac:dyDescent="0.25">
      <c r="A5934" s="60" t="s">
        <v>5964</v>
      </c>
      <c r="B5934" s="61">
        <v>42754.255555555559</v>
      </c>
      <c r="C5934" s="62">
        <v>2.3359999999999999</v>
      </c>
      <c r="D5934" s="63">
        <v>6.9559999999999995</v>
      </c>
      <c r="E5934" s="62">
        <v>17575.034999999887</v>
      </c>
      <c r="F5934" s="63">
        <v>7.4060000000000006</v>
      </c>
      <c r="G5934" s="62">
        <v>25016.408999999789</v>
      </c>
      <c r="H5934" s="63">
        <v>7.5060000000000002</v>
      </c>
      <c r="I5934" s="62">
        <v>25788.447000000131</v>
      </c>
    </row>
    <row r="5935" spans="1:9" x14ac:dyDescent="0.25">
      <c r="A5935" s="60" t="s">
        <v>5965</v>
      </c>
      <c r="B5935" s="61">
        <v>42754.279166666667</v>
      </c>
      <c r="C5935" s="62">
        <v>2.3359999999999999</v>
      </c>
      <c r="D5935" s="63">
        <v>6.9559999999999995</v>
      </c>
      <c r="E5935" s="62">
        <v>17581.990999999885</v>
      </c>
      <c r="F5935" s="63">
        <v>7.4060000000000006</v>
      </c>
      <c r="G5935" s="62">
        <v>25023.814999999788</v>
      </c>
      <c r="H5935" s="63">
        <v>7.5060000000000002</v>
      </c>
      <c r="I5935" s="62">
        <v>25795.953000000132</v>
      </c>
    </row>
    <row r="5936" spans="1:9" x14ac:dyDescent="0.25">
      <c r="A5936" s="60" t="s">
        <v>5966</v>
      </c>
      <c r="B5936" s="61">
        <v>42754.302777777775</v>
      </c>
      <c r="C5936" s="62">
        <v>2.3359999999999999</v>
      </c>
      <c r="D5936" s="63">
        <v>6.9559999999999995</v>
      </c>
      <c r="E5936" s="62">
        <v>17588.946999999884</v>
      </c>
      <c r="F5936" s="63">
        <v>7.4060000000000006</v>
      </c>
      <c r="G5936" s="62">
        <v>25031.220999999787</v>
      </c>
      <c r="H5936" s="63">
        <v>7.5060000000000002</v>
      </c>
      <c r="I5936" s="62">
        <v>25803.459000000134</v>
      </c>
    </row>
    <row r="5937" spans="1:9" x14ac:dyDescent="0.25">
      <c r="A5937" s="60" t="s">
        <v>5967</v>
      </c>
      <c r="B5937" s="61">
        <v>42754.326388888891</v>
      </c>
      <c r="C5937" s="62">
        <v>2.3359999999999999</v>
      </c>
      <c r="D5937" s="63">
        <v>6.9559999999999995</v>
      </c>
      <c r="E5937" s="62">
        <v>17595.902999999882</v>
      </c>
      <c r="F5937" s="63">
        <v>7.4060000000000006</v>
      </c>
      <c r="G5937" s="62">
        <v>25038.626999999786</v>
      </c>
      <c r="H5937" s="63">
        <v>7.5060000000000002</v>
      </c>
      <c r="I5937" s="62">
        <v>25810.965000000135</v>
      </c>
    </row>
    <row r="5938" spans="1:9" x14ac:dyDescent="0.25">
      <c r="A5938" s="60" t="s">
        <v>5968</v>
      </c>
      <c r="B5938" s="61">
        <v>42754.35</v>
      </c>
      <c r="C5938" s="62">
        <v>2.0830000000000002</v>
      </c>
      <c r="D5938" s="63">
        <v>6.7030000000000003</v>
      </c>
      <c r="E5938" s="62">
        <v>17602.605999999883</v>
      </c>
      <c r="F5938" s="63">
        <v>7.1530000000000005</v>
      </c>
      <c r="G5938" s="62">
        <v>25045.779999999784</v>
      </c>
      <c r="H5938" s="63">
        <v>7.2530000000000001</v>
      </c>
      <c r="I5938" s="62">
        <v>25818.218000000135</v>
      </c>
    </row>
    <row r="5939" spans="1:9" x14ac:dyDescent="0.25">
      <c r="A5939" s="60" t="s">
        <v>5969</v>
      </c>
      <c r="B5939" s="61">
        <v>42754.373611111114</v>
      </c>
      <c r="C5939" s="62">
        <v>2.3359999999999999</v>
      </c>
      <c r="D5939" s="63">
        <v>6.9559999999999995</v>
      </c>
      <c r="E5939" s="62">
        <v>17609.561999999882</v>
      </c>
      <c r="F5939" s="63">
        <v>7.4060000000000006</v>
      </c>
      <c r="G5939" s="62">
        <v>25053.185999999783</v>
      </c>
      <c r="H5939" s="63">
        <v>7.5060000000000002</v>
      </c>
      <c r="I5939" s="62">
        <v>25825.724000000137</v>
      </c>
    </row>
    <row r="5940" spans="1:9" x14ac:dyDescent="0.25">
      <c r="A5940" s="60" t="s">
        <v>5970</v>
      </c>
      <c r="B5940" s="61">
        <v>42754.397222222222</v>
      </c>
      <c r="C5940" s="62">
        <v>2.0830000000000002</v>
      </c>
      <c r="D5940" s="63">
        <v>6.7030000000000003</v>
      </c>
      <c r="E5940" s="62">
        <v>17616.264999999883</v>
      </c>
      <c r="F5940" s="63">
        <v>7.1530000000000005</v>
      </c>
      <c r="G5940" s="62">
        <v>25060.338999999782</v>
      </c>
      <c r="H5940" s="63">
        <v>7.2530000000000001</v>
      </c>
      <c r="I5940" s="62">
        <v>25832.977000000137</v>
      </c>
    </row>
    <row r="5941" spans="1:9" x14ac:dyDescent="0.25">
      <c r="A5941" s="60" t="s">
        <v>5971</v>
      </c>
      <c r="B5941" s="61">
        <v>42754.42083333333</v>
      </c>
      <c r="C5941" s="62">
        <v>2.0830000000000002</v>
      </c>
      <c r="D5941" s="63">
        <v>6.7030000000000003</v>
      </c>
      <c r="E5941" s="62">
        <v>17622.967999999884</v>
      </c>
      <c r="F5941" s="63">
        <v>7.1530000000000005</v>
      </c>
      <c r="G5941" s="62">
        <v>25067.49199999978</v>
      </c>
      <c r="H5941" s="63">
        <v>7.2530000000000001</v>
      </c>
      <c r="I5941" s="62">
        <v>25840.230000000138</v>
      </c>
    </row>
    <row r="5942" spans="1:9" x14ac:dyDescent="0.25">
      <c r="A5942" s="60" t="s">
        <v>5972</v>
      </c>
      <c r="B5942" s="61">
        <v>42754.444444444445</v>
      </c>
      <c r="C5942" s="62">
        <v>2.3359999999999999</v>
      </c>
      <c r="D5942" s="63">
        <v>6.9559999999999995</v>
      </c>
      <c r="E5942" s="62">
        <v>17629.923999999883</v>
      </c>
      <c r="F5942" s="63">
        <v>7.4060000000000006</v>
      </c>
      <c r="G5942" s="62">
        <v>25074.897999999779</v>
      </c>
      <c r="H5942" s="63">
        <v>7.5060000000000002</v>
      </c>
      <c r="I5942" s="62">
        <v>25847.736000000139</v>
      </c>
    </row>
    <row r="5943" spans="1:9" x14ac:dyDescent="0.25">
      <c r="A5943" s="60" t="s">
        <v>5973</v>
      </c>
      <c r="B5943" s="61">
        <v>42754.468055555553</v>
      </c>
      <c r="C5943" s="62">
        <v>2.3359999999999999</v>
      </c>
      <c r="D5943" s="63">
        <v>6.9559999999999995</v>
      </c>
      <c r="E5943" s="62">
        <v>17636.879999999881</v>
      </c>
      <c r="F5943" s="63">
        <v>7.4060000000000006</v>
      </c>
      <c r="G5943" s="62">
        <v>25082.303999999778</v>
      </c>
      <c r="H5943" s="63">
        <v>7.5060000000000002</v>
      </c>
      <c r="I5943" s="62">
        <v>25855.24200000014</v>
      </c>
    </row>
    <row r="5944" spans="1:9" x14ac:dyDescent="0.25">
      <c r="A5944" s="60" t="s">
        <v>5974</v>
      </c>
      <c r="B5944" s="61">
        <v>42754.491666666669</v>
      </c>
      <c r="C5944" s="62">
        <v>2.3359999999999999</v>
      </c>
      <c r="D5944" s="63">
        <v>6.9559999999999995</v>
      </c>
      <c r="E5944" s="62">
        <v>17643.835999999879</v>
      </c>
      <c r="F5944" s="63">
        <v>7.4060000000000006</v>
      </c>
      <c r="G5944" s="62">
        <v>25089.709999999777</v>
      </c>
      <c r="H5944" s="63">
        <v>7.5060000000000002</v>
      </c>
      <c r="I5944" s="62">
        <v>25862.748000000141</v>
      </c>
    </row>
    <row r="5945" spans="1:9" x14ac:dyDescent="0.25">
      <c r="A5945" s="60" t="s">
        <v>5975</v>
      </c>
      <c r="B5945" s="61">
        <v>42754.515277777777</v>
      </c>
      <c r="C5945" s="62">
        <v>2.3359999999999999</v>
      </c>
      <c r="D5945" s="63">
        <v>6.9559999999999995</v>
      </c>
      <c r="E5945" s="62">
        <v>17650.791999999878</v>
      </c>
      <c r="F5945" s="63">
        <v>7.4060000000000006</v>
      </c>
      <c r="G5945" s="62">
        <v>25097.115999999776</v>
      </c>
      <c r="H5945" s="63">
        <v>7.5060000000000002</v>
      </c>
      <c r="I5945" s="62">
        <v>25870.254000000143</v>
      </c>
    </row>
    <row r="5946" spans="1:9" x14ac:dyDescent="0.25">
      <c r="A5946" s="60" t="s">
        <v>5976</v>
      </c>
      <c r="B5946" s="61">
        <v>42754.538888888892</v>
      </c>
      <c r="C5946" s="62">
        <v>2.59</v>
      </c>
      <c r="D5946" s="63">
        <v>7.21</v>
      </c>
      <c r="E5946" s="62">
        <v>17658.001999999877</v>
      </c>
      <c r="F5946" s="63">
        <v>7.66</v>
      </c>
      <c r="G5946" s="62">
        <v>25104.775999999776</v>
      </c>
      <c r="H5946" s="63">
        <v>7.76</v>
      </c>
      <c r="I5946" s="62">
        <v>25878.014000000141</v>
      </c>
    </row>
    <row r="5947" spans="1:9" x14ac:dyDescent="0.25">
      <c r="A5947" s="60" t="s">
        <v>5977</v>
      </c>
      <c r="B5947" s="61">
        <v>42754.5625</v>
      </c>
      <c r="C5947" s="62">
        <v>2.59</v>
      </c>
      <c r="D5947" s="63">
        <v>7.21</v>
      </c>
      <c r="E5947" s="62">
        <v>17665.211999999876</v>
      </c>
      <c r="F5947" s="63">
        <v>7.66</v>
      </c>
      <c r="G5947" s="62">
        <v>25112.435999999776</v>
      </c>
      <c r="H5947" s="63">
        <v>7.76</v>
      </c>
      <c r="I5947" s="62">
        <v>25885.774000000139</v>
      </c>
    </row>
    <row r="5948" spans="1:9" x14ac:dyDescent="0.25">
      <c r="A5948" s="60" t="s">
        <v>5978</v>
      </c>
      <c r="B5948" s="61">
        <v>42754.586111111108</v>
      </c>
      <c r="C5948" s="62">
        <v>2.59</v>
      </c>
      <c r="D5948" s="63">
        <v>7.21</v>
      </c>
      <c r="E5948" s="62">
        <v>17672.421999999875</v>
      </c>
      <c r="F5948" s="63">
        <v>7.66</v>
      </c>
      <c r="G5948" s="62">
        <v>25120.095999999776</v>
      </c>
      <c r="H5948" s="63">
        <v>7.76</v>
      </c>
      <c r="I5948" s="62">
        <v>25893.534000000138</v>
      </c>
    </row>
    <row r="5949" spans="1:9" x14ac:dyDescent="0.25">
      <c r="A5949" s="60" t="s">
        <v>5979</v>
      </c>
      <c r="B5949" s="61">
        <v>42754.609722222223</v>
      </c>
      <c r="C5949" s="62">
        <v>2.843</v>
      </c>
      <c r="D5949" s="63">
        <v>7.4630000000000001</v>
      </c>
      <c r="E5949" s="62">
        <v>17679.884999999875</v>
      </c>
      <c r="F5949" s="63">
        <v>7.9130000000000003</v>
      </c>
      <c r="G5949" s="62">
        <v>25128.008999999776</v>
      </c>
      <c r="H5949" s="63">
        <v>8.0129999999999999</v>
      </c>
      <c r="I5949" s="62">
        <v>25901.547000000137</v>
      </c>
    </row>
    <row r="5950" spans="1:9" x14ac:dyDescent="0.25">
      <c r="A5950" s="60" t="s">
        <v>5980</v>
      </c>
      <c r="B5950" s="61">
        <v>42754.633333333331</v>
      </c>
      <c r="C5950" s="62">
        <v>2.843</v>
      </c>
      <c r="D5950" s="63">
        <v>7.4630000000000001</v>
      </c>
      <c r="E5950" s="62">
        <v>17687.347999999874</v>
      </c>
      <c r="F5950" s="63">
        <v>7.9130000000000003</v>
      </c>
      <c r="G5950" s="62">
        <v>25135.921999999777</v>
      </c>
      <c r="H5950" s="63">
        <v>8.0129999999999999</v>
      </c>
      <c r="I5950" s="62">
        <v>25909.560000000136</v>
      </c>
    </row>
    <row r="5951" spans="1:9" x14ac:dyDescent="0.25">
      <c r="A5951" s="60" t="s">
        <v>5981</v>
      </c>
      <c r="B5951" s="61">
        <v>42754.656944444447</v>
      </c>
      <c r="C5951" s="62">
        <v>2.843</v>
      </c>
      <c r="D5951" s="63">
        <v>7.4630000000000001</v>
      </c>
      <c r="E5951" s="62">
        <v>17694.810999999874</v>
      </c>
      <c r="F5951" s="63">
        <v>7.9130000000000003</v>
      </c>
      <c r="G5951" s="62">
        <v>25143.834999999777</v>
      </c>
      <c r="H5951" s="63">
        <v>8.0129999999999999</v>
      </c>
      <c r="I5951" s="62">
        <v>25917.573000000135</v>
      </c>
    </row>
    <row r="5952" spans="1:9" x14ac:dyDescent="0.25">
      <c r="A5952" s="60" t="s">
        <v>5982</v>
      </c>
      <c r="B5952" s="61">
        <v>42754.680555555555</v>
      </c>
      <c r="C5952" s="62">
        <v>3.097</v>
      </c>
      <c r="D5952" s="63">
        <v>7.7170000000000005</v>
      </c>
      <c r="E5952" s="62">
        <v>17702.527999999875</v>
      </c>
      <c r="F5952" s="63">
        <v>8.1669999999999998</v>
      </c>
      <c r="G5952" s="62">
        <v>25152.001999999778</v>
      </c>
      <c r="H5952" s="63">
        <v>8.2669999999999995</v>
      </c>
      <c r="I5952" s="62">
        <v>25925.840000000135</v>
      </c>
    </row>
    <row r="5953" spans="1:9" x14ac:dyDescent="0.25">
      <c r="A5953" s="60" t="s">
        <v>5983</v>
      </c>
      <c r="B5953" s="61">
        <v>42754.70416666667</v>
      </c>
      <c r="C5953" s="62">
        <v>2.843</v>
      </c>
      <c r="D5953" s="63">
        <v>7.4630000000000001</v>
      </c>
      <c r="E5953" s="62">
        <v>17709.990999999874</v>
      </c>
      <c r="F5953" s="63">
        <v>7.9130000000000003</v>
      </c>
      <c r="G5953" s="62">
        <v>25159.914999999779</v>
      </c>
      <c r="H5953" s="63">
        <v>8.0129999999999999</v>
      </c>
      <c r="I5953" s="62">
        <v>25933.853000000134</v>
      </c>
    </row>
    <row r="5954" spans="1:9" x14ac:dyDescent="0.25">
      <c r="A5954" s="60" t="s">
        <v>5984</v>
      </c>
      <c r="B5954" s="61">
        <v>42754.727777777778</v>
      </c>
      <c r="C5954" s="62">
        <v>2.843</v>
      </c>
      <c r="D5954" s="63">
        <v>7.4630000000000001</v>
      </c>
      <c r="E5954" s="62">
        <v>17717.453999999874</v>
      </c>
      <c r="F5954" s="63">
        <v>7.9130000000000003</v>
      </c>
      <c r="G5954" s="62">
        <v>25167.827999999779</v>
      </c>
      <c r="H5954" s="63">
        <v>8.0129999999999999</v>
      </c>
      <c r="I5954" s="62">
        <v>25941.866000000133</v>
      </c>
    </row>
    <row r="5955" spans="1:9" x14ac:dyDescent="0.25">
      <c r="A5955" s="60" t="s">
        <v>5985</v>
      </c>
      <c r="B5955" s="61">
        <v>42754.751388888886</v>
      </c>
      <c r="C5955" s="62">
        <v>2.843</v>
      </c>
      <c r="D5955" s="63">
        <v>7.4630000000000001</v>
      </c>
      <c r="E5955" s="62">
        <v>17724.916999999874</v>
      </c>
      <c r="F5955" s="63">
        <v>7.9130000000000003</v>
      </c>
      <c r="G5955" s="62">
        <v>25175.74099999978</v>
      </c>
      <c r="H5955" s="63">
        <v>8.0129999999999999</v>
      </c>
      <c r="I5955" s="62">
        <v>25949.879000000132</v>
      </c>
    </row>
    <row r="5956" spans="1:9" x14ac:dyDescent="0.25">
      <c r="A5956" s="60" t="s">
        <v>5986</v>
      </c>
      <c r="B5956" s="61">
        <v>42754.775000000001</v>
      </c>
      <c r="C5956" s="62">
        <v>2.843</v>
      </c>
      <c r="D5956" s="63">
        <v>7.4630000000000001</v>
      </c>
      <c r="E5956" s="62">
        <v>17732.379999999874</v>
      </c>
      <c r="F5956" s="63">
        <v>7.9130000000000003</v>
      </c>
      <c r="G5956" s="62">
        <v>25183.65399999978</v>
      </c>
      <c r="H5956" s="63">
        <v>8.0129999999999999</v>
      </c>
      <c r="I5956" s="62">
        <v>25957.892000000131</v>
      </c>
    </row>
    <row r="5957" spans="1:9" x14ac:dyDescent="0.25">
      <c r="A5957" s="60" t="s">
        <v>5987</v>
      </c>
      <c r="B5957" s="61">
        <v>42754.798611111109</v>
      </c>
      <c r="C5957" s="62">
        <v>2.843</v>
      </c>
      <c r="D5957" s="63">
        <v>7.4630000000000001</v>
      </c>
      <c r="E5957" s="62">
        <v>17739.842999999873</v>
      </c>
      <c r="F5957" s="63">
        <v>7.9130000000000003</v>
      </c>
      <c r="G5957" s="62">
        <v>25191.566999999781</v>
      </c>
      <c r="H5957" s="63">
        <v>8.0129999999999999</v>
      </c>
      <c r="I5957" s="62">
        <v>25965.90500000013</v>
      </c>
    </row>
    <row r="5958" spans="1:9" x14ac:dyDescent="0.25">
      <c r="A5958" s="60" t="s">
        <v>5988</v>
      </c>
      <c r="B5958" s="61">
        <v>42754.822222222225</v>
      </c>
      <c r="C5958" s="62">
        <v>2.843</v>
      </c>
      <c r="D5958" s="63">
        <v>7.4630000000000001</v>
      </c>
      <c r="E5958" s="62">
        <v>17747.305999999873</v>
      </c>
      <c r="F5958" s="63">
        <v>7.9130000000000003</v>
      </c>
      <c r="G5958" s="62">
        <v>25199.479999999781</v>
      </c>
      <c r="H5958" s="63">
        <v>8.0129999999999999</v>
      </c>
      <c r="I5958" s="62">
        <v>25973.918000000129</v>
      </c>
    </row>
    <row r="5959" spans="1:9" x14ac:dyDescent="0.25">
      <c r="A5959" s="60" t="s">
        <v>5989</v>
      </c>
      <c r="B5959" s="61">
        <v>42754.845833333333</v>
      </c>
      <c r="C5959" s="62">
        <v>2.843</v>
      </c>
      <c r="D5959" s="63">
        <v>7.4630000000000001</v>
      </c>
      <c r="E5959" s="62">
        <v>17754.768999999873</v>
      </c>
      <c r="F5959" s="63">
        <v>7.9130000000000003</v>
      </c>
      <c r="G5959" s="62">
        <v>25207.392999999782</v>
      </c>
      <c r="H5959" s="63">
        <v>8.0129999999999999</v>
      </c>
      <c r="I5959" s="62">
        <v>25981.931000000128</v>
      </c>
    </row>
    <row r="5960" spans="1:9" x14ac:dyDescent="0.25">
      <c r="A5960" s="60" t="s">
        <v>5990</v>
      </c>
      <c r="B5960" s="61">
        <v>42754.869444444441</v>
      </c>
      <c r="C5960" s="62">
        <v>2.843</v>
      </c>
      <c r="D5960" s="63">
        <v>7.4630000000000001</v>
      </c>
      <c r="E5960" s="62">
        <v>17762.231999999873</v>
      </c>
      <c r="F5960" s="63">
        <v>7.9130000000000003</v>
      </c>
      <c r="G5960" s="62">
        <v>25215.305999999782</v>
      </c>
      <c r="H5960" s="63">
        <v>8.0129999999999999</v>
      </c>
      <c r="I5960" s="62">
        <v>25989.944000000127</v>
      </c>
    </row>
    <row r="5961" spans="1:9" x14ac:dyDescent="0.25">
      <c r="A5961" s="60" t="s">
        <v>5991</v>
      </c>
      <c r="B5961" s="61">
        <v>42754.893055555556</v>
      </c>
      <c r="C5961" s="62">
        <v>2.843</v>
      </c>
      <c r="D5961" s="63">
        <v>7.4630000000000001</v>
      </c>
      <c r="E5961" s="62">
        <v>17769.694999999872</v>
      </c>
      <c r="F5961" s="63">
        <v>7.9130000000000003</v>
      </c>
      <c r="G5961" s="62">
        <v>25223.218999999783</v>
      </c>
      <c r="H5961" s="63">
        <v>8.0129999999999999</v>
      </c>
      <c r="I5961" s="62">
        <v>25997.957000000126</v>
      </c>
    </row>
    <row r="5962" spans="1:9" x14ac:dyDescent="0.25">
      <c r="A5962" s="60" t="s">
        <v>5992</v>
      </c>
      <c r="B5962" s="61">
        <v>42754.916666666664</v>
      </c>
      <c r="C5962" s="62">
        <v>2.59</v>
      </c>
      <c r="D5962" s="63">
        <v>7.21</v>
      </c>
      <c r="E5962" s="62">
        <v>17776.904999999872</v>
      </c>
      <c r="F5962" s="63">
        <v>7.66</v>
      </c>
      <c r="G5962" s="62">
        <v>25230.878999999783</v>
      </c>
      <c r="H5962" s="63">
        <v>7.76</v>
      </c>
      <c r="I5962" s="62">
        <v>26005.717000000124</v>
      </c>
    </row>
    <row r="5963" spans="1:9" x14ac:dyDescent="0.25">
      <c r="A5963" s="60" t="s">
        <v>5993</v>
      </c>
      <c r="B5963" s="61">
        <v>42754.94027777778</v>
      </c>
      <c r="C5963" s="62">
        <v>2.59</v>
      </c>
      <c r="D5963" s="63">
        <v>7.21</v>
      </c>
      <c r="E5963" s="62">
        <v>17784.114999999871</v>
      </c>
      <c r="F5963" s="63">
        <v>7.66</v>
      </c>
      <c r="G5963" s="62">
        <v>25238.538999999782</v>
      </c>
      <c r="H5963" s="63">
        <v>7.76</v>
      </c>
      <c r="I5963" s="62">
        <v>26013.477000000123</v>
      </c>
    </row>
    <row r="5964" spans="1:9" x14ac:dyDescent="0.25">
      <c r="A5964" s="60" t="s">
        <v>5994</v>
      </c>
      <c r="B5964" s="61">
        <v>42754.963888888888</v>
      </c>
      <c r="C5964" s="62">
        <v>2.59</v>
      </c>
      <c r="D5964" s="63">
        <v>7.21</v>
      </c>
      <c r="E5964" s="62">
        <v>17791.32499999987</v>
      </c>
      <c r="F5964" s="63">
        <v>7.66</v>
      </c>
      <c r="G5964" s="62">
        <v>25246.198999999782</v>
      </c>
      <c r="H5964" s="63">
        <v>7.76</v>
      </c>
      <c r="I5964" s="62">
        <v>26021.237000000121</v>
      </c>
    </row>
    <row r="5965" spans="1:9" x14ac:dyDescent="0.25">
      <c r="A5965" s="60" t="s">
        <v>5995</v>
      </c>
      <c r="B5965" s="61">
        <v>42754.987500000003</v>
      </c>
      <c r="C5965" s="62">
        <v>2.59</v>
      </c>
      <c r="D5965" s="63">
        <v>7.21</v>
      </c>
      <c r="E5965" s="62">
        <v>17798.534999999869</v>
      </c>
      <c r="F5965" s="63">
        <v>7.66</v>
      </c>
      <c r="G5965" s="62">
        <v>25253.858999999782</v>
      </c>
      <c r="H5965" s="63">
        <v>7.76</v>
      </c>
      <c r="I5965" s="62">
        <v>26028.997000000119</v>
      </c>
    </row>
    <row r="5966" spans="1:9" x14ac:dyDescent="0.25">
      <c r="A5966" s="60" t="s">
        <v>5996</v>
      </c>
      <c r="B5966" s="61">
        <v>42755.011111111111</v>
      </c>
      <c r="C5966" s="62">
        <v>2.59</v>
      </c>
      <c r="D5966" s="63">
        <v>7.21</v>
      </c>
      <c r="E5966" s="62">
        <v>17805.744999999868</v>
      </c>
      <c r="F5966" s="63">
        <v>7.66</v>
      </c>
      <c r="G5966" s="62">
        <v>25261.518999999782</v>
      </c>
      <c r="H5966" s="63">
        <v>7.76</v>
      </c>
      <c r="I5966" s="62">
        <v>26036.757000000118</v>
      </c>
    </row>
    <row r="5967" spans="1:9" x14ac:dyDescent="0.25">
      <c r="A5967" s="60" t="s">
        <v>5997</v>
      </c>
      <c r="B5967" s="61">
        <v>42755.034722222219</v>
      </c>
      <c r="C5967" s="62">
        <v>2.59</v>
      </c>
      <c r="D5967" s="63">
        <v>7.21</v>
      </c>
      <c r="E5967" s="62">
        <v>17812.954999999867</v>
      </c>
      <c r="F5967" s="63">
        <v>7.66</v>
      </c>
      <c r="G5967" s="62">
        <v>25269.178999999782</v>
      </c>
      <c r="H5967" s="63">
        <v>7.76</v>
      </c>
      <c r="I5967" s="62">
        <v>26044.517000000116</v>
      </c>
    </row>
    <row r="5968" spans="1:9" x14ac:dyDescent="0.25">
      <c r="A5968" s="60" t="s">
        <v>5998</v>
      </c>
      <c r="B5968" s="61">
        <v>42755.058333333334</v>
      </c>
      <c r="C5968" s="62">
        <v>2.59</v>
      </c>
      <c r="D5968" s="63">
        <v>7.21</v>
      </c>
      <c r="E5968" s="62">
        <v>17820.164999999866</v>
      </c>
      <c r="F5968" s="63">
        <v>7.66</v>
      </c>
      <c r="G5968" s="62">
        <v>25276.838999999782</v>
      </c>
      <c r="H5968" s="63">
        <v>7.76</v>
      </c>
      <c r="I5968" s="62">
        <v>26052.277000000115</v>
      </c>
    </row>
    <row r="5969" spans="1:9" x14ac:dyDescent="0.25">
      <c r="A5969" s="60" t="s">
        <v>5999</v>
      </c>
      <c r="B5969" s="61">
        <v>42755.081944444442</v>
      </c>
      <c r="C5969" s="62">
        <v>2.59</v>
      </c>
      <c r="D5969" s="63">
        <v>7.21</v>
      </c>
      <c r="E5969" s="62">
        <v>17827.374999999865</v>
      </c>
      <c r="F5969" s="63">
        <v>7.66</v>
      </c>
      <c r="G5969" s="62">
        <v>25284.498999999782</v>
      </c>
      <c r="H5969" s="63">
        <v>7.76</v>
      </c>
      <c r="I5969" s="62">
        <v>26060.037000000113</v>
      </c>
    </row>
    <row r="5970" spans="1:9" x14ac:dyDescent="0.25">
      <c r="A5970" s="60" t="s">
        <v>6000</v>
      </c>
      <c r="B5970" s="61">
        <v>42755.105555555558</v>
      </c>
      <c r="C5970" s="62">
        <v>2.59</v>
      </c>
      <c r="D5970" s="63">
        <v>7.21</v>
      </c>
      <c r="E5970" s="62">
        <v>17834.584999999865</v>
      </c>
      <c r="F5970" s="63">
        <v>7.66</v>
      </c>
      <c r="G5970" s="62">
        <v>25292.158999999781</v>
      </c>
      <c r="H5970" s="63">
        <v>7.76</v>
      </c>
      <c r="I5970" s="62">
        <v>26067.797000000111</v>
      </c>
    </row>
    <row r="5971" spans="1:9" x14ac:dyDescent="0.25">
      <c r="A5971" s="60" t="s">
        <v>6001</v>
      </c>
      <c r="B5971" s="61">
        <v>42755.129166666666</v>
      </c>
      <c r="C5971" s="62">
        <v>2.59</v>
      </c>
      <c r="D5971" s="63">
        <v>7.21</v>
      </c>
      <c r="E5971" s="62">
        <v>17841.794999999864</v>
      </c>
      <c r="F5971" s="63">
        <v>7.66</v>
      </c>
      <c r="G5971" s="62">
        <v>25299.818999999781</v>
      </c>
      <c r="H5971" s="63">
        <v>7.76</v>
      </c>
      <c r="I5971" s="62">
        <v>26075.55700000011</v>
      </c>
    </row>
    <row r="5972" spans="1:9" x14ac:dyDescent="0.25">
      <c r="A5972" s="60" t="s">
        <v>6002</v>
      </c>
      <c r="B5972" s="61">
        <v>42755.152777777781</v>
      </c>
      <c r="C5972" s="62">
        <v>2.59</v>
      </c>
      <c r="D5972" s="63">
        <v>7.21</v>
      </c>
      <c r="E5972" s="62">
        <v>17849.004999999863</v>
      </c>
      <c r="F5972" s="63">
        <v>7.66</v>
      </c>
      <c r="G5972" s="62">
        <v>25307.478999999781</v>
      </c>
      <c r="H5972" s="63">
        <v>7.76</v>
      </c>
      <c r="I5972" s="62">
        <v>26083.317000000108</v>
      </c>
    </row>
    <row r="5973" spans="1:9" x14ac:dyDescent="0.25">
      <c r="A5973" s="60" t="s">
        <v>6003</v>
      </c>
      <c r="B5973" s="61">
        <v>42755.176388888889</v>
      </c>
      <c r="C5973" s="62">
        <v>2.59</v>
      </c>
      <c r="D5973" s="63">
        <v>7.21</v>
      </c>
      <c r="E5973" s="62">
        <v>17856.214999999862</v>
      </c>
      <c r="F5973" s="63">
        <v>7.66</v>
      </c>
      <c r="G5973" s="62">
        <v>25315.138999999781</v>
      </c>
      <c r="H5973" s="63">
        <v>7.76</v>
      </c>
      <c r="I5973" s="62">
        <v>26091.077000000107</v>
      </c>
    </row>
    <row r="5974" spans="1:9" x14ac:dyDescent="0.25">
      <c r="A5974" s="60" t="s">
        <v>6004</v>
      </c>
      <c r="B5974" s="61">
        <v>42755.199999999997</v>
      </c>
      <c r="C5974" s="62">
        <v>2.3359999999999999</v>
      </c>
      <c r="D5974" s="63">
        <v>6.9559999999999995</v>
      </c>
      <c r="E5974" s="62">
        <v>17863.17099999986</v>
      </c>
      <c r="F5974" s="63">
        <v>7.4060000000000006</v>
      </c>
      <c r="G5974" s="62">
        <v>25322.54499999978</v>
      </c>
      <c r="H5974" s="63">
        <v>7.5060000000000002</v>
      </c>
      <c r="I5974" s="62">
        <v>26098.583000000108</v>
      </c>
    </row>
    <row r="5975" spans="1:9" x14ac:dyDescent="0.25">
      <c r="A5975" s="60" t="s">
        <v>6005</v>
      </c>
      <c r="B5975" s="61">
        <v>42755.223611111112</v>
      </c>
      <c r="C5975" s="62">
        <v>2.3359999999999999</v>
      </c>
      <c r="D5975" s="63">
        <v>6.9559999999999995</v>
      </c>
      <c r="E5975" s="62">
        <v>17870.126999999859</v>
      </c>
      <c r="F5975" s="63">
        <v>7.4060000000000006</v>
      </c>
      <c r="G5975" s="62">
        <v>25329.950999999779</v>
      </c>
      <c r="H5975" s="63">
        <v>7.5060000000000002</v>
      </c>
      <c r="I5975" s="62">
        <v>26106.089000000109</v>
      </c>
    </row>
    <row r="5976" spans="1:9" x14ac:dyDescent="0.25">
      <c r="A5976" s="60" t="s">
        <v>6006</v>
      </c>
      <c r="B5976" s="61">
        <v>42755.24722222222</v>
      </c>
      <c r="C5976" s="62">
        <v>2.3359999999999999</v>
      </c>
      <c r="D5976" s="63">
        <v>6.9559999999999995</v>
      </c>
      <c r="E5976" s="62">
        <v>17877.082999999857</v>
      </c>
      <c r="F5976" s="63">
        <v>7.4060000000000006</v>
      </c>
      <c r="G5976" s="62">
        <v>25337.356999999778</v>
      </c>
      <c r="H5976" s="63">
        <v>7.5060000000000002</v>
      </c>
      <c r="I5976" s="62">
        <v>26113.59500000011</v>
      </c>
    </row>
    <row r="5977" spans="1:9" x14ac:dyDescent="0.25">
      <c r="A5977" s="60" t="s">
        <v>6007</v>
      </c>
      <c r="B5977" s="61">
        <v>42755.270833333336</v>
      </c>
      <c r="C5977" s="62">
        <v>2.3359999999999999</v>
      </c>
      <c r="D5977" s="63">
        <v>6.9559999999999995</v>
      </c>
      <c r="E5977" s="62">
        <v>17884.038999999855</v>
      </c>
      <c r="F5977" s="63">
        <v>7.4060000000000006</v>
      </c>
      <c r="G5977" s="62">
        <v>25344.762999999777</v>
      </c>
      <c r="H5977" s="63">
        <v>7.5060000000000002</v>
      </c>
      <c r="I5977" s="62">
        <v>26121.101000000112</v>
      </c>
    </row>
    <row r="5978" spans="1:9" x14ac:dyDescent="0.25">
      <c r="A5978" s="60" t="s">
        <v>6008</v>
      </c>
      <c r="B5978" s="61">
        <v>42755.294444444444</v>
      </c>
      <c r="C5978" s="62">
        <v>2.3359999999999999</v>
      </c>
      <c r="D5978" s="63">
        <v>6.9559999999999995</v>
      </c>
      <c r="E5978" s="62">
        <v>17890.994999999853</v>
      </c>
      <c r="F5978" s="63">
        <v>7.4060000000000006</v>
      </c>
      <c r="G5978" s="62">
        <v>25352.168999999776</v>
      </c>
      <c r="H5978" s="63">
        <v>7.5060000000000002</v>
      </c>
      <c r="I5978" s="62">
        <v>26128.607000000113</v>
      </c>
    </row>
    <row r="5979" spans="1:9" x14ac:dyDescent="0.25">
      <c r="A5979" s="60" t="s">
        <v>6009</v>
      </c>
      <c r="B5979" s="61">
        <v>42755.318055555559</v>
      </c>
      <c r="C5979" s="62">
        <v>2.3359999999999999</v>
      </c>
      <c r="D5979" s="63">
        <v>6.9559999999999995</v>
      </c>
      <c r="E5979" s="62">
        <v>17897.950999999852</v>
      </c>
      <c r="F5979" s="63">
        <v>7.4060000000000006</v>
      </c>
      <c r="G5979" s="62">
        <v>25359.574999999775</v>
      </c>
      <c r="H5979" s="63">
        <v>7.5060000000000002</v>
      </c>
      <c r="I5979" s="62">
        <v>26136.113000000114</v>
      </c>
    </row>
    <row r="5980" spans="1:9" x14ac:dyDescent="0.25">
      <c r="A5980" s="60" t="s">
        <v>6010</v>
      </c>
      <c r="B5980" s="61">
        <v>42755.341666666667</v>
      </c>
      <c r="C5980" s="62">
        <v>2.3359999999999999</v>
      </c>
      <c r="D5980" s="63">
        <v>6.9559999999999995</v>
      </c>
      <c r="E5980" s="62">
        <v>17904.90699999985</v>
      </c>
      <c r="F5980" s="63">
        <v>7.4060000000000006</v>
      </c>
      <c r="G5980" s="62">
        <v>25366.980999999774</v>
      </c>
      <c r="H5980" s="63">
        <v>7.5060000000000002</v>
      </c>
      <c r="I5980" s="62">
        <v>26143.619000000115</v>
      </c>
    </row>
    <row r="5981" spans="1:9" x14ac:dyDescent="0.25">
      <c r="A5981" s="60" t="s">
        <v>6011</v>
      </c>
      <c r="B5981" s="61">
        <v>42755.365277777775</v>
      </c>
      <c r="C5981" s="62">
        <v>2.0830000000000002</v>
      </c>
      <c r="D5981" s="63">
        <v>6.7030000000000003</v>
      </c>
      <c r="E5981" s="62">
        <v>17911.609999999851</v>
      </c>
      <c r="F5981" s="63">
        <v>7.1530000000000005</v>
      </c>
      <c r="G5981" s="62">
        <v>25374.133999999773</v>
      </c>
      <c r="H5981" s="63">
        <v>7.2530000000000001</v>
      </c>
      <c r="I5981" s="62">
        <v>26150.872000000116</v>
      </c>
    </row>
    <row r="5982" spans="1:9" x14ac:dyDescent="0.25">
      <c r="A5982" s="60" t="s">
        <v>6012</v>
      </c>
      <c r="B5982" s="61">
        <v>42755.388888888891</v>
      </c>
      <c r="C5982" s="62">
        <v>2.0830000000000002</v>
      </c>
      <c r="D5982" s="63">
        <v>6.7030000000000003</v>
      </c>
      <c r="E5982" s="62">
        <v>17918.312999999853</v>
      </c>
      <c r="F5982" s="63">
        <v>7.1530000000000005</v>
      </c>
      <c r="G5982" s="62">
        <v>25381.286999999771</v>
      </c>
      <c r="H5982" s="63">
        <v>7.2530000000000001</v>
      </c>
      <c r="I5982" s="62">
        <v>26158.125000000116</v>
      </c>
    </row>
    <row r="5983" spans="1:9" x14ac:dyDescent="0.25">
      <c r="A5983" s="60" t="s">
        <v>6013</v>
      </c>
      <c r="B5983" s="61">
        <v>42755.412499999999</v>
      </c>
      <c r="C5983" s="62">
        <v>2.0830000000000002</v>
      </c>
      <c r="D5983" s="63">
        <v>6.7030000000000003</v>
      </c>
      <c r="E5983" s="62">
        <v>17925.015999999854</v>
      </c>
      <c r="F5983" s="63">
        <v>7.1530000000000005</v>
      </c>
      <c r="G5983" s="62">
        <v>25388.439999999769</v>
      </c>
      <c r="H5983" s="63">
        <v>7.2530000000000001</v>
      </c>
      <c r="I5983" s="62">
        <v>26165.378000000117</v>
      </c>
    </row>
    <row r="5984" spans="1:9" x14ac:dyDescent="0.25">
      <c r="A5984" s="60" t="s">
        <v>6014</v>
      </c>
      <c r="B5984" s="61">
        <v>42755.436111111114</v>
      </c>
      <c r="C5984" s="62">
        <v>2.0830000000000002</v>
      </c>
      <c r="D5984" s="63">
        <v>6.7030000000000003</v>
      </c>
      <c r="E5984" s="62">
        <v>17931.718999999855</v>
      </c>
      <c r="F5984" s="63">
        <v>7.1530000000000005</v>
      </c>
      <c r="G5984" s="62">
        <v>25395.592999999768</v>
      </c>
      <c r="H5984" s="63">
        <v>7.2530000000000001</v>
      </c>
      <c r="I5984" s="62">
        <v>26172.631000000118</v>
      </c>
    </row>
    <row r="5985" spans="1:9" x14ac:dyDescent="0.25">
      <c r="A5985" s="60" t="s">
        <v>6015</v>
      </c>
      <c r="B5985" s="61">
        <v>42755.459722222222</v>
      </c>
      <c r="C5985" s="62">
        <v>2.0830000000000002</v>
      </c>
      <c r="D5985" s="63">
        <v>6.7030000000000003</v>
      </c>
      <c r="E5985" s="62">
        <v>17938.421999999857</v>
      </c>
      <c r="F5985" s="63">
        <v>7.1530000000000005</v>
      </c>
      <c r="G5985" s="62">
        <v>25402.745999999766</v>
      </c>
      <c r="H5985" s="63">
        <v>7.2530000000000001</v>
      </c>
      <c r="I5985" s="62">
        <v>26179.884000000118</v>
      </c>
    </row>
    <row r="5986" spans="1:9" x14ac:dyDescent="0.25">
      <c r="A5986" s="60" t="s">
        <v>6016</v>
      </c>
      <c r="B5986" s="61">
        <v>42755.48333333333</v>
      </c>
      <c r="C5986" s="62">
        <v>2.0830000000000002</v>
      </c>
      <c r="D5986" s="63">
        <v>6.7030000000000003</v>
      </c>
      <c r="E5986" s="62">
        <v>17945.124999999858</v>
      </c>
      <c r="F5986" s="63">
        <v>7.1530000000000005</v>
      </c>
      <c r="G5986" s="62">
        <v>25409.898999999765</v>
      </c>
      <c r="H5986" s="63">
        <v>7.2530000000000001</v>
      </c>
      <c r="I5986" s="62">
        <v>26187.137000000119</v>
      </c>
    </row>
    <row r="5987" spans="1:9" x14ac:dyDescent="0.25">
      <c r="A5987" s="60" t="s">
        <v>6017</v>
      </c>
      <c r="B5987" s="61">
        <v>42755.506944444445</v>
      </c>
      <c r="C5987" s="62">
        <v>2.0830000000000002</v>
      </c>
      <c r="D5987" s="63">
        <v>6.7030000000000003</v>
      </c>
      <c r="E5987" s="62">
        <v>17951.827999999859</v>
      </c>
      <c r="F5987" s="63">
        <v>7.1530000000000005</v>
      </c>
      <c r="G5987" s="62">
        <v>25417.051999999763</v>
      </c>
      <c r="H5987" s="63">
        <v>7.2530000000000001</v>
      </c>
      <c r="I5987" s="62">
        <v>26194.390000000119</v>
      </c>
    </row>
    <row r="5988" spans="1:9" x14ac:dyDescent="0.25">
      <c r="A5988" s="60" t="s">
        <v>6018</v>
      </c>
      <c r="B5988" s="61">
        <v>42755.530555555553</v>
      </c>
      <c r="C5988" s="62">
        <v>2.0830000000000002</v>
      </c>
      <c r="D5988" s="63">
        <v>6.7030000000000003</v>
      </c>
      <c r="E5988" s="62">
        <v>17958.530999999861</v>
      </c>
      <c r="F5988" s="63">
        <v>7.1530000000000005</v>
      </c>
      <c r="G5988" s="62">
        <v>25424.204999999762</v>
      </c>
      <c r="H5988" s="63">
        <v>7.2530000000000001</v>
      </c>
      <c r="I5988" s="62">
        <v>26201.64300000012</v>
      </c>
    </row>
    <row r="5989" spans="1:9" x14ac:dyDescent="0.25">
      <c r="A5989" s="60" t="s">
        <v>6019</v>
      </c>
      <c r="B5989" s="61">
        <v>42755.554166666669</v>
      </c>
      <c r="C5989" s="62">
        <v>2.3359999999999999</v>
      </c>
      <c r="D5989" s="63">
        <v>6.9559999999999995</v>
      </c>
      <c r="E5989" s="62">
        <v>17965.486999999859</v>
      </c>
      <c r="F5989" s="63">
        <v>7.4060000000000006</v>
      </c>
      <c r="G5989" s="62">
        <v>25431.610999999761</v>
      </c>
      <c r="H5989" s="63">
        <v>7.5060000000000002</v>
      </c>
      <c r="I5989" s="62">
        <v>26209.149000000121</v>
      </c>
    </row>
    <row r="5990" spans="1:9" x14ac:dyDescent="0.25">
      <c r="A5990" s="60" t="s">
        <v>6020</v>
      </c>
      <c r="B5990" s="61">
        <v>42755.577777777777</v>
      </c>
      <c r="C5990" s="62">
        <v>2.3359999999999999</v>
      </c>
      <c r="D5990" s="63">
        <v>6.9559999999999995</v>
      </c>
      <c r="E5990" s="62">
        <v>17972.442999999857</v>
      </c>
      <c r="F5990" s="63">
        <v>7.4060000000000006</v>
      </c>
      <c r="G5990" s="62">
        <v>25439.01699999976</v>
      </c>
      <c r="H5990" s="63">
        <v>7.5060000000000002</v>
      </c>
      <c r="I5990" s="62">
        <v>26216.655000000123</v>
      </c>
    </row>
    <row r="5991" spans="1:9" x14ac:dyDescent="0.25">
      <c r="A5991" s="60" t="s">
        <v>6021</v>
      </c>
      <c r="B5991" s="61">
        <v>42755.601388888892</v>
      </c>
      <c r="C5991" s="62">
        <v>2.3359999999999999</v>
      </c>
      <c r="D5991" s="63">
        <v>6.9559999999999995</v>
      </c>
      <c r="E5991" s="62">
        <v>17979.398999999856</v>
      </c>
      <c r="F5991" s="63">
        <v>7.4060000000000006</v>
      </c>
      <c r="G5991" s="62">
        <v>25446.422999999759</v>
      </c>
      <c r="H5991" s="63">
        <v>7.5060000000000002</v>
      </c>
      <c r="I5991" s="62">
        <v>26224.161000000124</v>
      </c>
    </row>
    <row r="5992" spans="1:9" x14ac:dyDescent="0.25">
      <c r="A5992" s="60" t="s">
        <v>6022</v>
      </c>
      <c r="B5992" s="61">
        <v>42755.625</v>
      </c>
      <c r="C5992" s="62">
        <v>2.3359999999999999</v>
      </c>
      <c r="D5992" s="63">
        <v>6.9559999999999995</v>
      </c>
      <c r="E5992" s="62">
        <v>17986.354999999854</v>
      </c>
      <c r="F5992" s="63">
        <v>7.4060000000000006</v>
      </c>
      <c r="G5992" s="62">
        <v>25453.828999999758</v>
      </c>
      <c r="H5992" s="63">
        <v>7.5060000000000002</v>
      </c>
      <c r="I5992" s="62">
        <v>26231.667000000125</v>
      </c>
    </row>
    <row r="5993" spans="1:9" x14ac:dyDescent="0.25">
      <c r="A5993" s="60" t="s">
        <v>6023</v>
      </c>
      <c r="B5993" s="61">
        <v>42755.648611111108</v>
      </c>
      <c r="C5993" s="62">
        <v>2.3359999999999999</v>
      </c>
      <c r="D5993" s="63">
        <v>6.9559999999999995</v>
      </c>
      <c r="E5993" s="62">
        <v>17993.310999999852</v>
      </c>
      <c r="F5993" s="63">
        <v>7.4060000000000006</v>
      </c>
      <c r="G5993" s="62">
        <v>25461.234999999757</v>
      </c>
      <c r="H5993" s="63">
        <v>7.5060000000000002</v>
      </c>
      <c r="I5993" s="62">
        <v>26239.173000000126</v>
      </c>
    </row>
    <row r="5994" spans="1:9" x14ac:dyDescent="0.25">
      <c r="A5994" s="60" t="s">
        <v>6024</v>
      </c>
      <c r="B5994" s="61">
        <v>42755.672222222223</v>
      </c>
      <c r="C5994" s="62">
        <v>2.59</v>
      </c>
      <c r="D5994" s="63">
        <v>7.21</v>
      </c>
      <c r="E5994" s="62">
        <v>18000.520999999851</v>
      </c>
      <c r="F5994" s="63">
        <v>7.66</v>
      </c>
      <c r="G5994" s="62">
        <v>25468.894999999757</v>
      </c>
      <c r="H5994" s="63">
        <v>7.76</v>
      </c>
      <c r="I5994" s="62">
        <v>26246.933000000125</v>
      </c>
    </row>
    <row r="5995" spans="1:9" x14ac:dyDescent="0.25">
      <c r="A5995" s="60" t="s">
        <v>6025</v>
      </c>
      <c r="B5995" s="61">
        <v>42755.695833333331</v>
      </c>
      <c r="C5995" s="62">
        <v>2.59</v>
      </c>
      <c r="D5995" s="63">
        <v>7.21</v>
      </c>
      <c r="E5995" s="62">
        <v>18007.730999999851</v>
      </c>
      <c r="F5995" s="63">
        <v>7.66</v>
      </c>
      <c r="G5995" s="62">
        <v>25476.554999999757</v>
      </c>
      <c r="H5995" s="63">
        <v>7.76</v>
      </c>
      <c r="I5995" s="62">
        <v>26254.693000000123</v>
      </c>
    </row>
    <row r="5996" spans="1:9" x14ac:dyDescent="0.25">
      <c r="A5996" s="60" t="s">
        <v>6026</v>
      </c>
      <c r="B5996" s="61">
        <v>42755.719444444447</v>
      </c>
      <c r="C5996" s="62">
        <v>2.59</v>
      </c>
      <c r="D5996" s="63">
        <v>7.21</v>
      </c>
      <c r="E5996" s="62">
        <v>18014.94099999985</v>
      </c>
      <c r="F5996" s="63">
        <v>7.66</v>
      </c>
      <c r="G5996" s="62">
        <v>25484.214999999756</v>
      </c>
      <c r="H5996" s="63">
        <v>7.76</v>
      </c>
      <c r="I5996" s="62">
        <v>26262.453000000121</v>
      </c>
    </row>
    <row r="5997" spans="1:9" x14ac:dyDescent="0.25">
      <c r="A5997" s="60" t="s">
        <v>6027</v>
      </c>
      <c r="B5997" s="61">
        <v>42755.743055555555</v>
      </c>
      <c r="C5997" s="62">
        <v>2.59</v>
      </c>
      <c r="D5997" s="63">
        <v>7.21</v>
      </c>
      <c r="E5997" s="62">
        <v>18022.150999999849</v>
      </c>
      <c r="F5997" s="63">
        <v>7.66</v>
      </c>
      <c r="G5997" s="62">
        <v>25491.874999999756</v>
      </c>
      <c r="H5997" s="63">
        <v>7.76</v>
      </c>
      <c r="I5997" s="62">
        <v>26270.21300000012</v>
      </c>
    </row>
    <row r="5998" spans="1:9" x14ac:dyDescent="0.25">
      <c r="A5998" s="60" t="s">
        <v>6028</v>
      </c>
      <c r="B5998" s="61">
        <v>42755.76666666667</v>
      </c>
      <c r="C5998" s="62">
        <v>2.59</v>
      </c>
      <c r="D5998" s="63">
        <v>7.21</v>
      </c>
      <c r="E5998" s="62">
        <v>18029.360999999848</v>
      </c>
      <c r="F5998" s="63">
        <v>7.66</v>
      </c>
      <c r="G5998" s="62">
        <v>25499.534999999756</v>
      </c>
      <c r="H5998" s="63">
        <v>7.76</v>
      </c>
      <c r="I5998" s="62">
        <v>26277.973000000118</v>
      </c>
    </row>
    <row r="5999" spans="1:9" x14ac:dyDescent="0.25">
      <c r="A5999" s="60" t="s">
        <v>6029</v>
      </c>
      <c r="B5999" s="61">
        <v>42755.790277777778</v>
      </c>
      <c r="C5999" s="62">
        <v>2.59</v>
      </c>
      <c r="D5999" s="63">
        <v>7.21</v>
      </c>
      <c r="E5999" s="62">
        <v>18036.570999999847</v>
      </c>
      <c r="F5999" s="63">
        <v>7.66</v>
      </c>
      <c r="G5999" s="62">
        <v>25507.194999999756</v>
      </c>
      <c r="H5999" s="63">
        <v>7.76</v>
      </c>
      <c r="I5999" s="62">
        <v>26285.733000000117</v>
      </c>
    </row>
    <row r="6000" spans="1:9" x14ac:dyDescent="0.25">
      <c r="A6000" s="60" t="s">
        <v>6030</v>
      </c>
      <c r="B6000" s="61">
        <v>42755.813888888886</v>
      </c>
      <c r="C6000" s="62">
        <v>2.3359999999999999</v>
      </c>
      <c r="D6000" s="63">
        <v>6.9559999999999995</v>
      </c>
      <c r="E6000" s="62">
        <v>18043.526999999845</v>
      </c>
      <c r="F6000" s="63">
        <v>7.4060000000000006</v>
      </c>
      <c r="G6000" s="62">
        <v>25514.600999999755</v>
      </c>
      <c r="H6000" s="63">
        <v>7.5060000000000002</v>
      </c>
      <c r="I6000" s="62">
        <v>26293.239000000118</v>
      </c>
    </row>
    <row r="6001" spans="1:9" x14ac:dyDescent="0.25">
      <c r="A6001" s="60" t="s">
        <v>6031</v>
      </c>
      <c r="B6001" s="61">
        <v>42755.837500000001</v>
      </c>
      <c r="C6001" s="62">
        <v>2.3359999999999999</v>
      </c>
      <c r="D6001" s="63">
        <v>6.9559999999999995</v>
      </c>
      <c r="E6001" s="62">
        <v>18050.482999999844</v>
      </c>
      <c r="F6001" s="63">
        <v>7.4060000000000006</v>
      </c>
      <c r="G6001" s="62">
        <v>25522.006999999754</v>
      </c>
      <c r="H6001" s="63">
        <v>7.5060000000000002</v>
      </c>
      <c r="I6001" s="62">
        <v>26300.745000000119</v>
      </c>
    </row>
    <row r="6002" spans="1:9" x14ac:dyDescent="0.25">
      <c r="A6002" s="60" t="s">
        <v>6032</v>
      </c>
      <c r="B6002" s="61">
        <v>42755.861111111109</v>
      </c>
      <c r="C6002" s="62">
        <v>2.3359999999999999</v>
      </c>
      <c r="D6002" s="63">
        <v>6.9559999999999995</v>
      </c>
      <c r="E6002" s="62">
        <v>18057.438999999842</v>
      </c>
      <c r="F6002" s="63">
        <v>7.4060000000000006</v>
      </c>
      <c r="G6002" s="62">
        <v>25529.412999999753</v>
      </c>
      <c r="H6002" s="63">
        <v>7.5060000000000002</v>
      </c>
      <c r="I6002" s="62">
        <v>26308.25100000012</v>
      </c>
    </row>
    <row r="6003" spans="1:9" x14ac:dyDescent="0.25">
      <c r="A6003" s="60" t="s">
        <v>6033</v>
      </c>
      <c r="B6003" s="61">
        <v>42755.884722222225</v>
      </c>
      <c r="C6003" s="62">
        <v>2.59</v>
      </c>
      <c r="D6003" s="63">
        <v>7.21</v>
      </c>
      <c r="E6003" s="62">
        <v>18064.648999999841</v>
      </c>
      <c r="F6003" s="63">
        <v>7.66</v>
      </c>
      <c r="G6003" s="62">
        <v>25537.072999999753</v>
      </c>
      <c r="H6003" s="63">
        <v>7.76</v>
      </c>
      <c r="I6003" s="62">
        <v>26316.011000000119</v>
      </c>
    </row>
    <row r="6004" spans="1:9" x14ac:dyDescent="0.25">
      <c r="A6004" s="60" t="s">
        <v>6034</v>
      </c>
      <c r="B6004" s="61">
        <v>42755.908333333333</v>
      </c>
      <c r="C6004" s="62">
        <v>2.59</v>
      </c>
      <c r="D6004" s="63">
        <v>7.21</v>
      </c>
      <c r="E6004" s="62">
        <v>18071.85899999984</v>
      </c>
      <c r="F6004" s="63">
        <v>7.66</v>
      </c>
      <c r="G6004" s="62">
        <v>25544.732999999753</v>
      </c>
      <c r="H6004" s="63">
        <v>7.76</v>
      </c>
      <c r="I6004" s="62">
        <v>26323.771000000117</v>
      </c>
    </row>
    <row r="6005" spans="1:9" x14ac:dyDescent="0.25">
      <c r="A6005" s="60" t="s">
        <v>6035</v>
      </c>
      <c r="B6005" s="61">
        <v>42755.931944444441</v>
      </c>
      <c r="C6005" s="62">
        <v>2.3359999999999999</v>
      </c>
      <c r="D6005" s="63">
        <v>6.9559999999999995</v>
      </c>
      <c r="E6005" s="62">
        <v>18078.814999999839</v>
      </c>
      <c r="F6005" s="63">
        <v>7.4060000000000006</v>
      </c>
      <c r="G6005" s="62">
        <v>25552.138999999752</v>
      </c>
      <c r="H6005" s="63">
        <v>7.5060000000000002</v>
      </c>
      <c r="I6005" s="62">
        <v>26331.277000000118</v>
      </c>
    </row>
    <row r="6006" spans="1:9" x14ac:dyDescent="0.25">
      <c r="A6006" s="60" t="s">
        <v>6036</v>
      </c>
      <c r="B6006" s="61">
        <v>42755.955555555556</v>
      </c>
      <c r="C6006" s="62">
        <v>2.3359999999999999</v>
      </c>
      <c r="D6006" s="63">
        <v>6.9559999999999995</v>
      </c>
      <c r="E6006" s="62">
        <v>18085.770999999837</v>
      </c>
      <c r="F6006" s="63">
        <v>7.4060000000000006</v>
      </c>
      <c r="G6006" s="62">
        <v>25559.544999999751</v>
      </c>
      <c r="H6006" s="63">
        <v>7.5060000000000002</v>
      </c>
      <c r="I6006" s="62">
        <v>26338.78300000012</v>
      </c>
    </row>
    <row r="6007" spans="1:9" x14ac:dyDescent="0.25">
      <c r="A6007" s="60" t="s">
        <v>6037</v>
      </c>
      <c r="B6007" s="61">
        <v>42755.979166666664</v>
      </c>
      <c r="C6007" s="62">
        <v>2.3359999999999999</v>
      </c>
      <c r="D6007" s="63">
        <v>6.9559999999999995</v>
      </c>
      <c r="E6007" s="62">
        <v>18092.726999999835</v>
      </c>
      <c r="F6007" s="63">
        <v>7.4060000000000006</v>
      </c>
      <c r="G6007" s="62">
        <v>25566.95099999975</v>
      </c>
      <c r="H6007" s="63">
        <v>7.5060000000000002</v>
      </c>
      <c r="I6007" s="62">
        <v>26346.289000000121</v>
      </c>
    </row>
    <row r="6008" spans="1:9" x14ac:dyDescent="0.25">
      <c r="A6008" s="60" t="s">
        <v>6038</v>
      </c>
      <c r="B6008" s="61">
        <v>42756.00277777778</v>
      </c>
      <c r="C6008" s="62">
        <v>2.3359999999999999</v>
      </c>
      <c r="D6008" s="63">
        <v>6.9559999999999995</v>
      </c>
      <c r="E6008" s="62">
        <v>18099.682999999834</v>
      </c>
      <c r="F6008" s="63">
        <v>7.4060000000000006</v>
      </c>
      <c r="G6008" s="62">
        <v>25574.356999999749</v>
      </c>
      <c r="H6008" s="63">
        <v>7.5060000000000002</v>
      </c>
      <c r="I6008" s="62">
        <v>26353.795000000122</v>
      </c>
    </row>
    <row r="6009" spans="1:9" x14ac:dyDescent="0.25">
      <c r="A6009" s="60" t="s">
        <v>6039</v>
      </c>
      <c r="B6009" s="61">
        <v>42756.026388888888</v>
      </c>
      <c r="C6009" s="62">
        <v>2.3359999999999999</v>
      </c>
      <c r="D6009" s="63">
        <v>6.9559999999999995</v>
      </c>
      <c r="E6009" s="62">
        <v>18106.638999999832</v>
      </c>
      <c r="F6009" s="63">
        <v>7.4060000000000006</v>
      </c>
      <c r="G6009" s="62">
        <v>25581.762999999748</v>
      </c>
      <c r="H6009" s="63">
        <v>7.5060000000000002</v>
      </c>
      <c r="I6009" s="62">
        <v>26361.301000000123</v>
      </c>
    </row>
    <row r="6010" spans="1:9" x14ac:dyDescent="0.25">
      <c r="A6010" s="60" t="s">
        <v>6040</v>
      </c>
      <c r="B6010" s="61">
        <v>42756.05</v>
      </c>
      <c r="C6010" s="62">
        <v>2.3359999999999999</v>
      </c>
      <c r="D6010" s="63">
        <v>6.9559999999999995</v>
      </c>
      <c r="E6010" s="62">
        <v>18113.59499999983</v>
      </c>
      <c r="F6010" s="63">
        <v>7.4060000000000006</v>
      </c>
      <c r="G6010" s="62">
        <v>25589.168999999747</v>
      </c>
      <c r="H6010" s="63">
        <v>7.5060000000000002</v>
      </c>
      <c r="I6010" s="62">
        <v>26368.807000000124</v>
      </c>
    </row>
    <row r="6011" spans="1:9" x14ac:dyDescent="0.25">
      <c r="A6011" s="60" t="s">
        <v>6041</v>
      </c>
      <c r="B6011" s="61">
        <v>42756.073611111111</v>
      </c>
      <c r="C6011" s="62">
        <v>2.3359999999999999</v>
      </c>
      <c r="D6011" s="63">
        <v>6.9559999999999995</v>
      </c>
      <c r="E6011" s="62">
        <v>18120.550999999828</v>
      </c>
      <c r="F6011" s="63">
        <v>7.4060000000000006</v>
      </c>
      <c r="G6011" s="62">
        <v>25596.574999999746</v>
      </c>
      <c r="H6011" s="63">
        <v>7.5060000000000002</v>
      </c>
      <c r="I6011" s="62">
        <v>26376.313000000126</v>
      </c>
    </row>
    <row r="6012" spans="1:9" x14ac:dyDescent="0.25">
      <c r="A6012" s="60" t="s">
        <v>6042</v>
      </c>
      <c r="B6012" s="61">
        <v>42756.097222222219</v>
      </c>
      <c r="C6012" s="62">
        <v>2.3359999999999999</v>
      </c>
      <c r="D6012" s="63">
        <v>6.9559999999999995</v>
      </c>
      <c r="E6012" s="62">
        <v>18127.506999999827</v>
      </c>
      <c r="F6012" s="63">
        <v>7.4060000000000006</v>
      </c>
      <c r="G6012" s="62">
        <v>25603.980999999745</v>
      </c>
      <c r="H6012" s="63">
        <v>7.5060000000000002</v>
      </c>
      <c r="I6012" s="62">
        <v>26383.819000000127</v>
      </c>
    </row>
    <row r="6013" spans="1:9" x14ac:dyDescent="0.25">
      <c r="A6013" s="60" t="s">
        <v>6043</v>
      </c>
      <c r="B6013" s="61">
        <v>42756.120833333334</v>
      </c>
      <c r="C6013" s="62">
        <v>2.3359999999999999</v>
      </c>
      <c r="D6013" s="63">
        <v>6.9559999999999995</v>
      </c>
      <c r="E6013" s="62">
        <v>18134.462999999825</v>
      </c>
      <c r="F6013" s="63">
        <v>7.4060000000000006</v>
      </c>
      <c r="G6013" s="62">
        <v>25611.386999999744</v>
      </c>
      <c r="H6013" s="63">
        <v>7.5060000000000002</v>
      </c>
      <c r="I6013" s="62">
        <v>26391.325000000128</v>
      </c>
    </row>
    <row r="6014" spans="1:9" x14ac:dyDescent="0.25">
      <c r="A6014" s="60" t="s">
        <v>6044</v>
      </c>
      <c r="B6014" s="61">
        <v>42756.144444444442</v>
      </c>
      <c r="C6014" s="62">
        <v>2.3359999999999999</v>
      </c>
      <c r="D6014" s="63">
        <v>6.9559999999999995</v>
      </c>
      <c r="E6014" s="62">
        <v>18141.418999999823</v>
      </c>
      <c r="F6014" s="63">
        <v>7.4060000000000006</v>
      </c>
      <c r="G6014" s="62">
        <v>25618.792999999743</v>
      </c>
      <c r="H6014" s="63">
        <v>7.5060000000000002</v>
      </c>
      <c r="I6014" s="62">
        <v>26398.831000000129</v>
      </c>
    </row>
    <row r="6015" spans="1:9" x14ac:dyDescent="0.25">
      <c r="A6015" s="60" t="s">
        <v>6045</v>
      </c>
      <c r="B6015" s="61">
        <v>42756.168055555558</v>
      </c>
      <c r="C6015" s="62">
        <v>2.0830000000000002</v>
      </c>
      <c r="D6015" s="63">
        <v>6.7030000000000003</v>
      </c>
      <c r="E6015" s="62">
        <v>18148.121999999825</v>
      </c>
      <c r="F6015" s="63">
        <v>7.1530000000000005</v>
      </c>
      <c r="G6015" s="62">
        <v>25625.945999999742</v>
      </c>
      <c r="H6015" s="63">
        <v>7.2530000000000001</v>
      </c>
      <c r="I6015" s="62">
        <v>26406.08400000013</v>
      </c>
    </row>
    <row r="6016" spans="1:9" x14ac:dyDescent="0.25">
      <c r="A6016" s="60" t="s">
        <v>6046</v>
      </c>
      <c r="B6016" s="61">
        <v>42756.191666666666</v>
      </c>
      <c r="C6016" s="62">
        <v>2.0830000000000002</v>
      </c>
      <c r="D6016" s="63">
        <v>6.7030000000000003</v>
      </c>
      <c r="E6016" s="62">
        <v>18154.824999999826</v>
      </c>
      <c r="F6016" s="63">
        <v>7.1530000000000005</v>
      </c>
      <c r="G6016" s="62">
        <v>25633.09899999974</v>
      </c>
      <c r="H6016" s="63">
        <v>7.2530000000000001</v>
      </c>
      <c r="I6016" s="62">
        <v>26413.337000000131</v>
      </c>
    </row>
    <row r="6017" spans="1:9" x14ac:dyDescent="0.25">
      <c r="A6017" s="60" t="s">
        <v>6047</v>
      </c>
      <c r="B6017" s="61">
        <v>42756.215277777781</v>
      </c>
      <c r="C6017" s="62">
        <v>2.0830000000000002</v>
      </c>
      <c r="D6017" s="63">
        <v>6.7030000000000003</v>
      </c>
      <c r="E6017" s="62">
        <v>18161.527999999827</v>
      </c>
      <c r="F6017" s="63">
        <v>7.1530000000000005</v>
      </c>
      <c r="G6017" s="62">
        <v>25640.251999999738</v>
      </c>
      <c r="H6017" s="63">
        <v>7.2530000000000001</v>
      </c>
      <c r="I6017" s="62">
        <v>26420.590000000131</v>
      </c>
    </row>
    <row r="6018" spans="1:9" x14ac:dyDescent="0.25">
      <c r="A6018" s="60" t="s">
        <v>6048</v>
      </c>
      <c r="B6018" s="61">
        <v>42756.238888888889</v>
      </c>
      <c r="C6018" s="62">
        <v>2.0830000000000002</v>
      </c>
      <c r="D6018" s="63">
        <v>6.7030000000000003</v>
      </c>
      <c r="E6018" s="62">
        <v>18168.230999999829</v>
      </c>
      <c r="F6018" s="63">
        <v>7.1530000000000005</v>
      </c>
      <c r="G6018" s="62">
        <v>25647.404999999737</v>
      </c>
      <c r="H6018" s="63">
        <v>7.2530000000000001</v>
      </c>
      <c r="I6018" s="62">
        <v>26427.843000000132</v>
      </c>
    </row>
    <row r="6019" spans="1:9" x14ac:dyDescent="0.25">
      <c r="A6019" s="60" t="s">
        <v>6049</v>
      </c>
      <c r="B6019" s="61">
        <v>42756.262499999997</v>
      </c>
      <c r="C6019" s="62">
        <v>2.0830000000000002</v>
      </c>
      <c r="D6019" s="63">
        <v>6.7030000000000003</v>
      </c>
      <c r="E6019" s="62">
        <v>18174.93399999983</v>
      </c>
      <c r="F6019" s="63">
        <v>7.1530000000000005</v>
      </c>
      <c r="G6019" s="62">
        <v>25654.557999999735</v>
      </c>
      <c r="H6019" s="63">
        <v>7.2530000000000001</v>
      </c>
      <c r="I6019" s="62">
        <v>26435.096000000132</v>
      </c>
    </row>
    <row r="6020" spans="1:9" x14ac:dyDescent="0.25">
      <c r="A6020" s="60" t="s">
        <v>6050</v>
      </c>
      <c r="B6020" s="61">
        <v>42756.286111111112</v>
      </c>
      <c r="C6020" s="62">
        <v>1.831</v>
      </c>
      <c r="D6020" s="63">
        <v>6.4510000000000005</v>
      </c>
      <c r="E6020" s="62">
        <v>18181.384999999831</v>
      </c>
      <c r="F6020" s="63">
        <v>6.9009999999999998</v>
      </c>
      <c r="G6020" s="62">
        <v>25661.458999999737</v>
      </c>
      <c r="H6020" s="63">
        <v>7.0009999999999994</v>
      </c>
      <c r="I6020" s="62">
        <v>26442.097000000133</v>
      </c>
    </row>
    <row r="6021" spans="1:9" x14ac:dyDescent="0.25">
      <c r="A6021" s="60" t="s">
        <v>6051</v>
      </c>
      <c r="B6021" s="61">
        <v>42756.30972222222</v>
      </c>
      <c r="C6021" s="62">
        <v>2.0830000000000002</v>
      </c>
      <c r="D6021" s="63">
        <v>6.7030000000000003</v>
      </c>
      <c r="E6021" s="62">
        <v>18188.087999999832</v>
      </c>
      <c r="F6021" s="63">
        <v>7.1530000000000005</v>
      </c>
      <c r="G6021" s="62">
        <v>25668.611999999735</v>
      </c>
      <c r="H6021" s="63">
        <v>7.2530000000000001</v>
      </c>
      <c r="I6021" s="62">
        <v>26449.350000000133</v>
      </c>
    </row>
    <row r="6022" spans="1:9" x14ac:dyDescent="0.25">
      <c r="A6022" s="60" t="s">
        <v>6052</v>
      </c>
      <c r="B6022" s="61">
        <v>42756.333333333336</v>
      </c>
      <c r="C6022" s="62">
        <v>1.831</v>
      </c>
      <c r="D6022" s="63">
        <v>6.4510000000000005</v>
      </c>
      <c r="E6022" s="62">
        <v>18194.538999999833</v>
      </c>
      <c r="F6022" s="63">
        <v>6.9009999999999998</v>
      </c>
      <c r="G6022" s="62">
        <v>25675.512999999737</v>
      </c>
      <c r="H6022" s="63">
        <v>7.0009999999999994</v>
      </c>
      <c r="I6022" s="62">
        <v>26456.351000000133</v>
      </c>
    </row>
    <row r="6023" spans="1:9" x14ac:dyDescent="0.25">
      <c r="A6023" s="60" t="s">
        <v>6053</v>
      </c>
      <c r="B6023" s="61">
        <v>42756.356944444444</v>
      </c>
      <c r="C6023" s="62">
        <v>1.831</v>
      </c>
      <c r="D6023" s="63">
        <v>6.4510000000000005</v>
      </c>
      <c r="E6023" s="62">
        <v>18200.989999999834</v>
      </c>
      <c r="F6023" s="63">
        <v>6.9009999999999998</v>
      </c>
      <c r="G6023" s="62">
        <v>25682.413999999739</v>
      </c>
      <c r="H6023" s="63">
        <v>7.0009999999999994</v>
      </c>
      <c r="I6023" s="62">
        <v>26463.352000000134</v>
      </c>
    </row>
    <row r="6024" spans="1:9" x14ac:dyDescent="0.25">
      <c r="A6024" s="60" t="s">
        <v>6054</v>
      </c>
      <c r="B6024" s="61">
        <v>42756.380555555559</v>
      </c>
      <c r="C6024" s="62">
        <v>1.831</v>
      </c>
      <c r="D6024" s="63">
        <v>6.4510000000000005</v>
      </c>
      <c r="E6024" s="62">
        <v>18207.440999999835</v>
      </c>
      <c r="F6024" s="63">
        <v>6.9009999999999998</v>
      </c>
      <c r="G6024" s="62">
        <v>25689.31499999974</v>
      </c>
      <c r="H6024" s="63">
        <v>7.0009999999999994</v>
      </c>
      <c r="I6024" s="62">
        <v>26470.353000000134</v>
      </c>
    </row>
    <row r="6025" spans="1:9" x14ac:dyDescent="0.25">
      <c r="A6025" s="60" t="s">
        <v>6055</v>
      </c>
      <c r="B6025" s="61">
        <v>42756.404166666667</v>
      </c>
      <c r="C6025" s="62">
        <v>1.831</v>
      </c>
      <c r="D6025" s="63">
        <v>6.4510000000000005</v>
      </c>
      <c r="E6025" s="62">
        <v>18213.891999999836</v>
      </c>
      <c r="F6025" s="63">
        <v>6.9009999999999998</v>
      </c>
      <c r="G6025" s="62">
        <v>25696.215999999742</v>
      </c>
      <c r="H6025" s="63">
        <v>7.0009999999999994</v>
      </c>
      <c r="I6025" s="62">
        <v>26477.354000000134</v>
      </c>
    </row>
    <row r="6026" spans="1:9" x14ac:dyDescent="0.25">
      <c r="A6026" s="60" t="s">
        <v>6056</v>
      </c>
      <c r="B6026" s="61">
        <v>42756.427777777775</v>
      </c>
      <c r="C6026" s="62">
        <v>1.831</v>
      </c>
      <c r="D6026" s="63">
        <v>6.4510000000000005</v>
      </c>
      <c r="E6026" s="62">
        <v>18220.342999999837</v>
      </c>
      <c r="F6026" s="63">
        <v>6.9009999999999998</v>
      </c>
      <c r="G6026" s="62">
        <v>25703.116999999744</v>
      </c>
      <c r="H6026" s="63">
        <v>7.0009999999999994</v>
      </c>
      <c r="I6026" s="62">
        <v>26484.355000000134</v>
      </c>
    </row>
    <row r="6027" spans="1:9" x14ac:dyDescent="0.25">
      <c r="A6027" s="60" t="s">
        <v>6057</v>
      </c>
      <c r="B6027" s="61">
        <v>42756.451388888891</v>
      </c>
      <c r="C6027" s="62">
        <v>1.831</v>
      </c>
      <c r="D6027" s="63">
        <v>6.4510000000000005</v>
      </c>
      <c r="E6027" s="62">
        <v>18226.793999999838</v>
      </c>
      <c r="F6027" s="63">
        <v>6.9009999999999998</v>
      </c>
      <c r="G6027" s="62">
        <v>25710.017999999745</v>
      </c>
      <c r="H6027" s="63">
        <v>7.0009999999999994</v>
      </c>
      <c r="I6027" s="62">
        <v>26491.356000000134</v>
      </c>
    </row>
    <row r="6028" spans="1:9" x14ac:dyDescent="0.25">
      <c r="A6028" s="60" t="s">
        <v>6058</v>
      </c>
      <c r="B6028" s="61">
        <v>42756.474999999999</v>
      </c>
      <c r="C6028" s="62">
        <v>1.831</v>
      </c>
      <c r="D6028" s="63">
        <v>6.4510000000000005</v>
      </c>
      <c r="E6028" s="62">
        <v>18233.244999999839</v>
      </c>
      <c r="F6028" s="63">
        <v>6.9009999999999998</v>
      </c>
      <c r="G6028" s="62">
        <v>25716.918999999747</v>
      </c>
      <c r="H6028" s="63">
        <v>7.0009999999999994</v>
      </c>
      <c r="I6028" s="62">
        <v>26498.357000000135</v>
      </c>
    </row>
    <row r="6029" spans="1:9" x14ac:dyDescent="0.25">
      <c r="A6029" s="60" t="s">
        <v>6059</v>
      </c>
      <c r="B6029" s="61">
        <v>42756.498611111114</v>
      </c>
      <c r="C6029" s="62">
        <v>1.831</v>
      </c>
      <c r="D6029" s="63">
        <v>6.4510000000000005</v>
      </c>
      <c r="E6029" s="62">
        <v>18239.69599999984</v>
      </c>
      <c r="F6029" s="63">
        <v>6.9009999999999998</v>
      </c>
      <c r="G6029" s="62">
        <v>25723.819999999749</v>
      </c>
      <c r="H6029" s="63">
        <v>7.0009999999999994</v>
      </c>
      <c r="I6029" s="62">
        <v>26505.358000000135</v>
      </c>
    </row>
    <row r="6030" spans="1:9" x14ac:dyDescent="0.25">
      <c r="A6030" s="60" t="s">
        <v>6060</v>
      </c>
      <c r="B6030" s="61">
        <v>42756.522222222222</v>
      </c>
      <c r="C6030" s="62">
        <v>1.831</v>
      </c>
      <c r="D6030" s="63">
        <v>6.4510000000000005</v>
      </c>
      <c r="E6030" s="62">
        <v>18246.146999999841</v>
      </c>
      <c r="F6030" s="63">
        <v>6.9009999999999998</v>
      </c>
      <c r="G6030" s="62">
        <v>25730.72099999975</v>
      </c>
      <c r="H6030" s="63">
        <v>7.0009999999999994</v>
      </c>
      <c r="I6030" s="62">
        <v>26512.359000000135</v>
      </c>
    </row>
    <row r="6031" spans="1:9" x14ac:dyDescent="0.25">
      <c r="A6031" s="60" t="s">
        <v>6061</v>
      </c>
      <c r="B6031" s="61">
        <v>42756.54583333333</v>
      </c>
      <c r="C6031" s="62">
        <v>1.831</v>
      </c>
      <c r="D6031" s="63">
        <v>6.4510000000000005</v>
      </c>
      <c r="E6031" s="62">
        <v>18252.597999999842</v>
      </c>
      <c r="F6031" s="63">
        <v>6.9009999999999998</v>
      </c>
      <c r="G6031" s="62">
        <v>25737.621999999752</v>
      </c>
      <c r="H6031" s="63">
        <v>7.0009999999999994</v>
      </c>
      <c r="I6031" s="62">
        <v>26519.360000000135</v>
      </c>
    </row>
    <row r="6032" spans="1:9" x14ac:dyDescent="0.25">
      <c r="A6032" s="60" t="s">
        <v>6062</v>
      </c>
      <c r="B6032" s="61">
        <v>42756.569444444445</v>
      </c>
      <c r="C6032" s="62">
        <v>1.831</v>
      </c>
      <c r="D6032" s="63">
        <v>6.4510000000000005</v>
      </c>
      <c r="E6032" s="62">
        <v>18259.048999999843</v>
      </c>
      <c r="F6032" s="63">
        <v>6.9009999999999998</v>
      </c>
      <c r="G6032" s="62">
        <v>25744.522999999754</v>
      </c>
      <c r="H6032" s="63">
        <v>7.0009999999999994</v>
      </c>
      <c r="I6032" s="62">
        <v>26526.361000000135</v>
      </c>
    </row>
    <row r="6033" spans="1:9" x14ac:dyDescent="0.25">
      <c r="A6033" s="60" t="s">
        <v>6063</v>
      </c>
      <c r="B6033" s="61">
        <v>42756.593055555553</v>
      </c>
      <c r="C6033" s="62">
        <v>1.831</v>
      </c>
      <c r="D6033" s="63">
        <v>6.4510000000000005</v>
      </c>
      <c r="E6033" s="62">
        <v>18265.499999999844</v>
      </c>
      <c r="F6033" s="63">
        <v>6.9009999999999998</v>
      </c>
      <c r="G6033" s="62">
        <v>25751.423999999755</v>
      </c>
      <c r="H6033" s="63">
        <v>7.0009999999999994</v>
      </c>
      <c r="I6033" s="62">
        <v>26533.362000000136</v>
      </c>
    </row>
    <row r="6034" spans="1:9" x14ac:dyDescent="0.25">
      <c r="A6034" s="60" t="s">
        <v>6064</v>
      </c>
      <c r="B6034" s="61">
        <v>42756.616666666669</v>
      </c>
      <c r="C6034" s="62">
        <v>1.831</v>
      </c>
      <c r="D6034" s="63">
        <v>6.4510000000000005</v>
      </c>
      <c r="E6034" s="62">
        <v>18271.950999999844</v>
      </c>
      <c r="F6034" s="63">
        <v>6.9009999999999998</v>
      </c>
      <c r="G6034" s="62">
        <v>25758.324999999757</v>
      </c>
      <c r="H6034" s="63">
        <v>7.0009999999999994</v>
      </c>
      <c r="I6034" s="62">
        <v>26540.363000000136</v>
      </c>
    </row>
    <row r="6035" spans="1:9" x14ac:dyDescent="0.25">
      <c r="A6035" s="60" t="s">
        <v>6065</v>
      </c>
      <c r="B6035" s="61">
        <v>42756.640277777777</v>
      </c>
      <c r="C6035" s="62">
        <v>1.831</v>
      </c>
      <c r="D6035" s="63">
        <v>6.4510000000000005</v>
      </c>
      <c r="E6035" s="62">
        <v>18278.401999999845</v>
      </c>
      <c r="F6035" s="63">
        <v>6.9009999999999998</v>
      </c>
      <c r="G6035" s="62">
        <v>25765.225999999759</v>
      </c>
      <c r="H6035" s="63">
        <v>7.0009999999999994</v>
      </c>
      <c r="I6035" s="62">
        <v>26547.364000000136</v>
      </c>
    </row>
    <row r="6036" spans="1:9" x14ac:dyDescent="0.25">
      <c r="A6036" s="60" t="s">
        <v>6066</v>
      </c>
      <c r="B6036" s="61">
        <v>42756.663888888892</v>
      </c>
      <c r="C6036" s="62">
        <v>1.831</v>
      </c>
      <c r="D6036" s="63">
        <v>6.4510000000000005</v>
      </c>
      <c r="E6036" s="62">
        <v>18284.852999999846</v>
      </c>
      <c r="F6036" s="63">
        <v>6.9009999999999998</v>
      </c>
      <c r="G6036" s="62">
        <v>25772.12699999976</v>
      </c>
      <c r="H6036" s="63">
        <v>7.0009999999999994</v>
      </c>
      <c r="I6036" s="62">
        <v>26554.365000000136</v>
      </c>
    </row>
    <row r="6037" spans="1:9" x14ac:dyDescent="0.25">
      <c r="A6037" s="60" t="s">
        <v>6067</v>
      </c>
      <c r="B6037" s="61">
        <v>42756.6875</v>
      </c>
      <c r="C6037" s="62">
        <v>2.0830000000000002</v>
      </c>
      <c r="D6037" s="63">
        <v>6.7030000000000003</v>
      </c>
      <c r="E6037" s="62">
        <v>18291.555999999848</v>
      </c>
      <c r="F6037" s="63">
        <v>7.1530000000000005</v>
      </c>
      <c r="G6037" s="62">
        <v>25779.279999999759</v>
      </c>
      <c r="H6037" s="63">
        <v>7.2530000000000001</v>
      </c>
      <c r="I6037" s="62">
        <v>26561.618000000137</v>
      </c>
    </row>
    <row r="6038" spans="1:9" x14ac:dyDescent="0.25">
      <c r="A6038" s="60" t="s">
        <v>6068</v>
      </c>
      <c r="B6038" s="61">
        <v>42756.711111111108</v>
      </c>
      <c r="C6038" s="62">
        <v>1.831</v>
      </c>
      <c r="D6038" s="63">
        <v>6.4510000000000005</v>
      </c>
      <c r="E6038" s="62">
        <v>18298.006999999849</v>
      </c>
      <c r="F6038" s="63">
        <v>6.9009999999999998</v>
      </c>
      <c r="G6038" s="62">
        <v>25786.18099999976</v>
      </c>
      <c r="H6038" s="63">
        <v>7.0009999999999994</v>
      </c>
      <c r="I6038" s="62">
        <v>26568.619000000137</v>
      </c>
    </row>
    <row r="6039" spans="1:9" x14ac:dyDescent="0.25">
      <c r="A6039" s="60" t="s">
        <v>6069</v>
      </c>
      <c r="B6039" s="61">
        <v>42756.734722222223</v>
      </c>
      <c r="C6039" s="62">
        <v>1.831</v>
      </c>
      <c r="D6039" s="63">
        <v>6.4510000000000005</v>
      </c>
      <c r="E6039" s="62">
        <v>18304.45799999985</v>
      </c>
      <c r="F6039" s="63">
        <v>6.9009999999999998</v>
      </c>
      <c r="G6039" s="62">
        <v>25793.081999999762</v>
      </c>
      <c r="H6039" s="63">
        <v>7.0009999999999994</v>
      </c>
      <c r="I6039" s="62">
        <v>26575.620000000137</v>
      </c>
    </row>
    <row r="6040" spans="1:9" x14ac:dyDescent="0.25">
      <c r="A6040" s="60" t="s">
        <v>6070</v>
      </c>
      <c r="B6040" s="61">
        <v>42756.758333333331</v>
      </c>
      <c r="C6040" s="62">
        <v>2.0830000000000002</v>
      </c>
      <c r="D6040" s="63">
        <v>6.7030000000000003</v>
      </c>
      <c r="E6040" s="62">
        <v>18311.160999999851</v>
      </c>
      <c r="F6040" s="63">
        <v>7.1530000000000005</v>
      </c>
      <c r="G6040" s="62">
        <v>25800.23499999976</v>
      </c>
      <c r="H6040" s="63">
        <v>7.2530000000000001</v>
      </c>
      <c r="I6040" s="62">
        <v>26582.873000000138</v>
      </c>
    </row>
    <row r="6041" spans="1:9" x14ac:dyDescent="0.25">
      <c r="A6041" s="60" t="s">
        <v>6071</v>
      </c>
      <c r="B6041" s="61">
        <v>42756.781944444447</v>
      </c>
      <c r="C6041" s="62">
        <v>2.0830000000000002</v>
      </c>
      <c r="D6041" s="63">
        <v>6.7030000000000003</v>
      </c>
      <c r="E6041" s="62">
        <v>18317.863999999852</v>
      </c>
      <c r="F6041" s="63">
        <v>7.1530000000000005</v>
      </c>
      <c r="G6041" s="62">
        <v>25807.387999999759</v>
      </c>
      <c r="H6041" s="63">
        <v>7.2530000000000001</v>
      </c>
      <c r="I6041" s="62">
        <v>26590.126000000138</v>
      </c>
    </row>
    <row r="6042" spans="1:9" x14ac:dyDescent="0.25">
      <c r="A6042" s="60" t="s">
        <v>6072</v>
      </c>
      <c r="B6042" s="61">
        <v>42756.805555555555</v>
      </c>
      <c r="C6042" s="62">
        <v>2.0830000000000002</v>
      </c>
      <c r="D6042" s="63">
        <v>6.7030000000000003</v>
      </c>
      <c r="E6042" s="62">
        <v>18324.566999999854</v>
      </c>
      <c r="F6042" s="63">
        <v>7.1530000000000005</v>
      </c>
      <c r="G6042" s="62">
        <v>25814.540999999757</v>
      </c>
      <c r="H6042" s="63">
        <v>7.2530000000000001</v>
      </c>
      <c r="I6042" s="62">
        <v>26597.379000000139</v>
      </c>
    </row>
    <row r="6043" spans="1:9" x14ac:dyDescent="0.25">
      <c r="A6043" s="60" t="s">
        <v>6073</v>
      </c>
      <c r="B6043" s="61">
        <v>42756.82916666667</v>
      </c>
      <c r="C6043" s="62">
        <v>1.831</v>
      </c>
      <c r="D6043" s="63">
        <v>6.4510000000000005</v>
      </c>
      <c r="E6043" s="62">
        <v>18331.017999999855</v>
      </c>
      <c r="F6043" s="63">
        <v>6.9009999999999998</v>
      </c>
      <c r="G6043" s="62">
        <v>25821.441999999759</v>
      </c>
      <c r="H6043" s="63">
        <v>7.0009999999999994</v>
      </c>
      <c r="I6043" s="62">
        <v>26604.380000000139</v>
      </c>
    </row>
    <row r="6044" spans="1:9" x14ac:dyDescent="0.25">
      <c r="A6044" s="60" t="s">
        <v>6074</v>
      </c>
      <c r="B6044" s="61">
        <v>42756.852777777778</v>
      </c>
      <c r="C6044" s="62">
        <v>1.831</v>
      </c>
      <c r="D6044" s="63">
        <v>6.4510000000000005</v>
      </c>
      <c r="E6044" s="62">
        <v>18337.468999999855</v>
      </c>
      <c r="F6044" s="63">
        <v>6.9009999999999998</v>
      </c>
      <c r="G6044" s="62">
        <v>25828.342999999761</v>
      </c>
      <c r="H6044" s="63">
        <v>7.0009999999999994</v>
      </c>
      <c r="I6044" s="62">
        <v>26611.381000000139</v>
      </c>
    </row>
    <row r="6045" spans="1:9" x14ac:dyDescent="0.25">
      <c r="A6045" s="60" t="s">
        <v>6075</v>
      </c>
      <c r="B6045" s="61">
        <v>42756.876388888886</v>
      </c>
      <c r="C6045" s="62">
        <v>1.831</v>
      </c>
      <c r="D6045" s="63">
        <v>6.4510000000000005</v>
      </c>
      <c r="E6045" s="62">
        <v>18343.919999999856</v>
      </c>
      <c r="F6045" s="63">
        <v>6.9009999999999998</v>
      </c>
      <c r="G6045" s="62">
        <v>25835.243999999762</v>
      </c>
      <c r="H6045" s="63">
        <v>7.0009999999999994</v>
      </c>
      <c r="I6045" s="62">
        <v>26618.38200000014</v>
      </c>
    </row>
    <row r="6046" spans="1:9" x14ac:dyDescent="0.25">
      <c r="A6046" s="60" t="s">
        <v>6076</v>
      </c>
      <c r="B6046" s="61">
        <v>42756.9</v>
      </c>
      <c r="C6046" s="62">
        <v>2.0830000000000002</v>
      </c>
      <c r="D6046" s="63">
        <v>6.7030000000000003</v>
      </c>
      <c r="E6046" s="62">
        <v>18350.622999999858</v>
      </c>
      <c r="F6046" s="63">
        <v>7.1530000000000005</v>
      </c>
      <c r="G6046" s="62">
        <v>25842.396999999761</v>
      </c>
      <c r="H6046" s="63">
        <v>7.2530000000000001</v>
      </c>
      <c r="I6046" s="62">
        <v>26625.63500000014</v>
      </c>
    </row>
    <row r="6047" spans="1:9" x14ac:dyDescent="0.25">
      <c r="A6047" s="60" t="s">
        <v>6077</v>
      </c>
      <c r="B6047" s="61">
        <v>42756.923611111109</v>
      </c>
      <c r="C6047" s="62">
        <v>2.0830000000000002</v>
      </c>
      <c r="D6047" s="63">
        <v>6.7030000000000003</v>
      </c>
      <c r="E6047" s="62">
        <v>18357.325999999859</v>
      </c>
      <c r="F6047" s="63">
        <v>7.1530000000000005</v>
      </c>
      <c r="G6047" s="62">
        <v>25849.549999999759</v>
      </c>
      <c r="H6047" s="63">
        <v>7.2530000000000001</v>
      </c>
      <c r="I6047" s="62">
        <v>26632.888000000141</v>
      </c>
    </row>
    <row r="6048" spans="1:9" x14ac:dyDescent="0.25">
      <c r="A6048" s="60" t="s">
        <v>6078</v>
      </c>
      <c r="B6048" s="61">
        <v>42756.947222222225</v>
      </c>
      <c r="C6048" s="62">
        <v>2.0830000000000002</v>
      </c>
      <c r="D6048" s="63">
        <v>6.7030000000000003</v>
      </c>
      <c r="E6048" s="62">
        <v>18364.02899999986</v>
      </c>
      <c r="F6048" s="63">
        <v>7.1530000000000005</v>
      </c>
      <c r="G6048" s="62">
        <v>25856.702999999758</v>
      </c>
      <c r="H6048" s="63">
        <v>7.2530000000000001</v>
      </c>
      <c r="I6048" s="62">
        <v>26640.141000000142</v>
      </c>
    </row>
    <row r="6049" spans="1:9" x14ac:dyDescent="0.25">
      <c r="A6049" s="60" t="s">
        <v>6079</v>
      </c>
      <c r="B6049" s="61">
        <v>42756.970833333333</v>
      </c>
      <c r="C6049" s="62">
        <v>1.831</v>
      </c>
      <c r="D6049" s="63">
        <v>6.4510000000000005</v>
      </c>
      <c r="E6049" s="62">
        <v>18370.479999999861</v>
      </c>
      <c r="F6049" s="63">
        <v>6.9009999999999998</v>
      </c>
      <c r="G6049" s="62">
        <v>25863.603999999759</v>
      </c>
      <c r="H6049" s="63">
        <v>7.0009999999999994</v>
      </c>
      <c r="I6049" s="62">
        <v>26647.142000000142</v>
      </c>
    </row>
    <row r="6050" spans="1:9" x14ac:dyDescent="0.25">
      <c r="A6050" s="60" t="s">
        <v>6080</v>
      </c>
      <c r="B6050" s="61">
        <v>42756.994444444441</v>
      </c>
      <c r="C6050" s="62">
        <v>1.831</v>
      </c>
      <c r="D6050" s="63">
        <v>6.4510000000000005</v>
      </c>
      <c r="E6050" s="62">
        <v>18376.930999999862</v>
      </c>
      <c r="F6050" s="63">
        <v>6.9009999999999998</v>
      </c>
      <c r="G6050" s="62">
        <v>25870.504999999761</v>
      </c>
      <c r="H6050" s="63">
        <v>7.0009999999999994</v>
      </c>
      <c r="I6050" s="62">
        <v>26654.143000000142</v>
      </c>
    </row>
    <row r="6051" spans="1:9" x14ac:dyDescent="0.25">
      <c r="A6051" s="60" t="s">
        <v>6081</v>
      </c>
      <c r="B6051" s="61">
        <v>42757.018055555556</v>
      </c>
      <c r="C6051" s="62">
        <v>1.831</v>
      </c>
      <c r="D6051" s="63">
        <v>6.4510000000000005</v>
      </c>
      <c r="E6051" s="62">
        <v>18383.381999999863</v>
      </c>
      <c r="F6051" s="63">
        <v>6.9009999999999998</v>
      </c>
      <c r="G6051" s="62">
        <v>25877.405999999763</v>
      </c>
      <c r="H6051" s="63">
        <v>7.0009999999999994</v>
      </c>
      <c r="I6051" s="62">
        <v>26661.144000000142</v>
      </c>
    </row>
    <row r="6052" spans="1:9" x14ac:dyDescent="0.25">
      <c r="A6052" s="60" t="s">
        <v>6082</v>
      </c>
      <c r="B6052" s="61">
        <v>42757.041666666664</v>
      </c>
      <c r="C6052" s="62">
        <v>1.831</v>
      </c>
      <c r="D6052" s="63">
        <v>6.4510000000000005</v>
      </c>
      <c r="E6052" s="62">
        <v>18389.832999999864</v>
      </c>
      <c r="F6052" s="63">
        <v>6.9009999999999998</v>
      </c>
      <c r="G6052" s="62">
        <v>25884.306999999764</v>
      </c>
      <c r="H6052" s="63">
        <v>7.0009999999999994</v>
      </c>
      <c r="I6052" s="62">
        <v>26668.145000000142</v>
      </c>
    </row>
    <row r="6053" spans="1:9" x14ac:dyDescent="0.25">
      <c r="A6053" s="60" t="s">
        <v>6083</v>
      </c>
      <c r="B6053" s="61">
        <v>42757.06527777778</v>
      </c>
      <c r="C6053" s="62">
        <v>1.831</v>
      </c>
      <c r="D6053" s="63">
        <v>6.4510000000000005</v>
      </c>
      <c r="E6053" s="62">
        <v>18396.283999999865</v>
      </c>
      <c r="F6053" s="63">
        <v>6.9009999999999998</v>
      </c>
      <c r="G6053" s="62">
        <v>25891.207999999766</v>
      </c>
      <c r="H6053" s="63">
        <v>7.0009999999999994</v>
      </c>
      <c r="I6053" s="62">
        <v>26675.146000000143</v>
      </c>
    </row>
    <row r="6054" spans="1:9" x14ac:dyDescent="0.25">
      <c r="A6054" s="60" t="s">
        <v>6084</v>
      </c>
      <c r="B6054" s="61">
        <v>42757.088888888888</v>
      </c>
      <c r="C6054" s="62">
        <v>2.0830000000000002</v>
      </c>
      <c r="D6054" s="63">
        <v>6.7030000000000003</v>
      </c>
      <c r="E6054" s="62">
        <v>18402.986999999866</v>
      </c>
      <c r="F6054" s="63">
        <v>7.1530000000000005</v>
      </c>
      <c r="G6054" s="62">
        <v>25898.360999999764</v>
      </c>
      <c r="H6054" s="63">
        <v>7.2530000000000001</v>
      </c>
      <c r="I6054" s="62">
        <v>26682.399000000143</v>
      </c>
    </row>
    <row r="6055" spans="1:9" x14ac:dyDescent="0.25">
      <c r="A6055" s="60" t="s">
        <v>6085</v>
      </c>
      <c r="B6055" s="61">
        <v>42757.112500000003</v>
      </c>
      <c r="C6055" s="62">
        <v>1.831</v>
      </c>
      <c r="D6055" s="63">
        <v>6.4510000000000005</v>
      </c>
      <c r="E6055" s="62">
        <v>18409.437999999867</v>
      </c>
      <c r="F6055" s="63">
        <v>6.9009999999999998</v>
      </c>
      <c r="G6055" s="62">
        <v>25905.261999999766</v>
      </c>
      <c r="H6055" s="63">
        <v>7.0009999999999994</v>
      </c>
      <c r="I6055" s="62">
        <v>26689.400000000143</v>
      </c>
    </row>
    <row r="6056" spans="1:9" x14ac:dyDescent="0.25">
      <c r="A6056" s="60" t="s">
        <v>6086</v>
      </c>
      <c r="B6056" s="61">
        <v>42757.136111111111</v>
      </c>
      <c r="C6056" s="62">
        <v>1.831</v>
      </c>
      <c r="D6056" s="63">
        <v>6.4510000000000005</v>
      </c>
      <c r="E6056" s="62">
        <v>18415.888999999868</v>
      </c>
      <c r="F6056" s="63">
        <v>6.9009999999999998</v>
      </c>
      <c r="G6056" s="62">
        <v>25912.162999999768</v>
      </c>
      <c r="H6056" s="63">
        <v>7.0009999999999994</v>
      </c>
      <c r="I6056" s="62">
        <v>26696.401000000144</v>
      </c>
    </row>
    <row r="6057" spans="1:9" x14ac:dyDescent="0.25">
      <c r="A6057" s="60" t="s">
        <v>6087</v>
      </c>
      <c r="B6057" s="61">
        <v>42757.159722222219</v>
      </c>
      <c r="C6057" s="62">
        <v>1.831</v>
      </c>
      <c r="D6057" s="63">
        <v>6.4510000000000005</v>
      </c>
      <c r="E6057" s="62">
        <v>18422.339999999869</v>
      </c>
      <c r="F6057" s="63">
        <v>6.9009999999999998</v>
      </c>
      <c r="G6057" s="62">
        <v>25919.063999999769</v>
      </c>
      <c r="H6057" s="63">
        <v>7.0009999999999994</v>
      </c>
      <c r="I6057" s="62">
        <v>26703.402000000144</v>
      </c>
    </row>
    <row r="6058" spans="1:9" x14ac:dyDescent="0.25">
      <c r="A6058" s="60" t="s">
        <v>6088</v>
      </c>
      <c r="B6058" s="61">
        <v>42757.183333333334</v>
      </c>
      <c r="C6058" s="62">
        <v>1.831</v>
      </c>
      <c r="D6058" s="63">
        <v>6.4510000000000005</v>
      </c>
      <c r="E6058" s="62">
        <v>18428.79099999987</v>
      </c>
      <c r="F6058" s="63">
        <v>6.9009999999999998</v>
      </c>
      <c r="G6058" s="62">
        <v>25925.964999999771</v>
      </c>
      <c r="H6058" s="63">
        <v>7.0009999999999994</v>
      </c>
      <c r="I6058" s="62">
        <v>26710.403000000144</v>
      </c>
    </row>
    <row r="6059" spans="1:9" x14ac:dyDescent="0.25">
      <c r="A6059" s="60" t="s">
        <v>6089</v>
      </c>
      <c r="B6059" s="61">
        <v>42757.206944444442</v>
      </c>
      <c r="C6059" s="62">
        <v>1.831</v>
      </c>
      <c r="D6059" s="63">
        <v>6.4510000000000005</v>
      </c>
      <c r="E6059" s="62">
        <v>18435.241999999871</v>
      </c>
      <c r="F6059" s="63">
        <v>6.9009999999999998</v>
      </c>
      <c r="G6059" s="62">
        <v>25932.865999999773</v>
      </c>
      <c r="H6059" s="63">
        <v>7.0009999999999994</v>
      </c>
      <c r="I6059" s="62">
        <v>26717.404000000144</v>
      </c>
    </row>
    <row r="6060" spans="1:9" x14ac:dyDescent="0.25">
      <c r="A6060" s="60" t="s">
        <v>6090</v>
      </c>
      <c r="B6060" s="61">
        <v>42757.230555555558</v>
      </c>
      <c r="C6060" s="62">
        <v>1.831</v>
      </c>
      <c r="D6060" s="63">
        <v>6.4510000000000005</v>
      </c>
      <c r="E6060" s="62">
        <v>18441.692999999872</v>
      </c>
      <c r="F6060" s="63">
        <v>6.9009999999999998</v>
      </c>
      <c r="G6060" s="62">
        <v>25939.766999999774</v>
      </c>
      <c r="H6060" s="63">
        <v>7.0009999999999994</v>
      </c>
      <c r="I6060" s="62">
        <v>26724.405000000144</v>
      </c>
    </row>
    <row r="6061" spans="1:9" x14ac:dyDescent="0.25">
      <c r="A6061" s="60" t="s">
        <v>6091</v>
      </c>
      <c r="B6061" s="61">
        <v>42757.254166666666</v>
      </c>
      <c r="C6061" s="62">
        <v>1.5780000000000001</v>
      </c>
      <c r="D6061" s="63">
        <v>6.1980000000000004</v>
      </c>
      <c r="E6061" s="62">
        <v>18447.890999999872</v>
      </c>
      <c r="F6061" s="63">
        <v>6.6480000000000006</v>
      </c>
      <c r="G6061" s="62">
        <v>25946.414999999775</v>
      </c>
      <c r="H6061" s="63">
        <v>6.7480000000000002</v>
      </c>
      <c r="I6061" s="62">
        <v>26731.153000000144</v>
      </c>
    </row>
    <row r="6062" spans="1:9" x14ac:dyDescent="0.25">
      <c r="A6062" s="60" t="s">
        <v>6092</v>
      </c>
      <c r="B6062" s="61">
        <v>42757.277777777781</v>
      </c>
      <c r="C6062" s="62">
        <v>1.831</v>
      </c>
      <c r="D6062" s="63">
        <v>6.4510000000000005</v>
      </c>
      <c r="E6062" s="62">
        <v>18454.341999999873</v>
      </c>
      <c r="F6062" s="63">
        <v>6.9009999999999998</v>
      </c>
      <c r="G6062" s="62">
        <v>25953.315999999777</v>
      </c>
      <c r="H6062" s="63">
        <v>7.0009999999999994</v>
      </c>
      <c r="I6062" s="62">
        <v>26738.154000000144</v>
      </c>
    </row>
    <row r="6063" spans="1:9" x14ac:dyDescent="0.25">
      <c r="A6063" s="60" t="s">
        <v>6093</v>
      </c>
      <c r="B6063" s="61">
        <v>42757.301388888889</v>
      </c>
      <c r="C6063" s="62">
        <v>1.5780000000000001</v>
      </c>
      <c r="D6063" s="63">
        <v>6.1980000000000004</v>
      </c>
      <c r="E6063" s="62">
        <v>18460.539999999874</v>
      </c>
      <c r="F6063" s="63">
        <v>6.6480000000000006</v>
      </c>
      <c r="G6063" s="62">
        <v>25959.963999999778</v>
      </c>
      <c r="H6063" s="63">
        <v>6.7480000000000002</v>
      </c>
      <c r="I6063" s="62">
        <v>26744.902000000144</v>
      </c>
    </row>
    <row r="6064" spans="1:9" x14ac:dyDescent="0.25">
      <c r="A6064" s="60" t="s">
        <v>6094</v>
      </c>
      <c r="B6064" s="61">
        <v>42757.324999999997</v>
      </c>
      <c r="C6064" s="62">
        <v>1.5780000000000001</v>
      </c>
      <c r="D6064" s="63">
        <v>6.1980000000000004</v>
      </c>
      <c r="E6064" s="62">
        <v>18466.737999999874</v>
      </c>
      <c r="F6064" s="63">
        <v>6.6480000000000006</v>
      </c>
      <c r="G6064" s="62">
        <v>25966.611999999779</v>
      </c>
      <c r="H6064" s="63">
        <v>6.7480000000000002</v>
      </c>
      <c r="I6064" s="62">
        <v>26751.650000000143</v>
      </c>
    </row>
    <row r="6065" spans="1:9" x14ac:dyDescent="0.25">
      <c r="A6065" s="60" t="s">
        <v>6095</v>
      </c>
      <c r="B6065" s="61">
        <v>42757.348611111112</v>
      </c>
      <c r="C6065" s="62">
        <v>1.5780000000000001</v>
      </c>
      <c r="D6065" s="63">
        <v>6.1980000000000004</v>
      </c>
      <c r="E6065" s="62">
        <v>18472.935999999874</v>
      </c>
      <c r="F6065" s="63">
        <v>6.6480000000000006</v>
      </c>
      <c r="G6065" s="62">
        <v>25973.25999999978</v>
      </c>
      <c r="H6065" s="63">
        <v>6.7480000000000002</v>
      </c>
      <c r="I6065" s="62">
        <v>26758.398000000143</v>
      </c>
    </row>
    <row r="6066" spans="1:9" x14ac:dyDescent="0.25">
      <c r="A6066" s="60" t="s">
        <v>6096</v>
      </c>
      <c r="B6066" s="61">
        <v>42757.37222222222</v>
      </c>
      <c r="C6066" s="62">
        <v>1.5780000000000001</v>
      </c>
      <c r="D6066" s="63">
        <v>6.1980000000000004</v>
      </c>
      <c r="E6066" s="62">
        <v>18479.133999999875</v>
      </c>
      <c r="F6066" s="63">
        <v>6.6480000000000006</v>
      </c>
      <c r="G6066" s="62">
        <v>25979.907999999781</v>
      </c>
      <c r="H6066" s="63">
        <v>6.7480000000000002</v>
      </c>
      <c r="I6066" s="62">
        <v>26765.146000000143</v>
      </c>
    </row>
    <row r="6067" spans="1:9" x14ac:dyDescent="0.25">
      <c r="A6067" s="60" t="s">
        <v>6097</v>
      </c>
      <c r="B6067" s="61">
        <v>42757.395833333336</v>
      </c>
      <c r="C6067" s="62">
        <v>1.5780000000000001</v>
      </c>
      <c r="D6067" s="63">
        <v>6.1980000000000004</v>
      </c>
      <c r="E6067" s="62">
        <v>18485.331999999875</v>
      </c>
      <c r="F6067" s="63">
        <v>6.6480000000000006</v>
      </c>
      <c r="G6067" s="62">
        <v>25986.555999999782</v>
      </c>
      <c r="H6067" s="63">
        <v>6.7480000000000002</v>
      </c>
      <c r="I6067" s="62">
        <v>26771.894000000142</v>
      </c>
    </row>
    <row r="6068" spans="1:9" x14ac:dyDescent="0.25">
      <c r="A6068" s="60" t="s">
        <v>6098</v>
      </c>
      <c r="B6068" s="61">
        <v>42757.419444444444</v>
      </c>
      <c r="C6068" s="62">
        <v>1.5780000000000001</v>
      </c>
      <c r="D6068" s="63">
        <v>6.1980000000000004</v>
      </c>
      <c r="E6068" s="62">
        <v>18491.529999999875</v>
      </c>
      <c r="F6068" s="63">
        <v>6.6480000000000006</v>
      </c>
      <c r="G6068" s="62">
        <v>25993.203999999783</v>
      </c>
      <c r="H6068" s="63">
        <v>6.7480000000000002</v>
      </c>
      <c r="I6068" s="62">
        <v>26778.642000000142</v>
      </c>
    </row>
    <row r="6069" spans="1:9" x14ac:dyDescent="0.25">
      <c r="A6069" s="60" t="s">
        <v>6099</v>
      </c>
      <c r="B6069" s="61">
        <v>42757.443055555559</v>
      </c>
      <c r="C6069" s="62">
        <v>1.5780000000000001</v>
      </c>
      <c r="D6069" s="63">
        <v>6.1980000000000004</v>
      </c>
      <c r="E6069" s="62">
        <v>18497.727999999875</v>
      </c>
      <c r="F6069" s="63">
        <v>6.6480000000000006</v>
      </c>
      <c r="G6069" s="62">
        <v>25999.851999999784</v>
      </c>
      <c r="H6069" s="63">
        <v>6.7480000000000002</v>
      </c>
      <c r="I6069" s="62">
        <v>26785.390000000141</v>
      </c>
    </row>
    <row r="6070" spans="1:9" x14ac:dyDescent="0.25">
      <c r="A6070" s="60" t="s">
        <v>6100</v>
      </c>
      <c r="B6070" s="61">
        <v>42757.466666666667</v>
      </c>
      <c r="C6070" s="62">
        <v>1.5780000000000001</v>
      </c>
      <c r="D6070" s="63">
        <v>6.1980000000000004</v>
      </c>
      <c r="E6070" s="62">
        <v>18503.925999999876</v>
      </c>
      <c r="F6070" s="63">
        <v>6.6480000000000006</v>
      </c>
      <c r="G6070" s="62">
        <v>26006.499999999785</v>
      </c>
      <c r="H6070" s="63">
        <v>6.7480000000000002</v>
      </c>
      <c r="I6070" s="62">
        <v>26792.138000000141</v>
      </c>
    </row>
    <row r="6071" spans="1:9" x14ac:dyDescent="0.25">
      <c r="A6071" s="60" t="s">
        <v>6101</v>
      </c>
      <c r="B6071" s="61">
        <v>42757.490277777775</v>
      </c>
      <c r="C6071" s="62">
        <v>1.5780000000000001</v>
      </c>
      <c r="D6071" s="63">
        <v>6.1980000000000004</v>
      </c>
      <c r="E6071" s="62">
        <v>18510.123999999876</v>
      </c>
      <c r="F6071" s="63">
        <v>6.6480000000000006</v>
      </c>
      <c r="G6071" s="62">
        <v>26013.147999999786</v>
      </c>
      <c r="H6071" s="63">
        <v>6.7480000000000002</v>
      </c>
      <c r="I6071" s="62">
        <v>26798.88600000014</v>
      </c>
    </row>
    <row r="6072" spans="1:9" x14ac:dyDescent="0.25">
      <c r="A6072" s="60" t="s">
        <v>6102</v>
      </c>
      <c r="B6072" s="61">
        <v>42757.513888888891</v>
      </c>
      <c r="C6072" s="62">
        <v>1.5780000000000001</v>
      </c>
      <c r="D6072" s="63">
        <v>6.1980000000000004</v>
      </c>
      <c r="E6072" s="62">
        <v>18516.321999999876</v>
      </c>
      <c r="F6072" s="63">
        <v>6.6480000000000006</v>
      </c>
      <c r="G6072" s="62">
        <v>26019.795999999787</v>
      </c>
      <c r="H6072" s="63">
        <v>6.7480000000000002</v>
      </c>
      <c r="I6072" s="62">
        <v>26805.63400000014</v>
      </c>
    </row>
    <row r="6073" spans="1:9" x14ac:dyDescent="0.25">
      <c r="A6073" s="60" t="s">
        <v>6103</v>
      </c>
      <c r="B6073" s="61">
        <v>42757.537499999999</v>
      </c>
      <c r="C6073" s="62">
        <v>1.5780000000000001</v>
      </c>
      <c r="D6073" s="63">
        <v>6.1980000000000004</v>
      </c>
      <c r="E6073" s="62">
        <v>18522.519999999877</v>
      </c>
      <c r="F6073" s="63">
        <v>6.6480000000000006</v>
      </c>
      <c r="G6073" s="62">
        <v>26026.443999999789</v>
      </c>
      <c r="H6073" s="63">
        <v>6.7480000000000002</v>
      </c>
      <c r="I6073" s="62">
        <v>26812.38200000014</v>
      </c>
    </row>
    <row r="6074" spans="1:9" x14ac:dyDescent="0.25">
      <c r="A6074" s="60" t="s">
        <v>6104</v>
      </c>
      <c r="B6074" s="61">
        <v>42757.561111111114</v>
      </c>
      <c r="C6074" s="62">
        <v>1.5780000000000001</v>
      </c>
      <c r="D6074" s="63">
        <v>6.1980000000000004</v>
      </c>
      <c r="E6074" s="62">
        <v>18528.717999999877</v>
      </c>
      <c r="F6074" s="63">
        <v>6.6480000000000006</v>
      </c>
      <c r="G6074" s="62">
        <v>26033.09199999979</v>
      </c>
      <c r="H6074" s="63">
        <v>6.7480000000000002</v>
      </c>
      <c r="I6074" s="62">
        <v>26819.130000000139</v>
      </c>
    </row>
    <row r="6075" spans="1:9" x14ac:dyDescent="0.25">
      <c r="A6075" s="60" t="s">
        <v>6105</v>
      </c>
      <c r="B6075" s="61">
        <v>42757.584722222222</v>
      </c>
      <c r="C6075" s="62">
        <v>1.5780000000000001</v>
      </c>
      <c r="D6075" s="63">
        <v>6.1980000000000004</v>
      </c>
      <c r="E6075" s="62">
        <v>18534.915999999877</v>
      </c>
      <c r="F6075" s="63">
        <v>6.6480000000000006</v>
      </c>
      <c r="G6075" s="62">
        <v>26039.739999999791</v>
      </c>
      <c r="H6075" s="63">
        <v>6.7480000000000002</v>
      </c>
      <c r="I6075" s="62">
        <v>26825.878000000139</v>
      </c>
    </row>
    <row r="6076" spans="1:9" x14ac:dyDescent="0.25">
      <c r="A6076" s="60" t="s">
        <v>6106</v>
      </c>
      <c r="B6076" s="61">
        <v>42757.60833333333</v>
      </c>
      <c r="C6076" s="62">
        <v>1.5780000000000001</v>
      </c>
      <c r="D6076" s="63">
        <v>6.1980000000000004</v>
      </c>
      <c r="E6076" s="62">
        <v>18541.113999999878</v>
      </c>
      <c r="F6076" s="63">
        <v>6.6480000000000006</v>
      </c>
      <c r="G6076" s="62">
        <v>26046.387999999792</v>
      </c>
      <c r="H6076" s="63">
        <v>6.7480000000000002</v>
      </c>
      <c r="I6076" s="62">
        <v>26832.626000000138</v>
      </c>
    </row>
    <row r="6077" spans="1:9" x14ac:dyDescent="0.25">
      <c r="A6077" s="60" t="s">
        <v>6107</v>
      </c>
      <c r="B6077" s="61">
        <v>42757.631944444445</v>
      </c>
      <c r="C6077" s="62">
        <v>1.831</v>
      </c>
      <c r="D6077" s="63">
        <v>6.4510000000000005</v>
      </c>
      <c r="E6077" s="62">
        <v>18547.564999999879</v>
      </c>
      <c r="F6077" s="63">
        <v>6.9009999999999998</v>
      </c>
      <c r="G6077" s="62">
        <v>26053.288999999793</v>
      </c>
      <c r="H6077" s="63">
        <v>7.0009999999999994</v>
      </c>
      <c r="I6077" s="62">
        <v>26839.627000000139</v>
      </c>
    </row>
    <row r="6078" spans="1:9" x14ac:dyDescent="0.25">
      <c r="A6078" s="60" t="s">
        <v>6108</v>
      </c>
      <c r="B6078" s="61">
        <v>42757.655555555553</v>
      </c>
      <c r="C6078" s="62">
        <v>1.831</v>
      </c>
      <c r="D6078" s="63">
        <v>6.4510000000000005</v>
      </c>
      <c r="E6078" s="62">
        <v>18554.01599999988</v>
      </c>
      <c r="F6078" s="63">
        <v>6.9009999999999998</v>
      </c>
      <c r="G6078" s="62">
        <v>26060.189999999795</v>
      </c>
      <c r="H6078" s="63">
        <v>7.0009999999999994</v>
      </c>
      <c r="I6078" s="62">
        <v>26846.628000000139</v>
      </c>
    </row>
    <row r="6079" spans="1:9" x14ac:dyDescent="0.25">
      <c r="A6079" s="60" t="s">
        <v>6109</v>
      </c>
      <c r="B6079" s="61">
        <v>42757.679166666669</v>
      </c>
      <c r="C6079" s="62">
        <v>1.831</v>
      </c>
      <c r="D6079" s="63">
        <v>6.4510000000000005</v>
      </c>
      <c r="E6079" s="62">
        <v>18560.46699999988</v>
      </c>
      <c r="F6079" s="63">
        <v>6.9009999999999998</v>
      </c>
      <c r="G6079" s="62">
        <v>26067.090999999797</v>
      </c>
      <c r="H6079" s="63">
        <v>7.0009999999999994</v>
      </c>
      <c r="I6079" s="62">
        <v>26853.629000000139</v>
      </c>
    </row>
    <row r="6080" spans="1:9" x14ac:dyDescent="0.25">
      <c r="A6080" s="60" t="s">
        <v>6110</v>
      </c>
      <c r="B6080" s="61">
        <v>42757.702777777777</v>
      </c>
      <c r="C6080" s="62">
        <v>1.831</v>
      </c>
      <c r="D6080" s="63">
        <v>6.4510000000000005</v>
      </c>
      <c r="E6080" s="62">
        <v>18566.917999999881</v>
      </c>
      <c r="F6080" s="63">
        <v>6.9009999999999998</v>
      </c>
      <c r="G6080" s="62">
        <v>26073.991999999798</v>
      </c>
      <c r="H6080" s="63">
        <v>7.0009999999999994</v>
      </c>
      <c r="I6080" s="62">
        <v>26860.630000000139</v>
      </c>
    </row>
    <row r="6081" spans="1:9" x14ac:dyDescent="0.25">
      <c r="A6081" s="60" t="s">
        <v>6111</v>
      </c>
      <c r="B6081" s="61">
        <v>42757.726388888892</v>
      </c>
      <c r="C6081" s="62">
        <v>1.831</v>
      </c>
      <c r="D6081" s="63">
        <v>6.4510000000000005</v>
      </c>
      <c r="E6081" s="62">
        <v>18573.368999999882</v>
      </c>
      <c r="F6081" s="63">
        <v>6.9009999999999998</v>
      </c>
      <c r="G6081" s="62">
        <v>26080.8929999998</v>
      </c>
      <c r="H6081" s="63">
        <v>7.0009999999999994</v>
      </c>
      <c r="I6081" s="62">
        <v>26867.631000000139</v>
      </c>
    </row>
    <row r="6082" spans="1:9" x14ac:dyDescent="0.25">
      <c r="A6082" s="60" t="s">
        <v>6112</v>
      </c>
      <c r="B6082" s="61">
        <v>42757.75</v>
      </c>
      <c r="C6082" s="62">
        <v>1.831</v>
      </c>
      <c r="D6082" s="63">
        <v>6.4510000000000005</v>
      </c>
      <c r="E6082" s="62">
        <v>18579.819999999883</v>
      </c>
      <c r="F6082" s="63">
        <v>6.9009999999999998</v>
      </c>
      <c r="G6082" s="62">
        <v>26087.793999999802</v>
      </c>
      <c r="H6082" s="63">
        <v>7.0009999999999994</v>
      </c>
      <c r="I6082" s="62">
        <v>26874.63200000014</v>
      </c>
    </row>
    <row r="6083" spans="1:9" x14ac:dyDescent="0.25">
      <c r="A6083" s="60" t="s">
        <v>6113</v>
      </c>
      <c r="B6083" s="61">
        <v>42757.773611111108</v>
      </c>
      <c r="C6083" s="62">
        <v>1.831</v>
      </c>
      <c r="D6083" s="63">
        <v>6.4510000000000005</v>
      </c>
      <c r="E6083" s="62">
        <v>18586.270999999884</v>
      </c>
      <c r="F6083" s="63">
        <v>6.9009999999999998</v>
      </c>
      <c r="G6083" s="62">
        <v>26094.694999999803</v>
      </c>
      <c r="H6083" s="63">
        <v>7.0009999999999994</v>
      </c>
      <c r="I6083" s="62">
        <v>26881.63300000014</v>
      </c>
    </row>
    <row r="6084" spans="1:9" x14ac:dyDescent="0.25">
      <c r="A6084" s="60" t="s">
        <v>6114</v>
      </c>
      <c r="B6084" s="61">
        <v>42757.797222222223</v>
      </c>
      <c r="C6084" s="62">
        <v>1.831</v>
      </c>
      <c r="D6084" s="63">
        <v>6.4510000000000005</v>
      </c>
      <c r="E6084" s="62">
        <v>18592.721999999885</v>
      </c>
      <c r="F6084" s="63">
        <v>6.9009999999999998</v>
      </c>
      <c r="G6084" s="62">
        <v>26101.595999999805</v>
      </c>
      <c r="H6084" s="63">
        <v>7.0009999999999994</v>
      </c>
      <c r="I6084" s="62">
        <v>26888.63400000014</v>
      </c>
    </row>
    <row r="6085" spans="1:9" x14ac:dyDescent="0.25">
      <c r="A6085" s="60" t="s">
        <v>6115</v>
      </c>
      <c r="B6085" s="61">
        <v>42757.820833333331</v>
      </c>
      <c r="C6085" s="62">
        <v>1.831</v>
      </c>
      <c r="D6085" s="63">
        <v>6.4510000000000005</v>
      </c>
      <c r="E6085" s="62">
        <v>18599.172999999886</v>
      </c>
      <c r="F6085" s="63">
        <v>6.9009999999999998</v>
      </c>
      <c r="G6085" s="62">
        <v>26108.496999999807</v>
      </c>
      <c r="H6085" s="63">
        <v>7.0009999999999994</v>
      </c>
      <c r="I6085" s="62">
        <v>26895.63500000014</v>
      </c>
    </row>
    <row r="6086" spans="1:9" x14ac:dyDescent="0.25">
      <c r="A6086" s="60" t="s">
        <v>6116</v>
      </c>
      <c r="B6086" s="61">
        <v>42757.844444444447</v>
      </c>
      <c r="C6086" s="62">
        <v>1.831</v>
      </c>
      <c r="D6086" s="63">
        <v>6.4510000000000005</v>
      </c>
      <c r="E6086" s="62">
        <v>18605.623999999887</v>
      </c>
      <c r="F6086" s="63">
        <v>6.9009999999999998</v>
      </c>
      <c r="G6086" s="62">
        <v>26115.397999999808</v>
      </c>
      <c r="H6086" s="63">
        <v>7.0009999999999994</v>
      </c>
      <c r="I6086" s="62">
        <v>26902.63600000014</v>
      </c>
    </row>
    <row r="6087" spans="1:9" x14ac:dyDescent="0.25">
      <c r="A6087" s="60" t="s">
        <v>6117</v>
      </c>
      <c r="B6087" s="61">
        <v>42757.868055555555</v>
      </c>
      <c r="C6087" s="62">
        <v>1.831</v>
      </c>
      <c r="D6087" s="63">
        <v>6.4510000000000005</v>
      </c>
      <c r="E6087" s="62">
        <v>18612.074999999888</v>
      </c>
      <c r="F6087" s="63">
        <v>6.9009999999999998</v>
      </c>
      <c r="G6087" s="62">
        <v>26122.29899999981</v>
      </c>
      <c r="H6087" s="63">
        <v>7.0009999999999994</v>
      </c>
      <c r="I6087" s="62">
        <v>26909.637000000141</v>
      </c>
    </row>
    <row r="6088" spans="1:9" x14ac:dyDescent="0.25">
      <c r="A6088" s="60" t="s">
        <v>6118</v>
      </c>
      <c r="B6088" s="61">
        <v>42757.89166666667</v>
      </c>
      <c r="C6088" s="62">
        <v>2.0830000000000002</v>
      </c>
      <c r="D6088" s="63">
        <v>6.7030000000000003</v>
      </c>
      <c r="E6088" s="62">
        <v>18618.777999999889</v>
      </c>
      <c r="F6088" s="63">
        <v>7.1530000000000005</v>
      </c>
      <c r="G6088" s="62">
        <v>26129.451999999808</v>
      </c>
      <c r="H6088" s="63">
        <v>7.2530000000000001</v>
      </c>
      <c r="I6088" s="62">
        <v>26916.890000000141</v>
      </c>
    </row>
    <row r="6089" spans="1:9" x14ac:dyDescent="0.25">
      <c r="A6089" s="60" t="s">
        <v>6119</v>
      </c>
      <c r="B6089" s="61">
        <v>42757.915277777778</v>
      </c>
      <c r="C6089" s="62">
        <v>1.831</v>
      </c>
      <c r="D6089" s="63">
        <v>6.4510000000000005</v>
      </c>
      <c r="E6089" s="62">
        <v>18625.22899999989</v>
      </c>
      <c r="F6089" s="63">
        <v>6.9009999999999998</v>
      </c>
      <c r="G6089" s="62">
        <v>26136.35299999981</v>
      </c>
      <c r="H6089" s="63">
        <v>7.0009999999999994</v>
      </c>
      <c r="I6089" s="62">
        <v>26923.891000000142</v>
      </c>
    </row>
    <row r="6090" spans="1:9" x14ac:dyDescent="0.25">
      <c r="A6090" s="60" t="s">
        <v>6120</v>
      </c>
      <c r="B6090" s="61">
        <v>42757.938888888886</v>
      </c>
      <c r="C6090" s="62">
        <v>1.831</v>
      </c>
      <c r="D6090" s="63">
        <v>6.4510000000000005</v>
      </c>
      <c r="E6090" s="62">
        <v>18631.679999999891</v>
      </c>
      <c r="F6090" s="63">
        <v>6.9009999999999998</v>
      </c>
      <c r="G6090" s="62">
        <v>26143.253999999812</v>
      </c>
      <c r="H6090" s="63">
        <v>7.0009999999999994</v>
      </c>
      <c r="I6090" s="62">
        <v>26930.892000000142</v>
      </c>
    </row>
    <row r="6091" spans="1:9" x14ac:dyDescent="0.25">
      <c r="A6091" s="60" t="s">
        <v>6121</v>
      </c>
      <c r="B6091" s="61">
        <v>42757.962500000001</v>
      </c>
      <c r="C6091" s="62">
        <v>1.831</v>
      </c>
      <c r="D6091" s="63">
        <v>6.4510000000000005</v>
      </c>
      <c r="E6091" s="62">
        <v>18638.130999999892</v>
      </c>
      <c r="F6091" s="63">
        <v>6.9009999999999998</v>
      </c>
      <c r="G6091" s="62">
        <v>26150.154999999813</v>
      </c>
      <c r="H6091" s="63">
        <v>7.0009999999999994</v>
      </c>
      <c r="I6091" s="62">
        <v>26937.893000000142</v>
      </c>
    </row>
    <row r="6092" spans="1:9" x14ac:dyDescent="0.25">
      <c r="A6092" s="60" t="s">
        <v>6122</v>
      </c>
      <c r="B6092" s="61">
        <v>42757.986111111109</v>
      </c>
      <c r="C6092" s="62">
        <v>1.831</v>
      </c>
      <c r="D6092" s="63">
        <v>6.4510000000000005</v>
      </c>
      <c r="E6092" s="62">
        <v>18644.581999999893</v>
      </c>
      <c r="F6092" s="63">
        <v>6.9009999999999998</v>
      </c>
      <c r="G6092" s="62">
        <v>26157.055999999815</v>
      </c>
      <c r="H6092" s="63">
        <v>7.0009999999999994</v>
      </c>
      <c r="I6092" s="62">
        <v>26944.894000000142</v>
      </c>
    </row>
    <row r="6093" spans="1:9" x14ac:dyDescent="0.25">
      <c r="A6093" s="60" t="s">
        <v>6123</v>
      </c>
      <c r="B6093" s="61">
        <v>42758.009722222225</v>
      </c>
      <c r="C6093" s="62">
        <v>1.831</v>
      </c>
      <c r="D6093" s="63">
        <v>6.4510000000000005</v>
      </c>
      <c r="E6093" s="62">
        <v>18651.032999999894</v>
      </c>
      <c r="F6093" s="63">
        <v>6.9009999999999998</v>
      </c>
      <c r="G6093" s="62">
        <v>26163.956999999817</v>
      </c>
      <c r="H6093" s="63">
        <v>7.0009999999999994</v>
      </c>
      <c r="I6093" s="62">
        <v>26951.895000000142</v>
      </c>
    </row>
    <row r="6094" spans="1:9" x14ac:dyDescent="0.25">
      <c r="A6094" s="60" t="s">
        <v>6124</v>
      </c>
      <c r="B6094" s="61">
        <v>42758.033333333333</v>
      </c>
      <c r="C6094" s="62">
        <v>1.831</v>
      </c>
      <c r="D6094" s="63">
        <v>6.4510000000000005</v>
      </c>
      <c r="E6094" s="62">
        <v>18657.483999999895</v>
      </c>
      <c r="F6094" s="63">
        <v>6.9009999999999998</v>
      </c>
      <c r="G6094" s="62">
        <v>26170.857999999818</v>
      </c>
      <c r="H6094" s="63">
        <v>7.0009999999999994</v>
      </c>
      <c r="I6094" s="62">
        <v>26958.896000000143</v>
      </c>
    </row>
    <row r="6095" spans="1:9" x14ac:dyDescent="0.25">
      <c r="A6095" s="60" t="s">
        <v>6125</v>
      </c>
      <c r="B6095" s="61">
        <v>42758.056944444441</v>
      </c>
      <c r="C6095" s="62">
        <v>1.831</v>
      </c>
      <c r="D6095" s="63">
        <v>6.4510000000000005</v>
      </c>
      <c r="E6095" s="62">
        <v>18663.934999999896</v>
      </c>
      <c r="F6095" s="63">
        <v>6.9009999999999998</v>
      </c>
      <c r="G6095" s="62">
        <v>26177.75899999982</v>
      </c>
      <c r="H6095" s="63">
        <v>7.0009999999999994</v>
      </c>
      <c r="I6095" s="62">
        <v>26965.897000000143</v>
      </c>
    </row>
    <row r="6096" spans="1:9" x14ac:dyDescent="0.25">
      <c r="A6096" s="60" t="s">
        <v>6126</v>
      </c>
      <c r="B6096" s="61">
        <v>42758.080555555556</v>
      </c>
      <c r="C6096" s="62">
        <v>1.831</v>
      </c>
      <c r="D6096" s="63">
        <v>6.4510000000000005</v>
      </c>
      <c r="E6096" s="62">
        <v>18670.385999999897</v>
      </c>
      <c r="F6096" s="63">
        <v>6.9009999999999998</v>
      </c>
      <c r="G6096" s="62">
        <v>26184.659999999822</v>
      </c>
      <c r="H6096" s="63">
        <v>7.0009999999999994</v>
      </c>
      <c r="I6096" s="62">
        <v>26972.898000000143</v>
      </c>
    </row>
    <row r="6097" spans="1:9" x14ac:dyDescent="0.25">
      <c r="A6097" s="60" t="s">
        <v>6127</v>
      </c>
      <c r="B6097" s="61">
        <v>42758.104166666664</v>
      </c>
      <c r="C6097" s="62">
        <v>1.831</v>
      </c>
      <c r="D6097" s="63">
        <v>6.4510000000000005</v>
      </c>
      <c r="E6097" s="62">
        <v>18676.836999999898</v>
      </c>
      <c r="F6097" s="63">
        <v>6.9009999999999998</v>
      </c>
      <c r="G6097" s="62">
        <v>26191.560999999823</v>
      </c>
      <c r="H6097" s="63">
        <v>7.0009999999999994</v>
      </c>
      <c r="I6097" s="62">
        <v>26979.899000000143</v>
      </c>
    </row>
    <row r="6098" spans="1:9" x14ac:dyDescent="0.25">
      <c r="A6098" s="60" t="s">
        <v>6128</v>
      </c>
      <c r="B6098" s="61">
        <v>42758.12777777778</v>
      </c>
      <c r="C6098" s="62">
        <v>1.831</v>
      </c>
      <c r="D6098" s="63">
        <v>6.4510000000000005</v>
      </c>
      <c r="E6098" s="62">
        <v>18683.287999999899</v>
      </c>
      <c r="F6098" s="63">
        <v>6.9009999999999998</v>
      </c>
      <c r="G6098" s="62">
        <v>26198.461999999825</v>
      </c>
      <c r="H6098" s="63">
        <v>7.0009999999999994</v>
      </c>
      <c r="I6098" s="62">
        <v>26986.900000000143</v>
      </c>
    </row>
    <row r="6099" spans="1:9" x14ac:dyDescent="0.25">
      <c r="A6099" s="60" t="s">
        <v>6129</v>
      </c>
      <c r="B6099" s="61">
        <v>42758.151388888888</v>
      </c>
      <c r="C6099" s="62">
        <v>1.831</v>
      </c>
      <c r="D6099" s="63">
        <v>6.4510000000000005</v>
      </c>
      <c r="E6099" s="62">
        <v>18689.7389999999</v>
      </c>
      <c r="F6099" s="63">
        <v>6.9009999999999998</v>
      </c>
      <c r="G6099" s="62">
        <v>26205.362999999827</v>
      </c>
      <c r="H6099" s="63">
        <v>7.0009999999999994</v>
      </c>
      <c r="I6099" s="62">
        <v>26993.901000000144</v>
      </c>
    </row>
    <row r="6100" spans="1:9" x14ac:dyDescent="0.25">
      <c r="A6100" s="60" t="s">
        <v>6130</v>
      </c>
      <c r="B6100" s="61">
        <v>42758.175000000003</v>
      </c>
      <c r="C6100" s="62">
        <v>1.831</v>
      </c>
      <c r="D6100" s="63">
        <v>6.4510000000000005</v>
      </c>
      <c r="E6100" s="62">
        <v>18696.1899999999</v>
      </c>
      <c r="F6100" s="63">
        <v>6.9009999999999998</v>
      </c>
      <c r="G6100" s="62">
        <v>26212.263999999828</v>
      </c>
      <c r="H6100" s="63">
        <v>7.0009999999999994</v>
      </c>
      <c r="I6100" s="62">
        <v>27000.902000000144</v>
      </c>
    </row>
    <row r="6101" spans="1:9" x14ac:dyDescent="0.25">
      <c r="A6101" s="60" t="s">
        <v>6131</v>
      </c>
      <c r="B6101" s="61">
        <v>42758.198611111111</v>
      </c>
      <c r="C6101" s="62">
        <v>1.831</v>
      </c>
      <c r="D6101" s="63">
        <v>6.4510000000000005</v>
      </c>
      <c r="E6101" s="62">
        <v>18702.640999999901</v>
      </c>
      <c r="F6101" s="63">
        <v>6.9009999999999998</v>
      </c>
      <c r="G6101" s="62">
        <v>26219.16499999983</v>
      </c>
      <c r="H6101" s="63">
        <v>7.0009999999999994</v>
      </c>
      <c r="I6101" s="62">
        <v>27007.903000000144</v>
      </c>
    </row>
    <row r="6102" spans="1:9" x14ac:dyDescent="0.25">
      <c r="A6102" s="60" t="s">
        <v>6132</v>
      </c>
      <c r="B6102" s="61">
        <v>42758.222222222219</v>
      </c>
      <c r="C6102" s="62">
        <v>1.831</v>
      </c>
      <c r="D6102" s="63">
        <v>6.4510000000000005</v>
      </c>
      <c r="E6102" s="62">
        <v>18709.091999999902</v>
      </c>
      <c r="F6102" s="63">
        <v>6.9009999999999998</v>
      </c>
      <c r="G6102" s="62">
        <v>26226.065999999832</v>
      </c>
      <c r="H6102" s="63">
        <v>7.0009999999999994</v>
      </c>
      <c r="I6102" s="62">
        <v>27014.904000000144</v>
      </c>
    </row>
    <row r="6103" spans="1:9" x14ac:dyDescent="0.25">
      <c r="A6103" s="60" t="s">
        <v>6133</v>
      </c>
      <c r="B6103" s="61">
        <v>42758.245833333334</v>
      </c>
      <c r="C6103" s="62">
        <v>1.831</v>
      </c>
      <c r="D6103" s="63">
        <v>6.4510000000000005</v>
      </c>
      <c r="E6103" s="62">
        <v>18715.542999999903</v>
      </c>
      <c r="F6103" s="63">
        <v>6.9009999999999998</v>
      </c>
      <c r="G6103" s="62">
        <v>26232.966999999833</v>
      </c>
      <c r="H6103" s="63">
        <v>7.0009999999999994</v>
      </c>
      <c r="I6103" s="62">
        <v>27021.905000000144</v>
      </c>
    </row>
    <row r="6104" spans="1:9" x14ac:dyDescent="0.25">
      <c r="A6104" s="60" t="s">
        <v>6134</v>
      </c>
      <c r="B6104" s="61">
        <v>42758.269444444442</v>
      </c>
      <c r="C6104" s="62">
        <v>1.831</v>
      </c>
      <c r="D6104" s="63">
        <v>6.4510000000000005</v>
      </c>
      <c r="E6104" s="62">
        <v>18721.993999999904</v>
      </c>
      <c r="F6104" s="63">
        <v>6.9009999999999998</v>
      </c>
      <c r="G6104" s="62">
        <v>26239.867999999835</v>
      </c>
      <c r="H6104" s="63">
        <v>7.0009999999999994</v>
      </c>
      <c r="I6104" s="62">
        <v>27028.906000000145</v>
      </c>
    </row>
    <row r="6105" spans="1:9" x14ac:dyDescent="0.25">
      <c r="A6105" s="60" t="s">
        <v>6135</v>
      </c>
      <c r="B6105" s="61">
        <v>42758.293055555558</v>
      </c>
      <c r="C6105" s="62">
        <v>1.831</v>
      </c>
      <c r="D6105" s="63">
        <v>6.4510000000000005</v>
      </c>
      <c r="E6105" s="62">
        <v>18728.444999999905</v>
      </c>
      <c r="F6105" s="63">
        <v>6.9009999999999998</v>
      </c>
      <c r="G6105" s="62">
        <v>26246.768999999837</v>
      </c>
      <c r="H6105" s="63">
        <v>7.0009999999999994</v>
      </c>
      <c r="I6105" s="62">
        <v>27035.907000000145</v>
      </c>
    </row>
    <row r="6106" spans="1:9" x14ac:dyDescent="0.25">
      <c r="A6106" s="60" t="s">
        <v>6136</v>
      </c>
      <c r="B6106" s="61">
        <v>42758.316666666666</v>
      </c>
      <c r="C6106" s="62">
        <v>1.831</v>
      </c>
      <c r="D6106" s="63">
        <v>6.4510000000000005</v>
      </c>
      <c r="E6106" s="62">
        <v>18734.895999999906</v>
      </c>
      <c r="F6106" s="63">
        <v>6.9009999999999998</v>
      </c>
      <c r="G6106" s="62">
        <v>26253.669999999838</v>
      </c>
      <c r="H6106" s="63">
        <v>7.0009999999999994</v>
      </c>
      <c r="I6106" s="62">
        <v>27042.908000000145</v>
      </c>
    </row>
    <row r="6107" spans="1:9" x14ac:dyDescent="0.25">
      <c r="A6107" s="60" t="s">
        <v>6137</v>
      </c>
      <c r="B6107" s="61">
        <v>42758.340277777781</v>
      </c>
      <c r="C6107" s="62">
        <v>1.831</v>
      </c>
      <c r="D6107" s="63">
        <v>6.4510000000000005</v>
      </c>
      <c r="E6107" s="62">
        <v>18741.346999999907</v>
      </c>
      <c r="F6107" s="63">
        <v>6.9009999999999998</v>
      </c>
      <c r="G6107" s="62">
        <v>26260.57099999984</v>
      </c>
      <c r="H6107" s="63">
        <v>7.0009999999999994</v>
      </c>
      <c r="I6107" s="62">
        <v>27049.909000000145</v>
      </c>
    </row>
    <row r="6108" spans="1:9" x14ac:dyDescent="0.25">
      <c r="A6108" s="60" t="s">
        <v>6138</v>
      </c>
      <c r="B6108" s="61">
        <v>42758.363888888889</v>
      </c>
      <c r="C6108" s="62">
        <v>1.831</v>
      </c>
      <c r="D6108" s="63">
        <v>6.4510000000000005</v>
      </c>
      <c r="E6108" s="62">
        <v>18747.797999999908</v>
      </c>
      <c r="F6108" s="63">
        <v>6.9009999999999998</v>
      </c>
      <c r="G6108" s="62">
        <v>26267.471999999842</v>
      </c>
      <c r="H6108" s="63">
        <v>7.0009999999999994</v>
      </c>
      <c r="I6108" s="62">
        <v>27056.910000000145</v>
      </c>
    </row>
    <row r="6109" spans="1:9" x14ac:dyDescent="0.25">
      <c r="A6109" s="60" t="s">
        <v>6139</v>
      </c>
      <c r="B6109" s="61">
        <v>42758.387499999997</v>
      </c>
      <c r="C6109" s="62">
        <v>1.831</v>
      </c>
      <c r="D6109" s="63">
        <v>6.4510000000000005</v>
      </c>
      <c r="E6109" s="62">
        <v>18754.248999999909</v>
      </c>
      <c r="F6109" s="63">
        <v>6.9009999999999998</v>
      </c>
      <c r="G6109" s="62">
        <v>26274.372999999843</v>
      </c>
      <c r="H6109" s="63">
        <v>7.0009999999999994</v>
      </c>
      <c r="I6109" s="62">
        <v>27063.911000000146</v>
      </c>
    </row>
    <row r="6110" spans="1:9" x14ac:dyDescent="0.25">
      <c r="A6110" s="60" t="s">
        <v>6140</v>
      </c>
      <c r="B6110" s="61">
        <v>42758.411111111112</v>
      </c>
      <c r="C6110" s="62">
        <v>1.831</v>
      </c>
      <c r="D6110" s="63">
        <v>6.4510000000000005</v>
      </c>
      <c r="E6110" s="62">
        <v>18760.69999999991</v>
      </c>
      <c r="F6110" s="63">
        <v>6.9009999999999998</v>
      </c>
      <c r="G6110" s="62">
        <v>26281.273999999845</v>
      </c>
      <c r="H6110" s="63">
        <v>7.0009999999999994</v>
      </c>
      <c r="I6110" s="62">
        <v>27070.912000000146</v>
      </c>
    </row>
    <row r="6111" spans="1:9" x14ac:dyDescent="0.25">
      <c r="A6111" s="60" t="s">
        <v>6141</v>
      </c>
      <c r="B6111" s="61">
        <v>42758.43472222222</v>
      </c>
      <c r="C6111" s="62">
        <v>1.831</v>
      </c>
      <c r="D6111" s="63">
        <v>6.4510000000000005</v>
      </c>
      <c r="E6111" s="62">
        <v>18767.150999999911</v>
      </c>
      <c r="F6111" s="63">
        <v>6.9009999999999998</v>
      </c>
      <c r="G6111" s="62">
        <v>26288.174999999846</v>
      </c>
      <c r="H6111" s="63">
        <v>7.0009999999999994</v>
      </c>
      <c r="I6111" s="62">
        <v>27077.913000000146</v>
      </c>
    </row>
    <row r="6112" spans="1:9" x14ac:dyDescent="0.25">
      <c r="A6112" s="60" t="s">
        <v>6142</v>
      </c>
      <c r="B6112" s="61">
        <v>42758.458333333336</v>
      </c>
      <c r="C6112" s="62">
        <v>1.831</v>
      </c>
      <c r="D6112" s="63">
        <v>6.4510000000000005</v>
      </c>
      <c r="E6112" s="62">
        <v>18773.601999999912</v>
      </c>
      <c r="F6112" s="63">
        <v>6.9009999999999998</v>
      </c>
      <c r="G6112" s="62">
        <v>26295.075999999848</v>
      </c>
      <c r="H6112" s="63">
        <v>7.0009999999999994</v>
      </c>
      <c r="I6112" s="62">
        <v>27084.914000000146</v>
      </c>
    </row>
    <row r="6113" spans="1:9" x14ac:dyDescent="0.25">
      <c r="A6113" s="60" t="s">
        <v>6143</v>
      </c>
      <c r="B6113" s="61">
        <v>42758.481944444444</v>
      </c>
      <c r="C6113" s="62">
        <v>1.831</v>
      </c>
      <c r="D6113" s="63">
        <v>6.4510000000000005</v>
      </c>
      <c r="E6113" s="62">
        <v>18780.052999999913</v>
      </c>
      <c r="F6113" s="63">
        <v>6.9009999999999998</v>
      </c>
      <c r="G6113" s="62">
        <v>26301.97699999985</v>
      </c>
      <c r="H6113" s="63">
        <v>7.0009999999999994</v>
      </c>
      <c r="I6113" s="62">
        <v>27091.915000000146</v>
      </c>
    </row>
    <row r="6114" spans="1:9" x14ac:dyDescent="0.25">
      <c r="A6114" s="60" t="s">
        <v>6144</v>
      </c>
      <c r="B6114" s="61">
        <v>42758.505555555559</v>
      </c>
      <c r="C6114" s="62">
        <v>1.831</v>
      </c>
      <c r="D6114" s="63">
        <v>6.4510000000000005</v>
      </c>
      <c r="E6114" s="62">
        <v>18786.503999999914</v>
      </c>
      <c r="F6114" s="63">
        <v>6.9009999999999998</v>
      </c>
      <c r="G6114" s="62">
        <v>26308.877999999851</v>
      </c>
      <c r="H6114" s="63">
        <v>7.0009999999999994</v>
      </c>
      <c r="I6114" s="62">
        <v>27098.916000000147</v>
      </c>
    </row>
    <row r="6115" spans="1:9" x14ac:dyDescent="0.25">
      <c r="A6115" s="60" t="s">
        <v>6145</v>
      </c>
      <c r="B6115" s="61">
        <v>42758.529166666667</v>
      </c>
      <c r="C6115" s="62">
        <v>1.831</v>
      </c>
      <c r="D6115" s="63">
        <v>6.4510000000000005</v>
      </c>
      <c r="E6115" s="62">
        <v>18792.954999999914</v>
      </c>
      <c r="F6115" s="63">
        <v>6.9009999999999998</v>
      </c>
      <c r="G6115" s="62">
        <v>26315.778999999853</v>
      </c>
      <c r="H6115" s="63">
        <v>7.0009999999999994</v>
      </c>
      <c r="I6115" s="62">
        <v>27105.917000000147</v>
      </c>
    </row>
    <row r="6116" spans="1:9" x14ac:dyDescent="0.25">
      <c r="A6116" s="60" t="s">
        <v>6146</v>
      </c>
      <c r="B6116" s="61">
        <v>42758.552777777775</v>
      </c>
      <c r="C6116" s="62">
        <v>1.831</v>
      </c>
      <c r="D6116" s="63">
        <v>6.4510000000000005</v>
      </c>
      <c r="E6116" s="62">
        <v>18799.405999999915</v>
      </c>
      <c r="F6116" s="63">
        <v>6.9009999999999998</v>
      </c>
      <c r="G6116" s="62">
        <v>26322.679999999855</v>
      </c>
      <c r="H6116" s="63">
        <v>7.0009999999999994</v>
      </c>
      <c r="I6116" s="62">
        <v>27112.918000000147</v>
      </c>
    </row>
    <row r="6117" spans="1:9" x14ac:dyDescent="0.25">
      <c r="A6117" s="60" t="s">
        <v>6147</v>
      </c>
      <c r="B6117" s="61">
        <v>42758.576388888891</v>
      </c>
      <c r="C6117" s="62">
        <v>1.831</v>
      </c>
      <c r="D6117" s="63">
        <v>6.4510000000000005</v>
      </c>
      <c r="E6117" s="62">
        <v>18805.856999999916</v>
      </c>
      <c r="F6117" s="63">
        <v>6.9009999999999998</v>
      </c>
      <c r="G6117" s="62">
        <v>26329.580999999856</v>
      </c>
      <c r="H6117" s="63">
        <v>7.0009999999999994</v>
      </c>
      <c r="I6117" s="62">
        <v>27119.919000000147</v>
      </c>
    </row>
    <row r="6118" spans="1:9" x14ac:dyDescent="0.25">
      <c r="A6118" s="60" t="s">
        <v>6148</v>
      </c>
      <c r="B6118" s="61">
        <v>42758.6</v>
      </c>
      <c r="C6118" s="62">
        <v>1.831</v>
      </c>
      <c r="D6118" s="63">
        <v>6.4510000000000005</v>
      </c>
      <c r="E6118" s="62">
        <v>18812.307999999917</v>
      </c>
      <c r="F6118" s="63">
        <v>6.9009999999999998</v>
      </c>
      <c r="G6118" s="62">
        <v>26336.481999999858</v>
      </c>
      <c r="H6118" s="63">
        <v>7.0009999999999994</v>
      </c>
      <c r="I6118" s="62">
        <v>27126.920000000147</v>
      </c>
    </row>
    <row r="6119" spans="1:9" x14ac:dyDescent="0.25">
      <c r="A6119" s="60" t="s">
        <v>6149</v>
      </c>
      <c r="B6119" s="61">
        <v>42758.623611111114</v>
      </c>
      <c r="C6119" s="62">
        <v>2.0830000000000002</v>
      </c>
      <c r="D6119" s="63">
        <v>6.7030000000000003</v>
      </c>
      <c r="E6119" s="62">
        <v>18819.010999999919</v>
      </c>
      <c r="F6119" s="63">
        <v>7.1530000000000005</v>
      </c>
      <c r="G6119" s="62">
        <v>26343.634999999857</v>
      </c>
      <c r="H6119" s="63">
        <v>7.2530000000000001</v>
      </c>
      <c r="I6119" s="62">
        <v>27134.173000000148</v>
      </c>
    </row>
    <row r="6120" spans="1:9" x14ac:dyDescent="0.25">
      <c r="A6120" s="60" t="s">
        <v>6150</v>
      </c>
      <c r="B6120" s="61">
        <v>42758.647222222222</v>
      </c>
      <c r="C6120" s="62">
        <v>2.0830000000000002</v>
      </c>
      <c r="D6120" s="63">
        <v>6.7030000000000003</v>
      </c>
      <c r="E6120" s="62">
        <v>18825.71399999992</v>
      </c>
      <c r="F6120" s="63">
        <v>7.1530000000000005</v>
      </c>
      <c r="G6120" s="62">
        <v>26350.787999999855</v>
      </c>
      <c r="H6120" s="63">
        <v>7.2530000000000001</v>
      </c>
      <c r="I6120" s="62">
        <v>27141.426000000149</v>
      </c>
    </row>
    <row r="6121" spans="1:9" x14ac:dyDescent="0.25">
      <c r="A6121" s="60" t="s">
        <v>6151</v>
      </c>
      <c r="B6121" s="61">
        <v>42758.67083333333</v>
      </c>
      <c r="C6121" s="62">
        <v>2.3359999999999999</v>
      </c>
      <c r="D6121" s="63">
        <v>6.9559999999999995</v>
      </c>
      <c r="E6121" s="62">
        <v>18832.669999999918</v>
      </c>
      <c r="F6121" s="63">
        <v>7.4060000000000006</v>
      </c>
      <c r="G6121" s="62">
        <v>26358.193999999854</v>
      </c>
      <c r="H6121" s="63">
        <v>7.5060000000000002</v>
      </c>
      <c r="I6121" s="62">
        <v>27148.93200000015</v>
      </c>
    </row>
    <row r="6122" spans="1:9" x14ac:dyDescent="0.25">
      <c r="A6122" s="60" t="s">
        <v>6152</v>
      </c>
      <c r="B6122" s="61">
        <v>42758.694444444445</v>
      </c>
      <c r="C6122" s="62">
        <v>2.3359999999999999</v>
      </c>
      <c r="D6122" s="63">
        <v>6.9559999999999995</v>
      </c>
      <c r="E6122" s="62">
        <v>18839.625999999917</v>
      </c>
      <c r="F6122" s="63">
        <v>7.4060000000000006</v>
      </c>
      <c r="G6122" s="62">
        <v>26365.599999999853</v>
      </c>
      <c r="H6122" s="63">
        <v>7.5060000000000002</v>
      </c>
      <c r="I6122" s="62">
        <v>27156.438000000151</v>
      </c>
    </row>
    <row r="6123" spans="1:9" x14ac:dyDescent="0.25">
      <c r="A6123" s="60" t="s">
        <v>6153</v>
      </c>
      <c r="B6123" s="61">
        <v>42758.718055555553</v>
      </c>
      <c r="C6123" s="62">
        <v>2.3359999999999999</v>
      </c>
      <c r="D6123" s="63">
        <v>6.9559999999999995</v>
      </c>
      <c r="E6123" s="62">
        <v>18846.581999999915</v>
      </c>
      <c r="F6123" s="63">
        <v>7.4060000000000006</v>
      </c>
      <c r="G6123" s="62">
        <v>26373.005999999852</v>
      </c>
      <c r="H6123" s="63">
        <v>7.5060000000000002</v>
      </c>
      <c r="I6123" s="62">
        <v>27163.944000000152</v>
      </c>
    </row>
    <row r="6124" spans="1:9" x14ac:dyDescent="0.25">
      <c r="A6124" s="60" t="s">
        <v>6154</v>
      </c>
      <c r="B6124" s="61">
        <v>42758.741666666669</v>
      </c>
      <c r="C6124" s="62">
        <v>2.3359999999999999</v>
      </c>
      <c r="D6124" s="63">
        <v>6.9559999999999995</v>
      </c>
      <c r="E6124" s="62">
        <v>18853.537999999913</v>
      </c>
      <c r="F6124" s="63">
        <v>7.4060000000000006</v>
      </c>
      <c r="G6124" s="62">
        <v>26380.411999999851</v>
      </c>
      <c r="H6124" s="63">
        <v>7.5060000000000002</v>
      </c>
      <c r="I6124" s="62">
        <v>27171.450000000154</v>
      </c>
    </row>
    <row r="6125" spans="1:9" x14ac:dyDescent="0.25">
      <c r="A6125" s="60" t="s">
        <v>6155</v>
      </c>
      <c r="B6125" s="61">
        <v>42758.765277777777</v>
      </c>
      <c r="C6125" s="62">
        <v>2.3359999999999999</v>
      </c>
      <c r="D6125" s="63">
        <v>6.9559999999999995</v>
      </c>
      <c r="E6125" s="62">
        <v>18860.493999999911</v>
      </c>
      <c r="F6125" s="63">
        <v>7.4060000000000006</v>
      </c>
      <c r="G6125" s="62">
        <v>26387.81799999985</v>
      </c>
      <c r="H6125" s="63">
        <v>7.5060000000000002</v>
      </c>
      <c r="I6125" s="62">
        <v>27178.956000000155</v>
      </c>
    </row>
    <row r="6126" spans="1:9" x14ac:dyDescent="0.25">
      <c r="A6126" s="60" t="s">
        <v>6156</v>
      </c>
      <c r="B6126" s="61">
        <v>42758.788888888892</v>
      </c>
      <c r="C6126" s="62">
        <v>2.3359999999999999</v>
      </c>
      <c r="D6126" s="63">
        <v>6.9559999999999995</v>
      </c>
      <c r="E6126" s="62">
        <v>18867.44999999991</v>
      </c>
      <c r="F6126" s="63">
        <v>7.4060000000000006</v>
      </c>
      <c r="G6126" s="62">
        <v>26395.223999999849</v>
      </c>
      <c r="H6126" s="63">
        <v>7.5060000000000002</v>
      </c>
      <c r="I6126" s="62">
        <v>27186.462000000156</v>
      </c>
    </row>
    <row r="6127" spans="1:9" x14ac:dyDescent="0.25">
      <c r="A6127" s="60" t="s">
        <v>6157</v>
      </c>
      <c r="B6127" s="61">
        <v>42758.8125</v>
      </c>
      <c r="C6127" s="62">
        <v>2.3359999999999999</v>
      </c>
      <c r="D6127" s="63">
        <v>6.9559999999999995</v>
      </c>
      <c r="E6127" s="62">
        <v>18874.405999999908</v>
      </c>
      <c r="F6127" s="63">
        <v>7.4060000000000006</v>
      </c>
      <c r="G6127" s="62">
        <v>26402.629999999848</v>
      </c>
      <c r="H6127" s="63">
        <v>7.5060000000000002</v>
      </c>
      <c r="I6127" s="62">
        <v>27193.968000000157</v>
      </c>
    </row>
    <row r="6128" spans="1:9" x14ac:dyDescent="0.25">
      <c r="A6128" s="60" t="s">
        <v>6158</v>
      </c>
      <c r="B6128" s="61">
        <v>42758.836111111108</v>
      </c>
      <c r="C6128" s="62">
        <v>2.3359999999999999</v>
      </c>
      <c r="D6128" s="63">
        <v>6.9559999999999995</v>
      </c>
      <c r="E6128" s="62">
        <v>18881.361999999906</v>
      </c>
      <c r="F6128" s="63">
        <v>7.4060000000000006</v>
      </c>
      <c r="G6128" s="62">
        <v>26410.035999999847</v>
      </c>
      <c r="H6128" s="63">
        <v>7.5060000000000002</v>
      </c>
      <c r="I6128" s="62">
        <v>27201.474000000158</v>
      </c>
    </row>
    <row r="6129" spans="1:9" x14ac:dyDescent="0.25">
      <c r="A6129" s="60" t="s">
        <v>6159</v>
      </c>
      <c r="B6129" s="61">
        <v>42758.859722222223</v>
      </c>
      <c r="C6129" s="62">
        <v>2.59</v>
      </c>
      <c r="D6129" s="63">
        <v>7.21</v>
      </c>
      <c r="E6129" s="62">
        <v>18888.571999999906</v>
      </c>
      <c r="F6129" s="63">
        <v>7.66</v>
      </c>
      <c r="G6129" s="62">
        <v>26417.695999999847</v>
      </c>
      <c r="H6129" s="63">
        <v>7.76</v>
      </c>
      <c r="I6129" s="62">
        <v>27209.234000000157</v>
      </c>
    </row>
    <row r="6130" spans="1:9" x14ac:dyDescent="0.25">
      <c r="A6130" s="60" t="s">
        <v>6160</v>
      </c>
      <c r="B6130" s="61">
        <v>42758.883333333331</v>
      </c>
      <c r="C6130" s="62">
        <v>2.3359999999999999</v>
      </c>
      <c r="D6130" s="63">
        <v>6.9559999999999995</v>
      </c>
      <c r="E6130" s="62">
        <v>18895.527999999904</v>
      </c>
      <c r="F6130" s="63">
        <v>7.4060000000000006</v>
      </c>
      <c r="G6130" s="62">
        <v>26425.101999999846</v>
      </c>
      <c r="H6130" s="63">
        <v>7.5060000000000002</v>
      </c>
      <c r="I6130" s="62">
        <v>27216.740000000158</v>
      </c>
    </row>
    <row r="6131" spans="1:9" x14ac:dyDescent="0.25">
      <c r="A6131" s="60" t="s">
        <v>6161</v>
      </c>
      <c r="B6131" s="61">
        <v>42758.906944444447</v>
      </c>
      <c r="C6131" s="62">
        <v>2.59</v>
      </c>
      <c r="D6131" s="63">
        <v>7.21</v>
      </c>
      <c r="E6131" s="62">
        <v>18902.737999999903</v>
      </c>
      <c r="F6131" s="63">
        <v>7.66</v>
      </c>
      <c r="G6131" s="62">
        <v>26432.761999999846</v>
      </c>
      <c r="H6131" s="63">
        <v>7.76</v>
      </c>
      <c r="I6131" s="62">
        <v>27224.500000000156</v>
      </c>
    </row>
    <row r="6132" spans="1:9" x14ac:dyDescent="0.25">
      <c r="A6132" s="60" t="s">
        <v>6162</v>
      </c>
      <c r="B6132" s="61">
        <v>42758.930555555555</v>
      </c>
      <c r="C6132" s="62">
        <v>2.59</v>
      </c>
      <c r="D6132" s="63">
        <v>7.21</v>
      </c>
      <c r="E6132" s="62">
        <v>18909.947999999902</v>
      </c>
      <c r="F6132" s="63">
        <v>7.66</v>
      </c>
      <c r="G6132" s="62">
        <v>26440.421999999846</v>
      </c>
      <c r="H6132" s="63">
        <v>7.76</v>
      </c>
      <c r="I6132" s="62">
        <v>27232.260000000155</v>
      </c>
    </row>
    <row r="6133" spans="1:9" x14ac:dyDescent="0.25">
      <c r="A6133" s="60" t="s">
        <v>6163</v>
      </c>
      <c r="B6133" s="61">
        <v>42758.95416666667</v>
      </c>
      <c r="C6133" s="62">
        <v>2.59</v>
      </c>
      <c r="D6133" s="63">
        <v>7.21</v>
      </c>
      <c r="E6133" s="62">
        <v>18917.157999999901</v>
      </c>
      <c r="F6133" s="63">
        <v>7.66</v>
      </c>
      <c r="G6133" s="62">
        <v>26448.081999999846</v>
      </c>
      <c r="H6133" s="63">
        <v>7.76</v>
      </c>
      <c r="I6133" s="62">
        <v>27240.020000000153</v>
      </c>
    </row>
    <row r="6134" spans="1:9" x14ac:dyDescent="0.25">
      <c r="A6134" s="60" t="s">
        <v>6164</v>
      </c>
      <c r="B6134" s="61">
        <v>42758.977777777778</v>
      </c>
      <c r="C6134" s="62">
        <v>2.3359999999999999</v>
      </c>
      <c r="D6134" s="63">
        <v>6.9559999999999995</v>
      </c>
      <c r="E6134" s="62">
        <v>18924.1139999999</v>
      </c>
      <c r="F6134" s="63">
        <v>7.4060000000000006</v>
      </c>
      <c r="G6134" s="62">
        <v>26455.487999999845</v>
      </c>
      <c r="H6134" s="63">
        <v>7.5060000000000002</v>
      </c>
      <c r="I6134" s="62">
        <v>27247.526000000154</v>
      </c>
    </row>
    <row r="6135" spans="1:9" x14ac:dyDescent="0.25">
      <c r="A6135" s="60" t="s">
        <v>6165</v>
      </c>
      <c r="B6135" s="61">
        <v>42759.001388888886</v>
      </c>
      <c r="C6135" s="62">
        <v>2.59</v>
      </c>
      <c r="D6135" s="63">
        <v>7.21</v>
      </c>
      <c r="E6135" s="62">
        <v>18931.323999999899</v>
      </c>
      <c r="F6135" s="63">
        <v>7.66</v>
      </c>
      <c r="G6135" s="62">
        <v>26463.147999999845</v>
      </c>
      <c r="H6135" s="63">
        <v>7.76</v>
      </c>
      <c r="I6135" s="62">
        <v>27255.286000000153</v>
      </c>
    </row>
    <row r="6136" spans="1:9" x14ac:dyDescent="0.25">
      <c r="A6136" s="60" t="s">
        <v>6166</v>
      </c>
      <c r="B6136" s="61">
        <v>42759.025000000001</v>
      </c>
      <c r="C6136" s="62">
        <v>2.59</v>
      </c>
      <c r="D6136" s="63">
        <v>7.21</v>
      </c>
      <c r="E6136" s="62">
        <v>18938.533999999898</v>
      </c>
      <c r="F6136" s="63">
        <v>7.66</v>
      </c>
      <c r="G6136" s="62">
        <v>26470.807999999844</v>
      </c>
      <c r="H6136" s="63">
        <v>7.76</v>
      </c>
      <c r="I6136" s="62">
        <v>27263.046000000151</v>
      </c>
    </row>
    <row r="6137" spans="1:9" x14ac:dyDescent="0.25">
      <c r="A6137" s="60" t="s">
        <v>6167</v>
      </c>
      <c r="B6137" s="61">
        <v>42759.048611111109</v>
      </c>
      <c r="C6137" s="62">
        <v>2.59</v>
      </c>
      <c r="D6137" s="63">
        <v>7.21</v>
      </c>
      <c r="E6137" s="62">
        <v>18945.743999999897</v>
      </c>
      <c r="F6137" s="63">
        <v>7.66</v>
      </c>
      <c r="G6137" s="62">
        <v>26478.467999999844</v>
      </c>
      <c r="H6137" s="63">
        <v>7.76</v>
      </c>
      <c r="I6137" s="62">
        <v>27270.80600000015</v>
      </c>
    </row>
    <row r="6138" spans="1:9" x14ac:dyDescent="0.25">
      <c r="A6138" s="60" t="s">
        <v>6168</v>
      </c>
      <c r="B6138" s="61">
        <v>42759.072222222225</v>
      </c>
      <c r="C6138" s="62">
        <v>2.59</v>
      </c>
      <c r="D6138" s="63">
        <v>7.21</v>
      </c>
      <c r="E6138" s="62">
        <v>18952.953999999896</v>
      </c>
      <c r="F6138" s="63">
        <v>7.66</v>
      </c>
      <c r="G6138" s="62">
        <v>26486.127999999844</v>
      </c>
      <c r="H6138" s="63">
        <v>7.76</v>
      </c>
      <c r="I6138" s="62">
        <v>27278.566000000148</v>
      </c>
    </row>
    <row r="6139" spans="1:9" x14ac:dyDescent="0.25">
      <c r="A6139" s="60" t="s">
        <v>6169</v>
      </c>
      <c r="B6139" s="61">
        <v>42759.095833333333</v>
      </c>
      <c r="C6139" s="62">
        <v>2.59</v>
      </c>
      <c r="D6139" s="63">
        <v>7.21</v>
      </c>
      <c r="E6139" s="62">
        <v>18960.163999999895</v>
      </c>
      <c r="F6139" s="63">
        <v>7.66</v>
      </c>
      <c r="G6139" s="62">
        <v>26493.787999999844</v>
      </c>
      <c r="H6139" s="63">
        <v>7.76</v>
      </c>
      <c r="I6139" s="62">
        <v>27286.326000000146</v>
      </c>
    </row>
    <row r="6140" spans="1:9" x14ac:dyDescent="0.25">
      <c r="A6140" s="60" t="s">
        <v>6170</v>
      </c>
      <c r="B6140" s="61">
        <v>42759.119444444441</v>
      </c>
      <c r="C6140" s="62">
        <v>2.59</v>
      </c>
      <c r="D6140" s="63">
        <v>7.21</v>
      </c>
      <c r="E6140" s="62">
        <v>18967.373999999894</v>
      </c>
      <c r="F6140" s="63">
        <v>7.66</v>
      </c>
      <c r="G6140" s="62">
        <v>26501.447999999844</v>
      </c>
      <c r="H6140" s="63">
        <v>7.76</v>
      </c>
      <c r="I6140" s="62">
        <v>27294.086000000145</v>
      </c>
    </row>
    <row r="6141" spans="1:9" x14ac:dyDescent="0.25">
      <c r="A6141" s="60" t="s">
        <v>6171</v>
      </c>
      <c r="B6141" s="61">
        <v>42759.143055555556</v>
      </c>
      <c r="C6141" s="62">
        <v>2.59</v>
      </c>
      <c r="D6141" s="63">
        <v>7.21</v>
      </c>
      <c r="E6141" s="62">
        <v>18974.583999999893</v>
      </c>
      <c r="F6141" s="63">
        <v>7.66</v>
      </c>
      <c r="G6141" s="62">
        <v>26509.107999999844</v>
      </c>
      <c r="H6141" s="63">
        <v>7.76</v>
      </c>
      <c r="I6141" s="62">
        <v>27301.846000000143</v>
      </c>
    </row>
    <row r="6142" spans="1:9" x14ac:dyDescent="0.25">
      <c r="A6142" s="60" t="s">
        <v>6172</v>
      </c>
      <c r="B6142" s="61">
        <v>42759.166666666664</v>
      </c>
      <c r="C6142" s="62">
        <v>2.59</v>
      </c>
      <c r="D6142" s="63">
        <v>7.21</v>
      </c>
      <c r="E6142" s="62">
        <v>18981.793999999893</v>
      </c>
      <c r="F6142" s="63">
        <v>7.66</v>
      </c>
      <c r="G6142" s="62">
        <v>26516.767999999844</v>
      </c>
      <c r="H6142" s="63">
        <v>7.76</v>
      </c>
      <c r="I6142" s="62">
        <v>27309.606000000142</v>
      </c>
    </row>
    <row r="6143" spans="1:9" x14ac:dyDescent="0.25">
      <c r="A6143" s="60" t="s">
        <v>6173</v>
      </c>
      <c r="B6143" s="61">
        <v>42759.19027777778</v>
      </c>
      <c r="C6143" s="62">
        <v>2.59</v>
      </c>
      <c r="D6143" s="63">
        <v>7.21</v>
      </c>
      <c r="E6143" s="62">
        <v>18989.003999999892</v>
      </c>
      <c r="F6143" s="63">
        <v>7.66</v>
      </c>
      <c r="G6143" s="62">
        <v>26524.427999999843</v>
      </c>
      <c r="H6143" s="63">
        <v>7.76</v>
      </c>
      <c r="I6143" s="62">
        <v>27317.36600000014</v>
      </c>
    </row>
    <row r="6144" spans="1:9" x14ac:dyDescent="0.25">
      <c r="A6144" s="60" t="s">
        <v>6174</v>
      </c>
      <c r="B6144" s="61">
        <v>42759.213888888888</v>
      </c>
      <c r="C6144" s="62">
        <v>2.59</v>
      </c>
      <c r="D6144" s="63">
        <v>7.21</v>
      </c>
      <c r="E6144" s="62">
        <v>18996.213999999891</v>
      </c>
      <c r="F6144" s="63">
        <v>7.66</v>
      </c>
      <c r="G6144" s="62">
        <v>26532.087999999843</v>
      </c>
      <c r="H6144" s="63">
        <v>7.76</v>
      </c>
      <c r="I6144" s="62">
        <v>27325.126000000138</v>
      </c>
    </row>
    <row r="6145" spans="1:9" x14ac:dyDescent="0.25">
      <c r="A6145" s="60" t="s">
        <v>6175</v>
      </c>
      <c r="B6145" s="61">
        <v>42759.237500000003</v>
      </c>
      <c r="C6145" s="62">
        <v>2.3359999999999999</v>
      </c>
      <c r="D6145" s="63">
        <v>6.9559999999999995</v>
      </c>
      <c r="E6145" s="62">
        <v>19003.169999999889</v>
      </c>
      <c r="F6145" s="63">
        <v>7.4060000000000006</v>
      </c>
      <c r="G6145" s="62">
        <v>26539.493999999842</v>
      </c>
      <c r="H6145" s="63">
        <v>7.5060000000000002</v>
      </c>
      <c r="I6145" s="62">
        <v>27332.63200000014</v>
      </c>
    </row>
    <row r="6146" spans="1:9" x14ac:dyDescent="0.25">
      <c r="A6146" s="60" t="s">
        <v>6176</v>
      </c>
      <c r="B6146" s="61">
        <v>42759.261111111111</v>
      </c>
      <c r="C6146" s="62">
        <v>2.59</v>
      </c>
      <c r="D6146" s="63">
        <v>7.21</v>
      </c>
      <c r="E6146" s="62">
        <v>19010.379999999888</v>
      </c>
      <c r="F6146" s="63">
        <v>7.66</v>
      </c>
      <c r="G6146" s="62">
        <v>26547.153999999842</v>
      </c>
      <c r="H6146" s="63">
        <v>7.76</v>
      </c>
      <c r="I6146" s="62">
        <v>27340.392000000138</v>
      </c>
    </row>
    <row r="6147" spans="1:9" x14ac:dyDescent="0.25">
      <c r="A6147" s="60" t="s">
        <v>6177</v>
      </c>
      <c r="B6147" s="61">
        <v>42759.284722222219</v>
      </c>
      <c r="C6147" s="62">
        <v>2.59</v>
      </c>
      <c r="D6147" s="63">
        <v>7.21</v>
      </c>
      <c r="E6147" s="62">
        <v>19017.589999999887</v>
      </c>
      <c r="F6147" s="63">
        <v>7.66</v>
      </c>
      <c r="G6147" s="62">
        <v>26554.813999999842</v>
      </c>
      <c r="H6147" s="63">
        <v>7.76</v>
      </c>
      <c r="I6147" s="62">
        <v>27348.152000000136</v>
      </c>
    </row>
    <row r="6148" spans="1:9" x14ac:dyDescent="0.25">
      <c r="A6148" s="60" t="s">
        <v>6178</v>
      </c>
      <c r="B6148" s="61">
        <v>42759.308333333334</v>
      </c>
      <c r="C6148" s="62">
        <v>2.3359999999999999</v>
      </c>
      <c r="D6148" s="63">
        <v>6.9559999999999995</v>
      </c>
      <c r="E6148" s="62">
        <v>19024.545999999886</v>
      </c>
      <c r="F6148" s="63">
        <v>7.4060000000000006</v>
      </c>
      <c r="G6148" s="62">
        <v>26562.219999999841</v>
      </c>
      <c r="H6148" s="63">
        <v>7.5060000000000002</v>
      </c>
      <c r="I6148" s="62">
        <v>27355.658000000138</v>
      </c>
    </row>
    <row r="6149" spans="1:9" x14ac:dyDescent="0.25">
      <c r="A6149" s="60" t="s">
        <v>6179</v>
      </c>
      <c r="B6149" s="61">
        <v>42759.331944444442</v>
      </c>
      <c r="C6149" s="62">
        <v>2.3359999999999999</v>
      </c>
      <c r="D6149" s="63">
        <v>6.9559999999999995</v>
      </c>
      <c r="E6149" s="62">
        <v>19031.501999999884</v>
      </c>
      <c r="F6149" s="63">
        <v>7.4060000000000006</v>
      </c>
      <c r="G6149" s="62">
        <v>26569.62599999984</v>
      </c>
      <c r="H6149" s="63">
        <v>7.5060000000000002</v>
      </c>
      <c r="I6149" s="62">
        <v>27363.164000000139</v>
      </c>
    </row>
    <row r="6150" spans="1:9" x14ac:dyDescent="0.25">
      <c r="A6150" s="60" t="s">
        <v>6180</v>
      </c>
      <c r="B6150" s="61">
        <v>42759.355555555558</v>
      </c>
      <c r="C6150" s="62">
        <v>2.3359999999999999</v>
      </c>
      <c r="D6150" s="63">
        <v>6.9559999999999995</v>
      </c>
      <c r="E6150" s="62">
        <v>19038.457999999882</v>
      </c>
      <c r="F6150" s="63">
        <v>7.4060000000000006</v>
      </c>
      <c r="G6150" s="62">
        <v>26577.031999999839</v>
      </c>
      <c r="H6150" s="63">
        <v>7.5060000000000002</v>
      </c>
      <c r="I6150" s="62">
        <v>27370.67000000014</v>
      </c>
    </row>
    <row r="6151" spans="1:9" x14ac:dyDescent="0.25">
      <c r="A6151" s="60" t="s">
        <v>6181</v>
      </c>
      <c r="B6151" s="61">
        <v>42759.379166666666</v>
      </c>
      <c r="C6151" s="62">
        <v>2.3359999999999999</v>
      </c>
      <c r="D6151" s="63">
        <v>6.9559999999999995</v>
      </c>
      <c r="E6151" s="62">
        <v>19045.413999999881</v>
      </c>
      <c r="F6151" s="63">
        <v>7.4060000000000006</v>
      </c>
      <c r="G6151" s="62">
        <v>26584.437999999838</v>
      </c>
      <c r="H6151" s="63">
        <v>7.5060000000000002</v>
      </c>
      <c r="I6151" s="62">
        <v>27378.176000000141</v>
      </c>
    </row>
    <row r="6152" spans="1:9" x14ac:dyDescent="0.25">
      <c r="A6152" s="60" t="s">
        <v>6182</v>
      </c>
      <c r="B6152" s="61">
        <v>42759.402777777781</v>
      </c>
      <c r="C6152" s="62">
        <v>2.3359999999999999</v>
      </c>
      <c r="D6152" s="63">
        <v>6.9559999999999995</v>
      </c>
      <c r="E6152" s="62">
        <v>19052.369999999879</v>
      </c>
      <c r="F6152" s="63">
        <v>7.4060000000000006</v>
      </c>
      <c r="G6152" s="62">
        <v>26591.843999999837</v>
      </c>
      <c r="H6152" s="63">
        <v>7.5060000000000002</v>
      </c>
      <c r="I6152" s="62">
        <v>27385.682000000143</v>
      </c>
    </row>
    <row r="6153" spans="1:9" x14ac:dyDescent="0.25">
      <c r="A6153" s="60" t="s">
        <v>6183</v>
      </c>
      <c r="B6153" s="61">
        <v>42759.426388888889</v>
      </c>
      <c r="C6153" s="62">
        <v>2.3359999999999999</v>
      </c>
      <c r="D6153" s="63">
        <v>6.9559999999999995</v>
      </c>
      <c r="E6153" s="62">
        <v>19059.325999999877</v>
      </c>
      <c r="F6153" s="63">
        <v>7.4060000000000006</v>
      </c>
      <c r="G6153" s="62">
        <v>26599.249999999836</v>
      </c>
      <c r="H6153" s="63">
        <v>7.5060000000000002</v>
      </c>
      <c r="I6153" s="62">
        <v>27393.188000000144</v>
      </c>
    </row>
    <row r="6154" spans="1:9" x14ac:dyDescent="0.25">
      <c r="A6154" s="60" t="s">
        <v>6184</v>
      </c>
      <c r="B6154" s="61">
        <v>42759.45</v>
      </c>
      <c r="C6154" s="62">
        <v>2.3359999999999999</v>
      </c>
      <c r="D6154" s="63">
        <v>6.9559999999999995</v>
      </c>
      <c r="E6154" s="62">
        <v>19066.281999999876</v>
      </c>
      <c r="F6154" s="63">
        <v>7.4060000000000006</v>
      </c>
      <c r="G6154" s="62">
        <v>26606.655999999835</v>
      </c>
      <c r="H6154" s="63">
        <v>7.5060000000000002</v>
      </c>
      <c r="I6154" s="62">
        <v>27400.694000000145</v>
      </c>
    </row>
    <row r="6155" spans="1:9" x14ac:dyDescent="0.25">
      <c r="A6155" s="60" t="s">
        <v>6185</v>
      </c>
      <c r="B6155" s="61">
        <v>42759.473611111112</v>
      </c>
      <c r="C6155" s="62">
        <v>2.3359999999999999</v>
      </c>
      <c r="D6155" s="63">
        <v>6.9559999999999995</v>
      </c>
      <c r="E6155" s="62">
        <v>19073.237999999874</v>
      </c>
      <c r="F6155" s="63">
        <v>7.4060000000000006</v>
      </c>
      <c r="G6155" s="62">
        <v>26614.061999999834</v>
      </c>
      <c r="H6155" s="63">
        <v>7.5060000000000002</v>
      </c>
      <c r="I6155" s="62">
        <v>27408.200000000146</v>
      </c>
    </row>
    <row r="6156" spans="1:9" x14ac:dyDescent="0.25">
      <c r="A6156" s="60" t="s">
        <v>6186</v>
      </c>
      <c r="B6156" s="61">
        <v>42759.49722222222</v>
      </c>
      <c r="C6156" s="62">
        <v>2.3359999999999999</v>
      </c>
      <c r="D6156" s="63">
        <v>6.9559999999999995</v>
      </c>
      <c r="E6156" s="62">
        <v>19080.193999999872</v>
      </c>
      <c r="F6156" s="63">
        <v>7.4060000000000006</v>
      </c>
      <c r="G6156" s="62">
        <v>26621.467999999833</v>
      </c>
      <c r="H6156" s="63">
        <v>7.5060000000000002</v>
      </c>
      <c r="I6156" s="62">
        <v>27415.706000000147</v>
      </c>
    </row>
    <row r="6157" spans="1:9" x14ac:dyDescent="0.25">
      <c r="A6157" s="60" t="s">
        <v>6187</v>
      </c>
      <c r="B6157" s="61">
        <v>42759.520833333336</v>
      </c>
      <c r="C6157" s="62">
        <v>2.3359999999999999</v>
      </c>
      <c r="D6157" s="63">
        <v>6.9559999999999995</v>
      </c>
      <c r="E6157" s="62">
        <v>19087.14999999987</v>
      </c>
      <c r="F6157" s="63">
        <v>7.4060000000000006</v>
      </c>
      <c r="G6157" s="62">
        <v>26628.873999999832</v>
      </c>
      <c r="H6157" s="63">
        <v>7.5060000000000002</v>
      </c>
      <c r="I6157" s="62">
        <v>27423.212000000149</v>
      </c>
    </row>
    <row r="6158" spans="1:9" x14ac:dyDescent="0.25">
      <c r="A6158" s="60" t="s">
        <v>6188</v>
      </c>
      <c r="B6158" s="61">
        <v>42759.544444444444</v>
      </c>
      <c r="C6158" s="62">
        <v>2.59</v>
      </c>
      <c r="D6158" s="63">
        <v>7.21</v>
      </c>
      <c r="E6158" s="62">
        <v>19094.35999999987</v>
      </c>
      <c r="F6158" s="63">
        <v>7.66</v>
      </c>
      <c r="G6158" s="62">
        <v>26636.533999999832</v>
      </c>
      <c r="H6158" s="63">
        <v>7.76</v>
      </c>
      <c r="I6158" s="62">
        <v>27430.972000000147</v>
      </c>
    </row>
    <row r="6159" spans="1:9" x14ac:dyDescent="0.25">
      <c r="A6159" s="60" t="s">
        <v>6189</v>
      </c>
      <c r="B6159" s="61">
        <v>42759.568055555559</v>
      </c>
      <c r="C6159" s="62">
        <v>2.59</v>
      </c>
      <c r="D6159" s="63">
        <v>7.21</v>
      </c>
      <c r="E6159" s="62">
        <v>19101.569999999869</v>
      </c>
      <c r="F6159" s="63">
        <v>7.66</v>
      </c>
      <c r="G6159" s="62">
        <v>26644.193999999832</v>
      </c>
      <c r="H6159" s="63">
        <v>7.76</v>
      </c>
      <c r="I6159" s="62">
        <v>27438.732000000145</v>
      </c>
    </row>
    <row r="6160" spans="1:9" x14ac:dyDescent="0.25">
      <c r="A6160" s="60" t="s">
        <v>6190</v>
      </c>
      <c r="B6160" s="61">
        <v>42759.591666666667</v>
      </c>
      <c r="C6160" s="62">
        <v>2.843</v>
      </c>
      <c r="D6160" s="63">
        <v>7.4630000000000001</v>
      </c>
      <c r="E6160" s="62">
        <v>19109.032999999868</v>
      </c>
      <c r="F6160" s="63">
        <v>7.9130000000000003</v>
      </c>
      <c r="G6160" s="62">
        <v>26652.106999999833</v>
      </c>
      <c r="H6160" s="63">
        <v>8.0129999999999999</v>
      </c>
      <c r="I6160" s="62">
        <v>27446.745000000145</v>
      </c>
    </row>
    <row r="6161" spans="1:9" x14ac:dyDescent="0.25">
      <c r="A6161" s="60" t="s">
        <v>6191</v>
      </c>
      <c r="B6161" s="61">
        <v>42759.615277777775</v>
      </c>
      <c r="C6161" s="62">
        <v>2.843</v>
      </c>
      <c r="D6161" s="63">
        <v>7.4630000000000001</v>
      </c>
      <c r="E6161" s="62">
        <v>19116.495999999868</v>
      </c>
      <c r="F6161" s="63">
        <v>7.9130000000000003</v>
      </c>
      <c r="G6161" s="62">
        <v>26660.019999999833</v>
      </c>
      <c r="H6161" s="63">
        <v>8.0129999999999999</v>
      </c>
      <c r="I6161" s="62">
        <v>27454.758000000144</v>
      </c>
    </row>
    <row r="6162" spans="1:9" x14ac:dyDescent="0.25">
      <c r="A6162" s="60" t="s">
        <v>6192</v>
      </c>
      <c r="B6162" s="61">
        <v>42759.638888888891</v>
      </c>
      <c r="C6162" s="62">
        <v>3.097</v>
      </c>
      <c r="D6162" s="63">
        <v>7.7170000000000005</v>
      </c>
      <c r="E6162" s="62">
        <v>19124.212999999869</v>
      </c>
      <c r="F6162" s="63">
        <v>8.1669999999999998</v>
      </c>
      <c r="G6162" s="62">
        <v>26668.186999999834</v>
      </c>
      <c r="H6162" s="63">
        <v>8.2669999999999995</v>
      </c>
      <c r="I6162" s="62">
        <v>27463.025000000143</v>
      </c>
    </row>
    <row r="6163" spans="1:9" x14ac:dyDescent="0.25">
      <c r="A6163" s="60" t="s">
        <v>6193</v>
      </c>
      <c r="B6163" s="61">
        <v>42759.662499999999</v>
      </c>
      <c r="C6163" s="62">
        <v>3.097</v>
      </c>
      <c r="D6163" s="63">
        <v>7.7170000000000005</v>
      </c>
      <c r="E6163" s="62">
        <v>19131.929999999869</v>
      </c>
      <c r="F6163" s="63">
        <v>8.1669999999999998</v>
      </c>
      <c r="G6163" s="62">
        <v>26676.353999999836</v>
      </c>
      <c r="H6163" s="63">
        <v>8.2669999999999995</v>
      </c>
      <c r="I6163" s="62">
        <v>27471.292000000143</v>
      </c>
    </row>
    <row r="6164" spans="1:9" x14ac:dyDescent="0.25">
      <c r="A6164" s="60" t="s">
        <v>6194</v>
      </c>
      <c r="B6164" s="61">
        <v>42759.686111111114</v>
      </c>
      <c r="C6164" s="62">
        <v>3.097</v>
      </c>
      <c r="D6164" s="63">
        <v>7.7170000000000005</v>
      </c>
      <c r="E6164" s="62">
        <v>19139.64699999987</v>
      </c>
      <c r="F6164" s="63">
        <v>8.1669999999999998</v>
      </c>
      <c r="G6164" s="62">
        <v>26684.520999999837</v>
      </c>
      <c r="H6164" s="63">
        <v>8.2669999999999995</v>
      </c>
      <c r="I6164" s="62">
        <v>27479.559000000143</v>
      </c>
    </row>
    <row r="6165" spans="1:9" x14ac:dyDescent="0.25">
      <c r="A6165" s="60" t="s">
        <v>6195</v>
      </c>
      <c r="B6165" s="61">
        <v>42759.709722222222</v>
      </c>
      <c r="C6165" s="62">
        <v>3.097</v>
      </c>
      <c r="D6165" s="63">
        <v>7.7170000000000005</v>
      </c>
      <c r="E6165" s="62">
        <v>19147.36399999987</v>
      </c>
      <c r="F6165" s="63">
        <v>8.1669999999999998</v>
      </c>
      <c r="G6165" s="62">
        <v>26692.687999999838</v>
      </c>
      <c r="H6165" s="63">
        <v>8.2669999999999995</v>
      </c>
      <c r="I6165" s="62">
        <v>27487.826000000143</v>
      </c>
    </row>
    <row r="6166" spans="1:9" x14ac:dyDescent="0.25">
      <c r="A6166" s="60" t="s">
        <v>6196</v>
      </c>
      <c r="B6166" s="61">
        <v>42759.73333333333</v>
      </c>
      <c r="C6166" s="62">
        <v>3.097</v>
      </c>
      <c r="D6166" s="63">
        <v>7.7170000000000005</v>
      </c>
      <c r="E6166" s="62">
        <v>19155.080999999871</v>
      </c>
      <c r="F6166" s="63">
        <v>8.1669999999999998</v>
      </c>
      <c r="G6166" s="62">
        <v>26700.854999999839</v>
      </c>
      <c r="H6166" s="63">
        <v>8.2669999999999995</v>
      </c>
      <c r="I6166" s="62">
        <v>27496.093000000143</v>
      </c>
    </row>
    <row r="6167" spans="1:9" x14ac:dyDescent="0.25">
      <c r="A6167" s="60" t="s">
        <v>6197</v>
      </c>
      <c r="B6167" s="61">
        <v>42759.756944444445</v>
      </c>
      <c r="C6167" s="62">
        <v>3.351</v>
      </c>
      <c r="D6167" s="63">
        <v>7.9710000000000001</v>
      </c>
      <c r="E6167" s="62">
        <v>19163.051999999872</v>
      </c>
      <c r="F6167" s="63">
        <v>8.4209999999999994</v>
      </c>
      <c r="G6167" s="62">
        <v>26709.275999999838</v>
      </c>
      <c r="H6167" s="63">
        <v>8.5210000000000008</v>
      </c>
      <c r="I6167" s="62">
        <v>27504.614000000143</v>
      </c>
    </row>
    <row r="6168" spans="1:9" x14ac:dyDescent="0.25">
      <c r="A6168" s="60" t="s">
        <v>6198</v>
      </c>
      <c r="B6168" s="61">
        <v>42759.780555555553</v>
      </c>
      <c r="C6168" s="62">
        <v>3.097</v>
      </c>
      <c r="D6168" s="63">
        <v>7.7170000000000005</v>
      </c>
      <c r="E6168" s="62">
        <v>19170.768999999873</v>
      </c>
      <c r="F6168" s="63">
        <v>8.1669999999999998</v>
      </c>
      <c r="G6168" s="62">
        <v>26717.442999999839</v>
      </c>
      <c r="H6168" s="63">
        <v>8.2669999999999995</v>
      </c>
      <c r="I6168" s="62">
        <v>27512.881000000143</v>
      </c>
    </row>
    <row r="6169" spans="1:9" x14ac:dyDescent="0.25">
      <c r="A6169" s="60" t="s">
        <v>6199</v>
      </c>
      <c r="B6169" s="61">
        <v>42759.804166666669</v>
      </c>
      <c r="C6169" s="62">
        <v>3.097</v>
      </c>
      <c r="D6169" s="63">
        <v>7.7170000000000005</v>
      </c>
      <c r="E6169" s="62">
        <v>19178.485999999873</v>
      </c>
      <c r="F6169" s="63">
        <v>8.1669999999999998</v>
      </c>
      <c r="G6169" s="62">
        <v>26725.609999999841</v>
      </c>
      <c r="H6169" s="63">
        <v>8.2669999999999995</v>
      </c>
      <c r="I6169" s="62">
        <v>27521.148000000143</v>
      </c>
    </row>
    <row r="6170" spans="1:9" x14ac:dyDescent="0.25">
      <c r="A6170" s="60" t="s">
        <v>6200</v>
      </c>
      <c r="B6170" s="61">
        <v>42759.827777777777</v>
      </c>
      <c r="C6170" s="62">
        <v>3.097</v>
      </c>
      <c r="D6170" s="63">
        <v>7.7170000000000005</v>
      </c>
      <c r="E6170" s="62">
        <v>19186.202999999874</v>
      </c>
      <c r="F6170" s="63">
        <v>8.1669999999999998</v>
      </c>
      <c r="G6170" s="62">
        <v>26733.776999999842</v>
      </c>
      <c r="H6170" s="63">
        <v>8.2669999999999995</v>
      </c>
      <c r="I6170" s="62">
        <v>27529.415000000143</v>
      </c>
    </row>
    <row r="6171" spans="1:9" x14ac:dyDescent="0.25">
      <c r="A6171" s="60" t="s">
        <v>6201</v>
      </c>
      <c r="B6171" s="61">
        <v>42759.851388888892</v>
      </c>
      <c r="C6171" s="62">
        <v>2.843</v>
      </c>
      <c r="D6171" s="63">
        <v>7.4630000000000001</v>
      </c>
      <c r="E6171" s="62">
        <v>19193.665999999874</v>
      </c>
      <c r="F6171" s="63">
        <v>7.9130000000000003</v>
      </c>
      <c r="G6171" s="62">
        <v>26741.689999999842</v>
      </c>
      <c r="H6171" s="63">
        <v>8.0129999999999999</v>
      </c>
      <c r="I6171" s="62">
        <v>27537.428000000142</v>
      </c>
    </row>
    <row r="6172" spans="1:9" x14ac:dyDescent="0.25">
      <c r="A6172" s="60" t="s">
        <v>6202</v>
      </c>
      <c r="B6172" s="61">
        <v>42759.875</v>
      </c>
      <c r="C6172" s="62">
        <v>2.843</v>
      </c>
      <c r="D6172" s="63">
        <v>7.4630000000000001</v>
      </c>
      <c r="E6172" s="62">
        <v>19201.128999999873</v>
      </c>
      <c r="F6172" s="63">
        <v>7.9130000000000003</v>
      </c>
      <c r="G6172" s="62">
        <v>26749.602999999843</v>
      </c>
      <c r="H6172" s="63">
        <v>8.0129999999999999</v>
      </c>
      <c r="I6172" s="62">
        <v>27545.441000000141</v>
      </c>
    </row>
    <row r="6173" spans="1:9" x14ac:dyDescent="0.25">
      <c r="A6173" s="60" t="s">
        <v>6203</v>
      </c>
      <c r="B6173" s="61">
        <v>42759.898611111108</v>
      </c>
      <c r="C6173" s="62">
        <v>2.843</v>
      </c>
      <c r="D6173" s="63">
        <v>7.4630000000000001</v>
      </c>
      <c r="E6173" s="62">
        <v>19208.591999999873</v>
      </c>
      <c r="F6173" s="63">
        <v>7.9130000000000003</v>
      </c>
      <c r="G6173" s="62">
        <v>26757.515999999843</v>
      </c>
      <c r="H6173" s="63">
        <v>8.0129999999999999</v>
      </c>
      <c r="I6173" s="62">
        <v>27553.45400000014</v>
      </c>
    </row>
    <row r="6174" spans="1:9" x14ac:dyDescent="0.25">
      <c r="A6174" s="60" t="s">
        <v>6204</v>
      </c>
      <c r="B6174" s="61">
        <v>42759.922222222223</v>
      </c>
      <c r="C6174" s="62">
        <v>2.843</v>
      </c>
      <c r="D6174" s="63">
        <v>7.4630000000000001</v>
      </c>
      <c r="E6174" s="62">
        <v>19216.054999999873</v>
      </c>
      <c r="F6174" s="63">
        <v>7.9130000000000003</v>
      </c>
      <c r="G6174" s="62">
        <v>26765.428999999844</v>
      </c>
      <c r="H6174" s="63">
        <v>8.0129999999999999</v>
      </c>
      <c r="I6174" s="62">
        <v>27561.467000000139</v>
      </c>
    </row>
    <row r="6175" spans="1:9" x14ac:dyDescent="0.25">
      <c r="A6175" s="60" t="s">
        <v>6205</v>
      </c>
      <c r="B6175" s="61">
        <v>42759.945833333331</v>
      </c>
      <c r="C6175" s="62">
        <v>2.843</v>
      </c>
      <c r="D6175" s="63">
        <v>7.4630000000000001</v>
      </c>
      <c r="E6175" s="62">
        <v>19223.517999999873</v>
      </c>
      <c r="F6175" s="63">
        <v>7.9130000000000003</v>
      </c>
      <c r="G6175" s="62">
        <v>26773.341999999844</v>
      </c>
      <c r="H6175" s="63">
        <v>8.0129999999999999</v>
      </c>
      <c r="I6175" s="62">
        <v>27569.480000000138</v>
      </c>
    </row>
    <row r="6176" spans="1:9" x14ac:dyDescent="0.25">
      <c r="A6176" s="60" t="s">
        <v>6206</v>
      </c>
      <c r="B6176" s="61">
        <v>42759.969444444447</v>
      </c>
      <c r="C6176" s="62">
        <v>2.59</v>
      </c>
      <c r="D6176" s="63">
        <v>7.21</v>
      </c>
      <c r="E6176" s="62">
        <v>19230.727999999872</v>
      </c>
      <c r="F6176" s="63">
        <v>7.66</v>
      </c>
      <c r="G6176" s="62">
        <v>26781.001999999844</v>
      </c>
      <c r="H6176" s="63">
        <v>7.76</v>
      </c>
      <c r="I6176" s="62">
        <v>27577.240000000136</v>
      </c>
    </row>
    <row r="6177" spans="1:9" x14ac:dyDescent="0.25">
      <c r="A6177" s="60" t="s">
        <v>6207</v>
      </c>
      <c r="B6177" s="61">
        <v>42759.993055555555</v>
      </c>
      <c r="C6177" s="62">
        <v>2.59</v>
      </c>
      <c r="D6177" s="63">
        <v>7.21</v>
      </c>
      <c r="E6177" s="62">
        <v>19237.937999999871</v>
      </c>
      <c r="F6177" s="63">
        <v>7.66</v>
      </c>
      <c r="G6177" s="62">
        <v>26788.661999999844</v>
      </c>
      <c r="H6177" s="63">
        <v>7.76</v>
      </c>
      <c r="I6177" s="62">
        <v>27585.000000000135</v>
      </c>
    </row>
    <row r="6178" spans="1:9" x14ac:dyDescent="0.25">
      <c r="A6178" s="60" t="s">
        <v>6208</v>
      </c>
      <c r="B6178" s="61">
        <v>42760.01666666667</v>
      </c>
      <c r="C6178" s="62">
        <v>2.59</v>
      </c>
      <c r="D6178" s="63">
        <v>7.21</v>
      </c>
      <c r="E6178" s="62">
        <v>19245.14799999987</v>
      </c>
      <c r="F6178" s="63">
        <v>7.66</v>
      </c>
      <c r="G6178" s="62">
        <v>26796.321999999844</v>
      </c>
      <c r="H6178" s="63">
        <v>7.76</v>
      </c>
      <c r="I6178" s="62">
        <v>27592.760000000133</v>
      </c>
    </row>
    <row r="6179" spans="1:9" x14ac:dyDescent="0.25">
      <c r="A6179" s="60" t="s">
        <v>6209</v>
      </c>
      <c r="B6179" s="61">
        <v>42760.040277777778</v>
      </c>
      <c r="C6179" s="62">
        <v>2.59</v>
      </c>
      <c r="D6179" s="63">
        <v>7.21</v>
      </c>
      <c r="E6179" s="62">
        <v>19252.357999999869</v>
      </c>
      <c r="F6179" s="63">
        <v>7.66</v>
      </c>
      <c r="G6179" s="62">
        <v>26803.981999999844</v>
      </c>
      <c r="H6179" s="63">
        <v>7.76</v>
      </c>
      <c r="I6179" s="62">
        <v>27600.520000000131</v>
      </c>
    </row>
    <row r="6180" spans="1:9" x14ac:dyDescent="0.25">
      <c r="A6180" s="60" t="s">
        <v>6210</v>
      </c>
      <c r="B6180" s="61">
        <v>42760.063888888886</v>
      </c>
      <c r="C6180" s="62">
        <v>2.59</v>
      </c>
      <c r="D6180" s="63">
        <v>7.21</v>
      </c>
      <c r="E6180" s="62">
        <v>19259.567999999868</v>
      </c>
      <c r="F6180" s="63">
        <v>7.66</v>
      </c>
      <c r="G6180" s="62">
        <v>26811.641999999843</v>
      </c>
      <c r="H6180" s="63">
        <v>7.76</v>
      </c>
      <c r="I6180" s="62">
        <v>27608.28000000013</v>
      </c>
    </row>
    <row r="6181" spans="1:9" x14ac:dyDescent="0.25">
      <c r="A6181" s="60" t="s">
        <v>6211</v>
      </c>
      <c r="B6181" s="61">
        <v>42760.087500000001</v>
      </c>
      <c r="C6181" s="62">
        <v>2.59</v>
      </c>
      <c r="D6181" s="63">
        <v>7.21</v>
      </c>
      <c r="E6181" s="62">
        <v>19266.777999999867</v>
      </c>
      <c r="F6181" s="63">
        <v>7.66</v>
      </c>
      <c r="G6181" s="62">
        <v>26819.301999999843</v>
      </c>
      <c r="H6181" s="63">
        <v>7.76</v>
      </c>
      <c r="I6181" s="62">
        <v>27616.040000000128</v>
      </c>
    </row>
    <row r="6182" spans="1:9" x14ac:dyDescent="0.25">
      <c r="A6182" s="60" t="s">
        <v>6212</v>
      </c>
      <c r="B6182" s="61">
        <v>42760.111111111109</v>
      </c>
      <c r="C6182" s="62">
        <v>2.3359999999999999</v>
      </c>
      <c r="D6182" s="63">
        <v>6.9559999999999995</v>
      </c>
      <c r="E6182" s="62">
        <v>19273.733999999866</v>
      </c>
      <c r="F6182" s="63">
        <v>7.4060000000000006</v>
      </c>
      <c r="G6182" s="62">
        <v>26826.707999999842</v>
      </c>
      <c r="H6182" s="63">
        <v>7.5060000000000002</v>
      </c>
      <c r="I6182" s="62">
        <v>27623.546000000129</v>
      </c>
    </row>
    <row r="6183" spans="1:9" x14ac:dyDescent="0.25">
      <c r="A6183" s="60" t="s">
        <v>6213</v>
      </c>
      <c r="B6183" s="61">
        <v>42760.134722222225</v>
      </c>
      <c r="C6183" s="62">
        <v>2.3359999999999999</v>
      </c>
      <c r="D6183" s="63">
        <v>6.9559999999999995</v>
      </c>
      <c r="E6183" s="62">
        <v>19280.689999999864</v>
      </c>
      <c r="F6183" s="63">
        <v>7.4060000000000006</v>
      </c>
      <c r="G6183" s="62">
        <v>26834.113999999841</v>
      </c>
      <c r="H6183" s="63">
        <v>7.5060000000000002</v>
      </c>
      <c r="I6183" s="62">
        <v>27631.052000000131</v>
      </c>
    </row>
    <row r="6184" spans="1:9" x14ac:dyDescent="0.25">
      <c r="A6184" s="60" t="s">
        <v>6214</v>
      </c>
      <c r="B6184" s="61">
        <v>42760.158333333333</v>
      </c>
      <c r="C6184" s="62">
        <v>2.3359999999999999</v>
      </c>
      <c r="D6184" s="63">
        <v>6.9559999999999995</v>
      </c>
      <c r="E6184" s="62">
        <v>19287.645999999862</v>
      </c>
      <c r="F6184" s="63">
        <v>7.4060000000000006</v>
      </c>
      <c r="G6184" s="62">
        <v>26841.51999999984</v>
      </c>
      <c r="H6184" s="63">
        <v>7.5060000000000002</v>
      </c>
      <c r="I6184" s="62">
        <v>27638.558000000132</v>
      </c>
    </row>
    <row r="6185" spans="1:9" x14ac:dyDescent="0.25">
      <c r="A6185" s="60" t="s">
        <v>6215</v>
      </c>
      <c r="B6185" s="61">
        <v>42760.181944444441</v>
      </c>
      <c r="C6185" s="62">
        <v>2.3359999999999999</v>
      </c>
      <c r="D6185" s="63">
        <v>6.9559999999999995</v>
      </c>
      <c r="E6185" s="62">
        <v>19294.601999999861</v>
      </c>
      <c r="F6185" s="63">
        <v>7.4060000000000006</v>
      </c>
      <c r="G6185" s="62">
        <v>26848.925999999839</v>
      </c>
      <c r="H6185" s="63">
        <v>7.5060000000000002</v>
      </c>
      <c r="I6185" s="62">
        <v>27646.064000000133</v>
      </c>
    </row>
    <row r="6186" spans="1:9" x14ac:dyDescent="0.25">
      <c r="A6186" s="60" t="s">
        <v>6216</v>
      </c>
      <c r="B6186" s="61">
        <v>42760.205555555556</v>
      </c>
      <c r="C6186" s="62">
        <v>2.3359999999999999</v>
      </c>
      <c r="D6186" s="63">
        <v>6.9559999999999995</v>
      </c>
      <c r="E6186" s="62">
        <v>19301.557999999859</v>
      </c>
      <c r="F6186" s="63">
        <v>7.4060000000000006</v>
      </c>
      <c r="G6186" s="62">
        <v>26856.331999999838</v>
      </c>
      <c r="H6186" s="63">
        <v>7.5060000000000002</v>
      </c>
      <c r="I6186" s="62">
        <v>27653.570000000134</v>
      </c>
    </row>
    <row r="6187" spans="1:9" x14ac:dyDescent="0.25">
      <c r="A6187" s="60" t="s">
        <v>6217</v>
      </c>
      <c r="B6187" s="61">
        <v>42760.229166666664</v>
      </c>
      <c r="C6187" s="62">
        <v>2.3359999999999999</v>
      </c>
      <c r="D6187" s="63">
        <v>6.9559999999999995</v>
      </c>
      <c r="E6187" s="62">
        <v>19308.513999999857</v>
      </c>
      <c r="F6187" s="63">
        <v>7.4060000000000006</v>
      </c>
      <c r="G6187" s="62">
        <v>26863.737999999837</v>
      </c>
      <c r="H6187" s="63">
        <v>7.5060000000000002</v>
      </c>
      <c r="I6187" s="62">
        <v>27661.076000000136</v>
      </c>
    </row>
    <row r="6188" spans="1:9" x14ac:dyDescent="0.25">
      <c r="A6188" s="60" t="s">
        <v>6218</v>
      </c>
      <c r="B6188" s="61">
        <v>42760.25277777778</v>
      </c>
      <c r="C6188" s="62">
        <v>2.3359999999999999</v>
      </c>
      <c r="D6188" s="63">
        <v>6.9559999999999995</v>
      </c>
      <c r="E6188" s="62">
        <v>19315.469999999856</v>
      </c>
      <c r="F6188" s="63">
        <v>7.4060000000000006</v>
      </c>
      <c r="G6188" s="62">
        <v>26871.143999999837</v>
      </c>
      <c r="H6188" s="63">
        <v>7.5060000000000002</v>
      </c>
      <c r="I6188" s="62">
        <v>27668.582000000137</v>
      </c>
    </row>
    <row r="6189" spans="1:9" x14ac:dyDescent="0.25">
      <c r="A6189" s="60" t="s">
        <v>6219</v>
      </c>
      <c r="B6189" s="61">
        <v>42760.276388888888</v>
      </c>
      <c r="C6189" s="62">
        <v>2.3359999999999999</v>
      </c>
      <c r="D6189" s="63">
        <v>6.9559999999999995</v>
      </c>
      <c r="E6189" s="62">
        <v>19322.425999999854</v>
      </c>
      <c r="F6189" s="63">
        <v>7.4060000000000006</v>
      </c>
      <c r="G6189" s="62">
        <v>26878.549999999836</v>
      </c>
      <c r="H6189" s="63">
        <v>7.5060000000000002</v>
      </c>
      <c r="I6189" s="62">
        <v>27676.088000000138</v>
      </c>
    </row>
    <row r="6190" spans="1:9" x14ac:dyDescent="0.25">
      <c r="A6190" s="60" t="s">
        <v>6220</v>
      </c>
      <c r="B6190" s="61">
        <v>42760.3</v>
      </c>
      <c r="C6190" s="62">
        <v>2.3359999999999999</v>
      </c>
      <c r="D6190" s="63">
        <v>6.9559999999999995</v>
      </c>
      <c r="E6190" s="62">
        <v>19329.381999999852</v>
      </c>
      <c r="F6190" s="63">
        <v>7.4060000000000006</v>
      </c>
      <c r="G6190" s="62">
        <v>26885.955999999835</v>
      </c>
      <c r="H6190" s="63">
        <v>7.5060000000000002</v>
      </c>
      <c r="I6190" s="62">
        <v>27683.594000000139</v>
      </c>
    </row>
    <row r="6191" spans="1:9" x14ac:dyDescent="0.25">
      <c r="A6191" s="60" t="s">
        <v>6221</v>
      </c>
      <c r="B6191" s="61">
        <v>42760.323611111111</v>
      </c>
      <c r="C6191" s="62">
        <v>2.3359999999999999</v>
      </c>
      <c r="D6191" s="63">
        <v>6.9559999999999995</v>
      </c>
      <c r="E6191" s="62">
        <v>19336.337999999851</v>
      </c>
      <c r="F6191" s="63">
        <v>7.4060000000000006</v>
      </c>
      <c r="G6191" s="62">
        <v>26893.361999999834</v>
      </c>
      <c r="H6191" s="63">
        <v>7.5060000000000002</v>
      </c>
      <c r="I6191" s="62">
        <v>27691.10000000014</v>
      </c>
    </row>
    <row r="6192" spans="1:9" x14ac:dyDescent="0.25">
      <c r="A6192" s="60" t="s">
        <v>6222</v>
      </c>
      <c r="B6192" s="61">
        <v>42760.347222222219</v>
      </c>
      <c r="C6192" s="62">
        <v>2.3359999999999999</v>
      </c>
      <c r="D6192" s="63">
        <v>6.9559999999999995</v>
      </c>
      <c r="E6192" s="62">
        <v>19343.293999999849</v>
      </c>
      <c r="F6192" s="63">
        <v>7.4060000000000006</v>
      </c>
      <c r="G6192" s="62">
        <v>26900.767999999833</v>
      </c>
      <c r="H6192" s="63">
        <v>7.5060000000000002</v>
      </c>
      <c r="I6192" s="62">
        <v>27698.606000000142</v>
      </c>
    </row>
    <row r="6193" spans="1:9" x14ac:dyDescent="0.25">
      <c r="A6193" s="60" t="s">
        <v>6223</v>
      </c>
      <c r="B6193" s="61">
        <v>42760.370833333334</v>
      </c>
      <c r="C6193" s="62">
        <v>2.3359999999999999</v>
      </c>
      <c r="D6193" s="63">
        <v>6.9559999999999995</v>
      </c>
      <c r="E6193" s="62">
        <v>19350.249999999847</v>
      </c>
      <c r="F6193" s="63">
        <v>7.4060000000000006</v>
      </c>
      <c r="G6193" s="62">
        <v>26908.173999999832</v>
      </c>
      <c r="H6193" s="63">
        <v>7.5060000000000002</v>
      </c>
      <c r="I6193" s="62">
        <v>27706.112000000143</v>
      </c>
    </row>
    <row r="6194" spans="1:9" x14ac:dyDescent="0.25">
      <c r="A6194" s="60" t="s">
        <v>6224</v>
      </c>
      <c r="B6194" s="61">
        <v>42760.394444444442</v>
      </c>
      <c r="C6194" s="62">
        <v>2.3359999999999999</v>
      </c>
      <c r="D6194" s="63">
        <v>6.9559999999999995</v>
      </c>
      <c r="E6194" s="62">
        <v>19357.205999999846</v>
      </c>
      <c r="F6194" s="63">
        <v>7.4060000000000006</v>
      </c>
      <c r="G6194" s="62">
        <v>26915.579999999831</v>
      </c>
      <c r="H6194" s="63">
        <v>7.5060000000000002</v>
      </c>
      <c r="I6194" s="62">
        <v>27713.618000000144</v>
      </c>
    </row>
    <row r="6195" spans="1:9" x14ac:dyDescent="0.25">
      <c r="A6195" s="60" t="s">
        <v>6225</v>
      </c>
      <c r="B6195" s="61">
        <v>42760.418055555558</v>
      </c>
      <c r="C6195" s="62">
        <v>2.3359999999999999</v>
      </c>
      <c r="D6195" s="63">
        <v>6.9559999999999995</v>
      </c>
      <c r="E6195" s="62">
        <v>19364.161999999844</v>
      </c>
      <c r="F6195" s="63">
        <v>7.4060000000000006</v>
      </c>
      <c r="G6195" s="62">
        <v>26922.98599999983</v>
      </c>
      <c r="H6195" s="63">
        <v>7.5060000000000002</v>
      </c>
      <c r="I6195" s="62">
        <v>27721.124000000145</v>
      </c>
    </row>
    <row r="6196" spans="1:9" x14ac:dyDescent="0.25">
      <c r="A6196" s="60" t="s">
        <v>6226</v>
      </c>
      <c r="B6196" s="61">
        <v>42760.441666666666</v>
      </c>
      <c r="C6196" s="62">
        <v>2.3359999999999999</v>
      </c>
      <c r="D6196" s="63">
        <v>6.9559999999999995</v>
      </c>
      <c r="E6196" s="62">
        <v>19371.117999999842</v>
      </c>
      <c r="F6196" s="63">
        <v>7.4060000000000006</v>
      </c>
      <c r="G6196" s="62">
        <v>26930.391999999829</v>
      </c>
      <c r="H6196" s="63">
        <v>7.5060000000000002</v>
      </c>
      <c r="I6196" s="62">
        <v>27728.630000000147</v>
      </c>
    </row>
    <row r="6197" spans="1:9" x14ac:dyDescent="0.25">
      <c r="A6197" s="60" t="s">
        <v>6227</v>
      </c>
      <c r="B6197" s="61">
        <v>42760.465277777781</v>
      </c>
      <c r="C6197" s="62">
        <v>2.59</v>
      </c>
      <c r="D6197" s="63">
        <v>7.21</v>
      </c>
      <c r="E6197" s="62">
        <v>19378.327999999841</v>
      </c>
      <c r="F6197" s="63">
        <v>7.66</v>
      </c>
      <c r="G6197" s="62">
        <v>26938.051999999829</v>
      </c>
      <c r="H6197" s="63">
        <v>7.76</v>
      </c>
      <c r="I6197" s="62">
        <v>27736.390000000145</v>
      </c>
    </row>
    <row r="6198" spans="1:9" x14ac:dyDescent="0.25">
      <c r="A6198" s="60" t="s">
        <v>6228</v>
      </c>
      <c r="B6198" s="61">
        <v>42760.488888888889</v>
      </c>
      <c r="C6198" s="62">
        <v>2.59</v>
      </c>
      <c r="D6198" s="63">
        <v>7.21</v>
      </c>
      <c r="E6198" s="62">
        <v>19385.53799999984</v>
      </c>
      <c r="F6198" s="63">
        <v>7.66</v>
      </c>
      <c r="G6198" s="62">
        <v>26945.711999999829</v>
      </c>
      <c r="H6198" s="63">
        <v>7.76</v>
      </c>
      <c r="I6198" s="62">
        <v>27744.150000000143</v>
      </c>
    </row>
    <row r="6199" spans="1:9" x14ac:dyDescent="0.25">
      <c r="A6199" s="60" t="s">
        <v>6229</v>
      </c>
      <c r="B6199" s="61">
        <v>42760.512499999997</v>
      </c>
      <c r="C6199" s="62">
        <v>2.59</v>
      </c>
      <c r="D6199" s="63">
        <v>7.21</v>
      </c>
      <c r="E6199" s="62">
        <v>19392.74799999984</v>
      </c>
      <c r="F6199" s="63">
        <v>7.66</v>
      </c>
      <c r="G6199" s="62">
        <v>26953.371999999828</v>
      </c>
      <c r="H6199" s="63">
        <v>7.76</v>
      </c>
      <c r="I6199" s="62">
        <v>27751.910000000142</v>
      </c>
    </row>
    <row r="6200" spans="1:9" x14ac:dyDescent="0.25">
      <c r="A6200" s="60" t="s">
        <v>6230</v>
      </c>
      <c r="B6200" s="61">
        <v>42760.536111111112</v>
      </c>
      <c r="C6200" s="62">
        <v>2.843</v>
      </c>
      <c r="D6200" s="63">
        <v>7.4630000000000001</v>
      </c>
      <c r="E6200" s="62">
        <v>19400.210999999839</v>
      </c>
      <c r="F6200" s="63">
        <v>7.9130000000000003</v>
      </c>
      <c r="G6200" s="62">
        <v>26961.284999999829</v>
      </c>
      <c r="H6200" s="63">
        <v>8.0129999999999999</v>
      </c>
      <c r="I6200" s="62">
        <v>27759.923000000141</v>
      </c>
    </row>
    <row r="6201" spans="1:9" x14ac:dyDescent="0.25">
      <c r="A6201" s="60" t="s">
        <v>6231</v>
      </c>
      <c r="B6201" s="61">
        <v>42760.55972222222</v>
      </c>
      <c r="C6201" s="62">
        <v>2.843</v>
      </c>
      <c r="D6201" s="63">
        <v>7.4630000000000001</v>
      </c>
      <c r="E6201" s="62">
        <v>19407.673999999839</v>
      </c>
      <c r="F6201" s="63">
        <v>7.9130000000000003</v>
      </c>
      <c r="G6201" s="62">
        <v>26969.197999999829</v>
      </c>
      <c r="H6201" s="63">
        <v>8.0129999999999999</v>
      </c>
      <c r="I6201" s="62">
        <v>27767.93600000014</v>
      </c>
    </row>
    <row r="6202" spans="1:9" x14ac:dyDescent="0.25">
      <c r="A6202" s="60" t="s">
        <v>6232</v>
      </c>
      <c r="B6202" s="61">
        <v>42760.583333333336</v>
      </c>
      <c r="C6202" s="62">
        <v>2.843</v>
      </c>
      <c r="D6202" s="63">
        <v>7.4630000000000001</v>
      </c>
      <c r="E6202" s="62">
        <v>19415.136999999839</v>
      </c>
      <c r="F6202" s="63">
        <v>7.9130000000000003</v>
      </c>
      <c r="G6202" s="62">
        <v>26977.11099999983</v>
      </c>
      <c r="H6202" s="63">
        <v>8.0129999999999999</v>
      </c>
      <c r="I6202" s="62">
        <v>27775.949000000139</v>
      </c>
    </row>
    <row r="6203" spans="1:9" x14ac:dyDescent="0.25">
      <c r="A6203" s="60" t="s">
        <v>6233</v>
      </c>
      <c r="B6203" s="61">
        <v>42760.606944444444</v>
      </c>
      <c r="C6203" s="62">
        <v>2.843</v>
      </c>
      <c r="D6203" s="63">
        <v>7.4630000000000001</v>
      </c>
      <c r="E6203" s="62">
        <v>19422.599999999838</v>
      </c>
      <c r="F6203" s="63">
        <v>7.9130000000000003</v>
      </c>
      <c r="G6203" s="62">
        <v>26985.02399999983</v>
      </c>
      <c r="H6203" s="63">
        <v>8.0129999999999999</v>
      </c>
      <c r="I6203" s="62">
        <v>27783.962000000138</v>
      </c>
    </row>
    <row r="6204" spans="1:9" x14ac:dyDescent="0.25">
      <c r="A6204" s="60" t="s">
        <v>6234</v>
      </c>
      <c r="B6204" s="61">
        <v>42760.630555555559</v>
      </c>
      <c r="C6204" s="62">
        <v>2.843</v>
      </c>
      <c r="D6204" s="63">
        <v>7.4630000000000001</v>
      </c>
      <c r="E6204" s="62">
        <v>19430.062999999838</v>
      </c>
      <c r="F6204" s="63">
        <v>7.9130000000000003</v>
      </c>
      <c r="G6204" s="62">
        <v>26992.936999999831</v>
      </c>
      <c r="H6204" s="63">
        <v>8.0129999999999999</v>
      </c>
      <c r="I6204" s="62">
        <v>27791.975000000137</v>
      </c>
    </row>
    <row r="6205" spans="1:9" x14ac:dyDescent="0.25">
      <c r="A6205" s="60" t="s">
        <v>6235</v>
      </c>
      <c r="B6205" s="61">
        <v>42760.654166666667</v>
      </c>
      <c r="C6205" s="62">
        <v>2.843</v>
      </c>
      <c r="D6205" s="63">
        <v>7.4630000000000001</v>
      </c>
      <c r="E6205" s="62">
        <v>19437.525999999838</v>
      </c>
      <c r="F6205" s="63">
        <v>7.9130000000000003</v>
      </c>
      <c r="G6205" s="62">
        <v>27000.849999999831</v>
      </c>
      <c r="H6205" s="63">
        <v>8.0129999999999999</v>
      </c>
      <c r="I6205" s="62">
        <v>27799.988000000136</v>
      </c>
    </row>
    <row r="6206" spans="1:9" x14ac:dyDescent="0.25">
      <c r="A6206" s="60" t="s">
        <v>6236</v>
      </c>
      <c r="B6206" s="61">
        <v>42760.677777777775</v>
      </c>
      <c r="C6206" s="62">
        <v>2.843</v>
      </c>
      <c r="D6206" s="63">
        <v>7.4630000000000001</v>
      </c>
      <c r="E6206" s="62">
        <v>19444.988999999838</v>
      </c>
      <c r="F6206" s="63">
        <v>7.9130000000000003</v>
      </c>
      <c r="G6206" s="62">
        <v>27008.762999999832</v>
      </c>
      <c r="H6206" s="63">
        <v>8.0129999999999999</v>
      </c>
      <c r="I6206" s="62">
        <v>27808.001000000135</v>
      </c>
    </row>
    <row r="6207" spans="1:9" x14ac:dyDescent="0.25">
      <c r="A6207" s="60" t="s">
        <v>6237</v>
      </c>
      <c r="B6207" s="61">
        <v>42760.701388888891</v>
      </c>
      <c r="C6207" s="62">
        <v>2.843</v>
      </c>
      <c r="D6207" s="63">
        <v>7.4630000000000001</v>
      </c>
      <c r="E6207" s="62">
        <v>19452.451999999837</v>
      </c>
      <c r="F6207" s="63">
        <v>7.9130000000000003</v>
      </c>
      <c r="G6207" s="62">
        <v>27016.675999999832</v>
      </c>
      <c r="H6207" s="63">
        <v>8.0129999999999999</v>
      </c>
      <c r="I6207" s="62">
        <v>27816.014000000134</v>
      </c>
    </row>
    <row r="6208" spans="1:9" x14ac:dyDescent="0.25">
      <c r="A6208" s="60" t="s">
        <v>6238</v>
      </c>
      <c r="B6208" s="61">
        <v>42760.724999999999</v>
      </c>
      <c r="C6208" s="62">
        <v>3.097</v>
      </c>
      <c r="D6208" s="63">
        <v>7.7170000000000005</v>
      </c>
      <c r="E6208" s="62">
        <v>19460.168999999838</v>
      </c>
      <c r="F6208" s="63">
        <v>8.1669999999999998</v>
      </c>
      <c r="G6208" s="62">
        <v>27024.842999999833</v>
      </c>
      <c r="H6208" s="63">
        <v>8.2669999999999995</v>
      </c>
      <c r="I6208" s="62">
        <v>27824.281000000134</v>
      </c>
    </row>
    <row r="6209" spans="1:9" x14ac:dyDescent="0.25">
      <c r="A6209" s="60" t="s">
        <v>6239</v>
      </c>
      <c r="B6209" s="61">
        <v>42760.748611111114</v>
      </c>
      <c r="C6209" s="62">
        <v>3.097</v>
      </c>
      <c r="D6209" s="63">
        <v>7.7170000000000005</v>
      </c>
      <c r="E6209" s="62">
        <v>19467.885999999839</v>
      </c>
      <c r="F6209" s="63">
        <v>8.1669999999999998</v>
      </c>
      <c r="G6209" s="62">
        <v>27033.009999999835</v>
      </c>
      <c r="H6209" s="63">
        <v>8.2669999999999995</v>
      </c>
      <c r="I6209" s="62">
        <v>27832.548000000133</v>
      </c>
    </row>
    <row r="6210" spans="1:9" x14ac:dyDescent="0.25">
      <c r="A6210" s="60" t="s">
        <v>6240</v>
      </c>
      <c r="B6210" s="61">
        <v>42760.772222222222</v>
      </c>
      <c r="C6210" s="62">
        <v>2.843</v>
      </c>
      <c r="D6210" s="63">
        <v>7.4630000000000001</v>
      </c>
      <c r="E6210" s="62">
        <v>19475.348999999838</v>
      </c>
      <c r="F6210" s="63">
        <v>7.9130000000000003</v>
      </c>
      <c r="G6210" s="62">
        <v>27040.922999999835</v>
      </c>
      <c r="H6210" s="63">
        <v>8.0129999999999999</v>
      </c>
      <c r="I6210" s="62">
        <v>27840.561000000132</v>
      </c>
    </row>
    <row r="6211" spans="1:9" x14ac:dyDescent="0.25">
      <c r="A6211" s="60" t="s">
        <v>6241</v>
      </c>
      <c r="B6211" s="61">
        <v>42760.79583333333</v>
      </c>
      <c r="C6211" s="62">
        <v>3.097</v>
      </c>
      <c r="D6211" s="63">
        <v>7.7170000000000005</v>
      </c>
      <c r="E6211" s="62">
        <v>19483.065999999839</v>
      </c>
      <c r="F6211" s="63">
        <v>8.1669999999999998</v>
      </c>
      <c r="G6211" s="62">
        <v>27049.089999999836</v>
      </c>
      <c r="H6211" s="63">
        <v>8.2669999999999995</v>
      </c>
      <c r="I6211" s="62">
        <v>27848.828000000132</v>
      </c>
    </row>
    <row r="6212" spans="1:9" x14ac:dyDescent="0.25">
      <c r="A6212" s="60" t="s">
        <v>6242</v>
      </c>
      <c r="B6212" s="61">
        <v>42760.819444444445</v>
      </c>
      <c r="C6212" s="62">
        <v>3.097</v>
      </c>
      <c r="D6212" s="63">
        <v>7.7170000000000005</v>
      </c>
      <c r="E6212" s="62">
        <v>19490.782999999839</v>
      </c>
      <c r="F6212" s="63">
        <v>8.1669999999999998</v>
      </c>
      <c r="G6212" s="62">
        <v>27057.256999999838</v>
      </c>
      <c r="H6212" s="63">
        <v>8.2669999999999995</v>
      </c>
      <c r="I6212" s="62">
        <v>27857.095000000132</v>
      </c>
    </row>
    <row r="6213" spans="1:9" x14ac:dyDescent="0.25">
      <c r="A6213" s="60" t="s">
        <v>6243</v>
      </c>
      <c r="B6213" s="61">
        <v>42760.843055555553</v>
      </c>
      <c r="C6213" s="62">
        <v>2.843</v>
      </c>
      <c r="D6213" s="63">
        <v>7.4630000000000001</v>
      </c>
      <c r="E6213" s="62">
        <v>19498.245999999839</v>
      </c>
      <c r="F6213" s="63">
        <v>7.9130000000000003</v>
      </c>
      <c r="G6213" s="62">
        <v>27065.169999999838</v>
      </c>
      <c r="H6213" s="63">
        <v>8.0129999999999999</v>
      </c>
      <c r="I6213" s="62">
        <v>27865.108000000131</v>
      </c>
    </row>
    <row r="6214" spans="1:9" x14ac:dyDescent="0.25">
      <c r="A6214" s="60" t="s">
        <v>6244</v>
      </c>
      <c r="B6214" s="61">
        <v>42760.866666666669</v>
      </c>
      <c r="C6214" s="62">
        <v>2.843</v>
      </c>
      <c r="D6214" s="63">
        <v>7.4630000000000001</v>
      </c>
      <c r="E6214" s="62">
        <v>19505.708999999839</v>
      </c>
      <c r="F6214" s="63">
        <v>7.9130000000000003</v>
      </c>
      <c r="G6214" s="62">
        <v>27073.082999999839</v>
      </c>
      <c r="H6214" s="63">
        <v>8.0129999999999999</v>
      </c>
      <c r="I6214" s="62">
        <v>27873.12100000013</v>
      </c>
    </row>
    <row r="6215" spans="1:9" x14ac:dyDescent="0.25">
      <c r="A6215" s="60" t="s">
        <v>6245</v>
      </c>
      <c r="B6215" s="61">
        <v>42760.890277777777</v>
      </c>
      <c r="C6215" s="62">
        <v>2.843</v>
      </c>
      <c r="D6215" s="63">
        <v>7.4630000000000001</v>
      </c>
      <c r="E6215" s="62">
        <v>19513.171999999839</v>
      </c>
      <c r="F6215" s="63">
        <v>7.9130000000000003</v>
      </c>
      <c r="G6215" s="62">
        <v>27080.995999999839</v>
      </c>
      <c r="H6215" s="63">
        <v>8.0129999999999999</v>
      </c>
      <c r="I6215" s="62">
        <v>27881.134000000129</v>
      </c>
    </row>
    <row r="6216" spans="1:9" x14ac:dyDescent="0.25">
      <c r="A6216" s="60" t="s">
        <v>6246</v>
      </c>
      <c r="B6216" s="61">
        <v>42760.913888888892</v>
      </c>
      <c r="C6216" s="62">
        <v>2.843</v>
      </c>
      <c r="D6216" s="63">
        <v>7.4630000000000001</v>
      </c>
      <c r="E6216" s="62">
        <v>19520.634999999838</v>
      </c>
      <c r="F6216" s="63">
        <v>7.9130000000000003</v>
      </c>
      <c r="G6216" s="62">
        <v>27088.90899999984</v>
      </c>
      <c r="H6216" s="63">
        <v>8.0129999999999999</v>
      </c>
      <c r="I6216" s="62">
        <v>27889.147000000128</v>
      </c>
    </row>
    <row r="6217" spans="1:9" x14ac:dyDescent="0.25">
      <c r="A6217" s="60" t="s">
        <v>6247</v>
      </c>
      <c r="B6217" s="61">
        <v>42760.9375</v>
      </c>
      <c r="C6217" s="62">
        <v>2.843</v>
      </c>
      <c r="D6217" s="63">
        <v>7.4630000000000001</v>
      </c>
      <c r="E6217" s="62">
        <v>19528.097999999838</v>
      </c>
      <c r="F6217" s="63">
        <v>7.9130000000000003</v>
      </c>
      <c r="G6217" s="62">
        <v>27096.82199999984</v>
      </c>
      <c r="H6217" s="63">
        <v>8.0129999999999999</v>
      </c>
      <c r="I6217" s="62">
        <v>27897.160000000127</v>
      </c>
    </row>
    <row r="6218" spans="1:9" x14ac:dyDescent="0.25">
      <c r="A6218" s="60" t="s">
        <v>6248</v>
      </c>
      <c r="B6218" s="61">
        <v>42760.961111111108</v>
      </c>
      <c r="C6218" s="62">
        <v>2.843</v>
      </c>
      <c r="D6218" s="63">
        <v>7.4630000000000001</v>
      </c>
      <c r="E6218" s="62">
        <v>19535.560999999838</v>
      </c>
      <c r="F6218" s="63">
        <v>7.9130000000000003</v>
      </c>
      <c r="G6218" s="62">
        <v>27104.734999999841</v>
      </c>
      <c r="H6218" s="63">
        <v>8.0129999999999999</v>
      </c>
      <c r="I6218" s="62">
        <v>27905.173000000126</v>
      </c>
    </row>
    <row r="6219" spans="1:9" x14ac:dyDescent="0.25">
      <c r="A6219" s="60" t="s">
        <v>6249</v>
      </c>
      <c r="B6219" s="61">
        <v>42760.984722222223</v>
      </c>
      <c r="C6219" s="62">
        <v>2.843</v>
      </c>
      <c r="D6219" s="63">
        <v>7.4630000000000001</v>
      </c>
      <c r="E6219" s="62">
        <v>19543.023999999838</v>
      </c>
      <c r="F6219" s="63">
        <v>7.9130000000000003</v>
      </c>
      <c r="G6219" s="62">
        <v>27112.647999999841</v>
      </c>
      <c r="H6219" s="63">
        <v>8.0129999999999999</v>
      </c>
      <c r="I6219" s="62">
        <v>27913.186000000125</v>
      </c>
    </row>
    <row r="6220" spans="1:9" x14ac:dyDescent="0.25">
      <c r="A6220" s="60" t="s">
        <v>6250</v>
      </c>
      <c r="B6220" s="61">
        <v>42761.008333333331</v>
      </c>
      <c r="C6220" s="62">
        <v>2.843</v>
      </c>
      <c r="D6220" s="63">
        <v>7.4630000000000001</v>
      </c>
      <c r="E6220" s="62">
        <v>19550.486999999837</v>
      </c>
      <c r="F6220" s="63">
        <v>7.9130000000000003</v>
      </c>
      <c r="G6220" s="62">
        <v>27120.560999999841</v>
      </c>
      <c r="H6220" s="63">
        <v>8.0129999999999999</v>
      </c>
      <c r="I6220" s="62">
        <v>27921.199000000124</v>
      </c>
    </row>
    <row r="6221" spans="1:9" x14ac:dyDescent="0.25">
      <c r="A6221" s="60" t="s">
        <v>6251</v>
      </c>
      <c r="B6221" s="61">
        <v>42761.031944444447</v>
      </c>
      <c r="C6221" s="62">
        <v>2.59</v>
      </c>
      <c r="D6221" s="63">
        <v>7.21</v>
      </c>
      <c r="E6221" s="62">
        <v>19557.696999999836</v>
      </c>
      <c r="F6221" s="63">
        <v>7.66</v>
      </c>
      <c r="G6221" s="62">
        <v>27128.220999999841</v>
      </c>
      <c r="H6221" s="63">
        <v>7.76</v>
      </c>
      <c r="I6221" s="62">
        <v>27928.959000000123</v>
      </c>
    </row>
    <row r="6222" spans="1:9" x14ac:dyDescent="0.25">
      <c r="A6222" s="60" t="s">
        <v>6252</v>
      </c>
      <c r="B6222" s="61">
        <v>42761.055555555555</v>
      </c>
      <c r="C6222" s="62">
        <v>2.843</v>
      </c>
      <c r="D6222" s="63">
        <v>7.4630000000000001</v>
      </c>
      <c r="E6222" s="62">
        <v>19565.159999999836</v>
      </c>
      <c r="F6222" s="63">
        <v>7.9130000000000003</v>
      </c>
      <c r="G6222" s="62">
        <v>27136.133999999842</v>
      </c>
      <c r="H6222" s="63">
        <v>8.0129999999999999</v>
      </c>
      <c r="I6222" s="62">
        <v>27936.972000000122</v>
      </c>
    </row>
    <row r="6223" spans="1:9" x14ac:dyDescent="0.25">
      <c r="A6223" s="60" t="s">
        <v>6253</v>
      </c>
      <c r="B6223" s="61">
        <v>42761.07916666667</v>
      </c>
      <c r="C6223" s="62">
        <v>2.59</v>
      </c>
      <c r="D6223" s="63">
        <v>7.21</v>
      </c>
      <c r="E6223" s="62">
        <v>19572.369999999835</v>
      </c>
      <c r="F6223" s="63">
        <v>7.66</v>
      </c>
      <c r="G6223" s="62">
        <v>27143.793999999842</v>
      </c>
      <c r="H6223" s="63">
        <v>7.76</v>
      </c>
      <c r="I6223" s="62">
        <v>27944.73200000012</v>
      </c>
    </row>
    <row r="6224" spans="1:9" x14ac:dyDescent="0.25">
      <c r="A6224" s="60" t="s">
        <v>6254</v>
      </c>
      <c r="B6224" s="61">
        <v>42761.102777777778</v>
      </c>
      <c r="C6224" s="62">
        <v>2.59</v>
      </c>
      <c r="D6224" s="63">
        <v>7.21</v>
      </c>
      <c r="E6224" s="62">
        <v>19579.579999999834</v>
      </c>
      <c r="F6224" s="63">
        <v>7.66</v>
      </c>
      <c r="G6224" s="62">
        <v>27151.453999999841</v>
      </c>
      <c r="H6224" s="63">
        <v>7.76</v>
      </c>
      <c r="I6224" s="62">
        <v>27952.492000000118</v>
      </c>
    </row>
    <row r="6225" spans="1:9" x14ac:dyDescent="0.25">
      <c r="A6225" s="60" t="s">
        <v>6255</v>
      </c>
      <c r="B6225" s="61">
        <v>42761.126388888886</v>
      </c>
      <c r="C6225" s="62">
        <v>2.59</v>
      </c>
      <c r="D6225" s="63">
        <v>7.21</v>
      </c>
      <c r="E6225" s="62">
        <v>19586.789999999834</v>
      </c>
      <c r="F6225" s="63">
        <v>7.66</v>
      </c>
      <c r="G6225" s="62">
        <v>27159.113999999841</v>
      </c>
      <c r="H6225" s="63">
        <v>7.76</v>
      </c>
      <c r="I6225" s="62">
        <v>27960.252000000117</v>
      </c>
    </row>
    <row r="6226" spans="1:9" x14ac:dyDescent="0.25">
      <c r="A6226" s="60" t="s">
        <v>6256</v>
      </c>
      <c r="B6226" s="61">
        <v>42761.15</v>
      </c>
      <c r="C6226" s="62">
        <v>2.59</v>
      </c>
      <c r="D6226" s="63">
        <v>7.21</v>
      </c>
      <c r="E6226" s="62">
        <v>19593.999999999833</v>
      </c>
      <c r="F6226" s="63">
        <v>7.66</v>
      </c>
      <c r="G6226" s="62">
        <v>27166.773999999841</v>
      </c>
      <c r="H6226" s="63">
        <v>7.76</v>
      </c>
      <c r="I6226" s="62">
        <v>27968.012000000115</v>
      </c>
    </row>
    <row r="6227" spans="1:9" x14ac:dyDescent="0.25">
      <c r="A6227" s="60" t="s">
        <v>6257</v>
      </c>
      <c r="B6227" s="61">
        <v>42761.173611111109</v>
      </c>
      <c r="C6227" s="62">
        <v>2.59</v>
      </c>
      <c r="D6227" s="63">
        <v>7.21</v>
      </c>
      <c r="E6227" s="62">
        <v>19601.209999999832</v>
      </c>
      <c r="F6227" s="63">
        <v>7.66</v>
      </c>
      <c r="G6227" s="62">
        <v>27174.433999999841</v>
      </c>
      <c r="H6227" s="63">
        <v>7.76</v>
      </c>
      <c r="I6227" s="62">
        <v>27975.772000000114</v>
      </c>
    </row>
    <row r="6228" spans="1:9" x14ac:dyDescent="0.25">
      <c r="A6228" s="60" t="s">
        <v>6258</v>
      </c>
      <c r="B6228" s="61">
        <v>42761.197222222225</v>
      </c>
      <c r="C6228" s="62">
        <v>2.59</v>
      </c>
      <c r="D6228" s="63">
        <v>7.21</v>
      </c>
      <c r="E6228" s="62">
        <v>19608.419999999831</v>
      </c>
      <c r="F6228" s="63">
        <v>7.66</v>
      </c>
      <c r="G6228" s="62">
        <v>27182.093999999841</v>
      </c>
      <c r="H6228" s="63">
        <v>7.76</v>
      </c>
      <c r="I6228" s="62">
        <v>27983.532000000112</v>
      </c>
    </row>
    <row r="6229" spans="1:9" x14ac:dyDescent="0.25">
      <c r="A6229" s="60" t="s">
        <v>6259</v>
      </c>
      <c r="B6229" s="61">
        <v>42761.220833333333</v>
      </c>
      <c r="C6229" s="62">
        <v>2.59</v>
      </c>
      <c r="D6229" s="63">
        <v>7.21</v>
      </c>
      <c r="E6229" s="62">
        <v>19615.62999999983</v>
      </c>
      <c r="F6229" s="63">
        <v>7.66</v>
      </c>
      <c r="G6229" s="62">
        <v>27189.753999999841</v>
      </c>
      <c r="H6229" s="63">
        <v>7.76</v>
      </c>
      <c r="I6229" s="62">
        <v>27991.29200000011</v>
      </c>
    </row>
    <row r="6230" spans="1:9" x14ac:dyDescent="0.25">
      <c r="A6230" s="60" t="s">
        <v>6260</v>
      </c>
      <c r="B6230" s="61">
        <v>42761.244444444441</v>
      </c>
      <c r="C6230" s="62">
        <v>2.59</v>
      </c>
      <c r="D6230" s="63">
        <v>7.21</v>
      </c>
      <c r="E6230" s="62">
        <v>19622.839999999829</v>
      </c>
      <c r="F6230" s="63">
        <v>7.66</v>
      </c>
      <c r="G6230" s="62">
        <v>27197.413999999841</v>
      </c>
      <c r="H6230" s="63">
        <v>7.76</v>
      </c>
      <c r="I6230" s="62">
        <v>27999.052000000109</v>
      </c>
    </row>
    <row r="6231" spans="1:9" x14ac:dyDescent="0.25">
      <c r="A6231" s="60" t="s">
        <v>6261</v>
      </c>
      <c r="B6231" s="61">
        <v>42761.268055555556</v>
      </c>
      <c r="C6231" s="62">
        <v>2.59</v>
      </c>
      <c r="D6231" s="63">
        <v>7.21</v>
      </c>
      <c r="E6231" s="62">
        <v>19630.049999999828</v>
      </c>
      <c r="F6231" s="63">
        <v>7.66</v>
      </c>
      <c r="G6231" s="62">
        <v>27205.07399999984</v>
      </c>
      <c r="H6231" s="63">
        <v>7.76</v>
      </c>
      <c r="I6231" s="62">
        <v>28006.812000000107</v>
      </c>
    </row>
    <row r="6232" spans="1:9" x14ac:dyDescent="0.25">
      <c r="A6232" s="60" t="s">
        <v>6262</v>
      </c>
      <c r="B6232" s="61">
        <v>42761.291666666664</v>
      </c>
      <c r="C6232" s="62">
        <v>2.59</v>
      </c>
      <c r="D6232" s="63">
        <v>7.21</v>
      </c>
      <c r="E6232" s="62">
        <v>19637.259999999827</v>
      </c>
      <c r="F6232" s="63">
        <v>7.66</v>
      </c>
      <c r="G6232" s="62">
        <v>27212.73399999984</v>
      </c>
      <c r="H6232" s="63">
        <v>7.76</v>
      </c>
      <c r="I6232" s="62">
        <v>28014.572000000106</v>
      </c>
    </row>
    <row r="6233" spans="1:9" x14ac:dyDescent="0.25">
      <c r="A6233" s="60" t="s">
        <v>6263</v>
      </c>
      <c r="B6233" s="61">
        <v>42761.31527777778</v>
      </c>
      <c r="C6233" s="62">
        <v>2.59</v>
      </c>
      <c r="D6233" s="63">
        <v>7.21</v>
      </c>
      <c r="E6233" s="62">
        <v>19644.469999999827</v>
      </c>
      <c r="F6233" s="63">
        <v>7.66</v>
      </c>
      <c r="G6233" s="62">
        <v>27220.39399999984</v>
      </c>
      <c r="H6233" s="63">
        <v>7.76</v>
      </c>
      <c r="I6233" s="62">
        <v>28022.332000000104</v>
      </c>
    </row>
    <row r="6234" spans="1:9" x14ac:dyDescent="0.25">
      <c r="A6234" s="60" t="s">
        <v>6264</v>
      </c>
      <c r="B6234" s="61">
        <v>42761.338888888888</v>
      </c>
      <c r="C6234" s="62">
        <v>2.59</v>
      </c>
      <c r="D6234" s="63">
        <v>7.21</v>
      </c>
      <c r="E6234" s="62">
        <v>19651.679999999826</v>
      </c>
      <c r="F6234" s="63">
        <v>7.66</v>
      </c>
      <c r="G6234" s="62">
        <v>27228.05399999984</v>
      </c>
      <c r="H6234" s="63">
        <v>7.76</v>
      </c>
      <c r="I6234" s="62">
        <v>28030.092000000102</v>
      </c>
    </row>
    <row r="6235" spans="1:9" x14ac:dyDescent="0.25">
      <c r="A6235" s="60" t="s">
        <v>6265</v>
      </c>
      <c r="B6235" s="61">
        <v>42761.362500000003</v>
      </c>
      <c r="C6235" s="62">
        <v>2.59</v>
      </c>
      <c r="D6235" s="63">
        <v>7.21</v>
      </c>
      <c r="E6235" s="62">
        <v>19658.889999999825</v>
      </c>
      <c r="F6235" s="63">
        <v>7.66</v>
      </c>
      <c r="G6235" s="62">
        <v>27235.71399999984</v>
      </c>
      <c r="H6235" s="63">
        <v>7.76</v>
      </c>
      <c r="I6235" s="62">
        <v>28037.852000000101</v>
      </c>
    </row>
    <row r="6236" spans="1:9" x14ac:dyDescent="0.25">
      <c r="A6236" s="60" t="s">
        <v>6266</v>
      </c>
      <c r="B6236" s="61">
        <v>42761.386111111111</v>
      </c>
      <c r="C6236" s="62">
        <v>2.59</v>
      </c>
      <c r="D6236" s="63">
        <v>7.21</v>
      </c>
      <c r="E6236" s="62">
        <v>19666.099999999824</v>
      </c>
      <c r="F6236" s="63">
        <v>7.66</v>
      </c>
      <c r="G6236" s="62">
        <v>27243.37399999984</v>
      </c>
      <c r="H6236" s="63">
        <v>7.76</v>
      </c>
      <c r="I6236" s="62">
        <v>28045.612000000099</v>
      </c>
    </row>
    <row r="6237" spans="1:9" x14ac:dyDescent="0.25">
      <c r="A6237" s="60" t="s">
        <v>6267</v>
      </c>
      <c r="B6237" s="61">
        <v>42761.409722222219</v>
      </c>
      <c r="C6237" s="62">
        <v>2.3359999999999999</v>
      </c>
      <c r="D6237" s="63">
        <v>6.9559999999999995</v>
      </c>
      <c r="E6237" s="62">
        <v>19673.055999999822</v>
      </c>
      <c r="F6237" s="63">
        <v>7.4060000000000006</v>
      </c>
      <c r="G6237" s="62">
        <v>27250.779999999839</v>
      </c>
      <c r="H6237" s="63">
        <v>7.5060000000000002</v>
      </c>
      <c r="I6237" s="62">
        <v>28053.1180000001</v>
      </c>
    </row>
    <row r="6238" spans="1:9" x14ac:dyDescent="0.25">
      <c r="A6238" s="60" t="s">
        <v>6268</v>
      </c>
      <c r="B6238" s="61">
        <v>42761.433333333334</v>
      </c>
      <c r="C6238" s="62">
        <v>2.3359999999999999</v>
      </c>
      <c r="D6238" s="63">
        <v>6.9559999999999995</v>
      </c>
      <c r="E6238" s="62">
        <v>19680.011999999821</v>
      </c>
      <c r="F6238" s="63">
        <v>7.4060000000000006</v>
      </c>
      <c r="G6238" s="62">
        <v>27258.185999999838</v>
      </c>
      <c r="H6238" s="63">
        <v>7.5060000000000002</v>
      </c>
      <c r="I6238" s="62">
        <v>28060.624000000102</v>
      </c>
    </row>
    <row r="6239" spans="1:9" x14ac:dyDescent="0.25">
      <c r="A6239" s="60" t="s">
        <v>6269</v>
      </c>
      <c r="B6239" s="61">
        <v>42761.456944444442</v>
      </c>
      <c r="C6239" s="62">
        <v>2.3359999999999999</v>
      </c>
      <c r="D6239" s="63">
        <v>6.9559999999999995</v>
      </c>
      <c r="E6239" s="62">
        <v>19686.967999999819</v>
      </c>
      <c r="F6239" s="63">
        <v>7.4060000000000006</v>
      </c>
      <c r="G6239" s="62">
        <v>27265.591999999837</v>
      </c>
      <c r="H6239" s="63">
        <v>7.5060000000000002</v>
      </c>
      <c r="I6239" s="62">
        <v>28068.130000000103</v>
      </c>
    </row>
    <row r="6240" spans="1:9" x14ac:dyDescent="0.25">
      <c r="A6240" s="60" t="s">
        <v>6270</v>
      </c>
      <c r="B6240" s="61">
        <v>42761.480555555558</v>
      </c>
      <c r="C6240" s="62">
        <v>2.3359999999999999</v>
      </c>
      <c r="D6240" s="63">
        <v>6.9559999999999995</v>
      </c>
      <c r="E6240" s="62">
        <v>19693.923999999817</v>
      </c>
      <c r="F6240" s="63">
        <v>7.4060000000000006</v>
      </c>
      <c r="G6240" s="62">
        <v>27272.997999999836</v>
      </c>
      <c r="H6240" s="63">
        <v>7.5060000000000002</v>
      </c>
      <c r="I6240" s="62">
        <v>28075.636000000104</v>
      </c>
    </row>
    <row r="6241" spans="1:9" x14ac:dyDescent="0.25">
      <c r="A6241" s="60" t="s">
        <v>6271</v>
      </c>
      <c r="B6241" s="61">
        <v>42761.504166666666</v>
      </c>
      <c r="C6241" s="62">
        <v>2.3359999999999999</v>
      </c>
      <c r="D6241" s="63">
        <v>6.9559999999999995</v>
      </c>
      <c r="E6241" s="62">
        <v>19700.879999999815</v>
      </c>
      <c r="F6241" s="63">
        <v>7.4060000000000006</v>
      </c>
      <c r="G6241" s="62">
        <v>27280.403999999835</v>
      </c>
      <c r="H6241" s="63">
        <v>7.5060000000000002</v>
      </c>
      <c r="I6241" s="62">
        <v>28083.142000000105</v>
      </c>
    </row>
    <row r="6242" spans="1:9" x14ac:dyDescent="0.25">
      <c r="A6242" s="60" t="s">
        <v>6272</v>
      </c>
      <c r="B6242" s="61">
        <v>42761.527777777781</v>
      </c>
      <c r="C6242" s="62">
        <v>2.3359999999999999</v>
      </c>
      <c r="D6242" s="63">
        <v>6.9559999999999995</v>
      </c>
      <c r="E6242" s="62">
        <v>19707.835999999814</v>
      </c>
      <c r="F6242" s="63">
        <v>7.4060000000000006</v>
      </c>
      <c r="G6242" s="62">
        <v>27287.809999999834</v>
      </c>
      <c r="H6242" s="63">
        <v>7.5060000000000002</v>
      </c>
      <c r="I6242" s="62">
        <v>28090.648000000107</v>
      </c>
    </row>
    <row r="6243" spans="1:9" x14ac:dyDescent="0.25">
      <c r="A6243" s="60" t="s">
        <v>6273</v>
      </c>
      <c r="B6243" s="61">
        <v>42761.551388888889</v>
      </c>
      <c r="C6243" s="62">
        <v>2.3359999999999999</v>
      </c>
      <c r="D6243" s="63">
        <v>6.9559999999999995</v>
      </c>
      <c r="E6243" s="62">
        <v>19714.791999999812</v>
      </c>
      <c r="F6243" s="63">
        <v>7.4060000000000006</v>
      </c>
      <c r="G6243" s="62">
        <v>27295.215999999833</v>
      </c>
      <c r="H6243" s="63">
        <v>7.5060000000000002</v>
      </c>
      <c r="I6243" s="62">
        <v>28098.154000000108</v>
      </c>
    </row>
    <row r="6244" spans="1:9" x14ac:dyDescent="0.25">
      <c r="A6244" s="60" t="s">
        <v>6274</v>
      </c>
      <c r="B6244" s="61">
        <v>42761.574999999997</v>
      </c>
      <c r="C6244" s="62">
        <v>2.3359999999999999</v>
      </c>
      <c r="D6244" s="63">
        <v>6.9559999999999995</v>
      </c>
      <c r="E6244" s="62">
        <v>19721.74799999981</v>
      </c>
      <c r="F6244" s="63">
        <v>7.4060000000000006</v>
      </c>
      <c r="G6244" s="62">
        <v>27302.621999999832</v>
      </c>
      <c r="H6244" s="63">
        <v>7.5060000000000002</v>
      </c>
      <c r="I6244" s="62">
        <v>28105.660000000109</v>
      </c>
    </row>
    <row r="6245" spans="1:9" x14ac:dyDescent="0.25">
      <c r="A6245" s="60" t="s">
        <v>6275</v>
      </c>
      <c r="B6245" s="61">
        <v>42761.598611111112</v>
      </c>
      <c r="C6245" s="62">
        <v>2.3359999999999999</v>
      </c>
      <c r="D6245" s="63">
        <v>6.9559999999999995</v>
      </c>
      <c r="E6245" s="62">
        <v>19728.703999999809</v>
      </c>
      <c r="F6245" s="63">
        <v>7.4060000000000006</v>
      </c>
      <c r="G6245" s="62">
        <v>27310.027999999831</v>
      </c>
      <c r="H6245" s="63">
        <v>7.5060000000000002</v>
      </c>
      <c r="I6245" s="62">
        <v>28113.16600000011</v>
      </c>
    </row>
    <row r="6246" spans="1:9" x14ac:dyDescent="0.25">
      <c r="A6246" s="60" t="s">
        <v>6276</v>
      </c>
      <c r="B6246" s="61">
        <v>42761.62222222222</v>
      </c>
      <c r="C6246" s="62">
        <v>2.3359999999999999</v>
      </c>
      <c r="D6246" s="63">
        <v>6.9559999999999995</v>
      </c>
      <c r="E6246" s="62">
        <v>19735.659999999807</v>
      </c>
      <c r="F6246" s="63">
        <v>7.4060000000000006</v>
      </c>
      <c r="G6246" s="62">
        <v>27317.43399999983</v>
      </c>
      <c r="H6246" s="63">
        <v>7.5060000000000002</v>
      </c>
      <c r="I6246" s="62">
        <v>28120.672000000111</v>
      </c>
    </row>
    <row r="6247" spans="1:9" x14ac:dyDescent="0.25">
      <c r="A6247" s="60" t="s">
        <v>6277</v>
      </c>
      <c r="B6247" s="61">
        <v>42761.645833333336</v>
      </c>
      <c r="C6247" s="62">
        <v>2.3359999999999999</v>
      </c>
      <c r="D6247" s="63">
        <v>6.9559999999999995</v>
      </c>
      <c r="E6247" s="62">
        <v>19742.615999999805</v>
      </c>
      <c r="F6247" s="63">
        <v>7.4060000000000006</v>
      </c>
      <c r="G6247" s="62">
        <v>27324.839999999829</v>
      </c>
      <c r="H6247" s="63">
        <v>7.5060000000000002</v>
      </c>
      <c r="I6247" s="62">
        <v>28128.178000000113</v>
      </c>
    </row>
    <row r="6248" spans="1:9" x14ac:dyDescent="0.25">
      <c r="A6248" s="60" t="s">
        <v>6278</v>
      </c>
      <c r="B6248" s="61">
        <v>42761.669444444444</v>
      </c>
      <c r="C6248" s="62">
        <v>2.3359999999999999</v>
      </c>
      <c r="D6248" s="63">
        <v>6.9559999999999995</v>
      </c>
      <c r="E6248" s="62">
        <v>19749.571999999804</v>
      </c>
      <c r="F6248" s="63">
        <v>7.4060000000000006</v>
      </c>
      <c r="G6248" s="62">
        <v>27332.245999999828</v>
      </c>
      <c r="H6248" s="63">
        <v>7.5060000000000002</v>
      </c>
      <c r="I6248" s="62">
        <v>28135.684000000114</v>
      </c>
    </row>
    <row r="6249" spans="1:9" x14ac:dyDescent="0.25">
      <c r="A6249" s="60" t="s">
        <v>6279</v>
      </c>
      <c r="B6249" s="61">
        <v>42761.693055555559</v>
      </c>
      <c r="C6249" s="62">
        <v>2.3359999999999999</v>
      </c>
      <c r="D6249" s="63">
        <v>6.9559999999999995</v>
      </c>
      <c r="E6249" s="62">
        <v>19756.527999999802</v>
      </c>
      <c r="F6249" s="63">
        <v>7.4060000000000006</v>
      </c>
      <c r="G6249" s="62">
        <v>27339.651999999827</v>
      </c>
      <c r="H6249" s="63">
        <v>7.5060000000000002</v>
      </c>
      <c r="I6249" s="62">
        <v>28143.190000000115</v>
      </c>
    </row>
    <row r="6250" spans="1:9" x14ac:dyDescent="0.25">
      <c r="A6250" s="60" t="s">
        <v>6280</v>
      </c>
      <c r="B6250" s="61">
        <v>42761.716666666667</v>
      </c>
      <c r="C6250" s="62">
        <v>2.3359999999999999</v>
      </c>
      <c r="D6250" s="63">
        <v>6.9559999999999995</v>
      </c>
      <c r="E6250" s="62">
        <v>19763.4839999998</v>
      </c>
      <c r="F6250" s="63">
        <v>7.4060000000000006</v>
      </c>
      <c r="G6250" s="62">
        <v>27347.057999999826</v>
      </c>
      <c r="H6250" s="63">
        <v>7.5060000000000002</v>
      </c>
      <c r="I6250" s="62">
        <v>28150.696000000116</v>
      </c>
    </row>
    <row r="6251" spans="1:9" x14ac:dyDescent="0.25">
      <c r="A6251" s="60" t="s">
        <v>6281</v>
      </c>
      <c r="B6251" s="61">
        <v>42761.740277777775</v>
      </c>
      <c r="C6251" s="62">
        <v>2.3359999999999999</v>
      </c>
      <c r="D6251" s="63">
        <v>6.9559999999999995</v>
      </c>
      <c r="E6251" s="62">
        <v>19770.439999999799</v>
      </c>
      <c r="F6251" s="63">
        <v>7.4060000000000006</v>
      </c>
      <c r="G6251" s="62">
        <v>27354.463999999825</v>
      </c>
      <c r="H6251" s="63">
        <v>7.5060000000000002</v>
      </c>
      <c r="I6251" s="62">
        <v>28158.202000000118</v>
      </c>
    </row>
    <row r="6252" spans="1:9" x14ac:dyDescent="0.25">
      <c r="A6252" s="60" t="s">
        <v>6282</v>
      </c>
      <c r="B6252" s="61">
        <v>42761.763888888891</v>
      </c>
      <c r="C6252" s="62">
        <v>2.3359999999999999</v>
      </c>
      <c r="D6252" s="63">
        <v>6.9559999999999995</v>
      </c>
      <c r="E6252" s="62">
        <v>19777.395999999797</v>
      </c>
      <c r="F6252" s="63">
        <v>7.4060000000000006</v>
      </c>
      <c r="G6252" s="62">
        <v>27361.869999999824</v>
      </c>
      <c r="H6252" s="63">
        <v>7.5060000000000002</v>
      </c>
      <c r="I6252" s="62">
        <v>28165.708000000119</v>
      </c>
    </row>
    <row r="6253" spans="1:9" x14ac:dyDescent="0.25">
      <c r="A6253" s="60" t="s">
        <v>6283</v>
      </c>
      <c r="B6253" s="61">
        <v>42761.787499999999</v>
      </c>
      <c r="C6253" s="62">
        <v>2.3359999999999999</v>
      </c>
      <c r="D6253" s="63">
        <v>6.9559999999999995</v>
      </c>
      <c r="E6253" s="62">
        <v>19784.351999999795</v>
      </c>
      <c r="F6253" s="63">
        <v>7.4060000000000006</v>
      </c>
      <c r="G6253" s="62">
        <v>27369.275999999823</v>
      </c>
      <c r="H6253" s="63">
        <v>7.5060000000000002</v>
      </c>
      <c r="I6253" s="62">
        <v>28173.21400000012</v>
      </c>
    </row>
    <row r="6254" spans="1:9" x14ac:dyDescent="0.25">
      <c r="A6254" s="60" t="s">
        <v>6284</v>
      </c>
      <c r="B6254" s="61">
        <v>42761.811111111114</v>
      </c>
      <c r="C6254" s="62">
        <v>2.3359999999999999</v>
      </c>
      <c r="D6254" s="63">
        <v>6.9559999999999995</v>
      </c>
      <c r="E6254" s="62">
        <v>19791.307999999794</v>
      </c>
      <c r="F6254" s="63">
        <v>7.4060000000000006</v>
      </c>
      <c r="G6254" s="62">
        <v>27376.681999999822</v>
      </c>
      <c r="H6254" s="63">
        <v>7.5060000000000002</v>
      </c>
      <c r="I6254" s="62">
        <v>28180.720000000121</v>
      </c>
    </row>
    <row r="6255" spans="1:9" x14ac:dyDescent="0.25">
      <c r="A6255" s="60" t="s">
        <v>6285</v>
      </c>
      <c r="B6255" s="61">
        <v>42761.834722222222</v>
      </c>
      <c r="C6255" s="62">
        <v>2.3359999999999999</v>
      </c>
      <c r="D6255" s="63">
        <v>6.9559999999999995</v>
      </c>
      <c r="E6255" s="62">
        <v>19798.263999999792</v>
      </c>
      <c r="F6255" s="63">
        <v>7.4060000000000006</v>
      </c>
      <c r="G6255" s="62">
        <v>27384.087999999821</v>
      </c>
      <c r="H6255" s="63">
        <v>7.5060000000000002</v>
      </c>
      <c r="I6255" s="62">
        <v>28188.226000000122</v>
      </c>
    </row>
    <row r="6256" spans="1:9" x14ac:dyDescent="0.25">
      <c r="A6256" s="60" t="s">
        <v>6286</v>
      </c>
      <c r="B6256" s="61">
        <v>42761.85833333333</v>
      </c>
      <c r="C6256" s="62">
        <v>2.3359999999999999</v>
      </c>
      <c r="D6256" s="63">
        <v>6.9559999999999995</v>
      </c>
      <c r="E6256" s="62">
        <v>19805.21999999979</v>
      </c>
      <c r="F6256" s="63">
        <v>7.4060000000000006</v>
      </c>
      <c r="G6256" s="62">
        <v>27391.493999999821</v>
      </c>
      <c r="H6256" s="63">
        <v>7.5060000000000002</v>
      </c>
      <c r="I6256" s="62">
        <v>28195.732000000124</v>
      </c>
    </row>
    <row r="6257" spans="1:9" x14ac:dyDescent="0.25">
      <c r="A6257" s="60" t="s">
        <v>6287</v>
      </c>
      <c r="B6257" s="61">
        <v>42761.881944444445</v>
      </c>
      <c r="C6257" s="62">
        <v>2.0830000000000002</v>
      </c>
      <c r="D6257" s="63">
        <v>6.7030000000000003</v>
      </c>
      <c r="E6257" s="62">
        <v>19811.922999999792</v>
      </c>
      <c r="F6257" s="63">
        <v>7.1530000000000005</v>
      </c>
      <c r="G6257" s="62">
        <v>27398.646999999819</v>
      </c>
      <c r="H6257" s="63">
        <v>7.2530000000000001</v>
      </c>
      <c r="I6257" s="62">
        <v>28202.985000000124</v>
      </c>
    </row>
    <row r="6258" spans="1:9" x14ac:dyDescent="0.25">
      <c r="A6258" s="60" t="s">
        <v>6288</v>
      </c>
      <c r="B6258" s="61">
        <v>42761.905555555553</v>
      </c>
      <c r="C6258" s="62">
        <v>2.0830000000000002</v>
      </c>
      <c r="D6258" s="63">
        <v>6.7030000000000003</v>
      </c>
      <c r="E6258" s="62">
        <v>19818.625999999793</v>
      </c>
      <c r="F6258" s="63">
        <v>7.1530000000000005</v>
      </c>
      <c r="G6258" s="62">
        <v>27405.799999999817</v>
      </c>
      <c r="H6258" s="63">
        <v>7.2530000000000001</v>
      </c>
      <c r="I6258" s="62">
        <v>28210.238000000125</v>
      </c>
    </row>
    <row r="6259" spans="1:9" x14ac:dyDescent="0.25">
      <c r="A6259" s="60" t="s">
        <v>6289</v>
      </c>
      <c r="B6259" s="61">
        <v>42761.929166666669</v>
      </c>
      <c r="C6259" s="62">
        <v>2.3359999999999999</v>
      </c>
      <c r="D6259" s="63">
        <v>6.9559999999999995</v>
      </c>
      <c r="E6259" s="62">
        <v>19825.581999999791</v>
      </c>
      <c r="F6259" s="63">
        <v>7.4060000000000006</v>
      </c>
      <c r="G6259" s="62">
        <v>27413.205999999816</v>
      </c>
      <c r="H6259" s="63">
        <v>7.5060000000000002</v>
      </c>
      <c r="I6259" s="62">
        <v>28217.744000000126</v>
      </c>
    </row>
    <row r="6260" spans="1:9" x14ac:dyDescent="0.25">
      <c r="A6260" s="60" t="s">
        <v>6290</v>
      </c>
      <c r="B6260" s="61">
        <v>42761.952777777777</v>
      </c>
      <c r="C6260" s="62">
        <v>2.0830000000000002</v>
      </c>
      <c r="D6260" s="63">
        <v>6.7030000000000003</v>
      </c>
      <c r="E6260" s="62">
        <v>19832.284999999792</v>
      </c>
      <c r="F6260" s="63">
        <v>7.1530000000000005</v>
      </c>
      <c r="G6260" s="62">
        <v>27420.358999999815</v>
      </c>
      <c r="H6260" s="63">
        <v>7.2530000000000001</v>
      </c>
      <c r="I6260" s="62">
        <v>28224.997000000127</v>
      </c>
    </row>
    <row r="6261" spans="1:9" x14ac:dyDescent="0.25">
      <c r="A6261" s="60" t="s">
        <v>6291</v>
      </c>
      <c r="B6261" s="61">
        <v>42761.976388888892</v>
      </c>
      <c r="C6261" s="62">
        <v>2.0830000000000002</v>
      </c>
      <c r="D6261" s="63">
        <v>6.7030000000000003</v>
      </c>
      <c r="E6261" s="62">
        <v>19838.987999999794</v>
      </c>
      <c r="F6261" s="63">
        <v>7.1530000000000005</v>
      </c>
      <c r="G6261" s="62">
        <v>27427.511999999813</v>
      </c>
      <c r="H6261" s="63">
        <v>7.2530000000000001</v>
      </c>
      <c r="I6261" s="62">
        <v>28232.250000000127</v>
      </c>
    </row>
    <row r="6262" spans="1:9" x14ac:dyDescent="0.25">
      <c r="A6262" s="60" t="s">
        <v>6292</v>
      </c>
      <c r="B6262" s="61">
        <v>42762</v>
      </c>
      <c r="C6262" s="62">
        <v>2.0830000000000002</v>
      </c>
      <c r="D6262" s="63">
        <v>6.7030000000000003</v>
      </c>
      <c r="E6262" s="62">
        <v>19845.690999999795</v>
      </c>
      <c r="F6262" s="63">
        <v>7.1530000000000005</v>
      </c>
      <c r="G6262" s="62">
        <v>27434.664999999812</v>
      </c>
      <c r="H6262" s="63">
        <v>7.2530000000000001</v>
      </c>
      <c r="I6262" s="62">
        <v>28239.503000000128</v>
      </c>
    </row>
    <row r="6263" spans="1:9" x14ac:dyDescent="0.25">
      <c r="A6263" s="60" t="s">
        <v>6293</v>
      </c>
      <c r="B6263" s="61">
        <v>42762.023611111108</v>
      </c>
      <c r="C6263" s="62">
        <v>2.0830000000000002</v>
      </c>
      <c r="D6263" s="63">
        <v>6.7030000000000003</v>
      </c>
      <c r="E6263" s="62">
        <v>19852.393999999797</v>
      </c>
      <c r="F6263" s="63">
        <v>7.1530000000000005</v>
      </c>
      <c r="G6263" s="62">
        <v>27441.81799999981</v>
      </c>
      <c r="H6263" s="63">
        <v>7.2530000000000001</v>
      </c>
      <c r="I6263" s="62">
        <v>28246.756000000129</v>
      </c>
    </row>
    <row r="6264" spans="1:9" x14ac:dyDescent="0.25">
      <c r="A6264" s="60" t="s">
        <v>6294</v>
      </c>
      <c r="B6264" s="61">
        <v>42762.047222222223</v>
      </c>
      <c r="C6264" s="62">
        <v>2.0830000000000002</v>
      </c>
      <c r="D6264" s="63">
        <v>6.7030000000000003</v>
      </c>
      <c r="E6264" s="62">
        <v>19859.096999999798</v>
      </c>
      <c r="F6264" s="63">
        <v>7.1530000000000005</v>
      </c>
      <c r="G6264" s="62">
        <v>27448.970999999809</v>
      </c>
      <c r="H6264" s="63">
        <v>7.2530000000000001</v>
      </c>
      <c r="I6264" s="62">
        <v>28254.009000000129</v>
      </c>
    </row>
    <row r="6265" spans="1:9" x14ac:dyDescent="0.25">
      <c r="A6265" s="60" t="s">
        <v>6295</v>
      </c>
      <c r="B6265" s="61">
        <v>42762.070833333331</v>
      </c>
      <c r="C6265" s="62">
        <v>2.0830000000000002</v>
      </c>
      <c r="D6265" s="63">
        <v>6.7030000000000003</v>
      </c>
      <c r="E6265" s="62">
        <v>19865.799999999799</v>
      </c>
      <c r="F6265" s="63">
        <v>7.1530000000000005</v>
      </c>
      <c r="G6265" s="62">
        <v>27456.123999999807</v>
      </c>
      <c r="H6265" s="63">
        <v>7.2530000000000001</v>
      </c>
      <c r="I6265" s="62">
        <v>28261.26200000013</v>
      </c>
    </row>
    <row r="6266" spans="1:9" x14ac:dyDescent="0.25">
      <c r="A6266" s="60" t="s">
        <v>6296</v>
      </c>
      <c r="B6266" s="61">
        <v>42762.094444444447</v>
      </c>
      <c r="C6266" s="62">
        <v>2.0830000000000002</v>
      </c>
      <c r="D6266" s="63">
        <v>6.7030000000000003</v>
      </c>
      <c r="E6266" s="62">
        <v>19872.502999999801</v>
      </c>
      <c r="F6266" s="63">
        <v>7.1530000000000005</v>
      </c>
      <c r="G6266" s="62">
        <v>27463.276999999805</v>
      </c>
      <c r="H6266" s="63">
        <v>7.2530000000000001</v>
      </c>
      <c r="I6266" s="62">
        <v>28268.51500000013</v>
      </c>
    </row>
    <row r="6267" spans="1:9" x14ac:dyDescent="0.25">
      <c r="A6267" s="60" t="s">
        <v>6297</v>
      </c>
      <c r="B6267" s="61">
        <v>42762.118055555555</v>
      </c>
      <c r="C6267" s="62">
        <v>2.0830000000000002</v>
      </c>
      <c r="D6267" s="63">
        <v>6.7030000000000003</v>
      </c>
      <c r="E6267" s="62">
        <v>19879.205999999802</v>
      </c>
      <c r="F6267" s="63">
        <v>7.1530000000000005</v>
      </c>
      <c r="G6267" s="62">
        <v>27470.429999999804</v>
      </c>
      <c r="H6267" s="63">
        <v>7.2530000000000001</v>
      </c>
      <c r="I6267" s="62">
        <v>28275.768000000131</v>
      </c>
    </row>
    <row r="6268" spans="1:9" x14ac:dyDescent="0.25">
      <c r="A6268" s="60" t="s">
        <v>6298</v>
      </c>
      <c r="B6268" s="61">
        <v>42762.14166666667</v>
      </c>
      <c r="C6268" s="62">
        <v>2.0830000000000002</v>
      </c>
      <c r="D6268" s="63">
        <v>6.7030000000000003</v>
      </c>
      <c r="E6268" s="62">
        <v>19885.908999999803</v>
      </c>
      <c r="F6268" s="63">
        <v>7.1530000000000005</v>
      </c>
      <c r="G6268" s="62">
        <v>27477.582999999802</v>
      </c>
      <c r="H6268" s="63">
        <v>7.2530000000000001</v>
      </c>
      <c r="I6268" s="62">
        <v>28283.021000000132</v>
      </c>
    </row>
    <row r="6269" spans="1:9" x14ac:dyDescent="0.25">
      <c r="A6269" s="60" t="s">
        <v>6299</v>
      </c>
      <c r="B6269" s="61">
        <v>42762.165277777778</v>
      </c>
      <c r="C6269" s="62">
        <v>2.0830000000000002</v>
      </c>
      <c r="D6269" s="63">
        <v>6.7030000000000003</v>
      </c>
      <c r="E6269" s="62">
        <v>19892.611999999805</v>
      </c>
      <c r="F6269" s="63">
        <v>7.1530000000000005</v>
      </c>
      <c r="G6269" s="62">
        <v>27484.735999999801</v>
      </c>
      <c r="H6269" s="63">
        <v>7.2530000000000001</v>
      </c>
      <c r="I6269" s="62">
        <v>28290.274000000132</v>
      </c>
    </row>
    <row r="6270" spans="1:9" x14ac:dyDescent="0.25">
      <c r="A6270" s="60" t="s">
        <v>6300</v>
      </c>
      <c r="B6270" s="61">
        <v>42762.188888888886</v>
      </c>
      <c r="C6270" s="62">
        <v>2.0830000000000002</v>
      </c>
      <c r="D6270" s="63">
        <v>6.7030000000000003</v>
      </c>
      <c r="E6270" s="62">
        <v>19899.314999999806</v>
      </c>
      <c r="F6270" s="63">
        <v>7.1530000000000005</v>
      </c>
      <c r="G6270" s="62">
        <v>27491.888999999799</v>
      </c>
      <c r="H6270" s="63">
        <v>7.2530000000000001</v>
      </c>
      <c r="I6270" s="62">
        <v>28297.527000000133</v>
      </c>
    </row>
    <row r="6271" spans="1:9" x14ac:dyDescent="0.25">
      <c r="A6271" s="60" t="s">
        <v>6301</v>
      </c>
      <c r="B6271" s="61">
        <v>42762.212500000001</v>
      </c>
      <c r="C6271" s="62">
        <v>2.0830000000000002</v>
      </c>
      <c r="D6271" s="63">
        <v>6.7030000000000003</v>
      </c>
      <c r="E6271" s="62">
        <v>19906.017999999807</v>
      </c>
      <c r="F6271" s="63">
        <v>7.1530000000000005</v>
      </c>
      <c r="G6271" s="62">
        <v>27499.041999999798</v>
      </c>
      <c r="H6271" s="63">
        <v>7.2530000000000001</v>
      </c>
      <c r="I6271" s="62">
        <v>28304.780000000133</v>
      </c>
    </row>
    <row r="6272" spans="1:9" x14ac:dyDescent="0.25">
      <c r="A6272" s="60" t="s">
        <v>6302</v>
      </c>
      <c r="B6272" s="61">
        <v>42762.236111111109</v>
      </c>
      <c r="C6272" s="62">
        <v>2.0830000000000002</v>
      </c>
      <c r="D6272" s="63">
        <v>6.7030000000000003</v>
      </c>
      <c r="E6272" s="62">
        <v>19912.720999999809</v>
      </c>
      <c r="F6272" s="63">
        <v>7.1530000000000005</v>
      </c>
      <c r="G6272" s="62">
        <v>27506.194999999796</v>
      </c>
      <c r="H6272" s="63">
        <v>7.2530000000000001</v>
      </c>
      <c r="I6272" s="62">
        <v>28312.033000000134</v>
      </c>
    </row>
    <row r="6273" spans="1:9" x14ac:dyDescent="0.25">
      <c r="A6273" s="60" t="s">
        <v>6303</v>
      </c>
      <c r="B6273" s="61">
        <v>42762.259722222225</v>
      </c>
      <c r="C6273" s="62">
        <v>1.831</v>
      </c>
      <c r="D6273" s="63">
        <v>6.4510000000000005</v>
      </c>
      <c r="E6273" s="62">
        <v>19919.171999999809</v>
      </c>
      <c r="F6273" s="63">
        <v>6.9009999999999998</v>
      </c>
      <c r="G6273" s="62">
        <v>27513.095999999798</v>
      </c>
      <c r="H6273" s="63">
        <v>7.0009999999999994</v>
      </c>
      <c r="I6273" s="62">
        <v>28319.034000000134</v>
      </c>
    </row>
    <row r="6274" spans="1:9" x14ac:dyDescent="0.25">
      <c r="A6274" s="60" t="s">
        <v>6304</v>
      </c>
      <c r="B6274" s="61">
        <v>42762.283333333333</v>
      </c>
      <c r="C6274" s="62">
        <v>2.0830000000000002</v>
      </c>
      <c r="D6274" s="63">
        <v>6.7030000000000003</v>
      </c>
      <c r="E6274" s="62">
        <v>19925.874999999811</v>
      </c>
      <c r="F6274" s="63">
        <v>7.1530000000000005</v>
      </c>
      <c r="G6274" s="62">
        <v>27520.248999999796</v>
      </c>
      <c r="H6274" s="63">
        <v>7.2530000000000001</v>
      </c>
      <c r="I6274" s="62">
        <v>28326.287000000135</v>
      </c>
    </row>
    <row r="6275" spans="1:9" x14ac:dyDescent="0.25">
      <c r="A6275" s="60" t="s">
        <v>6305</v>
      </c>
      <c r="B6275" s="61">
        <v>42762.306944444441</v>
      </c>
      <c r="C6275" s="62">
        <v>1.831</v>
      </c>
      <c r="D6275" s="63">
        <v>6.4510000000000005</v>
      </c>
      <c r="E6275" s="62">
        <v>19932.325999999812</v>
      </c>
      <c r="F6275" s="63">
        <v>6.9009999999999998</v>
      </c>
      <c r="G6275" s="62">
        <v>27527.149999999798</v>
      </c>
      <c r="H6275" s="63">
        <v>7.0009999999999994</v>
      </c>
      <c r="I6275" s="62">
        <v>28333.288000000135</v>
      </c>
    </row>
    <row r="6276" spans="1:9" x14ac:dyDescent="0.25">
      <c r="A6276" s="60" t="s">
        <v>6306</v>
      </c>
      <c r="B6276" s="61">
        <v>42762.330555555556</v>
      </c>
      <c r="C6276" s="62">
        <v>2.0830000000000002</v>
      </c>
      <c r="D6276" s="63">
        <v>6.7030000000000003</v>
      </c>
      <c r="E6276" s="62">
        <v>19939.028999999813</v>
      </c>
      <c r="F6276" s="63">
        <v>7.1530000000000005</v>
      </c>
      <c r="G6276" s="62">
        <v>27534.302999999796</v>
      </c>
      <c r="H6276" s="63">
        <v>7.2530000000000001</v>
      </c>
      <c r="I6276" s="62">
        <v>28340.541000000136</v>
      </c>
    </row>
    <row r="6277" spans="1:9" x14ac:dyDescent="0.25">
      <c r="A6277" s="60" t="s">
        <v>6307</v>
      </c>
      <c r="B6277" s="61">
        <v>42762.354166666664</v>
      </c>
      <c r="C6277" s="62">
        <v>2.0830000000000002</v>
      </c>
      <c r="D6277" s="63">
        <v>6.7030000000000003</v>
      </c>
      <c r="E6277" s="62">
        <v>19945.731999999814</v>
      </c>
      <c r="F6277" s="63">
        <v>7.1530000000000005</v>
      </c>
      <c r="G6277" s="62">
        <v>27541.455999999795</v>
      </c>
      <c r="H6277" s="63">
        <v>7.2530000000000001</v>
      </c>
      <c r="I6277" s="62">
        <v>28347.794000000136</v>
      </c>
    </row>
    <row r="6278" spans="1:9" x14ac:dyDescent="0.25">
      <c r="A6278" s="60" t="s">
        <v>6308</v>
      </c>
      <c r="B6278" s="61">
        <v>42762.37777777778</v>
      </c>
      <c r="C6278" s="62">
        <v>1.831</v>
      </c>
      <c r="D6278" s="63">
        <v>6.4510000000000005</v>
      </c>
      <c r="E6278" s="62">
        <v>19952.182999999815</v>
      </c>
      <c r="F6278" s="63">
        <v>6.9009999999999998</v>
      </c>
      <c r="G6278" s="62">
        <v>27548.356999999796</v>
      </c>
      <c r="H6278" s="63">
        <v>7.0009999999999994</v>
      </c>
      <c r="I6278" s="62">
        <v>28354.795000000136</v>
      </c>
    </row>
    <row r="6279" spans="1:9" x14ac:dyDescent="0.25">
      <c r="A6279" s="60" t="s">
        <v>6309</v>
      </c>
      <c r="B6279" s="61">
        <v>42762.401388888888</v>
      </c>
      <c r="C6279" s="62">
        <v>2.0830000000000002</v>
      </c>
      <c r="D6279" s="63">
        <v>6.7030000000000003</v>
      </c>
      <c r="E6279" s="62">
        <v>19958.885999999817</v>
      </c>
      <c r="F6279" s="63">
        <v>7.1530000000000005</v>
      </c>
      <c r="G6279" s="62">
        <v>27555.509999999795</v>
      </c>
      <c r="H6279" s="63">
        <v>7.2530000000000001</v>
      </c>
      <c r="I6279" s="62">
        <v>28362.048000000137</v>
      </c>
    </row>
    <row r="6280" spans="1:9" x14ac:dyDescent="0.25">
      <c r="A6280" s="60" t="s">
        <v>6310</v>
      </c>
      <c r="B6280" s="61">
        <v>42762.425000000003</v>
      </c>
      <c r="C6280" s="62">
        <v>2.0830000000000002</v>
      </c>
      <c r="D6280" s="63">
        <v>6.7030000000000003</v>
      </c>
      <c r="E6280" s="62">
        <v>19965.588999999818</v>
      </c>
      <c r="F6280" s="63">
        <v>7.1530000000000005</v>
      </c>
      <c r="G6280" s="62">
        <v>27562.662999999793</v>
      </c>
      <c r="H6280" s="63">
        <v>7.2530000000000001</v>
      </c>
      <c r="I6280" s="62">
        <v>28369.301000000138</v>
      </c>
    </row>
    <row r="6281" spans="1:9" x14ac:dyDescent="0.25">
      <c r="A6281" s="60" t="s">
        <v>6311</v>
      </c>
      <c r="B6281" s="61">
        <v>42762.448611111111</v>
      </c>
      <c r="C6281" s="62">
        <v>2.0830000000000002</v>
      </c>
      <c r="D6281" s="63">
        <v>6.7030000000000003</v>
      </c>
      <c r="E6281" s="62">
        <v>19972.291999999819</v>
      </c>
      <c r="F6281" s="63">
        <v>7.1530000000000005</v>
      </c>
      <c r="G6281" s="62">
        <v>27569.815999999792</v>
      </c>
      <c r="H6281" s="63">
        <v>7.2530000000000001</v>
      </c>
      <c r="I6281" s="62">
        <v>28376.554000000138</v>
      </c>
    </row>
    <row r="6282" spans="1:9" x14ac:dyDescent="0.25">
      <c r="A6282" s="60" t="s">
        <v>6312</v>
      </c>
      <c r="B6282" s="61">
        <v>42762.472222222219</v>
      </c>
      <c r="C6282" s="62">
        <v>2.3359999999999999</v>
      </c>
      <c r="D6282" s="63">
        <v>6.9559999999999995</v>
      </c>
      <c r="E6282" s="62">
        <v>19979.247999999818</v>
      </c>
      <c r="F6282" s="63">
        <v>7.4060000000000006</v>
      </c>
      <c r="G6282" s="62">
        <v>27577.221999999791</v>
      </c>
      <c r="H6282" s="63">
        <v>7.5060000000000002</v>
      </c>
      <c r="I6282" s="62">
        <v>28384.06000000014</v>
      </c>
    </row>
    <row r="6283" spans="1:9" x14ac:dyDescent="0.25">
      <c r="A6283" s="60" t="s">
        <v>6313</v>
      </c>
      <c r="B6283" s="61">
        <v>42762.495833333334</v>
      </c>
      <c r="C6283" s="62">
        <v>2.3359999999999999</v>
      </c>
      <c r="D6283" s="63">
        <v>6.9559999999999995</v>
      </c>
      <c r="E6283" s="62">
        <v>19986.203999999816</v>
      </c>
      <c r="F6283" s="63">
        <v>7.4060000000000006</v>
      </c>
      <c r="G6283" s="62">
        <v>27584.62799999979</v>
      </c>
      <c r="H6283" s="63">
        <v>7.5060000000000002</v>
      </c>
      <c r="I6283" s="62">
        <v>28391.566000000141</v>
      </c>
    </row>
    <row r="6284" spans="1:9" x14ac:dyDescent="0.25">
      <c r="A6284" s="60" t="s">
        <v>6314</v>
      </c>
      <c r="B6284" s="61">
        <v>42762.519444444442</v>
      </c>
      <c r="C6284" s="62">
        <v>2.3359999999999999</v>
      </c>
      <c r="D6284" s="63">
        <v>6.9559999999999995</v>
      </c>
      <c r="E6284" s="62">
        <v>19993.159999999814</v>
      </c>
      <c r="F6284" s="63">
        <v>7.4060000000000006</v>
      </c>
      <c r="G6284" s="62">
        <v>27592.033999999789</v>
      </c>
      <c r="H6284" s="63">
        <v>7.5060000000000002</v>
      </c>
      <c r="I6284" s="62">
        <v>28399.072000000142</v>
      </c>
    </row>
    <row r="6285" spans="1:9" x14ac:dyDescent="0.25">
      <c r="A6285" s="60" t="s">
        <v>6315</v>
      </c>
      <c r="B6285" s="61">
        <v>42762.543055555558</v>
      </c>
      <c r="C6285" s="62">
        <v>2.59</v>
      </c>
      <c r="D6285" s="63">
        <v>7.21</v>
      </c>
      <c r="E6285" s="62">
        <v>20000.369999999813</v>
      </c>
      <c r="F6285" s="63">
        <v>7.66</v>
      </c>
      <c r="G6285" s="62">
        <v>27599.693999999789</v>
      </c>
      <c r="H6285" s="63">
        <v>7.76</v>
      </c>
      <c r="I6285" s="62">
        <v>28406.83200000014</v>
      </c>
    </row>
    <row r="6286" spans="1:9" x14ac:dyDescent="0.25">
      <c r="A6286" s="60" t="s">
        <v>6316</v>
      </c>
      <c r="B6286" s="61">
        <v>42762.566666666666</v>
      </c>
      <c r="C6286" s="62">
        <v>2.59</v>
      </c>
      <c r="D6286" s="63">
        <v>7.21</v>
      </c>
      <c r="E6286" s="62">
        <v>20007.579999999813</v>
      </c>
      <c r="F6286" s="63">
        <v>7.66</v>
      </c>
      <c r="G6286" s="62">
        <v>27607.353999999788</v>
      </c>
      <c r="H6286" s="63">
        <v>7.76</v>
      </c>
      <c r="I6286" s="62">
        <v>28414.592000000139</v>
      </c>
    </row>
    <row r="6287" spans="1:9" x14ac:dyDescent="0.25">
      <c r="A6287" s="60" t="s">
        <v>6317</v>
      </c>
      <c r="B6287" s="61">
        <v>42762.590277777781</v>
      </c>
      <c r="C6287" s="62">
        <v>2.843</v>
      </c>
      <c r="D6287" s="63">
        <v>7.4630000000000001</v>
      </c>
      <c r="E6287" s="62">
        <v>20015.042999999812</v>
      </c>
      <c r="F6287" s="63">
        <v>7.9130000000000003</v>
      </c>
      <c r="G6287" s="62">
        <v>27615.266999999789</v>
      </c>
      <c r="H6287" s="63">
        <v>8.0129999999999999</v>
      </c>
      <c r="I6287" s="62">
        <v>28422.605000000138</v>
      </c>
    </row>
    <row r="6288" spans="1:9" x14ac:dyDescent="0.25">
      <c r="A6288" s="60" t="s">
        <v>6318</v>
      </c>
      <c r="B6288" s="61">
        <v>42762.613888888889</v>
      </c>
      <c r="C6288" s="62">
        <v>2.843</v>
      </c>
      <c r="D6288" s="63">
        <v>7.4630000000000001</v>
      </c>
      <c r="E6288" s="62">
        <v>20022.505999999812</v>
      </c>
      <c r="F6288" s="63">
        <v>7.9130000000000003</v>
      </c>
      <c r="G6288" s="62">
        <v>27623.179999999789</v>
      </c>
      <c r="H6288" s="63">
        <v>8.0129999999999999</v>
      </c>
      <c r="I6288" s="62">
        <v>28430.618000000137</v>
      </c>
    </row>
    <row r="6289" spans="1:9" x14ac:dyDescent="0.25">
      <c r="A6289" s="60" t="s">
        <v>6319</v>
      </c>
      <c r="B6289" s="61">
        <v>42762.637499999997</v>
      </c>
      <c r="C6289" s="62">
        <v>3.097</v>
      </c>
      <c r="D6289" s="63">
        <v>7.7170000000000005</v>
      </c>
      <c r="E6289" s="62">
        <v>20030.222999999813</v>
      </c>
      <c r="F6289" s="63">
        <v>8.1669999999999998</v>
      </c>
      <c r="G6289" s="62">
        <v>27631.346999999791</v>
      </c>
      <c r="H6289" s="63">
        <v>8.2669999999999995</v>
      </c>
      <c r="I6289" s="62">
        <v>28438.885000000137</v>
      </c>
    </row>
    <row r="6290" spans="1:9" x14ac:dyDescent="0.25">
      <c r="A6290" s="60" t="s">
        <v>6320</v>
      </c>
      <c r="B6290" s="61">
        <v>42762.661111111112</v>
      </c>
      <c r="C6290" s="62">
        <v>3.097</v>
      </c>
      <c r="D6290" s="63">
        <v>7.7170000000000005</v>
      </c>
      <c r="E6290" s="62">
        <v>20037.939999999813</v>
      </c>
      <c r="F6290" s="63">
        <v>8.1669999999999998</v>
      </c>
      <c r="G6290" s="62">
        <v>27639.513999999792</v>
      </c>
      <c r="H6290" s="63">
        <v>8.2669999999999995</v>
      </c>
      <c r="I6290" s="62">
        <v>28447.152000000136</v>
      </c>
    </row>
    <row r="6291" spans="1:9" x14ac:dyDescent="0.25">
      <c r="A6291" s="60" t="s">
        <v>6321</v>
      </c>
      <c r="B6291" s="61">
        <v>42762.68472222222</v>
      </c>
      <c r="C6291" s="62">
        <v>3.351</v>
      </c>
      <c r="D6291" s="63">
        <v>7.9710000000000001</v>
      </c>
      <c r="E6291" s="62">
        <v>20045.910999999815</v>
      </c>
      <c r="F6291" s="63">
        <v>8.4209999999999994</v>
      </c>
      <c r="G6291" s="62">
        <v>27647.93499999979</v>
      </c>
      <c r="H6291" s="63">
        <v>8.5210000000000008</v>
      </c>
      <c r="I6291" s="62">
        <v>28455.673000000137</v>
      </c>
    </row>
    <row r="6292" spans="1:9" x14ac:dyDescent="0.25">
      <c r="A6292" s="60" t="s">
        <v>6322</v>
      </c>
      <c r="B6292" s="61">
        <v>42762.708333333336</v>
      </c>
      <c r="C6292" s="62">
        <v>3.097</v>
      </c>
      <c r="D6292" s="63">
        <v>7.7170000000000005</v>
      </c>
      <c r="E6292" s="62">
        <v>20053.627999999815</v>
      </c>
      <c r="F6292" s="63">
        <v>8.1669999999999998</v>
      </c>
      <c r="G6292" s="62">
        <v>27656.101999999792</v>
      </c>
      <c r="H6292" s="63">
        <v>8.2669999999999995</v>
      </c>
      <c r="I6292" s="62">
        <v>28463.940000000137</v>
      </c>
    </row>
    <row r="6293" spans="1:9" x14ac:dyDescent="0.25">
      <c r="A6293" s="60" t="s">
        <v>6323</v>
      </c>
      <c r="B6293" s="61">
        <v>42762.731944444444</v>
      </c>
      <c r="C6293" s="62">
        <v>3.351</v>
      </c>
      <c r="D6293" s="63">
        <v>7.9710000000000001</v>
      </c>
      <c r="E6293" s="62">
        <v>20061.598999999816</v>
      </c>
      <c r="F6293" s="63">
        <v>8.4209999999999994</v>
      </c>
      <c r="G6293" s="62">
        <v>27664.52299999979</v>
      </c>
      <c r="H6293" s="63">
        <v>8.5210000000000008</v>
      </c>
      <c r="I6293" s="62">
        <v>28472.461000000138</v>
      </c>
    </row>
    <row r="6294" spans="1:9" x14ac:dyDescent="0.25">
      <c r="A6294" s="60" t="s">
        <v>6324</v>
      </c>
      <c r="B6294" s="61">
        <v>42762.755555555559</v>
      </c>
      <c r="C6294" s="62">
        <v>3.351</v>
      </c>
      <c r="D6294" s="63">
        <v>7.9710000000000001</v>
      </c>
      <c r="E6294" s="62">
        <v>20069.569999999818</v>
      </c>
      <c r="F6294" s="63">
        <v>8.4209999999999994</v>
      </c>
      <c r="G6294" s="62">
        <v>27672.943999999789</v>
      </c>
      <c r="H6294" s="63">
        <v>8.5210000000000008</v>
      </c>
      <c r="I6294" s="62">
        <v>28480.982000000138</v>
      </c>
    </row>
    <row r="6295" spans="1:9" x14ac:dyDescent="0.25">
      <c r="A6295" s="60" t="s">
        <v>6325</v>
      </c>
      <c r="B6295" s="61">
        <v>42762.779166666667</v>
      </c>
      <c r="C6295" s="62">
        <v>3.351</v>
      </c>
      <c r="D6295" s="63">
        <v>7.9710000000000001</v>
      </c>
      <c r="E6295" s="62">
        <v>20077.540999999819</v>
      </c>
      <c r="F6295" s="63">
        <v>8.4209999999999994</v>
      </c>
      <c r="G6295" s="62">
        <v>27681.364999999787</v>
      </c>
      <c r="H6295" s="63">
        <v>8.5210000000000008</v>
      </c>
      <c r="I6295" s="62">
        <v>28489.503000000139</v>
      </c>
    </row>
    <row r="6296" spans="1:9" x14ac:dyDescent="0.25">
      <c r="A6296" s="60" t="s">
        <v>6326</v>
      </c>
      <c r="B6296" s="61">
        <v>42762.802777777775</v>
      </c>
      <c r="C6296" s="62">
        <v>3.351</v>
      </c>
      <c r="D6296" s="63">
        <v>7.9710000000000001</v>
      </c>
      <c r="E6296" s="62">
        <v>20085.511999999821</v>
      </c>
      <c r="F6296" s="63">
        <v>8.4209999999999994</v>
      </c>
      <c r="G6296" s="62">
        <v>27689.785999999785</v>
      </c>
      <c r="H6296" s="63">
        <v>8.5210000000000008</v>
      </c>
      <c r="I6296" s="62">
        <v>28498.024000000139</v>
      </c>
    </row>
    <row r="6297" spans="1:9" x14ac:dyDescent="0.25">
      <c r="A6297" s="60" t="s">
        <v>6327</v>
      </c>
      <c r="B6297" s="61">
        <v>42762.826388888891</v>
      </c>
      <c r="C6297" s="62">
        <v>3.351</v>
      </c>
      <c r="D6297" s="63">
        <v>7.9710000000000001</v>
      </c>
      <c r="E6297" s="62">
        <v>20093.482999999822</v>
      </c>
      <c r="F6297" s="63">
        <v>8.4209999999999994</v>
      </c>
      <c r="G6297" s="62">
        <v>27698.206999999784</v>
      </c>
      <c r="H6297" s="63">
        <v>8.5210000000000008</v>
      </c>
      <c r="I6297" s="62">
        <v>28506.54500000014</v>
      </c>
    </row>
    <row r="6298" spans="1:9" x14ac:dyDescent="0.25">
      <c r="A6298" s="60" t="s">
        <v>6328</v>
      </c>
      <c r="B6298" s="61">
        <v>42762.85</v>
      </c>
      <c r="C6298" s="62">
        <v>3.351</v>
      </c>
      <c r="D6298" s="63">
        <v>7.9710000000000001</v>
      </c>
      <c r="E6298" s="62">
        <v>20101.453999999823</v>
      </c>
      <c r="F6298" s="63">
        <v>8.4209999999999994</v>
      </c>
      <c r="G6298" s="62">
        <v>27706.627999999782</v>
      </c>
      <c r="H6298" s="63">
        <v>8.5210000000000008</v>
      </c>
      <c r="I6298" s="62">
        <v>28515.066000000141</v>
      </c>
    </row>
    <row r="6299" spans="1:9" x14ac:dyDescent="0.25">
      <c r="A6299" s="60" t="s">
        <v>6329</v>
      </c>
      <c r="B6299" s="61">
        <v>42762.873611111114</v>
      </c>
      <c r="C6299" s="62">
        <v>3.351</v>
      </c>
      <c r="D6299" s="63">
        <v>7.9710000000000001</v>
      </c>
      <c r="E6299" s="62">
        <v>20109.424999999825</v>
      </c>
      <c r="F6299" s="63">
        <v>8.4209999999999994</v>
      </c>
      <c r="G6299" s="62">
        <v>27715.048999999781</v>
      </c>
      <c r="H6299" s="63">
        <v>8.5210000000000008</v>
      </c>
      <c r="I6299" s="62">
        <v>28523.587000000141</v>
      </c>
    </row>
    <row r="6300" spans="1:9" x14ac:dyDescent="0.25">
      <c r="A6300" s="60" t="s">
        <v>6330</v>
      </c>
      <c r="B6300" s="61">
        <v>42762.897222222222</v>
      </c>
      <c r="C6300" s="62">
        <v>3.351</v>
      </c>
      <c r="D6300" s="63">
        <v>7.9710000000000001</v>
      </c>
      <c r="E6300" s="62">
        <v>20117.395999999826</v>
      </c>
      <c r="F6300" s="63">
        <v>8.4209999999999994</v>
      </c>
      <c r="G6300" s="62">
        <v>27723.469999999779</v>
      </c>
      <c r="H6300" s="63">
        <v>8.5210000000000008</v>
      </c>
      <c r="I6300" s="62">
        <v>28532.108000000142</v>
      </c>
    </row>
    <row r="6301" spans="1:9" x14ac:dyDescent="0.25">
      <c r="A6301" s="60" t="s">
        <v>6331</v>
      </c>
      <c r="B6301" s="61">
        <v>42762.92083333333</v>
      </c>
      <c r="C6301" s="62">
        <v>3.605</v>
      </c>
      <c r="D6301" s="63">
        <v>8.2249999999999996</v>
      </c>
      <c r="E6301" s="62">
        <v>20125.620999999825</v>
      </c>
      <c r="F6301" s="63">
        <v>8.6750000000000007</v>
      </c>
      <c r="G6301" s="62">
        <v>27732.144999999779</v>
      </c>
      <c r="H6301" s="63">
        <v>8.7750000000000004</v>
      </c>
      <c r="I6301" s="62">
        <v>28540.883000000144</v>
      </c>
    </row>
    <row r="6302" spans="1:9" x14ac:dyDescent="0.25">
      <c r="A6302" s="60" t="s">
        <v>6332</v>
      </c>
      <c r="B6302" s="61">
        <v>42762.944444444445</v>
      </c>
      <c r="C6302" s="62">
        <v>3.605</v>
      </c>
      <c r="D6302" s="63">
        <v>8.2249999999999996</v>
      </c>
      <c r="E6302" s="62">
        <v>20133.845999999823</v>
      </c>
      <c r="F6302" s="63">
        <v>8.6750000000000007</v>
      </c>
      <c r="G6302" s="62">
        <v>27740.819999999778</v>
      </c>
      <c r="H6302" s="63">
        <v>8.7750000000000004</v>
      </c>
      <c r="I6302" s="62">
        <v>28549.658000000145</v>
      </c>
    </row>
    <row r="6303" spans="1:9" x14ac:dyDescent="0.25">
      <c r="A6303" s="60" t="s">
        <v>6333</v>
      </c>
      <c r="B6303" s="61">
        <v>42762.968055555553</v>
      </c>
      <c r="C6303" s="62">
        <v>3.351</v>
      </c>
      <c r="D6303" s="63">
        <v>7.9710000000000001</v>
      </c>
      <c r="E6303" s="62">
        <v>20141.816999999824</v>
      </c>
      <c r="F6303" s="63">
        <v>8.4209999999999994</v>
      </c>
      <c r="G6303" s="62">
        <v>27749.240999999776</v>
      </c>
      <c r="H6303" s="63">
        <v>8.5210000000000008</v>
      </c>
      <c r="I6303" s="62">
        <v>28558.179000000146</v>
      </c>
    </row>
    <row r="6304" spans="1:9" x14ac:dyDescent="0.25">
      <c r="A6304" s="60" t="s">
        <v>6334</v>
      </c>
      <c r="B6304" s="61">
        <v>42762.991666666669</v>
      </c>
      <c r="C6304" s="62">
        <v>3.605</v>
      </c>
      <c r="D6304" s="63">
        <v>8.2249999999999996</v>
      </c>
      <c r="E6304" s="62">
        <v>20150.041999999823</v>
      </c>
      <c r="F6304" s="63">
        <v>8.6750000000000007</v>
      </c>
      <c r="G6304" s="62">
        <v>27757.915999999776</v>
      </c>
      <c r="H6304" s="63">
        <v>8.7750000000000004</v>
      </c>
      <c r="I6304" s="62">
        <v>28566.954000000147</v>
      </c>
    </row>
    <row r="6305" spans="1:9" x14ac:dyDescent="0.25">
      <c r="A6305" s="64" t="s">
        <v>6335</v>
      </c>
      <c r="B6305" s="65">
        <v>42763.015277777777</v>
      </c>
      <c r="C6305" s="66">
        <v>3.605</v>
      </c>
      <c r="D6305" s="67">
        <v>8.2249999999999996</v>
      </c>
      <c r="E6305" s="66">
        <v>20158.266999999822</v>
      </c>
      <c r="F6305" s="67">
        <v>8.6750000000000007</v>
      </c>
      <c r="G6305" s="62">
        <v>27766.590999999775</v>
      </c>
      <c r="H6305" s="67">
        <v>8.7750000000000004</v>
      </c>
      <c r="I6305" s="62">
        <v>28575.729000000149</v>
      </c>
    </row>
    <row r="6306" spans="1:9" x14ac:dyDescent="0.25">
      <c r="A6306" s="60" t="s">
        <v>6336</v>
      </c>
      <c r="B6306" s="61">
        <v>42763.038888888892</v>
      </c>
      <c r="C6306" s="62">
        <v>3.605</v>
      </c>
      <c r="D6306" s="63">
        <v>8.2249999999999996</v>
      </c>
      <c r="E6306" s="62">
        <v>20166.49199999982</v>
      </c>
      <c r="F6306" s="63">
        <v>8.6750000000000007</v>
      </c>
      <c r="G6306" s="62">
        <v>27775.265999999774</v>
      </c>
      <c r="H6306" s="63">
        <v>8.7750000000000004</v>
      </c>
      <c r="I6306" s="62">
        <v>28584.50400000015</v>
      </c>
    </row>
    <row r="6307" spans="1:9" x14ac:dyDescent="0.25">
      <c r="A6307" s="60" t="s">
        <v>6337</v>
      </c>
      <c r="B6307" s="61">
        <v>42763.0625</v>
      </c>
      <c r="C6307" s="62">
        <v>3.605</v>
      </c>
      <c r="D6307" s="63">
        <v>8.2249999999999996</v>
      </c>
      <c r="E6307" s="62">
        <v>20174.716999999819</v>
      </c>
      <c r="F6307" s="63">
        <v>8.6750000000000007</v>
      </c>
      <c r="G6307" s="62">
        <v>27783.940999999773</v>
      </c>
      <c r="H6307" s="63">
        <v>8.7750000000000004</v>
      </c>
      <c r="I6307" s="62">
        <v>28593.279000000151</v>
      </c>
    </row>
    <row r="6308" spans="1:9" x14ac:dyDescent="0.25">
      <c r="A6308" s="60" t="s">
        <v>6338</v>
      </c>
      <c r="B6308" s="61">
        <v>42763.086111111108</v>
      </c>
      <c r="C6308" s="62">
        <v>3.605</v>
      </c>
      <c r="D6308" s="63">
        <v>8.2249999999999996</v>
      </c>
      <c r="E6308" s="62">
        <v>20182.941999999817</v>
      </c>
      <c r="F6308" s="63">
        <v>8.6750000000000007</v>
      </c>
      <c r="G6308" s="62">
        <v>27792.615999999773</v>
      </c>
      <c r="H6308" s="63">
        <v>8.7750000000000004</v>
      </c>
      <c r="I6308" s="62">
        <v>28602.054000000153</v>
      </c>
    </row>
    <row r="6309" spans="1:9" x14ac:dyDescent="0.25">
      <c r="A6309" s="60" t="s">
        <v>6339</v>
      </c>
      <c r="B6309" s="61">
        <v>42763.109722222223</v>
      </c>
      <c r="C6309" s="62">
        <v>3.605</v>
      </c>
      <c r="D6309" s="63">
        <v>8.2249999999999996</v>
      </c>
      <c r="E6309" s="62">
        <v>20191.166999999816</v>
      </c>
      <c r="F6309" s="63">
        <v>8.6750000000000007</v>
      </c>
      <c r="G6309" s="62">
        <v>27801.290999999772</v>
      </c>
      <c r="H6309" s="63">
        <v>8.7750000000000004</v>
      </c>
      <c r="I6309" s="62">
        <v>28610.829000000154</v>
      </c>
    </row>
    <row r="6310" spans="1:9" x14ac:dyDescent="0.25">
      <c r="A6310" s="60" t="s">
        <v>6340</v>
      </c>
      <c r="B6310" s="61">
        <v>42763.133333333331</v>
      </c>
      <c r="C6310" s="62">
        <v>3.605</v>
      </c>
      <c r="D6310" s="63">
        <v>8.2249999999999996</v>
      </c>
      <c r="E6310" s="62">
        <v>20199.391999999814</v>
      </c>
      <c r="F6310" s="63">
        <v>8.6750000000000007</v>
      </c>
      <c r="G6310" s="62">
        <v>27809.965999999771</v>
      </c>
      <c r="H6310" s="63">
        <v>8.7750000000000004</v>
      </c>
      <c r="I6310" s="62">
        <v>28619.604000000156</v>
      </c>
    </row>
    <row r="6311" spans="1:9" x14ac:dyDescent="0.25">
      <c r="A6311" s="60" t="s">
        <v>6341</v>
      </c>
      <c r="B6311" s="61">
        <v>42763.156944444447</v>
      </c>
      <c r="C6311" s="62">
        <v>3.605</v>
      </c>
      <c r="D6311" s="63">
        <v>8.2249999999999996</v>
      </c>
      <c r="E6311" s="62">
        <v>20207.616999999813</v>
      </c>
      <c r="F6311" s="63">
        <v>8.6750000000000007</v>
      </c>
      <c r="G6311" s="62">
        <v>27818.64099999977</v>
      </c>
      <c r="H6311" s="63">
        <v>8.7750000000000004</v>
      </c>
      <c r="I6311" s="62">
        <v>28628.379000000157</v>
      </c>
    </row>
    <row r="6312" spans="1:9" x14ac:dyDescent="0.25">
      <c r="A6312" s="60" t="s">
        <v>6342</v>
      </c>
      <c r="B6312" s="61">
        <v>42763.180555555555</v>
      </c>
      <c r="C6312" s="62">
        <v>3.605</v>
      </c>
      <c r="D6312" s="63">
        <v>8.2249999999999996</v>
      </c>
      <c r="E6312" s="62">
        <v>20215.841999999811</v>
      </c>
      <c r="F6312" s="63">
        <v>8.6750000000000007</v>
      </c>
      <c r="G6312" s="62">
        <v>27827.31599999977</v>
      </c>
      <c r="H6312" s="63">
        <v>8.7750000000000004</v>
      </c>
      <c r="I6312" s="62">
        <v>28637.154000000159</v>
      </c>
    </row>
    <row r="6313" spans="1:9" x14ac:dyDescent="0.25">
      <c r="A6313" s="60" t="s">
        <v>6343</v>
      </c>
      <c r="B6313" s="61">
        <v>42763.20416666667</v>
      </c>
      <c r="C6313" s="62">
        <v>3.605</v>
      </c>
      <c r="D6313" s="63">
        <v>8.2249999999999996</v>
      </c>
      <c r="E6313" s="62">
        <v>20224.06699999981</v>
      </c>
      <c r="F6313" s="63">
        <v>8.6750000000000007</v>
      </c>
      <c r="G6313" s="62">
        <v>27835.990999999769</v>
      </c>
      <c r="H6313" s="63">
        <v>8.7750000000000004</v>
      </c>
      <c r="I6313" s="62">
        <v>28645.92900000016</v>
      </c>
    </row>
    <row r="6314" spans="1:9" x14ac:dyDescent="0.25">
      <c r="A6314" s="60" t="s">
        <v>6344</v>
      </c>
      <c r="B6314" s="61">
        <v>42763.227777777778</v>
      </c>
      <c r="C6314" s="62">
        <v>3.86</v>
      </c>
      <c r="D6314" s="62">
        <v>7.620000000000001</v>
      </c>
      <c r="E6314" s="62">
        <v>20231.686999999809</v>
      </c>
      <c r="F6314" s="62">
        <v>9.43</v>
      </c>
      <c r="G6314" s="62">
        <v>27845.420999999769</v>
      </c>
      <c r="H6314" s="63">
        <v>9.0299999999999994</v>
      </c>
      <c r="I6314" s="62">
        <v>28654.959000000159</v>
      </c>
    </row>
    <row r="6315" spans="1:9" x14ac:dyDescent="0.25">
      <c r="A6315" s="60" t="s">
        <v>6345</v>
      </c>
      <c r="B6315" s="61">
        <v>42763.251388888886</v>
      </c>
      <c r="C6315" s="62">
        <v>3.86</v>
      </c>
      <c r="D6315" s="62">
        <v>7.620000000000001</v>
      </c>
      <c r="E6315" s="62">
        <v>20239.306999999808</v>
      </c>
      <c r="F6315" s="62">
        <v>9.43</v>
      </c>
      <c r="G6315" s="62">
        <v>27854.85099999977</v>
      </c>
      <c r="H6315" s="63">
        <v>9.0299999999999994</v>
      </c>
      <c r="I6315" s="62">
        <v>28663.989000000158</v>
      </c>
    </row>
    <row r="6316" spans="1:9" x14ac:dyDescent="0.25">
      <c r="A6316" s="60" t="s">
        <v>6346</v>
      </c>
      <c r="B6316" s="61">
        <v>42763.275000000001</v>
      </c>
      <c r="C6316" s="62">
        <v>3.86</v>
      </c>
      <c r="D6316" s="62">
        <v>7.620000000000001</v>
      </c>
      <c r="E6316" s="62">
        <v>20246.926999999807</v>
      </c>
      <c r="F6316" s="62">
        <v>9.43</v>
      </c>
      <c r="G6316" s="62">
        <v>27864.28099999977</v>
      </c>
      <c r="H6316" s="63">
        <v>9.0299999999999994</v>
      </c>
      <c r="I6316" s="62">
        <v>28673.019000000157</v>
      </c>
    </row>
    <row r="6317" spans="1:9" x14ac:dyDescent="0.25">
      <c r="A6317" s="60" t="s">
        <v>6347</v>
      </c>
      <c r="B6317" s="61">
        <v>42763.298611111109</v>
      </c>
      <c r="C6317" s="62">
        <v>3.86</v>
      </c>
      <c r="D6317" s="62">
        <v>7.620000000000001</v>
      </c>
      <c r="E6317" s="62">
        <v>20254.546999999806</v>
      </c>
      <c r="F6317" s="62">
        <v>9.43</v>
      </c>
      <c r="G6317" s="62">
        <v>27873.71099999977</v>
      </c>
      <c r="H6317" s="63">
        <v>9.0299999999999994</v>
      </c>
      <c r="I6317" s="62">
        <v>28682.049000000156</v>
      </c>
    </row>
    <row r="6318" spans="1:9" x14ac:dyDescent="0.25">
      <c r="A6318" s="60" t="s">
        <v>6348</v>
      </c>
      <c r="B6318" s="61">
        <v>42763.322222222225</v>
      </c>
      <c r="C6318" s="62">
        <v>3.86</v>
      </c>
      <c r="D6318" s="62">
        <v>7.620000000000001</v>
      </c>
      <c r="E6318" s="62">
        <v>20262.166999999805</v>
      </c>
      <c r="F6318" s="62">
        <v>9.43</v>
      </c>
      <c r="G6318" s="62">
        <v>27883.14099999977</v>
      </c>
      <c r="H6318" s="63">
        <v>9.0299999999999994</v>
      </c>
      <c r="I6318" s="62">
        <v>28691.079000000154</v>
      </c>
    </row>
    <row r="6319" spans="1:9" x14ac:dyDescent="0.25">
      <c r="A6319" s="60" t="s">
        <v>6349</v>
      </c>
      <c r="B6319" s="61">
        <v>42763.345833333333</v>
      </c>
      <c r="C6319" s="62">
        <v>3.86</v>
      </c>
      <c r="D6319" s="62">
        <v>7.620000000000001</v>
      </c>
      <c r="E6319" s="62">
        <v>20269.786999999804</v>
      </c>
      <c r="F6319" s="62">
        <v>9.43</v>
      </c>
      <c r="G6319" s="62">
        <v>27892.570999999771</v>
      </c>
      <c r="H6319" s="63">
        <v>9.0299999999999994</v>
      </c>
      <c r="I6319" s="62">
        <v>28700.109000000153</v>
      </c>
    </row>
    <row r="6320" spans="1:9" x14ac:dyDescent="0.25">
      <c r="A6320" s="60" t="s">
        <v>6350</v>
      </c>
      <c r="B6320" s="61">
        <v>42763.369444444441</v>
      </c>
      <c r="C6320" s="62">
        <v>3.86</v>
      </c>
      <c r="D6320" s="62">
        <v>7.620000000000001</v>
      </c>
      <c r="E6320" s="62">
        <v>20277.406999999803</v>
      </c>
      <c r="F6320" s="62">
        <v>9.43</v>
      </c>
      <c r="G6320" s="62">
        <v>27902.000999999771</v>
      </c>
      <c r="H6320" s="63">
        <v>9.0299999999999994</v>
      </c>
      <c r="I6320" s="62">
        <v>28709.139000000152</v>
      </c>
    </row>
    <row r="6321" spans="1:9" x14ac:dyDescent="0.25">
      <c r="A6321" s="60" t="s">
        <v>6351</v>
      </c>
      <c r="B6321" s="61">
        <v>42763.393055555556</v>
      </c>
      <c r="C6321" s="62">
        <v>4.1150000000000002</v>
      </c>
      <c r="D6321" s="62">
        <v>7.3650000000000002</v>
      </c>
      <c r="E6321" s="62">
        <v>20284.771999999804</v>
      </c>
      <c r="F6321" s="62">
        <v>9.1749999999999989</v>
      </c>
      <c r="G6321" s="62">
        <v>27911.17599999977</v>
      </c>
      <c r="H6321" s="63">
        <v>9.2850000000000001</v>
      </c>
      <c r="I6321" s="62">
        <v>28718.424000000152</v>
      </c>
    </row>
    <row r="6322" spans="1:9" x14ac:dyDescent="0.25">
      <c r="A6322" s="60" t="s">
        <v>6352</v>
      </c>
      <c r="B6322" s="61">
        <v>42763.416666666664</v>
      </c>
      <c r="C6322" s="62">
        <v>4.1150000000000002</v>
      </c>
      <c r="D6322" s="62">
        <v>7.3650000000000002</v>
      </c>
      <c r="E6322" s="62">
        <v>20292.136999999806</v>
      </c>
      <c r="F6322" s="62">
        <v>9.1749999999999989</v>
      </c>
      <c r="G6322" s="62">
        <v>27920.35099999977</v>
      </c>
      <c r="H6322" s="63">
        <v>9.2850000000000001</v>
      </c>
      <c r="I6322" s="62">
        <v>28727.709000000152</v>
      </c>
    </row>
    <row r="6323" spans="1:9" x14ac:dyDescent="0.25">
      <c r="A6323" s="60" t="s">
        <v>6353</v>
      </c>
      <c r="B6323" s="61">
        <v>42763.44027777778</v>
      </c>
      <c r="C6323" s="62">
        <v>4.1150000000000002</v>
      </c>
      <c r="D6323" s="62">
        <v>7.3650000000000002</v>
      </c>
      <c r="E6323" s="62">
        <v>20299.501999999808</v>
      </c>
      <c r="F6323" s="62">
        <v>9.1749999999999989</v>
      </c>
      <c r="G6323" s="62">
        <v>27929.525999999769</v>
      </c>
      <c r="H6323" s="63">
        <v>9.2850000000000001</v>
      </c>
      <c r="I6323" s="62">
        <v>28736.994000000152</v>
      </c>
    </row>
    <row r="6324" spans="1:9" x14ac:dyDescent="0.25">
      <c r="A6324" s="60" t="s">
        <v>6354</v>
      </c>
      <c r="B6324" s="61">
        <v>42763.463888888888</v>
      </c>
      <c r="C6324" s="62">
        <v>4.37</v>
      </c>
      <c r="D6324" s="62">
        <v>7.11</v>
      </c>
      <c r="E6324" s="62">
        <v>20306.611999999808</v>
      </c>
      <c r="F6324" s="62">
        <v>8.9199999999999982</v>
      </c>
      <c r="G6324" s="62">
        <v>27938.445999999767</v>
      </c>
      <c r="H6324" s="62">
        <v>9.11</v>
      </c>
      <c r="I6324" s="62">
        <v>28746.104000000152</v>
      </c>
    </row>
    <row r="6325" spans="1:9" x14ac:dyDescent="0.25">
      <c r="A6325" s="60" t="s">
        <v>6355</v>
      </c>
      <c r="B6325" s="61">
        <v>42763.487500000003</v>
      </c>
      <c r="C6325" s="62">
        <v>4.37</v>
      </c>
      <c r="D6325" s="62">
        <v>7.11</v>
      </c>
      <c r="E6325" s="62">
        <v>20313.721999999809</v>
      </c>
      <c r="F6325" s="62">
        <v>8.9199999999999982</v>
      </c>
      <c r="G6325" s="62">
        <v>27947.365999999765</v>
      </c>
      <c r="H6325" s="62">
        <v>9.11</v>
      </c>
      <c r="I6325" s="62">
        <v>28755.214000000153</v>
      </c>
    </row>
    <row r="6326" spans="1:9" x14ac:dyDescent="0.25">
      <c r="A6326" s="60" t="s">
        <v>6356</v>
      </c>
      <c r="B6326" s="61">
        <v>42763.511111111111</v>
      </c>
      <c r="C6326" s="62">
        <v>4.37</v>
      </c>
      <c r="D6326" s="62">
        <v>7.11</v>
      </c>
      <c r="E6326" s="62">
        <v>20320.831999999809</v>
      </c>
      <c r="F6326" s="62">
        <v>8.9199999999999982</v>
      </c>
      <c r="G6326" s="62">
        <v>27956.285999999764</v>
      </c>
      <c r="H6326" s="62">
        <v>9.11</v>
      </c>
      <c r="I6326" s="62">
        <v>28764.324000000153</v>
      </c>
    </row>
    <row r="6327" spans="1:9" x14ac:dyDescent="0.25">
      <c r="A6327" s="60" t="s">
        <v>6357</v>
      </c>
      <c r="B6327" s="61">
        <v>42763.534722222219</v>
      </c>
      <c r="C6327" s="62">
        <v>4.6260000000000003</v>
      </c>
      <c r="D6327" s="62">
        <v>6.8540000000000001</v>
      </c>
      <c r="E6327" s="62">
        <v>20327.685999999809</v>
      </c>
      <c r="F6327" s="62">
        <v>8.6639999999999979</v>
      </c>
      <c r="G6327" s="62">
        <v>27964.949999999764</v>
      </c>
      <c r="H6327" s="62">
        <v>8.8539999999999992</v>
      </c>
      <c r="I6327" s="62">
        <v>28773.178000000153</v>
      </c>
    </row>
    <row r="6328" spans="1:9" x14ac:dyDescent="0.25">
      <c r="A6328" s="60" t="s">
        <v>6358</v>
      </c>
      <c r="B6328" s="61">
        <v>42763.558333333334</v>
      </c>
      <c r="C6328" s="62">
        <v>4.6260000000000003</v>
      </c>
      <c r="D6328" s="62">
        <v>6.8540000000000001</v>
      </c>
      <c r="E6328" s="62">
        <v>20334.539999999808</v>
      </c>
      <c r="F6328" s="62">
        <v>8.6639999999999979</v>
      </c>
      <c r="G6328" s="62">
        <v>27973.613999999765</v>
      </c>
      <c r="H6328" s="62">
        <v>8.8539999999999992</v>
      </c>
      <c r="I6328" s="62">
        <v>28782.032000000152</v>
      </c>
    </row>
    <row r="6329" spans="1:9" x14ac:dyDescent="0.25">
      <c r="A6329" s="60" t="s">
        <v>6359</v>
      </c>
      <c r="B6329" s="61">
        <v>42763.581944444442</v>
      </c>
      <c r="C6329" s="62">
        <v>4.8819999999999997</v>
      </c>
      <c r="D6329" s="62">
        <v>6.5980000000000008</v>
      </c>
      <c r="E6329" s="62">
        <v>20341.13799999981</v>
      </c>
      <c r="F6329" s="62">
        <v>8.4079999999999995</v>
      </c>
      <c r="G6329" s="62">
        <v>27982.021999999764</v>
      </c>
      <c r="H6329" s="62">
        <v>8.5980000000000008</v>
      </c>
      <c r="I6329" s="62">
        <v>28790.630000000154</v>
      </c>
    </row>
    <row r="6330" spans="1:9" x14ac:dyDescent="0.25">
      <c r="A6330" s="60" t="s">
        <v>6360</v>
      </c>
      <c r="B6330" s="61">
        <v>42763.605555555558</v>
      </c>
      <c r="C6330" s="62">
        <v>4.8819999999999997</v>
      </c>
      <c r="D6330" s="62">
        <v>6.5980000000000008</v>
      </c>
      <c r="E6330" s="62">
        <v>20347.735999999812</v>
      </c>
      <c r="F6330" s="62">
        <v>8.4079999999999995</v>
      </c>
      <c r="G6330" s="62">
        <v>27990.429999999764</v>
      </c>
      <c r="H6330" s="62">
        <v>8.5980000000000008</v>
      </c>
      <c r="I6330" s="62">
        <v>28799.228000000156</v>
      </c>
    </row>
    <row r="6331" spans="1:9" x14ac:dyDescent="0.25">
      <c r="A6331" s="60" t="s">
        <v>6361</v>
      </c>
      <c r="B6331" s="61">
        <v>42763.629166666666</v>
      </c>
      <c r="C6331" s="62">
        <v>4.8819999999999997</v>
      </c>
      <c r="D6331" s="62">
        <v>6.5980000000000008</v>
      </c>
      <c r="E6331" s="62">
        <v>20354.333999999813</v>
      </c>
      <c r="F6331" s="62">
        <v>8.4079999999999995</v>
      </c>
      <c r="G6331" s="62">
        <v>27998.837999999763</v>
      </c>
      <c r="H6331" s="62">
        <v>8.5980000000000008</v>
      </c>
      <c r="I6331" s="62">
        <v>28807.826000000157</v>
      </c>
    </row>
    <row r="6332" spans="1:9" x14ac:dyDescent="0.25">
      <c r="A6332" s="60" t="s">
        <v>6362</v>
      </c>
      <c r="B6332" s="61">
        <v>42763.652777777781</v>
      </c>
      <c r="C6332" s="62">
        <v>4.8819999999999997</v>
      </c>
      <c r="D6332" s="62">
        <v>6.5980000000000008</v>
      </c>
      <c r="E6332" s="62">
        <v>20360.931999999815</v>
      </c>
      <c r="F6332" s="62">
        <v>8.4079999999999995</v>
      </c>
      <c r="G6332" s="62">
        <v>28007.245999999763</v>
      </c>
      <c r="H6332" s="62">
        <v>8.5980000000000008</v>
      </c>
      <c r="I6332" s="62">
        <v>28816.424000000159</v>
      </c>
    </row>
    <row r="6333" spans="1:9" x14ac:dyDescent="0.25">
      <c r="A6333" s="60" t="s">
        <v>6363</v>
      </c>
      <c r="B6333" s="61">
        <v>42763.676388888889</v>
      </c>
      <c r="C6333" s="62">
        <v>4.8819999999999997</v>
      </c>
      <c r="D6333" s="62">
        <v>6.5980000000000008</v>
      </c>
      <c r="E6333" s="62">
        <v>20367.529999999817</v>
      </c>
      <c r="F6333" s="62">
        <v>8.4079999999999995</v>
      </c>
      <c r="G6333" s="62">
        <v>28015.653999999762</v>
      </c>
      <c r="H6333" s="62">
        <v>8.5980000000000008</v>
      </c>
      <c r="I6333" s="62">
        <v>28825.022000000161</v>
      </c>
    </row>
    <row r="6334" spans="1:9" x14ac:dyDescent="0.25">
      <c r="A6334" s="60" t="s">
        <v>6364</v>
      </c>
      <c r="B6334" s="61">
        <v>42763.7</v>
      </c>
      <c r="C6334" s="62">
        <v>5.1379999999999999</v>
      </c>
      <c r="D6334" s="62">
        <v>6.3420000000000005</v>
      </c>
      <c r="E6334" s="62">
        <v>20373.871999999817</v>
      </c>
      <c r="F6334" s="62">
        <v>8.1519999999999992</v>
      </c>
      <c r="G6334" s="62">
        <v>28023.80599999976</v>
      </c>
      <c r="H6334" s="62">
        <v>8.3420000000000005</v>
      </c>
      <c r="I6334" s="62">
        <v>28833.364000000161</v>
      </c>
    </row>
    <row r="6335" spans="1:9" x14ac:dyDescent="0.25">
      <c r="A6335" s="60" t="s">
        <v>6365</v>
      </c>
      <c r="B6335" s="61">
        <v>42763.723611111112</v>
      </c>
      <c r="C6335" s="62">
        <v>5.1379999999999999</v>
      </c>
      <c r="D6335" s="62">
        <v>6.3420000000000005</v>
      </c>
      <c r="E6335" s="62">
        <v>20380.213999999818</v>
      </c>
      <c r="F6335" s="62">
        <v>8.1519999999999992</v>
      </c>
      <c r="G6335" s="62">
        <v>28031.957999999759</v>
      </c>
      <c r="H6335" s="62">
        <v>8.3420000000000005</v>
      </c>
      <c r="I6335" s="62">
        <v>28841.706000000162</v>
      </c>
    </row>
    <row r="6336" spans="1:9" x14ac:dyDescent="0.25">
      <c r="A6336" s="60" t="s">
        <v>6366</v>
      </c>
      <c r="B6336" s="61">
        <v>42763.74722222222</v>
      </c>
      <c r="C6336" s="62">
        <v>5.1379999999999999</v>
      </c>
      <c r="D6336" s="62">
        <v>6.3420000000000005</v>
      </c>
      <c r="E6336" s="62">
        <v>20386.555999999819</v>
      </c>
      <c r="F6336" s="62">
        <v>8.1519999999999992</v>
      </c>
      <c r="G6336" s="62">
        <v>28040.109999999757</v>
      </c>
      <c r="H6336" s="62">
        <v>8.3420000000000005</v>
      </c>
      <c r="I6336" s="62">
        <v>28850.048000000163</v>
      </c>
    </row>
    <row r="6337" spans="1:9" x14ac:dyDescent="0.25">
      <c r="A6337" s="60" t="s">
        <v>6367</v>
      </c>
      <c r="B6337" s="61">
        <v>42763.770833333336</v>
      </c>
      <c r="C6337" s="62">
        <v>5.1379999999999999</v>
      </c>
      <c r="D6337" s="62">
        <v>6.3420000000000005</v>
      </c>
      <c r="E6337" s="62">
        <v>20392.897999999819</v>
      </c>
      <c r="F6337" s="62">
        <v>8.1519999999999992</v>
      </c>
      <c r="G6337" s="62">
        <v>28048.261999999755</v>
      </c>
      <c r="H6337" s="62">
        <v>8.3420000000000005</v>
      </c>
      <c r="I6337" s="62">
        <v>28858.390000000163</v>
      </c>
    </row>
    <row r="6338" spans="1:9" x14ac:dyDescent="0.25">
      <c r="A6338" s="60" t="s">
        <v>6368</v>
      </c>
      <c r="B6338" s="61">
        <v>42763.794444444444</v>
      </c>
      <c r="C6338" s="62">
        <v>4.8819999999999997</v>
      </c>
      <c r="D6338" s="62">
        <v>6.5980000000000008</v>
      </c>
      <c r="E6338" s="62">
        <v>20399.495999999821</v>
      </c>
      <c r="F6338" s="62">
        <v>8.4079999999999995</v>
      </c>
      <c r="G6338" s="62">
        <v>28056.669999999755</v>
      </c>
      <c r="H6338" s="62">
        <v>8.5980000000000008</v>
      </c>
      <c r="I6338" s="62">
        <v>28866.988000000165</v>
      </c>
    </row>
    <row r="6339" spans="1:9" x14ac:dyDescent="0.25">
      <c r="A6339" s="60" t="s">
        <v>6369</v>
      </c>
      <c r="B6339" s="61">
        <v>42763.818055555559</v>
      </c>
      <c r="C6339" s="62">
        <v>4.8819999999999997</v>
      </c>
      <c r="D6339" s="62">
        <v>6.5980000000000008</v>
      </c>
      <c r="E6339" s="62">
        <v>20406.093999999823</v>
      </c>
      <c r="F6339" s="62">
        <v>8.4079999999999995</v>
      </c>
      <c r="G6339" s="62">
        <v>28065.077999999754</v>
      </c>
      <c r="H6339" s="62">
        <v>8.5980000000000008</v>
      </c>
      <c r="I6339" s="62">
        <v>28875.586000000167</v>
      </c>
    </row>
    <row r="6340" spans="1:9" x14ac:dyDescent="0.25">
      <c r="A6340" s="60" t="s">
        <v>6370</v>
      </c>
      <c r="B6340" s="61">
        <v>42763.841666666667</v>
      </c>
      <c r="C6340" s="62">
        <v>4.6260000000000003</v>
      </c>
      <c r="D6340" s="62">
        <v>6.8540000000000001</v>
      </c>
      <c r="E6340" s="62">
        <v>20412.947999999822</v>
      </c>
      <c r="F6340" s="62">
        <v>8.6639999999999979</v>
      </c>
      <c r="G6340" s="62">
        <v>28073.741999999755</v>
      </c>
      <c r="H6340" s="62">
        <v>8.8539999999999992</v>
      </c>
      <c r="I6340" s="62">
        <v>28884.440000000166</v>
      </c>
    </row>
    <row r="6341" spans="1:9" x14ac:dyDescent="0.25">
      <c r="A6341" s="60" t="s">
        <v>6371</v>
      </c>
      <c r="B6341" s="61">
        <v>42763.865277777775</v>
      </c>
      <c r="C6341" s="62">
        <v>4.6260000000000003</v>
      </c>
      <c r="D6341" s="62">
        <v>6.8540000000000001</v>
      </c>
      <c r="E6341" s="62">
        <v>20419.801999999821</v>
      </c>
      <c r="F6341" s="62">
        <v>8.6639999999999979</v>
      </c>
      <c r="G6341" s="62">
        <v>28082.405999999755</v>
      </c>
      <c r="H6341" s="62">
        <v>8.8539999999999992</v>
      </c>
      <c r="I6341" s="62">
        <v>28893.294000000165</v>
      </c>
    </row>
    <row r="6342" spans="1:9" x14ac:dyDescent="0.25">
      <c r="A6342" s="60" t="s">
        <v>6372</v>
      </c>
      <c r="B6342" s="61">
        <v>42763.888888888891</v>
      </c>
      <c r="C6342" s="62">
        <v>4.6260000000000003</v>
      </c>
      <c r="D6342" s="62">
        <v>6.8540000000000001</v>
      </c>
      <c r="E6342" s="62">
        <v>20426.655999999821</v>
      </c>
      <c r="F6342" s="62">
        <v>8.6639999999999979</v>
      </c>
      <c r="G6342" s="62">
        <v>28091.069999999756</v>
      </c>
      <c r="H6342" s="62">
        <v>8.8539999999999992</v>
      </c>
      <c r="I6342" s="62">
        <v>28902.148000000165</v>
      </c>
    </row>
    <row r="6343" spans="1:9" x14ac:dyDescent="0.25">
      <c r="A6343" s="60" t="s">
        <v>6373</v>
      </c>
      <c r="B6343" s="61">
        <v>42763.912499999999</v>
      </c>
      <c r="C6343" s="62">
        <v>4.37</v>
      </c>
      <c r="D6343" s="62">
        <v>7.11</v>
      </c>
      <c r="E6343" s="62">
        <v>20433.765999999821</v>
      </c>
      <c r="F6343" s="62">
        <v>8.9199999999999982</v>
      </c>
      <c r="G6343" s="62">
        <v>28099.989999999754</v>
      </c>
      <c r="H6343" s="62">
        <v>9.11</v>
      </c>
      <c r="I6343" s="62">
        <v>28911.258000000165</v>
      </c>
    </row>
    <row r="6344" spans="1:9" x14ac:dyDescent="0.25">
      <c r="A6344" s="60" t="s">
        <v>6374</v>
      </c>
      <c r="B6344" s="61">
        <v>42763.936111111114</v>
      </c>
      <c r="C6344" s="62">
        <v>4.37</v>
      </c>
      <c r="D6344" s="62">
        <v>7.11</v>
      </c>
      <c r="E6344" s="62">
        <v>20440.875999999822</v>
      </c>
      <c r="F6344" s="62">
        <v>8.9199999999999982</v>
      </c>
      <c r="G6344" s="62">
        <v>28108.909999999752</v>
      </c>
      <c r="H6344" s="62">
        <v>9.11</v>
      </c>
      <c r="I6344" s="62">
        <v>28920.368000000166</v>
      </c>
    </row>
    <row r="6345" spans="1:9" x14ac:dyDescent="0.25">
      <c r="A6345" s="60" t="s">
        <v>6375</v>
      </c>
      <c r="B6345" s="61">
        <v>42763.959722222222</v>
      </c>
      <c r="C6345" s="62">
        <v>4.37</v>
      </c>
      <c r="D6345" s="62">
        <v>7.11</v>
      </c>
      <c r="E6345" s="62">
        <v>20447.985999999823</v>
      </c>
      <c r="F6345" s="62">
        <v>8.9199999999999982</v>
      </c>
      <c r="G6345" s="62">
        <v>28117.829999999751</v>
      </c>
      <c r="H6345" s="62">
        <v>9.11</v>
      </c>
      <c r="I6345" s="62">
        <v>28929.478000000167</v>
      </c>
    </row>
    <row r="6346" spans="1:9" x14ac:dyDescent="0.25">
      <c r="A6346" s="60" t="s">
        <v>6376</v>
      </c>
      <c r="B6346" s="61">
        <v>42763.98333333333</v>
      </c>
      <c r="C6346" s="62">
        <v>4.37</v>
      </c>
      <c r="D6346" s="62">
        <v>7.11</v>
      </c>
      <c r="E6346" s="62">
        <v>20455.095999999823</v>
      </c>
      <c r="F6346" s="62">
        <v>8.9199999999999982</v>
      </c>
      <c r="G6346" s="62">
        <v>28126.749999999749</v>
      </c>
      <c r="H6346" s="62">
        <v>9.11</v>
      </c>
      <c r="I6346" s="62">
        <v>28938.588000000167</v>
      </c>
    </row>
    <row r="6347" spans="1:9" x14ac:dyDescent="0.25">
      <c r="A6347" s="60" t="s">
        <v>6377</v>
      </c>
      <c r="B6347" s="61">
        <v>42764.006944444445</v>
      </c>
      <c r="C6347" s="62">
        <v>4.1150000000000002</v>
      </c>
      <c r="D6347" s="62">
        <v>7.3650000000000002</v>
      </c>
      <c r="E6347" s="62">
        <v>20462.460999999825</v>
      </c>
      <c r="F6347" s="62">
        <v>9.1749999999999989</v>
      </c>
      <c r="G6347" s="62">
        <v>28135.924999999748</v>
      </c>
      <c r="H6347" s="63">
        <v>9.2850000000000001</v>
      </c>
      <c r="I6347" s="62">
        <v>28947.873000000167</v>
      </c>
    </row>
    <row r="6348" spans="1:9" x14ac:dyDescent="0.25">
      <c r="A6348" s="60" t="s">
        <v>6378</v>
      </c>
      <c r="B6348" s="61">
        <v>42764.030555555553</v>
      </c>
      <c r="C6348" s="62">
        <v>4.37</v>
      </c>
      <c r="D6348" s="62">
        <v>7.11</v>
      </c>
      <c r="E6348" s="62">
        <v>20469.570999999825</v>
      </c>
      <c r="F6348" s="62">
        <v>8.9199999999999982</v>
      </c>
      <c r="G6348" s="62">
        <v>28144.844999999747</v>
      </c>
      <c r="H6348" s="62">
        <v>9.11</v>
      </c>
      <c r="I6348" s="62">
        <v>28956.983000000168</v>
      </c>
    </row>
    <row r="6349" spans="1:9" x14ac:dyDescent="0.25">
      <c r="A6349" s="60" t="s">
        <v>6379</v>
      </c>
      <c r="B6349" s="61">
        <v>42764.054166666669</v>
      </c>
      <c r="C6349" s="62">
        <v>4.1150000000000002</v>
      </c>
      <c r="D6349" s="62">
        <v>7.3650000000000002</v>
      </c>
      <c r="E6349" s="62">
        <v>20476.935999999827</v>
      </c>
      <c r="F6349" s="62">
        <v>9.1749999999999989</v>
      </c>
      <c r="G6349" s="62">
        <v>28154.019999999746</v>
      </c>
      <c r="H6349" s="63">
        <v>9.2850000000000001</v>
      </c>
      <c r="I6349" s="62">
        <v>28966.268000000167</v>
      </c>
    </row>
    <row r="6350" spans="1:9" x14ac:dyDescent="0.25">
      <c r="A6350" s="60" t="s">
        <v>6380</v>
      </c>
      <c r="B6350" s="61">
        <v>42764.077777777777</v>
      </c>
      <c r="C6350" s="62">
        <v>4.1150000000000002</v>
      </c>
      <c r="D6350" s="62">
        <v>7.3650000000000002</v>
      </c>
      <c r="E6350" s="62">
        <v>20484.300999999828</v>
      </c>
      <c r="F6350" s="62">
        <v>9.1749999999999989</v>
      </c>
      <c r="G6350" s="62">
        <v>28163.194999999745</v>
      </c>
      <c r="H6350" s="63">
        <v>9.2850000000000001</v>
      </c>
      <c r="I6350" s="62">
        <v>28975.553000000167</v>
      </c>
    </row>
    <row r="6351" spans="1:9" x14ac:dyDescent="0.25">
      <c r="A6351" s="60" t="s">
        <v>6381</v>
      </c>
      <c r="B6351" s="61">
        <v>42764.101388888892</v>
      </c>
      <c r="C6351" s="62">
        <v>3.86</v>
      </c>
      <c r="D6351" s="62">
        <v>7.620000000000001</v>
      </c>
      <c r="E6351" s="62">
        <v>20491.920999999827</v>
      </c>
      <c r="F6351" s="62">
        <v>9.43</v>
      </c>
      <c r="G6351" s="62">
        <v>28172.624999999745</v>
      </c>
      <c r="H6351" s="63">
        <v>9.0299999999999994</v>
      </c>
      <c r="I6351" s="62">
        <v>28984.583000000166</v>
      </c>
    </row>
    <row r="6352" spans="1:9" x14ac:dyDescent="0.25">
      <c r="A6352" s="60" t="s">
        <v>6382</v>
      </c>
      <c r="B6352" s="61">
        <v>42764.125</v>
      </c>
      <c r="C6352" s="62">
        <v>4.1150000000000002</v>
      </c>
      <c r="D6352" s="62">
        <v>7.3650000000000002</v>
      </c>
      <c r="E6352" s="62">
        <v>20499.285999999829</v>
      </c>
      <c r="F6352" s="62">
        <v>9.1749999999999989</v>
      </c>
      <c r="G6352" s="62">
        <v>28181.799999999745</v>
      </c>
      <c r="H6352" s="63">
        <v>9.2850000000000001</v>
      </c>
      <c r="I6352" s="62">
        <v>28993.868000000166</v>
      </c>
    </row>
    <row r="6353" spans="1:9" x14ac:dyDescent="0.25">
      <c r="A6353" s="60" t="s">
        <v>6383</v>
      </c>
      <c r="B6353" s="61">
        <v>42764.148611111108</v>
      </c>
      <c r="C6353" s="62">
        <v>4.1150000000000002</v>
      </c>
      <c r="D6353" s="62">
        <v>7.3650000000000002</v>
      </c>
      <c r="E6353" s="62">
        <v>20506.650999999831</v>
      </c>
      <c r="F6353" s="62">
        <v>9.1749999999999989</v>
      </c>
      <c r="G6353" s="62">
        <v>28190.974999999744</v>
      </c>
      <c r="H6353" s="63">
        <v>9.2850000000000001</v>
      </c>
      <c r="I6353" s="62">
        <v>29003.153000000166</v>
      </c>
    </row>
    <row r="6354" spans="1:9" x14ac:dyDescent="0.25">
      <c r="A6354" s="60" t="s">
        <v>6384</v>
      </c>
      <c r="B6354" s="61">
        <v>42764.172222222223</v>
      </c>
      <c r="C6354" s="62">
        <v>3.86</v>
      </c>
      <c r="D6354" s="62">
        <v>7.620000000000001</v>
      </c>
      <c r="E6354" s="62">
        <v>20514.27099999983</v>
      </c>
      <c r="F6354" s="62">
        <v>9.43</v>
      </c>
      <c r="G6354" s="62">
        <v>28200.404999999744</v>
      </c>
      <c r="H6354" s="63">
        <v>9.0299999999999994</v>
      </c>
      <c r="I6354" s="62">
        <v>29012.183000000165</v>
      </c>
    </row>
    <row r="6355" spans="1:9" x14ac:dyDescent="0.25">
      <c r="A6355" s="60" t="s">
        <v>6385</v>
      </c>
      <c r="B6355" s="61">
        <v>42764.195833333331</v>
      </c>
      <c r="C6355" s="62">
        <v>3.86</v>
      </c>
      <c r="D6355" s="62">
        <v>7.620000000000001</v>
      </c>
      <c r="E6355" s="62">
        <v>20521.890999999829</v>
      </c>
      <c r="F6355" s="62">
        <v>9.43</v>
      </c>
      <c r="G6355" s="62">
        <v>28209.834999999744</v>
      </c>
      <c r="H6355" s="63">
        <v>9.0299999999999994</v>
      </c>
      <c r="I6355" s="62">
        <v>29021.213000000163</v>
      </c>
    </row>
    <row r="6356" spans="1:9" x14ac:dyDescent="0.25">
      <c r="A6356" s="60" t="s">
        <v>6386</v>
      </c>
      <c r="B6356" s="61">
        <v>42764.219444444447</v>
      </c>
      <c r="C6356" s="62">
        <v>3.86</v>
      </c>
      <c r="D6356" s="62">
        <v>7.620000000000001</v>
      </c>
      <c r="E6356" s="62">
        <v>20529.510999999828</v>
      </c>
      <c r="F6356" s="62">
        <v>9.43</v>
      </c>
      <c r="G6356" s="62">
        <v>28219.264999999745</v>
      </c>
      <c r="H6356" s="63">
        <v>9.0299999999999994</v>
      </c>
      <c r="I6356" s="62">
        <v>29030.243000000162</v>
      </c>
    </row>
    <row r="6357" spans="1:9" x14ac:dyDescent="0.25">
      <c r="A6357" s="60" t="s">
        <v>6387</v>
      </c>
      <c r="B6357" s="61">
        <v>42764.243055555555</v>
      </c>
      <c r="C6357" s="62">
        <v>3.86</v>
      </c>
      <c r="D6357" s="62">
        <v>7.620000000000001</v>
      </c>
      <c r="E6357" s="62">
        <v>20537.130999999827</v>
      </c>
      <c r="F6357" s="62">
        <v>9.43</v>
      </c>
      <c r="G6357" s="62">
        <v>28228.694999999745</v>
      </c>
      <c r="H6357" s="63">
        <v>9.0299999999999994</v>
      </c>
      <c r="I6357" s="62">
        <v>29039.273000000161</v>
      </c>
    </row>
    <row r="6358" spans="1:9" x14ac:dyDescent="0.25">
      <c r="A6358" s="60" t="s">
        <v>6388</v>
      </c>
      <c r="B6358" s="61">
        <v>42764.26666666667</v>
      </c>
      <c r="C6358" s="62">
        <v>3.86</v>
      </c>
      <c r="D6358" s="62">
        <v>7.620000000000001</v>
      </c>
      <c r="E6358" s="62">
        <v>20544.750999999826</v>
      </c>
      <c r="F6358" s="62">
        <v>9.43</v>
      </c>
      <c r="G6358" s="62">
        <v>28238.124999999745</v>
      </c>
      <c r="H6358" s="63">
        <v>9.0299999999999994</v>
      </c>
      <c r="I6358" s="62">
        <v>29048.30300000016</v>
      </c>
    </row>
    <row r="6359" spans="1:9" x14ac:dyDescent="0.25">
      <c r="A6359" s="60" t="s">
        <v>6389</v>
      </c>
      <c r="B6359" s="61">
        <v>42764.290277777778</v>
      </c>
      <c r="C6359" s="62">
        <v>3.86</v>
      </c>
      <c r="D6359" s="62">
        <v>7.620000000000001</v>
      </c>
      <c r="E6359" s="62">
        <v>20552.370999999825</v>
      </c>
      <c r="F6359" s="62">
        <v>9.43</v>
      </c>
      <c r="G6359" s="62">
        <v>28247.554999999746</v>
      </c>
      <c r="H6359" s="63">
        <v>9.0299999999999994</v>
      </c>
      <c r="I6359" s="62">
        <v>29057.333000000159</v>
      </c>
    </row>
    <row r="6360" spans="1:9" x14ac:dyDescent="0.25">
      <c r="A6360" s="60" t="s">
        <v>6390</v>
      </c>
      <c r="B6360" s="61">
        <v>42764.313888888886</v>
      </c>
      <c r="C6360" s="62">
        <v>3.86</v>
      </c>
      <c r="D6360" s="62">
        <v>7.620000000000001</v>
      </c>
      <c r="E6360" s="62">
        <v>20559.990999999824</v>
      </c>
      <c r="F6360" s="62">
        <v>9.43</v>
      </c>
      <c r="G6360" s="62">
        <v>28256.984999999746</v>
      </c>
      <c r="H6360" s="63">
        <v>9.0299999999999994</v>
      </c>
      <c r="I6360" s="62">
        <v>29066.363000000158</v>
      </c>
    </row>
    <row r="6361" spans="1:9" x14ac:dyDescent="0.25">
      <c r="A6361" s="60" t="s">
        <v>6391</v>
      </c>
      <c r="B6361" s="61">
        <v>42764.337500000001</v>
      </c>
      <c r="C6361" s="62">
        <v>3.86</v>
      </c>
      <c r="D6361" s="62">
        <v>7.620000000000001</v>
      </c>
      <c r="E6361" s="62">
        <v>20567.610999999823</v>
      </c>
      <c r="F6361" s="62">
        <v>9.43</v>
      </c>
      <c r="G6361" s="62">
        <v>28266.414999999746</v>
      </c>
      <c r="H6361" s="63">
        <v>9.0299999999999994</v>
      </c>
      <c r="I6361" s="62">
        <v>29075.393000000156</v>
      </c>
    </row>
    <row r="6362" spans="1:9" x14ac:dyDescent="0.25">
      <c r="A6362" s="60" t="s">
        <v>6392</v>
      </c>
      <c r="B6362" s="61">
        <v>42764.361111111109</v>
      </c>
      <c r="C6362" s="62">
        <v>3.86</v>
      </c>
      <c r="D6362" s="62">
        <v>7.620000000000001</v>
      </c>
      <c r="E6362" s="62">
        <v>20575.230999999822</v>
      </c>
      <c r="F6362" s="62">
        <v>9.43</v>
      </c>
      <c r="G6362" s="62">
        <v>28275.844999999747</v>
      </c>
      <c r="H6362" s="63">
        <v>9.0299999999999994</v>
      </c>
      <c r="I6362" s="62">
        <v>29084.423000000155</v>
      </c>
    </row>
    <row r="6363" spans="1:9" x14ac:dyDescent="0.25">
      <c r="A6363" s="60" t="s">
        <v>6393</v>
      </c>
      <c r="B6363" s="61">
        <v>42764.384722222225</v>
      </c>
      <c r="C6363" s="62">
        <v>3.605</v>
      </c>
      <c r="D6363" s="63">
        <v>8.2249999999999996</v>
      </c>
      <c r="E6363" s="62">
        <v>20583.45599999982</v>
      </c>
      <c r="F6363" s="63">
        <v>8.6750000000000007</v>
      </c>
      <c r="G6363" s="62">
        <v>28284.519999999746</v>
      </c>
      <c r="H6363" s="63">
        <v>8.7750000000000004</v>
      </c>
      <c r="I6363" s="62">
        <v>29093.198000000157</v>
      </c>
    </row>
    <row r="6364" spans="1:9" x14ac:dyDescent="0.25">
      <c r="A6364" s="60" t="s">
        <v>6394</v>
      </c>
      <c r="B6364" s="61">
        <v>42764.408333333333</v>
      </c>
      <c r="C6364" s="62">
        <v>3.605</v>
      </c>
      <c r="D6364" s="63">
        <v>8.2249999999999996</v>
      </c>
      <c r="E6364" s="62">
        <v>20591.680999999819</v>
      </c>
      <c r="F6364" s="63">
        <v>8.6750000000000007</v>
      </c>
      <c r="G6364" s="62">
        <v>28293.194999999745</v>
      </c>
      <c r="H6364" s="63">
        <v>8.7750000000000004</v>
      </c>
      <c r="I6364" s="62">
        <v>29101.973000000158</v>
      </c>
    </row>
    <row r="6365" spans="1:9" x14ac:dyDescent="0.25">
      <c r="A6365" s="60" t="s">
        <v>6395</v>
      </c>
      <c r="B6365" s="61">
        <v>42764.431944444441</v>
      </c>
      <c r="C6365" s="62">
        <v>3.605</v>
      </c>
      <c r="D6365" s="63">
        <v>8.2249999999999996</v>
      </c>
      <c r="E6365" s="62">
        <v>20599.905999999817</v>
      </c>
      <c r="F6365" s="63">
        <v>8.6750000000000007</v>
      </c>
      <c r="G6365" s="62">
        <v>28301.869999999744</v>
      </c>
      <c r="H6365" s="63">
        <v>8.7750000000000004</v>
      </c>
      <c r="I6365" s="62">
        <v>29110.74800000016</v>
      </c>
    </row>
    <row r="6366" spans="1:9" x14ac:dyDescent="0.25">
      <c r="A6366" s="60" t="s">
        <v>6396</v>
      </c>
      <c r="B6366" s="61">
        <v>42764.455555555556</v>
      </c>
      <c r="C6366" s="62">
        <v>3.605</v>
      </c>
      <c r="D6366" s="63">
        <v>8.2249999999999996</v>
      </c>
      <c r="E6366" s="62">
        <v>20608.130999999816</v>
      </c>
      <c r="F6366" s="63">
        <v>8.6750000000000007</v>
      </c>
      <c r="G6366" s="62">
        <v>28310.544999999744</v>
      </c>
      <c r="H6366" s="63">
        <v>8.7750000000000004</v>
      </c>
      <c r="I6366" s="62">
        <v>29119.523000000161</v>
      </c>
    </row>
    <row r="6367" spans="1:9" x14ac:dyDescent="0.25">
      <c r="A6367" s="60" t="s">
        <v>6397</v>
      </c>
      <c r="B6367" s="61">
        <v>42764.479166666664</v>
      </c>
      <c r="C6367" s="62">
        <v>3.86</v>
      </c>
      <c r="D6367" s="62">
        <v>7.620000000000001</v>
      </c>
      <c r="E6367" s="62">
        <v>20615.750999999815</v>
      </c>
      <c r="F6367" s="62">
        <v>9.43</v>
      </c>
      <c r="G6367" s="62">
        <v>28319.974999999744</v>
      </c>
      <c r="H6367" s="63">
        <v>9.0299999999999994</v>
      </c>
      <c r="I6367" s="62">
        <v>29128.55300000016</v>
      </c>
    </row>
    <row r="6368" spans="1:9" x14ac:dyDescent="0.25">
      <c r="A6368" s="60" t="s">
        <v>6398</v>
      </c>
      <c r="B6368" s="61">
        <v>42764.50277777778</v>
      </c>
      <c r="C6368" s="62">
        <v>3.86</v>
      </c>
      <c r="D6368" s="62">
        <v>7.620000000000001</v>
      </c>
      <c r="E6368" s="62">
        <v>20623.370999999814</v>
      </c>
      <c r="F6368" s="62">
        <v>9.43</v>
      </c>
      <c r="G6368" s="62">
        <v>28329.404999999744</v>
      </c>
      <c r="H6368" s="63">
        <v>9.0299999999999994</v>
      </c>
      <c r="I6368" s="62">
        <v>29137.583000000159</v>
      </c>
    </row>
    <row r="6369" spans="1:9" x14ac:dyDescent="0.25">
      <c r="A6369" s="60" t="s">
        <v>6399</v>
      </c>
      <c r="B6369" s="61">
        <v>42764.526388888888</v>
      </c>
      <c r="C6369" s="62">
        <v>3.86</v>
      </c>
      <c r="D6369" s="62">
        <v>7.620000000000001</v>
      </c>
      <c r="E6369" s="62">
        <v>20630.990999999813</v>
      </c>
      <c r="F6369" s="62">
        <v>9.43</v>
      </c>
      <c r="G6369" s="62">
        <v>28338.834999999744</v>
      </c>
      <c r="H6369" s="63">
        <v>9.0299999999999994</v>
      </c>
      <c r="I6369" s="62">
        <v>29146.613000000158</v>
      </c>
    </row>
    <row r="6370" spans="1:9" x14ac:dyDescent="0.25">
      <c r="A6370" s="60" t="s">
        <v>6400</v>
      </c>
      <c r="B6370" s="61">
        <v>42764.55</v>
      </c>
      <c r="C6370" s="62">
        <v>4.1150000000000002</v>
      </c>
      <c r="D6370" s="62">
        <v>7.3650000000000002</v>
      </c>
      <c r="E6370" s="62">
        <v>20638.355999999814</v>
      </c>
      <c r="F6370" s="62">
        <v>9.1749999999999989</v>
      </c>
      <c r="G6370" s="62">
        <v>28348.009999999744</v>
      </c>
      <c r="H6370" s="63">
        <v>9.2850000000000001</v>
      </c>
      <c r="I6370" s="62">
        <v>29155.898000000157</v>
      </c>
    </row>
    <row r="6371" spans="1:9" x14ac:dyDescent="0.25">
      <c r="A6371" s="60" t="s">
        <v>6401</v>
      </c>
      <c r="B6371" s="61">
        <v>42764.573611111111</v>
      </c>
      <c r="C6371" s="62">
        <v>4.1150000000000002</v>
      </c>
      <c r="D6371" s="62">
        <v>7.3650000000000002</v>
      </c>
      <c r="E6371" s="62">
        <v>20645.720999999816</v>
      </c>
      <c r="F6371" s="62">
        <v>9.1749999999999989</v>
      </c>
      <c r="G6371" s="62">
        <v>28357.184999999743</v>
      </c>
      <c r="H6371" s="63">
        <v>9.2850000000000001</v>
      </c>
      <c r="I6371" s="62">
        <v>29165.183000000157</v>
      </c>
    </row>
    <row r="6372" spans="1:9" x14ac:dyDescent="0.25">
      <c r="A6372" s="60" t="s">
        <v>6402</v>
      </c>
      <c r="B6372" s="61">
        <v>42764.597222222219</v>
      </c>
      <c r="C6372" s="62">
        <v>4.37</v>
      </c>
      <c r="D6372" s="62">
        <v>7.11</v>
      </c>
      <c r="E6372" s="62">
        <v>20652.830999999816</v>
      </c>
      <c r="F6372" s="62">
        <v>8.9199999999999982</v>
      </c>
      <c r="G6372" s="62">
        <v>28366.104999999741</v>
      </c>
      <c r="H6372" s="62">
        <v>9.11</v>
      </c>
      <c r="I6372" s="62">
        <v>29174.293000000158</v>
      </c>
    </row>
    <row r="6373" spans="1:9" x14ac:dyDescent="0.25">
      <c r="A6373" s="60" t="s">
        <v>6403</v>
      </c>
      <c r="B6373" s="61">
        <v>42764.620833333334</v>
      </c>
      <c r="C6373" s="62">
        <v>4.37</v>
      </c>
      <c r="D6373" s="62">
        <v>7.11</v>
      </c>
      <c r="E6373" s="62">
        <v>20659.940999999817</v>
      </c>
      <c r="F6373" s="62">
        <v>8.9199999999999982</v>
      </c>
      <c r="G6373" s="62">
        <v>28375.02499999974</v>
      </c>
      <c r="H6373" s="62">
        <v>9.11</v>
      </c>
      <c r="I6373" s="62">
        <v>29183.403000000158</v>
      </c>
    </row>
    <row r="6374" spans="1:9" x14ac:dyDescent="0.25">
      <c r="A6374" s="60" t="s">
        <v>6404</v>
      </c>
      <c r="B6374" s="61">
        <v>42764.644444444442</v>
      </c>
      <c r="C6374" s="62">
        <v>4.6260000000000003</v>
      </c>
      <c r="D6374" s="62">
        <v>6.8540000000000001</v>
      </c>
      <c r="E6374" s="62">
        <v>20666.794999999816</v>
      </c>
      <c r="F6374" s="62">
        <v>8.6639999999999979</v>
      </c>
      <c r="G6374" s="62">
        <v>28383.68899999974</v>
      </c>
      <c r="H6374" s="62">
        <v>8.8539999999999992</v>
      </c>
      <c r="I6374" s="62">
        <v>29192.257000000158</v>
      </c>
    </row>
    <row r="6375" spans="1:9" x14ac:dyDescent="0.25">
      <c r="A6375" s="60" t="s">
        <v>6405</v>
      </c>
      <c r="B6375" s="61">
        <v>42764.668055555558</v>
      </c>
      <c r="C6375" s="62">
        <v>4.6260000000000003</v>
      </c>
      <c r="D6375" s="62">
        <v>6.8540000000000001</v>
      </c>
      <c r="E6375" s="62">
        <v>20673.648999999816</v>
      </c>
      <c r="F6375" s="62">
        <v>8.6639999999999979</v>
      </c>
      <c r="G6375" s="62">
        <v>28392.352999999741</v>
      </c>
      <c r="H6375" s="62">
        <v>8.8539999999999992</v>
      </c>
      <c r="I6375" s="62">
        <v>29201.111000000157</v>
      </c>
    </row>
    <row r="6376" spans="1:9" x14ac:dyDescent="0.25">
      <c r="A6376" s="60" t="s">
        <v>6406</v>
      </c>
      <c r="B6376" s="61">
        <v>42764.691666666666</v>
      </c>
      <c r="C6376" s="62">
        <v>4.6260000000000003</v>
      </c>
      <c r="D6376" s="62">
        <v>6.8540000000000001</v>
      </c>
      <c r="E6376" s="62">
        <v>20680.502999999815</v>
      </c>
      <c r="F6376" s="62">
        <v>8.6639999999999979</v>
      </c>
      <c r="G6376" s="62">
        <v>28401.016999999742</v>
      </c>
      <c r="H6376" s="62">
        <v>8.8539999999999992</v>
      </c>
      <c r="I6376" s="62">
        <v>29209.965000000157</v>
      </c>
    </row>
    <row r="6377" spans="1:9" x14ac:dyDescent="0.25">
      <c r="A6377" s="60" t="s">
        <v>6407</v>
      </c>
      <c r="B6377" s="61">
        <v>42764.715277777781</v>
      </c>
      <c r="C6377" s="62">
        <v>4.6260000000000003</v>
      </c>
      <c r="D6377" s="62">
        <v>6.8540000000000001</v>
      </c>
      <c r="E6377" s="62">
        <v>20687.356999999814</v>
      </c>
      <c r="F6377" s="62">
        <v>8.6639999999999979</v>
      </c>
      <c r="G6377" s="62">
        <v>28409.680999999742</v>
      </c>
      <c r="H6377" s="62">
        <v>8.8539999999999992</v>
      </c>
      <c r="I6377" s="62">
        <v>29218.819000000156</v>
      </c>
    </row>
    <row r="6378" spans="1:9" x14ac:dyDescent="0.25">
      <c r="A6378" s="60" t="s">
        <v>6408</v>
      </c>
      <c r="B6378" s="61">
        <v>42764.738888888889</v>
      </c>
      <c r="C6378" s="62">
        <v>4.6260000000000003</v>
      </c>
      <c r="D6378" s="62">
        <v>6.8540000000000001</v>
      </c>
      <c r="E6378" s="62">
        <v>20694.210999999814</v>
      </c>
      <c r="F6378" s="62">
        <v>8.6639999999999979</v>
      </c>
      <c r="G6378" s="62">
        <v>28418.344999999743</v>
      </c>
      <c r="H6378" s="62">
        <v>8.8539999999999992</v>
      </c>
      <c r="I6378" s="62">
        <v>29227.673000000155</v>
      </c>
    </row>
    <row r="6379" spans="1:9" x14ac:dyDescent="0.25">
      <c r="A6379" s="60" t="s">
        <v>6409</v>
      </c>
      <c r="B6379" s="61">
        <v>42764.762499999997</v>
      </c>
      <c r="C6379" s="62">
        <v>4.8819999999999997</v>
      </c>
      <c r="D6379" s="62">
        <v>6.5980000000000008</v>
      </c>
      <c r="E6379" s="62">
        <v>20700.808999999816</v>
      </c>
      <c r="F6379" s="62">
        <v>8.4079999999999995</v>
      </c>
      <c r="G6379" s="62">
        <v>28426.752999999742</v>
      </c>
      <c r="H6379" s="62">
        <v>8.5980000000000008</v>
      </c>
      <c r="I6379" s="62">
        <v>29236.271000000157</v>
      </c>
    </row>
    <row r="6380" spans="1:9" x14ac:dyDescent="0.25">
      <c r="A6380" s="60" t="s">
        <v>6410</v>
      </c>
      <c r="B6380" s="61">
        <v>42764.786111111112</v>
      </c>
      <c r="C6380" s="62">
        <v>4.8819999999999997</v>
      </c>
      <c r="D6380" s="62">
        <v>6.5980000000000008</v>
      </c>
      <c r="E6380" s="62">
        <v>20707.406999999817</v>
      </c>
      <c r="F6380" s="62">
        <v>8.4079999999999995</v>
      </c>
      <c r="G6380" s="62">
        <v>28435.160999999742</v>
      </c>
      <c r="H6380" s="62">
        <v>8.5980000000000008</v>
      </c>
      <c r="I6380" s="62">
        <v>29244.869000000159</v>
      </c>
    </row>
    <row r="6381" spans="1:9" x14ac:dyDescent="0.25">
      <c r="A6381" s="60" t="s">
        <v>6411</v>
      </c>
      <c r="B6381" s="61">
        <v>42764.80972222222</v>
      </c>
      <c r="C6381" s="62">
        <v>4.8819999999999997</v>
      </c>
      <c r="D6381" s="62">
        <v>6.5980000000000008</v>
      </c>
      <c r="E6381" s="62">
        <v>20714.004999999819</v>
      </c>
      <c r="F6381" s="62">
        <v>8.4079999999999995</v>
      </c>
      <c r="G6381" s="62">
        <v>28443.568999999741</v>
      </c>
      <c r="H6381" s="62">
        <v>8.5980000000000008</v>
      </c>
      <c r="I6381" s="62">
        <v>29253.467000000161</v>
      </c>
    </row>
    <row r="6382" spans="1:9" x14ac:dyDescent="0.25">
      <c r="A6382" s="60" t="s">
        <v>6412</v>
      </c>
      <c r="B6382" s="61">
        <v>42764.833333333336</v>
      </c>
      <c r="C6382" s="62">
        <v>4.8819999999999997</v>
      </c>
      <c r="D6382" s="62">
        <v>6.5980000000000008</v>
      </c>
      <c r="E6382" s="62">
        <v>20720.602999999821</v>
      </c>
      <c r="F6382" s="62">
        <v>8.4079999999999995</v>
      </c>
      <c r="G6382" s="62">
        <v>28451.976999999741</v>
      </c>
      <c r="H6382" s="62">
        <v>8.5980000000000008</v>
      </c>
      <c r="I6382" s="62">
        <v>29262.065000000162</v>
      </c>
    </row>
    <row r="6383" spans="1:9" x14ac:dyDescent="0.25">
      <c r="A6383" s="60" t="s">
        <v>6413</v>
      </c>
      <c r="B6383" s="61">
        <v>42764.856944444444</v>
      </c>
      <c r="C6383" s="62">
        <v>5.1379999999999999</v>
      </c>
      <c r="D6383" s="62">
        <v>6.3420000000000005</v>
      </c>
      <c r="E6383" s="62">
        <v>20726.944999999821</v>
      </c>
      <c r="F6383" s="62">
        <v>8.1519999999999992</v>
      </c>
      <c r="G6383" s="62">
        <v>28460.128999999739</v>
      </c>
      <c r="H6383" s="62">
        <v>8.3420000000000005</v>
      </c>
      <c r="I6383" s="62">
        <v>29270.407000000163</v>
      </c>
    </row>
    <row r="6384" spans="1:9" x14ac:dyDescent="0.25">
      <c r="A6384" s="60" t="s">
        <v>6414</v>
      </c>
      <c r="B6384" s="61">
        <v>42764.880555555559</v>
      </c>
      <c r="C6384" s="62">
        <v>5.1379999999999999</v>
      </c>
      <c r="D6384" s="62">
        <v>6.3420000000000005</v>
      </c>
      <c r="E6384" s="62">
        <v>20733.286999999822</v>
      </c>
      <c r="F6384" s="62">
        <v>8.1519999999999992</v>
      </c>
      <c r="G6384" s="62">
        <v>28468.280999999737</v>
      </c>
      <c r="H6384" s="62">
        <v>8.3420000000000005</v>
      </c>
      <c r="I6384" s="62">
        <v>29278.749000000164</v>
      </c>
    </row>
    <row r="6385" spans="1:9" x14ac:dyDescent="0.25">
      <c r="A6385" s="60" t="s">
        <v>6415</v>
      </c>
      <c r="B6385" s="61">
        <v>42764.904166666667</v>
      </c>
      <c r="C6385" s="62">
        <v>5.1379999999999999</v>
      </c>
      <c r="D6385" s="62">
        <v>6.3420000000000005</v>
      </c>
      <c r="E6385" s="62">
        <v>20739.628999999823</v>
      </c>
      <c r="F6385" s="62">
        <v>8.1519999999999992</v>
      </c>
      <c r="G6385" s="62">
        <v>28476.432999999735</v>
      </c>
      <c r="H6385" s="62">
        <v>8.3420000000000005</v>
      </c>
      <c r="I6385" s="62">
        <v>29287.091000000164</v>
      </c>
    </row>
    <row r="6386" spans="1:9" x14ac:dyDescent="0.25">
      <c r="A6386" s="60" t="s">
        <v>6416</v>
      </c>
      <c r="B6386" s="61">
        <v>42764.927777777775</v>
      </c>
      <c r="C6386" s="62">
        <v>5.1379999999999999</v>
      </c>
      <c r="D6386" s="62">
        <v>6.3420000000000005</v>
      </c>
      <c r="E6386" s="62">
        <v>20745.970999999823</v>
      </c>
      <c r="F6386" s="62">
        <v>8.1519999999999992</v>
      </c>
      <c r="G6386" s="62">
        <v>28484.584999999734</v>
      </c>
      <c r="H6386" s="62">
        <v>8.3420000000000005</v>
      </c>
      <c r="I6386" s="62">
        <v>29295.433000000165</v>
      </c>
    </row>
    <row r="6387" spans="1:9" x14ac:dyDescent="0.25">
      <c r="A6387" s="60" t="s">
        <v>6417</v>
      </c>
      <c r="B6387" s="61">
        <v>42764.951388888891</v>
      </c>
      <c r="C6387" s="62">
        <v>5.3949999999999996</v>
      </c>
      <c r="D6387" s="62">
        <v>6.0850000000000009</v>
      </c>
      <c r="E6387" s="62">
        <v>20752.055999999822</v>
      </c>
      <c r="F6387" s="62">
        <v>7.8949999999999996</v>
      </c>
      <c r="G6387" s="62">
        <v>28492.479999999734</v>
      </c>
      <c r="H6387" s="62">
        <v>8.0850000000000009</v>
      </c>
      <c r="I6387" s="62">
        <v>29303.518000000164</v>
      </c>
    </row>
    <row r="6388" spans="1:9" x14ac:dyDescent="0.25">
      <c r="A6388" s="60" t="s">
        <v>6418</v>
      </c>
      <c r="B6388" s="61">
        <v>42764.974999999999</v>
      </c>
      <c r="C6388" s="62">
        <v>5.3949999999999996</v>
      </c>
      <c r="D6388" s="62">
        <v>6.0850000000000009</v>
      </c>
      <c r="E6388" s="62">
        <v>20758.140999999821</v>
      </c>
      <c r="F6388" s="62">
        <v>7.8949999999999996</v>
      </c>
      <c r="G6388" s="62">
        <v>28500.374999999734</v>
      </c>
      <c r="H6388" s="62">
        <v>8.0850000000000009</v>
      </c>
      <c r="I6388" s="62">
        <v>29311.603000000163</v>
      </c>
    </row>
    <row r="6389" spans="1:9" x14ac:dyDescent="0.25">
      <c r="A6389" s="60" t="s">
        <v>6419</v>
      </c>
      <c r="B6389" s="61">
        <v>42764.998611111114</v>
      </c>
      <c r="C6389" s="62">
        <v>5.3949999999999996</v>
      </c>
      <c r="D6389" s="62">
        <v>6.0850000000000009</v>
      </c>
      <c r="E6389" s="62">
        <v>20764.22599999982</v>
      </c>
      <c r="F6389" s="62">
        <v>7.8949999999999996</v>
      </c>
      <c r="G6389" s="62">
        <v>28508.269999999735</v>
      </c>
      <c r="H6389" s="62">
        <v>8.0850000000000009</v>
      </c>
      <c r="I6389" s="62">
        <v>29319.688000000162</v>
      </c>
    </row>
    <row r="6390" spans="1:9" x14ac:dyDescent="0.25">
      <c r="A6390" s="60" t="s">
        <v>6420</v>
      </c>
      <c r="B6390" s="61">
        <v>42765.022222222222</v>
      </c>
      <c r="C6390" s="62">
        <v>5.3949999999999996</v>
      </c>
      <c r="D6390" s="62">
        <v>6.0850000000000009</v>
      </c>
      <c r="E6390" s="62">
        <v>20770.31099999982</v>
      </c>
      <c r="F6390" s="62">
        <v>7.8949999999999996</v>
      </c>
      <c r="G6390" s="62">
        <v>28516.164999999735</v>
      </c>
      <c r="H6390" s="62">
        <v>8.0850000000000009</v>
      </c>
      <c r="I6390" s="62">
        <v>29327.773000000161</v>
      </c>
    </row>
    <row r="6391" spans="1:9" x14ac:dyDescent="0.25">
      <c r="A6391" s="60" t="s">
        <v>6421</v>
      </c>
      <c r="B6391" s="61">
        <v>42765.04583333333</v>
      </c>
      <c r="C6391" s="62">
        <v>5.3949999999999996</v>
      </c>
      <c r="D6391" s="62">
        <v>6.0850000000000009</v>
      </c>
      <c r="E6391" s="62">
        <v>20776.395999999819</v>
      </c>
      <c r="F6391" s="62">
        <v>7.8949999999999996</v>
      </c>
      <c r="G6391" s="62">
        <v>28524.059999999736</v>
      </c>
      <c r="H6391" s="62">
        <v>8.0850000000000009</v>
      </c>
      <c r="I6391" s="62">
        <v>29335.85800000016</v>
      </c>
    </row>
    <row r="6392" spans="1:9" x14ac:dyDescent="0.25">
      <c r="A6392" s="60" t="s">
        <v>6422</v>
      </c>
      <c r="B6392" s="61">
        <v>42765.069444444445</v>
      </c>
      <c r="C6392" s="62">
        <v>5.3949999999999996</v>
      </c>
      <c r="D6392" s="62">
        <v>6.0850000000000009</v>
      </c>
      <c r="E6392" s="62">
        <v>20782.480999999818</v>
      </c>
      <c r="F6392" s="62">
        <v>7.8949999999999996</v>
      </c>
      <c r="G6392" s="62">
        <v>28531.954999999736</v>
      </c>
      <c r="H6392" s="62">
        <v>8.0850000000000009</v>
      </c>
      <c r="I6392" s="62">
        <v>29343.943000000159</v>
      </c>
    </row>
    <row r="6393" spans="1:9" x14ac:dyDescent="0.25">
      <c r="A6393" s="60" t="s">
        <v>6423</v>
      </c>
      <c r="B6393" s="61">
        <v>42765.093055555553</v>
      </c>
      <c r="C6393" s="62">
        <v>5.3949999999999996</v>
      </c>
      <c r="D6393" s="62">
        <v>6.0850000000000009</v>
      </c>
      <c r="E6393" s="62">
        <v>20788.565999999817</v>
      </c>
      <c r="F6393" s="62">
        <v>7.8949999999999996</v>
      </c>
      <c r="G6393" s="62">
        <v>28539.849999999737</v>
      </c>
      <c r="H6393" s="62">
        <v>8.0850000000000009</v>
      </c>
      <c r="I6393" s="62">
        <v>29352.028000000158</v>
      </c>
    </row>
    <row r="6394" spans="1:9" x14ac:dyDescent="0.25">
      <c r="A6394" s="60" t="s">
        <v>6424</v>
      </c>
      <c r="B6394" s="61">
        <v>42765.116666666669</v>
      </c>
      <c r="C6394" s="62">
        <v>5.6520000000000001</v>
      </c>
      <c r="D6394" s="62">
        <v>5.8280000000000003</v>
      </c>
      <c r="E6394" s="62">
        <v>20794.393999999818</v>
      </c>
      <c r="F6394" s="62">
        <v>7.637999999999999</v>
      </c>
      <c r="G6394" s="62">
        <v>28547.487999999736</v>
      </c>
      <c r="H6394" s="62">
        <v>7.8280000000000003</v>
      </c>
      <c r="I6394" s="62">
        <v>29359.85600000016</v>
      </c>
    </row>
    <row r="6395" spans="1:9" x14ac:dyDescent="0.25">
      <c r="A6395" s="60" t="s">
        <v>6425</v>
      </c>
      <c r="B6395" s="61">
        <v>42765.140277777777</v>
      </c>
      <c r="C6395" s="62">
        <v>5.6520000000000001</v>
      </c>
      <c r="D6395" s="62">
        <v>5.8280000000000003</v>
      </c>
      <c r="E6395" s="62">
        <v>20800.22199999982</v>
      </c>
      <c r="F6395" s="62">
        <v>7.637999999999999</v>
      </c>
      <c r="G6395" s="62">
        <v>28555.125999999735</v>
      </c>
      <c r="H6395" s="62">
        <v>7.8280000000000003</v>
      </c>
      <c r="I6395" s="62">
        <v>29367.684000000161</v>
      </c>
    </row>
    <row r="6396" spans="1:9" x14ac:dyDescent="0.25">
      <c r="A6396" s="60" t="s">
        <v>6426</v>
      </c>
      <c r="B6396" s="61">
        <v>42765.163888888892</v>
      </c>
      <c r="C6396" s="62">
        <v>5.6520000000000001</v>
      </c>
      <c r="D6396" s="62">
        <v>5.8280000000000003</v>
      </c>
      <c r="E6396" s="62">
        <v>20806.049999999821</v>
      </c>
      <c r="F6396" s="62">
        <v>7.637999999999999</v>
      </c>
      <c r="G6396" s="62">
        <v>28562.763999999734</v>
      </c>
      <c r="H6396" s="62">
        <v>7.8280000000000003</v>
      </c>
      <c r="I6396" s="62">
        <v>29375.512000000163</v>
      </c>
    </row>
    <row r="6397" spans="1:9" x14ac:dyDescent="0.25">
      <c r="A6397" s="60" t="s">
        <v>6427</v>
      </c>
      <c r="B6397" s="61">
        <v>42765.1875</v>
      </c>
      <c r="C6397" s="62">
        <v>5.6520000000000001</v>
      </c>
      <c r="D6397" s="62">
        <v>5.8280000000000003</v>
      </c>
      <c r="E6397" s="62">
        <v>20811.877999999822</v>
      </c>
      <c r="F6397" s="62">
        <v>7.637999999999999</v>
      </c>
      <c r="G6397" s="62">
        <v>28570.401999999733</v>
      </c>
      <c r="H6397" s="62">
        <v>7.8280000000000003</v>
      </c>
      <c r="I6397" s="62">
        <v>29383.340000000164</v>
      </c>
    </row>
    <row r="6398" spans="1:9" x14ac:dyDescent="0.25">
      <c r="A6398" s="60" t="s">
        <v>6428</v>
      </c>
      <c r="B6398" s="61">
        <v>42765.211111111108</v>
      </c>
      <c r="C6398" s="62">
        <v>5.6520000000000001</v>
      </c>
      <c r="D6398" s="62">
        <v>5.8280000000000003</v>
      </c>
      <c r="E6398" s="62">
        <v>20817.705999999824</v>
      </c>
      <c r="F6398" s="62">
        <v>7.637999999999999</v>
      </c>
      <c r="G6398" s="62">
        <v>28578.039999999732</v>
      </c>
      <c r="H6398" s="62">
        <v>7.8280000000000003</v>
      </c>
      <c r="I6398" s="62">
        <v>29391.168000000165</v>
      </c>
    </row>
    <row r="6399" spans="1:9" x14ac:dyDescent="0.25">
      <c r="A6399" s="60" t="s">
        <v>6429</v>
      </c>
      <c r="B6399" s="61">
        <v>42765.234722222223</v>
      </c>
      <c r="C6399" s="62">
        <v>5.6520000000000001</v>
      </c>
      <c r="D6399" s="62">
        <v>5.8280000000000003</v>
      </c>
      <c r="E6399" s="62">
        <v>20823.533999999825</v>
      </c>
      <c r="F6399" s="62">
        <v>7.637999999999999</v>
      </c>
      <c r="G6399" s="62">
        <v>28585.677999999731</v>
      </c>
      <c r="H6399" s="62">
        <v>7.8280000000000003</v>
      </c>
      <c r="I6399" s="62">
        <v>29398.996000000167</v>
      </c>
    </row>
    <row r="6400" spans="1:9" x14ac:dyDescent="0.25">
      <c r="A6400" s="60" t="s">
        <v>6430</v>
      </c>
      <c r="B6400" s="61">
        <v>42765.258333333331</v>
      </c>
      <c r="C6400" s="62">
        <v>5.6520000000000001</v>
      </c>
      <c r="D6400" s="62">
        <v>5.8280000000000003</v>
      </c>
      <c r="E6400" s="62">
        <v>20829.361999999826</v>
      </c>
      <c r="F6400" s="62">
        <v>7.637999999999999</v>
      </c>
      <c r="G6400" s="62">
        <v>28593.31599999973</v>
      </c>
      <c r="H6400" s="62">
        <v>7.8280000000000003</v>
      </c>
      <c r="I6400" s="62">
        <v>29406.824000000168</v>
      </c>
    </row>
    <row r="6401" spans="1:9" x14ac:dyDescent="0.25">
      <c r="A6401" s="60" t="s">
        <v>6431</v>
      </c>
      <c r="B6401" s="61">
        <v>42765.281944444447</v>
      </c>
      <c r="C6401" s="62">
        <v>5.6520000000000001</v>
      </c>
      <c r="D6401" s="62">
        <v>5.8280000000000003</v>
      </c>
      <c r="E6401" s="62">
        <v>20835.189999999828</v>
      </c>
      <c r="F6401" s="62">
        <v>7.637999999999999</v>
      </c>
      <c r="G6401" s="62">
        <v>28600.953999999729</v>
      </c>
      <c r="H6401" s="62">
        <v>7.8280000000000003</v>
      </c>
      <c r="I6401" s="62">
        <v>29414.652000000169</v>
      </c>
    </row>
    <row r="6402" spans="1:9" x14ac:dyDescent="0.25">
      <c r="A6402" s="60" t="s">
        <v>6432</v>
      </c>
      <c r="B6402" s="61">
        <v>42765.305555555555</v>
      </c>
      <c r="C6402" s="62">
        <v>5.6520000000000001</v>
      </c>
      <c r="D6402" s="62">
        <v>5.8280000000000003</v>
      </c>
      <c r="E6402" s="62">
        <v>20841.017999999829</v>
      </c>
      <c r="F6402" s="62">
        <v>7.637999999999999</v>
      </c>
      <c r="G6402" s="62">
        <v>28608.591999999728</v>
      </c>
      <c r="H6402" s="62">
        <v>7.8280000000000003</v>
      </c>
      <c r="I6402" s="62">
        <v>29422.480000000171</v>
      </c>
    </row>
    <row r="6403" spans="1:9" x14ac:dyDescent="0.25">
      <c r="A6403" s="60" t="s">
        <v>6433</v>
      </c>
      <c r="B6403" s="61">
        <v>42765.32916666667</v>
      </c>
      <c r="C6403" s="62">
        <v>5.6520000000000001</v>
      </c>
      <c r="D6403" s="62">
        <v>5.8280000000000003</v>
      </c>
      <c r="E6403" s="62">
        <v>20846.84599999983</v>
      </c>
      <c r="F6403" s="62">
        <v>7.637999999999999</v>
      </c>
      <c r="G6403" s="62">
        <v>28616.229999999727</v>
      </c>
      <c r="H6403" s="62">
        <v>7.8280000000000003</v>
      </c>
      <c r="I6403" s="62">
        <v>29430.308000000172</v>
      </c>
    </row>
    <row r="6404" spans="1:9" x14ac:dyDescent="0.25">
      <c r="A6404" s="60" t="s">
        <v>6434</v>
      </c>
      <c r="B6404" s="61">
        <v>42765.352777777778</v>
      </c>
      <c r="C6404" s="62">
        <v>5.6520000000000001</v>
      </c>
      <c r="D6404" s="62">
        <v>5.8280000000000003</v>
      </c>
      <c r="E6404" s="62">
        <v>20852.673999999832</v>
      </c>
      <c r="F6404" s="62">
        <v>7.637999999999999</v>
      </c>
      <c r="G6404" s="62">
        <v>28623.867999999726</v>
      </c>
      <c r="H6404" s="62">
        <v>7.8280000000000003</v>
      </c>
      <c r="I6404" s="62">
        <v>29438.136000000173</v>
      </c>
    </row>
    <row r="6405" spans="1:9" x14ac:dyDescent="0.25">
      <c r="A6405" s="60" t="s">
        <v>6435</v>
      </c>
      <c r="B6405" s="61">
        <v>42765.376388888886</v>
      </c>
      <c r="C6405" s="62">
        <v>5.6520000000000001</v>
      </c>
      <c r="D6405" s="62">
        <v>5.8280000000000003</v>
      </c>
      <c r="E6405" s="62">
        <v>20858.501999999833</v>
      </c>
      <c r="F6405" s="62">
        <v>7.637999999999999</v>
      </c>
      <c r="G6405" s="62">
        <v>28631.505999999725</v>
      </c>
      <c r="H6405" s="62">
        <v>7.8280000000000003</v>
      </c>
      <c r="I6405" s="62">
        <v>29445.964000000175</v>
      </c>
    </row>
    <row r="6406" spans="1:9" x14ac:dyDescent="0.25">
      <c r="A6406" s="60" t="s">
        <v>6436</v>
      </c>
      <c r="B6406" s="61">
        <v>42765.4</v>
      </c>
      <c r="C6406" s="62">
        <v>5.6520000000000001</v>
      </c>
      <c r="D6406" s="62">
        <v>5.8280000000000003</v>
      </c>
      <c r="E6406" s="62">
        <v>20864.329999999834</v>
      </c>
      <c r="F6406" s="62">
        <v>7.637999999999999</v>
      </c>
      <c r="G6406" s="62">
        <v>28639.143999999724</v>
      </c>
      <c r="H6406" s="62">
        <v>7.8280000000000003</v>
      </c>
      <c r="I6406" s="62">
        <v>29453.792000000176</v>
      </c>
    </row>
    <row r="6407" spans="1:9" x14ac:dyDescent="0.25">
      <c r="A6407" s="60" t="s">
        <v>6437</v>
      </c>
      <c r="B6407" s="61">
        <v>42765.423611111109</v>
      </c>
      <c r="C6407" s="62">
        <v>5.6520000000000001</v>
      </c>
      <c r="D6407" s="62">
        <v>5.8280000000000003</v>
      </c>
      <c r="E6407" s="62">
        <v>20870.157999999836</v>
      </c>
      <c r="F6407" s="62">
        <v>7.637999999999999</v>
      </c>
      <c r="G6407" s="62">
        <v>28646.781999999723</v>
      </c>
      <c r="H6407" s="62">
        <v>7.8280000000000003</v>
      </c>
      <c r="I6407" s="62">
        <v>29461.620000000177</v>
      </c>
    </row>
    <row r="6408" spans="1:9" x14ac:dyDescent="0.25">
      <c r="A6408" s="60" t="s">
        <v>6438</v>
      </c>
      <c r="B6408" s="61">
        <v>42765.447222222225</v>
      </c>
      <c r="C6408" s="62">
        <v>5.6520000000000001</v>
      </c>
      <c r="D6408" s="62">
        <v>5.8280000000000003</v>
      </c>
      <c r="E6408" s="62">
        <v>20875.985999999837</v>
      </c>
      <c r="F6408" s="62">
        <v>7.637999999999999</v>
      </c>
      <c r="G6408" s="62">
        <v>28654.419999999722</v>
      </c>
      <c r="H6408" s="62">
        <v>7.8280000000000003</v>
      </c>
      <c r="I6408" s="62">
        <v>29469.448000000179</v>
      </c>
    </row>
    <row r="6409" spans="1:9" x14ac:dyDescent="0.25">
      <c r="A6409" s="60" t="s">
        <v>6439</v>
      </c>
      <c r="B6409" s="61">
        <v>42765.470833333333</v>
      </c>
      <c r="C6409" s="62">
        <v>5.91</v>
      </c>
      <c r="D6409" s="62">
        <v>5.57</v>
      </c>
      <c r="E6409" s="62">
        <v>20881.555999999837</v>
      </c>
      <c r="F6409" s="62">
        <v>7.379999999999999</v>
      </c>
      <c r="G6409" s="62">
        <v>28661.799999999723</v>
      </c>
      <c r="H6409" s="62">
        <v>7.57</v>
      </c>
      <c r="I6409" s="62">
        <v>29477.018000000178</v>
      </c>
    </row>
    <row r="6410" spans="1:9" x14ac:dyDescent="0.25">
      <c r="A6410" s="60" t="s">
        <v>6440</v>
      </c>
      <c r="B6410" s="61">
        <v>42765.494444444441</v>
      </c>
      <c r="C6410" s="62">
        <v>5.91</v>
      </c>
      <c r="D6410" s="62">
        <v>5.57</v>
      </c>
      <c r="E6410" s="62">
        <v>20887.125999999836</v>
      </c>
      <c r="F6410" s="62">
        <v>7.379999999999999</v>
      </c>
      <c r="G6410" s="62">
        <v>28669.179999999724</v>
      </c>
      <c r="H6410" s="62">
        <v>7.57</v>
      </c>
      <c r="I6410" s="62">
        <v>29484.588000000178</v>
      </c>
    </row>
    <row r="6411" spans="1:9" x14ac:dyDescent="0.25">
      <c r="A6411" s="60" t="s">
        <v>6441</v>
      </c>
      <c r="B6411" s="61">
        <v>42765.518055555556</v>
      </c>
      <c r="C6411" s="62">
        <v>5.91</v>
      </c>
      <c r="D6411" s="62">
        <v>5.57</v>
      </c>
      <c r="E6411" s="62">
        <v>20892.695999999836</v>
      </c>
      <c r="F6411" s="62">
        <v>7.379999999999999</v>
      </c>
      <c r="G6411" s="62">
        <v>28676.559999999725</v>
      </c>
      <c r="H6411" s="62">
        <v>7.57</v>
      </c>
      <c r="I6411" s="62">
        <v>29492.158000000178</v>
      </c>
    </row>
    <row r="6412" spans="1:9" x14ac:dyDescent="0.25">
      <c r="A6412" s="60" t="s">
        <v>6442</v>
      </c>
      <c r="B6412" s="61">
        <v>42765.541666666664</v>
      </c>
      <c r="C6412" s="62">
        <v>5.91</v>
      </c>
      <c r="D6412" s="62">
        <v>5.57</v>
      </c>
      <c r="E6412" s="62">
        <v>20898.265999999836</v>
      </c>
      <c r="F6412" s="62">
        <v>7.379999999999999</v>
      </c>
      <c r="G6412" s="62">
        <v>28683.939999999726</v>
      </c>
      <c r="H6412" s="62">
        <v>7.57</v>
      </c>
      <c r="I6412" s="62">
        <v>29499.728000000177</v>
      </c>
    </row>
    <row r="6413" spans="1:9" x14ac:dyDescent="0.25">
      <c r="A6413" s="60" t="s">
        <v>6443</v>
      </c>
      <c r="B6413" s="61">
        <v>42765.56527777778</v>
      </c>
      <c r="C6413" s="62">
        <v>5.91</v>
      </c>
      <c r="D6413" s="62">
        <v>5.57</v>
      </c>
      <c r="E6413" s="62">
        <v>20903.835999999836</v>
      </c>
      <c r="F6413" s="62">
        <v>7.379999999999999</v>
      </c>
      <c r="G6413" s="62">
        <v>28691.319999999727</v>
      </c>
      <c r="H6413" s="62">
        <v>7.57</v>
      </c>
      <c r="I6413" s="62">
        <v>29507.298000000177</v>
      </c>
    </row>
    <row r="6414" spans="1:9" x14ac:dyDescent="0.25">
      <c r="A6414" s="60" t="s">
        <v>6444</v>
      </c>
      <c r="B6414" s="61">
        <v>42765.588888888888</v>
      </c>
      <c r="C6414" s="62">
        <v>5.91</v>
      </c>
      <c r="D6414" s="62">
        <v>5.57</v>
      </c>
      <c r="E6414" s="62">
        <v>20909.405999999835</v>
      </c>
      <c r="F6414" s="62">
        <v>7.379999999999999</v>
      </c>
      <c r="G6414" s="62">
        <v>28698.699999999728</v>
      </c>
      <c r="H6414" s="62">
        <v>7.57</v>
      </c>
      <c r="I6414" s="62">
        <v>29514.868000000177</v>
      </c>
    </row>
    <row r="6415" spans="1:9" x14ac:dyDescent="0.25">
      <c r="A6415" s="60" t="s">
        <v>6445</v>
      </c>
      <c r="B6415" s="61">
        <v>42765.612500000003</v>
      </c>
      <c r="C6415" s="62">
        <v>6.1680000000000001</v>
      </c>
      <c r="D6415" s="62">
        <v>5.3120000000000003</v>
      </c>
      <c r="E6415" s="62">
        <v>20914.717999999837</v>
      </c>
      <c r="F6415" s="62">
        <v>7.121999999999999</v>
      </c>
      <c r="G6415" s="62">
        <v>28705.821999999727</v>
      </c>
      <c r="H6415" s="62">
        <v>7.3120000000000003</v>
      </c>
      <c r="I6415" s="62">
        <v>29522.180000000179</v>
      </c>
    </row>
    <row r="6416" spans="1:9" x14ac:dyDescent="0.25">
      <c r="A6416" s="60" t="s">
        <v>6446</v>
      </c>
      <c r="B6416" s="61">
        <v>42765.636111111111</v>
      </c>
      <c r="C6416" s="62">
        <v>6.1680000000000001</v>
      </c>
      <c r="D6416" s="62">
        <v>5.3120000000000003</v>
      </c>
      <c r="E6416" s="62">
        <v>20920.029999999839</v>
      </c>
      <c r="F6416" s="62">
        <v>7.121999999999999</v>
      </c>
      <c r="G6416" s="62">
        <v>28712.943999999727</v>
      </c>
      <c r="H6416" s="62">
        <v>7.3120000000000003</v>
      </c>
      <c r="I6416" s="62">
        <v>29529.49200000018</v>
      </c>
    </row>
    <row r="6417" spans="1:9" x14ac:dyDescent="0.25">
      <c r="A6417" s="60" t="s">
        <v>6447</v>
      </c>
      <c r="B6417" s="61">
        <v>42765.659722222219</v>
      </c>
      <c r="C6417" s="62">
        <v>6.4269999999999996</v>
      </c>
      <c r="D6417" s="62">
        <v>5.0530000000000008</v>
      </c>
      <c r="E6417" s="62">
        <v>20925.082999999839</v>
      </c>
      <c r="F6417" s="62">
        <v>6.8629999999999995</v>
      </c>
      <c r="G6417" s="62">
        <v>28719.806999999728</v>
      </c>
      <c r="H6417" s="62">
        <v>7.0530000000000008</v>
      </c>
      <c r="I6417" s="62">
        <v>29536.54500000018</v>
      </c>
    </row>
    <row r="6418" spans="1:9" x14ac:dyDescent="0.25">
      <c r="A6418" s="60" t="s">
        <v>6448</v>
      </c>
      <c r="B6418" s="61">
        <v>42765.683333333334</v>
      </c>
      <c r="C6418" s="62">
        <v>6.4269999999999996</v>
      </c>
      <c r="D6418" s="62">
        <v>5.0530000000000008</v>
      </c>
      <c r="E6418" s="62">
        <v>20930.135999999839</v>
      </c>
      <c r="F6418" s="62">
        <v>6.8629999999999995</v>
      </c>
      <c r="G6418" s="62">
        <v>28726.669999999729</v>
      </c>
      <c r="H6418" s="62">
        <v>7.0530000000000008</v>
      </c>
      <c r="I6418" s="62">
        <v>29543.59800000018</v>
      </c>
    </row>
    <row r="6419" spans="1:9" x14ac:dyDescent="0.25">
      <c r="A6419" s="60" t="s">
        <v>6449</v>
      </c>
      <c r="B6419" s="61">
        <v>42765.706944444442</v>
      </c>
      <c r="C6419" s="62">
        <v>6.4269999999999996</v>
      </c>
      <c r="D6419" s="62">
        <v>5.0530000000000008</v>
      </c>
      <c r="E6419" s="62">
        <v>20935.188999999838</v>
      </c>
      <c r="F6419" s="62">
        <v>6.8629999999999995</v>
      </c>
      <c r="G6419" s="62">
        <v>28733.53299999973</v>
      </c>
      <c r="H6419" s="62">
        <v>7.0530000000000008</v>
      </c>
      <c r="I6419" s="62">
        <v>29550.65100000018</v>
      </c>
    </row>
    <row r="6420" spans="1:9" x14ac:dyDescent="0.25">
      <c r="A6420" s="60" t="s">
        <v>6450</v>
      </c>
      <c r="B6420" s="61">
        <v>42765.730555555558</v>
      </c>
      <c r="C6420" s="62">
        <v>6.1680000000000001</v>
      </c>
      <c r="D6420" s="62">
        <v>5.3120000000000003</v>
      </c>
      <c r="E6420" s="62">
        <v>20940.50099999984</v>
      </c>
      <c r="F6420" s="62">
        <v>7.121999999999999</v>
      </c>
      <c r="G6420" s="62">
        <v>28740.65499999973</v>
      </c>
      <c r="H6420" s="62">
        <v>7.3120000000000003</v>
      </c>
      <c r="I6420" s="62">
        <v>29557.963000000182</v>
      </c>
    </row>
    <row r="6421" spans="1:9" x14ac:dyDescent="0.25">
      <c r="A6421" s="60" t="s">
        <v>6451</v>
      </c>
      <c r="B6421" s="61">
        <v>42765.754166666666</v>
      </c>
      <c r="C6421" s="62">
        <v>6.1680000000000001</v>
      </c>
      <c r="D6421" s="62">
        <v>5.3120000000000003</v>
      </c>
      <c r="E6421" s="62">
        <v>20945.812999999842</v>
      </c>
      <c r="F6421" s="62">
        <v>7.121999999999999</v>
      </c>
      <c r="G6421" s="62">
        <v>28747.776999999729</v>
      </c>
      <c r="H6421" s="62">
        <v>7.3120000000000003</v>
      </c>
      <c r="I6421" s="62">
        <v>29565.275000000183</v>
      </c>
    </row>
    <row r="6422" spans="1:9" x14ac:dyDescent="0.25">
      <c r="A6422" s="60" t="s">
        <v>6452</v>
      </c>
      <c r="B6422" s="61">
        <v>42765.777777777781</v>
      </c>
      <c r="C6422" s="62">
        <v>6.1680000000000001</v>
      </c>
      <c r="D6422" s="62">
        <v>5.3120000000000003</v>
      </c>
      <c r="E6422" s="62">
        <v>20951.124999999844</v>
      </c>
      <c r="F6422" s="62">
        <v>7.121999999999999</v>
      </c>
      <c r="G6422" s="62">
        <v>28754.898999999728</v>
      </c>
      <c r="H6422" s="62">
        <v>7.3120000000000003</v>
      </c>
      <c r="I6422" s="62">
        <v>29572.587000000185</v>
      </c>
    </row>
    <row r="6423" spans="1:9" x14ac:dyDescent="0.25">
      <c r="A6423" s="60" t="s">
        <v>6453</v>
      </c>
      <c r="B6423" s="61">
        <v>42765.801388888889</v>
      </c>
      <c r="C6423" s="62">
        <v>6.1680000000000001</v>
      </c>
      <c r="D6423" s="62">
        <v>5.3120000000000003</v>
      </c>
      <c r="E6423" s="62">
        <v>20956.436999999845</v>
      </c>
      <c r="F6423" s="62">
        <v>7.121999999999999</v>
      </c>
      <c r="G6423" s="62">
        <v>28762.020999999728</v>
      </c>
      <c r="H6423" s="62">
        <v>7.3120000000000003</v>
      </c>
      <c r="I6423" s="62">
        <v>29579.899000000187</v>
      </c>
    </row>
    <row r="6424" spans="1:9" x14ac:dyDescent="0.25">
      <c r="A6424" s="60" t="s">
        <v>6454</v>
      </c>
      <c r="B6424" s="61">
        <v>42765.824999999997</v>
      </c>
      <c r="C6424" s="62">
        <v>6.1680000000000001</v>
      </c>
      <c r="D6424" s="62">
        <v>5.3120000000000003</v>
      </c>
      <c r="E6424" s="62">
        <v>20961.748999999847</v>
      </c>
      <c r="F6424" s="62">
        <v>7.121999999999999</v>
      </c>
      <c r="G6424" s="62">
        <v>28769.142999999727</v>
      </c>
      <c r="H6424" s="62">
        <v>7.3120000000000003</v>
      </c>
      <c r="I6424" s="62">
        <v>29587.211000000189</v>
      </c>
    </row>
    <row r="6425" spans="1:9" x14ac:dyDescent="0.25">
      <c r="A6425" s="60" t="s">
        <v>6455</v>
      </c>
      <c r="B6425" s="61">
        <v>42765.848611111112</v>
      </c>
      <c r="C6425" s="62">
        <v>6.1680000000000001</v>
      </c>
      <c r="D6425" s="62">
        <v>5.3120000000000003</v>
      </c>
      <c r="E6425" s="62">
        <v>20967.060999999849</v>
      </c>
      <c r="F6425" s="62">
        <v>7.121999999999999</v>
      </c>
      <c r="G6425" s="62">
        <v>28776.264999999727</v>
      </c>
      <c r="H6425" s="62">
        <v>7.3120000000000003</v>
      </c>
      <c r="I6425" s="62">
        <v>29594.52300000019</v>
      </c>
    </row>
    <row r="6426" spans="1:9" x14ac:dyDescent="0.25">
      <c r="A6426" s="60" t="s">
        <v>6456</v>
      </c>
      <c r="B6426" s="61">
        <v>42765.87222222222</v>
      </c>
      <c r="C6426" s="62">
        <v>6.1680000000000001</v>
      </c>
      <c r="D6426" s="62">
        <v>5.3120000000000003</v>
      </c>
      <c r="E6426" s="62">
        <v>20972.37299999985</v>
      </c>
      <c r="F6426" s="62">
        <v>7.121999999999999</v>
      </c>
      <c r="G6426" s="62">
        <v>28783.386999999726</v>
      </c>
      <c r="H6426" s="62">
        <v>7.3120000000000003</v>
      </c>
      <c r="I6426" s="62">
        <v>29601.835000000192</v>
      </c>
    </row>
    <row r="6427" spans="1:9" x14ac:dyDescent="0.25">
      <c r="A6427" s="60" t="s">
        <v>6457</v>
      </c>
      <c r="B6427" s="61">
        <v>42765.895833333336</v>
      </c>
      <c r="C6427" s="62">
        <v>5.91</v>
      </c>
      <c r="D6427" s="62">
        <v>5.57</v>
      </c>
      <c r="E6427" s="62">
        <v>20977.94299999985</v>
      </c>
      <c r="F6427" s="62">
        <v>7.379999999999999</v>
      </c>
      <c r="G6427" s="62">
        <v>28790.766999999727</v>
      </c>
      <c r="H6427" s="62">
        <v>7.57</v>
      </c>
      <c r="I6427" s="62">
        <v>29609.405000000192</v>
      </c>
    </row>
    <row r="6428" spans="1:9" x14ac:dyDescent="0.25">
      <c r="A6428" s="60" t="s">
        <v>6458</v>
      </c>
      <c r="B6428" s="61">
        <v>42765.919444444444</v>
      </c>
      <c r="C6428" s="62">
        <v>5.91</v>
      </c>
      <c r="D6428" s="62">
        <v>5.57</v>
      </c>
      <c r="E6428" s="62">
        <v>20983.51299999985</v>
      </c>
      <c r="F6428" s="62">
        <v>7.379999999999999</v>
      </c>
      <c r="G6428" s="62">
        <v>28798.146999999728</v>
      </c>
      <c r="H6428" s="62">
        <v>7.57</v>
      </c>
      <c r="I6428" s="62">
        <v>29616.975000000191</v>
      </c>
    </row>
    <row r="6429" spans="1:9" x14ac:dyDescent="0.25">
      <c r="A6429" s="60" t="s">
        <v>6459</v>
      </c>
      <c r="B6429" s="61">
        <v>42765.943055555559</v>
      </c>
      <c r="C6429" s="62">
        <v>6.1680000000000001</v>
      </c>
      <c r="D6429" s="62">
        <v>5.3120000000000003</v>
      </c>
      <c r="E6429" s="62">
        <v>20988.824999999852</v>
      </c>
      <c r="F6429" s="62">
        <v>7.121999999999999</v>
      </c>
      <c r="G6429" s="62">
        <v>28805.268999999727</v>
      </c>
      <c r="H6429" s="62">
        <v>7.3120000000000003</v>
      </c>
      <c r="I6429" s="62">
        <v>29624.287000000193</v>
      </c>
    </row>
    <row r="6430" spans="1:9" x14ac:dyDescent="0.25">
      <c r="A6430" s="60" t="s">
        <v>6460</v>
      </c>
      <c r="B6430" s="61">
        <v>42765.966666666667</v>
      </c>
      <c r="C6430" s="62">
        <v>5.91</v>
      </c>
      <c r="D6430" s="62">
        <v>5.57</v>
      </c>
      <c r="E6430" s="62">
        <v>20994.394999999851</v>
      </c>
      <c r="F6430" s="62">
        <v>7.379999999999999</v>
      </c>
      <c r="G6430" s="62">
        <v>28812.648999999728</v>
      </c>
      <c r="H6430" s="62">
        <v>7.57</v>
      </c>
      <c r="I6430" s="62">
        <v>29631.857000000193</v>
      </c>
    </row>
    <row r="6431" spans="1:9" x14ac:dyDescent="0.25">
      <c r="A6431" s="60" t="s">
        <v>6461</v>
      </c>
      <c r="B6431" s="61">
        <v>42765.990277777775</v>
      </c>
      <c r="C6431" s="62">
        <v>5.91</v>
      </c>
      <c r="D6431" s="62">
        <v>5.57</v>
      </c>
      <c r="E6431" s="62">
        <v>20999.964999999851</v>
      </c>
      <c r="F6431" s="62">
        <v>7.379999999999999</v>
      </c>
      <c r="G6431" s="62">
        <v>28820.028999999729</v>
      </c>
      <c r="H6431" s="62">
        <v>7.57</v>
      </c>
      <c r="I6431" s="62">
        <v>29639.427000000192</v>
      </c>
    </row>
    <row r="6432" spans="1:9" x14ac:dyDescent="0.25">
      <c r="A6432" s="60" t="s">
        <v>6462</v>
      </c>
      <c r="B6432" s="61">
        <v>42766.013888888891</v>
      </c>
      <c r="C6432" s="62">
        <v>5.91</v>
      </c>
      <c r="D6432" s="62">
        <v>5.57</v>
      </c>
      <c r="E6432" s="62">
        <v>21005.534999999851</v>
      </c>
      <c r="F6432" s="62">
        <v>7.379999999999999</v>
      </c>
      <c r="G6432" s="62">
        <v>28827.40899999973</v>
      </c>
      <c r="H6432" s="62">
        <v>7.57</v>
      </c>
      <c r="I6432" s="62">
        <v>29646.997000000192</v>
      </c>
    </row>
    <row r="6433" spans="1:9" x14ac:dyDescent="0.25">
      <c r="A6433" s="60" t="s">
        <v>6463</v>
      </c>
      <c r="B6433" s="61">
        <v>42766.037499999999</v>
      </c>
      <c r="C6433" s="62">
        <v>5.91</v>
      </c>
      <c r="D6433" s="62">
        <v>5.57</v>
      </c>
      <c r="E6433" s="62">
        <v>21011.10499999985</v>
      </c>
      <c r="F6433" s="62">
        <v>7.379999999999999</v>
      </c>
      <c r="G6433" s="62">
        <v>28834.788999999731</v>
      </c>
      <c r="H6433" s="62">
        <v>7.57</v>
      </c>
      <c r="I6433" s="62">
        <v>29654.567000000192</v>
      </c>
    </row>
    <row r="6434" spans="1:9" x14ac:dyDescent="0.25">
      <c r="A6434" s="60" t="s">
        <v>6464</v>
      </c>
      <c r="B6434" s="61">
        <v>42766.061111111114</v>
      </c>
      <c r="C6434" s="62">
        <v>5.91</v>
      </c>
      <c r="D6434" s="62">
        <v>5.57</v>
      </c>
      <c r="E6434" s="62">
        <v>21016.67499999985</v>
      </c>
      <c r="F6434" s="62">
        <v>7.379999999999999</v>
      </c>
      <c r="G6434" s="62">
        <v>28842.168999999732</v>
      </c>
      <c r="H6434" s="62">
        <v>7.57</v>
      </c>
      <c r="I6434" s="62">
        <v>29662.137000000192</v>
      </c>
    </row>
    <row r="6435" spans="1:9" x14ac:dyDescent="0.25">
      <c r="A6435" s="60" t="s">
        <v>6465</v>
      </c>
      <c r="B6435" s="61">
        <v>42766.084722222222</v>
      </c>
      <c r="C6435" s="62">
        <v>5.91</v>
      </c>
      <c r="D6435" s="62">
        <v>5.57</v>
      </c>
      <c r="E6435" s="62">
        <v>21022.24499999985</v>
      </c>
      <c r="F6435" s="62">
        <v>7.379999999999999</v>
      </c>
      <c r="G6435" s="62">
        <v>28849.548999999733</v>
      </c>
      <c r="H6435" s="62">
        <v>7.57</v>
      </c>
      <c r="I6435" s="62">
        <v>29669.707000000191</v>
      </c>
    </row>
    <row r="6436" spans="1:9" x14ac:dyDescent="0.25">
      <c r="A6436" s="60" t="s">
        <v>6466</v>
      </c>
      <c r="B6436" s="61">
        <v>42766.10833333333</v>
      </c>
      <c r="C6436" s="62">
        <v>5.6520000000000001</v>
      </c>
      <c r="D6436" s="62">
        <v>5.8280000000000003</v>
      </c>
      <c r="E6436" s="62">
        <v>21028.072999999851</v>
      </c>
      <c r="F6436" s="62">
        <v>7.637999999999999</v>
      </c>
      <c r="G6436" s="62">
        <v>28857.186999999733</v>
      </c>
      <c r="H6436" s="62">
        <v>7.8280000000000003</v>
      </c>
      <c r="I6436" s="62">
        <v>29677.535000000193</v>
      </c>
    </row>
    <row r="6437" spans="1:9" x14ac:dyDescent="0.25">
      <c r="A6437" s="60" t="s">
        <v>6467</v>
      </c>
      <c r="B6437" s="61">
        <v>42766.131944444445</v>
      </c>
      <c r="C6437" s="62">
        <v>5.6520000000000001</v>
      </c>
      <c r="D6437" s="62">
        <v>5.8280000000000003</v>
      </c>
      <c r="E6437" s="62">
        <v>21033.900999999853</v>
      </c>
      <c r="F6437" s="62">
        <v>7.637999999999999</v>
      </c>
      <c r="G6437" s="62">
        <v>28864.824999999732</v>
      </c>
      <c r="H6437" s="62">
        <v>7.8280000000000003</v>
      </c>
      <c r="I6437" s="62">
        <v>29685.363000000194</v>
      </c>
    </row>
    <row r="6438" spans="1:9" x14ac:dyDescent="0.25">
      <c r="A6438" s="60" t="s">
        <v>6468</v>
      </c>
      <c r="B6438" s="61">
        <v>42766.155555555553</v>
      </c>
      <c r="C6438" s="62">
        <v>5.6520000000000001</v>
      </c>
      <c r="D6438" s="62">
        <v>5.8280000000000003</v>
      </c>
      <c r="E6438" s="62">
        <v>21039.728999999854</v>
      </c>
      <c r="F6438" s="62">
        <v>7.637999999999999</v>
      </c>
      <c r="G6438" s="62">
        <v>28872.462999999731</v>
      </c>
      <c r="H6438" s="62">
        <v>7.8280000000000003</v>
      </c>
      <c r="I6438" s="62">
        <v>29693.191000000195</v>
      </c>
    </row>
    <row r="6439" spans="1:9" x14ac:dyDescent="0.25">
      <c r="A6439" s="60" t="s">
        <v>6469</v>
      </c>
      <c r="B6439" s="61">
        <v>42766.179166666669</v>
      </c>
      <c r="C6439" s="62">
        <v>5.6520000000000001</v>
      </c>
      <c r="D6439" s="62">
        <v>5.8280000000000003</v>
      </c>
      <c r="E6439" s="62">
        <v>21045.556999999855</v>
      </c>
      <c r="F6439" s="62">
        <v>7.637999999999999</v>
      </c>
      <c r="G6439" s="62">
        <v>28880.10099999973</v>
      </c>
      <c r="H6439" s="62">
        <v>7.8280000000000003</v>
      </c>
      <c r="I6439" s="62">
        <v>29701.019000000197</v>
      </c>
    </row>
    <row r="6440" spans="1:9" x14ac:dyDescent="0.25">
      <c r="A6440" s="60" t="s">
        <v>6470</v>
      </c>
      <c r="B6440" s="61">
        <v>42766.202777777777</v>
      </c>
      <c r="C6440" s="62">
        <v>5.6520000000000001</v>
      </c>
      <c r="D6440" s="62">
        <v>5.8280000000000003</v>
      </c>
      <c r="E6440" s="62">
        <v>21051.384999999857</v>
      </c>
      <c r="F6440" s="62">
        <v>7.637999999999999</v>
      </c>
      <c r="G6440" s="62">
        <v>28887.738999999729</v>
      </c>
      <c r="H6440" s="62">
        <v>7.8280000000000003</v>
      </c>
      <c r="I6440" s="62">
        <v>29708.847000000198</v>
      </c>
    </row>
    <row r="6441" spans="1:9" x14ac:dyDescent="0.25">
      <c r="A6441" s="60" t="s">
        <v>6471</v>
      </c>
      <c r="B6441" s="61">
        <v>42766.226388888892</v>
      </c>
      <c r="C6441" s="62">
        <v>5.6520000000000001</v>
      </c>
      <c r="D6441" s="62">
        <v>5.8280000000000003</v>
      </c>
      <c r="E6441" s="62">
        <v>21057.212999999858</v>
      </c>
      <c r="F6441" s="62">
        <v>7.637999999999999</v>
      </c>
      <c r="G6441" s="62">
        <v>28895.376999999728</v>
      </c>
      <c r="H6441" s="62">
        <v>7.8280000000000003</v>
      </c>
      <c r="I6441" s="62">
        <v>29716.675000000199</v>
      </c>
    </row>
    <row r="6442" spans="1:9" x14ac:dyDescent="0.25">
      <c r="A6442" s="60" t="s">
        <v>6472</v>
      </c>
      <c r="B6442" s="61">
        <v>42766.25</v>
      </c>
      <c r="C6442" s="62">
        <v>5.6520000000000001</v>
      </c>
      <c r="D6442" s="62">
        <v>5.8280000000000003</v>
      </c>
      <c r="E6442" s="62">
        <v>21063.040999999859</v>
      </c>
      <c r="F6442" s="62">
        <v>7.637999999999999</v>
      </c>
      <c r="G6442" s="62">
        <v>28903.014999999727</v>
      </c>
      <c r="H6442" s="62">
        <v>7.8280000000000003</v>
      </c>
      <c r="I6442" s="62">
        <v>29724.503000000201</v>
      </c>
    </row>
    <row r="6443" spans="1:9" x14ac:dyDescent="0.25">
      <c r="A6443" s="60" t="s">
        <v>6473</v>
      </c>
      <c r="B6443" s="61">
        <v>42766.273611111108</v>
      </c>
      <c r="C6443" s="62">
        <v>5.6520000000000001</v>
      </c>
      <c r="D6443" s="62">
        <v>5.8280000000000003</v>
      </c>
      <c r="E6443" s="62">
        <v>21068.868999999861</v>
      </c>
      <c r="F6443" s="62">
        <v>7.637999999999999</v>
      </c>
      <c r="G6443" s="62">
        <v>28910.652999999726</v>
      </c>
      <c r="H6443" s="62">
        <v>7.8280000000000003</v>
      </c>
      <c r="I6443" s="62">
        <v>29732.331000000202</v>
      </c>
    </row>
    <row r="6444" spans="1:9" x14ac:dyDescent="0.25">
      <c r="A6444" s="60" t="s">
        <v>6474</v>
      </c>
      <c r="B6444" s="61">
        <v>42766.297222222223</v>
      </c>
      <c r="C6444" s="62">
        <v>5.6520000000000001</v>
      </c>
      <c r="D6444" s="62">
        <v>5.8280000000000003</v>
      </c>
      <c r="E6444" s="62">
        <v>21074.696999999862</v>
      </c>
      <c r="F6444" s="62">
        <v>7.637999999999999</v>
      </c>
      <c r="G6444" s="62">
        <v>28918.290999999725</v>
      </c>
      <c r="H6444" s="62">
        <v>7.8280000000000003</v>
      </c>
      <c r="I6444" s="62">
        <v>29740.159000000203</v>
      </c>
    </row>
    <row r="6445" spans="1:9" x14ac:dyDescent="0.25">
      <c r="A6445" s="60" t="s">
        <v>6475</v>
      </c>
      <c r="B6445" s="61">
        <v>42766.320833333331</v>
      </c>
      <c r="C6445" s="62">
        <v>5.6520000000000001</v>
      </c>
      <c r="D6445" s="62">
        <v>5.8280000000000003</v>
      </c>
      <c r="E6445" s="62">
        <v>21080.524999999863</v>
      </c>
      <c r="F6445" s="62">
        <v>7.637999999999999</v>
      </c>
      <c r="G6445" s="62">
        <v>28925.928999999724</v>
      </c>
      <c r="H6445" s="62">
        <v>7.8280000000000003</v>
      </c>
      <c r="I6445" s="62">
        <v>29747.987000000205</v>
      </c>
    </row>
    <row r="6446" spans="1:9" x14ac:dyDescent="0.25">
      <c r="A6446" s="60" t="s">
        <v>6476</v>
      </c>
      <c r="B6446" s="61">
        <v>42766.344444444447</v>
      </c>
      <c r="C6446" s="62">
        <v>5.6520000000000001</v>
      </c>
      <c r="D6446" s="62">
        <v>5.8280000000000003</v>
      </c>
      <c r="E6446" s="62">
        <v>21086.352999999865</v>
      </c>
      <c r="F6446" s="62">
        <v>7.637999999999999</v>
      </c>
      <c r="G6446" s="62">
        <v>28933.566999999723</v>
      </c>
      <c r="H6446" s="62">
        <v>7.8280000000000003</v>
      </c>
      <c r="I6446" s="62">
        <v>29755.815000000206</v>
      </c>
    </row>
    <row r="6447" spans="1:9" x14ac:dyDescent="0.25">
      <c r="A6447" s="60" t="s">
        <v>6477</v>
      </c>
      <c r="B6447" s="61">
        <v>42766.368055555555</v>
      </c>
      <c r="C6447" s="62">
        <v>5.6520000000000001</v>
      </c>
      <c r="D6447" s="62">
        <v>5.8280000000000003</v>
      </c>
      <c r="E6447" s="62">
        <v>21092.180999999866</v>
      </c>
      <c r="F6447" s="62">
        <v>7.637999999999999</v>
      </c>
      <c r="G6447" s="62">
        <v>28941.204999999722</v>
      </c>
      <c r="H6447" s="62">
        <v>7.8280000000000003</v>
      </c>
      <c r="I6447" s="62">
        <v>29763.643000000207</v>
      </c>
    </row>
    <row r="6448" spans="1:9" x14ac:dyDescent="0.25">
      <c r="A6448" s="60" t="s">
        <v>6478</v>
      </c>
      <c r="B6448" s="61">
        <v>42766.39166666667</v>
      </c>
      <c r="C6448" s="62">
        <v>5.6520000000000001</v>
      </c>
      <c r="D6448" s="62">
        <v>5.8280000000000003</v>
      </c>
      <c r="E6448" s="62">
        <v>21098.008999999867</v>
      </c>
      <c r="F6448" s="62">
        <v>7.637999999999999</v>
      </c>
      <c r="G6448" s="62">
        <v>28948.842999999721</v>
      </c>
      <c r="H6448" s="62">
        <v>7.8280000000000003</v>
      </c>
      <c r="I6448" s="62">
        <v>29771.471000000209</v>
      </c>
    </row>
    <row r="6449" spans="1:9" x14ac:dyDescent="0.25">
      <c r="A6449" s="60" t="s">
        <v>6479</v>
      </c>
      <c r="B6449" s="61">
        <v>42766.415277777778</v>
      </c>
      <c r="C6449" s="62">
        <v>5.6520000000000001</v>
      </c>
      <c r="D6449" s="62">
        <v>5.8280000000000003</v>
      </c>
      <c r="E6449" s="62">
        <v>21103.836999999869</v>
      </c>
      <c r="F6449" s="62">
        <v>7.637999999999999</v>
      </c>
      <c r="G6449" s="62">
        <v>28956.48099999972</v>
      </c>
      <c r="H6449" s="62">
        <v>7.8280000000000003</v>
      </c>
      <c r="I6449" s="62">
        <v>29779.29900000021</v>
      </c>
    </row>
    <row r="6450" spans="1:9" x14ac:dyDescent="0.25">
      <c r="A6450" s="60" t="s">
        <v>6480</v>
      </c>
      <c r="B6450" s="61">
        <v>42766.438888888886</v>
      </c>
      <c r="C6450" s="62">
        <v>5.6520000000000001</v>
      </c>
      <c r="D6450" s="62">
        <v>5.8280000000000003</v>
      </c>
      <c r="E6450" s="62">
        <v>21109.66499999987</v>
      </c>
      <c r="F6450" s="62">
        <v>7.637999999999999</v>
      </c>
      <c r="G6450" s="62">
        <v>28964.118999999719</v>
      </c>
      <c r="H6450" s="62">
        <v>7.8280000000000003</v>
      </c>
      <c r="I6450" s="62">
        <v>29787.127000000211</v>
      </c>
    </row>
    <row r="6451" spans="1:9" x14ac:dyDescent="0.25">
      <c r="A6451" s="60" t="s">
        <v>6481</v>
      </c>
      <c r="B6451" s="61">
        <v>42766.462500000001</v>
      </c>
      <c r="C6451" s="62">
        <v>5.6520000000000001</v>
      </c>
      <c r="D6451" s="62">
        <v>5.8280000000000003</v>
      </c>
      <c r="E6451" s="62">
        <v>21115.492999999871</v>
      </c>
      <c r="F6451" s="62">
        <v>7.637999999999999</v>
      </c>
      <c r="G6451" s="62">
        <v>28971.756999999718</v>
      </c>
      <c r="H6451" s="62">
        <v>7.8280000000000003</v>
      </c>
      <c r="I6451" s="62">
        <v>29794.955000000213</v>
      </c>
    </row>
    <row r="6452" spans="1:9" x14ac:dyDescent="0.25">
      <c r="A6452" s="60" t="s">
        <v>6482</v>
      </c>
      <c r="B6452" s="61">
        <v>42766.486111111109</v>
      </c>
      <c r="C6452" s="62">
        <v>5.6520000000000001</v>
      </c>
      <c r="D6452" s="62">
        <v>5.8280000000000003</v>
      </c>
      <c r="E6452" s="62">
        <v>21121.320999999873</v>
      </c>
      <c r="F6452" s="62">
        <v>7.637999999999999</v>
      </c>
      <c r="G6452" s="62">
        <v>28979.394999999717</v>
      </c>
      <c r="H6452" s="62">
        <v>7.8280000000000003</v>
      </c>
      <c r="I6452" s="62">
        <v>29802.783000000214</v>
      </c>
    </row>
    <row r="6453" spans="1:9" x14ac:dyDescent="0.25">
      <c r="A6453" s="60" t="s">
        <v>6483</v>
      </c>
      <c r="B6453" s="61">
        <v>42766.509722222225</v>
      </c>
      <c r="C6453" s="62">
        <v>5.6520000000000001</v>
      </c>
      <c r="D6453" s="62">
        <v>5.8280000000000003</v>
      </c>
      <c r="E6453" s="62">
        <v>21127.148999999874</v>
      </c>
      <c r="F6453" s="62">
        <v>7.637999999999999</v>
      </c>
      <c r="G6453" s="62">
        <v>28987.032999999716</v>
      </c>
      <c r="H6453" s="62">
        <v>7.8280000000000003</v>
      </c>
      <c r="I6453" s="62">
        <v>29810.611000000215</v>
      </c>
    </row>
    <row r="6454" spans="1:9" x14ac:dyDescent="0.25">
      <c r="A6454" s="60" t="s">
        <v>6484</v>
      </c>
      <c r="B6454" s="61">
        <v>42766.533333333333</v>
      </c>
      <c r="C6454" s="62">
        <v>5.6520000000000001</v>
      </c>
      <c r="D6454" s="62">
        <v>5.8280000000000003</v>
      </c>
      <c r="E6454" s="62">
        <v>21132.976999999875</v>
      </c>
      <c r="F6454" s="62">
        <v>7.637999999999999</v>
      </c>
      <c r="G6454" s="62">
        <v>28994.670999999715</v>
      </c>
      <c r="H6454" s="62">
        <v>7.8280000000000003</v>
      </c>
      <c r="I6454" s="62">
        <v>29818.439000000217</v>
      </c>
    </row>
    <row r="6455" spans="1:9" x14ac:dyDescent="0.25">
      <c r="A6455" s="60" t="s">
        <v>6485</v>
      </c>
      <c r="B6455" s="61">
        <v>42766.556944444441</v>
      </c>
      <c r="C6455" s="62">
        <v>5.6520000000000001</v>
      </c>
      <c r="D6455" s="62">
        <v>5.8280000000000003</v>
      </c>
      <c r="E6455" s="62">
        <v>21138.804999999877</v>
      </c>
      <c r="F6455" s="62">
        <v>7.637999999999999</v>
      </c>
      <c r="G6455" s="62">
        <v>29002.308999999714</v>
      </c>
      <c r="H6455" s="62">
        <v>7.8280000000000003</v>
      </c>
      <c r="I6455" s="62">
        <v>29826.267000000218</v>
      </c>
    </row>
    <row r="6456" spans="1:9" x14ac:dyDescent="0.25">
      <c r="A6456" s="60" t="s">
        <v>6486</v>
      </c>
      <c r="B6456" s="61">
        <v>42766.580555555556</v>
      </c>
      <c r="C6456" s="62">
        <v>5.6520000000000001</v>
      </c>
      <c r="D6456" s="62">
        <v>5.8280000000000003</v>
      </c>
      <c r="E6456" s="62">
        <v>21144.632999999878</v>
      </c>
      <c r="F6456" s="62">
        <v>7.637999999999999</v>
      </c>
      <c r="G6456" s="62">
        <v>29009.946999999713</v>
      </c>
      <c r="H6456" s="62">
        <v>7.8280000000000003</v>
      </c>
      <c r="I6456" s="62">
        <v>29834.095000000219</v>
      </c>
    </row>
    <row r="6457" spans="1:9" x14ac:dyDescent="0.25">
      <c r="A6457" s="60" t="s">
        <v>6487</v>
      </c>
      <c r="B6457" s="61">
        <v>42766.604166666664</v>
      </c>
      <c r="C6457" s="62">
        <v>5.6520000000000001</v>
      </c>
      <c r="D6457" s="62">
        <v>5.8280000000000003</v>
      </c>
      <c r="E6457" s="62">
        <v>21150.460999999879</v>
      </c>
      <c r="F6457" s="62">
        <v>7.637999999999999</v>
      </c>
      <c r="G6457" s="62">
        <v>29017.584999999712</v>
      </c>
      <c r="H6457" s="62">
        <v>7.8280000000000003</v>
      </c>
      <c r="I6457" s="62">
        <v>29841.923000000221</v>
      </c>
    </row>
    <row r="6458" spans="1:9" x14ac:dyDescent="0.25">
      <c r="A6458" s="60" t="s">
        <v>6488</v>
      </c>
      <c r="B6458" s="61">
        <v>42766.62777777778</v>
      </c>
      <c r="C6458" s="62">
        <v>5.91</v>
      </c>
      <c r="D6458" s="62">
        <v>5.57</v>
      </c>
      <c r="E6458" s="62">
        <v>21156.030999999879</v>
      </c>
      <c r="F6458" s="62">
        <v>7.379999999999999</v>
      </c>
      <c r="G6458" s="62">
        <v>29024.964999999713</v>
      </c>
      <c r="H6458" s="62">
        <v>7.57</v>
      </c>
      <c r="I6458" s="62">
        <v>29849.49300000022</v>
      </c>
    </row>
    <row r="6459" spans="1:9" x14ac:dyDescent="0.25">
      <c r="A6459" s="60" t="s">
        <v>6489</v>
      </c>
      <c r="B6459" s="61">
        <v>42766.651388888888</v>
      </c>
      <c r="C6459" s="62">
        <v>5.91</v>
      </c>
      <c r="D6459" s="62">
        <v>5.57</v>
      </c>
      <c r="E6459" s="62">
        <v>21161.600999999879</v>
      </c>
      <c r="F6459" s="62">
        <v>7.379999999999999</v>
      </c>
      <c r="G6459" s="62">
        <v>29032.344999999714</v>
      </c>
      <c r="H6459" s="62">
        <v>7.57</v>
      </c>
      <c r="I6459" s="62">
        <v>29857.06300000022</v>
      </c>
    </row>
    <row r="6460" spans="1:9" x14ac:dyDescent="0.25">
      <c r="A6460" s="60" t="s">
        <v>6490</v>
      </c>
      <c r="B6460" s="61">
        <v>42766.675000000003</v>
      </c>
      <c r="C6460" s="62">
        <v>5.91</v>
      </c>
      <c r="D6460" s="62">
        <v>5.57</v>
      </c>
      <c r="E6460" s="62">
        <v>21167.170999999878</v>
      </c>
      <c r="F6460" s="62">
        <v>7.379999999999999</v>
      </c>
      <c r="G6460" s="62">
        <v>29039.724999999715</v>
      </c>
      <c r="H6460" s="62">
        <v>7.57</v>
      </c>
      <c r="I6460" s="62">
        <v>29864.63300000022</v>
      </c>
    </row>
    <row r="6461" spans="1:9" x14ac:dyDescent="0.25">
      <c r="A6461" s="60" t="s">
        <v>6491</v>
      </c>
      <c r="B6461" s="61">
        <v>42766.698611111111</v>
      </c>
      <c r="C6461" s="62">
        <v>5.91</v>
      </c>
      <c r="D6461" s="62">
        <v>5.57</v>
      </c>
      <c r="E6461" s="62">
        <v>21172.740999999878</v>
      </c>
      <c r="F6461" s="62">
        <v>7.379999999999999</v>
      </c>
      <c r="G6461" s="62">
        <v>29047.104999999716</v>
      </c>
      <c r="H6461" s="62">
        <v>7.57</v>
      </c>
      <c r="I6461" s="62">
        <v>29872.20300000022</v>
      </c>
    </row>
    <row r="6462" spans="1:9" x14ac:dyDescent="0.25">
      <c r="A6462" s="60" t="s">
        <v>6492</v>
      </c>
      <c r="B6462" s="61">
        <v>42766.722222222219</v>
      </c>
      <c r="C6462" s="62">
        <v>5.91</v>
      </c>
      <c r="D6462" s="62">
        <v>5.57</v>
      </c>
      <c r="E6462" s="62">
        <v>21178.310999999878</v>
      </c>
      <c r="F6462" s="62">
        <v>7.379999999999999</v>
      </c>
      <c r="G6462" s="62">
        <v>29054.484999999717</v>
      </c>
      <c r="H6462" s="62">
        <v>7.57</v>
      </c>
      <c r="I6462" s="62">
        <v>29879.773000000219</v>
      </c>
    </row>
    <row r="6463" spans="1:9" x14ac:dyDescent="0.25">
      <c r="A6463" s="60" t="s">
        <v>6493</v>
      </c>
      <c r="B6463" s="61">
        <v>42766.745833333334</v>
      </c>
      <c r="C6463" s="62">
        <v>5.91</v>
      </c>
      <c r="D6463" s="62">
        <v>5.57</v>
      </c>
      <c r="E6463" s="62">
        <v>21183.880999999878</v>
      </c>
      <c r="F6463" s="62">
        <v>7.379999999999999</v>
      </c>
      <c r="G6463" s="62">
        <v>29061.864999999718</v>
      </c>
      <c r="H6463" s="62">
        <v>7.57</v>
      </c>
      <c r="I6463" s="62">
        <v>29887.343000000219</v>
      </c>
    </row>
    <row r="6464" spans="1:9" x14ac:dyDescent="0.25">
      <c r="A6464" s="60" t="s">
        <v>6494</v>
      </c>
      <c r="B6464" s="61">
        <v>42766.769444444442</v>
      </c>
      <c r="C6464" s="62">
        <v>5.91</v>
      </c>
      <c r="D6464" s="62">
        <v>5.57</v>
      </c>
      <c r="E6464" s="62">
        <v>21189.450999999877</v>
      </c>
      <c r="F6464" s="62">
        <v>7.379999999999999</v>
      </c>
      <c r="G6464" s="62">
        <v>29069.244999999719</v>
      </c>
      <c r="H6464" s="62">
        <v>7.57</v>
      </c>
      <c r="I6464" s="62">
        <v>29894.913000000219</v>
      </c>
    </row>
    <row r="6465" spans="1:9" x14ac:dyDescent="0.25">
      <c r="A6465" s="60" t="s">
        <v>6495</v>
      </c>
      <c r="B6465" s="61">
        <v>42766.793055555558</v>
      </c>
      <c r="C6465" s="62">
        <v>5.91</v>
      </c>
      <c r="D6465" s="62">
        <v>5.57</v>
      </c>
      <c r="E6465" s="62">
        <v>21195.020999999877</v>
      </c>
      <c r="F6465" s="62">
        <v>7.379999999999999</v>
      </c>
      <c r="G6465" s="62">
        <v>29076.62499999972</v>
      </c>
      <c r="H6465" s="62">
        <v>7.57</v>
      </c>
      <c r="I6465" s="62">
        <v>29902.483000000218</v>
      </c>
    </row>
    <row r="6466" spans="1:9" x14ac:dyDescent="0.25">
      <c r="A6466" s="60" t="s">
        <v>6496</v>
      </c>
      <c r="B6466" s="61">
        <v>42766.816666666666</v>
      </c>
      <c r="C6466" s="62">
        <v>5.91</v>
      </c>
      <c r="D6466" s="62">
        <v>5.57</v>
      </c>
      <c r="E6466" s="62">
        <v>21200.590999999877</v>
      </c>
      <c r="F6466" s="62">
        <v>7.379999999999999</v>
      </c>
      <c r="G6466" s="62">
        <v>29084.004999999721</v>
      </c>
      <c r="H6466" s="62">
        <v>7.57</v>
      </c>
      <c r="I6466" s="62">
        <v>29910.053000000218</v>
      </c>
    </row>
    <row r="6467" spans="1:9" x14ac:dyDescent="0.25">
      <c r="A6467" s="60" t="s">
        <v>6497</v>
      </c>
      <c r="B6467" s="61">
        <v>42766.840277777781</v>
      </c>
      <c r="C6467" s="62">
        <v>6.1680000000000001</v>
      </c>
      <c r="D6467" s="62">
        <v>5.3120000000000003</v>
      </c>
      <c r="E6467" s="62">
        <v>21205.902999999878</v>
      </c>
      <c r="F6467" s="62">
        <v>7.121999999999999</v>
      </c>
      <c r="G6467" s="62">
        <v>29091.12699999972</v>
      </c>
      <c r="H6467" s="62">
        <v>7.3120000000000003</v>
      </c>
      <c r="I6467" s="62">
        <v>29917.36500000022</v>
      </c>
    </row>
    <row r="6468" spans="1:9" x14ac:dyDescent="0.25">
      <c r="A6468" s="60" t="s">
        <v>6498</v>
      </c>
      <c r="B6468" s="61">
        <v>42766.863888888889</v>
      </c>
      <c r="C6468" s="62">
        <v>5.91</v>
      </c>
      <c r="D6468" s="62">
        <v>5.57</v>
      </c>
      <c r="E6468" s="62">
        <v>21211.472999999878</v>
      </c>
      <c r="F6468" s="62">
        <v>7.379999999999999</v>
      </c>
      <c r="G6468" s="62">
        <v>29098.506999999721</v>
      </c>
      <c r="H6468" s="62">
        <v>7.57</v>
      </c>
      <c r="I6468" s="62">
        <v>29924.93500000022</v>
      </c>
    </row>
    <row r="6469" spans="1:9" x14ac:dyDescent="0.25">
      <c r="A6469" s="60" t="s">
        <v>6499</v>
      </c>
      <c r="B6469" s="61">
        <v>42766.887499999997</v>
      </c>
      <c r="C6469" s="62">
        <v>5.91</v>
      </c>
      <c r="D6469" s="62">
        <v>5.57</v>
      </c>
      <c r="E6469" s="62">
        <v>21217.042999999878</v>
      </c>
      <c r="F6469" s="62">
        <v>7.379999999999999</v>
      </c>
      <c r="G6469" s="62">
        <v>29105.886999999722</v>
      </c>
      <c r="H6469" s="62">
        <v>7.57</v>
      </c>
      <c r="I6469" s="62">
        <v>29932.505000000219</v>
      </c>
    </row>
    <row r="6470" spans="1:9" x14ac:dyDescent="0.25">
      <c r="A6470" s="60" t="s">
        <v>6500</v>
      </c>
      <c r="B6470" s="61">
        <v>42766.911111111112</v>
      </c>
      <c r="C6470" s="62">
        <v>6.1680000000000001</v>
      </c>
      <c r="D6470" s="62">
        <v>5.3120000000000003</v>
      </c>
      <c r="E6470" s="62">
        <v>21222.35499999988</v>
      </c>
      <c r="F6470" s="62">
        <v>7.121999999999999</v>
      </c>
      <c r="G6470" s="62">
        <v>29113.008999999722</v>
      </c>
      <c r="H6470" s="62">
        <v>7.3120000000000003</v>
      </c>
      <c r="I6470" s="62">
        <v>29939.817000000221</v>
      </c>
    </row>
    <row r="6471" spans="1:9" x14ac:dyDescent="0.25">
      <c r="A6471" s="60" t="s">
        <v>6501</v>
      </c>
      <c r="B6471" s="61">
        <v>42766.93472222222</v>
      </c>
      <c r="C6471" s="62">
        <v>6.1680000000000001</v>
      </c>
      <c r="D6471" s="62">
        <v>5.3120000000000003</v>
      </c>
      <c r="E6471" s="62">
        <v>21227.666999999881</v>
      </c>
      <c r="F6471" s="62">
        <v>7.121999999999999</v>
      </c>
      <c r="G6471" s="62">
        <v>29120.130999999721</v>
      </c>
      <c r="H6471" s="62">
        <v>7.3120000000000003</v>
      </c>
      <c r="I6471" s="62">
        <v>29947.129000000223</v>
      </c>
    </row>
    <row r="6472" spans="1:9" x14ac:dyDescent="0.25">
      <c r="A6472" s="60" t="s">
        <v>6502</v>
      </c>
      <c r="B6472" s="61">
        <v>42766.958333333336</v>
      </c>
      <c r="C6472" s="62">
        <v>6.1680000000000001</v>
      </c>
      <c r="D6472" s="62">
        <v>5.3120000000000003</v>
      </c>
      <c r="E6472" s="62">
        <v>21232.978999999883</v>
      </c>
      <c r="F6472" s="62">
        <v>7.121999999999999</v>
      </c>
      <c r="G6472" s="62">
        <v>29127.25299999972</v>
      </c>
      <c r="H6472" s="62">
        <v>7.3120000000000003</v>
      </c>
      <c r="I6472" s="62">
        <v>29954.441000000224</v>
      </c>
    </row>
    <row r="6473" spans="1:9" x14ac:dyDescent="0.25">
      <c r="A6473" s="60" t="s">
        <v>6503</v>
      </c>
      <c r="B6473" s="61">
        <v>42766.981944444444</v>
      </c>
      <c r="C6473" s="62">
        <v>6.1680000000000001</v>
      </c>
      <c r="D6473" s="62">
        <v>5.3120000000000003</v>
      </c>
      <c r="E6473" s="62">
        <v>21238.290999999885</v>
      </c>
      <c r="F6473" s="62">
        <v>7.121999999999999</v>
      </c>
      <c r="G6473" s="62">
        <v>29134.37499999972</v>
      </c>
      <c r="H6473" s="62">
        <v>7.3120000000000003</v>
      </c>
      <c r="I6473" s="62">
        <v>29961.753000000226</v>
      </c>
    </row>
    <row r="6474" spans="1:9" x14ac:dyDescent="0.25">
      <c r="A6474" s="60" t="s">
        <v>6504</v>
      </c>
      <c r="B6474" s="61">
        <v>42767.005555555559</v>
      </c>
      <c r="C6474" s="62">
        <v>6.1680000000000001</v>
      </c>
      <c r="D6474" s="62">
        <v>5.3120000000000003</v>
      </c>
      <c r="E6474" s="62">
        <v>21243.602999999886</v>
      </c>
      <c r="F6474" s="62">
        <v>7.121999999999999</v>
      </c>
      <c r="G6474" s="62">
        <v>29141.496999999719</v>
      </c>
      <c r="H6474" s="62">
        <v>7.3120000000000003</v>
      </c>
      <c r="I6474" s="62">
        <v>29969.065000000228</v>
      </c>
    </row>
    <row r="6475" spans="1:9" x14ac:dyDescent="0.25">
      <c r="A6475" s="60" t="s">
        <v>6505</v>
      </c>
      <c r="B6475" s="61">
        <v>42767.029166666667</v>
      </c>
      <c r="C6475" s="62">
        <v>6.1680000000000001</v>
      </c>
      <c r="D6475" s="62">
        <v>5.3120000000000003</v>
      </c>
      <c r="E6475" s="62">
        <v>21248.914999999888</v>
      </c>
      <c r="F6475" s="62">
        <v>7.121999999999999</v>
      </c>
      <c r="G6475" s="62">
        <v>29148.618999999719</v>
      </c>
      <c r="H6475" s="62">
        <v>7.3120000000000003</v>
      </c>
      <c r="I6475" s="62">
        <v>29976.37700000023</v>
      </c>
    </row>
    <row r="6476" spans="1:9" x14ac:dyDescent="0.25">
      <c r="A6476" s="60" t="s">
        <v>6506</v>
      </c>
      <c r="B6476" s="61">
        <v>42767.052777777775</v>
      </c>
      <c r="C6476" s="62">
        <v>6.4269999999999996</v>
      </c>
      <c r="D6476" s="62">
        <v>5.0530000000000008</v>
      </c>
      <c r="E6476" s="62">
        <v>21253.967999999888</v>
      </c>
      <c r="F6476" s="62">
        <v>6.8629999999999995</v>
      </c>
      <c r="G6476" s="62">
        <v>29155.48199999972</v>
      </c>
      <c r="H6476" s="62">
        <v>7.0530000000000008</v>
      </c>
      <c r="I6476" s="62">
        <v>29983.430000000229</v>
      </c>
    </row>
    <row r="6477" spans="1:9" x14ac:dyDescent="0.25">
      <c r="A6477" s="60" t="s">
        <v>6507</v>
      </c>
      <c r="B6477" s="61">
        <v>42767.076388888891</v>
      </c>
      <c r="C6477" s="62">
        <v>6.4269999999999996</v>
      </c>
      <c r="D6477" s="62">
        <v>5.0530000000000008</v>
      </c>
      <c r="E6477" s="62">
        <v>21259.020999999888</v>
      </c>
      <c r="F6477" s="62">
        <v>6.8629999999999995</v>
      </c>
      <c r="G6477" s="62">
        <v>29162.344999999721</v>
      </c>
      <c r="H6477" s="62">
        <v>7.0530000000000008</v>
      </c>
      <c r="I6477" s="62">
        <v>29990.483000000229</v>
      </c>
    </row>
    <row r="6478" spans="1:9" x14ac:dyDescent="0.25">
      <c r="A6478" s="60" t="s">
        <v>6508</v>
      </c>
      <c r="B6478" s="61">
        <v>42767.1</v>
      </c>
      <c r="C6478" s="62">
        <v>6.4269999999999996</v>
      </c>
      <c r="D6478" s="62">
        <v>5.0530000000000008</v>
      </c>
      <c r="E6478" s="62">
        <v>21264.073999999888</v>
      </c>
      <c r="F6478" s="62">
        <v>6.8629999999999995</v>
      </c>
      <c r="G6478" s="62">
        <v>29169.207999999722</v>
      </c>
      <c r="H6478" s="62">
        <v>7.0530000000000008</v>
      </c>
      <c r="I6478" s="62">
        <v>29997.536000000229</v>
      </c>
    </row>
    <row r="6479" spans="1:9" x14ac:dyDescent="0.25">
      <c r="A6479" s="60" t="s">
        <v>6509</v>
      </c>
      <c r="B6479" s="61">
        <v>42767.123611111114</v>
      </c>
      <c r="C6479" s="62">
        <v>6.4269999999999996</v>
      </c>
      <c r="D6479" s="62">
        <v>5.0530000000000008</v>
      </c>
      <c r="E6479" s="62">
        <v>21269.126999999888</v>
      </c>
      <c r="F6479" s="62">
        <v>6.8629999999999995</v>
      </c>
      <c r="G6479" s="62">
        <v>29176.070999999723</v>
      </c>
      <c r="H6479" s="62">
        <v>7.0530000000000008</v>
      </c>
      <c r="I6479" s="62">
        <v>30004.589000000229</v>
      </c>
    </row>
    <row r="6480" spans="1:9" x14ac:dyDescent="0.25">
      <c r="A6480" s="60" t="s">
        <v>6510</v>
      </c>
      <c r="B6480" s="61">
        <v>42767.147222222222</v>
      </c>
      <c r="C6480" s="62">
        <v>6.4269999999999996</v>
      </c>
      <c r="D6480" s="62">
        <v>5.0530000000000008</v>
      </c>
      <c r="E6480" s="62">
        <v>21274.179999999888</v>
      </c>
      <c r="F6480" s="62">
        <v>6.8629999999999995</v>
      </c>
      <c r="G6480" s="62">
        <v>29182.933999999725</v>
      </c>
      <c r="H6480" s="62">
        <v>7.0530000000000008</v>
      </c>
      <c r="I6480" s="62">
        <v>30011.642000000229</v>
      </c>
    </row>
    <row r="6481" spans="1:9" x14ac:dyDescent="0.25">
      <c r="A6481" s="60" t="s">
        <v>6511</v>
      </c>
      <c r="B6481" s="61">
        <v>42767.17083333333</v>
      </c>
      <c r="C6481" s="62">
        <v>6.4269999999999996</v>
      </c>
      <c r="D6481" s="62">
        <v>5.0530000000000008</v>
      </c>
      <c r="E6481" s="62">
        <v>21279.232999999887</v>
      </c>
      <c r="F6481" s="62">
        <v>6.8629999999999995</v>
      </c>
      <c r="G6481" s="62">
        <v>29189.796999999726</v>
      </c>
      <c r="H6481" s="62">
        <v>7.0530000000000008</v>
      </c>
      <c r="I6481" s="62">
        <v>30018.695000000229</v>
      </c>
    </row>
    <row r="6482" spans="1:9" x14ac:dyDescent="0.25">
      <c r="A6482" s="60" t="s">
        <v>6512</v>
      </c>
      <c r="B6482" s="61">
        <v>42767.194444444445</v>
      </c>
      <c r="C6482" s="62">
        <v>6.4269999999999996</v>
      </c>
      <c r="D6482" s="62">
        <v>5.0530000000000008</v>
      </c>
      <c r="E6482" s="62">
        <v>21284.285999999887</v>
      </c>
      <c r="F6482" s="62">
        <v>6.8629999999999995</v>
      </c>
      <c r="G6482" s="62">
        <v>29196.659999999727</v>
      </c>
      <c r="H6482" s="62">
        <v>7.0530000000000008</v>
      </c>
      <c r="I6482" s="62">
        <v>30025.748000000229</v>
      </c>
    </row>
    <row r="6483" spans="1:9" x14ac:dyDescent="0.25">
      <c r="A6483" s="60" t="s">
        <v>6513</v>
      </c>
      <c r="B6483" s="61">
        <v>42767.218055555553</v>
      </c>
      <c r="C6483" s="62">
        <v>6.6859999999999999</v>
      </c>
      <c r="D6483" s="62">
        <v>4.7940000000000005</v>
      </c>
      <c r="E6483" s="62">
        <v>21289.079999999889</v>
      </c>
      <c r="F6483" s="62">
        <v>6.6039999999999992</v>
      </c>
      <c r="G6483" s="62">
        <v>29203.263999999726</v>
      </c>
      <c r="H6483" s="62">
        <v>6.7940000000000005</v>
      </c>
      <c r="I6483" s="62">
        <v>30032.54200000023</v>
      </c>
    </row>
    <row r="6484" spans="1:9" x14ac:dyDescent="0.25">
      <c r="A6484" s="60" t="s">
        <v>6514</v>
      </c>
      <c r="B6484" s="61">
        <v>42767.241666666669</v>
      </c>
      <c r="C6484" s="62">
        <v>6.6859999999999999</v>
      </c>
      <c r="D6484" s="62">
        <v>4.7940000000000005</v>
      </c>
      <c r="E6484" s="62">
        <v>21293.873999999891</v>
      </c>
      <c r="F6484" s="62">
        <v>6.6039999999999992</v>
      </c>
      <c r="G6484" s="62">
        <v>29209.867999999726</v>
      </c>
      <c r="H6484" s="62">
        <v>6.7940000000000005</v>
      </c>
      <c r="I6484" s="62">
        <v>30039.336000000232</v>
      </c>
    </row>
    <row r="6485" spans="1:9" x14ac:dyDescent="0.25">
      <c r="A6485" s="60" t="s">
        <v>6515</v>
      </c>
      <c r="B6485" s="61">
        <v>42767.265277777777</v>
      </c>
      <c r="C6485" s="62">
        <v>6.6859999999999999</v>
      </c>
      <c r="D6485" s="62">
        <v>4.7940000000000005</v>
      </c>
      <c r="E6485" s="62">
        <v>21298.667999999892</v>
      </c>
      <c r="F6485" s="62">
        <v>6.6039999999999992</v>
      </c>
      <c r="G6485" s="62">
        <v>29216.471999999725</v>
      </c>
      <c r="H6485" s="62">
        <v>6.7940000000000005</v>
      </c>
      <c r="I6485" s="62">
        <v>30046.130000000234</v>
      </c>
    </row>
    <row r="6486" spans="1:9" x14ac:dyDescent="0.25">
      <c r="A6486" s="60" t="s">
        <v>6516</v>
      </c>
      <c r="B6486" s="61">
        <v>42767.288888888892</v>
      </c>
      <c r="C6486" s="62">
        <v>6.4269999999999996</v>
      </c>
      <c r="D6486" s="62">
        <v>5.0530000000000008</v>
      </c>
      <c r="E6486" s="62">
        <v>21303.720999999892</v>
      </c>
      <c r="F6486" s="62">
        <v>6.8629999999999995</v>
      </c>
      <c r="G6486" s="62">
        <v>29223.334999999726</v>
      </c>
      <c r="H6486" s="62">
        <v>7.0530000000000008</v>
      </c>
      <c r="I6486" s="62">
        <v>30053.183000000234</v>
      </c>
    </row>
    <row r="6487" spans="1:9" x14ac:dyDescent="0.25">
      <c r="A6487" s="60" t="s">
        <v>6517</v>
      </c>
      <c r="B6487" s="61">
        <v>42767.3125</v>
      </c>
      <c r="C6487" s="62">
        <v>6.6859999999999999</v>
      </c>
      <c r="D6487" s="62">
        <v>4.7940000000000005</v>
      </c>
      <c r="E6487" s="62">
        <v>21308.514999999894</v>
      </c>
      <c r="F6487" s="62">
        <v>6.6039999999999992</v>
      </c>
      <c r="G6487" s="62">
        <v>29229.938999999726</v>
      </c>
      <c r="H6487" s="62">
        <v>6.7940000000000005</v>
      </c>
      <c r="I6487" s="62">
        <v>30059.977000000235</v>
      </c>
    </row>
    <row r="6488" spans="1:9" x14ac:dyDescent="0.25">
      <c r="A6488" s="60" t="s">
        <v>6518</v>
      </c>
      <c r="B6488" s="61">
        <v>42767.336111111108</v>
      </c>
      <c r="C6488" s="62">
        <v>6.6859999999999999</v>
      </c>
      <c r="D6488" s="62">
        <v>4.7940000000000005</v>
      </c>
      <c r="E6488" s="62">
        <v>21313.308999999896</v>
      </c>
      <c r="F6488" s="62">
        <v>6.6039999999999992</v>
      </c>
      <c r="G6488" s="62">
        <v>29236.542999999725</v>
      </c>
      <c r="H6488" s="62">
        <v>6.7940000000000005</v>
      </c>
      <c r="I6488" s="62">
        <v>30066.771000000237</v>
      </c>
    </row>
    <row r="6489" spans="1:9" x14ac:dyDescent="0.25">
      <c r="A6489" s="60" t="s">
        <v>6519</v>
      </c>
      <c r="B6489" s="61">
        <v>42767.359722222223</v>
      </c>
      <c r="C6489" s="62">
        <v>6.6859999999999999</v>
      </c>
      <c r="D6489" s="62">
        <v>4.7940000000000005</v>
      </c>
      <c r="E6489" s="62">
        <v>21318.102999999897</v>
      </c>
      <c r="F6489" s="62">
        <v>6.6039999999999992</v>
      </c>
      <c r="G6489" s="62">
        <v>29243.146999999724</v>
      </c>
      <c r="H6489" s="62">
        <v>6.7940000000000005</v>
      </c>
      <c r="I6489" s="62">
        <v>30073.565000000239</v>
      </c>
    </row>
    <row r="6490" spans="1:9" x14ac:dyDescent="0.25">
      <c r="A6490" s="60" t="s">
        <v>6520</v>
      </c>
      <c r="B6490" s="61">
        <v>42767.383333333331</v>
      </c>
      <c r="C6490" s="62">
        <v>6.9459999999999997</v>
      </c>
      <c r="D6490" s="62">
        <v>4.5340000000000007</v>
      </c>
      <c r="E6490" s="62">
        <v>21322.636999999897</v>
      </c>
      <c r="F6490" s="62">
        <v>6.3439999999999994</v>
      </c>
      <c r="G6490" s="62">
        <v>29249.490999999725</v>
      </c>
      <c r="H6490" s="62">
        <v>6.5340000000000007</v>
      </c>
      <c r="I6490" s="62">
        <v>30080.099000000238</v>
      </c>
    </row>
    <row r="6491" spans="1:9" x14ac:dyDescent="0.25">
      <c r="A6491" s="60" t="s">
        <v>6521</v>
      </c>
      <c r="B6491" s="61">
        <v>42767.406944444447</v>
      </c>
      <c r="C6491" s="62">
        <v>6.6859999999999999</v>
      </c>
      <c r="D6491" s="62">
        <v>4.7940000000000005</v>
      </c>
      <c r="E6491" s="62">
        <v>21327.430999999899</v>
      </c>
      <c r="F6491" s="62">
        <v>6.6039999999999992</v>
      </c>
      <c r="G6491" s="62">
        <v>29256.094999999725</v>
      </c>
      <c r="H6491" s="62">
        <v>6.7940000000000005</v>
      </c>
      <c r="I6491" s="62">
        <v>30086.89300000024</v>
      </c>
    </row>
    <row r="6492" spans="1:9" x14ac:dyDescent="0.25">
      <c r="A6492" s="60" t="s">
        <v>6522</v>
      </c>
      <c r="B6492" s="61">
        <v>42767.430555555555</v>
      </c>
      <c r="C6492" s="62">
        <v>6.9459999999999997</v>
      </c>
      <c r="D6492" s="62">
        <v>4.5340000000000007</v>
      </c>
      <c r="E6492" s="62">
        <v>21331.964999999898</v>
      </c>
      <c r="F6492" s="62">
        <v>6.3439999999999994</v>
      </c>
      <c r="G6492" s="62">
        <v>29262.438999999726</v>
      </c>
      <c r="H6492" s="62">
        <v>6.5340000000000007</v>
      </c>
      <c r="I6492" s="62">
        <v>30093.42700000024</v>
      </c>
    </row>
    <row r="6493" spans="1:9" x14ac:dyDescent="0.25">
      <c r="A6493" s="60" t="s">
        <v>6523</v>
      </c>
      <c r="B6493" s="61">
        <v>42767.45416666667</v>
      </c>
      <c r="C6493" s="62">
        <v>6.9459999999999997</v>
      </c>
      <c r="D6493" s="62">
        <v>4.5340000000000007</v>
      </c>
      <c r="E6493" s="62">
        <v>21336.498999999898</v>
      </c>
      <c r="F6493" s="62">
        <v>6.3439999999999994</v>
      </c>
      <c r="G6493" s="62">
        <v>29268.782999999727</v>
      </c>
      <c r="H6493" s="62">
        <v>6.5340000000000007</v>
      </c>
      <c r="I6493" s="62">
        <v>30099.961000000239</v>
      </c>
    </row>
    <row r="6494" spans="1:9" x14ac:dyDescent="0.25">
      <c r="A6494" s="60" t="s">
        <v>6524</v>
      </c>
      <c r="B6494" s="61">
        <v>42767.477777777778</v>
      </c>
      <c r="C6494" s="62">
        <v>6.9459999999999997</v>
      </c>
      <c r="D6494" s="62">
        <v>4.5340000000000007</v>
      </c>
      <c r="E6494" s="62">
        <v>21341.032999999898</v>
      </c>
      <c r="F6494" s="62">
        <v>6.3439999999999994</v>
      </c>
      <c r="G6494" s="62">
        <v>29275.126999999728</v>
      </c>
      <c r="H6494" s="62">
        <v>6.5340000000000007</v>
      </c>
      <c r="I6494" s="62">
        <v>30106.495000000239</v>
      </c>
    </row>
    <row r="6495" spans="1:9" x14ac:dyDescent="0.25">
      <c r="A6495" s="60" t="s">
        <v>6525</v>
      </c>
      <c r="B6495" s="61">
        <v>42767.501388888886</v>
      </c>
      <c r="C6495" s="62">
        <v>6.9459999999999997</v>
      </c>
      <c r="D6495" s="62">
        <v>4.5340000000000007</v>
      </c>
      <c r="E6495" s="62">
        <v>21345.566999999897</v>
      </c>
      <c r="F6495" s="62">
        <v>6.3439999999999994</v>
      </c>
      <c r="G6495" s="62">
        <v>29281.470999999729</v>
      </c>
      <c r="H6495" s="62">
        <v>6.5340000000000007</v>
      </c>
      <c r="I6495" s="62">
        <v>30113.029000000239</v>
      </c>
    </row>
    <row r="6496" spans="1:9" x14ac:dyDescent="0.25">
      <c r="A6496" s="60" t="s">
        <v>6526</v>
      </c>
      <c r="B6496" s="61">
        <v>42767.525000000001</v>
      </c>
      <c r="C6496" s="62">
        <v>6.9459999999999997</v>
      </c>
      <c r="D6496" s="62">
        <v>4.5340000000000007</v>
      </c>
      <c r="E6496" s="62">
        <v>21350.100999999897</v>
      </c>
      <c r="F6496" s="62">
        <v>6.3439999999999994</v>
      </c>
      <c r="G6496" s="62">
        <v>29287.814999999729</v>
      </c>
      <c r="H6496" s="62">
        <v>6.5340000000000007</v>
      </c>
      <c r="I6496" s="62">
        <v>30119.563000000238</v>
      </c>
    </row>
    <row r="6497" spans="1:9" x14ac:dyDescent="0.25">
      <c r="A6497" s="60" t="s">
        <v>6527</v>
      </c>
      <c r="B6497" s="61">
        <v>42767.548611111109</v>
      </c>
      <c r="C6497" s="62">
        <v>6.9459999999999997</v>
      </c>
      <c r="D6497" s="62">
        <v>4.5340000000000007</v>
      </c>
      <c r="E6497" s="62">
        <v>21354.634999999897</v>
      </c>
      <c r="F6497" s="62">
        <v>6.3439999999999994</v>
      </c>
      <c r="G6497" s="62">
        <v>29294.15899999973</v>
      </c>
      <c r="H6497" s="62">
        <v>6.5340000000000007</v>
      </c>
      <c r="I6497" s="62">
        <v>30126.097000000238</v>
      </c>
    </row>
    <row r="6498" spans="1:9" x14ac:dyDescent="0.25">
      <c r="A6498" s="60" t="s">
        <v>6528</v>
      </c>
      <c r="B6498" s="61">
        <v>42767.572222222225</v>
      </c>
      <c r="C6498" s="62">
        <v>6.9459999999999997</v>
      </c>
      <c r="D6498" s="62">
        <v>4.5340000000000007</v>
      </c>
      <c r="E6498" s="62">
        <v>21359.168999999896</v>
      </c>
      <c r="F6498" s="62">
        <v>6.3439999999999994</v>
      </c>
      <c r="G6498" s="62">
        <v>29300.502999999731</v>
      </c>
      <c r="H6498" s="62">
        <v>6.5340000000000007</v>
      </c>
      <c r="I6498" s="62">
        <v>30132.631000000238</v>
      </c>
    </row>
    <row r="6499" spans="1:9" x14ac:dyDescent="0.25">
      <c r="A6499" s="60" t="s">
        <v>6529</v>
      </c>
      <c r="B6499" s="61">
        <v>42767.595833333333</v>
      </c>
      <c r="C6499" s="62">
        <v>6.9459999999999997</v>
      </c>
      <c r="D6499" s="62">
        <v>4.5340000000000007</v>
      </c>
      <c r="E6499" s="62">
        <v>21363.702999999896</v>
      </c>
      <c r="F6499" s="62">
        <v>6.3439999999999994</v>
      </c>
      <c r="G6499" s="62">
        <v>29306.846999999732</v>
      </c>
      <c r="H6499" s="62">
        <v>6.5340000000000007</v>
      </c>
      <c r="I6499" s="62">
        <v>30139.165000000237</v>
      </c>
    </row>
    <row r="6500" spans="1:9" x14ac:dyDescent="0.25">
      <c r="A6500" s="60" t="s">
        <v>6530</v>
      </c>
      <c r="B6500" s="61">
        <v>42767.619444444441</v>
      </c>
      <c r="C6500" s="62">
        <v>6.9459999999999997</v>
      </c>
      <c r="D6500" s="62">
        <v>4.5340000000000007</v>
      </c>
      <c r="E6500" s="62">
        <v>21368.236999999895</v>
      </c>
      <c r="F6500" s="62">
        <v>6.3439999999999994</v>
      </c>
      <c r="G6500" s="62">
        <v>29313.190999999733</v>
      </c>
      <c r="H6500" s="62">
        <v>6.5340000000000007</v>
      </c>
      <c r="I6500" s="62">
        <v>30145.699000000237</v>
      </c>
    </row>
    <row r="6501" spans="1:9" x14ac:dyDescent="0.25">
      <c r="A6501" s="60" t="s">
        <v>6531</v>
      </c>
      <c r="B6501" s="61">
        <v>42767.643055555556</v>
      </c>
      <c r="C6501" s="62">
        <v>6.9459999999999997</v>
      </c>
      <c r="D6501" s="62">
        <v>4.5340000000000007</v>
      </c>
      <c r="E6501" s="62">
        <v>21372.770999999895</v>
      </c>
      <c r="F6501" s="62">
        <v>6.3439999999999994</v>
      </c>
      <c r="G6501" s="62">
        <v>29319.534999999734</v>
      </c>
      <c r="H6501" s="62">
        <v>6.5340000000000007</v>
      </c>
      <c r="I6501" s="62">
        <v>30152.233000000237</v>
      </c>
    </row>
    <row r="6502" spans="1:9" x14ac:dyDescent="0.25">
      <c r="A6502" s="60" t="s">
        <v>6532</v>
      </c>
      <c r="B6502" s="61">
        <v>42767.666666666664</v>
      </c>
      <c r="C6502" s="62">
        <v>7.2060000000000004</v>
      </c>
      <c r="D6502" s="62">
        <v>4.274</v>
      </c>
      <c r="E6502" s="62">
        <v>21377.044999999896</v>
      </c>
      <c r="F6502" s="62">
        <v>6.0839999999999987</v>
      </c>
      <c r="G6502" s="62">
        <v>29325.618999999733</v>
      </c>
      <c r="H6502" s="62">
        <v>6.274</v>
      </c>
      <c r="I6502" s="62">
        <v>30158.507000000238</v>
      </c>
    </row>
    <row r="6503" spans="1:9" x14ac:dyDescent="0.25">
      <c r="A6503" s="60" t="s">
        <v>6533</v>
      </c>
      <c r="B6503" s="61">
        <v>42767.69027777778</v>
      </c>
      <c r="C6503" s="62">
        <v>7.2060000000000004</v>
      </c>
      <c r="D6503" s="62">
        <v>4.274</v>
      </c>
      <c r="E6503" s="62">
        <v>21381.318999999898</v>
      </c>
      <c r="F6503" s="62">
        <v>6.0839999999999987</v>
      </c>
      <c r="G6503" s="62">
        <v>29331.702999999732</v>
      </c>
      <c r="H6503" s="62">
        <v>6.274</v>
      </c>
      <c r="I6503" s="62">
        <v>30164.781000000239</v>
      </c>
    </row>
    <row r="6504" spans="1:9" x14ac:dyDescent="0.25">
      <c r="A6504" s="60" t="s">
        <v>6534</v>
      </c>
      <c r="B6504" s="61">
        <v>42767.713888888888</v>
      </c>
      <c r="C6504" s="62">
        <v>7.2060000000000004</v>
      </c>
      <c r="D6504" s="62">
        <v>4.274</v>
      </c>
      <c r="E6504" s="62">
        <v>21385.592999999899</v>
      </c>
      <c r="F6504" s="62">
        <v>6.0839999999999987</v>
      </c>
      <c r="G6504" s="62">
        <v>29337.786999999731</v>
      </c>
      <c r="H6504" s="62">
        <v>6.274</v>
      </c>
      <c r="I6504" s="62">
        <v>30171.05500000024</v>
      </c>
    </row>
    <row r="6505" spans="1:9" x14ac:dyDescent="0.25">
      <c r="A6505" s="60" t="s">
        <v>6535</v>
      </c>
      <c r="B6505" s="61">
        <v>42767.737500000003</v>
      </c>
      <c r="C6505" s="62">
        <v>7.2060000000000004</v>
      </c>
      <c r="D6505" s="62">
        <v>4.274</v>
      </c>
      <c r="E6505" s="62">
        <v>21389.8669999999</v>
      </c>
      <c r="F6505" s="62">
        <v>6.0839999999999987</v>
      </c>
      <c r="G6505" s="62">
        <v>29343.87099999973</v>
      </c>
      <c r="H6505" s="62">
        <v>6.274</v>
      </c>
      <c r="I6505" s="62">
        <v>30177.329000000242</v>
      </c>
    </row>
    <row r="6506" spans="1:9" x14ac:dyDescent="0.25">
      <c r="A6506" s="60" t="s">
        <v>6536</v>
      </c>
      <c r="B6506" s="61">
        <v>42767.761111111111</v>
      </c>
      <c r="C6506" s="62">
        <v>7.2060000000000004</v>
      </c>
      <c r="D6506" s="62">
        <v>4.274</v>
      </c>
      <c r="E6506" s="62">
        <v>21394.140999999901</v>
      </c>
      <c r="F6506" s="62">
        <v>6.0839999999999987</v>
      </c>
      <c r="G6506" s="62">
        <v>29349.954999999729</v>
      </c>
      <c r="H6506" s="62">
        <v>6.274</v>
      </c>
      <c r="I6506" s="62">
        <v>30183.603000000243</v>
      </c>
    </row>
    <row r="6507" spans="1:9" x14ac:dyDescent="0.25">
      <c r="A6507" s="60" t="s">
        <v>6537</v>
      </c>
      <c r="B6507" s="61">
        <v>42767.784722222219</v>
      </c>
      <c r="C6507" s="62">
        <v>7.2060000000000004</v>
      </c>
      <c r="D6507" s="62">
        <v>4.274</v>
      </c>
      <c r="E6507" s="62">
        <v>21398.414999999903</v>
      </c>
      <c r="F6507" s="62">
        <v>6.0839999999999987</v>
      </c>
      <c r="G6507" s="62">
        <v>29356.038999999728</v>
      </c>
      <c r="H6507" s="62">
        <v>6.274</v>
      </c>
      <c r="I6507" s="62">
        <v>30189.877000000244</v>
      </c>
    </row>
    <row r="6508" spans="1:9" x14ac:dyDescent="0.25">
      <c r="A6508" s="60" t="s">
        <v>6538</v>
      </c>
      <c r="B6508" s="61">
        <v>42767.808333333334</v>
      </c>
      <c r="C6508" s="62">
        <v>7.2060000000000004</v>
      </c>
      <c r="D6508" s="62">
        <v>4.274</v>
      </c>
      <c r="E6508" s="62">
        <v>21402.688999999904</v>
      </c>
      <c r="F6508" s="62">
        <v>6.0839999999999987</v>
      </c>
      <c r="G6508" s="62">
        <v>29362.122999999727</v>
      </c>
      <c r="H6508" s="62">
        <v>6.274</v>
      </c>
      <c r="I6508" s="62">
        <v>30196.151000000245</v>
      </c>
    </row>
    <row r="6509" spans="1:9" x14ac:dyDescent="0.25">
      <c r="A6509" s="60" t="s">
        <v>6539</v>
      </c>
      <c r="B6509" s="61">
        <v>42767.831944444442</v>
      </c>
      <c r="C6509" s="62">
        <v>7.2060000000000004</v>
      </c>
      <c r="D6509" s="62">
        <v>4.274</v>
      </c>
      <c r="E6509" s="62">
        <v>21406.962999999905</v>
      </c>
      <c r="F6509" s="62">
        <v>6.0839999999999987</v>
      </c>
      <c r="G6509" s="62">
        <v>29368.206999999726</v>
      </c>
      <c r="H6509" s="62">
        <v>6.274</v>
      </c>
      <c r="I6509" s="62">
        <v>30202.425000000247</v>
      </c>
    </row>
    <row r="6510" spans="1:9" x14ac:dyDescent="0.25">
      <c r="A6510" s="60" t="s">
        <v>6540</v>
      </c>
      <c r="B6510" s="61">
        <v>42767.855555555558</v>
      </c>
      <c r="C6510" s="62">
        <v>7.2060000000000004</v>
      </c>
      <c r="D6510" s="62">
        <v>4.274</v>
      </c>
      <c r="E6510" s="62">
        <v>21411.236999999906</v>
      </c>
      <c r="F6510" s="62">
        <v>6.0839999999999987</v>
      </c>
      <c r="G6510" s="62">
        <v>29374.290999999725</v>
      </c>
      <c r="H6510" s="62">
        <v>6.274</v>
      </c>
      <c r="I6510" s="62">
        <v>30208.699000000248</v>
      </c>
    </row>
    <row r="6511" spans="1:9" x14ac:dyDescent="0.25">
      <c r="A6511" s="60" t="s">
        <v>6541</v>
      </c>
      <c r="B6511" s="61">
        <v>42767.879166666666</v>
      </c>
      <c r="C6511" s="62">
        <v>7.2060000000000004</v>
      </c>
      <c r="D6511" s="62">
        <v>4.274</v>
      </c>
      <c r="E6511" s="62">
        <v>21415.510999999908</v>
      </c>
      <c r="F6511" s="62">
        <v>6.0839999999999987</v>
      </c>
      <c r="G6511" s="62">
        <v>29380.374999999724</v>
      </c>
      <c r="H6511" s="62">
        <v>6.274</v>
      </c>
      <c r="I6511" s="62">
        <v>30214.973000000249</v>
      </c>
    </row>
    <row r="6512" spans="1:9" x14ac:dyDescent="0.25">
      <c r="A6512" s="60" t="s">
        <v>6542</v>
      </c>
      <c r="B6512" s="61">
        <v>42767.902777777781</v>
      </c>
      <c r="C6512" s="62">
        <v>7.2060000000000004</v>
      </c>
      <c r="D6512" s="62">
        <v>4.274</v>
      </c>
      <c r="E6512" s="62">
        <v>21419.784999999909</v>
      </c>
      <c r="F6512" s="62">
        <v>6.0839999999999987</v>
      </c>
      <c r="G6512" s="62">
        <v>29386.458999999722</v>
      </c>
      <c r="H6512" s="62">
        <v>6.274</v>
      </c>
      <c r="I6512" s="62">
        <v>30221.24700000025</v>
      </c>
    </row>
    <row r="6513" spans="1:9" x14ac:dyDescent="0.25">
      <c r="A6513" s="60" t="s">
        <v>6543</v>
      </c>
      <c r="B6513" s="61">
        <v>42767.926388888889</v>
      </c>
      <c r="C6513" s="62">
        <v>6.9459999999999997</v>
      </c>
      <c r="D6513" s="62">
        <v>4.5340000000000007</v>
      </c>
      <c r="E6513" s="62">
        <v>21424.318999999909</v>
      </c>
      <c r="F6513" s="62">
        <v>6.3439999999999994</v>
      </c>
      <c r="G6513" s="62">
        <v>29392.802999999723</v>
      </c>
      <c r="H6513" s="62">
        <v>6.5340000000000007</v>
      </c>
      <c r="I6513" s="62">
        <v>30227.78100000025</v>
      </c>
    </row>
    <row r="6514" spans="1:9" x14ac:dyDescent="0.25">
      <c r="A6514" s="60" t="s">
        <v>6544</v>
      </c>
      <c r="B6514" s="61">
        <v>42767.95</v>
      </c>
      <c r="C6514" s="62">
        <v>7.2060000000000004</v>
      </c>
      <c r="D6514" s="62">
        <v>4.274</v>
      </c>
      <c r="E6514" s="62">
        <v>21428.59299999991</v>
      </c>
      <c r="F6514" s="62">
        <v>6.0839999999999987</v>
      </c>
      <c r="G6514" s="62">
        <v>29398.886999999722</v>
      </c>
      <c r="H6514" s="62">
        <v>6.274</v>
      </c>
      <c r="I6514" s="62">
        <v>30234.055000000251</v>
      </c>
    </row>
    <row r="6515" spans="1:9" x14ac:dyDescent="0.25">
      <c r="A6515" s="60" t="s">
        <v>6545</v>
      </c>
      <c r="B6515" s="61">
        <v>42767.973611111112</v>
      </c>
      <c r="C6515" s="62">
        <v>7.2060000000000004</v>
      </c>
      <c r="D6515" s="62">
        <v>4.274</v>
      </c>
      <c r="E6515" s="62">
        <v>21432.866999999911</v>
      </c>
      <c r="F6515" s="62">
        <v>6.0839999999999987</v>
      </c>
      <c r="G6515" s="62">
        <v>29404.970999999721</v>
      </c>
      <c r="H6515" s="62">
        <v>6.274</v>
      </c>
      <c r="I6515" s="62">
        <v>30240.329000000253</v>
      </c>
    </row>
    <row r="6516" spans="1:9" x14ac:dyDescent="0.25">
      <c r="A6516" s="60" t="s">
        <v>6546</v>
      </c>
      <c r="B6516" s="61">
        <v>42767.99722222222</v>
      </c>
      <c r="C6516" s="62">
        <v>7.2060000000000004</v>
      </c>
      <c r="D6516" s="62">
        <v>4.274</v>
      </c>
      <c r="E6516" s="62">
        <v>21437.140999999912</v>
      </c>
      <c r="F6516" s="62">
        <v>6.0839999999999987</v>
      </c>
      <c r="G6516" s="62">
        <v>29411.05499999972</v>
      </c>
      <c r="H6516" s="62">
        <v>6.274</v>
      </c>
      <c r="I6516" s="62">
        <v>30246.603000000254</v>
      </c>
    </row>
    <row r="6517" spans="1:9" x14ac:dyDescent="0.25">
      <c r="A6517" s="60" t="s">
        <v>6547</v>
      </c>
      <c r="B6517" s="61">
        <v>42768.020833333336</v>
      </c>
      <c r="C6517" s="62">
        <v>7.2060000000000004</v>
      </c>
      <c r="D6517" s="62">
        <v>4.274</v>
      </c>
      <c r="E6517" s="62">
        <v>21441.414999999914</v>
      </c>
      <c r="F6517" s="62">
        <v>6.0839999999999987</v>
      </c>
      <c r="G6517" s="62">
        <v>29417.138999999719</v>
      </c>
      <c r="H6517" s="62">
        <v>6.274</v>
      </c>
      <c r="I6517" s="62">
        <v>30252.877000000255</v>
      </c>
    </row>
    <row r="6518" spans="1:9" x14ac:dyDescent="0.25">
      <c r="A6518" s="60" t="s">
        <v>6548</v>
      </c>
      <c r="B6518" s="61">
        <v>42768.044444444444</v>
      </c>
      <c r="C6518" s="62">
        <v>7.2060000000000004</v>
      </c>
      <c r="D6518" s="62">
        <v>4.274</v>
      </c>
      <c r="E6518" s="62">
        <v>21445.688999999915</v>
      </c>
      <c r="F6518" s="62">
        <v>6.0839999999999987</v>
      </c>
      <c r="G6518" s="62">
        <v>29423.222999999718</v>
      </c>
      <c r="H6518" s="62">
        <v>6.274</v>
      </c>
      <c r="I6518" s="62">
        <v>30259.151000000256</v>
      </c>
    </row>
    <row r="6519" spans="1:9" x14ac:dyDescent="0.25">
      <c r="A6519" s="60" t="s">
        <v>6549</v>
      </c>
      <c r="B6519" s="61">
        <v>42768.068055555559</v>
      </c>
      <c r="C6519" s="62">
        <v>7.2060000000000004</v>
      </c>
      <c r="D6519" s="62">
        <v>4.274</v>
      </c>
      <c r="E6519" s="62">
        <v>21449.962999999916</v>
      </c>
      <c r="F6519" s="62">
        <v>6.0839999999999987</v>
      </c>
      <c r="G6519" s="62">
        <v>29429.306999999717</v>
      </c>
      <c r="H6519" s="62">
        <v>6.274</v>
      </c>
      <c r="I6519" s="62">
        <v>30265.425000000258</v>
      </c>
    </row>
    <row r="6520" spans="1:9" x14ac:dyDescent="0.25">
      <c r="A6520" s="60" t="s">
        <v>6550</v>
      </c>
      <c r="B6520" s="61">
        <v>42768.091666666667</v>
      </c>
      <c r="C6520" s="62">
        <v>7.2060000000000004</v>
      </c>
      <c r="D6520" s="62">
        <v>4.274</v>
      </c>
      <c r="E6520" s="62">
        <v>21454.236999999917</v>
      </c>
      <c r="F6520" s="62">
        <v>6.0839999999999987</v>
      </c>
      <c r="G6520" s="62">
        <v>29435.390999999716</v>
      </c>
      <c r="H6520" s="62">
        <v>6.274</v>
      </c>
      <c r="I6520" s="62">
        <v>30271.699000000259</v>
      </c>
    </row>
    <row r="6521" spans="1:9" x14ac:dyDescent="0.25">
      <c r="A6521" s="60" t="s">
        <v>6551</v>
      </c>
      <c r="B6521" s="61">
        <v>42768.115277777775</v>
      </c>
      <c r="C6521" s="62">
        <v>7.2060000000000004</v>
      </c>
      <c r="D6521" s="62">
        <v>4.274</v>
      </c>
      <c r="E6521" s="62">
        <v>21458.510999999919</v>
      </c>
      <c r="F6521" s="62">
        <v>6.0839999999999987</v>
      </c>
      <c r="G6521" s="62">
        <v>29441.474999999715</v>
      </c>
      <c r="H6521" s="62">
        <v>6.274</v>
      </c>
      <c r="I6521" s="62">
        <v>30277.97300000026</v>
      </c>
    </row>
    <row r="6522" spans="1:9" x14ac:dyDescent="0.25">
      <c r="A6522" s="60" t="s">
        <v>6552</v>
      </c>
      <c r="B6522" s="61">
        <v>42768.138888888891</v>
      </c>
      <c r="C6522" s="62">
        <v>7.2060000000000004</v>
      </c>
      <c r="D6522" s="62">
        <v>4.274</v>
      </c>
      <c r="E6522" s="62">
        <v>21462.78499999992</v>
      </c>
      <c r="F6522" s="62">
        <v>6.0839999999999987</v>
      </c>
      <c r="G6522" s="62">
        <v>29447.558999999714</v>
      </c>
      <c r="H6522" s="62">
        <v>6.274</v>
      </c>
      <c r="I6522" s="62">
        <v>30284.247000000261</v>
      </c>
    </row>
    <row r="6523" spans="1:9" x14ac:dyDescent="0.25">
      <c r="A6523" s="60" t="s">
        <v>6553</v>
      </c>
      <c r="B6523" s="61">
        <v>42768.162499999999</v>
      </c>
      <c r="C6523" s="62">
        <v>7.2060000000000004</v>
      </c>
      <c r="D6523" s="62">
        <v>4.274</v>
      </c>
      <c r="E6523" s="62">
        <v>21467.058999999921</v>
      </c>
      <c r="F6523" s="62">
        <v>6.0839999999999987</v>
      </c>
      <c r="G6523" s="62">
        <v>29453.642999999713</v>
      </c>
      <c r="H6523" s="62">
        <v>6.274</v>
      </c>
      <c r="I6523" s="62">
        <v>30290.521000000263</v>
      </c>
    </row>
    <row r="6524" spans="1:9" x14ac:dyDescent="0.25">
      <c r="A6524" s="60" t="s">
        <v>6554</v>
      </c>
      <c r="B6524" s="61">
        <v>42768.186111111114</v>
      </c>
      <c r="C6524" s="62">
        <v>7.2060000000000004</v>
      </c>
      <c r="D6524" s="62">
        <v>4.274</v>
      </c>
      <c r="E6524" s="62">
        <v>21471.332999999922</v>
      </c>
      <c r="F6524" s="62">
        <v>6.0839999999999987</v>
      </c>
      <c r="G6524" s="62">
        <v>29459.726999999712</v>
      </c>
      <c r="H6524" s="62">
        <v>6.274</v>
      </c>
      <c r="I6524" s="62">
        <v>30296.795000000264</v>
      </c>
    </row>
    <row r="6525" spans="1:9" x14ac:dyDescent="0.25">
      <c r="A6525" s="60" t="s">
        <v>6555</v>
      </c>
      <c r="B6525" s="61">
        <v>42768.209722222222</v>
      </c>
      <c r="C6525" s="62">
        <v>7.2060000000000004</v>
      </c>
      <c r="D6525" s="62">
        <v>4.274</v>
      </c>
      <c r="E6525" s="62">
        <v>21475.606999999924</v>
      </c>
      <c r="F6525" s="62">
        <v>6.0839999999999987</v>
      </c>
      <c r="G6525" s="62">
        <v>29465.81099999971</v>
      </c>
      <c r="H6525" s="62">
        <v>6.274</v>
      </c>
      <c r="I6525" s="62">
        <v>30303.069000000265</v>
      </c>
    </row>
    <row r="6526" spans="1:9" x14ac:dyDescent="0.25">
      <c r="A6526" s="60" t="s">
        <v>6556</v>
      </c>
      <c r="B6526" s="61">
        <v>42768.23333333333</v>
      </c>
      <c r="C6526" s="62">
        <v>7.2060000000000004</v>
      </c>
      <c r="D6526" s="62">
        <v>4.274</v>
      </c>
      <c r="E6526" s="62">
        <v>21479.880999999925</v>
      </c>
      <c r="F6526" s="62">
        <v>6.0839999999999987</v>
      </c>
      <c r="G6526" s="62">
        <v>29471.894999999709</v>
      </c>
      <c r="H6526" s="62">
        <v>6.274</v>
      </c>
      <c r="I6526" s="62">
        <v>30309.343000000266</v>
      </c>
    </row>
    <row r="6527" spans="1:9" x14ac:dyDescent="0.25">
      <c r="A6527" s="60" t="s">
        <v>6557</v>
      </c>
      <c r="B6527" s="61">
        <v>42768.256944444445</v>
      </c>
      <c r="C6527" s="62">
        <v>7.2060000000000004</v>
      </c>
      <c r="D6527" s="62">
        <v>4.274</v>
      </c>
      <c r="E6527" s="62">
        <v>21484.154999999926</v>
      </c>
      <c r="F6527" s="62">
        <v>6.0839999999999987</v>
      </c>
      <c r="G6527" s="62">
        <v>29477.978999999708</v>
      </c>
      <c r="H6527" s="62">
        <v>6.274</v>
      </c>
      <c r="I6527" s="62">
        <v>30315.617000000268</v>
      </c>
    </row>
    <row r="6528" spans="1:9" x14ac:dyDescent="0.25">
      <c r="A6528" s="60" t="s">
        <v>6558</v>
      </c>
      <c r="B6528" s="61">
        <v>42768.280555555553</v>
      </c>
      <c r="C6528" s="62">
        <v>7.2060000000000004</v>
      </c>
      <c r="D6528" s="62">
        <v>4.274</v>
      </c>
      <c r="E6528" s="62">
        <v>21488.428999999927</v>
      </c>
      <c r="F6528" s="62">
        <v>6.0839999999999987</v>
      </c>
      <c r="G6528" s="62">
        <v>29484.062999999707</v>
      </c>
      <c r="H6528" s="62">
        <v>6.274</v>
      </c>
      <c r="I6528" s="62">
        <v>30321.891000000269</v>
      </c>
    </row>
    <row r="6529" spans="1:9" x14ac:dyDescent="0.25">
      <c r="A6529" s="60" t="s">
        <v>6559</v>
      </c>
      <c r="B6529" s="61">
        <v>42768.304166666669</v>
      </c>
      <c r="C6529" s="62">
        <v>7.2060000000000004</v>
      </c>
      <c r="D6529" s="62">
        <v>4.274</v>
      </c>
      <c r="E6529" s="62">
        <v>21492.702999999929</v>
      </c>
      <c r="F6529" s="62">
        <v>6.0839999999999987</v>
      </c>
      <c r="G6529" s="62">
        <v>29490.146999999706</v>
      </c>
      <c r="H6529" s="62">
        <v>6.274</v>
      </c>
      <c r="I6529" s="62">
        <v>30328.16500000027</v>
      </c>
    </row>
    <row r="6530" spans="1:9" x14ac:dyDescent="0.25">
      <c r="A6530" s="60" t="s">
        <v>6560</v>
      </c>
      <c r="B6530" s="61">
        <v>42768.327777777777</v>
      </c>
      <c r="C6530" s="62">
        <v>7.2060000000000004</v>
      </c>
      <c r="D6530" s="62">
        <v>4.274</v>
      </c>
      <c r="E6530" s="62">
        <v>21496.97699999993</v>
      </c>
      <c r="F6530" s="62">
        <v>6.0839999999999987</v>
      </c>
      <c r="G6530" s="62">
        <v>29496.230999999705</v>
      </c>
      <c r="H6530" s="62">
        <v>6.274</v>
      </c>
      <c r="I6530" s="62">
        <v>30334.439000000271</v>
      </c>
    </row>
    <row r="6531" spans="1:9" x14ac:dyDescent="0.25">
      <c r="A6531" s="60" t="s">
        <v>6561</v>
      </c>
      <c r="B6531" s="61">
        <v>42768.351388888892</v>
      </c>
      <c r="C6531" s="62">
        <v>7.2060000000000004</v>
      </c>
      <c r="D6531" s="62">
        <v>4.274</v>
      </c>
      <c r="E6531" s="62">
        <v>21501.250999999931</v>
      </c>
      <c r="F6531" s="62">
        <v>6.0839999999999987</v>
      </c>
      <c r="G6531" s="62">
        <v>29502.314999999704</v>
      </c>
      <c r="H6531" s="62">
        <v>6.274</v>
      </c>
      <c r="I6531" s="62">
        <v>30340.713000000273</v>
      </c>
    </row>
    <row r="6532" spans="1:9" x14ac:dyDescent="0.25">
      <c r="A6532" s="60" t="s">
        <v>6562</v>
      </c>
      <c r="B6532" s="61">
        <v>42768.375</v>
      </c>
      <c r="C6532" s="62">
        <v>7.2060000000000004</v>
      </c>
      <c r="D6532" s="62">
        <v>4.274</v>
      </c>
      <c r="E6532" s="62">
        <v>21505.524999999932</v>
      </c>
      <c r="F6532" s="62">
        <v>6.0839999999999987</v>
      </c>
      <c r="G6532" s="62">
        <v>29508.398999999703</v>
      </c>
      <c r="H6532" s="62">
        <v>6.274</v>
      </c>
      <c r="I6532" s="62">
        <v>30346.987000000274</v>
      </c>
    </row>
    <row r="6533" spans="1:9" x14ac:dyDescent="0.25">
      <c r="A6533" s="60" t="s">
        <v>6563</v>
      </c>
      <c r="B6533" s="61">
        <v>42768.398611111108</v>
      </c>
      <c r="C6533" s="62">
        <v>6.9459999999999997</v>
      </c>
      <c r="D6533" s="62">
        <v>4.5340000000000007</v>
      </c>
      <c r="E6533" s="62">
        <v>21510.058999999932</v>
      </c>
      <c r="F6533" s="62">
        <v>6.3439999999999994</v>
      </c>
      <c r="G6533" s="62">
        <v>29514.742999999704</v>
      </c>
      <c r="H6533" s="62">
        <v>6.5340000000000007</v>
      </c>
      <c r="I6533" s="62">
        <v>30353.521000000273</v>
      </c>
    </row>
    <row r="6534" spans="1:9" x14ac:dyDescent="0.25">
      <c r="A6534" s="60" t="s">
        <v>6564</v>
      </c>
      <c r="B6534" s="61">
        <v>42768.422222222223</v>
      </c>
      <c r="C6534" s="62">
        <v>7.2060000000000004</v>
      </c>
      <c r="D6534" s="62">
        <v>4.274</v>
      </c>
      <c r="E6534" s="62">
        <v>21514.332999999933</v>
      </c>
      <c r="F6534" s="62">
        <v>6.0839999999999987</v>
      </c>
      <c r="G6534" s="62">
        <v>29520.826999999703</v>
      </c>
      <c r="H6534" s="62">
        <v>6.274</v>
      </c>
      <c r="I6534" s="62">
        <v>30359.795000000275</v>
      </c>
    </row>
    <row r="6535" spans="1:9" x14ac:dyDescent="0.25">
      <c r="A6535" s="60" t="s">
        <v>6565</v>
      </c>
      <c r="B6535" s="61">
        <v>42768.445833333331</v>
      </c>
      <c r="C6535" s="62">
        <v>6.9459999999999997</v>
      </c>
      <c r="D6535" s="62">
        <v>4.5340000000000007</v>
      </c>
      <c r="E6535" s="62">
        <v>21518.866999999933</v>
      </c>
      <c r="F6535" s="62">
        <v>6.3439999999999994</v>
      </c>
      <c r="G6535" s="62">
        <v>29527.170999999704</v>
      </c>
      <c r="H6535" s="62">
        <v>6.5340000000000007</v>
      </c>
      <c r="I6535" s="62">
        <v>30366.329000000274</v>
      </c>
    </row>
    <row r="6536" spans="1:9" x14ac:dyDescent="0.25">
      <c r="A6536" s="60" t="s">
        <v>6566</v>
      </c>
      <c r="B6536" s="61">
        <v>42768.469444444447</v>
      </c>
      <c r="C6536" s="62">
        <v>7.2060000000000004</v>
      </c>
      <c r="D6536" s="62">
        <v>4.274</v>
      </c>
      <c r="E6536" s="62">
        <v>21523.140999999934</v>
      </c>
      <c r="F6536" s="62">
        <v>6.0839999999999987</v>
      </c>
      <c r="G6536" s="62">
        <v>29533.254999999703</v>
      </c>
      <c r="H6536" s="62">
        <v>6.274</v>
      </c>
      <c r="I6536" s="62">
        <v>30372.603000000276</v>
      </c>
    </row>
    <row r="6537" spans="1:9" x14ac:dyDescent="0.25">
      <c r="A6537" s="60" t="s">
        <v>6567</v>
      </c>
      <c r="B6537" s="61">
        <v>42768.493055555555</v>
      </c>
      <c r="C6537" s="62">
        <v>7.2060000000000004</v>
      </c>
      <c r="D6537" s="62">
        <v>4.274</v>
      </c>
      <c r="E6537" s="62">
        <v>21527.414999999935</v>
      </c>
      <c r="F6537" s="62">
        <v>6.0839999999999987</v>
      </c>
      <c r="G6537" s="62">
        <v>29539.338999999702</v>
      </c>
      <c r="H6537" s="62">
        <v>6.274</v>
      </c>
      <c r="I6537" s="62">
        <v>30378.877000000277</v>
      </c>
    </row>
    <row r="6538" spans="1:9" x14ac:dyDescent="0.25">
      <c r="A6538" s="60" t="s">
        <v>6568</v>
      </c>
      <c r="B6538" s="61">
        <v>42768.51666666667</v>
      </c>
      <c r="C6538" s="62">
        <v>7.2060000000000004</v>
      </c>
      <c r="D6538" s="62">
        <v>4.274</v>
      </c>
      <c r="E6538" s="62">
        <v>21531.688999999937</v>
      </c>
      <c r="F6538" s="62">
        <v>6.0839999999999987</v>
      </c>
      <c r="G6538" s="62">
        <v>29545.422999999701</v>
      </c>
      <c r="H6538" s="62">
        <v>6.274</v>
      </c>
      <c r="I6538" s="62">
        <v>30385.151000000278</v>
      </c>
    </row>
    <row r="6539" spans="1:9" x14ac:dyDescent="0.25">
      <c r="A6539" s="60" t="s">
        <v>6569</v>
      </c>
      <c r="B6539" s="61">
        <v>42768.540277777778</v>
      </c>
      <c r="C6539" s="62">
        <v>7.4669999999999996</v>
      </c>
      <c r="D6539" s="62">
        <v>4.0130000000000008</v>
      </c>
      <c r="E6539" s="62">
        <v>21535.701999999936</v>
      </c>
      <c r="F6539" s="62">
        <v>5.8229999999999995</v>
      </c>
      <c r="G6539" s="62">
        <v>29551.245999999701</v>
      </c>
      <c r="H6539" s="62">
        <v>6.0130000000000008</v>
      </c>
      <c r="I6539" s="62">
        <v>30391.164000000277</v>
      </c>
    </row>
    <row r="6540" spans="1:9" x14ac:dyDescent="0.25">
      <c r="A6540" s="60" t="s">
        <v>6570</v>
      </c>
      <c r="B6540" s="61">
        <v>42768.563888888886</v>
      </c>
      <c r="C6540" s="62">
        <v>7.2060000000000004</v>
      </c>
      <c r="D6540" s="62">
        <v>4.274</v>
      </c>
      <c r="E6540" s="62">
        <v>21539.975999999937</v>
      </c>
      <c r="F6540" s="62">
        <v>6.0839999999999987</v>
      </c>
      <c r="G6540" s="62">
        <v>29557.3299999997</v>
      </c>
      <c r="H6540" s="62">
        <v>6.274</v>
      </c>
      <c r="I6540" s="62">
        <v>30397.438000000278</v>
      </c>
    </row>
    <row r="6541" spans="1:9" x14ac:dyDescent="0.25">
      <c r="A6541" s="60" t="s">
        <v>6571</v>
      </c>
      <c r="B6541" s="61">
        <v>42768.587500000001</v>
      </c>
      <c r="C6541" s="62">
        <v>7.4669999999999996</v>
      </c>
      <c r="D6541" s="62">
        <v>4.0130000000000008</v>
      </c>
      <c r="E6541" s="62">
        <v>21543.988999999936</v>
      </c>
      <c r="F6541" s="62">
        <v>5.8229999999999995</v>
      </c>
      <c r="G6541" s="62">
        <v>29563.1529999997</v>
      </c>
      <c r="H6541" s="62">
        <v>6.0130000000000008</v>
      </c>
      <c r="I6541" s="62">
        <v>30403.451000000277</v>
      </c>
    </row>
    <row r="6542" spans="1:9" x14ac:dyDescent="0.25">
      <c r="A6542" s="60" t="s">
        <v>6572</v>
      </c>
      <c r="B6542" s="61">
        <v>42768.611111111109</v>
      </c>
      <c r="C6542" s="62">
        <v>7.4669999999999996</v>
      </c>
      <c r="D6542" s="62">
        <v>4.0130000000000008</v>
      </c>
      <c r="E6542" s="62">
        <v>21548.001999999935</v>
      </c>
      <c r="F6542" s="62">
        <v>5.8229999999999995</v>
      </c>
      <c r="G6542" s="62">
        <v>29568.9759999997</v>
      </c>
      <c r="H6542" s="62">
        <v>6.0130000000000008</v>
      </c>
      <c r="I6542" s="62">
        <v>30409.464000000276</v>
      </c>
    </row>
    <row r="6543" spans="1:9" x14ac:dyDescent="0.25">
      <c r="A6543" s="60" t="s">
        <v>6573</v>
      </c>
      <c r="B6543" s="61">
        <v>42768.634722222225</v>
      </c>
      <c r="C6543" s="62">
        <v>7.4669999999999996</v>
      </c>
      <c r="D6543" s="62">
        <v>4.0130000000000008</v>
      </c>
      <c r="E6543" s="62">
        <v>21552.014999999934</v>
      </c>
      <c r="F6543" s="62">
        <v>5.8229999999999995</v>
      </c>
      <c r="G6543" s="62">
        <v>29574.798999999701</v>
      </c>
      <c r="H6543" s="62">
        <v>6.0130000000000008</v>
      </c>
      <c r="I6543" s="62">
        <v>30415.477000000275</v>
      </c>
    </row>
    <row r="6544" spans="1:9" x14ac:dyDescent="0.25">
      <c r="A6544" s="60" t="s">
        <v>6574</v>
      </c>
      <c r="B6544" s="61">
        <v>42768.658333333333</v>
      </c>
      <c r="C6544" s="62">
        <v>7.4669999999999996</v>
      </c>
      <c r="D6544" s="62">
        <v>4.0130000000000008</v>
      </c>
      <c r="E6544" s="62">
        <v>21556.027999999933</v>
      </c>
      <c r="F6544" s="62">
        <v>5.8229999999999995</v>
      </c>
      <c r="G6544" s="62">
        <v>29580.621999999701</v>
      </c>
      <c r="H6544" s="62">
        <v>6.0130000000000008</v>
      </c>
      <c r="I6544" s="62">
        <v>30421.490000000274</v>
      </c>
    </row>
    <row r="6545" spans="1:9" x14ac:dyDescent="0.25">
      <c r="A6545" s="60" t="s">
        <v>6575</v>
      </c>
      <c r="B6545" s="61">
        <v>42768.681944444441</v>
      </c>
      <c r="C6545" s="62">
        <v>7.4669999999999996</v>
      </c>
      <c r="D6545" s="62">
        <v>4.0130000000000008</v>
      </c>
      <c r="E6545" s="62">
        <v>21560.040999999932</v>
      </c>
      <c r="F6545" s="62">
        <v>5.8229999999999995</v>
      </c>
      <c r="G6545" s="62">
        <v>29586.444999999701</v>
      </c>
      <c r="H6545" s="62">
        <v>6.0130000000000008</v>
      </c>
      <c r="I6545" s="62">
        <v>30427.503000000273</v>
      </c>
    </row>
    <row r="6546" spans="1:9" x14ac:dyDescent="0.25">
      <c r="A6546" s="60" t="s">
        <v>6576</v>
      </c>
      <c r="B6546" s="61">
        <v>42768.705555555556</v>
      </c>
      <c r="C6546" s="62">
        <v>7.4669999999999996</v>
      </c>
      <c r="D6546" s="62">
        <v>4.0130000000000008</v>
      </c>
      <c r="E6546" s="62">
        <v>21564.053999999931</v>
      </c>
      <c r="F6546" s="62">
        <v>5.8229999999999995</v>
      </c>
      <c r="G6546" s="62">
        <v>29592.267999999702</v>
      </c>
      <c r="H6546" s="62">
        <v>6.0130000000000008</v>
      </c>
      <c r="I6546" s="62">
        <v>30433.516000000272</v>
      </c>
    </row>
    <row r="6547" spans="1:9" x14ac:dyDescent="0.25">
      <c r="A6547" s="60" t="s">
        <v>6577</v>
      </c>
      <c r="B6547" s="61">
        <v>42768.729166666664</v>
      </c>
      <c r="C6547" s="62">
        <v>7.4669999999999996</v>
      </c>
      <c r="D6547" s="62">
        <v>4.0130000000000008</v>
      </c>
      <c r="E6547" s="62">
        <v>21568.06699999993</v>
      </c>
      <c r="F6547" s="62">
        <v>5.8229999999999995</v>
      </c>
      <c r="G6547" s="62">
        <v>29598.090999999702</v>
      </c>
      <c r="H6547" s="62">
        <v>6.0130000000000008</v>
      </c>
      <c r="I6547" s="62">
        <v>30439.529000000271</v>
      </c>
    </row>
    <row r="6548" spans="1:9" x14ac:dyDescent="0.25">
      <c r="A6548" s="60" t="s">
        <v>6578</v>
      </c>
      <c r="B6548" s="61">
        <v>42768.75277777778</v>
      </c>
      <c r="C6548" s="62">
        <v>7.4669999999999996</v>
      </c>
      <c r="D6548" s="62">
        <v>4.0130000000000008</v>
      </c>
      <c r="E6548" s="62">
        <v>21572.079999999929</v>
      </c>
      <c r="F6548" s="62">
        <v>5.8229999999999995</v>
      </c>
      <c r="G6548" s="62">
        <v>29603.913999999702</v>
      </c>
      <c r="H6548" s="62">
        <v>6.0130000000000008</v>
      </c>
      <c r="I6548" s="62">
        <v>30445.54200000027</v>
      </c>
    </row>
    <row r="6549" spans="1:9" x14ac:dyDescent="0.25">
      <c r="A6549" s="60" t="s">
        <v>6579</v>
      </c>
      <c r="B6549" s="61">
        <v>42768.776388888888</v>
      </c>
      <c r="C6549" s="62">
        <v>7.4669999999999996</v>
      </c>
      <c r="D6549" s="62">
        <v>4.0130000000000008</v>
      </c>
      <c r="E6549" s="62">
        <v>21576.092999999928</v>
      </c>
      <c r="F6549" s="62">
        <v>5.8229999999999995</v>
      </c>
      <c r="G6549" s="62">
        <v>29609.736999999703</v>
      </c>
      <c r="H6549" s="62">
        <v>6.0130000000000008</v>
      </c>
      <c r="I6549" s="62">
        <v>30451.55500000027</v>
      </c>
    </row>
    <row r="6550" spans="1:9" x14ac:dyDescent="0.25">
      <c r="A6550" s="60" t="s">
        <v>6580</v>
      </c>
      <c r="B6550" s="61">
        <v>42768.800000000003</v>
      </c>
      <c r="C6550" s="62">
        <v>7.4669999999999996</v>
      </c>
      <c r="D6550" s="62">
        <v>4.0130000000000008</v>
      </c>
      <c r="E6550" s="62">
        <v>21580.105999999927</v>
      </c>
      <c r="F6550" s="62">
        <v>5.8229999999999995</v>
      </c>
      <c r="G6550" s="62">
        <v>29615.559999999703</v>
      </c>
      <c r="H6550" s="62">
        <v>6.0130000000000008</v>
      </c>
      <c r="I6550" s="62">
        <v>30457.568000000269</v>
      </c>
    </row>
    <row r="6551" spans="1:9" x14ac:dyDescent="0.25">
      <c r="A6551" s="60" t="s">
        <v>6581</v>
      </c>
      <c r="B6551" s="61">
        <v>42768.823611111111</v>
      </c>
      <c r="C6551" s="62">
        <v>7.4669999999999996</v>
      </c>
      <c r="D6551" s="62">
        <v>4.0130000000000008</v>
      </c>
      <c r="E6551" s="62">
        <v>21584.118999999926</v>
      </c>
      <c r="F6551" s="62">
        <v>5.8229999999999995</v>
      </c>
      <c r="G6551" s="62">
        <v>29621.382999999703</v>
      </c>
      <c r="H6551" s="62">
        <v>6.0130000000000008</v>
      </c>
      <c r="I6551" s="62">
        <v>30463.581000000268</v>
      </c>
    </row>
    <row r="6552" spans="1:9" x14ac:dyDescent="0.25">
      <c r="A6552" s="60" t="s">
        <v>6582</v>
      </c>
      <c r="B6552" s="61">
        <v>42768.847222222219</v>
      </c>
      <c r="C6552" s="62">
        <v>7.4669999999999996</v>
      </c>
      <c r="D6552" s="62">
        <v>4.0130000000000008</v>
      </c>
      <c r="E6552" s="62">
        <v>21588.131999999925</v>
      </c>
      <c r="F6552" s="62">
        <v>5.8229999999999995</v>
      </c>
      <c r="G6552" s="62">
        <v>29627.205999999704</v>
      </c>
      <c r="H6552" s="62">
        <v>6.0130000000000008</v>
      </c>
      <c r="I6552" s="62">
        <v>30469.594000000267</v>
      </c>
    </row>
    <row r="6553" spans="1:9" x14ac:dyDescent="0.25">
      <c r="A6553" s="60" t="s">
        <v>6583</v>
      </c>
      <c r="B6553" s="61">
        <v>42768.870833333334</v>
      </c>
      <c r="C6553" s="62">
        <v>7.4669999999999996</v>
      </c>
      <c r="D6553" s="62">
        <v>4.0130000000000008</v>
      </c>
      <c r="E6553" s="62">
        <v>21592.144999999924</v>
      </c>
      <c r="F6553" s="62">
        <v>5.8229999999999995</v>
      </c>
      <c r="G6553" s="62">
        <v>29633.028999999704</v>
      </c>
      <c r="H6553" s="62">
        <v>6.0130000000000008</v>
      </c>
      <c r="I6553" s="62">
        <v>30475.607000000266</v>
      </c>
    </row>
    <row r="6554" spans="1:9" x14ac:dyDescent="0.25">
      <c r="A6554" s="60" t="s">
        <v>6584</v>
      </c>
      <c r="B6554" s="61">
        <v>42768.894444444442</v>
      </c>
      <c r="C6554" s="62">
        <v>7.4669999999999996</v>
      </c>
      <c r="D6554" s="62">
        <v>4.0130000000000008</v>
      </c>
      <c r="E6554" s="62">
        <v>21596.157999999923</v>
      </c>
      <c r="F6554" s="62">
        <v>5.8229999999999995</v>
      </c>
      <c r="G6554" s="62">
        <v>29638.851999999704</v>
      </c>
      <c r="H6554" s="62">
        <v>6.0130000000000008</v>
      </c>
      <c r="I6554" s="62">
        <v>30481.620000000265</v>
      </c>
    </row>
    <row r="6555" spans="1:9" x14ac:dyDescent="0.25">
      <c r="A6555" s="60" t="s">
        <v>6585</v>
      </c>
      <c r="B6555" s="61">
        <v>42768.918055555558</v>
      </c>
      <c r="C6555" s="62">
        <v>7.4669999999999996</v>
      </c>
      <c r="D6555" s="62">
        <v>4.0130000000000008</v>
      </c>
      <c r="E6555" s="62">
        <v>21600.170999999922</v>
      </c>
      <c r="F6555" s="62">
        <v>5.8229999999999995</v>
      </c>
      <c r="G6555" s="62">
        <v>29644.674999999705</v>
      </c>
      <c r="H6555" s="62">
        <v>6.0130000000000008</v>
      </c>
      <c r="I6555" s="62">
        <v>30487.633000000264</v>
      </c>
    </row>
    <row r="6556" spans="1:9" x14ac:dyDescent="0.25">
      <c r="A6556" s="60" t="s">
        <v>6586</v>
      </c>
      <c r="B6556" s="61">
        <v>42768.941666666666</v>
      </c>
      <c r="C6556" s="62">
        <v>7.4669999999999996</v>
      </c>
      <c r="D6556" s="62">
        <v>4.0130000000000008</v>
      </c>
      <c r="E6556" s="62">
        <v>21604.183999999921</v>
      </c>
      <c r="F6556" s="62">
        <v>5.8229999999999995</v>
      </c>
      <c r="G6556" s="62">
        <v>29650.497999999705</v>
      </c>
      <c r="H6556" s="62">
        <v>6.0130000000000008</v>
      </c>
      <c r="I6556" s="62">
        <v>30493.646000000263</v>
      </c>
    </row>
    <row r="6557" spans="1:9" x14ac:dyDescent="0.25">
      <c r="A6557" s="60" t="s">
        <v>6587</v>
      </c>
      <c r="B6557" s="61">
        <v>42768.965277777781</v>
      </c>
      <c r="C6557" s="62">
        <v>7.4669999999999996</v>
      </c>
      <c r="D6557" s="62">
        <v>4.0130000000000008</v>
      </c>
      <c r="E6557" s="62">
        <v>21608.19699999992</v>
      </c>
      <c r="F6557" s="62">
        <v>5.8229999999999995</v>
      </c>
      <c r="G6557" s="62">
        <v>29656.320999999705</v>
      </c>
      <c r="H6557" s="62">
        <v>6.0130000000000008</v>
      </c>
      <c r="I6557" s="62">
        <v>30499.659000000262</v>
      </c>
    </row>
    <row r="6558" spans="1:9" x14ac:dyDescent="0.25">
      <c r="A6558" s="60" t="s">
        <v>6588</v>
      </c>
      <c r="B6558" s="61">
        <v>42768.988888888889</v>
      </c>
      <c r="C6558" s="62">
        <v>7.4669999999999996</v>
      </c>
      <c r="D6558" s="62">
        <v>4.0130000000000008</v>
      </c>
      <c r="E6558" s="62">
        <v>21612.209999999919</v>
      </c>
      <c r="F6558" s="62">
        <v>5.8229999999999995</v>
      </c>
      <c r="G6558" s="62">
        <v>29662.143999999706</v>
      </c>
      <c r="H6558" s="62">
        <v>6.0130000000000008</v>
      </c>
      <c r="I6558" s="62">
        <v>30505.672000000261</v>
      </c>
    </row>
    <row r="6559" spans="1:9" x14ac:dyDescent="0.25">
      <c r="A6559" s="60" t="s">
        <v>6589</v>
      </c>
      <c r="B6559" s="61">
        <v>42769.012499999997</v>
      </c>
      <c r="C6559" s="62">
        <v>7.4669999999999996</v>
      </c>
      <c r="D6559" s="62">
        <v>4.0130000000000008</v>
      </c>
      <c r="E6559" s="62">
        <v>21616.222999999918</v>
      </c>
      <c r="F6559" s="62">
        <v>5.8229999999999995</v>
      </c>
      <c r="G6559" s="62">
        <v>29667.966999999706</v>
      </c>
      <c r="H6559" s="62">
        <v>6.0130000000000008</v>
      </c>
      <c r="I6559" s="62">
        <v>30511.68500000026</v>
      </c>
    </row>
    <row r="6560" spans="1:9" x14ac:dyDescent="0.25">
      <c r="A6560" s="60" t="s">
        <v>6590</v>
      </c>
      <c r="B6560" s="61">
        <v>42769.036111111112</v>
      </c>
      <c r="C6560" s="62">
        <v>7.4669999999999996</v>
      </c>
      <c r="D6560" s="62">
        <v>4.0130000000000008</v>
      </c>
      <c r="E6560" s="62">
        <v>21620.235999999917</v>
      </c>
      <c r="F6560" s="62">
        <v>5.8229999999999995</v>
      </c>
      <c r="G6560" s="62">
        <v>29673.789999999706</v>
      </c>
      <c r="H6560" s="62">
        <v>6.0130000000000008</v>
      </c>
      <c r="I6560" s="62">
        <v>30517.698000000259</v>
      </c>
    </row>
    <row r="6561" spans="1:9" x14ac:dyDescent="0.25">
      <c r="A6561" s="60" t="s">
        <v>6591</v>
      </c>
      <c r="B6561" s="61">
        <v>42769.05972222222</v>
      </c>
      <c r="C6561" s="62">
        <v>7.4669999999999996</v>
      </c>
      <c r="D6561" s="62">
        <v>4.0130000000000008</v>
      </c>
      <c r="E6561" s="62">
        <v>21624.248999999916</v>
      </c>
      <c r="F6561" s="62">
        <v>5.8229999999999995</v>
      </c>
      <c r="G6561" s="62">
        <v>29679.612999999707</v>
      </c>
      <c r="H6561" s="62">
        <v>6.0130000000000008</v>
      </c>
      <c r="I6561" s="62">
        <v>30523.711000000258</v>
      </c>
    </row>
    <row r="6562" spans="1:9" x14ac:dyDescent="0.25">
      <c r="A6562" s="60" t="s">
        <v>6592</v>
      </c>
      <c r="B6562" s="61">
        <v>42769.083333333336</v>
      </c>
      <c r="C6562" s="62">
        <v>7.2060000000000004</v>
      </c>
      <c r="D6562" s="62">
        <v>4.274</v>
      </c>
      <c r="E6562" s="62">
        <v>21628.522999999917</v>
      </c>
      <c r="F6562" s="62">
        <v>6.0839999999999987</v>
      </c>
      <c r="G6562" s="62">
        <v>29685.696999999705</v>
      </c>
      <c r="H6562" s="62">
        <v>6.274</v>
      </c>
      <c r="I6562" s="62">
        <v>30529.985000000259</v>
      </c>
    </row>
    <row r="6563" spans="1:9" x14ac:dyDescent="0.25">
      <c r="A6563" s="60" t="s">
        <v>6593</v>
      </c>
      <c r="B6563" s="61">
        <v>42769.106944444444</v>
      </c>
      <c r="C6563" s="62">
        <v>7.2060000000000004</v>
      </c>
      <c r="D6563" s="62">
        <v>4.274</v>
      </c>
      <c r="E6563" s="62">
        <v>21632.796999999919</v>
      </c>
      <c r="F6563" s="62">
        <v>6.0839999999999987</v>
      </c>
      <c r="G6563" s="62">
        <v>29691.780999999704</v>
      </c>
      <c r="H6563" s="62">
        <v>6.274</v>
      </c>
      <c r="I6563" s="62">
        <v>30536.25900000026</v>
      </c>
    </row>
    <row r="6564" spans="1:9" x14ac:dyDescent="0.25">
      <c r="A6564" s="60" t="s">
        <v>6594</v>
      </c>
      <c r="B6564" s="61">
        <v>42769.130555555559</v>
      </c>
      <c r="C6564" s="62">
        <v>7.2060000000000004</v>
      </c>
      <c r="D6564" s="62">
        <v>4.274</v>
      </c>
      <c r="E6564" s="62">
        <v>21637.07099999992</v>
      </c>
      <c r="F6564" s="62">
        <v>6.0839999999999987</v>
      </c>
      <c r="G6564" s="62">
        <v>29697.864999999703</v>
      </c>
      <c r="H6564" s="62">
        <v>6.274</v>
      </c>
      <c r="I6564" s="62">
        <v>30542.533000000261</v>
      </c>
    </row>
    <row r="6565" spans="1:9" x14ac:dyDescent="0.25">
      <c r="A6565" s="60" t="s">
        <v>6595</v>
      </c>
      <c r="B6565" s="61">
        <v>42769.154166666667</v>
      </c>
      <c r="C6565" s="62">
        <v>7.2060000000000004</v>
      </c>
      <c r="D6565" s="62">
        <v>4.274</v>
      </c>
      <c r="E6565" s="62">
        <v>21641.344999999921</v>
      </c>
      <c r="F6565" s="62">
        <v>6.0839999999999987</v>
      </c>
      <c r="G6565" s="62">
        <v>29703.948999999702</v>
      </c>
      <c r="H6565" s="62">
        <v>6.274</v>
      </c>
      <c r="I6565" s="62">
        <v>30548.807000000263</v>
      </c>
    </row>
    <row r="6566" spans="1:9" x14ac:dyDescent="0.25">
      <c r="A6566" s="60" t="s">
        <v>6596</v>
      </c>
      <c r="B6566" s="61">
        <v>42769.177777777775</v>
      </c>
      <c r="C6566" s="62">
        <v>7.2060000000000004</v>
      </c>
      <c r="D6566" s="62">
        <v>4.274</v>
      </c>
      <c r="E6566" s="62">
        <v>21645.618999999922</v>
      </c>
      <c r="F6566" s="62">
        <v>6.0839999999999987</v>
      </c>
      <c r="G6566" s="62">
        <v>29710.032999999701</v>
      </c>
      <c r="H6566" s="62">
        <v>6.274</v>
      </c>
      <c r="I6566" s="62">
        <v>30555.081000000264</v>
      </c>
    </row>
    <row r="6567" spans="1:9" x14ac:dyDescent="0.25">
      <c r="A6567" s="60" t="s">
        <v>6597</v>
      </c>
      <c r="B6567" s="61">
        <v>42769.201388888891</v>
      </c>
      <c r="C6567" s="62">
        <v>7.2060000000000004</v>
      </c>
      <c r="D6567" s="62">
        <v>4.274</v>
      </c>
      <c r="E6567" s="62">
        <v>21649.892999999924</v>
      </c>
      <c r="F6567" s="62">
        <v>6.0839999999999987</v>
      </c>
      <c r="G6567" s="62">
        <v>29716.1169999997</v>
      </c>
      <c r="H6567" s="62">
        <v>6.274</v>
      </c>
      <c r="I6567" s="62">
        <v>30561.355000000265</v>
      </c>
    </row>
    <row r="6568" spans="1:9" x14ac:dyDescent="0.25">
      <c r="A6568" s="60" t="s">
        <v>6598</v>
      </c>
      <c r="B6568" s="61">
        <v>42769.224999999999</v>
      </c>
      <c r="C6568" s="62">
        <v>7.2060000000000004</v>
      </c>
      <c r="D6568" s="62">
        <v>4.274</v>
      </c>
      <c r="E6568" s="62">
        <v>21654.166999999925</v>
      </c>
      <c r="F6568" s="62">
        <v>6.0839999999999987</v>
      </c>
      <c r="G6568" s="62">
        <v>29722.200999999699</v>
      </c>
      <c r="H6568" s="62">
        <v>6.274</v>
      </c>
      <c r="I6568" s="62">
        <v>30567.629000000266</v>
      </c>
    </row>
    <row r="6569" spans="1:9" x14ac:dyDescent="0.25">
      <c r="A6569" s="60" t="s">
        <v>6599</v>
      </c>
      <c r="B6569" s="61">
        <v>42769.248611111114</v>
      </c>
      <c r="C6569" s="62">
        <v>7.2060000000000004</v>
      </c>
      <c r="D6569" s="62">
        <v>4.274</v>
      </c>
      <c r="E6569" s="62">
        <v>21658.440999999926</v>
      </c>
      <c r="F6569" s="62">
        <v>6.0839999999999987</v>
      </c>
      <c r="G6569" s="62">
        <v>29728.284999999698</v>
      </c>
      <c r="H6569" s="62">
        <v>6.274</v>
      </c>
      <c r="I6569" s="62">
        <v>30573.903000000268</v>
      </c>
    </row>
    <row r="6570" spans="1:9" x14ac:dyDescent="0.25">
      <c r="A6570" s="60" t="s">
        <v>6600</v>
      </c>
      <c r="B6570" s="61">
        <v>42769.272222222222</v>
      </c>
      <c r="C6570" s="62">
        <v>6.9459999999999997</v>
      </c>
      <c r="D6570" s="62">
        <v>4.5340000000000007</v>
      </c>
      <c r="E6570" s="62">
        <v>21662.974999999926</v>
      </c>
      <c r="F6570" s="62">
        <v>6.3439999999999994</v>
      </c>
      <c r="G6570" s="62">
        <v>29734.628999999699</v>
      </c>
      <c r="H6570" s="62">
        <v>6.5340000000000007</v>
      </c>
      <c r="I6570" s="62">
        <v>30580.437000000267</v>
      </c>
    </row>
    <row r="6571" spans="1:9" x14ac:dyDescent="0.25">
      <c r="A6571" s="60" t="s">
        <v>6601</v>
      </c>
      <c r="B6571" s="61">
        <v>42769.29583333333</v>
      </c>
      <c r="C6571" s="62">
        <v>6.9459999999999997</v>
      </c>
      <c r="D6571" s="62">
        <v>4.5340000000000007</v>
      </c>
      <c r="E6571" s="62">
        <v>21667.508999999925</v>
      </c>
      <c r="F6571" s="62">
        <v>6.3439999999999994</v>
      </c>
      <c r="G6571" s="62">
        <v>29740.9729999997</v>
      </c>
      <c r="H6571" s="62">
        <v>6.5340000000000007</v>
      </c>
      <c r="I6571" s="62">
        <v>30586.971000000267</v>
      </c>
    </row>
    <row r="6572" spans="1:9" x14ac:dyDescent="0.25">
      <c r="A6572" s="60" t="s">
        <v>6602</v>
      </c>
      <c r="B6572" s="61">
        <v>42769.319444444445</v>
      </c>
      <c r="C6572" s="62">
        <v>6.9459999999999997</v>
      </c>
      <c r="D6572" s="62">
        <v>4.5340000000000007</v>
      </c>
      <c r="E6572" s="62">
        <v>21672.042999999925</v>
      </c>
      <c r="F6572" s="62">
        <v>6.3439999999999994</v>
      </c>
      <c r="G6572" s="62">
        <v>29747.316999999701</v>
      </c>
      <c r="H6572" s="62">
        <v>6.5340000000000007</v>
      </c>
      <c r="I6572" s="62">
        <v>30593.505000000267</v>
      </c>
    </row>
    <row r="6573" spans="1:9" x14ac:dyDescent="0.25">
      <c r="A6573" s="60" t="s">
        <v>6603</v>
      </c>
      <c r="B6573" s="61">
        <v>42769.343055555553</v>
      </c>
      <c r="C6573" s="62">
        <v>6.9459999999999997</v>
      </c>
      <c r="D6573" s="62">
        <v>4.5340000000000007</v>
      </c>
      <c r="E6573" s="62">
        <v>21676.576999999925</v>
      </c>
      <c r="F6573" s="62">
        <v>6.3439999999999994</v>
      </c>
      <c r="G6573" s="62">
        <v>29753.660999999702</v>
      </c>
      <c r="H6573" s="62">
        <v>6.5340000000000007</v>
      </c>
      <c r="I6573" s="62">
        <v>30600.039000000266</v>
      </c>
    </row>
    <row r="6574" spans="1:9" x14ac:dyDescent="0.25">
      <c r="A6574" s="60" t="s">
        <v>6604</v>
      </c>
      <c r="B6574" s="61">
        <v>42769.366666666669</v>
      </c>
      <c r="C6574" s="62">
        <v>6.9459999999999997</v>
      </c>
      <c r="D6574" s="62">
        <v>4.5340000000000007</v>
      </c>
      <c r="E6574" s="62">
        <v>21681.110999999924</v>
      </c>
      <c r="F6574" s="62">
        <v>6.3439999999999994</v>
      </c>
      <c r="G6574" s="62">
        <v>29760.004999999703</v>
      </c>
      <c r="H6574" s="62">
        <v>6.5340000000000007</v>
      </c>
      <c r="I6574" s="62">
        <v>30606.573000000266</v>
      </c>
    </row>
    <row r="6575" spans="1:9" x14ac:dyDescent="0.25">
      <c r="A6575" s="60" t="s">
        <v>6605</v>
      </c>
      <c r="B6575" s="61">
        <v>42769.390277777777</v>
      </c>
      <c r="C6575" s="62">
        <v>6.6859999999999999</v>
      </c>
      <c r="D6575" s="62">
        <v>4.7940000000000005</v>
      </c>
      <c r="E6575" s="62">
        <v>21685.904999999926</v>
      </c>
      <c r="F6575" s="62">
        <v>6.6039999999999992</v>
      </c>
      <c r="G6575" s="62">
        <v>29766.608999999702</v>
      </c>
      <c r="H6575" s="62">
        <v>6.7940000000000005</v>
      </c>
      <c r="I6575" s="62">
        <v>30613.367000000268</v>
      </c>
    </row>
    <row r="6576" spans="1:9" x14ac:dyDescent="0.25">
      <c r="A6576" s="60" t="s">
        <v>6606</v>
      </c>
      <c r="B6576" s="61">
        <v>42769.413888888892</v>
      </c>
      <c r="C6576" s="62">
        <v>6.6859999999999999</v>
      </c>
      <c r="D6576" s="62">
        <v>4.7940000000000005</v>
      </c>
      <c r="E6576" s="62">
        <v>21690.698999999928</v>
      </c>
      <c r="F6576" s="62">
        <v>6.6039999999999992</v>
      </c>
      <c r="G6576" s="62">
        <v>29773.212999999701</v>
      </c>
      <c r="H6576" s="62">
        <v>6.7940000000000005</v>
      </c>
      <c r="I6576" s="62">
        <v>30620.161000000269</v>
      </c>
    </row>
    <row r="6577" spans="1:9" x14ac:dyDescent="0.25">
      <c r="A6577" s="60" t="s">
        <v>6607</v>
      </c>
      <c r="B6577" s="61">
        <v>42769.4375</v>
      </c>
      <c r="C6577" s="62">
        <v>6.6859999999999999</v>
      </c>
      <c r="D6577" s="62">
        <v>4.7940000000000005</v>
      </c>
      <c r="E6577" s="62">
        <v>21695.492999999929</v>
      </c>
      <c r="F6577" s="62">
        <v>6.6039999999999992</v>
      </c>
      <c r="G6577" s="62">
        <v>29779.816999999701</v>
      </c>
      <c r="H6577" s="62">
        <v>6.7940000000000005</v>
      </c>
      <c r="I6577" s="62">
        <v>30626.955000000271</v>
      </c>
    </row>
    <row r="6578" spans="1:9" x14ac:dyDescent="0.25">
      <c r="A6578" s="60" t="s">
        <v>6608</v>
      </c>
      <c r="B6578" s="61">
        <v>42769.461111111108</v>
      </c>
      <c r="C6578" s="62">
        <v>6.6859999999999999</v>
      </c>
      <c r="D6578" s="62">
        <v>4.7940000000000005</v>
      </c>
      <c r="E6578" s="62">
        <v>21700.286999999931</v>
      </c>
      <c r="F6578" s="62">
        <v>6.6039999999999992</v>
      </c>
      <c r="G6578" s="62">
        <v>29786.4209999997</v>
      </c>
      <c r="H6578" s="62">
        <v>6.7940000000000005</v>
      </c>
      <c r="I6578" s="62">
        <v>30633.749000000273</v>
      </c>
    </row>
    <row r="6579" spans="1:9" x14ac:dyDescent="0.25">
      <c r="A6579" s="60" t="s">
        <v>6609</v>
      </c>
      <c r="B6579" s="61">
        <v>42769.484722222223</v>
      </c>
      <c r="C6579" s="62">
        <v>6.6859999999999999</v>
      </c>
      <c r="D6579" s="62">
        <v>4.7940000000000005</v>
      </c>
      <c r="E6579" s="62">
        <v>21705.080999999933</v>
      </c>
      <c r="F6579" s="62">
        <v>6.6039999999999992</v>
      </c>
      <c r="G6579" s="62">
        <v>29793.0249999997</v>
      </c>
      <c r="H6579" s="62">
        <v>6.7940000000000005</v>
      </c>
      <c r="I6579" s="62">
        <v>30640.543000000274</v>
      </c>
    </row>
    <row r="6580" spans="1:9" x14ac:dyDescent="0.25">
      <c r="A6580" s="60" t="s">
        <v>6610</v>
      </c>
      <c r="B6580" s="61">
        <v>42769.508333333331</v>
      </c>
      <c r="C6580" s="62">
        <v>6.9459999999999997</v>
      </c>
      <c r="D6580" s="62">
        <v>4.5340000000000007</v>
      </c>
      <c r="E6580" s="62">
        <v>21709.614999999932</v>
      </c>
      <c r="F6580" s="62">
        <v>6.3439999999999994</v>
      </c>
      <c r="G6580" s="62">
        <v>29799.3689999997</v>
      </c>
      <c r="H6580" s="62">
        <v>6.5340000000000007</v>
      </c>
      <c r="I6580" s="62">
        <v>30647.077000000274</v>
      </c>
    </row>
    <row r="6581" spans="1:9" x14ac:dyDescent="0.25">
      <c r="A6581" s="60" t="s">
        <v>6611</v>
      </c>
      <c r="B6581" s="61">
        <v>42769.531944444447</v>
      </c>
      <c r="C6581" s="62">
        <v>6.9459999999999997</v>
      </c>
      <c r="D6581" s="62">
        <v>4.5340000000000007</v>
      </c>
      <c r="E6581" s="62">
        <v>21714.148999999932</v>
      </c>
      <c r="F6581" s="62">
        <v>6.3439999999999994</v>
      </c>
      <c r="G6581" s="62">
        <v>29805.712999999701</v>
      </c>
      <c r="H6581" s="62">
        <v>6.5340000000000007</v>
      </c>
      <c r="I6581" s="62">
        <v>30653.611000000274</v>
      </c>
    </row>
    <row r="6582" spans="1:9" x14ac:dyDescent="0.25">
      <c r="A6582" s="60" t="s">
        <v>6612</v>
      </c>
      <c r="B6582" s="61">
        <v>42769.555555555555</v>
      </c>
      <c r="C6582" s="62">
        <v>7.2060000000000004</v>
      </c>
      <c r="D6582" s="62">
        <v>4.274</v>
      </c>
      <c r="E6582" s="62">
        <v>21718.422999999933</v>
      </c>
      <c r="F6582" s="62">
        <v>6.0839999999999987</v>
      </c>
      <c r="G6582" s="62">
        <v>29811.7969999997</v>
      </c>
      <c r="H6582" s="62">
        <v>6.274</v>
      </c>
      <c r="I6582" s="62">
        <v>30659.885000000275</v>
      </c>
    </row>
    <row r="6583" spans="1:9" x14ac:dyDescent="0.25">
      <c r="A6583" s="60" t="s">
        <v>6613</v>
      </c>
      <c r="B6583" s="61">
        <v>42769.57916666667</v>
      </c>
      <c r="C6583" s="62">
        <v>6.9459999999999997</v>
      </c>
      <c r="D6583" s="62">
        <v>4.5340000000000007</v>
      </c>
      <c r="E6583" s="62">
        <v>21722.956999999933</v>
      </c>
      <c r="F6583" s="62">
        <v>6.3439999999999994</v>
      </c>
      <c r="G6583" s="62">
        <v>29818.140999999701</v>
      </c>
      <c r="H6583" s="62">
        <v>6.5340000000000007</v>
      </c>
      <c r="I6583" s="62">
        <v>30666.419000000275</v>
      </c>
    </row>
    <row r="6584" spans="1:9" x14ac:dyDescent="0.25">
      <c r="A6584" s="60" t="s">
        <v>6614</v>
      </c>
      <c r="B6584" s="61">
        <v>42769.602777777778</v>
      </c>
      <c r="C6584" s="62">
        <v>7.2060000000000004</v>
      </c>
      <c r="D6584" s="62">
        <v>4.274</v>
      </c>
      <c r="E6584" s="62">
        <v>21727.230999999934</v>
      </c>
      <c r="F6584" s="62">
        <v>6.0839999999999987</v>
      </c>
      <c r="G6584" s="62">
        <v>29824.2249999997</v>
      </c>
      <c r="H6584" s="62">
        <v>6.274</v>
      </c>
      <c r="I6584" s="62">
        <v>30672.693000000276</v>
      </c>
    </row>
    <row r="6585" spans="1:9" x14ac:dyDescent="0.25">
      <c r="A6585" s="60" t="s">
        <v>6615</v>
      </c>
      <c r="B6585" s="61">
        <v>42769.626388888886</v>
      </c>
      <c r="C6585" s="62">
        <v>7.2060000000000004</v>
      </c>
      <c r="D6585" s="62">
        <v>4.274</v>
      </c>
      <c r="E6585" s="62">
        <v>21731.504999999936</v>
      </c>
      <c r="F6585" s="62">
        <v>6.0839999999999987</v>
      </c>
      <c r="G6585" s="62">
        <v>29830.308999999699</v>
      </c>
      <c r="H6585" s="62">
        <v>6.274</v>
      </c>
      <c r="I6585" s="62">
        <v>30678.967000000277</v>
      </c>
    </row>
    <row r="6586" spans="1:9" x14ac:dyDescent="0.25">
      <c r="A6586" s="60" t="s">
        <v>6616</v>
      </c>
      <c r="B6586" s="61">
        <v>42769.65</v>
      </c>
      <c r="C6586" s="62">
        <v>7.2060000000000004</v>
      </c>
      <c r="D6586" s="62">
        <v>4.274</v>
      </c>
      <c r="E6586" s="62">
        <v>21735.778999999937</v>
      </c>
      <c r="F6586" s="62">
        <v>6.0839999999999987</v>
      </c>
      <c r="G6586" s="62">
        <v>29836.392999999698</v>
      </c>
      <c r="H6586" s="62">
        <v>6.274</v>
      </c>
      <c r="I6586" s="62">
        <v>30685.241000000278</v>
      </c>
    </row>
    <row r="6587" spans="1:9" x14ac:dyDescent="0.25">
      <c r="A6587" s="60" t="s">
        <v>6617</v>
      </c>
      <c r="B6587" s="61">
        <v>42769.673611111109</v>
      </c>
      <c r="C6587" s="62">
        <v>7.2060000000000004</v>
      </c>
      <c r="D6587" s="62">
        <v>4.274</v>
      </c>
      <c r="E6587" s="62">
        <v>21740.052999999938</v>
      </c>
      <c r="F6587" s="62">
        <v>6.0839999999999987</v>
      </c>
      <c r="G6587" s="62">
        <v>29842.476999999697</v>
      </c>
      <c r="H6587" s="62">
        <v>6.274</v>
      </c>
      <c r="I6587" s="62">
        <v>30691.51500000028</v>
      </c>
    </row>
    <row r="6588" spans="1:9" x14ac:dyDescent="0.25">
      <c r="A6588" s="60" t="s">
        <v>6618</v>
      </c>
      <c r="B6588" s="61">
        <v>42769.697222222225</v>
      </c>
      <c r="C6588" s="62">
        <v>7.2060000000000004</v>
      </c>
      <c r="D6588" s="62">
        <v>4.274</v>
      </c>
      <c r="E6588" s="62">
        <v>21744.326999999939</v>
      </c>
      <c r="F6588" s="62">
        <v>6.0839999999999987</v>
      </c>
      <c r="G6588" s="62">
        <v>29848.560999999696</v>
      </c>
      <c r="H6588" s="62">
        <v>6.274</v>
      </c>
      <c r="I6588" s="62">
        <v>30697.789000000281</v>
      </c>
    </row>
    <row r="6589" spans="1:9" x14ac:dyDescent="0.25">
      <c r="A6589" s="60" t="s">
        <v>6619</v>
      </c>
      <c r="B6589" s="61">
        <v>42769.720833333333</v>
      </c>
      <c r="C6589" s="62">
        <v>7.2060000000000004</v>
      </c>
      <c r="D6589" s="62">
        <v>4.274</v>
      </c>
      <c r="E6589" s="62">
        <v>21748.600999999941</v>
      </c>
      <c r="F6589" s="62">
        <v>6.0839999999999987</v>
      </c>
      <c r="G6589" s="62">
        <v>29854.644999999695</v>
      </c>
      <c r="H6589" s="62">
        <v>6.274</v>
      </c>
      <c r="I6589" s="62">
        <v>30704.063000000282</v>
      </c>
    </row>
    <row r="6590" spans="1:9" x14ac:dyDescent="0.25">
      <c r="A6590" s="60" t="s">
        <v>6620</v>
      </c>
      <c r="B6590" s="61">
        <v>42769.744444444441</v>
      </c>
      <c r="C6590" s="62">
        <v>7.2060000000000004</v>
      </c>
      <c r="D6590" s="62">
        <v>4.274</v>
      </c>
      <c r="E6590" s="62">
        <v>21752.874999999942</v>
      </c>
      <c r="F6590" s="62">
        <v>6.0839999999999987</v>
      </c>
      <c r="G6590" s="62">
        <v>29860.728999999694</v>
      </c>
      <c r="H6590" s="62">
        <v>6.274</v>
      </c>
      <c r="I6590" s="62">
        <v>30710.337000000283</v>
      </c>
    </row>
    <row r="6591" spans="1:9" x14ac:dyDescent="0.25">
      <c r="A6591" s="60" t="s">
        <v>6621</v>
      </c>
      <c r="B6591" s="61">
        <v>42769.768055555556</v>
      </c>
      <c r="C6591" s="62">
        <v>7.2060000000000004</v>
      </c>
      <c r="D6591" s="62">
        <v>4.274</v>
      </c>
      <c r="E6591" s="62">
        <v>21757.148999999943</v>
      </c>
      <c r="F6591" s="62">
        <v>6.0839999999999987</v>
      </c>
      <c r="G6591" s="62">
        <v>29866.812999999693</v>
      </c>
      <c r="H6591" s="62">
        <v>6.274</v>
      </c>
      <c r="I6591" s="62">
        <v>30716.611000000285</v>
      </c>
    </row>
    <row r="6592" spans="1:9" x14ac:dyDescent="0.25">
      <c r="A6592" s="60" t="s">
        <v>6622</v>
      </c>
      <c r="B6592" s="61">
        <v>42769.791666666664</v>
      </c>
      <c r="C6592" s="62">
        <v>6.9459999999999997</v>
      </c>
      <c r="D6592" s="62">
        <v>4.5340000000000007</v>
      </c>
      <c r="E6592" s="62">
        <v>21761.682999999943</v>
      </c>
      <c r="F6592" s="62">
        <v>6.3439999999999994</v>
      </c>
      <c r="G6592" s="62">
        <v>29873.156999999694</v>
      </c>
      <c r="H6592" s="62">
        <v>6.5340000000000007</v>
      </c>
      <c r="I6592" s="62">
        <v>30723.145000000284</v>
      </c>
    </row>
    <row r="6593" spans="1:9" x14ac:dyDescent="0.25">
      <c r="A6593" s="60" t="s">
        <v>6623</v>
      </c>
      <c r="B6593" s="61">
        <v>42769.81527777778</v>
      </c>
      <c r="C6593" s="62">
        <v>6.9459999999999997</v>
      </c>
      <c r="D6593" s="62">
        <v>4.5340000000000007</v>
      </c>
      <c r="E6593" s="62">
        <v>21766.216999999942</v>
      </c>
      <c r="F6593" s="62">
        <v>6.3439999999999994</v>
      </c>
      <c r="G6593" s="62">
        <v>29879.500999999695</v>
      </c>
      <c r="H6593" s="62">
        <v>6.5340000000000007</v>
      </c>
      <c r="I6593" s="62">
        <v>30729.679000000284</v>
      </c>
    </row>
    <row r="6594" spans="1:9" x14ac:dyDescent="0.25">
      <c r="A6594" s="60" t="s">
        <v>6624</v>
      </c>
      <c r="B6594" s="61">
        <v>42769.838888888888</v>
      </c>
      <c r="C6594" s="62">
        <v>6.9459999999999997</v>
      </c>
      <c r="D6594" s="62">
        <v>4.5340000000000007</v>
      </c>
      <c r="E6594" s="62">
        <v>21770.750999999942</v>
      </c>
      <c r="F6594" s="62">
        <v>6.3439999999999994</v>
      </c>
      <c r="G6594" s="62">
        <v>29885.844999999696</v>
      </c>
      <c r="H6594" s="62">
        <v>6.5340000000000007</v>
      </c>
      <c r="I6594" s="62">
        <v>30736.213000000284</v>
      </c>
    </row>
    <row r="6595" spans="1:9" x14ac:dyDescent="0.25">
      <c r="A6595" s="60" t="s">
        <v>6625</v>
      </c>
      <c r="B6595" s="61">
        <v>42769.862500000003</v>
      </c>
      <c r="C6595" s="62">
        <v>6.9459999999999997</v>
      </c>
      <c r="D6595" s="62">
        <v>4.5340000000000007</v>
      </c>
      <c r="E6595" s="62">
        <v>21775.284999999942</v>
      </c>
      <c r="F6595" s="62">
        <v>6.3439999999999994</v>
      </c>
      <c r="G6595" s="62">
        <v>29892.188999999697</v>
      </c>
      <c r="H6595" s="62">
        <v>6.5340000000000007</v>
      </c>
      <c r="I6595" s="62">
        <v>30742.747000000283</v>
      </c>
    </row>
    <row r="6596" spans="1:9" x14ac:dyDescent="0.25">
      <c r="A6596" s="60" t="s">
        <v>6626</v>
      </c>
      <c r="B6596" s="61">
        <v>42769.886111111111</v>
      </c>
      <c r="C6596" s="62">
        <v>6.9459999999999997</v>
      </c>
      <c r="D6596" s="62">
        <v>4.5340000000000007</v>
      </c>
      <c r="E6596" s="62">
        <v>21779.818999999941</v>
      </c>
      <c r="F6596" s="62">
        <v>6.3439999999999994</v>
      </c>
      <c r="G6596" s="62">
        <v>29898.532999999697</v>
      </c>
      <c r="H6596" s="62">
        <v>6.5340000000000007</v>
      </c>
      <c r="I6596" s="62">
        <v>30749.281000000283</v>
      </c>
    </row>
    <row r="6597" spans="1:9" x14ac:dyDescent="0.25">
      <c r="A6597" s="60" t="s">
        <v>6627</v>
      </c>
      <c r="B6597" s="61">
        <v>42769.909722222219</v>
      </c>
      <c r="C6597" s="62">
        <v>6.9459999999999997</v>
      </c>
      <c r="D6597" s="62">
        <v>4.5340000000000007</v>
      </c>
      <c r="E6597" s="62">
        <v>21784.352999999941</v>
      </c>
      <c r="F6597" s="62">
        <v>6.3439999999999994</v>
      </c>
      <c r="G6597" s="62">
        <v>29904.876999999698</v>
      </c>
      <c r="H6597" s="62">
        <v>6.5340000000000007</v>
      </c>
      <c r="I6597" s="62">
        <v>30755.815000000282</v>
      </c>
    </row>
    <row r="6598" spans="1:9" x14ac:dyDescent="0.25">
      <c r="A6598" s="60" t="s">
        <v>6628</v>
      </c>
      <c r="B6598" s="61">
        <v>42769.933333333334</v>
      </c>
      <c r="C6598" s="62">
        <v>6.6859999999999999</v>
      </c>
      <c r="D6598" s="62">
        <v>4.7940000000000005</v>
      </c>
      <c r="E6598" s="62">
        <v>21789.146999999943</v>
      </c>
      <c r="F6598" s="62">
        <v>6.6039999999999992</v>
      </c>
      <c r="G6598" s="62">
        <v>29911.480999999698</v>
      </c>
      <c r="H6598" s="62">
        <v>6.7940000000000005</v>
      </c>
      <c r="I6598" s="62">
        <v>30762.609000000284</v>
      </c>
    </row>
    <row r="6599" spans="1:9" x14ac:dyDescent="0.25">
      <c r="A6599" s="60" t="s">
        <v>6629</v>
      </c>
      <c r="B6599" s="61">
        <v>42769.956944444442</v>
      </c>
      <c r="C6599" s="62">
        <v>6.6859999999999999</v>
      </c>
      <c r="D6599" s="62">
        <v>4.7940000000000005</v>
      </c>
      <c r="E6599" s="62">
        <v>21793.940999999944</v>
      </c>
      <c r="F6599" s="62">
        <v>6.6039999999999992</v>
      </c>
      <c r="G6599" s="62">
        <v>29918.084999999697</v>
      </c>
      <c r="H6599" s="62">
        <v>6.7940000000000005</v>
      </c>
      <c r="I6599" s="62">
        <v>30769.403000000286</v>
      </c>
    </row>
    <row r="6600" spans="1:9" x14ac:dyDescent="0.25">
      <c r="A6600" s="60" t="s">
        <v>6630</v>
      </c>
      <c r="B6600" s="61">
        <v>42769.980555555558</v>
      </c>
      <c r="C6600" s="62">
        <v>6.4269999999999996</v>
      </c>
      <c r="D6600" s="62">
        <v>5.0530000000000008</v>
      </c>
      <c r="E6600" s="62">
        <v>21798.993999999944</v>
      </c>
      <c r="F6600" s="62">
        <v>6.8629999999999995</v>
      </c>
      <c r="G6600" s="62">
        <v>29924.947999999698</v>
      </c>
      <c r="H6600" s="62">
        <v>7.0530000000000008</v>
      </c>
      <c r="I6600" s="62">
        <v>30776.456000000286</v>
      </c>
    </row>
    <row r="6601" spans="1:9" x14ac:dyDescent="0.25">
      <c r="A6601" s="60" t="s">
        <v>6631</v>
      </c>
      <c r="B6601" s="61">
        <v>42770.004166666666</v>
      </c>
      <c r="C6601" s="62">
        <v>6.4269999999999996</v>
      </c>
      <c r="D6601" s="62">
        <v>5.0530000000000008</v>
      </c>
      <c r="E6601" s="62">
        <v>21804.046999999944</v>
      </c>
      <c r="F6601" s="62">
        <v>6.8629999999999995</v>
      </c>
      <c r="G6601" s="62">
        <v>29931.8109999997</v>
      </c>
      <c r="H6601" s="62">
        <v>7.0530000000000008</v>
      </c>
      <c r="I6601" s="62">
        <v>30783.509000000286</v>
      </c>
    </row>
    <row r="6602" spans="1:9" x14ac:dyDescent="0.25">
      <c r="A6602" s="60" t="s">
        <v>6632</v>
      </c>
      <c r="B6602" s="61">
        <v>42770.027777777781</v>
      </c>
      <c r="C6602" s="62">
        <v>6.4269999999999996</v>
      </c>
      <c r="D6602" s="62">
        <v>5.0530000000000008</v>
      </c>
      <c r="E6602" s="62">
        <v>21809.099999999944</v>
      </c>
      <c r="F6602" s="62">
        <v>6.8629999999999995</v>
      </c>
      <c r="G6602" s="62">
        <v>29938.673999999701</v>
      </c>
      <c r="H6602" s="62">
        <v>7.0530000000000008</v>
      </c>
      <c r="I6602" s="62">
        <v>30790.562000000285</v>
      </c>
    </row>
    <row r="6603" spans="1:9" x14ac:dyDescent="0.25">
      <c r="A6603" s="60" t="s">
        <v>6633</v>
      </c>
      <c r="B6603" s="61">
        <v>42770.051388888889</v>
      </c>
      <c r="C6603" s="62">
        <v>6.1680000000000001</v>
      </c>
      <c r="D6603" s="62">
        <v>5.3120000000000003</v>
      </c>
      <c r="E6603" s="62">
        <v>21814.411999999946</v>
      </c>
      <c r="F6603" s="62">
        <v>7.121999999999999</v>
      </c>
      <c r="G6603" s="62">
        <v>29945.7959999997</v>
      </c>
      <c r="H6603" s="62">
        <v>7.3120000000000003</v>
      </c>
      <c r="I6603" s="62">
        <v>30797.874000000287</v>
      </c>
    </row>
    <row r="6604" spans="1:9" x14ac:dyDescent="0.25">
      <c r="A6604" s="60" t="s">
        <v>6634</v>
      </c>
      <c r="B6604" s="61">
        <v>42770.074999999997</v>
      </c>
      <c r="C6604" s="62">
        <v>6.1680000000000001</v>
      </c>
      <c r="D6604" s="62">
        <v>5.3120000000000003</v>
      </c>
      <c r="E6604" s="62">
        <v>21819.723999999947</v>
      </c>
      <c r="F6604" s="62">
        <v>7.121999999999999</v>
      </c>
      <c r="G6604" s="62">
        <v>29952.9179999997</v>
      </c>
      <c r="H6604" s="62">
        <v>7.3120000000000003</v>
      </c>
      <c r="I6604" s="62">
        <v>30805.186000000289</v>
      </c>
    </row>
    <row r="6605" spans="1:9" x14ac:dyDescent="0.25">
      <c r="A6605" s="60" t="s">
        <v>6635</v>
      </c>
      <c r="B6605" s="61">
        <v>42770.098611111112</v>
      </c>
      <c r="C6605" s="62">
        <v>6.1680000000000001</v>
      </c>
      <c r="D6605" s="62">
        <v>5.3120000000000003</v>
      </c>
      <c r="E6605" s="62">
        <v>21825.035999999949</v>
      </c>
      <c r="F6605" s="62">
        <v>7.121999999999999</v>
      </c>
      <c r="G6605" s="62">
        <v>29960.039999999699</v>
      </c>
      <c r="H6605" s="62">
        <v>7.3120000000000003</v>
      </c>
      <c r="I6605" s="62">
        <v>30812.498000000291</v>
      </c>
    </row>
    <row r="6606" spans="1:9" x14ac:dyDescent="0.25">
      <c r="A6606" s="60" t="s">
        <v>6636</v>
      </c>
      <c r="B6606" s="61">
        <v>42770.12222222222</v>
      </c>
      <c r="C6606" s="62">
        <v>5.91</v>
      </c>
      <c r="D6606" s="62">
        <v>5.57</v>
      </c>
      <c r="E6606" s="62">
        <v>21830.605999999949</v>
      </c>
      <c r="F6606" s="62">
        <v>7.379999999999999</v>
      </c>
      <c r="G6606" s="62">
        <v>29967.4199999997</v>
      </c>
      <c r="H6606" s="62">
        <v>7.57</v>
      </c>
      <c r="I6606" s="62">
        <v>30820.06800000029</v>
      </c>
    </row>
    <row r="6607" spans="1:9" x14ac:dyDescent="0.25">
      <c r="A6607" s="60" t="s">
        <v>6637</v>
      </c>
      <c r="B6607" s="61">
        <v>42770.145833333336</v>
      </c>
      <c r="C6607" s="62">
        <v>5.91</v>
      </c>
      <c r="D6607" s="62">
        <v>5.57</v>
      </c>
      <c r="E6607" s="62">
        <v>21836.175999999949</v>
      </c>
      <c r="F6607" s="62">
        <v>7.379999999999999</v>
      </c>
      <c r="G6607" s="62">
        <v>29974.799999999701</v>
      </c>
      <c r="H6607" s="62">
        <v>7.57</v>
      </c>
      <c r="I6607" s="62">
        <v>30827.63800000029</v>
      </c>
    </row>
    <row r="6608" spans="1:9" x14ac:dyDescent="0.25">
      <c r="A6608" s="60" t="s">
        <v>6638</v>
      </c>
      <c r="B6608" s="61">
        <v>42770.169444444444</v>
      </c>
      <c r="C6608" s="62">
        <v>5.91</v>
      </c>
      <c r="D6608" s="62">
        <v>5.57</v>
      </c>
      <c r="E6608" s="62">
        <v>21841.745999999948</v>
      </c>
      <c r="F6608" s="62">
        <v>7.379999999999999</v>
      </c>
      <c r="G6608" s="62">
        <v>29982.179999999702</v>
      </c>
      <c r="H6608" s="62">
        <v>7.57</v>
      </c>
      <c r="I6608" s="62">
        <v>30835.20800000029</v>
      </c>
    </row>
    <row r="6609" spans="1:9" x14ac:dyDescent="0.25">
      <c r="A6609" s="60" t="s">
        <v>6639</v>
      </c>
      <c r="B6609" s="61">
        <v>42770.193055555559</v>
      </c>
      <c r="C6609" s="62">
        <v>5.91</v>
      </c>
      <c r="D6609" s="62">
        <v>5.57</v>
      </c>
      <c r="E6609" s="62">
        <v>21847.315999999948</v>
      </c>
      <c r="F6609" s="62">
        <v>7.379999999999999</v>
      </c>
      <c r="G6609" s="62">
        <v>29989.559999999703</v>
      </c>
      <c r="H6609" s="62">
        <v>7.57</v>
      </c>
      <c r="I6609" s="62">
        <v>30842.778000000289</v>
      </c>
    </row>
    <row r="6610" spans="1:9" x14ac:dyDescent="0.25">
      <c r="A6610" s="60" t="s">
        <v>6640</v>
      </c>
      <c r="B6610" s="61">
        <v>42770.216666666667</v>
      </c>
      <c r="C6610" s="62">
        <v>5.6520000000000001</v>
      </c>
      <c r="D6610" s="62">
        <v>5.8280000000000003</v>
      </c>
      <c r="E6610" s="62">
        <v>21853.143999999949</v>
      </c>
      <c r="F6610" s="62">
        <v>7.637999999999999</v>
      </c>
      <c r="G6610" s="62">
        <v>29997.197999999702</v>
      </c>
      <c r="H6610" s="62">
        <v>7.8280000000000003</v>
      </c>
      <c r="I6610" s="62">
        <v>30850.606000000291</v>
      </c>
    </row>
    <row r="6611" spans="1:9" x14ac:dyDescent="0.25">
      <c r="A6611" s="60" t="s">
        <v>6641</v>
      </c>
      <c r="B6611" s="61">
        <v>42770.240277777775</v>
      </c>
      <c r="C6611" s="62">
        <v>5.6520000000000001</v>
      </c>
      <c r="D6611" s="62">
        <v>5.8280000000000003</v>
      </c>
      <c r="E6611" s="62">
        <v>21858.971999999951</v>
      </c>
      <c r="F6611" s="62">
        <v>7.637999999999999</v>
      </c>
      <c r="G6611" s="62">
        <v>30004.835999999701</v>
      </c>
      <c r="H6611" s="62">
        <v>7.8280000000000003</v>
      </c>
      <c r="I6611" s="62">
        <v>30858.434000000292</v>
      </c>
    </row>
    <row r="6612" spans="1:9" x14ac:dyDescent="0.25">
      <c r="A6612" s="60" t="s">
        <v>6642</v>
      </c>
      <c r="B6612" s="61">
        <v>42770.263888888891</v>
      </c>
      <c r="C6612" s="62">
        <v>5.6520000000000001</v>
      </c>
      <c r="D6612" s="62">
        <v>5.8280000000000003</v>
      </c>
      <c r="E6612" s="62">
        <v>21864.799999999952</v>
      </c>
      <c r="F6612" s="62">
        <v>7.637999999999999</v>
      </c>
      <c r="G6612" s="62">
        <v>30012.4739999997</v>
      </c>
      <c r="H6612" s="62">
        <v>7.8280000000000003</v>
      </c>
      <c r="I6612" s="62">
        <v>30866.262000000293</v>
      </c>
    </row>
    <row r="6613" spans="1:9" x14ac:dyDescent="0.25">
      <c r="A6613" s="60" t="s">
        <v>6643</v>
      </c>
      <c r="B6613" s="61">
        <v>42770.287499999999</v>
      </c>
      <c r="C6613" s="62">
        <v>5.6520000000000001</v>
      </c>
      <c r="D6613" s="62">
        <v>5.8280000000000003</v>
      </c>
      <c r="E6613" s="62">
        <v>21870.627999999953</v>
      </c>
      <c r="F6613" s="62">
        <v>7.637999999999999</v>
      </c>
      <c r="G6613" s="62">
        <v>30020.111999999699</v>
      </c>
      <c r="H6613" s="62">
        <v>7.8280000000000003</v>
      </c>
      <c r="I6613" s="62">
        <v>30874.090000000295</v>
      </c>
    </row>
    <row r="6614" spans="1:9" x14ac:dyDescent="0.25">
      <c r="A6614" s="60" t="s">
        <v>6644</v>
      </c>
      <c r="B6614" s="61">
        <v>42770.311111111114</v>
      </c>
      <c r="C6614" s="62">
        <v>5.3949999999999996</v>
      </c>
      <c r="D6614" s="62">
        <v>6.0850000000000009</v>
      </c>
      <c r="E6614" s="62">
        <v>21876.712999999952</v>
      </c>
      <c r="F6614" s="62">
        <v>7.8949999999999996</v>
      </c>
      <c r="G6614" s="62">
        <v>30028.006999999699</v>
      </c>
      <c r="H6614" s="62">
        <v>8.0850000000000009</v>
      </c>
      <c r="I6614" s="62">
        <v>30882.175000000294</v>
      </c>
    </row>
    <row r="6615" spans="1:9" x14ac:dyDescent="0.25">
      <c r="A6615" s="60" t="s">
        <v>6645</v>
      </c>
      <c r="B6615" s="61">
        <v>42770.334722222222</v>
      </c>
      <c r="C6615" s="62">
        <v>5.3949999999999996</v>
      </c>
      <c r="D6615" s="62">
        <v>6.0850000000000009</v>
      </c>
      <c r="E6615" s="62">
        <v>21882.797999999952</v>
      </c>
      <c r="F6615" s="62">
        <v>7.8949999999999996</v>
      </c>
      <c r="G6615" s="62">
        <v>30035.9019999997</v>
      </c>
      <c r="H6615" s="62">
        <v>8.0850000000000009</v>
      </c>
      <c r="I6615" s="62">
        <v>30890.260000000293</v>
      </c>
    </row>
    <row r="6616" spans="1:9" x14ac:dyDescent="0.25">
      <c r="A6616" s="60" t="s">
        <v>6646</v>
      </c>
      <c r="B6616" s="61">
        <v>42770.35833333333</v>
      </c>
      <c r="C6616" s="62">
        <v>5.3949999999999996</v>
      </c>
      <c r="D6616" s="62">
        <v>6.0850000000000009</v>
      </c>
      <c r="E6616" s="62">
        <v>21888.882999999951</v>
      </c>
      <c r="F6616" s="62">
        <v>7.8949999999999996</v>
      </c>
      <c r="G6616" s="62">
        <v>30043.7969999997</v>
      </c>
      <c r="H6616" s="62">
        <v>8.0850000000000009</v>
      </c>
      <c r="I6616" s="62">
        <v>30898.345000000292</v>
      </c>
    </row>
    <row r="6617" spans="1:9" x14ac:dyDescent="0.25">
      <c r="A6617" s="60" t="s">
        <v>6647</v>
      </c>
      <c r="B6617" s="61">
        <v>42770.381944444445</v>
      </c>
      <c r="C6617" s="62">
        <v>5.3949999999999996</v>
      </c>
      <c r="D6617" s="62">
        <v>6.0850000000000009</v>
      </c>
      <c r="E6617" s="62">
        <v>21894.96799999995</v>
      </c>
      <c r="F6617" s="62">
        <v>7.8949999999999996</v>
      </c>
      <c r="G6617" s="62">
        <v>30051.691999999701</v>
      </c>
      <c r="H6617" s="62">
        <v>8.0850000000000009</v>
      </c>
      <c r="I6617" s="62">
        <v>30906.430000000291</v>
      </c>
    </row>
    <row r="6618" spans="1:9" x14ac:dyDescent="0.25">
      <c r="A6618" s="60" t="s">
        <v>6648</v>
      </c>
      <c r="B6618" s="61">
        <v>42770.405555555553</v>
      </c>
      <c r="C6618" s="62">
        <v>5.3949999999999996</v>
      </c>
      <c r="D6618" s="62">
        <v>6.0850000000000009</v>
      </c>
      <c r="E6618" s="62">
        <v>21901.052999999949</v>
      </c>
      <c r="F6618" s="62">
        <v>7.8949999999999996</v>
      </c>
      <c r="G6618" s="62">
        <v>30059.586999999701</v>
      </c>
      <c r="H6618" s="62">
        <v>8.0850000000000009</v>
      </c>
      <c r="I6618" s="62">
        <v>30914.51500000029</v>
      </c>
    </row>
    <row r="6619" spans="1:9" x14ac:dyDescent="0.25">
      <c r="A6619" s="60" t="s">
        <v>6649</v>
      </c>
      <c r="B6619" s="61">
        <v>42770.429166666669</v>
      </c>
      <c r="C6619" s="62">
        <v>5.3949999999999996</v>
      </c>
      <c r="D6619" s="62">
        <v>6.0850000000000009</v>
      </c>
      <c r="E6619" s="62">
        <v>21907.137999999948</v>
      </c>
      <c r="F6619" s="62">
        <v>7.8949999999999996</v>
      </c>
      <c r="G6619" s="62">
        <v>30067.481999999702</v>
      </c>
      <c r="H6619" s="62">
        <v>8.0850000000000009</v>
      </c>
      <c r="I6619" s="62">
        <v>30922.60000000029</v>
      </c>
    </row>
    <row r="6620" spans="1:9" x14ac:dyDescent="0.25">
      <c r="A6620" s="60" t="s">
        <v>6650</v>
      </c>
      <c r="B6620" s="61">
        <v>42770.452777777777</v>
      </c>
      <c r="C6620" s="62">
        <v>5.3949999999999996</v>
      </c>
      <c r="D6620" s="62">
        <v>6.0850000000000009</v>
      </c>
      <c r="E6620" s="62">
        <v>21913.222999999947</v>
      </c>
      <c r="F6620" s="62">
        <v>7.8949999999999996</v>
      </c>
      <c r="G6620" s="62">
        <v>30075.376999999702</v>
      </c>
      <c r="H6620" s="62">
        <v>8.0850000000000009</v>
      </c>
      <c r="I6620" s="62">
        <v>30930.685000000289</v>
      </c>
    </row>
    <row r="6621" spans="1:9" x14ac:dyDescent="0.25">
      <c r="A6621" s="60" t="s">
        <v>6651</v>
      </c>
      <c r="B6621" s="61">
        <v>42770.476388888892</v>
      </c>
      <c r="C6621" s="62">
        <v>5.3949999999999996</v>
      </c>
      <c r="D6621" s="62">
        <v>6.0850000000000009</v>
      </c>
      <c r="E6621" s="62">
        <v>21919.307999999946</v>
      </c>
      <c r="F6621" s="62">
        <v>7.8949999999999996</v>
      </c>
      <c r="G6621" s="62">
        <v>30083.271999999703</v>
      </c>
      <c r="H6621" s="62">
        <v>8.0850000000000009</v>
      </c>
      <c r="I6621" s="62">
        <v>30938.770000000288</v>
      </c>
    </row>
    <row r="6622" spans="1:9" x14ac:dyDescent="0.25">
      <c r="A6622" s="60" t="s">
        <v>6652</v>
      </c>
      <c r="B6622" s="61">
        <v>42770.5</v>
      </c>
      <c r="C6622" s="62">
        <v>5.3949999999999996</v>
      </c>
      <c r="D6622" s="62">
        <v>6.0850000000000009</v>
      </c>
      <c r="E6622" s="62">
        <v>21925.392999999945</v>
      </c>
      <c r="F6622" s="62">
        <v>7.8949999999999996</v>
      </c>
      <c r="G6622" s="62">
        <v>30091.166999999703</v>
      </c>
      <c r="H6622" s="62">
        <v>8.0850000000000009</v>
      </c>
      <c r="I6622" s="62">
        <v>30946.855000000287</v>
      </c>
    </row>
    <row r="6623" spans="1:9" x14ac:dyDescent="0.25">
      <c r="A6623" s="60" t="s">
        <v>6653</v>
      </c>
      <c r="B6623" s="61">
        <v>42770.523611111108</v>
      </c>
      <c r="C6623" s="62">
        <v>5.6520000000000001</v>
      </c>
      <c r="D6623" s="62">
        <v>5.8280000000000003</v>
      </c>
      <c r="E6623" s="62">
        <v>21931.220999999947</v>
      </c>
      <c r="F6623" s="62">
        <v>7.637999999999999</v>
      </c>
      <c r="G6623" s="62">
        <v>30098.804999999702</v>
      </c>
      <c r="H6623" s="62">
        <v>7.8280000000000003</v>
      </c>
      <c r="I6623" s="62">
        <v>30954.683000000288</v>
      </c>
    </row>
    <row r="6624" spans="1:9" x14ac:dyDescent="0.25">
      <c r="A6624" s="60" t="s">
        <v>6654</v>
      </c>
      <c r="B6624" s="61">
        <v>42770.547222222223</v>
      </c>
      <c r="C6624" s="62">
        <v>5.6520000000000001</v>
      </c>
      <c r="D6624" s="62">
        <v>5.8280000000000003</v>
      </c>
      <c r="E6624" s="62">
        <v>21937.048999999948</v>
      </c>
      <c r="F6624" s="62">
        <v>7.637999999999999</v>
      </c>
      <c r="G6624" s="62">
        <v>30106.442999999701</v>
      </c>
      <c r="H6624" s="62">
        <v>7.8280000000000003</v>
      </c>
      <c r="I6624" s="62">
        <v>30962.51100000029</v>
      </c>
    </row>
    <row r="6625" spans="1:9" x14ac:dyDescent="0.25">
      <c r="A6625" s="60" t="s">
        <v>6655</v>
      </c>
      <c r="B6625" s="61">
        <v>42770.570833333331</v>
      </c>
      <c r="C6625" s="62">
        <v>5.6520000000000001</v>
      </c>
      <c r="D6625" s="62">
        <v>5.8280000000000003</v>
      </c>
      <c r="E6625" s="62">
        <v>21942.876999999949</v>
      </c>
      <c r="F6625" s="62">
        <v>7.637999999999999</v>
      </c>
      <c r="G6625" s="62">
        <v>30114.0809999997</v>
      </c>
      <c r="H6625" s="62">
        <v>7.8280000000000003</v>
      </c>
      <c r="I6625" s="62">
        <v>30970.339000000291</v>
      </c>
    </row>
    <row r="6626" spans="1:9" x14ac:dyDescent="0.25">
      <c r="A6626" s="60" t="s">
        <v>6656</v>
      </c>
      <c r="B6626" s="61">
        <v>42770.594444444447</v>
      </c>
      <c r="C6626" s="62">
        <v>5.91</v>
      </c>
      <c r="D6626" s="62">
        <v>5.57</v>
      </c>
      <c r="E6626" s="62">
        <v>21948.446999999949</v>
      </c>
      <c r="F6626" s="62">
        <v>7.379999999999999</v>
      </c>
      <c r="G6626" s="62">
        <v>30121.460999999701</v>
      </c>
      <c r="H6626" s="62">
        <v>7.57</v>
      </c>
      <c r="I6626" s="62">
        <v>30977.909000000291</v>
      </c>
    </row>
    <row r="6627" spans="1:9" x14ac:dyDescent="0.25">
      <c r="A6627" s="60" t="s">
        <v>6657</v>
      </c>
      <c r="B6627" s="61">
        <v>42770.618055555555</v>
      </c>
      <c r="C6627" s="62">
        <v>5.91</v>
      </c>
      <c r="D6627" s="62">
        <v>5.57</v>
      </c>
      <c r="E6627" s="62">
        <v>21954.016999999949</v>
      </c>
      <c r="F6627" s="62">
        <v>7.379999999999999</v>
      </c>
      <c r="G6627" s="62">
        <v>30128.840999999702</v>
      </c>
      <c r="H6627" s="62">
        <v>7.57</v>
      </c>
      <c r="I6627" s="62">
        <v>30985.47900000029</v>
      </c>
    </row>
    <row r="6628" spans="1:9" x14ac:dyDescent="0.25">
      <c r="A6628" s="60" t="s">
        <v>6658</v>
      </c>
      <c r="B6628" s="61">
        <v>42770.64166666667</v>
      </c>
      <c r="C6628" s="62">
        <v>6.1680000000000001</v>
      </c>
      <c r="D6628" s="62">
        <v>5.3120000000000003</v>
      </c>
      <c r="E6628" s="62">
        <v>21959.328999999951</v>
      </c>
      <c r="F6628" s="62">
        <v>7.121999999999999</v>
      </c>
      <c r="G6628" s="62">
        <v>30135.962999999701</v>
      </c>
      <c r="H6628" s="62">
        <v>7.3120000000000003</v>
      </c>
      <c r="I6628" s="62">
        <v>30992.791000000292</v>
      </c>
    </row>
    <row r="6629" spans="1:9" x14ac:dyDescent="0.25">
      <c r="A6629" s="60" t="s">
        <v>6659</v>
      </c>
      <c r="B6629" s="61">
        <v>42770.665277777778</v>
      </c>
      <c r="C6629" s="62">
        <v>6.1680000000000001</v>
      </c>
      <c r="D6629" s="62">
        <v>5.3120000000000003</v>
      </c>
      <c r="E6629" s="62">
        <v>21964.640999999952</v>
      </c>
      <c r="F6629" s="62">
        <v>7.121999999999999</v>
      </c>
      <c r="G6629" s="62">
        <v>30143.084999999701</v>
      </c>
      <c r="H6629" s="62">
        <v>7.3120000000000003</v>
      </c>
      <c r="I6629" s="62">
        <v>31000.103000000294</v>
      </c>
    </row>
    <row r="6630" spans="1:9" x14ac:dyDescent="0.25">
      <c r="A6630" s="60" t="s">
        <v>6660</v>
      </c>
      <c r="B6630" s="61">
        <v>42770.688888888886</v>
      </c>
      <c r="C6630" s="62">
        <v>6.4269999999999996</v>
      </c>
      <c r="D6630" s="62">
        <v>5.0530000000000008</v>
      </c>
      <c r="E6630" s="62">
        <v>21969.693999999952</v>
      </c>
      <c r="F6630" s="62">
        <v>6.8629999999999995</v>
      </c>
      <c r="G6630" s="62">
        <v>30149.947999999702</v>
      </c>
      <c r="H6630" s="62">
        <v>7.0530000000000008</v>
      </c>
      <c r="I6630" s="62">
        <v>31007.156000000294</v>
      </c>
    </row>
    <row r="6631" spans="1:9" x14ac:dyDescent="0.25">
      <c r="A6631" s="60" t="s">
        <v>6661</v>
      </c>
      <c r="B6631" s="61">
        <v>42770.712500000001</v>
      </c>
      <c r="C6631" s="62">
        <v>6.1680000000000001</v>
      </c>
      <c r="D6631" s="62">
        <v>5.3120000000000003</v>
      </c>
      <c r="E6631" s="62">
        <v>21975.005999999954</v>
      </c>
      <c r="F6631" s="62">
        <v>7.121999999999999</v>
      </c>
      <c r="G6631" s="62">
        <v>30157.069999999701</v>
      </c>
      <c r="H6631" s="62">
        <v>7.3120000000000003</v>
      </c>
      <c r="I6631" s="62">
        <v>31014.468000000295</v>
      </c>
    </row>
    <row r="6632" spans="1:9" x14ac:dyDescent="0.25">
      <c r="A6632" s="60" t="s">
        <v>6662</v>
      </c>
      <c r="B6632" s="61">
        <v>42770.736111111109</v>
      </c>
      <c r="C6632" s="62">
        <v>6.1680000000000001</v>
      </c>
      <c r="D6632" s="62">
        <v>5.3120000000000003</v>
      </c>
      <c r="E6632" s="62">
        <v>21980.317999999956</v>
      </c>
      <c r="F6632" s="62">
        <v>7.121999999999999</v>
      </c>
      <c r="G6632" s="62">
        <v>30164.191999999701</v>
      </c>
      <c r="H6632" s="62">
        <v>7.3120000000000003</v>
      </c>
      <c r="I6632" s="62">
        <v>31021.780000000297</v>
      </c>
    </row>
    <row r="6633" spans="1:9" x14ac:dyDescent="0.25">
      <c r="A6633" s="60" t="s">
        <v>6663</v>
      </c>
      <c r="B6633" s="61">
        <v>42770.759722222225</v>
      </c>
      <c r="C6633" s="62">
        <v>6.1680000000000001</v>
      </c>
      <c r="D6633" s="62">
        <v>5.3120000000000003</v>
      </c>
      <c r="E6633" s="62">
        <v>21985.629999999957</v>
      </c>
      <c r="F6633" s="62">
        <v>7.121999999999999</v>
      </c>
      <c r="G6633" s="62">
        <v>30171.3139999997</v>
      </c>
      <c r="H6633" s="62">
        <v>7.3120000000000003</v>
      </c>
      <c r="I6633" s="62">
        <v>31029.092000000299</v>
      </c>
    </row>
    <row r="6634" spans="1:9" x14ac:dyDescent="0.25">
      <c r="A6634" s="60" t="s">
        <v>6664</v>
      </c>
      <c r="B6634" s="61">
        <v>42770.783333333333</v>
      </c>
      <c r="C6634" s="62">
        <v>6.1680000000000001</v>
      </c>
      <c r="D6634" s="62">
        <v>5.3120000000000003</v>
      </c>
      <c r="E6634" s="62">
        <v>21990.941999999959</v>
      </c>
      <c r="F6634" s="62">
        <v>7.121999999999999</v>
      </c>
      <c r="G6634" s="62">
        <v>30178.4359999997</v>
      </c>
      <c r="H6634" s="62">
        <v>7.3120000000000003</v>
      </c>
      <c r="I6634" s="62">
        <v>31036.404000000301</v>
      </c>
    </row>
    <row r="6635" spans="1:9" x14ac:dyDescent="0.25">
      <c r="A6635" s="60" t="s">
        <v>6665</v>
      </c>
      <c r="B6635" s="61">
        <v>42770.806944444441</v>
      </c>
      <c r="C6635" s="62">
        <v>5.91</v>
      </c>
      <c r="D6635" s="62">
        <v>5.57</v>
      </c>
      <c r="E6635" s="62">
        <v>21996.511999999959</v>
      </c>
      <c r="F6635" s="62">
        <v>7.379999999999999</v>
      </c>
      <c r="G6635" s="62">
        <v>30185.815999999701</v>
      </c>
      <c r="H6635" s="62">
        <v>7.57</v>
      </c>
      <c r="I6635" s="62">
        <v>31043.9740000003</v>
      </c>
    </row>
    <row r="6636" spans="1:9" x14ac:dyDescent="0.25">
      <c r="A6636" s="60" t="s">
        <v>6666</v>
      </c>
      <c r="B6636" s="61">
        <v>42770.830555555556</v>
      </c>
      <c r="C6636" s="62">
        <v>5.91</v>
      </c>
      <c r="D6636" s="62">
        <v>5.57</v>
      </c>
      <c r="E6636" s="62">
        <v>22002.081999999958</v>
      </c>
      <c r="F6636" s="62">
        <v>7.379999999999999</v>
      </c>
      <c r="G6636" s="62">
        <v>30193.195999999702</v>
      </c>
      <c r="H6636" s="62">
        <v>7.57</v>
      </c>
      <c r="I6636" s="62">
        <v>31051.5440000003</v>
      </c>
    </row>
    <row r="6637" spans="1:9" x14ac:dyDescent="0.25">
      <c r="A6637" s="60" t="s">
        <v>6667</v>
      </c>
      <c r="B6637" s="61">
        <v>42770.854166666664</v>
      </c>
      <c r="C6637" s="62">
        <v>5.6520000000000001</v>
      </c>
      <c r="D6637" s="62">
        <v>5.8280000000000003</v>
      </c>
      <c r="E6637" s="62">
        <v>22007.90999999996</v>
      </c>
      <c r="F6637" s="62">
        <v>7.637999999999999</v>
      </c>
      <c r="G6637" s="62">
        <v>30200.833999999701</v>
      </c>
      <c r="H6637" s="62">
        <v>7.8280000000000003</v>
      </c>
      <c r="I6637" s="62">
        <v>31059.372000000301</v>
      </c>
    </row>
    <row r="6638" spans="1:9" x14ac:dyDescent="0.25">
      <c r="A6638" s="60" t="s">
        <v>6668</v>
      </c>
      <c r="B6638" s="61">
        <v>42770.87777777778</v>
      </c>
      <c r="C6638" s="62">
        <v>5.6520000000000001</v>
      </c>
      <c r="D6638" s="62">
        <v>5.8280000000000003</v>
      </c>
      <c r="E6638" s="62">
        <v>22013.737999999961</v>
      </c>
      <c r="F6638" s="62">
        <v>7.637999999999999</v>
      </c>
      <c r="G6638" s="62">
        <v>30208.4719999997</v>
      </c>
      <c r="H6638" s="62">
        <v>7.8280000000000003</v>
      </c>
      <c r="I6638" s="62">
        <v>31067.200000000303</v>
      </c>
    </row>
    <row r="6639" spans="1:9" x14ac:dyDescent="0.25">
      <c r="A6639" s="60" t="s">
        <v>6669</v>
      </c>
      <c r="B6639" s="61">
        <v>42770.901388888888</v>
      </c>
      <c r="C6639" s="62">
        <v>5.6520000000000001</v>
      </c>
      <c r="D6639" s="62">
        <v>5.8280000000000003</v>
      </c>
      <c r="E6639" s="62">
        <v>22019.565999999963</v>
      </c>
      <c r="F6639" s="62">
        <v>7.637999999999999</v>
      </c>
      <c r="G6639" s="62">
        <v>30216.109999999699</v>
      </c>
      <c r="H6639" s="62">
        <v>7.8280000000000003</v>
      </c>
      <c r="I6639" s="62">
        <v>31075.028000000304</v>
      </c>
    </row>
    <row r="6640" spans="1:9" x14ac:dyDescent="0.25">
      <c r="A6640" s="60" t="s">
        <v>6670</v>
      </c>
      <c r="B6640" s="61">
        <v>42770.925000000003</v>
      </c>
      <c r="C6640" s="62">
        <v>5.3949999999999996</v>
      </c>
      <c r="D6640" s="62">
        <v>6.0850000000000009</v>
      </c>
      <c r="E6640" s="62">
        <v>22025.650999999962</v>
      </c>
      <c r="F6640" s="62">
        <v>7.8949999999999996</v>
      </c>
      <c r="G6640" s="62">
        <v>30224.004999999699</v>
      </c>
      <c r="H6640" s="62">
        <v>8.0850000000000009</v>
      </c>
      <c r="I6640" s="62">
        <v>31083.113000000303</v>
      </c>
    </row>
    <row r="6641" spans="1:9" x14ac:dyDescent="0.25">
      <c r="A6641" s="60" t="s">
        <v>6671</v>
      </c>
      <c r="B6641" s="61">
        <v>42770.948611111111</v>
      </c>
      <c r="C6641" s="62">
        <v>5.3949999999999996</v>
      </c>
      <c r="D6641" s="62">
        <v>6.0850000000000009</v>
      </c>
      <c r="E6641" s="62">
        <v>22031.735999999961</v>
      </c>
      <c r="F6641" s="62">
        <v>7.8949999999999996</v>
      </c>
      <c r="G6641" s="62">
        <v>30231.8999999997</v>
      </c>
      <c r="H6641" s="62">
        <v>8.0850000000000009</v>
      </c>
      <c r="I6641" s="62">
        <v>31091.198000000302</v>
      </c>
    </row>
    <row r="6642" spans="1:9" x14ac:dyDescent="0.25">
      <c r="A6642" s="60" t="s">
        <v>6672</v>
      </c>
      <c r="B6642" s="61">
        <v>42770.972222222219</v>
      </c>
      <c r="C6642" s="62">
        <v>5.3949999999999996</v>
      </c>
      <c r="D6642" s="62">
        <v>6.0850000000000009</v>
      </c>
      <c r="E6642" s="62">
        <v>22037.82099999996</v>
      </c>
      <c r="F6642" s="62">
        <v>7.8949999999999996</v>
      </c>
      <c r="G6642" s="62">
        <v>30239.7949999997</v>
      </c>
      <c r="H6642" s="62">
        <v>8.0850000000000009</v>
      </c>
      <c r="I6642" s="62">
        <v>31099.283000000301</v>
      </c>
    </row>
    <row r="6643" spans="1:9" x14ac:dyDescent="0.25">
      <c r="A6643" s="60" t="s">
        <v>6673</v>
      </c>
      <c r="B6643" s="61">
        <v>42770.995833333334</v>
      </c>
      <c r="C6643" s="62">
        <v>5.3949999999999996</v>
      </c>
      <c r="D6643" s="62">
        <v>6.0850000000000009</v>
      </c>
      <c r="E6643" s="62">
        <v>22043.905999999959</v>
      </c>
      <c r="F6643" s="62">
        <v>7.8949999999999996</v>
      </c>
      <c r="G6643" s="62">
        <v>30247.6899999997</v>
      </c>
      <c r="H6643" s="62">
        <v>8.0850000000000009</v>
      </c>
      <c r="I6643" s="62">
        <v>31107.368000000301</v>
      </c>
    </row>
    <row r="6644" spans="1:9" x14ac:dyDescent="0.25">
      <c r="A6644" s="60" t="s">
        <v>6674</v>
      </c>
      <c r="B6644" s="61">
        <v>42771.019444444442</v>
      </c>
      <c r="C6644" s="62">
        <v>5.3949999999999996</v>
      </c>
      <c r="D6644" s="62">
        <v>6.0850000000000009</v>
      </c>
      <c r="E6644" s="62">
        <v>22049.990999999958</v>
      </c>
      <c r="F6644" s="62">
        <v>7.8949999999999996</v>
      </c>
      <c r="G6644" s="62">
        <v>30255.584999999701</v>
      </c>
      <c r="H6644" s="62">
        <v>8.0850000000000009</v>
      </c>
      <c r="I6644" s="62">
        <v>31115.4530000003</v>
      </c>
    </row>
    <row r="6645" spans="1:9" x14ac:dyDescent="0.25">
      <c r="A6645" s="60" t="s">
        <v>6675</v>
      </c>
      <c r="B6645" s="61">
        <v>42771.043055555558</v>
      </c>
      <c r="C6645" s="62">
        <v>5.1379999999999999</v>
      </c>
      <c r="D6645" s="62">
        <v>6.3420000000000005</v>
      </c>
      <c r="E6645" s="62">
        <v>22056.332999999959</v>
      </c>
      <c r="F6645" s="62">
        <v>8.1519999999999992</v>
      </c>
      <c r="G6645" s="62">
        <v>30263.736999999699</v>
      </c>
      <c r="H6645" s="62">
        <v>8.3420000000000005</v>
      </c>
      <c r="I6645" s="62">
        <v>31123.7950000003</v>
      </c>
    </row>
    <row r="6646" spans="1:9" x14ac:dyDescent="0.25">
      <c r="A6646" s="60" t="s">
        <v>6676</v>
      </c>
      <c r="B6646" s="61">
        <v>42771.066666666666</v>
      </c>
      <c r="C6646" s="62">
        <v>5.1379999999999999</v>
      </c>
      <c r="D6646" s="62">
        <v>6.3420000000000005</v>
      </c>
      <c r="E6646" s="62">
        <v>22062.674999999959</v>
      </c>
      <c r="F6646" s="62">
        <v>8.1519999999999992</v>
      </c>
      <c r="G6646" s="62">
        <v>30271.888999999697</v>
      </c>
      <c r="H6646" s="62">
        <v>8.3420000000000005</v>
      </c>
      <c r="I6646" s="62">
        <v>31132.137000000301</v>
      </c>
    </row>
    <row r="6647" spans="1:9" x14ac:dyDescent="0.25">
      <c r="A6647" s="60" t="s">
        <v>6677</v>
      </c>
      <c r="B6647" s="61">
        <v>42771.090277777781</v>
      </c>
      <c r="C6647" s="62">
        <v>5.1379999999999999</v>
      </c>
      <c r="D6647" s="62">
        <v>6.3420000000000005</v>
      </c>
      <c r="E6647" s="62">
        <v>22069.01699999996</v>
      </c>
      <c r="F6647" s="62">
        <v>8.1519999999999992</v>
      </c>
      <c r="G6647" s="62">
        <v>30280.040999999695</v>
      </c>
      <c r="H6647" s="62">
        <v>8.3420000000000005</v>
      </c>
      <c r="I6647" s="62">
        <v>31140.479000000301</v>
      </c>
    </row>
    <row r="6648" spans="1:9" x14ac:dyDescent="0.25">
      <c r="A6648" s="60" t="s">
        <v>6678</v>
      </c>
      <c r="B6648" s="61">
        <v>42771.113888888889</v>
      </c>
      <c r="C6648" s="62">
        <v>5.1379999999999999</v>
      </c>
      <c r="D6648" s="62">
        <v>6.3420000000000005</v>
      </c>
      <c r="E6648" s="62">
        <v>22075.35899999996</v>
      </c>
      <c r="F6648" s="62">
        <v>8.1519999999999992</v>
      </c>
      <c r="G6648" s="62">
        <v>30288.192999999694</v>
      </c>
      <c r="H6648" s="62">
        <v>8.3420000000000005</v>
      </c>
      <c r="I6648" s="62">
        <v>31148.821000000302</v>
      </c>
    </row>
    <row r="6649" spans="1:9" x14ac:dyDescent="0.25">
      <c r="A6649" s="60" t="s">
        <v>6679</v>
      </c>
      <c r="B6649" s="61">
        <v>42771.137499999997</v>
      </c>
      <c r="C6649" s="62">
        <v>5.1379999999999999</v>
      </c>
      <c r="D6649" s="62">
        <v>6.3420000000000005</v>
      </c>
      <c r="E6649" s="62">
        <v>22081.700999999961</v>
      </c>
      <c r="F6649" s="62">
        <v>8.1519999999999992</v>
      </c>
      <c r="G6649" s="62">
        <v>30296.344999999692</v>
      </c>
      <c r="H6649" s="62">
        <v>8.3420000000000005</v>
      </c>
      <c r="I6649" s="62">
        <v>31157.163000000302</v>
      </c>
    </row>
    <row r="6650" spans="1:9" x14ac:dyDescent="0.25">
      <c r="A6650" s="60" t="s">
        <v>6680</v>
      </c>
      <c r="B6650" s="61">
        <v>42771.161111111112</v>
      </c>
      <c r="C6650" s="62">
        <v>5.1379999999999999</v>
      </c>
      <c r="D6650" s="62">
        <v>6.3420000000000005</v>
      </c>
      <c r="E6650" s="62">
        <v>22088.042999999961</v>
      </c>
      <c r="F6650" s="62">
        <v>8.1519999999999992</v>
      </c>
      <c r="G6650" s="62">
        <v>30304.49699999969</v>
      </c>
      <c r="H6650" s="62">
        <v>8.3420000000000005</v>
      </c>
      <c r="I6650" s="62">
        <v>31165.505000000303</v>
      </c>
    </row>
    <row r="6651" spans="1:9" x14ac:dyDescent="0.25">
      <c r="A6651" s="60" t="s">
        <v>6681</v>
      </c>
      <c r="B6651" s="61">
        <v>42771.18472222222</v>
      </c>
      <c r="C6651" s="62">
        <v>5.1379999999999999</v>
      </c>
      <c r="D6651" s="62">
        <v>6.3420000000000005</v>
      </c>
      <c r="E6651" s="62">
        <v>22094.384999999962</v>
      </c>
      <c r="F6651" s="62">
        <v>8.1519999999999992</v>
      </c>
      <c r="G6651" s="62">
        <v>30312.648999999688</v>
      </c>
      <c r="H6651" s="62">
        <v>8.3420000000000005</v>
      </c>
      <c r="I6651" s="62">
        <v>31173.847000000304</v>
      </c>
    </row>
    <row r="6652" spans="1:9" x14ac:dyDescent="0.25">
      <c r="A6652" s="60" t="s">
        <v>6682</v>
      </c>
      <c r="B6652" s="61">
        <v>42771.208333333336</v>
      </c>
      <c r="C6652" s="62">
        <v>5.1379999999999999</v>
      </c>
      <c r="D6652" s="62">
        <v>6.3420000000000005</v>
      </c>
      <c r="E6652" s="62">
        <v>22100.726999999963</v>
      </c>
      <c r="F6652" s="62">
        <v>8.1519999999999992</v>
      </c>
      <c r="G6652" s="62">
        <v>30320.800999999687</v>
      </c>
      <c r="H6652" s="62">
        <v>8.3420000000000005</v>
      </c>
      <c r="I6652" s="62">
        <v>31182.189000000304</v>
      </c>
    </row>
    <row r="6653" spans="1:9" x14ac:dyDescent="0.25">
      <c r="A6653" s="60" t="s">
        <v>6683</v>
      </c>
      <c r="B6653" s="61">
        <v>42771.231944444444</v>
      </c>
      <c r="C6653" s="62">
        <v>5.1379999999999999</v>
      </c>
      <c r="D6653" s="62">
        <v>6.3420000000000005</v>
      </c>
      <c r="E6653" s="62">
        <v>22107.068999999963</v>
      </c>
      <c r="F6653" s="62">
        <v>8.1519999999999992</v>
      </c>
      <c r="G6653" s="62">
        <v>30328.952999999685</v>
      </c>
      <c r="H6653" s="62">
        <v>8.3420000000000005</v>
      </c>
      <c r="I6653" s="62">
        <v>31190.531000000305</v>
      </c>
    </row>
    <row r="6654" spans="1:9" x14ac:dyDescent="0.25">
      <c r="A6654" s="60" t="s">
        <v>6684</v>
      </c>
      <c r="B6654" s="61">
        <v>42771.255555555559</v>
      </c>
      <c r="C6654" s="62">
        <v>5.1379999999999999</v>
      </c>
      <c r="D6654" s="62">
        <v>6.3420000000000005</v>
      </c>
      <c r="E6654" s="62">
        <v>22113.410999999964</v>
      </c>
      <c r="F6654" s="62">
        <v>8.1519999999999992</v>
      </c>
      <c r="G6654" s="62">
        <v>30337.104999999683</v>
      </c>
      <c r="H6654" s="62">
        <v>8.3420000000000005</v>
      </c>
      <c r="I6654" s="62">
        <v>31198.873000000305</v>
      </c>
    </row>
    <row r="6655" spans="1:9" x14ac:dyDescent="0.25">
      <c r="A6655" s="60" t="s">
        <v>6685</v>
      </c>
      <c r="B6655" s="61">
        <v>42771.279166666667</v>
      </c>
      <c r="C6655" s="62">
        <v>5.1379999999999999</v>
      </c>
      <c r="D6655" s="62">
        <v>6.3420000000000005</v>
      </c>
      <c r="E6655" s="62">
        <v>22119.752999999964</v>
      </c>
      <c r="F6655" s="62">
        <v>8.1519999999999992</v>
      </c>
      <c r="G6655" s="62">
        <v>30345.256999999681</v>
      </c>
      <c r="H6655" s="62">
        <v>8.3420000000000005</v>
      </c>
      <c r="I6655" s="62">
        <v>31207.215000000306</v>
      </c>
    </row>
    <row r="6656" spans="1:9" x14ac:dyDescent="0.25">
      <c r="A6656" s="60" t="s">
        <v>6686</v>
      </c>
      <c r="B6656" s="61">
        <v>42771.302777777775</v>
      </c>
      <c r="C6656" s="62">
        <v>5.1379999999999999</v>
      </c>
      <c r="D6656" s="62">
        <v>6.3420000000000005</v>
      </c>
      <c r="E6656" s="62">
        <v>22126.094999999965</v>
      </c>
      <c r="F6656" s="62">
        <v>8.1519999999999992</v>
      </c>
      <c r="G6656" s="62">
        <v>30353.40899999968</v>
      </c>
      <c r="H6656" s="62">
        <v>8.3420000000000005</v>
      </c>
      <c r="I6656" s="62">
        <v>31215.557000000306</v>
      </c>
    </row>
    <row r="6657" spans="1:9" x14ac:dyDescent="0.25">
      <c r="A6657" s="60" t="s">
        <v>6687</v>
      </c>
      <c r="B6657" s="61">
        <v>42771.326388888891</v>
      </c>
      <c r="C6657" s="62">
        <v>5.1379999999999999</v>
      </c>
      <c r="D6657" s="62">
        <v>6.3420000000000005</v>
      </c>
      <c r="E6657" s="62">
        <v>22132.436999999965</v>
      </c>
      <c r="F6657" s="62">
        <v>8.1519999999999992</v>
      </c>
      <c r="G6657" s="62">
        <v>30361.560999999678</v>
      </c>
      <c r="H6657" s="62">
        <v>8.3420000000000005</v>
      </c>
      <c r="I6657" s="62">
        <v>31223.899000000307</v>
      </c>
    </row>
    <row r="6658" spans="1:9" x14ac:dyDescent="0.25">
      <c r="A6658" s="60" t="s">
        <v>6688</v>
      </c>
      <c r="B6658" s="61">
        <v>42771.35</v>
      </c>
      <c r="C6658" s="62">
        <v>5.1379999999999999</v>
      </c>
      <c r="D6658" s="62">
        <v>6.3420000000000005</v>
      </c>
      <c r="E6658" s="62">
        <v>22138.778999999966</v>
      </c>
      <c r="F6658" s="62">
        <v>8.1519999999999992</v>
      </c>
      <c r="G6658" s="62">
        <v>30369.712999999676</v>
      </c>
      <c r="H6658" s="62">
        <v>8.3420000000000005</v>
      </c>
      <c r="I6658" s="62">
        <v>31232.241000000307</v>
      </c>
    </row>
    <row r="6659" spans="1:9" x14ac:dyDescent="0.25">
      <c r="A6659" s="60" t="s">
        <v>6689</v>
      </c>
      <c r="B6659" s="61">
        <v>42771.373611111114</v>
      </c>
      <c r="C6659" s="62">
        <v>5.1379999999999999</v>
      </c>
      <c r="D6659" s="62">
        <v>6.3420000000000005</v>
      </c>
      <c r="E6659" s="62">
        <v>22145.120999999966</v>
      </c>
      <c r="F6659" s="62">
        <v>8.1519999999999992</v>
      </c>
      <c r="G6659" s="62">
        <v>30377.864999999674</v>
      </c>
      <c r="H6659" s="62">
        <v>8.3420000000000005</v>
      </c>
      <c r="I6659" s="62">
        <v>31240.583000000308</v>
      </c>
    </row>
    <row r="6660" spans="1:9" x14ac:dyDescent="0.25">
      <c r="A6660" s="60" t="s">
        <v>6690</v>
      </c>
      <c r="B6660" s="61">
        <v>42771.397222222222</v>
      </c>
      <c r="C6660" s="62">
        <v>5.1379999999999999</v>
      </c>
      <c r="D6660" s="62">
        <v>6.3420000000000005</v>
      </c>
      <c r="E6660" s="62">
        <v>22151.462999999967</v>
      </c>
      <c r="F6660" s="62">
        <v>8.1519999999999992</v>
      </c>
      <c r="G6660" s="62">
        <v>30386.016999999672</v>
      </c>
      <c r="H6660" s="62">
        <v>8.3420000000000005</v>
      </c>
      <c r="I6660" s="62">
        <v>31248.925000000309</v>
      </c>
    </row>
    <row r="6661" spans="1:9" x14ac:dyDescent="0.25">
      <c r="A6661" s="60" t="s">
        <v>6691</v>
      </c>
      <c r="B6661" s="61">
        <v>42771.42083333333</v>
      </c>
      <c r="C6661" s="62">
        <v>5.1379999999999999</v>
      </c>
      <c r="D6661" s="62">
        <v>6.3420000000000005</v>
      </c>
      <c r="E6661" s="62">
        <v>22157.804999999968</v>
      </c>
      <c r="F6661" s="62">
        <v>8.1519999999999992</v>
      </c>
      <c r="G6661" s="62">
        <v>30394.168999999671</v>
      </c>
      <c r="H6661" s="62">
        <v>8.3420000000000005</v>
      </c>
      <c r="I6661" s="62">
        <v>31257.267000000309</v>
      </c>
    </row>
    <row r="6662" spans="1:9" x14ac:dyDescent="0.25">
      <c r="A6662" s="60" t="s">
        <v>6692</v>
      </c>
      <c r="B6662" s="61">
        <v>42771.444444444445</v>
      </c>
      <c r="C6662" s="62">
        <v>5.1379999999999999</v>
      </c>
      <c r="D6662" s="62">
        <v>6.3420000000000005</v>
      </c>
      <c r="E6662" s="62">
        <v>22164.146999999968</v>
      </c>
      <c r="F6662" s="62">
        <v>8.1519999999999992</v>
      </c>
      <c r="G6662" s="62">
        <v>30402.320999999669</v>
      </c>
      <c r="H6662" s="62">
        <v>8.3420000000000005</v>
      </c>
      <c r="I6662" s="62">
        <v>31265.60900000031</v>
      </c>
    </row>
    <row r="6663" spans="1:9" x14ac:dyDescent="0.25">
      <c r="A6663" s="60" t="s">
        <v>6693</v>
      </c>
      <c r="B6663" s="61">
        <v>42771.468055555553</v>
      </c>
      <c r="C6663" s="62">
        <v>5.1379999999999999</v>
      </c>
      <c r="D6663" s="62">
        <v>6.3420000000000005</v>
      </c>
      <c r="E6663" s="62">
        <v>22170.488999999969</v>
      </c>
      <c r="F6663" s="62">
        <v>8.1519999999999992</v>
      </c>
      <c r="G6663" s="62">
        <v>30410.472999999667</v>
      </c>
      <c r="H6663" s="62">
        <v>8.3420000000000005</v>
      </c>
      <c r="I6663" s="62">
        <v>31273.95100000031</v>
      </c>
    </row>
    <row r="6664" spans="1:9" x14ac:dyDescent="0.25">
      <c r="A6664" s="60" t="s">
        <v>6694</v>
      </c>
      <c r="B6664" s="61">
        <v>42771.491666666669</v>
      </c>
      <c r="C6664" s="62">
        <v>5.3949999999999996</v>
      </c>
      <c r="D6664" s="62">
        <v>6.0850000000000009</v>
      </c>
      <c r="E6664" s="62">
        <v>22176.573999999968</v>
      </c>
      <c r="F6664" s="62">
        <v>7.8949999999999996</v>
      </c>
      <c r="G6664" s="62">
        <v>30418.367999999668</v>
      </c>
      <c r="H6664" s="62">
        <v>8.0850000000000009</v>
      </c>
      <c r="I6664" s="62">
        <v>31282.036000000309</v>
      </c>
    </row>
    <row r="6665" spans="1:9" x14ac:dyDescent="0.25">
      <c r="A6665" s="60" t="s">
        <v>6695</v>
      </c>
      <c r="B6665" s="61">
        <v>42771.515277777777</v>
      </c>
      <c r="C6665" s="62">
        <v>5.3949999999999996</v>
      </c>
      <c r="D6665" s="62">
        <v>6.0850000000000009</v>
      </c>
      <c r="E6665" s="62">
        <v>22182.658999999967</v>
      </c>
      <c r="F6665" s="62">
        <v>7.8949999999999996</v>
      </c>
      <c r="G6665" s="62">
        <v>30426.262999999668</v>
      </c>
      <c r="H6665" s="62">
        <v>8.0850000000000009</v>
      </c>
      <c r="I6665" s="62">
        <v>31290.121000000308</v>
      </c>
    </row>
    <row r="6666" spans="1:9" x14ac:dyDescent="0.25">
      <c r="A6666" s="60" t="s">
        <v>6696</v>
      </c>
      <c r="B6666" s="61">
        <v>42771.538888888892</v>
      </c>
      <c r="C6666" s="62">
        <v>5.3949999999999996</v>
      </c>
      <c r="D6666" s="62">
        <v>6.0850000000000009</v>
      </c>
      <c r="E6666" s="62">
        <v>22188.743999999966</v>
      </c>
      <c r="F6666" s="62">
        <v>7.8949999999999996</v>
      </c>
      <c r="G6666" s="62">
        <v>30434.157999999668</v>
      </c>
      <c r="H6666" s="62">
        <v>8.0850000000000009</v>
      </c>
      <c r="I6666" s="62">
        <v>31298.206000000308</v>
      </c>
    </row>
    <row r="6667" spans="1:9" x14ac:dyDescent="0.25">
      <c r="A6667" s="60" t="s">
        <v>6697</v>
      </c>
      <c r="B6667" s="61">
        <v>42771.5625</v>
      </c>
      <c r="C6667" s="62">
        <v>5.3949999999999996</v>
      </c>
      <c r="D6667" s="62">
        <v>6.0850000000000009</v>
      </c>
      <c r="E6667" s="62">
        <v>22194.828999999965</v>
      </c>
      <c r="F6667" s="62">
        <v>7.8949999999999996</v>
      </c>
      <c r="G6667" s="62">
        <v>30442.052999999669</v>
      </c>
      <c r="H6667" s="62">
        <v>8.0850000000000009</v>
      </c>
      <c r="I6667" s="62">
        <v>31306.291000000307</v>
      </c>
    </row>
    <row r="6668" spans="1:9" x14ac:dyDescent="0.25">
      <c r="A6668" s="60" t="s">
        <v>6698</v>
      </c>
      <c r="B6668" s="61">
        <v>42771.586111111108</v>
      </c>
      <c r="C6668" s="62">
        <v>5.3949999999999996</v>
      </c>
      <c r="D6668" s="62">
        <v>6.0850000000000009</v>
      </c>
      <c r="E6668" s="62">
        <v>22200.913999999964</v>
      </c>
      <c r="F6668" s="62">
        <v>7.8949999999999996</v>
      </c>
      <c r="G6668" s="62">
        <v>30449.947999999669</v>
      </c>
      <c r="H6668" s="62">
        <v>8.0850000000000009</v>
      </c>
      <c r="I6668" s="62">
        <v>31314.376000000306</v>
      </c>
    </row>
    <row r="6669" spans="1:9" x14ac:dyDescent="0.25">
      <c r="A6669" s="60" t="s">
        <v>6699</v>
      </c>
      <c r="B6669" s="61">
        <v>42771.609722222223</v>
      </c>
      <c r="C6669" s="62">
        <v>5.6520000000000001</v>
      </c>
      <c r="D6669" s="62">
        <v>5.8280000000000003</v>
      </c>
      <c r="E6669" s="62">
        <v>22206.741999999966</v>
      </c>
      <c r="F6669" s="62">
        <v>7.637999999999999</v>
      </c>
      <c r="G6669" s="62">
        <v>30457.585999999668</v>
      </c>
      <c r="H6669" s="62">
        <v>7.8280000000000003</v>
      </c>
      <c r="I6669" s="62">
        <v>31322.204000000307</v>
      </c>
    </row>
    <row r="6670" spans="1:9" x14ac:dyDescent="0.25">
      <c r="A6670" s="60" t="s">
        <v>6700</v>
      </c>
      <c r="B6670" s="61">
        <v>42771.633333333331</v>
      </c>
      <c r="C6670" s="62">
        <v>5.6520000000000001</v>
      </c>
      <c r="D6670" s="62">
        <v>5.8280000000000003</v>
      </c>
      <c r="E6670" s="62">
        <v>22212.569999999967</v>
      </c>
      <c r="F6670" s="62">
        <v>7.637999999999999</v>
      </c>
      <c r="G6670" s="62">
        <v>30465.223999999667</v>
      </c>
      <c r="H6670" s="62">
        <v>7.8280000000000003</v>
      </c>
      <c r="I6670" s="62">
        <v>31330.032000000308</v>
      </c>
    </row>
    <row r="6671" spans="1:9" x14ac:dyDescent="0.25">
      <c r="A6671" s="60" t="s">
        <v>6701</v>
      </c>
      <c r="B6671" s="61">
        <v>42771.656944444447</v>
      </c>
      <c r="C6671" s="62">
        <v>5.6520000000000001</v>
      </c>
      <c r="D6671" s="62">
        <v>5.8280000000000003</v>
      </c>
      <c r="E6671" s="62">
        <v>22218.397999999968</v>
      </c>
      <c r="F6671" s="62">
        <v>7.637999999999999</v>
      </c>
      <c r="G6671" s="62">
        <v>30472.861999999666</v>
      </c>
      <c r="H6671" s="62">
        <v>7.8280000000000003</v>
      </c>
      <c r="I6671" s="62">
        <v>31337.86000000031</v>
      </c>
    </row>
    <row r="6672" spans="1:9" x14ac:dyDescent="0.25">
      <c r="A6672" s="60" t="s">
        <v>6702</v>
      </c>
      <c r="B6672" s="61">
        <v>42771.680555555555</v>
      </c>
      <c r="C6672" s="62">
        <v>5.6520000000000001</v>
      </c>
      <c r="D6672" s="62">
        <v>5.8280000000000003</v>
      </c>
      <c r="E6672" s="62">
        <v>22224.22599999997</v>
      </c>
      <c r="F6672" s="62">
        <v>7.637999999999999</v>
      </c>
      <c r="G6672" s="62">
        <v>30480.499999999665</v>
      </c>
      <c r="H6672" s="62">
        <v>7.8280000000000003</v>
      </c>
      <c r="I6672" s="62">
        <v>31345.688000000311</v>
      </c>
    </row>
    <row r="6673" spans="1:9" x14ac:dyDescent="0.25">
      <c r="A6673" s="60" t="s">
        <v>6703</v>
      </c>
      <c r="B6673" s="61">
        <v>42771.70416666667</v>
      </c>
      <c r="C6673" s="62">
        <v>5.6520000000000001</v>
      </c>
      <c r="D6673" s="62">
        <v>5.8280000000000003</v>
      </c>
      <c r="E6673" s="62">
        <v>22230.053999999971</v>
      </c>
      <c r="F6673" s="62">
        <v>7.637999999999999</v>
      </c>
      <c r="G6673" s="62">
        <v>30488.137999999664</v>
      </c>
      <c r="H6673" s="62">
        <v>7.8280000000000003</v>
      </c>
      <c r="I6673" s="62">
        <v>31353.516000000312</v>
      </c>
    </row>
    <row r="6674" spans="1:9" x14ac:dyDescent="0.25">
      <c r="A6674" s="60" t="s">
        <v>6704</v>
      </c>
      <c r="B6674" s="61">
        <v>42771.727777777778</v>
      </c>
      <c r="C6674" s="62">
        <v>5.6520000000000001</v>
      </c>
      <c r="D6674" s="62">
        <v>5.8280000000000003</v>
      </c>
      <c r="E6674" s="62">
        <v>22235.881999999972</v>
      </c>
      <c r="F6674" s="62">
        <v>7.637999999999999</v>
      </c>
      <c r="G6674" s="62">
        <v>30495.775999999663</v>
      </c>
      <c r="H6674" s="62">
        <v>7.8280000000000003</v>
      </c>
      <c r="I6674" s="62">
        <v>31361.344000000314</v>
      </c>
    </row>
    <row r="6675" spans="1:9" x14ac:dyDescent="0.25">
      <c r="A6675" s="60" t="s">
        <v>6705</v>
      </c>
      <c r="B6675" s="61">
        <v>42771.751388888886</v>
      </c>
      <c r="C6675" s="62">
        <v>5.6520000000000001</v>
      </c>
      <c r="D6675" s="62">
        <v>5.8280000000000003</v>
      </c>
      <c r="E6675" s="62">
        <v>22241.709999999974</v>
      </c>
      <c r="F6675" s="62">
        <v>7.637999999999999</v>
      </c>
      <c r="G6675" s="62">
        <v>30503.413999999662</v>
      </c>
      <c r="H6675" s="62">
        <v>7.8280000000000003</v>
      </c>
      <c r="I6675" s="62">
        <v>31369.172000000315</v>
      </c>
    </row>
    <row r="6676" spans="1:9" x14ac:dyDescent="0.25">
      <c r="A6676" s="60" t="s">
        <v>6706</v>
      </c>
      <c r="B6676" s="61">
        <v>42771.775000000001</v>
      </c>
      <c r="C6676" s="62">
        <v>5.6520000000000001</v>
      </c>
      <c r="D6676" s="62">
        <v>5.8280000000000003</v>
      </c>
      <c r="E6676" s="62">
        <v>22247.537999999975</v>
      </c>
      <c r="F6676" s="62">
        <v>7.637999999999999</v>
      </c>
      <c r="G6676" s="62">
        <v>30511.051999999661</v>
      </c>
      <c r="H6676" s="62">
        <v>7.8280000000000003</v>
      </c>
      <c r="I6676" s="62">
        <v>31377.000000000317</v>
      </c>
    </row>
    <row r="6677" spans="1:9" x14ac:dyDescent="0.25">
      <c r="A6677" s="60" t="s">
        <v>6707</v>
      </c>
      <c r="B6677" s="61">
        <v>42771.798611111109</v>
      </c>
      <c r="C6677" s="62">
        <v>5.6520000000000001</v>
      </c>
      <c r="D6677" s="62">
        <v>5.8280000000000003</v>
      </c>
      <c r="E6677" s="62">
        <v>22253.365999999976</v>
      </c>
      <c r="F6677" s="62">
        <v>7.637999999999999</v>
      </c>
      <c r="G6677" s="62">
        <v>30518.68999999966</v>
      </c>
      <c r="H6677" s="62">
        <v>7.8280000000000003</v>
      </c>
      <c r="I6677" s="62">
        <v>31384.828000000318</v>
      </c>
    </row>
    <row r="6678" spans="1:9" x14ac:dyDescent="0.25">
      <c r="A6678" s="60" t="s">
        <v>6708</v>
      </c>
      <c r="B6678" s="61">
        <v>42771.822222222225</v>
      </c>
      <c r="C6678" s="62">
        <v>5.6520000000000001</v>
      </c>
      <c r="D6678" s="62">
        <v>5.8280000000000003</v>
      </c>
      <c r="E6678" s="62">
        <v>22259.193999999978</v>
      </c>
      <c r="F6678" s="62">
        <v>7.637999999999999</v>
      </c>
      <c r="G6678" s="62">
        <v>30526.327999999659</v>
      </c>
      <c r="H6678" s="62">
        <v>7.8280000000000003</v>
      </c>
      <c r="I6678" s="62">
        <v>31392.656000000319</v>
      </c>
    </row>
    <row r="6679" spans="1:9" x14ac:dyDescent="0.25">
      <c r="A6679" s="60" t="s">
        <v>6709</v>
      </c>
      <c r="B6679" s="61">
        <v>42771.845833333333</v>
      </c>
      <c r="C6679" s="62">
        <v>5.3949999999999996</v>
      </c>
      <c r="D6679" s="62">
        <v>6.0850000000000009</v>
      </c>
      <c r="E6679" s="62">
        <v>22265.278999999977</v>
      </c>
      <c r="F6679" s="62">
        <v>7.8949999999999996</v>
      </c>
      <c r="G6679" s="62">
        <v>30534.22299999966</v>
      </c>
      <c r="H6679" s="62">
        <v>8.0850000000000009</v>
      </c>
      <c r="I6679" s="62">
        <v>31400.741000000318</v>
      </c>
    </row>
    <row r="6680" spans="1:9" x14ac:dyDescent="0.25">
      <c r="A6680" s="60" t="s">
        <v>6710</v>
      </c>
      <c r="B6680" s="61">
        <v>42771.869444444441</v>
      </c>
      <c r="C6680" s="62">
        <v>5.3949999999999996</v>
      </c>
      <c r="D6680" s="62">
        <v>6.0850000000000009</v>
      </c>
      <c r="E6680" s="62">
        <v>22271.363999999976</v>
      </c>
      <c r="F6680" s="62">
        <v>7.8949999999999996</v>
      </c>
      <c r="G6680" s="62">
        <v>30542.11799999966</v>
      </c>
      <c r="H6680" s="62">
        <v>8.0850000000000009</v>
      </c>
      <c r="I6680" s="62">
        <v>31408.826000000317</v>
      </c>
    </row>
    <row r="6681" spans="1:9" x14ac:dyDescent="0.25">
      <c r="A6681" s="60" t="s">
        <v>6711</v>
      </c>
      <c r="B6681" s="61">
        <v>42771.893055555556</v>
      </c>
      <c r="C6681" s="62">
        <v>5.3949999999999996</v>
      </c>
      <c r="D6681" s="62">
        <v>6.0850000000000009</v>
      </c>
      <c r="E6681" s="62">
        <v>22277.448999999975</v>
      </c>
      <c r="F6681" s="62">
        <v>7.8949999999999996</v>
      </c>
      <c r="G6681" s="62">
        <v>30550.012999999661</v>
      </c>
      <c r="H6681" s="62">
        <v>8.0850000000000009</v>
      </c>
      <c r="I6681" s="62">
        <v>31416.911000000317</v>
      </c>
    </row>
    <row r="6682" spans="1:9" x14ac:dyDescent="0.25">
      <c r="A6682" s="60" t="s">
        <v>6712</v>
      </c>
      <c r="B6682" s="61">
        <v>42771.916666666664</v>
      </c>
      <c r="C6682" s="62">
        <v>5.3949999999999996</v>
      </c>
      <c r="D6682" s="62">
        <v>6.0850000000000009</v>
      </c>
      <c r="E6682" s="62">
        <v>22283.533999999974</v>
      </c>
      <c r="F6682" s="62">
        <v>7.8949999999999996</v>
      </c>
      <c r="G6682" s="62">
        <v>30557.907999999661</v>
      </c>
      <c r="H6682" s="62">
        <v>8.0850000000000009</v>
      </c>
      <c r="I6682" s="62">
        <v>31424.996000000316</v>
      </c>
    </row>
    <row r="6683" spans="1:9" x14ac:dyDescent="0.25">
      <c r="A6683" s="60" t="s">
        <v>6713</v>
      </c>
      <c r="B6683" s="61">
        <v>42771.94027777778</v>
      </c>
      <c r="C6683" s="62">
        <v>5.3949999999999996</v>
      </c>
      <c r="D6683" s="62">
        <v>6.0850000000000009</v>
      </c>
      <c r="E6683" s="62">
        <v>22289.618999999973</v>
      </c>
      <c r="F6683" s="62">
        <v>7.8949999999999996</v>
      </c>
      <c r="G6683" s="62">
        <v>30565.802999999662</v>
      </c>
      <c r="H6683" s="62">
        <v>8.0850000000000009</v>
      </c>
      <c r="I6683" s="62">
        <v>31433.081000000315</v>
      </c>
    </row>
    <row r="6684" spans="1:9" x14ac:dyDescent="0.25">
      <c r="A6684" s="60" t="s">
        <v>6714</v>
      </c>
      <c r="B6684" s="61">
        <v>42771.963888888888</v>
      </c>
      <c r="C6684" s="62">
        <v>5.3949999999999996</v>
      </c>
      <c r="D6684" s="62">
        <v>6.0850000000000009</v>
      </c>
      <c r="E6684" s="62">
        <v>22295.703999999972</v>
      </c>
      <c r="F6684" s="62">
        <v>7.8949999999999996</v>
      </c>
      <c r="G6684" s="62">
        <v>30573.697999999662</v>
      </c>
      <c r="H6684" s="62">
        <v>8.0850000000000009</v>
      </c>
      <c r="I6684" s="62">
        <v>31441.166000000314</v>
      </c>
    </row>
    <row r="6685" spans="1:9" x14ac:dyDescent="0.25">
      <c r="A6685" s="60" t="s">
        <v>6715</v>
      </c>
      <c r="B6685" s="61">
        <v>42771.987500000003</v>
      </c>
      <c r="C6685" s="62">
        <v>5.1379999999999999</v>
      </c>
      <c r="D6685" s="62">
        <v>6.3420000000000005</v>
      </c>
      <c r="E6685" s="62">
        <v>22302.045999999973</v>
      </c>
      <c r="F6685" s="62">
        <v>8.1519999999999992</v>
      </c>
      <c r="G6685" s="62">
        <v>30581.84999999966</v>
      </c>
      <c r="H6685" s="62">
        <v>8.3420000000000005</v>
      </c>
      <c r="I6685" s="62">
        <v>31449.508000000314</v>
      </c>
    </row>
    <row r="6686" spans="1:9" x14ac:dyDescent="0.25">
      <c r="A6686" s="60" t="s">
        <v>6716</v>
      </c>
      <c r="B6686" s="61">
        <v>42772.011111111111</v>
      </c>
      <c r="C6686" s="62">
        <v>5.1379999999999999</v>
      </c>
      <c r="D6686" s="62">
        <v>6.3420000000000005</v>
      </c>
      <c r="E6686" s="62">
        <v>22308.387999999974</v>
      </c>
      <c r="F6686" s="62">
        <v>8.1519999999999992</v>
      </c>
      <c r="G6686" s="62">
        <v>30590.001999999658</v>
      </c>
      <c r="H6686" s="62">
        <v>8.3420000000000005</v>
      </c>
      <c r="I6686" s="62">
        <v>31457.850000000315</v>
      </c>
    </row>
    <row r="6687" spans="1:9" x14ac:dyDescent="0.25">
      <c r="A6687" s="60" t="s">
        <v>6717</v>
      </c>
      <c r="B6687" s="61">
        <v>42772.034722222219</v>
      </c>
      <c r="C6687" s="62">
        <v>5.1379999999999999</v>
      </c>
      <c r="D6687" s="62">
        <v>6.3420000000000005</v>
      </c>
      <c r="E6687" s="62">
        <v>22314.729999999974</v>
      </c>
      <c r="F6687" s="62">
        <v>8.1519999999999992</v>
      </c>
      <c r="G6687" s="62">
        <v>30598.153999999657</v>
      </c>
      <c r="H6687" s="62">
        <v>8.3420000000000005</v>
      </c>
      <c r="I6687" s="62">
        <v>31466.192000000316</v>
      </c>
    </row>
    <row r="6688" spans="1:9" x14ac:dyDescent="0.25">
      <c r="A6688" s="60" t="s">
        <v>6718</v>
      </c>
      <c r="B6688" s="61">
        <v>42772.058333333334</v>
      </c>
      <c r="C6688" s="62">
        <v>5.1379999999999999</v>
      </c>
      <c r="D6688" s="62">
        <v>6.3420000000000005</v>
      </c>
      <c r="E6688" s="62">
        <v>22321.071999999975</v>
      </c>
      <c r="F6688" s="62">
        <v>8.1519999999999992</v>
      </c>
      <c r="G6688" s="62">
        <v>30606.305999999655</v>
      </c>
      <c r="H6688" s="62">
        <v>8.3420000000000005</v>
      </c>
      <c r="I6688" s="62">
        <v>31474.534000000316</v>
      </c>
    </row>
    <row r="6689" spans="1:9" x14ac:dyDescent="0.25">
      <c r="A6689" s="60" t="s">
        <v>6719</v>
      </c>
      <c r="B6689" s="61">
        <v>42772.081944444442</v>
      </c>
      <c r="C6689" s="62">
        <v>4.8819999999999997</v>
      </c>
      <c r="D6689" s="62">
        <v>6.5980000000000008</v>
      </c>
      <c r="E6689" s="62">
        <v>22327.669999999976</v>
      </c>
      <c r="F6689" s="62">
        <v>8.4079999999999995</v>
      </c>
      <c r="G6689" s="62">
        <v>30614.713999999654</v>
      </c>
      <c r="H6689" s="62">
        <v>8.5980000000000008</v>
      </c>
      <c r="I6689" s="62">
        <v>31483.132000000318</v>
      </c>
    </row>
    <row r="6690" spans="1:9" x14ac:dyDescent="0.25">
      <c r="A6690" s="60" t="s">
        <v>6720</v>
      </c>
      <c r="B6690" s="61">
        <v>42772.105555555558</v>
      </c>
      <c r="C6690" s="62">
        <v>4.8819999999999997</v>
      </c>
      <c r="D6690" s="62">
        <v>6.5980000000000008</v>
      </c>
      <c r="E6690" s="62">
        <v>22334.267999999978</v>
      </c>
      <c r="F6690" s="62">
        <v>8.4079999999999995</v>
      </c>
      <c r="G6690" s="62">
        <v>30623.121999999654</v>
      </c>
      <c r="H6690" s="62">
        <v>8.5980000000000008</v>
      </c>
      <c r="I6690" s="62">
        <v>31491.73000000032</v>
      </c>
    </row>
    <row r="6691" spans="1:9" x14ac:dyDescent="0.25">
      <c r="A6691" s="60" t="s">
        <v>6721</v>
      </c>
      <c r="B6691" s="61">
        <v>42772.129166666666</v>
      </c>
      <c r="C6691" s="62">
        <v>4.8819999999999997</v>
      </c>
      <c r="D6691" s="62">
        <v>6.5980000000000008</v>
      </c>
      <c r="E6691" s="62">
        <v>22340.86599999998</v>
      </c>
      <c r="F6691" s="62">
        <v>8.4079999999999995</v>
      </c>
      <c r="G6691" s="62">
        <v>30631.529999999653</v>
      </c>
      <c r="H6691" s="62">
        <v>8.5980000000000008</v>
      </c>
      <c r="I6691" s="62">
        <v>31500.328000000321</v>
      </c>
    </row>
    <row r="6692" spans="1:9" x14ac:dyDescent="0.25">
      <c r="A6692" s="60" t="s">
        <v>6722</v>
      </c>
      <c r="B6692" s="61">
        <v>42772.152777777781</v>
      </c>
      <c r="C6692" s="62">
        <v>4.6260000000000003</v>
      </c>
      <c r="D6692" s="62">
        <v>6.8540000000000001</v>
      </c>
      <c r="E6692" s="62">
        <v>22347.719999999979</v>
      </c>
      <c r="F6692" s="62">
        <v>8.6639999999999979</v>
      </c>
      <c r="G6692" s="62">
        <v>30640.193999999654</v>
      </c>
      <c r="H6692" s="62">
        <v>8.8539999999999992</v>
      </c>
      <c r="I6692" s="62">
        <v>31509.182000000321</v>
      </c>
    </row>
    <row r="6693" spans="1:9" x14ac:dyDescent="0.25">
      <c r="A6693" s="60" t="s">
        <v>6723</v>
      </c>
      <c r="B6693" s="61">
        <v>42772.176388888889</v>
      </c>
      <c r="C6693" s="62">
        <v>4.6260000000000003</v>
      </c>
      <c r="D6693" s="62">
        <v>6.8540000000000001</v>
      </c>
      <c r="E6693" s="62">
        <v>22354.573999999979</v>
      </c>
      <c r="F6693" s="62">
        <v>8.6639999999999979</v>
      </c>
      <c r="G6693" s="62">
        <v>30648.857999999655</v>
      </c>
      <c r="H6693" s="62">
        <v>8.8539999999999992</v>
      </c>
      <c r="I6693" s="62">
        <v>31518.03600000032</v>
      </c>
    </row>
    <row r="6694" spans="1:9" x14ac:dyDescent="0.25">
      <c r="A6694" s="60" t="s">
        <v>6724</v>
      </c>
      <c r="B6694" s="61">
        <v>42772.2</v>
      </c>
      <c r="C6694" s="62">
        <v>4.6260000000000003</v>
      </c>
      <c r="D6694" s="62">
        <v>6.8540000000000001</v>
      </c>
      <c r="E6694" s="62">
        <v>22361.427999999978</v>
      </c>
      <c r="F6694" s="62">
        <v>8.6639999999999979</v>
      </c>
      <c r="G6694" s="62">
        <v>30657.521999999655</v>
      </c>
      <c r="H6694" s="62">
        <v>8.8539999999999992</v>
      </c>
      <c r="I6694" s="62">
        <v>31526.89000000032</v>
      </c>
    </row>
    <row r="6695" spans="1:9" x14ac:dyDescent="0.25">
      <c r="A6695" s="60" t="s">
        <v>6725</v>
      </c>
      <c r="B6695" s="61">
        <v>42772.223611111112</v>
      </c>
      <c r="C6695" s="62">
        <v>4.6260000000000003</v>
      </c>
      <c r="D6695" s="62">
        <v>6.8540000000000001</v>
      </c>
      <c r="E6695" s="62">
        <v>22368.281999999977</v>
      </c>
      <c r="F6695" s="62">
        <v>8.6639999999999979</v>
      </c>
      <c r="G6695" s="62">
        <v>30666.185999999656</v>
      </c>
      <c r="H6695" s="62">
        <v>8.8539999999999992</v>
      </c>
      <c r="I6695" s="62">
        <v>31535.744000000319</v>
      </c>
    </row>
    <row r="6696" spans="1:9" x14ac:dyDescent="0.25">
      <c r="A6696" s="60" t="s">
        <v>6726</v>
      </c>
      <c r="B6696" s="61">
        <v>42772.24722222222</v>
      </c>
      <c r="C6696" s="62">
        <v>4.37</v>
      </c>
      <c r="D6696" s="62">
        <v>7.11</v>
      </c>
      <c r="E6696" s="62">
        <v>22375.391999999978</v>
      </c>
      <c r="F6696" s="62">
        <v>8.9199999999999982</v>
      </c>
      <c r="G6696" s="62">
        <v>30675.105999999654</v>
      </c>
      <c r="H6696" s="62">
        <v>9.11</v>
      </c>
      <c r="I6696" s="62">
        <v>31544.85400000032</v>
      </c>
    </row>
    <row r="6697" spans="1:9" x14ac:dyDescent="0.25">
      <c r="A6697" s="60" t="s">
        <v>6727</v>
      </c>
      <c r="B6697" s="61">
        <v>42772.270833333336</v>
      </c>
      <c r="C6697" s="62">
        <v>4.37</v>
      </c>
      <c r="D6697" s="62">
        <v>7.11</v>
      </c>
      <c r="E6697" s="62">
        <v>22382.501999999979</v>
      </c>
      <c r="F6697" s="62">
        <v>8.9199999999999982</v>
      </c>
      <c r="G6697" s="62">
        <v>30684.025999999652</v>
      </c>
      <c r="H6697" s="62">
        <v>9.11</v>
      </c>
      <c r="I6697" s="62">
        <v>31553.96400000032</v>
      </c>
    </row>
    <row r="6698" spans="1:9" x14ac:dyDescent="0.25">
      <c r="A6698" s="60" t="s">
        <v>6728</v>
      </c>
      <c r="B6698" s="61">
        <v>42772.294444444444</v>
      </c>
      <c r="C6698" s="62">
        <v>4.37</v>
      </c>
      <c r="D6698" s="62">
        <v>7.11</v>
      </c>
      <c r="E6698" s="62">
        <v>22389.611999999979</v>
      </c>
      <c r="F6698" s="62">
        <v>8.9199999999999982</v>
      </c>
      <c r="G6698" s="62">
        <v>30692.945999999651</v>
      </c>
      <c r="H6698" s="62">
        <v>9.11</v>
      </c>
      <c r="I6698" s="62">
        <v>31563.074000000321</v>
      </c>
    </row>
    <row r="6699" spans="1:9" x14ac:dyDescent="0.25">
      <c r="A6699" s="60" t="s">
        <v>6729</v>
      </c>
      <c r="B6699" s="61">
        <v>42772.318055555559</v>
      </c>
      <c r="C6699" s="62">
        <v>4.37</v>
      </c>
      <c r="D6699" s="62">
        <v>7.11</v>
      </c>
      <c r="E6699" s="62">
        <v>22396.72199999998</v>
      </c>
      <c r="F6699" s="62">
        <v>8.9199999999999982</v>
      </c>
      <c r="G6699" s="62">
        <v>30701.865999999649</v>
      </c>
      <c r="H6699" s="62">
        <v>9.11</v>
      </c>
      <c r="I6699" s="62">
        <v>31572.184000000321</v>
      </c>
    </row>
    <row r="6700" spans="1:9" x14ac:dyDescent="0.25">
      <c r="A6700" s="60" t="s">
        <v>6730</v>
      </c>
      <c r="B6700" s="61">
        <v>42772.341666666667</v>
      </c>
      <c r="C6700" s="62">
        <v>4.1150000000000002</v>
      </c>
      <c r="D6700" s="62">
        <v>7.3650000000000002</v>
      </c>
      <c r="E6700" s="62">
        <v>22404.086999999981</v>
      </c>
      <c r="F6700" s="62">
        <v>9.1749999999999989</v>
      </c>
      <c r="G6700" s="62">
        <v>30711.040999999648</v>
      </c>
      <c r="H6700" s="63">
        <v>9.2850000000000001</v>
      </c>
      <c r="I6700" s="62">
        <v>31581.469000000321</v>
      </c>
    </row>
    <row r="6701" spans="1:9" x14ac:dyDescent="0.25">
      <c r="A6701" s="60" t="s">
        <v>6731</v>
      </c>
      <c r="B6701" s="61">
        <v>42772.365277777775</v>
      </c>
      <c r="C6701" s="62">
        <v>4.1150000000000002</v>
      </c>
      <c r="D6701" s="62">
        <v>7.3650000000000002</v>
      </c>
      <c r="E6701" s="62">
        <v>22411.451999999983</v>
      </c>
      <c r="F6701" s="62">
        <v>9.1749999999999989</v>
      </c>
      <c r="G6701" s="62">
        <v>30720.215999999647</v>
      </c>
      <c r="H6701" s="63">
        <v>9.2850000000000001</v>
      </c>
      <c r="I6701" s="62">
        <v>31590.754000000321</v>
      </c>
    </row>
    <row r="6702" spans="1:9" x14ac:dyDescent="0.25">
      <c r="A6702" s="60" t="s">
        <v>6732</v>
      </c>
      <c r="B6702" s="61">
        <v>42772.388888888891</v>
      </c>
      <c r="C6702" s="62">
        <v>4.1150000000000002</v>
      </c>
      <c r="D6702" s="62">
        <v>7.3650000000000002</v>
      </c>
      <c r="E6702" s="62">
        <v>22418.816999999985</v>
      </c>
      <c r="F6702" s="62">
        <v>9.1749999999999989</v>
      </c>
      <c r="G6702" s="62">
        <v>30729.390999999647</v>
      </c>
      <c r="H6702" s="63">
        <v>9.2850000000000001</v>
      </c>
      <c r="I6702" s="62">
        <v>31600.039000000321</v>
      </c>
    </row>
    <row r="6703" spans="1:9" x14ac:dyDescent="0.25">
      <c r="A6703" s="60" t="s">
        <v>6733</v>
      </c>
      <c r="B6703" s="61">
        <v>42772.412499999999</v>
      </c>
      <c r="C6703" s="62">
        <v>4.1150000000000002</v>
      </c>
      <c r="D6703" s="62">
        <v>7.3650000000000002</v>
      </c>
      <c r="E6703" s="62">
        <v>22426.181999999986</v>
      </c>
      <c r="F6703" s="62">
        <v>9.1749999999999989</v>
      </c>
      <c r="G6703" s="62">
        <v>30738.565999999646</v>
      </c>
      <c r="H6703" s="63">
        <v>9.2850000000000001</v>
      </c>
      <c r="I6703" s="62">
        <v>31609.324000000321</v>
      </c>
    </row>
    <row r="6704" spans="1:9" x14ac:dyDescent="0.25">
      <c r="A6704" s="60" t="s">
        <v>6734</v>
      </c>
      <c r="B6704" s="61">
        <v>42772.436111111114</v>
      </c>
      <c r="C6704" s="62">
        <v>3.86</v>
      </c>
      <c r="D6704" s="62">
        <v>7.620000000000001</v>
      </c>
      <c r="E6704" s="62">
        <v>22433.801999999985</v>
      </c>
      <c r="F6704" s="62">
        <v>9.43</v>
      </c>
      <c r="G6704" s="62">
        <v>30747.995999999646</v>
      </c>
      <c r="H6704" s="63">
        <v>9.0299999999999994</v>
      </c>
      <c r="I6704" s="62">
        <v>31618.35400000032</v>
      </c>
    </row>
    <row r="6705" spans="1:9" x14ac:dyDescent="0.25">
      <c r="A6705" s="60" t="s">
        <v>6735</v>
      </c>
      <c r="B6705" s="61">
        <v>42772.459722222222</v>
      </c>
      <c r="C6705" s="62">
        <v>4.1150000000000002</v>
      </c>
      <c r="D6705" s="62">
        <v>7.3650000000000002</v>
      </c>
      <c r="E6705" s="62">
        <v>22441.166999999987</v>
      </c>
      <c r="F6705" s="62">
        <v>9.1749999999999989</v>
      </c>
      <c r="G6705" s="62">
        <v>30757.170999999646</v>
      </c>
      <c r="H6705" s="63">
        <v>9.2850000000000001</v>
      </c>
      <c r="I6705" s="62">
        <v>31627.639000000319</v>
      </c>
    </row>
    <row r="6706" spans="1:9" x14ac:dyDescent="0.25">
      <c r="A6706" s="60" t="s">
        <v>6736</v>
      </c>
      <c r="B6706" s="61">
        <v>42772.48333333333</v>
      </c>
      <c r="C6706" s="62">
        <v>4.1150000000000002</v>
      </c>
      <c r="D6706" s="62">
        <v>7.3650000000000002</v>
      </c>
      <c r="E6706" s="62">
        <v>22448.531999999988</v>
      </c>
      <c r="F6706" s="62">
        <v>9.1749999999999989</v>
      </c>
      <c r="G6706" s="62">
        <v>30766.345999999645</v>
      </c>
      <c r="H6706" s="63">
        <v>9.2850000000000001</v>
      </c>
      <c r="I6706" s="62">
        <v>31636.924000000319</v>
      </c>
    </row>
    <row r="6707" spans="1:9" x14ac:dyDescent="0.25">
      <c r="A6707" s="60" t="s">
        <v>6737</v>
      </c>
      <c r="B6707" s="61">
        <v>42772.506944444445</v>
      </c>
      <c r="C6707" s="62">
        <v>4.37</v>
      </c>
      <c r="D6707" s="62">
        <v>7.11</v>
      </c>
      <c r="E6707" s="62">
        <v>22455.641999999989</v>
      </c>
      <c r="F6707" s="62">
        <v>8.9199999999999982</v>
      </c>
      <c r="G6707" s="62">
        <v>30775.265999999643</v>
      </c>
      <c r="H6707" s="62">
        <v>9.11</v>
      </c>
      <c r="I6707" s="62">
        <v>31646.03400000032</v>
      </c>
    </row>
    <row r="6708" spans="1:9" x14ac:dyDescent="0.25">
      <c r="A6708" s="60" t="s">
        <v>6738</v>
      </c>
      <c r="B6708" s="61">
        <v>42772.530555555553</v>
      </c>
      <c r="C6708" s="62">
        <v>4.37</v>
      </c>
      <c r="D6708" s="62">
        <v>7.11</v>
      </c>
      <c r="E6708" s="62">
        <v>22462.751999999989</v>
      </c>
      <c r="F6708" s="62">
        <v>8.9199999999999982</v>
      </c>
      <c r="G6708" s="62">
        <v>30784.185999999641</v>
      </c>
      <c r="H6708" s="62">
        <v>9.11</v>
      </c>
      <c r="I6708" s="62">
        <v>31655.14400000032</v>
      </c>
    </row>
    <row r="6709" spans="1:9" x14ac:dyDescent="0.25">
      <c r="A6709" s="60" t="s">
        <v>6739</v>
      </c>
      <c r="B6709" s="61">
        <v>42772.554166666669</v>
      </c>
      <c r="C6709" s="62">
        <v>4.6260000000000003</v>
      </c>
      <c r="D6709" s="62">
        <v>6.8540000000000001</v>
      </c>
      <c r="E6709" s="62">
        <v>22469.605999999989</v>
      </c>
      <c r="F6709" s="62">
        <v>8.6639999999999979</v>
      </c>
      <c r="G6709" s="62">
        <v>30792.849999999642</v>
      </c>
      <c r="H6709" s="62">
        <v>8.8539999999999992</v>
      </c>
      <c r="I6709" s="62">
        <v>31663.99800000032</v>
      </c>
    </row>
    <row r="6710" spans="1:9" x14ac:dyDescent="0.25">
      <c r="A6710" s="60" t="s">
        <v>6740</v>
      </c>
      <c r="B6710" s="61">
        <v>42772.577777777777</v>
      </c>
      <c r="C6710" s="62">
        <v>4.8819999999999997</v>
      </c>
      <c r="D6710" s="62">
        <v>6.5980000000000008</v>
      </c>
      <c r="E6710" s="62">
        <v>22476.203999999991</v>
      </c>
      <c r="F6710" s="62">
        <v>8.4079999999999995</v>
      </c>
      <c r="G6710" s="62">
        <v>30801.257999999641</v>
      </c>
      <c r="H6710" s="62">
        <v>8.5980000000000008</v>
      </c>
      <c r="I6710" s="62">
        <v>31672.596000000322</v>
      </c>
    </row>
    <row r="6711" spans="1:9" x14ac:dyDescent="0.25">
      <c r="A6711" s="60" t="s">
        <v>6741</v>
      </c>
      <c r="B6711" s="61">
        <v>42772.601388888892</v>
      </c>
      <c r="C6711" s="62">
        <v>4.8819999999999997</v>
      </c>
      <c r="D6711" s="62">
        <v>6.5980000000000008</v>
      </c>
      <c r="E6711" s="62">
        <v>22482.801999999992</v>
      </c>
      <c r="F6711" s="62">
        <v>8.4079999999999995</v>
      </c>
      <c r="G6711" s="62">
        <v>30809.665999999641</v>
      </c>
      <c r="H6711" s="62">
        <v>8.5980000000000008</v>
      </c>
      <c r="I6711" s="62">
        <v>31681.194000000323</v>
      </c>
    </row>
    <row r="6712" spans="1:9" x14ac:dyDescent="0.25">
      <c r="A6712" s="60" t="s">
        <v>6742</v>
      </c>
      <c r="B6712" s="61">
        <v>42772.625</v>
      </c>
      <c r="C6712" s="62">
        <v>4.8819999999999997</v>
      </c>
      <c r="D6712" s="62">
        <v>6.5980000000000008</v>
      </c>
      <c r="E6712" s="62">
        <v>22489.399999999994</v>
      </c>
      <c r="F6712" s="62">
        <v>8.4079999999999995</v>
      </c>
      <c r="G6712" s="62">
        <v>30818.07399999964</v>
      </c>
      <c r="H6712" s="62">
        <v>8.5980000000000008</v>
      </c>
      <c r="I6712" s="62">
        <v>31689.792000000325</v>
      </c>
    </row>
    <row r="6713" spans="1:9" x14ac:dyDescent="0.25">
      <c r="A6713" s="60" t="s">
        <v>6743</v>
      </c>
      <c r="B6713" s="61">
        <v>42772.648611111108</v>
      </c>
      <c r="C6713" s="62">
        <v>5.1379999999999999</v>
      </c>
      <c r="D6713" s="62">
        <v>6.3420000000000005</v>
      </c>
      <c r="E6713" s="62">
        <v>22495.741999999995</v>
      </c>
      <c r="F6713" s="62">
        <v>8.1519999999999992</v>
      </c>
      <c r="G6713" s="62">
        <v>30826.225999999639</v>
      </c>
      <c r="H6713" s="62">
        <v>8.3420000000000005</v>
      </c>
      <c r="I6713" s="62">
        <v>31698.134000000326</v>
      </c>
    </row>
    <row r="6714" spans="1:9" x14ac:dyDescent="0.25">
      <c r="A6714" s="60" t="s">
        <v>6744</v>
      </c>
      <c r="B6714" s="61">
        <v>42772.672222222223</v>
      </c>
      <c r="C6714" s="62">
        <v>5.1379999999999999</v>
      </c>
      <c r="D6714" s="62">
        <v>6.3420000000000005</v>
      </c>
      <c r="E6714" s="62">
        <v>22502.083999999995</v>
      </c>
      <c r="F6714" s="62">
        <v>8.1519999999999992</v>
      </c>
      <c r="G6714" s="62">
        <v>30834.377999999637</v>
      </c>
      <c r="H6714" s="62">
        <v>8.3420000000000005</v>
      </c>
      <c r="I6714" s="62">
        <v>31706.476000000326</v>
      </c>
    </row>
    <row r="6715" spans="1:9" x14ac:dyDescent="0.25">
      <c r="A6715" s="60" t="s">
        <v>6745</v>
      </c>
      <c r="B6715" s="61">
        <v>42772.695833333331</v>
      </c>
      <c r="C6715" s="62">
        <v>5.1379999999999999</v>
      </c>
      <c r="D6715" s="62">
        <v>6.3420000000000005</v>
      </c>
      <c r="E6715" s="62">
        <v>22508.425999999996</v>
      </c>
      <c r="F6715" s="62">
        <v>8.1519999999999992</v>
      </c>
      <c r="G6715" s="62">
        <v>30842.529999999635</v>
      </c>
      <c r="H6715" s="62">
        <v>8.3420000000000005</v>
      </c>
      <c r="I6715" s="62">
        <v>31714.818000000327</v>
      </c>
    </row>
    <row r="6716" spans="1:9" x14ac:dyDescent="0.25">
      <c r="A6716" s="60" t="s">
        <v>6746</v>
      </c>
      <c r="B6716" s="61">
        <v>42772.719444444447</v>
      </c>
      <c r="C6716" s="62">
        <v>5.3949999999999996</v>
      </c>
      <c r="D6716" s="62">
        <v>6.0850000000000009</v>
      </c>
      <c r="E6716" s="62">
        <v>22514.510999999995</v>
      </c>
      <c r="F6716" s="62">
        <v>7.8949999999999996</v>
      </c>
      <c r="G6716" s="62">
        <v>30850.424999999635</v>
      </c>
      <c r="H6716" s="62">
        <v>8.0850000000000009</v>
      </c>
      <c r="I6716" s="62">
        <v>31722.903000000326</v>
      </c>
    </row>
    <row r="6717" spans="1:9" x14ac:dyDescent="0.25">
      <c r="A6717" s="60" t="s">
        <v>6747</v>
      </c>
      <c r="B6717" s="61">
        <v>42772.743055555555</v>
      </c>
      <c r="C6717" s="62">
        <v>5.3949999999999996</v>
      </c>
      <c r="D6717" s="62">
        <v>6.0850000000000009</v>
      </c>
      <c r="E6717" s="62">
        <v>22520.595999999994</v>
      </c>
      <c r="F6717" s="62">
        <v>7.8949999999999996</v>
      </c>
      <c r="G6717" s="62">
        <v>30858.319999999636</v>
      </c>
      <c r="H6717" s="62">
        <v>8.0850000000000009</v>
      </c>
      <c r="I6717" s="62">
        <v>31730.988000000325</v>
      </c>
    </row>
    <row r="6718" spans="1:9" x14ac:dyDescent="0.25">
      <c r="A6718" s="60" t="s">
        <v>6748</v>
      </c>
      <c r="B6718" s="61">
        <v>42772.76666666667</v>
      </c>
      <c r="C6718" s="62">
        <v>5.3949999999999996</v>
      </c>
      <c r="D6718" s="62">
        <v>6.0850000000000009</v>
      </c>
      <c r="E6718" s="62">
        <v>22526.680999999993</v>
      </c>
      <c r="F6718" s="62">
        <v>7.8949999999999996</v>
      </c>
      <c r="G6718" s="62">
        <v>30866.214999999636</v>
      </c>
      <c r="H6718" s="62">
        <v>8.0850000000000009</v>
      </c>
      <c r="I6718" s="62">
        <v>31739.073000000324</v>
      </c>
    </row>
    <row r="6719" spans="1:9" x14ac:dyDescent="0.25">
      <c r="A6719" s="60" t="s">
        <v>6749</v>
      </c>
      <c r="B6719" s="61">
        <v>42772.790277777778</v>
      </c>
      <c r="C6719" s="62">
        <v>5.1379999999999999</v>
      </c>
      <c r="D6719" s="62">
        <v>6.3420000000000005</v>
      </c>
      <c r="E6719" s="62">
        <v>22533.022999999994</v>
      </c>
      <c r="F6719" s="62">
        <v>8.1519999999999992</v>
      </c>
      <c r="G6719" s="62">
        <v>30874.366999999635</v>
      </c>
      <c r="H6719" s="62">
        <v>8.3420000000000005</v>
      </c>
      <c r="I6719" s="62">
        <v>31747.415000000325</v>
      </c>
    </row>
    <row r="6720" spans="1:9" x14ac:dyDescent="0.25">
      <c r="A6720" s="60" t="s">
        <v>6750</v>
      </c>
      <c r="B6720" s="61">
        <v>42772.813888888886</v>
      </c>
      <c r="C6720" s="62">
        <v>5.3949999999999996</v>
      </c>
      <c r="D6720" s="62">
        <v>6.0850000000000009</v>
      </c>
      <c r="E6720" s="62">
        <v>22539.107999999993</v>
      </c>
      <c r="F6720" s="62">
        <v>7.8949999999999996</v>
      </c>
      <c r="G6720" s="62">
        <v>30882.261999999635</v>
      </c>
      <c r="H6720" s="62">
        <v>8.0850000000000009</v>
      </c>
      <c r="I6720" s="62">
        <v>31755.500000000324</v>
      </c>
    </row>
    <row r="6721" spans="1:9" x14ac:dyDescent="0.25">
      <c r="A6721" s="60" t="s">
        <v>6751</v>
      </c>
      <c r="B6721" s="61">
        <v>42772.837500000001</v>
      </c>
      <c r="C6721" s="62">
        <v>5.3949999999999996</v>
      </c>
      <c r="D6721" s="62">
        <v>6.0850000000000009</v>
      </c>
      <c r="E6721" s="62">
        <v>22545.192999999992</v>
      </c>
      <c r="F6721" s="62">
        <v>7.8949999999999996</v>
      </c>
      <c r="G6721" s="62">
        <v>30890.156999999635</v>
      </c>
      <c r="H6721" s="62">
        <v>8.0850000000000009</v>
      </c>
      <c r="I6721" s="62">
        <v>31763.585000000323</v>
      </c>
    </row>
    <row r="6722" spans="1:9" x14ac:dyDescent="0.25">
      <c r="A6722" s="60" t="s">
        <v>6752</v>
      </c>
      <c r="B6722" s="61">
        <v>42772.861111111109</v>
      </c>
      <c r="C6722" s="62">
        <v>5.1379999999999999</v>
      </c>
      <c r="D6722" s="62">
        <v>6.3420000000000005</v>
      </c>
      <c r="E6722" s="62">
        <v>22551.534999999993</v>
      </c>
      <c r="F6722" s="62">
        <v>8.1519999999999992</v>
      </c>
      <c r="G6722" s="62">
        <v>30898.308999999634</v>
      </c>
      <c r="H6722" s="62">
        <v>8.3420000000000005</v>
      </c>
      <c r="I6722" s="62">
        <v>31771.927000000323</v>
      </c>
    </row>
    <row r="6723" spans="1:9" x14ac:dyDescent="0.25">
      <c r="A6723" s="60" t="s">
        <v>6753</v>
      </c>
      <c r="B6723" s="61">
        <v>42772.884722222225</v>
      </c>
      <c r="C6723" s="62">
        <v>5.1379999999999999</v>
      </c>
      <c r="D6723" s="62">
        <v>6.3420000000000005</v>
      </c>
      <c r="E6723" s="62">
        <v>22557.876999999993</v>
      </c>
      <c r="F6723" s="62">
        <v>8.1519999999999992</v>
      </c>
      <c r="G6723" s="62">
        <v>30906.460999999632</v>
      </c>
      <c r="H6723" s="62">
        <v>8.3420000000000005</v>
      </c>
      <c r="I6723" s="62">
        <v>31780.269000000324</v>
      </c>
    </row>
    <row r="6724" spans="1:9" x14ac:dyDescent="0.25">
      <c r="A6724" s="60" t="s">
        <v>6754</v>
      </c>
      <c r="B6724" s="61">
        <v>42772.908333333333</v>
      </c>
      <c r="C6724" s="62">
        <v>5.1379999999999999</v>
      </c>
      <c r="D6724" s="62">
        <v>6.3420000000000005</v>
      </c>
      <c r="E6724" s="62">
        <v>22564.218999999994</v>
      </c>
      <c r="F6724" s="62">
        <v>8.1519999999999992</v>
      </c>
      <c r="G6724" s="62">
        <v>30914.61299999963</v>
      </c>
      <c r="H6724" s="62">
        <v>8.3420000000000005</v>
      </c>
      <c r="I6724" s="62">
        <v>31788.611000000325</v>
      </c>
    </row>
    <row r="6725" spans="1:9" x14ac:dyDescent="0.25">
      <c r="A6725" s="60" t="s">
        <v>6755</v>
      </c>
      <c r="B6725" s="61">
        <v>42772.931944444441</v>
      </c>
      <c r="C6725" s="62">
        <v>5.1379999999999999</v>
      </c>
      <c r="D6725" s="62">
        <v>6.3420000000000005</v>
      </c>
      <c r="E6725" s="62">
        <v>22570.560999999994</v>
      </c>
      <c r="F6725" s="62">
        <v>8.1519999999999992</v>
      </c>
      <c r="G6725" s="62">
        <v>30922.764999999628</v>
      </c>
      <c r="H6725" s="62">
        <v>8.3420000000000005</v>
      </c>
      <c r="I6725" s="62">
        <v>31796.953000000325</v>
      </c>
    </row>
    <row r="6726" spans="1:9" x14ac:dyDescent="0.25">
      <c r="A6726" s="60" t="s">
        <v>6756</v>
      </c>
      <c r="B6726" s="61">
        <v>42772.955555555556</v>
      </c>
      <c r="C6726" s="62">
        <v>5.1379999999999999</v>
      </c>
      <c r="D6726" s="62">
        <v>6.3420000000000005</v>
      </c>
      <c r="E6726" s="62">
        <v>22576.902999999995</v>
      </c>
      <c r="F6726" s="62">
        <v>8.1519999999999992</v>
      </c>
      <c r="G6726" s="62">
        <v>30930.916999999627</v>
      </c>
      <c r="H6726" s="62">
        <v>8.3420000000000005</v>
      </c>
      <c r="I6726" s="62">
        <v>31805.295000000326</v>
      </c>
    </row>
    <row r="6727" spans="1:9" x14ac:dyDescent="0.25">
      <c r="A6727" s="60" t="s">
        <v>6757</v>
      </c>
      <c r="B6727" s="61">
        <v>42772.979166666664</v>
      </c>
      <c r="C6727" s="62">
        <v>5.1379999999999999</v>
      </c>
      <c r="D6727" s="62">
        <v>6.3420000000000005</v>
      </c>
      <c r="E6727" s="62">
        <v>22583.244999999995</v>
      </c>
      <c r="F6727" s="62">
        <v>8.1519999999999992</v>
      </c>
      <c r="G6727" s="62">
        <v>30939.068999999625</v>
      </c>
      <c r="H6727" s="62">
        <v>8.3420000000000005</v>
      </c>
      <c r="I6727" s="62">
        <v>31813.637000000326</v>
      </c>
    </row>
    <row r="6728" spans="1:9" x14ac:dyDescent="0.25">
      <c r="A6728" s="60" t="s">
        <v>6758</v>
      </c>
      <c r="B6728" s="61">
        <v>42773.00277777778</v>
      </c>
      <c r="C6728" s="62">
        <v>5.1379999999999999</v>
      </c>
      <c r="D6728" s="62">
        <v>6.3420000000000005</v>
      </c>
      <c r="E6728" s="62">
        <v>22589.586999999996</v>
      </c>
      <c r="F6728" s="62">
        <v>8.1519999999999992</v>
      </c>
      <c r="G6728" s="62">
        <v>30947.220999999623</v>
      </c>
      <c r="H6728" s="62">
        <v>8.3420000000000005</v>
      </c>
      <c r="I6728" s="62">
        <v>31821.979000000327</v>
      </c>
    </row>
    <row r="6729" spans="1:9" x14ac:dyDescent="0.25">
      <c r="A6729" s="60" t="s">
        <v>6759</v>
      </c>
      <c r="B6729" s="61">
        <v>42773.026388888888</v>
      </c>
      <c r="C6729" s="62">
        <v>5.1379999999999999</v>
      </c>
      <c r="D6729" s="62">
        <v>6.3420000000000005</v>
      </c>
      <c r="E6729" s="62">
        <v>22595.928999999996</v>
      </c>
      <c r="F6729" s="62">
        <v>8.1519999999999992</v>
      </c>
      <c r="G6729" s="62">
        <v>30955.372999999621</v>
      </c>
      <c r="H6729" s="62">
        <v>8.3420000000000005</v>
      </c>
      <c r="I6729" s="62">
        <v>31830.321000000327</v>
      </c>
    </row>
    <row r="6730" spans="1:9" x14ac:dyDescent="0.25">
      <c r="A6730" s="60" t="s">
        <v>6760</v>
      </c>
      <c r="B6730" s="61">
        <v>42773.05</v>
      </c>
      <c r="C6730" s="62">
        <v>5.1379999999999999</v>
      </c>
      <c r="D6730" s="62">
        <v>6.3420000000000005</v>
      </c>
      <c r="E6730" s="62">
        <v>22602.270999999997</v>
      </c>
      <c r="F6730" s="62">
        <v>8.1519999999999992</v>
      </c>
      <c r="G6730" s="62">
        <v>30963.524999999619</v>
      </c>
      <c r="H6730" s="62">
        <v>8.3420000000000005</v>
      </c>
      <c r="I6730" s="62">
        <v>31838.663000000328</v>
      </c>
    </row>
    <row r="6731" spans="1:9" x14ac:dyDescent="0.25">
      <c r="A6731" s="60" t="s">
        <v>6761</v>
      </c>
      <c r="B6731" s="61">
        <v>42773.073611111111</v>
      </c>
      <c r="C6731" s="62">
        <v>5.1379999999999999</v>
      </c>
      <c r="D6731" s="62">
        <v>6.3420000000000005</v>
      </c>
      <c r="E6731" s="62">
        <v>22608.612999999998</v>
      </c>
      <c r="F6731" s="62">
        <v>8.1519999999999992</v>
      </c>
      <c r="G6731" s="62">
        <v>30971.676999999618</v>
      </c>
      <c r="H6731" s="62">
        <v>8.3420000000000005</v>
      </c>
      <c r="I6731" s="62">
        <v>31847.005000000328</v>
      </c>
    </row>
    <row r="6732" spans="1:9" x14ac:dyDescent="0.25">
      <c r="A6732" s="60" t="s">
        <v>6762</v>
      </c>
      <c r="B6732" s="61">
        <v>42773.097222222219</v>
      </c>
      <c r="C6732" s="62">
        <v>5.1379999999999999</v>
      </c>
      <c r="D6732" s="62">
        <v>6.3420000000000005</v>
      </c>
      <c r="E6732" s="62">
        <v>22614.954999999998</v>
      </c>
      <c r="F6732" s="62">
        <v>8.1519999999999992</v>
      </c>
      <c r="G6732" s="62">
        <v>30979.828999999616</v>
      </c>
      <c r="H6732" s="62">
        <v>8.3420000000000005</v>
      </c>
      <c r="I6732" s="62">
        <v>31855.347000000329</v>
      </c>
    </row>
    <row r="6733" spans="1:9" x14ac:dyDescent="0.25">
      <c r="A6733" s="60" t="s">
        <v>6763</v>
      </c>
      <c r="B6733" s="61">
        <v>42773.120833333334</v>
      </c>
      <c r="C6733" s="62">
        <v>5.1379999999999999</v>
      </c>
      <c r="D6733" s="62">
        <v>6.3420000000000005</v>
      </c>
      <c r="E6733" s="62">
        <v>22621.296999999999</v>
      </c>
      <c r="F6733" s="62">
        <v>8.1519999999999992</v>
      </c>
      <c r="G6733" s="62">
        <v>30987.980999999614</v>
      </c>
      <c r="H6733" s="62">
        <v>8.3420000000000005</v>
      </c>
      <c r="I6733" s="62">
        <v>31863.68900000033</v>
      </c>
    </row>
    <row r="6734" spans="1:9" x14ac:dyDescent="0.25">
      <c r="A6734" s="60" t="s">
        <v>6764</v>
      </c>
      <c r="B6734" s="61">
        <v>42773.144444444442</v>
      </c>
      <c r="C6734" s="62">
        <v>5.1379999999999999</v>
      </c>
      <c r="D6734" s="62">
        <v>6.3420000000000005</v>
      </c>
      <c r="E6734" s="62">
        <v>22627.638999999999</v>
      </c>
      <c r="F6734" s="62">
        <v>8.1519999999999992</v>
      </c>
      <c r="G6734" s="62">
        <v>30996.132999999612</v>
      </c>
      <c r="H6734" s="62">
        <v>8.3420000000000005</v>
      </c>
      <c r="I6734" s="62">
        <v>31872.03100000033</v>
      </c>
    </row>
    <row r="6735" spans="1:9" x14ac:dyDescent="0.25">
      <c r="A6735" s="60" t="s">
        <v>6765</v>
      </c>
      <c r="B6735" s="61">
        <v>42773.168055555558</v>
      </c>
      <c r="C6735" s="62">
        <v>5.1379999999999999</v>
      </c>
      <c r="D6735" s="62">
        <v>6.3420000000000005</v>
      </c>
      <c r="E6735" s="62">
        <v>22633.981</v>
      </c>
      <c r="F6735" s="62">
        <v>8.1519999999999992</v>
      </c>
      <c r="G6735" s="62">
        <v>31004.284999999611</v>
      </c>
      <c r="H6735" s="62">
        <v>8.3420000000000005</v>
      </c>
      <c r="I6735" s="62">
        <v>31880.373000000331</v>
      </c>
    </row>
    <row r="6736" spans="1:9" x14ac:dyDescent="0.25">
      <c r="A6736" s="60" t="s">
        <v>6766</v>
      </c>
      <c r="B6736" s="61">
        <v>42773.191666666666</v>
      </c>
      <c r="C6736" s="62">
        <v>5.1379999999999999</v>
      </c>
      <c r="D6736" s="62">
        <v>6.3420000000000005</v>
      </c>
      <c r="E6736" s="62">
        <v>22640.323</v>
      </c>
      <c r="F6736" s="62">
        <v>8.1519999999999992</v>
      </c>
      <c r="G6736" s="62">
        <v>31012.436999999609</v>
      </c>
      <c r="H6736" s="62">
        <v>8.3420000000000005</v>
      </c>
      <c r="I6736" s="62">
        <v>31888.715000000331</v>
      </c>
    </row>
    <row r="6737" spans="1:9" x14ac:dyDescent="0.25">
      <c r="A6737" s="60" t="s">
        <v>6767</v>
      </c>
      <c r="B6737" s="61">
        <v>42773.215277777781</v>
      </c>
      <c r="C6737" s="62">
        <v>5.1379999999999999</v>
      </c>
      <c r="D6737" s="62">
        <v>6.3420000000000005</v>
      </c>
      <c r="E6737" s="62">
        <v>22646.665000000001</v>
      </c>
      <c r="F6737" s="62">
        <v>8.1519999999999992</v>
      </c>
      <c r="G6737" s="62">
        <v>31020.588999999607</v>
      </c>
      <c r="H6737" s="62">
        <v>8.3420000000000005</v>
      </c>
      <c r="I6737" s="62">
        <v>31897.057000000332</v>
      </c>
    </row>
    <row r="6738" spans="1:9" x14ac:dyDescent="0.25">
      <c r="A6738" s="60" t="s">
        <v>6768</v>
      </c>
      <c r="B6738" s="61">
        <v>42773.238888888889</v>
      </c>
      <c r="C6738" s="62">
        <v>5.3949999999999996</v>
      </c>
      <c r="D6738" s="62">
        <v>6.0850000000000009</v>
      </c>
      <c r="E6738" s="62">
        <v>22652.75</v>
      </c>
      <c r="F6738" s="62">
        <v>7.8949999999999996</v>
      </c>
      <c r="G6738" s="62">
        <v>31028.483999999607</v>
      </c>
      <c r="H6738" s="62">
        <v>8.0850000000000009</v>
      </c>
      <c r="I6738" s="62">
        <v>31905.142000000331</v>
      </c>
    </row>
    <row r="6739" spans="1:9" x14ac:dyDescent="0.25">
      <c r="A6739" s="60" t="s">
        <v>6769</v>
      </c>
      <c r="B6739" s="61">
        <v>42773.262499999997</v>
      </c>
      <c r="C6739" s="62">
        <v>5.3949999999999996</v>
      </c>
      <c r="D6739" s="62">
        <v>6.0850000000000009</v>
      </c>
      <c r="E6739" s="62">
        <v>22658.834999999999</v>
      </c>
      <c r="F6739" s="62">
        <v>7.8949999999999996</v>
      </c>
      <c r="G6739" s="62">
        <v>31036.378999999608</v>
      </c>
      <c r="H6739" s="62">
        <v>8.0850000000000009</v>
      </c>
      <c r="I6739" s="62">
        <v>31913.22700000033</v>
      </c>
    </row>
    <row r="6740" spans="1:9" x14ac:dyDescent="0.25">
      <c r="A6740" s="60" t="s">
        <v>6770</v>
      </c>
      <c r="B6740" s="61">
        <v>42773.286111111112</v>
      </c>
      <c r="C6740" s="62">
        <v>5.1379999999999999</v>
      </c>
      <c r="D6740" s="62">
        <v>6.3420000000000005</v>
      </c>
      <c r="E6740" s="62">
        <v>22665.177</v>
      </c>
      <c r="F6740" s="62">
        <v>8.1519999999999992</v>
      </c>
      <c r="G6740" s="62">
        <v>31044.530999999606</v>
      </c>
      <c r="H6740" s="62">
        <v>8.3420000000000005</v>
      </c>
      <c r="I6740" s="62">
        <v>31921.569000000331</v>
      </c>
    </row>
    <row r="6741" spans="1:9" x14ac:dyDescent="0.25">
      <c r="A6741" s="60" t="s">
        <v>6771</v>
      </c>
      <c r="B6741" s="61">
        <v>42773.30972222222</v>
      </c>
      <c r="C6741" s="62">
        <v>5.3949999999999996</v>
      </c>
      <c r="D6741" s="62">
        <v>6.0850000000000009</v>
      </c>
      <c r="E6741" s="62">
        <v>22671.261999999999</v>
      </c>
      <c r="F6741" s="62">
        <v>7.8949999999999996</v>
      </c>
      <c r="G6741" s="62">
        <v>31052.425999999607</v>
      </c>
      <c r="H6741" s="62">
        <v>8.0850000000000009</v>
      </c>
      <c r="I6741" s="62">
        <v>31929.65400000033</v>
      </c>
    </row>
    <row r="6742" spans="1:9" x14ac:dyDescent="0.25">
      <c r="A6742" s="60" t="s">
        <v>6772</v>
      </c>
      <c r="B6742" s="61">
        <v>42773.333333333336</v>
      </c>
      <c r="C6742" s="62">
        <v>5.3949999999999996</v>
      </c>
      <c r="D6742" s="62">
        <v>6.0850000000000009</v>
      </c>
      <c r="E6742" s="62">
        <v>22677.346999999998</v>
      </c>
      <c r="F6742" s="62">
        <v>7.8949999999999996</v>
      </c>
      <c r="G6742" s="62">
        <v>31060.320999999607</v>
      </c>
      <c r="H6742" s="62">
        <v>8.0850000000000009</v>
      </c>
      <c r="I6742" s="62">
        <v>31937.739000000329</v>
      </c>
    </row>
    <row r="6743" spans="1:9" x14ac:dyDescent="0.25">
      <c r="A6743" s="60" t="s">
        <v>6773</v>
      </c>
      <c r="B6743" s="61">
        <v>42773.356944444444</v>
      </c>
      <c r="C6743" s="62">
        <v>5.3949999999999996</v>
      </c>
      <c r="D6743" s="62">
        <v>6.0850000000000009</v>
      </c>
      <c r="E6743" s="62">
        <v>22683.431999999997</v>
      </c>
      <c r="F6743" s="62">
        <v>7.8949999999999996</v>
      </c>
      <c r="G6743" s="62">
        <v>31068.215999999607</v>
      </c>
      <c r="H6743" s="62">
        <v>8.0850000000000009</v>
      </c>
      <c r="I6743" s="62">
        <v>31945.824000000328</v>
      </c>
    </row>
    <row r="6744" spans="1:9" x14ac:dyDescent="0.25">
      <c r="A6744" s="60" t="s">
        <v>6774</v>
      </c>
      <c r="B6744" s="61">
        <v>42773.380555555559</v>
      </c>
      <c r="C6744" s="62">
        <v>5.3949999999999996</v>
      </c>
      <c r="D6744" s="62">
        <v>6.0850000000000009</v>
      </c>
      <c r="E6744" s="62">
        <v>22689.516999999996</v>
      </c>
      <c r="F6744" s="62">
        <v>7.8949999999999996</v>
      </c>
      <c r="G6744" s="62">
        <v>31076.110999999608</v>
      </c>
      <c r="H6744" s="62">
        <v>8.0850000000000009</v>
      </c>
      <c r="I6744" s="62">
        <v>31953.909000000327</v>
      </c>
    </row>
    <row r="6745" spans="1:9" x14ac:dyDescent="0.25">
      <c r="A6745" s="60" t="s">
        <v>6775</v>
      </c>
      <c r="B6745" s="61">
        <v>42773.404166666667</v>
      </c>
      <c r="C6745" s="62">
        <v>5.3949999999999996</v>
      </c>
      <c r="D6745" s="62">
        <v>6.0850000000000009</v>
      </c>
      <c r="E6745" s="62">
        <v>22695.601999999995</v>
      </c>
      <c r="F6745" s="62">
        <v>7.8949999999999996</v>
      </c>
      <c r="G6745" s="62">
        <v>31084.005999999608</v>
      </c>
      <c r="H6745" s="62">
        <v>8.0850000000000009</v>
      </c>
      <c r="I6745" s="62">
        <v>31961.994000000326</v>
      </c>
    </row>
    <row r="6746" spans="1:9" x14ac:dyDescent="0.25">
      <c r="A6746" s="60" t="s">
        <v>6776</v>
      </c>
      <c r="B6746" s="61">
        <v>42773.427777777775</v>
      </c>
      <c r="C6746" s="62">
        <v>5.3949999999999996</v>
      </c>
      <c r="D6746" s="62">
        <v>6.0850000000000009</v>
      </c>
      <c r="E6746" s="62">
        <v>22701.686999999994</v>
      </c>
      <c r="F6746" s="62">
        <v>7.8949999999999996</v>
      </c>
      <c r="G6746" s="62">
        <v>31091.900999999609</v>
      </c>
      <c r="H6746" s="62">
        <v>8.0850000000000009</v>
      </c>
      <c r="I6746" s="62">
        <v>31970.079000000325</v>
      </c>
    </row>
    <row r="6747" spans="1:9" x14ac:dyDescent="0.25">
      <c r="A6747" s="60" t="s">
        <v>6777</v>
      </c>
      <c r="B6747" s="61">
        <v>42773.451388888891</v>
      </c>
      <c r="C6747" s="62">
        <v>5.3949999999999996</v>
      </c>
      <c r="D6747" s="62">
        <v>6.0850000000000009</v>
      </c>
      <c r="E6747" s="62">
        <v>22707.771999999994</v>
      </c>
      <c r="F6747" s="62">
        <v>7.8949999999999996</v>
      </c>
      <c r="G6747" s="62">
        <v>31099.795999999609</v>
      </c>
      <c r="H6747" s="62">
        <v>8.0850000000000009</v>
      </c>
      <c r="I6747" s="62">
        <v>31978.164000000324</v>
      </c>
    </row>
    <row r="6748" spans="1:9" x14ac:dyDescent="0.25">
      <c r="A6748" s="60" t="s">
        <v>6778</v>
      </c>
      <c r="B6748" s="61">
        <v>42773.474999999999</v>
      </c>
      <c r="C6748" s="62">
        <v>5.3949999999999996</v>
      </c>
      <c r="D6748" s="62">
        <v>6.0850000000000009</v>
      </c>
      <c r="E6748" s="62">
        <v>22713.856999999993</v>
      </c>
      <c r="F6748" s="62">
        <v>7.8949999999999996</v>
      </c>
      <c r="G6748" s="62">
        <v>31107.69099999961</v>
      </c>
      <c r="H6748" s="62">
        <v>8.0850000000000009</v>
      </c>
      <c r="I6748" s="62">
        <v>31986.249000000324</v>
      </c>
    </row>
    <row r="6749" spans="1:9" x14ac:dyDescent="0.25">
      <c r="A6749" s="60" t="s">
        <v>6779</v>
      </c>
      <c r="B6749" s="61">
        <v>42773.498611111114</v>
      </c>
      <c r="C6749" s="62">
        <v>5.6520000000000001</v>
      </c>
      <c r="D6749" s="62">
        <v>5.8280000000000003</v>
      </c>
      <c r="E6749" s="62">
        <v>22719.684999999994</v>
      </c>
      <c r="F6749" s="62">
        <v>7.637999999999999</v>
      </c>
      <c r="G6749" s="62">
        <v>31115.328999999609</v>
      </c>
      <c r="H6749" s="62">
        <v>7.8280000000000003</v>
      </c>
      <c r="I6749" s="62">
        <v>31994.077000000325</v>
      </c>
    </row>
    <row r="6750" spans="1:9" x14ac:dyDescent="0.25">
      <c r="A6750" s="60" t="s">
        <v>6780</v>
      </c>
      <c r="B6750" s="61">
        <v>42773.522222222222</v>
      </c>
      <c r="C6750" s="62">
        <v>5.91</v>
      </c>
      <c r="D6750" s="62">
        <v>5.57</v>
      </c>
      <c r="E6750" s="62">
        <v>22725.254999999994</v>
      </c>
      <c r="F6750" s="62">
        <v>7.379999999999999</v>
      </c>
      <c r="G6750" s="62">
        <v>31122.70899999961</v>
      </c>
      <c r="H6750" s="62">
        <v>7.57</v>
      </c>
      <c r="I6750" s="62">
        <v>32001.647000000325</v>
      </c>
    </row>
    <row r="6751" spans="1:9" x14ac:dyDescent="0.25">
      <c r="A6751" s="60" t="s">
        <v>6781</v>
      </c>
      <c r="B6751" s="61">
        <v>42773.54583333333</v>
      </c>
      <c r="C6751" s="62">
        <v>6.1680000000000001</v>
      </c>
      <c r="D6751" s="62">
        <v>5.3120000000000003</v>
      </c>
      <c r="E6751" s="62">
        <v>22730.566999999995</v>
      </c>
      <c r="F6751" s="62">
        <v>7.121999999999999</v>
      </c>
      <c r="G6751" s="62">
        <v>31129.830999999609</v>
      </c>
      <c r="H6751" s="62">
        <v>7.3120000000000003</v>
      </c>
      <c r="I6751" s="62">
        <v>32008.959000000326</v>
      </c>
    </row>
    <row r="6752" spans="1:9" x14ac:dyDescent="0.25">
      <c r="A6752" s="60" t="s">
        <v>6782</v>
      </c>
      <c r="B6752" s="61">
        <v>42773.569444444445</v>
      </c>
      <c r="C6752" s="62">
        <v>6.1680000000000001</v>
      </c>
      <c r="D6752" s="62">
        <v>5.3120000000000003</v>
      </c>
      <c r="E6752" s="62">
        <v>22735.878999999997</v>
      </c>
      <c r="F6752" s="62">
        <v>7.121999999999999</v>
      </c>
      <c r="G6752" s="62">
        <v>31136.952999999608</v>
      </c>
      <c r="H6752" s="62">
        <v>7.3120000000000003</v>
      </c>
      <c r="I6752" s="62">
        <v>32016.271000000328</v>
      </c>
    </row>
    <row r="6753" spans="1:9" x14ac:dyDescent="0.25">
      <c r="A6753" s="60" t="s">
        <v>6783</v>
      </c>
      <c r="B6753" s="61">
        <v>42773.593055555553</v>
      </c>
      <c r="C6753" s="62">
        <v>6.4269999999999996</v>
      </c>
      <c r="D6753" s="62">
        <v>5.0530000000000008</v>
      </c>
      <c r="E6753" s="62">
        <v>22740.931999999997</v>
      </c>
      <c r="F6753" s="62">
        <v>6.8629999999999995</v>
      </c>
      <c r="G6753" s="62">
        <v>31143.81599999961</v>
      </c>
      <c r="H6753" s="62">
        <v>7.0530000000000008</v>
      </c>
      <c r="I6753" s="62">
        <v>32023.324000000328</v>
      </c>
    </row>
    <row r="6754" spans="1:9" x14ac:dyDescent="0.25">
      <c r="A6754" s="60" t="s">
        <v>6784</v>
      </c>
      <c r="B6754" s="61">
        <v>42773.616666666669</v>
      </c>
      <c r="C6754" s="62">
        <v>6.4269999999999996</v>
      </c>
      <c r="D6754" s="62">
        <v>5.0530000000000008</v>
      </c>
      <c r="E6754" s="62">
        <v>22745.984999999997</v>
      </c>
      <c r="F6754" s="62">
        <v>6.8629999999999995</v>
      </c>
      <c r="G6754" s="62">
        <v>31150.678999999611</v>
      </c>
      <c r="H6754" s="62">
        <v>7.0530000000000008</v>
      </c>
      <c r="I6754" s="62">
        <v>32030.377000000328</v>
      </c>
    </row>
    <row r="6755" spans="1:9" x14ac:dyDescent="0.25">
      <c r="A6755" s="60" t="s">
        <v>6785</v>
      </c>
      <c r="B6755" s="61">
        <v>42773.640277777777</v>
      </c>
      <c r="C6755" s="62">
        <v>6.4269999999999996</v>
      </c>
      <c r="D6755" s="62">
        <v>5.0530000000000008</v>
      </c>
      <c r="E6755" s="62">
        <v>22751.037999999997</v>
      </c>
      <c r="F6755" s="62">
        <v>6.8629999999999995</v>
      </c>
      <c r="G6755" s="62">
        <v>31157.541999999612</v>
      </c>
      <c r="H6755" s="62">
        <v>7.0530000000000008</v>
      </c>
      <c r="I6755" s="62">
        <v>32037.430000000328</v>
      </c>
    </row>
    <row r="6756" spans="1:9" x14ac:dyDescent="0.25">
      <c r="A6756" s="60" t="s">
        <v>6786</v>
      </c>
      <c r="B6756" s="61">
        <v>42773.663888888892</v>
      </c>
      <c r="C6756" s="62">
        <v>6.4269999999999996</v>
      </c>
      <c r="D6756" s="62">
        <v>5.0530000000000008</v>
      </c>
      <c r="E6756" s="62">
        <v>22756.090999999997</v>
      </c>
      <c r="F6756" s="62">
        <v>6.8629999999999995</v>
      </c>
      <c r="G6756" s="62">
        <v>31164.404999999613</v>
      </c>
      <c r="H6756" s="62">
        <v>7.0530000000000008</v>
      </c>
      <c r="I6756" s="62">
        <v>32044.483000000328</v>
      </c>
    </row>
    <row r="6757" spans="1:9" x14ac:dyDescent="0.25">
      <c r="A6757" s="60" t="s">
        <v>6787</v>
      </c>
      <c r="B6757" s="61">
        <v>42773.6875</v>
      </c>
      <c r="C6757" s="62">
        <v>6.4269999999999996</v>
      </c>
      <c r="D6757" s="62">
        <v>5.0530000000000008</v>
      </c>
      <c r="E6757" s="62">
        <v>22761.143999999997</v>
      </c>
      <c r="F6757" s="62">
        <v>6.8629999999999995</v>
      </c>
      <c r="G6757" s="62">
        <v>31171.267999999614</v>
      </c>
      <c r="H6757" s="62">
        <v>7.0530000000000008</v>
      </c>
      <c r="I6757" s="62">
        <v>32051.536000000327</v>
      </c>
    </row>
    <row r="6758" spans="1:9" x14ac:dyDescent="0.25">
      <c r="A6758" s="60" t="s">
        <v>6788</v>
      </c>
      <c r="B6758" s="61">
        <v>42773.711111111108</v>
      </c>
      <c r="C6758" s="62">
        <v>6.4269999999999996</v>
      </c>
      <c r="D6758" s="62">
        <v>5.0530000000000008</v>
      </c>
      <c r="E6758" s="62">
        <v>22766.196999999996</v>
      </c>
      <c r="F6758" s="62">
        <v>6.8629999999999995</v>
      </c>
      <c r="G6758" s="62">
        <v>31178.130999999616</v>
      </c>
      <c r="H6758" s="62">
        <v>7.0530000000000008</v>
      </c>
      <c r="I6758" s="62">
        <v>32058.589000000327</v>
      </c>
    </row>
    <row r="6759" spans="1:9" x14ac:dyDescent="0.25">
      <c r="A6759" s="60" t="s">
        <v>6789</v>
      </c>
      <c r="B6759" s="61">
        <v>42773.734722222223</v>
      </c>
      <c r="C6759" s="62">
        <v>6.4269999999999996</v>
      </c>
      <c r="D6759" s="62">
        <v>5.0530000000000008</v>
      </c>
      <c r="E6759" s="62">
        <v>22771.249999999996</v>
      </c>
      <c r="F6759" s="62">
        <v>6.8629999999999995</v>
      </c>
      <c r="G6759" s="62">
        <v>31184.993999999617</v>
      </c>
      <c r="H6759" s="62">
        <v>7.0530000000000008</v>
      </c>
      <c r="I6759" s="62">
        <v>32065.642000000327</v>
      </c>
    </row>
    <row r="6760" spans="1:9" x14ac:dyDescent="0.25">
      <c r="A6760" s="60" t="s">
        <v>6790</v>
      </c>
      <c r="B6760" s="61">
        <v>42773.758333333331</v>
      </c>
      <c r="C6760" s="62">
        <v>6.4269999999999996</v>
      </c>
      <c r="D6760" s="62">
        <v>5.0530000000000008</v>
      </c>
      <c r="E6760" s="62">
        <v>22776.302999999996</v>
      </c>
      <c r="F6760" s="62">
        <v>6.8629999999999995</v>
      </c>
      <c r="G6760" s="62">
        <v>31191.856999999618</v>
      </c>
      <c r="H6760" s="62">
        <v>7.0530000000000008</v>
      </c>
      <c r="I6760" s="62">
        <v>32072.695000000327</v>
      </c>
    </row>
    <row r="6761" spans="1:9" x14ac:dyDescent="0.25">
      <c r="A6761" s="60" t="s">
        <v>6791</v>
      </c>
      <c r="B6761" s="61">
        <v>42773.781944444447</v>
      </c>
      <c r="C6761" s="62">
        <v>6.4269999999999996</v>
      </c>
      <c r="D6761" s="62">
        <v>5.0530000000000008</v>
      </c>
      <c r="E6761" s="62">
        <v>22781.355999999996</v>
      </c>
      <c r="F6761" s="62">
        <v>6.8629999999999995</v>
      </c>
      <c r="G6761" s="62">
        <v>31198.719999999619</v>
      </c>
      <c r="H6761" s="62">
        <v>7.0530000000000008</v>
      </c>
      <c r="I6761" s="62">
        <v>32079.748000000327</v>
      </c>
    </row>
    <row r="6762" spans="1:9" x14ac:dyDescent="0.25">
      <c r="A6762" s="60" t="s">
        <v>6792</v>
      </c>
      <c r="B6762" s="61">
        <v>42773.805555555555</v>
      </c>
      <c r="C6762" s="62">
        <v>6.4269999999999996</v>
      </c>
      <c r="D6762" s="62">
        <v>5.0530000000000008</v>
      </c>
      <c r="E6762" s="62">
        <v>22786.408999999996</v>
      </c>
      <c r="F6762" s="62">
        <v>6.8629999999999995</v>
      </c>
      <c r="G6762" s="62">
        <v>31205.58299999962</v>
      </c>
      <c r="H6762" s="62">
        <v>7.0530000000000008</v>
      </c>
      <c r="I6762" s="62">
        <v>32086.801000000327</v>
      </c>
    </row>
    <row r="6763" spans="1:9" x14ac:dyDescent="0.25">
      <c r="A6763" s="60" t="s">
        <v>6793</v>
      </c>
      <c r="B6763" s="61">
        <v>42773.82916666667</v>
      </c>
      <c r="C6763" s="62">
        <v>6.4269999999999996</v>
      </c>
      <c r="D6763" s="62">
        <v>5.0530000000000008</v>
      </c>
      <c r="E6763" s="62">
        <v>22791.461999999996</v>
      </c>
      <c r="F6763" s="62">
        <v>6.8629999999999995</v>
      </c>
      <c r="G6763" s="62">
        <v>31212.445999999622</v>
      </c>
      <c r="H6763" s="62">
        <v>7.0530000000000008</v>
      </c>
      <c r="I6763" s="62">
        <v>32093.854000000327</v>
      </c>
    </row>
    <row r="6764" spans="1:9" x14ac:dyDescent="0.25">
      <c r="A6764" s="60" t="s">
        <v>6794</v>
      </c>
      <c r="B6764" s="61">
        <v>42773.852777777778</v>
      </c>
      <c r="C6764" s="62">
        <v>6.1680000000000001</v>
      </c>
      <c r="D6764" s="62">
        <v>5.3120000000000003</v>
      </c>
      <c r="E6764" s="62">
        <v>22796.773999999998</v>
      </c>
      <c r="F6764" s="62">
        <v>7.121999999999999</v>
      </c>
      <c r="G6764" s="62">
        <v>31219.567999999621</v>
      </c>
      <c r="H6764" s="62">
        <v>7.3120000000000003</v>
      </c>
      <c r="I6764" s="62">
        <v>32101.166000000328</v>
      </c>
    </row>
    <row r="6765" spans="1:9" x14ac:dyDescent="0.25">
      <c r="A6765" s="60" t="s">
        <v>6795</v>
      </c>
      <c r="B6765" s="61">
        <v>42773.876388888886</v>
      </c>
      <c r="C6765" s="62">
        <v>6.1680000000000001</v>
      </c>
      <c r="D6765" s="62">
        <v>5.3120000000000003</v>
      </c>
      <c r="E6765" s="62">
        <v>22802.085999999999</v>
      </c>
      <c r="F6765" s="62">
        <v>7.121999999999999</v>
      </c>
      <c r="G6765" s="62">
        <v>31226.68999999962</v>
      </c>
      <c r="H6765" s="62">
        <v>7.3120000000000003</v>
      </c>
      <c r="I6765" s="62">
        <v>32108.47800000033</v>
      </c>
    </row>
    <row r="6766" spans="1:9" x14ac:dyDescent="0.25">
      <c r="A6766" s="60" t="s">
        <v>6796</v>
      </c>
      <c r="B6766" s="61">
        <v>42773.9</v>
      </c>
      <c r="C6766" s="62">
        <v>6.1680000000000001</v>
      </c>
      <c r="D6766" s="62">
        <v>5.3120000000000003</v>
      </c>
      <c r="E6766" s="62">
        <v>22807.398000000001</v>
      </c>
      <c r="F6766" s="62">
        <v>7.121999999999999</v>
      </c>
      <c r="G6766" s="62">
        <v>31233.81199999962</v>
      </c>
      <c r="H6766" s="62">
        <v>7.3120000000000003</v>
      </c>
      <c r="I6766" s="62">
        <v>32115.790000000332</v>
      </c>
    </row>
    <row r="6767" spans="1:9" x14ac:dyDescent="0.25">
      <c r="A6767" s="60" t="s">
        <v>6797</v>
      </c>
      <c r="B6767" s="61">
        <v>42773.923611111109</v>
      </c>
      <c r="C6767" s="62">
        <v>6.1680000000000001</v>
      </c>
      <c r="D6767" s="62">
        <v>5.3120000000000003</v>
      </c>
      <c r="E6767" s="62">
        <v>22812.710000000003</v>
      </c>
      <c r="F6767" s="62">
        <v>7.121999999999999</v>
      </c>
      <c r="G6767" s="62">
        <v>31240.933999999619</v>
      </c>
      <c r="H6767" s="62">
        <v>7.3120000000000003</v>
      </c>
      <c r="I6767" s="62">
        <v>32123.102000000334</v>
      </c>
    </row>
    <row r="6768" spans="1:9" x14ac:dyDescent="0.25">
      <c r="A6768" s="60" t="s">
        <v>6798</v>
      </c>
      <c r="B6768" s="61">
        <v>42773.947222222225</v>
      </c>
      <c r="C6768" s="62">
        <v>5.91</v>
      </c>
      <c r="D6768" s="62">
        <v>5.57</v>
      </c>
      <c r="E6768" s="62">
        <v>22818.280000000002</v>
      </c>
      <c r="F6768" s="62">
        <v>7.379999999999999</v>
      </c>
      <c r="G6768" s="62">
        <v>31248.31399999962</v>
      </c>
      <c r="H6768" s="62">
        <v>7.57</v>
      </c>
      <c r="I6768" s="62">
        <v>32130.672000000333</v>
      </c>
    </row>
    <row r="6769" spans="1:9" x14ac:dyDescent="0.25">
      <c r="A6769" s="60" t="s">
        <v>6799</v>
      </c>
      <c r="B6769" s="61">
        <v>42773.970833333333</v>
      </c>
      <c r="C6769" s="62">
        <v>5.91</v>
      </c>
      <c r="D6769" s="62">
        <v>5.57</v>
      </c>
      <c r="E6769" s="62">
        <v>22823.850000000002</v>
      </c>
      <c r="F6769" s="62">
        <v>7.379999999999999</v>
      </c>
      <c r="G6769" s="62">
        <v>31255.693999999621</v>
      </c>
      <c r="H6769" s="62">
        <v>7.57</v>
      </c>
      <c r="I6769" s="62">
        <v>32138.242000000333</v>
      </c>
    </row>
    <row r="6770" spans="1:9" x14ac:dyDescent="0.25">
      <c r="A6770" s="60" t="s">
        <v>6800</v>
      </c>
      <c r="B6770" s="61">
        <v>42773.994444444441</v>
      </c>
      <c r="C6770" s="62">
        <v>5.6520000000000001</v>
      </c>
      <c r="D6770" s="62">
        <v>5.8280000000000003</v>
      </c>
      <c r="E6770" s="62">
        <v>22829.678000000004</v>
      </c>
      <c r="F6770" s="62">
        <v>7.637999999999999</v>
      </c>
      <c r="G6770" s="62">
        <v>31263.33199999962</v>
      </c>
      <c r="H6770" s="62">
        <v>7.8280000000000003</v>
      </c>
      <c r="I6770" s="62">
        <v>32146.070000000334</v>
      </c>
    </row>
    <row r="6771" spans="1:9" x14ac:dyDescent="0.25">
      <c r="A6771" s="60" t="s">
        <v>6801</v>
      </c>
      <c r="B6771" s="61">
        <v>42774.018055555556</v>
      </c>
      <c r="C6771" s="62">
        <v>5.6520000000000001</v>
      </c>
      <c r="D6771" s="62">
        <v>5.8280000000000003</v>
      </c>
      <c r="E6771" s="62">
        <v>22835.506000000005</v>
      </c>
      <c r="F6771" s="62">
        <v>7.637999999999999</v>
      </c>
      <c r="G6771" s="62">
        <v>31270.969999999619</v>
      </c>
      <c r="H6771" s="62">
        <v>7.8280000000000003</v>
      </c>
      <c r="I6771" s="62">
        <v>32153.898000000336</v>
      </c>
    </row>
    <row r="6772" spans="1:9" x14ac:dyDescent="0.25">
      <c r="A6772" s="60" t="s">
        <v>6802</v>
      </c>
      <c r="B6772" s="61">
        <v>42774.041666666664</v>
      </c>
      <c r="C6772" s="62">
        <v>5.6520000000000001</v>
      </c>
      <c r="D6772" s="62">
        <v>5.8280000000000003</v>
      </c>
      <c r="E6772" s="62">
        <v>22841.334000000006</v>
      </c>
      <c r="F6772" s="62">
        <v>7.637999999999999</v>
      </c>
      <c r="G6772" s="62">
        <v>31278.607999999618</v>
      </c>
      <c r="H6772" s="62">
        <v>7.8280000000000003</v>
      </c>
      <c r="I6772" s="62">
        <v>32161.726000000337</v>
      </c>
    </row>
    <row r="6773" spans="1:9" x14ac:dyDescent="0.25">
      <c r="A6773" s="60" t="s">
        <v>6803</v>
      </c>
      <c r="B6773" s="61">
        <v>42774.06527777778</v>
      </c>
      <c r="C6773" s="62">
        <v>5.3949999999999996</v>
      </c>
      <c r="D6773" s="62">
        <v>6.0850000000000009</v>
      </c>
      <c r="E6773" s="62">
        <v>22847.419000000005</v>
      </c>
      <c r="F6773" s="62">
        <v>7.8949999999999996</v>
      </c>
      <c r="G6773" s="62">
        <v>31286.502999999619</v>
      </c>
      <c r="H6773" s="62">
        <v>8.0850000000000009</v>
      </c>
      <c r="I6773" s="62">
        <v>32169.811000000336</v>
      </c>
    </row>
    <row r="6774" spans="1:9" x14ac:dyDescent="0.25">
      <c r="A6774" s="60" t="s">
        <v>6804</v>
      </c>
      <c r="B6774" s="61">
        <v>42774.088888888888</v>
      </c>
      <c r="C6774" s="62">
        <v>5.3949999999999996</v>
      </c>
      <c r="D6774" s="62">
        <v>6.0850000000000009</v>
      </c>
      <c r="E6774" s="62">
        <v>22853.504000000004</v>
      </c>
      <c r="F6774" s="62">
        <v>7.8949999999999996</v>
      </c>
      <c r="G6774" s="62">
        <v>31294.397999999619</v>
      </c>
      <c r="H6774" s="62">
        <v>8.0850000000000009</v>
      </c>
      <c r="I6774" s="62">
        <v>32177.896000000335</v>
      </c>
    </row>
    <row r="6775" spans="1:9" x14ac:dyDescent="0.25">
      <c r="A6775" s="60" t="s">
        <v>6805</v>
      </c>
      <c r="B6775" s="61">
        <v>42774.112500000003</v>
      </c>
      <c r="C6775" s="62">
        <v>5.3949999999999996</v>
      </c>
      <c r="D6775" s="62">
        <v>6.0850000000000009</v>
      </c>
      <c r="E6775" s="62">
        <v>22859.589000000004</v>
      </c>
      <c r="F6775" s="62">
        <v>7.8949999999999996</v>
      </c>
      <c r="G6775" s="62">
        <v>31302.292999999619</v>
      </c>
      <c r="H6775" s="62">
        <v>8.0850000000000009</v>
      </c>
      <c r="I6775" s="62">
        <v>32185.981000000334</v>
      </c>
    </row>
    <row r="6776" spans="1:9" x14ac:dyDescent="0.25">
      <c r="A6776" s="60" t="s">
        <v>6806</v>
      </c>
      <c r="B6776" s="61">
        <v>42774.136111111111</v>
      </c>
      <c r="C6776" s="62">
        <v>5.3949999999999996</v>
      </c>
      <c r="D6776" s="62">
        <v>6.0850000000000009</v>
      </c>
      <c r="E6776" s="62">
        <v>22865.674000000003</v>
      </c>
      <c r="F6776" s="62">
        <v>7.8949999999999996</v>
      </c>
      <c r="G6776" s="62">
        <v>31310.18799999962</v>
      </c>
      <c r="H6776" s="62">
        <v>8.0850000000000009</v>
      </c>
      <c r="I6776" s="62">
        <v>32194.066000000334</v>
      </c>
    </row>
    <row r="6777" spans="1:9" x14ac:dyDescent="0.25">
      <c r="A6777" s="60" t="s">
        <v>6807</v>
      </c>
      <c r="B6777" s="61">
        <v>42774.159722222219</v>
      </c>
      <c r="C6777" s="62">
        <v>5.1379999999999999</v>
      </c>
      <c r="D6777" s="62">
        <v>6.3420000000000005</v>
      </c>
      <c r="E6777" s="62">
        <v>22872.016000000003</v>
      </c>
      <c r="F6777" s="62">
        <v>8.1519999999999992</v>
      </c>
      <c r="G6777" s="62">
        <v>31318.339999999618</v>
      </c>
      <c r="H6777" s="62">
        <v>8.3420000000000005</v>
      </c>
      <c r="I6777" s="62">
        <v>32202.408000000334</v>
      </c>
    </row>
    <row r="6778" spans="1:9" x14ac:dyDescent="0.25">
      <c r="A6778" s="60" t="s">
        <v>6808</v>
      </c>
      <c r="B6778" s="61">
        <v>42774.183333333334</v>
      </c>
      <c r="C6778" s="62">
        <v>5.1379999999999999</v>
      </c>
      <c r="D6778" s="62">
        <v>6.3420000000000005</v>
      </c>
      <c r="E6778" s="62">
        <v>22878.358000000004</v>
      </c>
      <c r="F6778" s="62">
        <v>8.1519999999999992</v>
      </c>
      <c r="G6778" s="62">
        <v>31326.491999999616</v>
      </c>
      <c r="H6778" s="62">
        <v>8.3420000000000005</v>
      </c>
      <c r="I6778" s="62">
        <v>32210.750000000335</v>
      </c>
    </row>
    <row r="6779" spans="1:9" x14ac:dyDescent="0.25">
      <c r="A6779" s="60" t="s">
        <v>6809</v>
      </c>
      <c r="B6779" s="61">
        <v>42774.206944444442</v>
      </c>
      <c r="C6779" s="62">
        <v>5.1379999999999999</v>
      </c>
      <c r="D6779" s="62">
        <v>6.3420000000000005</v>
      </c>
      <c r="E6779" s="62">
        <v>22884.700000000004</v>
      </c>
      <c r="F6779" s="62">
        <v>8.1519999999999992</v>
      </c>
      <c r="G6779" s="62">
        <v>31334.643999999615</v>
      </c>
      <c r="H6779" s="62">
        <v>8.3420000000000005</v>
      </c>
      <c r="I6779" s="62">
        <v>32219.092000000335</v>
      </c>
    </row>
    <row r="6780" spans="1:9" x14ac:dyDescent="0.25">
      <c r="A6780" s="60" t="s">
        <v>6810</v>
      </c>
      <c r="B6780" s="61">
        <v>42774.230555555558</v>
      </c>
      <c r="C6780" s="62">
        <v>5.1379999999999999</v>
      </c>
      <c r="D6780" s="62">
        <v>6.3420000000000005</v>
      </c>
      <c r="E6780" s="62">
        <v>22891.042000000005</v>
      </c>
      <c r="F6780" s="62">
        <v>8.1519999999999992</v>
      </c>
      <c r="G6780" s="62">
        <v>31342.795999999613</v>
      </c>
      <c r="H6780" s="62">
        <v>8.3420000000000005</v>
      </c>
      <c r="I6780" s="62">
        <v>32227.434000000336</v>
      </c>
    </row>
    <row r="6781" spans="1:9" x14ac:dyDescent="0.25">
      <c r="A6781" s="60" t="s">
        <v>6811</v>
      </c>
      <c r="B6781" s="61">
        <v>42774.254166666666</v>
      </c>
      <c r="C6781" s="62">
        <v>5.1379999999999999</v>
      </c>
      <c r="D6781" s="62">
        <v>6.3420000000000005</v>
      </c>
      <c r="E6781" s="62">
        <v>22897.384000000005</v>
      </c>
      <c r="F6781" s="62">
        <v>8.1519999999999992</v>
      </c>
      <c r="G6781" s="62">
        <v>31350.947999999611</v>
      </c>
      <c r="H6781" s="62">
        <v>8.3420000000000005</v>
      </c>
      <c r="I6781" s="62">
        <v>32235.776000000336</v>
      </c>
    </row>
    <row r="6782" spans="1:9" x14ac:dyDescent="0.25">
      <c r="A6782" s="60" t="s">
        <v>6812</v>
      </c>
      <c r="B6782" s="61">
        <v>42774.277777777781</v>
      </c>
      <c r="C6782" s="62">
        <v>5.1379999999999999</v>
      </c>
      <c r="D6782" s="62">
        <v>6.3420000000000005</v>
      </c>
      <c r="E6782" s="62">
        <v>22903.726000000006</v>
      </c>
      <c r="F6782" s="62">
        <v>8.1519999999999992</v>
      </c>
      <c r="G6782" s="62">
        <v>31359.099999999609</v>
      </c>
      <c r="H6782" s="62">
        <v>8.3420000000000005</v>
      </c>
      <c r="I6782" s="62">
        <v>32244.118000000337</v>
      </c>
    </row>
    <row r="6783" spans="1:9" x14ac:dyDescent="0.25">
      <c r="A6783" s="60" t="s">
        <v>6813</v>
      </c>
      <c r="B6783" s="61">
        <v>42774.301388888889</v>
      </c>
      <c r="C6783" s="62">
        <v>4.8819999999999997</v>
      </c>
      <c r="D6783" s="62">
        <v>6.5980000000000008</v>
      </c>
      <c r="E6783" s="62">
        <v>22910.324000000008</v>
      </c>
      <c r="F6783" s="62">
        <v>8.4079999999999995</v>
      </c>
      <c r="G6783" s="62">
        <v>31367.507999999609</v>
      </c>
      <c r="H6783" s="62">
        <v>8.5980000000000008</v>
      </c>
      <c r="I6783" s="62">
        <v>32252.716000000339</v>
      </c>
    </row>
    <row r="6784" spans="1:9" x14ac:dyDescent="0.25">
      <c r="A6784" s="60" t="s">
        <v>6814</v>
      </c>
      <c r="B6784" s="61">
        <v>42774.324999999997</v>
      </c>
      <c r="C6784" s="62">
        <v>5.1379999999999999</v>
      </c>
      <c r="D6784" s="62">
        <v>6.3420000000000005</v>
      </c>
      <c r="E6784" s="62">
        <v>22916.666000000008</v>
      </c>
      <c r="F6784" s="62">
        <v>8.1519999999999992</v>
      </c>
      <c r="G6784" s="62">
        <v>31375.659999999607</v>
      </c>
      <c r="H6784" s="62">
        <v>8.3420000000000005</v>
      </c>
      <c r="I6784" s="62">
        <v>32261.058000000339</v>
      </c>
    </row>
    <row r="6785" spans="1:9" x14ac:dyDescent="0.25">
      <c r="A6785" s="60" t="s">
        <v>6815</v>
      </c>
      <c r="B6785" s="61">
        <v>42774.348611111112</v>
      </c>
      <c r="C6785" s="62">
        <v>5.1379999999999999</v>
      </c>
      <c r="D6785" s="62">
        <v>6.3420000000000005</v>
      </c>
      <c r="E6785" s="62">
        <v>22923.008000000009</v>
      </c>
      <c r="F6785" s="62">
        <v>8.1519999999999992</v>
      </c>
      <c r="G6785" s="62">
        <v>31383.811999999605</v>
      </c>
      <c r="H6785" s="62">
        <v>8.3420000000000005</v>
      </c>
      <c r="I6785" s="62">
        <v>32269.40000000034</v>
      </c>
    </row>
    <row r="6786" spans="1:9" x14ac:dyDescent="0.25">
      <c r="A6786" s="60" t="s">
        <v>6816</v>
      </c>
      <c r="B6786" s="61">
        <v>42774.37222222222</v>
      </c>
      <c r="C6786" s="62">
        <v>4.8819999999999997</v>
      </c>
      <c r="D6786" s="62">
        <v>6.5980000000000008</v>
      </c>
      <c r="E6786" s="62">
        <v>22929.606000000011</v>
      </c>
      <c r="F6786" s="62">
        <v>8.4079999999999995</v>
      </c>
      <c r="G6786" s="62">
        <v>31392.219999999605</v>
      </c>
      <c r="H6786" s="62">
        <v>8.5980000000000008</v>
      </c>
      <c r="I6786" s="62">
        <v>32277.998000000342</v>
      </c>
    </row>
    <row r="6787" spans="1:9" x14ac:dyDescent="0.25">
      <c r="A6787" s="60" t="s">
        <v>6817</v>
      </c>
      <c r="B6787" s="61">
        <v>42774.395833333336</v>
      </c>
      <c r="C6787" s="62">
        <v>4.8819999999999997</v>
      </c>
      <c r="D6787" s="62">
        <v>6.5980000000000008</v>
      </c>
      <c r="E6787" s="62">
        <v>22936.204000000012</v>
      </c>
      <c r="F6787" s="62">
        <v>8.4079999999999995</v>
      </c>
      <c r="G6787" s="62">
        <v>31400.627999999604</v>
      </c>
      <c r="H6787" s="62">
        <v>8.5980000000000008</v>
      </c>
      <c r="I6787" s="62">
        <v>32286.596000000343</v>
      </c>
    </row>
    <row r="6788" spans="1:9" x14ac:dyDescent="0.25">
      <c r="A6788" s="60" t="s">
        <v>6818</v>
      </c>
      <c r="B6788" s="61">
        <v>42774.419444444444</v>
      </c>
      <c r="C6788" s="62">
        <v>5.1379999999999999</v>
      </c>
      <c r="D6788" s="62">
        <v>6.3420000000000005</v>
      </c>
      <c r="E6788" s="62">
        <v>22942.546000000013</v>
      </c>
      <c r="F6788" s="62">
        <v>8.1519999999999992</v>
      </c>
      <c r="G6788" s="62">
        <v>31408.779999999602</v>
      </c>
      <c r="H6788" s="62">
        <v>8.3420000000000005</v>
      </c>
      <c r="I6788" s="62">
        <v>32294.938000000344</v>
      </c>
    </row>
    <row r="6789" spans="1:9" x14ac:dyDescent="0.25">
      <c r="A6789" s="60" t="s">
        <v>6819</v>
      </c>
      <c r="B6789" s="61">
        <v>42774.443055555559</v>
      </c>
      <c r="C6789" s="62">
        <v>5.1379999999999999</v>
      </c>
      <c r="D6789" s="62">
        <v>6.3420000000000005</v>
      </c>
      <c r="E6789" s="62">
        <v>22948.888000000014</v>
      </c>
      <c r="F6789" s="62">
        <v>8.1519999999999992</v>
      </c>
      <c r="G6789" s="62">
        <v>31416.931999999601</v>
      </c>
      <c r="H6789" s="62">
        <v>8.3420000000000005</v>
      </c>
      <c r="I6789" s="62">
        <v>32303.280000000344</v>
      </c>
    </row>
    <row r="6790" spans="1:9" x14ac:dyDescent="0.25">
      <c r="A6790" s="60" t="s">
        <v>6820</v>
      </c>
      <c r="B6790" s="61">
        <v>42774.466666666667</v>
      </c>
      <c r="C6790" s="62">
        <v>5.1379999999999999</v>
      </c>
      <c r="D6790" s="62">
        <v>6.3420000000000005</v>
      </c>
      <c r="E6790" s="62">
        <v>22955.230000000014</v>
      </c>
      <c r="F6790" s="62">
        <v>8.1519999999999992</v>
      </c>
      <c r="G6790" s="62">
        <v>31425.083999999599</v>
      </c>
      <c r="H6790" s="62">
        <v>8.3420000000000005</v>
      </c>
      <c r="I6790" s="62">
        <v>32311.622000000345</v>
      </c>
    </row>
    <row r="6791" spans="1:9" x14ac:dyDescent="0.25">
      <c r="A6791" s="60" t="s">
        <v>6821</v>
      </c>
      <c r="B6791" s="61">
        <v>42774.490277777775</v>
      </c>
      <c r="C6791" s="62">
        <v>5.1379999999999999</v>
      </c>
      <c r="D6791" s="62">
        <v>6.3420000000000005</v>
      </c>
      <c r="E6791" s="62">
        <v>22961.572000000015</v>
      </c>
      <c r="F6791" s="62">
        <v>8.1519999999999992</v>
      </c>
      <c r="G6791" s="62">
        <v>31433.235999999597</v>
      </c>
      <c r="H6791" s="62">
        <v>8.3420000000000005</v>
      </c>
      <c r="I6791" s="62">
        <v>32319.964000000346</v>
      </c>
    </row>
    <row r="6792" spans="1:9" x14ac:dyDescent="0.25">
      <c r="A6792" s="60" t="s">
        <v>6822</v>
      </c>
      <c r="B6792" s="61">
        <v>42774.513888888891</v>
      </c>
      <c r="C6792" s="62">
        <v>5.1379999999999999</v>
      </c>
      <c r="D6792" s="62">
        <v>6.3420000000000005</v>
      </c>
      <c r="E6792" s="62">
        <v>22967.914000000015</v>
      </c>
      <c r="F6792" s="62">
        <v>8.1519999999999992</v>
      </c>
      <c r="G6792" s="62">
        <v>31441.387999999595</v>
      </c>
      <c r="H6792" s="62">
        <v>8.3420000000000005</v>
      </c>
      <c r="I6792" s="62">
        <v>32328.306000000346</v>
      </c>
    </row>
    <row r="6793" spans="1:9" x14ac:dyDescent="0.25">
      <c r="A6793" s="60" t="s">
        <v>6823</v>
      </c>
      <c r="B6793" s="61">
        <v>42774.537499999999</v>
      </c>
      <c r="C6793" s="62">
        <v>5.3949999999999996</v>
      </c>
      <c r="D6793" s="62">
        <v>6.0850000000000009</v>
      </c>
      <c r="E6793" s="62">
        <v>22973.999000000014</v>
      </c>
      <c r="F6793" s="62">
        <v>7.8949999999999996</v>
      </c>
      <c r="G6793" s="62">
        <v>31449.282999999596</v>
      </c>
      <c r="H6793" s="62">
        <v>8.0850000000000009</v>
      </c>
      <c r="I6793" s="62">
        <v>32336.391000000345</v>
      </c>
    </row>
    <row r="6794" spans="1:9" x14ac:dyDescent="0.25">
      <c r="A6794" s="60" t="s">
        <v>6824</v>
      </c>
      <c r="B6794" s="61">
        <v>42774.561111111114</v>
      </c>
      <c r="C6794" s="62">
        <v>5.3949999999999996</v>
      </c>
      <c r="D6794" s="62">
        <v>6.0850000000000009</v>
      </c>
      <c r="E6794" s="62">
        <v>22980.084000000013</v>
      </c>
      <c r="F6794" s="62">
        <v>7.8949999999999996</v>
      </c>
      <c r="G6794" s="62">
        <v>31457.177999999596</v>
      </c>
      <c r="H6794" s="62">
        <v>8.0850000000000009</v>
      </c>
      <c r="I6794" s="62">
        <v>32344.476000000344</v>
      </c>
    </row>
    <row r="6795" spans="1:9" x14ac:dyDescent="0.25">
      <c r="A6795" s="60" t="s">
        <v>6825</v>
      </c>
      <c r="B6795" s="61">
        <v>42774.584722222222</v>
      </c>
      <c r="C6795" s="62">
        <v>5.3949999999999996</v>
      </c>
      <c r="D6795" s="62">
        <v>6.0850000000000009</v>
      </c>
      <c r="E6795" s="62">
        <v>22986.169000000013</v>
      </c>
      <c r="F6795" s="62">
        <v>7.8949999999999996</v>
      </c>
      <c r="G6795" s="62">
        <v>31465.072999999597</v>
      </c>
      <c r="H6795" s="62">
        <v>8.0850000000000009</v>
      </c>
      <c r="I6795" s="62">
        <v>32352.561000000343</v>
      </c>
    </row>
    <row r="6796" spans="1:9" x14ac:dyDescent="0.25">
      <c r="A6796" s="60" t="s">
        <v>6826</v>
      </c>
      <c r="B6796" s="61">
        <v>42774.60833333333</v>
      </c>
      <c r="C6796" s="62">
        <v>5.3949999999999996</v>
      </c>
      <c r="D6796" s="62">
        <v>6.0850000000000009</v>
      </c>
      <c r="E6796" s="62">
        <v>22992.254000000012</v>
      </c>
      <c r="F6796" s="62">
        <v>7.8949999999999996</v>
      </c>
      <c r="G6796" s="62">
        <v>31472.967999999597</v>
      </c>
      <c r="H6796" s="62">
        <v>8.0850000000000009</v>
      </c>
      <c r="I6796" s="62">
        <v>32360.646000000343</v>
      </c>
    </row>
    <row r="6797" spans="1:9" x14ac:dyDescent="0.25">
      <c r="A6797" s="60" t="s">
        <v>6827</v>
      </c>
      <c r="B6797" s="61">
        <v>42774.631944444445</v>
      </c>
      <c r="C6797" s="62">
        <v>5.3949999999999996</v>
      </c>
      <c r="D6797" s="62">
        <v>6.0850000000000009</v>
      </c>
      <c r="E6797" s="62">
        <v>22998.339000000011</v>
      </c>
      <c r="F6797" s="62">
        <v>7.8949999999999996</v>
      </c>
      <c r="G6797" s="62">
        <v>31480.862999999597</v>
      </c>
      <c r="H6797" s="62">
        <v>8.0850000000000009</v>
      </c>
      <c r="I6797" s="62">
        <v>32368.731000000342</v>
      </c>
    </row>
    <row r="6798" spans="1:9" x14ac:dyDescent="0.25">
      <c r="A6798" s="60" t="s">
        <v>6828</v>
      </c>
      <c r="B6798" s="61">
        <v>42774.655555555553</v>
      </c>
      <c r="C6798" s="62">
        <v>5.3949999999999996</v>
      </c>
      <c r="D6798" s="62">
        <v>6.0850000000000009</v>
      </c>
      <c r="E6798" s="62">
        <v>23004.42400000001</v>
      </c>
      <c r="F6798" s="62">
        <v>7.8949999999999996</v>
      </c>
      <c r="G6798" s="62">
        <v>31488.757999999598</v>
      </c>
      <c r="H6798" s="62">
        <v>8.0850000000000009</v>
      </c>
      <c r="I6798" s="62">
        <v>32376.816000000341</v>
      </c>
    </row>
    <row r="6799" spans="1:9" x14ac:dyDescent="0.25">
      <c r="A6799" s="60" t="s">
        <v>6829</v>
      </c>
      <c r="B6799" s="61">
        <v>42774.679166666669</v>
      </c>
      <c r="C6799" s="62">
        <v>5.3949999999999996</v>
      </c>
      <c r="D6799" s="62">
        <v>6.0850000000000009</v>
      </c>
      <c r="E6799" s="62">
        <v>23010.509000000009</v>
      </c>
      <c r="F6799" s="62">
        <v>7.8949999999999996</v>
      </c>
      <c r="G6799" s="62">
        <v>31496.652999999598</v>
      </c>
      <c r="H6799" s="62">
        <v>8.0850000000000009</v>
      </c>
      <c r="I6799" s="62">
        <v>32384.90100000034</v>
      </c>
    </row>
    <row r="6800" spans="1:9" x14ac:dyDescent="0.25">
      <c r="A6800" s="60" t="s">
        <v>6830</v>
      </c>
      <c r="B6800" s="61">
        <v>42774.702777777777</v>
      </c>
      <c r="C6800" s="62">
        <v>5.3949999999999996</v>
      </c>
      <c r="D6800" s="62">
        <v>6.0850000000000009</v>
      </c>
      <c r="E6800" s="62">
        <v>23016.594000000008</v>
      </c>
      <c r="F6800" s="62">
        <v>7.8949999999999996</v>
      </c>
      <c r="G6800" s="62">
        <v>31504.547999999599</v>
      </c>
      <c r="H6800" s="62">
        <v>8.0850000000000009</v>
      </c>
      <c r="I6800" s="62">
        <v>32392.986000000339</v>
      </c>
    </row>
    <row r="6801" spans="1:9" x14ac:dyDescent="0.25">
      <c r="A6801" s="60" t="s">
        <v>6831</v>
      </c>
      <c r="B6801" s="61">
        <v>42774.726388888892</v>
      </c>
      <c r="C6801" s="62">
        <v>5.3949999999999996</v>
      </c>
      <c r="D6801" s="62">
        <v>6.0850000000000009</v>
      </c>
      <c r="E6801" s="62">
        <v>23022.679000000007</v>
      </c>
      <c r="F6801" s="62">
        <v>7.8949999999999996</v>
      </c>
      <c r="G6801" s="62">
        <v>31512.442999999599</v>
      </c>
      <c r="H6801" s="62">
        <v>8.0850000000000009</v>
      </c>
      <c r="I6801" s="62">
        <v>32401.071000000338</v>
      </c>
    </row>
    <row r="6802" spans="1:9" x14ac:dyDescent="0.25">
      <c r="A6802" s="60" t="s">
        <v>6832</v>
      </c>
      <c r="B6802" s="61">
        <v>42774.75</v>
      </c>
      <c r="C6802" s="62">
        <v>5.3949999999999996</v>
      </c>
      <c r="D6802" s="62">
        <v>6.0850000000000009</v>
      </c>
      <c r="E6802" s="62">
        <v>23028.764000000006</v>
      </c>
      <c r="F6802" s="62">
        <v>7.8949999999999996</v>
      </c>
      <c r="G6802" s="62">
        <v>31520.3379999996</v>
      </c>
      <c r="H6802" s="62">
        <v>8.0850000000000009</v>
      </c>
      <c r="I6802" s="62">
        <v>32409.156000000337</v>
      </c>
    </row>
    <row r="6803" spans="1:9" x14ac:dyDescent="0.25">
      <c r="A6803" s="60" t="s">
        <v>6833</v>
      </c>
      <c r="B6803" s="61">
        <v>42774.773611111108</v>
      </c>
      <c r="C6803" s="62">
        <v>5.1379999999999999</v>
      </c>
      <c r="D6803" s="62">
        <v>6.3420000000000005</v>
      </c>
      <c r="E6803" s="62">
        <v>23035.106000000007</v>
      </c>
      <c r="F6803" s="62">
        <v>8.1519999999999992</v>
      </c>
      <c r="G6803" s="62">
        <v>31528.489999999598</v>
      </c>
      <c r="H6803" s="62">
        <v>8.3420000000000005</v>
      </c>
      <c r="I6803" s="62">
        <v>32417.498000000338</v>
      </c>
    </row>
    <row r="6804" spans="1:9" x14ac:dyDescent="0.25">
      <c r="A6804" s="60" t="s">
        <v>6834</v>
      </c>
      <c r="B6804" s="61">
        <v>42774.797222222223</v>
      </c>
      <c r="C6804" s="62">
        <v>5.3949999999999996</v>
      </c>
      <c r="D6804" s="62">
        <v>6.0850000000000009</v>
      </c>
      <c r="E6804" s="62">
        <v>23041.191000000006</v>
      </c>
      <c r="F6804" s="62">
        <v>7.8949999999999996</v>
      </c>
      <c r="G6804" s="62">
        <v>31536.384999999598</v>
      </c>
      <c r="H6804" s="62">
        <v>8.0850000000000009</v>
      </c>
      <c r="I6804" s="62">
        <v>32425.583000000337</v>
      </c>
    </row>
    <row r="6805" spans="1:9" x14ac:dyDescent="0.25">
      <c r="A6805" s="60" t="s">
        <v>6835</v>
      </c>
      <c r="B6805" s="61">
        <v>42774.820833333331</v>
      </c>
      <c r="C6805" s="62">
        <v>5.3949999999999996</v>
      </c>
      <c r="D6805" s="62">
        <v>6.0850000000000009</v>
      </c>
      <c r="E6805" s="62">
        <v>23047.276000000005</v>
      </c>
      <c r="F6805" s="62">
        <v>7.8949999999999996</v>
      </c>
      <c r="G6805" s="62">
        <v>31544.279999999599</v>
      </c>
      <c r="H6805" s="62">
        <v>8.0850000000000009</v>
      </c>
      <c r="I6805" s="62">
        <v>32433.668000000336</v>
      </c>
    </row>
    <row r="6806" spans="1:9" x14ac:dyDescent="0.25">
      <c r="A6806" s="60" t="s">
        <v>6836</v>
      </c>
      <c r="B6806" s="61">
        <v>42774.844444444447</v>
      </c>
      <c r="C6806" s="62">
        <v>5.3949999999999996</v>
      </c>
      <c r="D6806" s="62">
        <v>6.0850000000000009</v>
      </c>
      <c r="E6806" s="62">
        <v>23053.361000000004</v>
      </c>
      <c r="F6806" s="62">
        <v>7.8949999999999996</v>
      </c>
      <c r="G6806" s="62">
        <v>31552.174999999599</v>
      </c>
      <c r="H6806" s="62">
        <v>8.0850000000000009</v>
      </c>
      <c r="I6806" s="62">
        <v>32441.753000000335</v>
      </c>
    </row>
    <row r="6807" spans="1:9" x14ac:dyDescent="0.25">
      <c r="A6807" s="60" t="s">
        <v>6837</v>
      </c>
      <c r="B6807" s="61">
        <v>42774.868055555555</v>
      </c>
      <c r="C6807" s="62">
        <v>5.1379999999999999</v>
      </c>
      <c r="D6807" s="62">
        <v>6.3420000000000005</v>
      </c>
      <c r="E6807" s="62">
        <v>23059.703000000005</v>
      </c>
      <c r="F6807" s="62">
        <v>8.1519999999999992</v>
      </c>
      <c r="G6807" s="62">
        <v>31560.326999999597</v>
      </c>
      <c r="H6807" s="62">
        <v>8.3420000000000005</v>
      </c>
      <c r="I6807" s="62">
        <v>32450.095000000336</v>
      </c>
    </row>
    <row r="6808" spans="1:9" x14ac:dyDescent="0.25">
      <c r="A6808" s="60" t="s">
        <v>6838</v>
      </c>
      <c r="B6808" s="61">
        <v>42774.89166666667</v>
      </c>
      <c r="C6808" s="62">
        <v>5.1379999999999999</v>
      </c>
      <c r="D6808" s="62">
        <v>6.3420000000000005</v>
      </c>
      <c r="E6808" s="62">
        <v>23066.045000000006</v>
      </c>
      <c r="F6808" s="62">
        <v>8.1519999999999992</v>
      </c>
      <c r="G6808" s="62">
        <v>31568.478999999596</v>
      </c>
      <c r="H6808" s="62">
        <v>8.3420000000000005</v>
      </c>
      <c r="I6808" s="62">
        <v>32458.437000000336</v>
      </c>
    </row>
    <row r="6809" spans="1:9" x14ac:dyDescent="0.25">
      <c r="A6809" s="60" t="s">
        <v>6839</v>
      </c>
      <c r="B6809" s="61">
        <v>42774.915277777778</v>
      </c>
      <c r="C6809" s="62">
        <v>5.1379999999999999</v>
      </c>
      <c r="D6809" s="62">
        <v>6.3420000000000005</v>
      </c>
      <c r="E6809" s="62">
        <v>23072.387000000006</v>
      </c>
      <c r="F6809" s="62">
        <v>8.1519999999999992</v>
      </c>
      <c r="G6809" s="62">
        <v>31576.630999999594</v>
      </c>
      <c r="H6809" s="62">
        <v>8.3420000000000005</v>
      </c>
      <c r="I6809" s="62">
        <v>32466.779000000337</v>
      </c>
    </row>
    <row r="6810" spans="1:9" x14ac:dyDescent="0.25">
      <c r="A6810" s="60" t="s">
        <v>6840</v>
      </c>
      <c r="B6810" s="61">
        <v>42774.938888888886</v>
      </c>
      <c r="C6810" s="62">
        <v>5.1379999999999999</v>
      </c>
      <c r="D6810" s="62">
        <v>6.3420000000000005</v>
      </c>
      <c r="E6810" s="62">
        <v>23078.729000000007</v>
      </c>
      <c r="F6810" s="62">
        <v>8.1519999999999992</v>
      </c>
      <c r="G6810" s="62">
        <v>31584.782999999592</v>
      </c>
      <c r="H6810" s="62">
        <v>8.3420000000000005</v>
      </c>
      <c r="I6810" s="62">
        <v>32475.121000000338</v>
      </c>
    </row>
    <row r="6811" spans="1:9" x14ac:dyDescent="0.25">
      <c r="A6811" s="60" t="s">
        <v>6841</v>
      </c>
      <c r="B6811" s="61">
        <v>42774.962500000001</v>
      </c>
      <c r="C6811" s="62">
        <v>5.1379999999999999</v>
      </c>
      <c r="D6811" s="62">
        <v>6.3420000000000005</v>
      </c>
      <c r="E6811" s="62">
        <v>23085.071000000007</v>
      </c>
      <c r="F6811" s="62">
        <v>8.1519999999999992</v>
      </c>
      <c r="G6811" s="62">
        <v>31592.93499999959</v>
      </c>
      <c r="H6811" s="62">
        <v>8.3420000000000005</v>
      </c>
      <c r="I6811" s="62">
        <v>32483.463000000338</v>
      </c>
    </row>
    <row r="6812" spans="1:9" x14ac:dyDescent="0.25">
      <c r="A6812" s="60" t="s">
        <v>6842</v>
      </c>
      <c r="B6812" s="61">
        <v>42774.986111111109</v>
      </c>
      <c r="C6812" s="62">
        <v>5.1379999999999999</v>
      </c>
      <c r="D6812" s="62">
        <v>6.3420000000000005</v>
      </c>
      <c r="E6812" s="62">
        <v>23091.413000000008</v>
      </c>
      <c r="F6812" s="62">
        <v>8.1519999999999992</v>
      </c>
      <c r="G6812" s="62">
        <v>31601.086999999588</v>
      </c>
      <c r="H6812" s="62">
        <v>8.3420000000000005</v>
      </c>
      <c r="I6812" s="62">
        <v>32491.805000000339</v>
      </c>
    </row>
    <row r="6813" spans="1:9" x14ac:dyDescent="0.25">
      <c r="A6813" s="60" t="s">
        <v>6843</v>
      </c>
      <c r="B6813" s="61">
        <v>42775.009722222225</v>
      </c>
      <c r="C6813" s="62">
        <v>4.8819999999999997</v>
      </c>
      <c r="D6813" s="62">
        <v>6.5980000000000008</v>
      </c>
      <c r="E6813" s="62">
        <v>23098.01100000001</v>
      </c>
      <c r="F6813" s="62">
        <v>8.4079999999999995</v>
      </c>
      <c r="G6813" s="62">
        <v>31609.494999999588</v>
      </c>
      <c r="H6813" s="62">
        <v>8.5980000000000008</v>
      </c>
      <c r="I6813" s="62">
        <v>32500.40300000034</v>
      </c>
    </row>
    <row r="6814" spans="1:9" x14ac:dyDescent="0.25">
      <c r="A6814" s="60" t="s">
        <v>6844</v>
      </c>
      <c r="B6814" s="61">
        <v>42775.033333333333</v>
      </c>
      <c r="C6814" s="62">
        <v>4.8819999999999997</v>
      </c>
      <c r="D6814" s="62">
        <v>6.5980000000000008</v>
      </c>
      <c r="E6814" s="62">
        <v>23104.609000000011</v>
      </c>
      <c r="F6814" s="62">
        <v>8.4079999999999995</v>
      </c>
      <c r="G6814" s="62">
        <v>31617.902999999587</v>
      </c>
      <c r="H6814" s="62">
        <v>8.5980000000000008</v>
      </c>
      <c r="I6814" s="62">
        <v>32509.001000000342</v>
      </c>
    </row>
    <row r="6815" spans="1:9" x14ac:dyDescent="0.25">
      <c r="A6815" s="60" t="s">
        <v>6845</v>
      </c>
      <c r="B6815" s="61">
        <v>42775.056944444441</v>
      </c>
      <c r="C6815" s="62">
        <v>4.8819999999999997</v>
      </c>
      <c r="D6815" s="62">
        <v>6.5980000000000008</v>
      </c>
      <c r="E6815" s="62">
        <v>23111.207000000013</v>
      </c>
      <c r="F6815" s="62">
        <v>8.4079999999999995</v>
      </c>
      <c r="G6815" s="62">
        <v>31626.310999999587</v>
      </c>
      <c r="H6815" s="62">
        <v>8.5980000000000008</v>
      </c>
      <c r="I6815" s="62">
        <v>32517.599000000344</v>
      </c>
    </row>
    <row r="6816" spans="1:9" x14ac:dyDescent="0.25">
      <c r="A6816" s="60" t="s">
        <v>6846</v>
      </c>
      <c r="B6816" s="61">
        <v>42775.080555555556</v>
      </c>
      <c r="C6816" s="62">
        <v>4.8819999999999997</v>
      </c>
      <c r="D6816" s="62">
        <v>6.5980000000000008</v>
      </c>
      <c r="E6816" s="62">
        <v>23117.805000000015</v>
      </c>
      <c r="F6816" s="62">
        <v>8.4079999999999995</v>
      </c>
      <c r="G6816" s="62">
        <v>31634.718999999586</v>
      </c>
      <c r="H6816" s="62">
        <v>8.5980000000000008</v>
      </c>
      <c r="I6816" s="62">
        <v>32526.197000000346</v>
      </c>
    </row>
    <row r="6817" spans="1:9" x14ac:dyDescent="0.25">
      <c r="A6817" s="60" t="s">
        <v>6847</v>
      </c>
      <c r="B6817" s="61">
        <v>42775.104166666664</v>
      </c>
      <c r="C6817" s="62">
        <v>4.8819999999999997</v>
      </c>
      <c r="D6817" s="62">
        <v>6.5980000000000008</v>
      </c>
      <c r="E6817" s="62">
        <v>23124.403000000017</v>
      </c>
      <c r="F6817" s="62">
        <v>8.4079999999999995</v>
      </c>
      <c r="G6817" s="62">
        <v>31643.126999999586</v>
      </c>
      <c r="H6817" s="62">
        <v>8.5980000000000008</v>
      </c>
      <c r="I6817" s="62">
        <v>32534.795000000347</v>
      </c>
    </row>
    <row r="6818" spans="1:9" x14ac:dyDescent="0.25">
      <c r="A6818" s="60" t="s">
        <v>6848</v>
      </c>
      <c r="B6818" s="61">
        <v>42775.12777777778</v>
      </c>
      <c r="C6818" s="62">
        <v>4.8819999999999997</v>
      </c>
      <c r="D6818" s="62">
        <v>6.5980000000000008</v>
      </c>
      <c r="E6818" s="62">
        <v>23131.001000000018</v>
      </c>
      <c r="F6818" s="62">
        <v>8.4079999999999995</v>
      </c>
      <c r="G6818" s="62">
        <v>31651.534999999585</v>
      </c>
      <c r="H6818" s="62">
        <v>8.5980000000000008</v>
      </c>
      <c r="I6818" s="62">
        <v>32543.393000000349</v>
      </c>
    </row>
    <row r="6819" spans="1:9" x14ac:dyDescent="0.25">
      <c r="A6819" s="60" t="s">
        <v>6849</v>
      </c>
      <c r="B6819" s="61">
        <v>42775.151388888888</v>
      </c>
      <c r="C6819" s="62">
        <v>4.8819999999999997</v>
      </c>
      <c r="D6819" s="62">
        <v>6.5980000000000008</v>
      </c>
      <c r="E6819" s="62">
        <v>23137.59900000002</v>
      </c>
      <c r="F6819" s="62">
        <v>8.4079999999999995</v>
      </c>
      <c r="G6819" s="62">
        <v>31659.942999999585</v>
      </c>
      <c r="H6819" s="62">
        <v>8.5980000000000008</v>
      </c>
      <c r="I6819" s="62">
        <v>32551.991000000351</v>
      </c>
    </row>
    <row r="6820" spans="1:9" x14ac:dyDescent="0.25">
      <c r="A6820" s="60" t="s">
        <v>6850</v>
      </c>
      <c r="B6820" s="61">
        <v>42775.175000000003</v>
      </c>
      <c r="C6820" s="62">
        <v>4.8819999999999997</v>
      </c>
      <c r="D6820" s="62">
        <v>6.5980000000000008</v>
      </c>
      <c r="E6820" s="62">
        <v>23144.197000000022</v>
      </c>
      <c r="F6820" s="62">
        <v>8.4079999999999995</v>
      </c>
      <c r="G6820" s="62">
        <v>31668.350999999584</v>
      </c>
      <c r="H6820" s="62">
        <v>8.5980000000000008</v>
      </c>
      <c r="I6820" s="62">
        <v>32560.589000000353</v>
      </c>
    </row>
    <row r="6821" spans="1:9" x14ac:dyDescent="0.25">
      <c r="A6821" s="60" t="s">
        <v>6851</v>
      </c>
      <c r="B6821" s="61">
        <v>42775.198611111111</v>
      </c>
      <c r="C6821" s="62">
        <v>4.8819999999999997</v>
      </c>
      <c r="D6821" s="62">
        <v>6.5980000000000008</v>
      </c>
      <c r="E6821" s="62">
        <v>23150.795000000024</v>
      </c>
      <c r="F6821" s="62">
        <v>8.4079999999999995</v>
      </c>
      <c r="G6821" s="62">
        <v>31676.758999999583</v>
      </c>
      <c r="H6821" s="62">
        <v>8.5980000000000008</v>
      </c>
      <c r="I6821" s="62">
        <v>32569.187000000355</v>
      </c>
    </row>
    <row r="6822" spans="1:9" x14ac:dyDescent="0.25">
      <c r="A6822" s="60" t="s">
        <v>6852</v>
      </c>
      <c r="B6822" s="61">
        <v>42775.222222222219</v>
      </c>
      <c r="C6822" s="62">
        <v>4.6260000000000003</v>
      </c>
      <c r="D6822" s="62">
        <v>6.8540000000000001</v>
      </c>
      <c r="E6822" s="62">
        <v>23157.649000000023</v>
      </c>
      <c r="F6822" s="62">
        <v>8.6639999999999979</v>
      </c>
      <c r="G6822" s="62">
        <v>31685.422999999584</v>
      </c>
      <c r="H6822" s="62">
        <v>8.8539999999999992</v>
      </c>
      <c r="I6822" s="62">
        <v>32578.041000000354</v>
      </c>
    </row>
    <row r="6823" spans="1:9" x14ac:dyDescent="0.25">
      <c r="A6823" s="60" t="s">
        <v>6853</v>
      </c>
      <c r="B6823" s="61">
        <v>42775.245833333334</v>
      </c>
      <c r="C6823" s="62">
        <v>4.6260000000000003</v>
      </c>
      <c r="D6823" s="62">
        <v>6.8540000000000001</v>
      </c>
      <c r="E6823" s="62">
        <v>23164.503000000022</v>
      </c>
      <c r="F6823" s="62">
        <v>8.6639999999999979</v>
      </c>
      <c r="G6823" s="62">
        <v>31694.086999999585</v>
      </c>
      <c r="H6823" s="62">
        <v>8.8539999999999992</v>
      </c>
      <c r="I6823" s="62">
        <v>32586.895000000353</v>
      </c>
    </row>
    <row r="6824" spans="1:9" x14ac:dyDescent="0.25">
      <c r="A6824" s="60" t="s">
        <v>6854</v>
      </c>
      <c r="B6824" s="61">
        <v>42775.269444444442</v>
      </c>
      <c r="C6824" s="62">
        <v>4.6260000000000003</v>
      </c>
      <c r="D6824" s="62">
        <v>6.8540000000000001</v>
      </c>
      <c r="E6824" s="62">
        <v>23171.357000000022</v>
      </c>
      <c r="F6824" s="62">
        <v>8.6639999999999979</v>
      </c>
      <c r="G6824" s="62">
        <v>31702.750999999585</v>
      </c>
      <c r="H6824" s="62">
        <v>8.8539999999999992</v>
      </c>
      <c r="I6824" s="62">
        <v>32595.749000000353</v>
      </c>
    </row>
    <row r="6825" spans="1:9" x14ac:dyDescent="0.25">
      <c r="A6825" s="60" t="s">
        <v>6855</v>
      </c>
      <c r="B6825" s="61">
        <v>42775.293055555558</v>
      </c>
      <c r="C6825" s="62">
        <v>4.6260000000000003</v>
      </c>
      <c r="D6825" s="62">
        <v>6.8540000000000001</v>
      </c>
      <c r="E6825" s="62">
        <v>23178.211000000021</v>
      </c>
      <c r="F6825" s="62">
        <v>8.6639999999999979</v>
      </c>
      <c r="G6825" s="62">
        <v>31711.414999999586</v>
      </c>
      <c r="H6825" s="62">
        <v>8.8539999999999992</v>
      </c>
      <c r="I6825" s="62">
        <v>32604.603000000352</v>
      </c>
    </row>
    <row r="6826" spans="1:9" x14ac:dyDescent="0.25">
      <c r="A6826" s="60" t="s">
        <v>6856</v>
      </c>
      <c r="B6826" s="61">
        <v>42775.316666666666</v>
      </c>
      <c r="C6826" s="62">
        <v>4.6260000000000003</v>
      </c>
      <c r="D6826" s="62">
        <v>6.8540000000000001</v>
      </c>
      <c r="E6826" s="62">
        <v>23185.065000000021</v>
      </c>
      <c r="F6826" s="62">
        <v>8.6639999999999979</v>
      </c>
      <c r="G6826" s="62">
        <v>31720.078999999587</v>
      </c>
      <c r="H6826" s="62">
        <v>8.8539999999999992</v>
      </c>
      <c r="I6826" s="62">
        <v>32613.457000000351</v>
      </c>
    </row>
    <row r="6827" spans="1:9" x14ac:dyDescent="0.25">
      <c r="A6827" s="60" t="s">
        <v>6857</v>
      </c>
      <c r="B6827" s="61">
        <v>42775.340277777781</v>
      </c>
      <c r="C6827" s="62">
        <v>4.6260000000000003</v>
      </c>
      <c r="D6827" s="62">
        <v>6.8540000000000001</v>
      </c>
      <c r="E6827" s="62">
        <v>23191.91900000002</v>
      </c>
      <c r="F6827" s="62">
        <v>8.6639999999999979</v>
      </c>
      <c r="G6827" s="62">
        <v>31728.742999999587</v>
      </c>
      <c r="H6827" s="62">
        <v>8.8539999999999992</v>
      </c>
      <c r="I6827" s="62">
        <v>32622.311000000351</v>
      </c>
    </row>
    <row r="6828" spans="1:9" x14ac:dyDescent="0.25">
      <c r="A6828" s="60" t="s">
        <v>6858</v>
      </c>
      <c r="B6828" s="61">
        <v>42775.363888888889</v>
      </c>
      <c r="C6828" s="62">
        <v>4.6260000000000003</v>
      </c>
      <c r="D6828" s="62">
        <v>6.8540000000000001</v>
      </c>
      <c r="E6828" s="62">
        <v>23198.773000000019</v>
      </c>
      <c r="F6828" s="62">
        <v>8.6639999999999979</v>
      </c>
      <c r="G6828" s="62">
        <v>31737.406999999588</v>
      </c>
      <c r="H6828" s="62">
        <v>8.8539999999999992</v>
      </c>
      <c r="I6828" s="62">
        <v>32631.16500000035</v>
      </c>
    </row>
    <row r="6829" spans="1:9" x14ac:dyDescent="0.25">
      <c r="A6829" s="60" t="s">
        <v>6859</v>
      </c>
      <c r="B6829" s="61">
        <v>42775.387499999997</v>
      </c>
      <c r="C6829" s="62">
        <v>4.6260000000000003</v>
      </c>
      <c r="D6829" s="62">
        <v>6.8540000000000001</v>
      </c>
      <c r="E6829" s="62">
        <v>23205.627000000019</v>
      </c>
      <c r="F6829" s="62">
        <v>8.6639999999999979</v>
      </c>
      <c r="G6829" s="62">
        <v>31746.070999999589</v>
      </c>
      <c r="H6829" s="62">
        <v>8.8539999999999992</v>
      </c>
      <c r="I6829" s="62">
        <v>32640.019000000349</v>
      </c>
    </row>
    <row r="6830" spans="1:9" x14ac:dyDescent="0.25">
      <c r="A6830" s="60" t="s">
        <v>6860</v>
      </c>
      <c r="B6830" s="61">
        <v>42775.411111111112</v>
      </c>
      <c r="C6830" s="62">
        <v>4.6260000000000003</v>
      </c>
      <c r="D6830" s="62">
        <v>6.8540000000000001</v>
      </c>
      <c r="E6830" s="62">
        <v>23212.481000000018</v>
      </c>
      <c r="F6830" s="62">
        <v>8.6639999999999979</v>
      </c>
      <c r="G6830" s="62">
        <v>31754.734999999589</v>
      </c>
      <c r="H6830" s="62">
        <v>8.8539999999999992</v>
      </c>
      <c r="I6830" s="62">
        <v>32648.873000000349</v>
      </c>
    </row>
    <row r="6831" spans="1:9" x14ac:dyDescent="0.25">
      <c r="A6831" s="60" t="s">
        <v>6861</v>
      </c>
      <c r="B6831" s="61">
        <v>42775.43472222222</v>
      </c>
      <c r="C6831" s="62">
        <v>4.6260000000000003</v>
      </c>
      <c r="D6831" s="62">
        <v>6.8540000000000001</v>
      </c>
      <c r="E6831" s="62">
        <v>23219.335000000017</v>
      </c>
      <c r="F6831" s="62">
        <v>8.6639999999999979</v>
      </c>
      <c r="G6831" s="62">
        <v>31763.39899999959</v>
      </c>
      <c r="H6831" s="62">
        <v>8.8539999999999992</v>
      </c>
      <c r="I6831" s="62">
        <v>32657.727000000348</v>
      </c>
    </row>
    <row r="6832" spans="1:9" x14ac:dyDescent="0.25">
      <c r="A6832" s="60" t="s">
        <v>6862</v>
      </c>
      <c r="B6832" s="61">
        <v>42775.458333333336</v>
      </c>
      <c r="C6832" s="62">
        <v>4.6260000000000003</v>
      </c>
      <c r="D6832" s="62">
        <v>6.8540000000000001</v>
      </c>
      <c r="E6832" s="62">
        <v>23226.189000000017</v>
      </c>
      <c r="F6832" s="62">
        <v>8.6639999999999979</v>
      </c>
      <c r="G6832" s="62">
        <v>31772.062999999591</v>
      </c>
      <c r="H6832" s="62">
        <v>8.8539999999999992</v>
      </c>
      <c r="I6832" s="62">
        <v>32666.581000000348</v>
      </c>
    </row>
    <row r="6833" spans="1:9" x14ac:dyDescent="0.25">
      <c r="A6833" s="60" t="s">
        <v>6863</v>
      </c>
      <c r="B6833" s="61">
        <v>42775.481944444444</v>
      </c>
      <c r="C6833" s="62">
        <v>4.6260000000000003</v>
      </c>
      <c r="D6833" s="62">
        <v>6.8540000000000001</v>
      </c>
      <c r="E6833" s="62">
        <v>23233.043000000016</v>
      </c>
      <c r="F6833" s="62">
        <v>8.6639999999999979</v>
      </c>
      <c r="G6833" s="62">
        <v>31780.726999999591</v>
      </c>
      <c r="H6833" s="62">
        <v>8.8539999999999992</v>
      </c>
      <c r="I6833" s="62">
        <v>32675.435000000347</v>
      </c>
    </row>
    <row r="6834" spans="1:9" x14ac:dyDescent="0.25">
      <c r="A6834" s="60" t="s">
        <v>6864</v>
      </c>
      <c r="B6834" s="61">
        <v>42775.505555555559</v>
      </c>
      <c r="C6834" s="62">
        <v>4.6260000000000003</v>
      </c>
      <c r="D6834" s="62">
        <v>6.8540000000000001</v>
      </c>
      <c r="E6834" s="62">
        <v>23239.897000000015</v>
      </c>
      <c r="F6834" s="62">
        <v>8.6639999999999979</v>
      </c>
      <c r="G6834" s="62">
        <v>31789.390999999592</v>
      </c>
      <c r="H6834" s="62">
        <v>8.8539999999999992</v>
      </c>
      <c r="I6834" s="62">
        <v>32684.289000000346</v>
      </c>
    </row>
    <row r="6835" spans="1:9" x14ac:dyDescent="0.25">
      <c r="A6835" s="60" t="s">
        <v>6865</v>
      </c>
      <c r="B6835" s="61">
        <v>42775.529166666667</v>
      </c>
      <c r="C6835" s="62">
        <v>4.6260000000000003</v>
      </c>
      <c r="D6835" s="62">
        <v>6.8540000000000001</v>
      </c>
      <c r="E6835" s="62">
        <v>23246.751000000015</v>
      </c>
      <c r="F6835" s="62">
        <v>8.6639999999999979</v>
      </c>
      <c r="G6835" s="62">
        <v>31798.054999999593</v>
      </c>
      <c r="H6835" s="62">
        <v>8.8539999999999992</v>
      </c>
      <c r="I6835" s="62">
        <v>32693.143000000346</v>
      </c>
    </row>
    <row r="6836" spans="1:9" x14ac:dyDescent="0.25">
      <c r="A6836" s="60" t="s">
        <v>6866</v>
      </c>
      <c r="B6836" s="61">
        <v>42775.552777777775</v>
      </c>
      <c r="C6836" s="62">
        <v>4.6260000000000003</v>
      </c>
      <c r="D6836" s="62">
        <v>6.8540000000000001</v>
      </c>
      <c r="E6836" s="62">
        <v>23253.605000000014</v>
      </c>
      <c r="F6836" s="62">
        <v>8.6639999999999979</v>
      </c>
      <c r="G6836" s="62">
        <v>31806.718999999594</v>
      </c>
      <c r="H6836" s="62">
        <v>8.8539999999999992</v>
      </c>
      <c r="I6836" s="62">
        <v>32701.997000000345</v>
      </c>
    </row>
    <row r="6837" spans="1:9" x14ac:dyDescent="0.25">
      <c r="A6837" s="60" t="s">
        <v>6867</v>
      </c>
      <c r="B6837" s="61">
        <v>42775.576388888891</v>
      </c>
      <c r="C6837" s="62">
        <v>4.6260000000000003</v>
      </c>
      <c r="D6837" s="62">
        <v>6.8540000000000001</v>
      </c>
      <c r="E6837" s="62">
        <v>23260.459000000013</v>
      </c>
      <c r="F6837" s="62">
        <v>8.6639999999999979</v>
      </c>
      <c r="G6837" s="62">
        <v>31815.382999999594</v>
      </c>
      <c r="H6837" s="62">
        <v>8.8539999999999992</v>
      </c>
      <c r="I6837" s="62">
        <v>32710.851000000344</v>
      </c>
    </row>
    <row r="6838" spans="1:9" x14ac:dyDescent="0.25">
      <c r="A6838" s="60" t="s">
        <v>6868</v>
      </c>
      <c r="B6838" s="61">
        <v>42775.6</v>
      </c>
      <c r="C6838" s="62">
        <v>4.6260000000000003</v>
      </c>
      <c r="D6838" s="62">
        <v>6.8540000000000001</v>
      </c>
      <c r="E6838" s="62">
        <v>23267.313000000013</v>
      </c>
      <c r="F6838" s="62">
        <v>8.6639999999999979</v>
      </c>
      <c r="G6838" s="62">
        <v>31824.046999999595</v>
      </c>
      <c r="H6838" s="62">
        <v>8.8539999999999992</v>
      </c>
      <c r="I6838" s="62">
        <v>32719.705000000344</v>
      </c>
    </row>
    <row r="6839" spans="1:9" x14ac:dyDescent="0.25">
      <c r="A6839" s="60" t="s">
        <v>6869</v>
      </c>
      <c r="B6839" s="61">
        <v>42775.623611111114</v>
      </c>
      <c r="C6839" s="62">
        <v>4.6260000000000003</v>
      </c>
      <c r="D6839" s="62">
        <v>6.8540000000000001</v>
      </c>
      <c r="E6839" s="62">
        <v>23274.167000000012</v>
      </c>
      <c r="F6839" s="62">
        <v>8.6639999999999979</v>
      </c>
      <c r="G6839" s="62">
        <v>31832.710999999596</v>
      </c>
      <c r="H6839" s="62">
        <v>8.8539999999999992</v>
      </c>
      <c r="I6839" s="62">
        <v>32728.559000000343</v>
      </c>
    </row>
    <row r="6840" spans="1:9" x14ac:dyDescent="0.25">
      <c r="A6840" s="60" t="s">
        <v>6870</v>
      </c>
      <c r="B6840" s="61">
        <v>42775.647222222222</v>
      </c>
      <c r="C6840" s="62">
        <v>4.6260000000000003</v>
      </c>
      <c r="D6840" s="62">
        <v>6.8540000000000001</v>
      </c>
      <c r="E6840" s="62">
        <v>23281.021000000012</v>
      </c>
      <c r="F6840" s="62">
        <v>8.6639999999999979</v>
      </c>
      <c r="G6840" s="62">
        <v>31841.374999999596</v>
      </c>
      <c r="H6840" s="62">
        <v>8.8539999999999992</v>
      </c>
      <c r="I6840" s="62">
        <v>32737.413000000342</v>
      </c>
    </row>
    <row r="6841" spans="1:9" x14ac:dyDescent="0.25">
      <c r="A6841" s="60" t="s">
        <v>6871</v>
      </c>
      <c r="B6841" s="61">
        <v>42775.67083333333</v>
      </c>
      <c r="C6841" s="62">
        <v>4.6260000000000003</v>
      </c>
      <c r="D6841" s="62">
        <v>6.8540000000000001</v>
      </c>
      <c r="E6841" s="62">
        <v>23287.875000000011</v>
      </c>
      <c r="F6841" s="62">
        <v>8.6639999999999979</v>
      </c>
      <c r="G6841" s="62">
        <v>31850.038999999597</v>
      </c>
      <c r="H6841" s="62">
        <v>8.8539999999999992</v>
      </c>
      <c r="I6841" s="62">
        <v>32746.267000000342</v>
      </c>
    </row>
    <row r="6842" spans="1:9" x14ac:dyDescent="0.25">
      <c r="A6842" s="60" t="s">
        <v>6872</v>
      </c>
      <c r="B6842" s="61">
        <v>42775.694444444445</v>
      </c>
      <c r="C6842" s="62">
        <v>4.6260000000000003</v>
      </c>
      <c r="D6842" s="62">
        <v>6.8540000000000001</v>
      </c>
      <c r="E6842" s="62">
        <v>23294.72900000001</v>
      </c>
      <c r="F6842" s="62">
        <v>8.6639999999999979</v>
      </c>
      <c r="G6842" s="62">
        <v>31858.702999999598</v>
      </c>
      <c r="H6842" s="62">
        <v>8.8539999999999992</v>
      </c>
      <c r="I6842" s="62">
        <v>32755.121000000341</v>
      </c>
    </row>
    <row r="6843" spans="1:9" x14ac:dyDescent="0.25">
      <c r="A6843" s="60" t="s">
        <v>6873</v>
      </c>
      <c r="B6843" s="61">
        <v>42775.718055555553</v>
      </c>
      <c r="C6843" s="62">
        <v>4.37</v>
      </c>
      <c r="D6843" s="62">
        <v>7.11</v>
      </c>
      <c r="E6843" s="62">
        <v>23301.839000000011</v>
      </c>
      <c r="F6843" s="62">
        <v>8.9199999999999982</v>
      </c>
      <c r="G6843" s="62">
        <v>31867.622999999596</v>
      </c>
      <c r="H6843" s="62">
        <v>9.11</v>
      </c>
      <c r="I6843" s="62">
        <v>32764.231000000342</v>
      </c>
    </row>
    <row r="6844" spans="1:9" x14ac:dyDescent="0.25">
      <c r="A6844" s="60" t="s">
        <v>6874</v>
      </c>
      <c r="B6844" s="61">
        <v>42775.741666666669</v>
      </c>
      <c r="C6844" s="62">
        <v>4.6260000000000003</v>
      </c>
      <c r="D6844" s="62">
        <v>6.8540000000000001</v>
      </c>
      <c r="E6844" s="62">
        <v>23308.69300000001</v>
      </c>
      <c r="F6844" s="62">
        <v>8.6639999999999979</v>
      </c>
      <c r="G6844" s="62">
        <v>31876.286999999596</v>
      </c>
      <c r="H6844" s="62">
        <v>8.8539999999999992</v>
      </c>
      <c r="I6844" s="62">
        <v>32773.085000000341</v>
      </c>
    </row>
    <row r="6845" spans="1:9" x14ac:dyDescent="0.25">
      <c r="A6845" s="60" t="s">
        <v>6875</v>
      </c>
      <c r="B6845" s="61">
        <v>42775.765277777777</v>
      </c>
      <c r="C6845" s="62">
        <v>4.37</v>
      </c>
      <c r="D6845" s="62">
        <v>7.11</v>
      </c>
      <c r="E6845" s="62">
        <v>23315.803000000011</v>
      </c>
      <c r="F6845" s="62">
        <v>8.9199999999999982</v>
      </c>
      <c r="G6845" s="62">
        <v>31885.206999999595</v>
      </c>
      <c r="H6845" s="62">
        <v>9.11</v>
      </c>
      <c r="I6845" s="62">
        <v>32782.195000000342</v>
      </c>
    </row>
    <row r="6846" spans="1:9" x14ac:dyDescent="0.25">
      <c r="A6846" s="60" t="s">
        <v>6876</v>
      </c>
      <c r="B6846" s="61">
        <v>42775.788888888892</v>
      </c>
      <c r="C6846" s="62">
        <v>4.37</v>
      </c>
      <c r="D6846" s="62">
        <v>7.11</v>
      </c>
      <c r="E6846" s="62">
        <v>23322.913000000011</v>
      </c>
      <c r="F6846" s="62">
        <v>8.9199999999999982</v>
      </c>
      <c r="G6846" s="62">
        <v>31894.126999999593</v>
      </c>
      <c r="H6846" s="62">
        <v>9.11</v>
      </c>
      <c r="I6846" s="62">
        <v>32791.305000000342</v>
      </c>
    </row>
    <row r="6847" spans="1:9" x14ac:dyDescent="0.25">
      <c r="A6847" s="60" t="s">
        <v>6877</v>
      </c>
      <c r="B6847" s="61">
        <v>42775.8125</v>
      </c>
      <c r="C6847" s="62">
        <v>4.37</v>
      </c>
      <c r="D6847" s="62">
        <v>7.11</v>
      </c>
      <c r="E6847" s="62">
        <v>23330.023000000012</v>
      </c>
      <c r="F6847" s="62">
        <v>8.9199999999999982</v>
      </c>
      <c r="G6847" s="62">
        <v>31903.046999999591</v>
      </c>
      <c r="H6847" s="62">
        <v>9.11</v>
      </c>
      <c r="I6847" s="62">
        <v>32800.415000000343</v>
      </c>
    </row>
    <row r="6848" spans="1:9" x14ac:dyDescent="0.25">
      <c r="A6848" s="60" t="s">
        <v>6878</v>
      </c>
      <c r="B6848" s="61">
        <v>42775.836111111108</v>
      </c>
      <c r="C6848" s="62">
        <v>4.37</v>
      </c>
      <c r="D6848" s="62">
        <v>7.11</v>
      </c>
      <c r="E6848" s="62">
        <v>23337.133000000013</v>
      </c>
      <c r="F6848" s="62">
        <v>8.9199999999999982</v>
      </c>
      <c r="G6848" s="62">
        <v>31911.966999999589</v>
      </c>
      <c r="H6848" s="62">
        <v>9.11</v>
      </c>
      <c r="I6848" s="62">
        <v>32809.525000000343</v>
      </c>
    </row>
    <row r="6849" spans="1:9" x14ac:dyDescent="0.25">
      <c r="A6849" s="60" t="s">
        <v>6879</v>
      </c>
      <c r="B6849" s="61">
        <v>42775.859722222223</v>
      </c>
      <c r="C6849" s="62">
        <v>4.37</v>
      </c>
      <c r="D6849" s="62">
        <v>7.11</v>
      </c>
      <c r="E6849" s="62">
        <v>23344.243000000013</v>
      </c>
      <c r="F6849" s="62">
        <v>8.9199999999999982</v>
      </c>
      <c r="G6849" s="62">
        <v>31920.886999999588</v>
      </c>
      <c r="H6849" s="62">
        <v>9.11</v>
      </c>
      <c r="I6849" s="62">
        <v>32818.635000000344</v>
      </c>
    </row>
    <row r="6850" spans="1:9" x14ac:dyDescent="0.25">
      <c r="A6850" s="60" t="s">
        <v>6880</v>
      </c>
      <c r="B6850" s="61">
        <v>42775.883333333331</v>
      </c>
      <c r="C6850" s="62">
        <v>4.37</v>
      </c>
      <c r="D6850" s="62">
        <v>7.11</v>
      </c>
      <c r="E6850" s="62">
        <v>23351.353000000014</v>
      </c>
      <c r="F6850" s="62">
        <v>8.9199999999999982</v>
      </c>
      <c r="G6850" s="62">
        <v>31929.806999999586</v>
      </c>
      <c r="H6850" s="62">
        <v>9.11</v>
      </c>
      <c r="I6850" s="62">
        <v>32827.745000000345</v>
      </c>
    </row>
    <row r="6851" spans="1:9" x14ac:dyDescent="0.25">
      <c r="A6851" s="60" t="s">
        <v>6881</v>
      </c>
      <c r="B6851" s="61">
        <v>42775.906944444447</v>
      </c>
      <c r="C6851" s="62">
        <v>4.37</v>
      </c>
      <c r="D6851" s="62">
        <v>7.11</v>
      </c>
      <c r="E6851" s="62">
        <v>23358.463000000014</v>
      </c>
      <c r="F6851" s="62">
        <v>8.9199999999999982</v>
      </c>
      <c r="G6851" s="62">
        <v>31938.726999999584</v>
      </c>
      <c r="H6851" s="62">
        <v>9.11</v>
      </c>
      <c r="I6851" s="62">
        <v>32836.855000000345</v>
      </c>
    </row>
    <row r="6852" spans="1:9" x14ac:dyDescent="0.25">
      <c r="A6852" s="60" t="s">
        <v>6882</v>
      </c>
      <c r="B6852" s="61">
        <v>42775.930555555555</v>
      </c>
      <c r="C6852" s="62">
        <v>4.37</v>
      </c>
      <c r="D6852" s="62">
        <v>7.11</v>
      </c>
      <c r="E6852" s="62">
        <v>23365.573000000015</v>
      </c>
      <c r="F6852" s="62">
        <v>8.9199999999999982</v>
      </c>
      <c r="G6852" s="62">
        <v>31947.646999999582</v>
      </c>
      <c r="H6852" s="62">
        <v>9.11</v>
      </c>
      <c r="I6852" s="62">
        <v>32845.965000000346</v>
      </c>
    </row>
    <row r="6853" spans="1:9" x14ac:dyDescent="0.25">
      <c r="A6853" s="60" t="s">
        <v>6883</v>
      </c>
      <c r="B6853" s="61">
        <v>42775.95416666667</v>
      </c>
      <c r="C6853" s="62">
        <v>4.37</v>
      </c>
      <c r="D6853" s="62">
        <v>7.11</v>
      </c>
      <c r="E6853" s="62">
        <v>23372.683000000015</v>
      </c>
      <c r="F6853" s="62">
        <v>8.9199999999999982</v>
      </c>
      <c r="G6853" s="62">
        <v>31956.566999999581</v>
      </c>
      <c r="H6853" s="62">
        <v>9.11</v>
      </c>
      <c r="I6853" s="62">
        <v>32855.075000000346</v>
      </c>
    </row>
    <row r="6854" spans="1:9" x14ac:dyDescent="0.25">
      <c r="A6854" s="60" t="s">
        <v>6884</v>
      </c>
      <c r="B6854" s="61">
        <v>42775.977777777778</v>
      </c>
      <c r="C6854" s="62">
        <v>4.37</v>
      </c>
      <c r="D6854" s="62">
        <v>7.11</v>
      </c>
      <c r="E6854" s="62">
        <v>23379.793000000016</v>
      </c>
      <c r="F6854" s="62">
        <v>8.9199999999999982</v>
      </c>
      <c r="G6854" s="62">
        <v>31965.486999999579</v>
      </c>
      <c r="H6854" s="62">
        <v>9.11</v>
      </c>
      <c r="I6854" s="62">
        <v>32864.185000000347</v>
      </c>
    </row>
    <row r="6855" spans="1:9" x14ac:dyDescent="0.25">
      <c r="A6855" s="60" t="s">
        <v>6885</v>
      </c>
      <c r="B6855" s="61">
        <v>42776.001388888886</v>
      </c>
      <c r="C6855" s="62">
        <v>4.37</v>
      </c>
      <c r="D6855" s="62">
        <v>7.11</v>
      </c>
      <c r="E6855" s="62">
        <v>23386.903000000017</v>
      </c>
      <c r="F6855" s="62">
        <v>8.9199999999999982</v>
      </c>
      <c r="G6855" s="62">
        <v>31974.406999999577</v>
      </c>
      <c r="H6855" s="62">
        <v>9.11</v>
      </c>
      <c r="I6855" s="62">
        <v>32873.295000000347</v>
      </c>
    </row>
    <row r="6856" spans="1:9" x14ac:dyDescent="0.25">
      <c r="A6856" s="60" t="s">
        <v>6886</v>
      </c>
      <c r="B6856" s="61">
        <v>42776.025000000001</v>
      </c>
      <c r="C6856" s="62">
        <v>4.37</v>
      </c>
      <c r="D6856" s="62">
        <v>7.11</v>
      </c>
      <c r="E6856" s="62">
        <v>23394.013000000017</v>
      </c>
      <c r="F6856" s="62">
        <v>8.9199999999999982</v>
      </c>
      <c r="G6856" s="62">
        <v>31983.326999999575</v>
      </c>
      <c r="H6856" s="62">
        <v>9.11</v>
      </c>
      <c r="I6856" s="62">
        <v>32882.405000000348</v>
      </c>
    </row>
    <row r="6857" spans="1:9" x14ac:dyDescent="0.25">
      <c r="A6857" s="60" t="s">
        <v>6887</v>
      </c>
      <c r="B6857" s="61">
        <v>42776.048611111109</v>
      </c>
      <c r="C6857" s="62">
        <v>4.37</v>
      </c>
      <c r="D6857" s="62">
        <v>7.11</v>
      </c>
      <c r="E6857" s="62">
        <v>23401.123000000018</v>
      </c>
      <c r="F6857" s="62">
        <v>8.9199999999999982</v>
      </c>
      <c r="G6857" s="62">
        <v>31992.246999999574</v>
      </c>
      <c r="H6857" s="62">
        <v>9.11</v>
      </c>
      <c r="I6857" s="62">
        <v>32891.515000000349</v>
      </c>
    </row>
    <row r="6858" spans="1:9" x14ac:dyDescent="0.25">
      <c r="A6858" s="60" t="s">
        <v>6888</v>
      </c>
      <c r="B6858" s="61">
        <v>42776.072222222225</v>
      </c>
      <c r="C6858" s="62">
        <v>4.37</v>
      </c>
      <c r="D6858" s="62">
        <v>7.11</v>
      </c>
      <c r="E6858" s="62">
        <v>23408.233000000018</v>
      </c>
      <c r="F6858" s="62">
        <v>8.9199999999999982</v>
      </c>
      <c r="G6858" s="62">
        <v>32001.166999999572</v>
      </c>
      <c r="H6858" s="62">
        <v>9.11</v>
      </c>
      <c r="I6858" s="62">
        <v>32900.625000000349</v>
      </c>
    </row>
    <row r="6859" spans="1:9" x14ac:dyDescent="0.25">
      <c r="A6859" s="60" t="s">
        <v>6889</v>
      </c>
      <c r="B6859" s="61">
        <v>42776.095833333333</v>
      </c>
      <c r="C6859" s="62">
        <v>4.37</v>
      </c>
      <c r="D6859" s="62">
        <v>7.11</v>
      </c>
      <c r="E6859" s="62">
        <v>23415.343000000019</v>
      </c>
      <c r="F6859" s="62">
        <v>8.9199999999999982</v>
      </c>
      <c r="G6859" s="62">
        <v>32010.08699999957</v>
      </c>
      <c r="H6859" s="62">
        <v>9.11</v>
      </c>
      <c r="I6859" s="62">
        <v>32909.73500000035</v>
      </c>
    </row>
    <row r="6860" spans="1:9" x14ac:dyDescent="0.25">
      <c r="A6860" s="60" t="s">
        <v>6890</v>
      </c>
      <c r="B6860" s="61">
        <v>42776.119444444441</v>
      </c>
      <c r="C6860" s="62">
        <v>4.37</v>
      </c>
      <c r="D6860" s="62">
        <v>7.11</v>
      </c>
      <c r="E6860" s="62">
        <v>23422.45300000002</v>
      </c>
      <c r="F6860" s="62">
        <v>8.9199999999999982</v>
      </c>
      <c r="G6860" s="62">
        <v>32019.006999999569</v>
      </c>
      <c r="H6860" s="62">
        <v>9.11</v>
      </c>
      <c r="I6860" s="62">
        <v>32918.84500000035</v>
      </c>
    </row>
    <row r="6861" spans="1:9" x14ac:dyDescent="0.25">
      <c r="A6861" s="60" t="s">
        <v>6891</v>
      </c>
      <c r="B6861" s="61">
        <v>42776.143055555556</v>
      </c>
      <c r="C6861" s="62">
        <v>4.37</v>
      </c>
      <c r="D6861" s="62">
        <v>7.11</v>
      </c>
      <c r="E6861" s="62">
        <v>23429.56300000002</v>
      </c>
      <c r="F6861" s="62">
        <v>8.9199999999999982</v>
      </c>
      <c r="G6861" s="62">
        <v>32027.926999999567</v>
      </c>
      <c r="H6861" s="62">
        <v>9.11</v>
      </c>
      <c r="I6861" s="62">
        <v>32927.955000000351</v>
      </c>
    </row>
    <row r="6862" spans="1:9" x14ac:dyDescent="0.25">
      <c r="A6862" s="60" t="s">
        <v>6892</v>
      </c>
      <c r="B6862" s="61">
        <v>42776.166666666664</v>
      </c>
      <c r="C6862" s="62">
        <v>4.37</v>
      </c>
      <c r="D6862" s="62">
        <v>7.11</v>
      </c>
      <c r="E6862" s="62">
        <v>23436.673000000021</v>
      </c>
      <c r="F6862" s="62">
        <v>8.9199999999999982</v>
      </c>
      <c r="G6862" s="62">
        <v>32036.846999999565</v>
      </c>
      <c r="H6862" s="62">
        <v>9.11</v>
      </c>
      <c r="I6862" s="62">
        <v>32937.065000000352</v>
      </c>
    </row>
    <row r="6863" spans="1:9" x14ac:dyDescent="0.25">
      <c r="A6863" s="60" t="s">
        <v>6893</v>
      </c>
      <c r="B6863" s="61">
        <v>42776.19027777778</v>
      </c>
      <c r="C6863" s="62">
        <v>4.37</v>
      </c>
      <c r="D6863" s="62">
        <v>7.11</v>
      </c>
      <c r="E6863" s="62">
        <v>23443.783000000021</v>
      </c>
      <c r="F6863" s="62">
        <v>8.9199999999999982</v>
      </c>
      <c r="G6863" s="62">
        <v>32045.766999999563</v>
      </c>
      <c r="H6863" s="62">
        <v>9.11</v>
      </c>
      <c r="I6863" s="62">
        <v>32946.175000000352</v>
      </c>
    </row>
    <row r="6864" spans="1:9" x14ac:dyDescent="0.25">
      <c r="A6864" s="60" t="s">
        <v>6894</v>
      </c>
      <c r="B6864" s="61">
        <v>42776.213888888888</v>
      </c>
      <c r="C6864" s="62">
        <v>4.37</v>
      </c>
      <c r="D6864" s="62">
        <v>7.11</v>
      </c>
      <c r="E6864" s="62">
        <v>23450.893000000022</v>
      </c>
      <c r="F6864" s="62">
        <v>8.9199999999999982</v>
      </c>
      <c r="G6864" s="62">
        <v>32054.686999999562</v>
      </c>
      <c r="H6864" s="62">
        <v>9.11</v>
      </c>
      <c r="I6864" s="62">
        <v>32955.285000000353</v>
      </c>
    </row>
    <row r="6865" spans="1:9" x14ac:dyDescent="0.25">
      <c r="A6865" s="60" t="s">
        <v>6895</v>
      </c>
      <c r="B6865" s="61">
        <v>42776.237500000003</v>
      </c>
      <c r="C6865" s="62">
        <v>4.37</v>
      </c>
      <c r="D6865" s="62">
        <v>7.11</v>
      </c>
      <c r="E6865" s="62">
        <v>23458.003000000022</v>
      </c>
      <c r="F6865" s="62">
        <v>8.9199999999999982</v>
      </c>
      <c r="G6865" s="62">
        <v>32063.60699999956</v>
      </c>
      <c r="H6865" s="62">
        <v>9.11</v>
      </c>
      <c r="I6865" s="62">
        <v>32964.395000000353</v>
      </c>
    </row>
    <row r="6866" spans="1:9" x14ac:dyDescent="0.25">
      <c r="A6866" s="60" t="s">
        <v>6896</v>
      </c>
      <c r="B6866" s="61">
        <v>42776.261111111111</v>
      </c>
      <c r="C6866" s="62">
        <v>4.1150000000000002</v>
      </c>
      <c r="D6866" s="62">
        <v>7.3650000000000002</v>
      </c>
      <c r="E6866" s="62">
        <v>23465.368000000024</v>
      </c>
      <c r="F6866" s="62">
        <v>9.1749999999999989</v>
      </c>
      <c r="G6866" s="62">
        <v>32072.781999999559</v>
      </c>
      <c r="H6866" s="63">
        <v>9.2850000000000001</v>
      </c>
      <c r="I6866" s="62">
        <v>32973.680000000357</v>
      </c>
    </row>
    <row r="6867" spans="1:9" x14ac:dyDescent="0.25">
      <c r="A6867" s="60" t="s">
        <v>6897</v>
      </c>
      <c r="B6867" s="61">
        <v>42776.284722222219</v>
      </c>
      <c r="C6867" s="62">
        <v>4.37</v>
      </c>
      <c r="D6867" s="62">
        <v>7.11</v>
      </c>
      <c r="E6867" s="62">
        <v>23472.478000000025</v>
      </c>
      <c r="F6867" s="62">
        <v>8.9199999999999982</v>
      </c>
      <c r="G6867" s="62">
        <v>32081.701999999557</v>
      </c>
      <c r="H6867" s="62">
        <v>9.11</v>
      </c>
      <c r="I6867" s="62">
        <v>32982.790000000357</v>
      </c>
    </row>
    <row r="6868" spans="1:9" x14ac:dyDescent="0.25">
      <c r="A6868" s="60" t="s">
        <v>6898</v>
      </c>
      <c r="B6868" s="61">
        <v>42776.308333333334</v>
      </c>
      <c r="C6868" s="62">
        <v>4.37</v>
      </c>
      <c r="D6868" s="62">
        <v>7.11</v>
      </c>
      <c r="E6868" s="62">
        <v>23479.588000000025</v>
      </c>
      <c r="F6868" s="62">
        <v>8.9199999999999982</v>
      </c>
      <c r="G6868" s="62">
        <v>32090.621999999556</v>
      </c>
      <c r="H6868" s="62">
        <v>9.11</v>
      </c>
      <c r="I6868" s="62">
        <v>32991.900000000358</v>
      </c>
    </row>
    <row r="6869" spans="1:9" x14ac:dyDescent="0.25">
      <c r="A6869" s="60" t="s">
        <v>6899</v>
      </c>
      <c r="B6869" s="61">
        <v>42776.331944444442</v>
      </c>
      <c r="C6869" s="62">
        <v>4.37</v>
      </c>
      <c r="D6869" s="62">
        <v>7.11</v>
      </c>
      <c r="E6869" s="62">
        <v>23486.698000000026</v>
      </c>
      <c r="F6869" s="62">
        <v>8.9199999999999982</v>
      </c>
      <c r="G6869" s="62">
        <v>32099.541999999554</v>
      </c>
      <c r="H6869" s="62">
        <v>9.11</v>
      </c>
      <c r="I6869" s="62">
        <v>33001.010000000359</v>
      </c>
    </row>
    <row r="6870" spans="1:9" x14ac:dyDescent="0.25">
      <c r="A6870" s="60" t="s">
        <v>6900</v>
      </c>
      <c r="B6870" s="61">
        <v>42776.355555555558</v>
      </c>
      <c r="C6870" s="62">
        <v>4.1150000000000002</v>
      </c>
      <c r="D6870" s="62">
        <v>7.3650000000000002</v>
      </c>
      <c r="E6870" s="62">
        <v>23494.063000000027</v>
      </c>
      <c r="F6870" s="62">
        <v>9.1749999999999989</v>
      </c>
      <c r="G6870" s="62">
        <v>32108.716999999553</v>
      </c>
      <c r="H6870" s="63">
        <v>9.2850000000000001</v>
      </c>
      <c r="I6870" s="62">
        <v>33010.295000000362</v>
      </c>
    </row>
    <row r="6871" spans="1:9" x14ac:dyDescent="0.25">
      <c r="A6871" s="60" t="s">
        <v>6901</v>
      </c>
      <c r="B6871" s="61">
        <v>42776.379166666666</v>
      </c>
      <c r="C6871" s="62">
        <v>4.37</v>
      </c>
      <c r="D6871" s="62">
        <v>7.11</v>
      </c>
      <c r="E6871" s="62">
        <v>23501.173000000028</v>
      </c>
      <c r="F6871" s="62">
        <v>8.9199999999999982</v>
      </c>
      <c r="G6871" s="62">
        <v>32117.636999999551</v>
      </c>
      <c r="H6871" s="62">
        <v>9.11</v>
      </c>
      <c r="I6871" s="62">
        <v>33019.405000000363</v>
      </c>
    </row>
    <row r="6872" spans="1:9" x14ac:dyDescent="0.25">
      <c r="A6872" s="60" t="s">
        <v>6902</v>
      </c>
      <c r="B6872" s="61">
        <v>42776.402777777781</v>
      </c>
      <c r="C6872" s="62">
        <v>4.1150000000000002</v>
      </c>
      <c r="D6872" s="62">
        <v>7.3650000000000002</v>
      </c>
      <c r="E6872" s="62">
        <v>23508.53800000003</v>
      </c>
      <c r="F6872" s="62">
        <v>9.1749999999999989</v>
      </c>
      <c r="G6872" s="62">
        <v>32126.811999999551</v>
      </c>
      <c r="H6872" s="63">
        <v>9.2850000000000001</v>
      </c>
      <c r="I6872" s="62">
        <v>33028.690000000366</v>
      </c>
    </row>
    <row r="6873" spans="1:9" x14ac:dyDescent="0.25">
      <c r="A6873" s="60" t="s">
        <v>6903</v>
      </c>
      <c r="B6873" s="61">
        <v>42776.426388888889</v>
      </c>
      <c r="C6873" s="62">
        <v>4.37</v>
      </c>
      <c r="D6873" s="62">
        <v>7.11</v>
      </c>
      <c r="E6873" s="62">
        <v>23515.64800000003</v>
      </c>
      <c r="F6873" s="62">
        <v>8.9199999999999982</v>
      </c>
      <c r="G6873" s="62">
        <v>32135.731999999549</v>
      </c>
      <c r="H6873" s="62">
        <v>9.11</v>
      </c>
      <c r="I6873" s="62">
        <v>33037.800000000367</v>
      </c>
    </row>
    <row r="6874" spans="1:9" x14ac:dyDescent="0.25">
      <c r="A6874" s="60" t="s">
        <v>6904</v>
      </c>
      <c r="B6874" s="61">
        <v>42776.45</v>
      </c>
      <c r="C6874" s="62">
        <v>4.1150000000000002</v>
      </c>
      <c r="D6874" s="62">
        <v>7.3650000000000002</v>
      </c>
      <c r="E6874" s="62">
        <v>23523.013000000032</v>
      </c>
      <c r="F6874" s="62">
        <v>9.1749999999999989</v>
      </c>
      <c r="G6874" s="62">
        <v>32144.906999999548</v>
      </c>
      <c r="H6874" s="63">
        <v>9.2850000000000001</v>
      </c>
      <c r="I6874" s="62">
        <v>33047.08500000037</v>
      </c>
    </row>
    <row r="6875" spans="1:9" x14ac:dyDescent="0.25">
      <c r="A6875" s="60" t="s">
        <v>6905</v>
      </c>
      <c r="B6875" s="61">
        <v>42776.473611111112</v>
      </c>
      <c r="C6875" s="62">
        <v>4.1150000000000002</v>
      </c>
      <c r="D6875" s="62">
        <v>7.3650000000000002</v>
      </c>
      <c r="E6875" s="62">
        <v>23530.378000000033</v>
      </c>
      <c r="F6875" s="62">
        <v>9.1749999999999989</v>
      </c>
      <c r="G6875" s="62">
        <v>32154.081999999547</v>
      </c>
      <c r="H6875" s="63">
        <v>9.2850000000000001</v>
      </c>
      <c r="I6875" s="62">
        <v>33056.370000000374</v>
      </c>
    </row>
    <row r="6876" spans="1:9" x14ac:dyDescent="0.25">
      <c r="A6876" s="60" t="s">
        <v>6906</v>
      </c>
      <c r="B6876" s="61">
        <v>42776.49722222222</v>
      </c>
      <c r="C6876" s="62">
        <v>4.37</v>
      </c>
      <c r="D6876" s="62">
        <v>7.11</v>
      </c>
      <c r="E6876" s="62">
        <v>23537.488000000034</v>
      </c>
      <c r="F6876" s="62">
        <v>8.9199999999999982</v>
      </c>
      <c r="G6876" s="62">
        <v>32163.001999999546</v>
      </c>
      <c r="H6876" s="62">
        <v>9.11</v>
      </c>
      <c r="I6876" s="62">
        <v>33065.480000000374</v>
      </c>
    </row>
    <row r="6877" spans="1:9" x14ac:dyDescent="0.25">
      <c r="A6877" s="60" t="s">
        <v>6907</v>
      </c>
      <c r="B6877" s="61">
        <v>42776.520833333336</v>
      </c>
      <c r="C6877" s="62">
        <v>4.1150000000000002</v>
      </c>
      <c r="D6877" s="62">
        <v>7.3650000000000002</v>
      </c>
      <c r="E6877" s="62">
        <v>23544.853000000036</v>
      </c>
      <c r="F6877" s="62">
        <v>9.1749999999999989</v>
      </c>
      <c r="G6877" s="62">
        <v>32172.176999999545</v>
      </c>
      <c r="H6877" s="63">
        <v>9.2850000000000001</v>
      </c>
      <c r="I6877" s="62">
        <v>33074.765000000378</v>
      </c>
    </row>
    <row r="6878" spans="1:9" x14ac:dyDescent="0.25">
      <c r="A6878" s="60" t="s">
        <v>6908</v>
      </c>
      <c r="B6878" s="61">
        <v>42776.544444444444</v>
      </c>
      <c r="C6878" s="62">
        <v>4.37</v>
      </c>
      <c r="D6878" s="62">
        <v>7.11</v>
      </c>
      <c r="E6878" s="62">
        <v>23551.963000000036</v>
      </c>
      <c r="F6878" s="62">
        <v>8.9199999999999982</v>
      </c>
      <c r="G6878" s="62">
        <v>32181.096999999543</v>
      </c>
      <c r="H6878" s="62">
        <v>9.11</v>
      </c>
      <c r="I6878" s="62">
        <v>33083.875000000378</v>
      </c>
    </row>
    <row r="6879" spans="1:9" x14ac:dyDescent="0.25">
      <c r="A6879" s="60" t="s">
        <v>6909</v>
      </c>
      <c r="B6879" s="61">
        <v>42776.568055555559</v>
      </c>
      <c r="C6879" s="62">
        <v>4.1150000000000002</v>
      </c>
      <c r="D6879" s="62">
        <v>7.3650000000000002</v>
      </c>
      <c r="E6879" s="62">
        <v>23559.328000000038</v>
      </c>
      <c r="F6879" s="62">
        <v>9.1749999999999989</v>
      </c>
      <c r="G6879" s="62">
        <v>32190.271999999542</v>
      </c>
      <c r="H6879" s="63">
        <v>9.2850000000000001</v>
      </c>
      <c r="I6879" s="62">
        <v>33093.160000000382</v>
      </c>
    </row>
    <row r="6880" spans="1:9" x14ac:dyDescent="0.25">
      <c r="A6880" s="60" t="s">
        <v>6910</v>
      </c>
      <c r="B6880" s="61">
        <v>42776.591666666667</v>
      </c>
      <c r="C6880" s="62">
        <v>4.1150000000000002</v>
      </c>
      <c r="D6880" s="62">
        <v>7.3650000000000002</v>
      </c>
      <c r="E6880" s="62">
        <v>23566.693000000039</v>
      </c>
      <c r="F6880" s="62">
        <v>9.1749999999999989</v>
      </c>
      <c r="G6880" s="62">
        <v>32199.446999999542</v>
      </c>
      <c r="H6880" s="63">
        <v>9.2850000000000001</v>
      </c>
      <c r="I6880" s="62">
        <v>33102.445000000385</v>
      </c>
    </row>
    <row r="6881" spans="1:9" x14ac:dyDescent="0.25">
      <c r="A6881" s="60" t="s">
        <v>6911</v>
      </c>
      <c r="B6881" s="61">
        <v>42776.615277777775</v>
      </c>
      <c r="C6881" s="62">
        <v>4.1150000000000002</v>
      </c>
      <c r="D6881" s="62">
        <v>7.3650000000000002</v>
      </c>
      <c r="E6881" s="62">
        <v>23574.058000000041</v>
      </c>
      <c r="F6881" s="62">
        <v>9.1749999999999989</v>
      </c>
      <c r="G6881" s="62">
        <v>32208.621999999541</v>
      </c>
      <c r="H6881" s="63">
        <v>9.2850000000000001</v>
      </c>
      <c r="I6881" s="62">
        <v>33111.730000000389</v>
      </c>
    </row>
    <row r="6882" spans="1:9" x14ac:dyDescent="0.25">
      <c r="A6882" s="60" t="s">
        <v>6912</v>
      </c>
      <c r="B6882" s="61">
        <v>42776.638888888891</v>
      </c>
      <c r="C6882" s="62">
        <v>4.1150000000000002</v>
      </c>
      <c r="D6882" s="62">
        <v>7.3650000000000002</v>
      </c>
      <c r="E6882" s="62">
        <v>23581.423000000043</v>
      </c>
      <c r="F6882" s="62">
        <v>9.1749999999999989</v>
      </c>
      <c r="G6882" s="62">
        <v>32217.79699999954</v>
      </c>
      <c r="H6882" s="63">
        <v>9.2850000000000001</v>
      </c>
      <c r="I6882" s="62">
        <v>33121.015000000392</v>
      </c>
    </row>
    <row r="6883" spans="1:9" x14ac:dyDescent="0.25">
      <c r="A6883" s="60" t="s">
        <v>6913</v>
      </c>
      <c r="B6883" s="61">
        <v>42776.662499999999</v>
      </c>
      <c r="C6883" s="62">
        <v>4.1150000000000002</v>
      </c>
      <c r="D6883" s="62">
        <v>7.3650000000000002</v>
      </c>
      <c r="E6883" s="62">
        <v>23588.788000000044</v>
      </c>
      <c r="F6883" s="62">
        <v>9.1749999999999989</v>
      </c>
      <c r="G6883" s="62">
        <v>32226.97199999954</v>
      </c>
      <c r="H6883" s="63">
        <v>9.2850000000000001</v>
      </c>
      <c r="I6883" s="62">
        <v>33130.300000000396</v>
      </c>
    </row>
    <row r="6884" spans="1:9" x14ac:dyDescent="0.25">
      <c r="A6884" s="60" t="s">
        <v>6914</v>
      </c>
      <c r="B6884" s="61">
        <v>42776.686111111114</v>
      </c>
      <c r="C6884" s="62">
        <v>4.1150000000000002</v>
      </c>
      <c r="D6884" s="62">
        <v>7.3650000000000002</v>
      </c>
      <c r="E6884" s="62">
        <v>23596.153000000046</v>
      </c>
      <c r="F6884" s="62">
        <v>9.1749999999999989</v>
      </c>
      <c r="G6884" s="62">
        <v>32236.146999999539</v>
      </c>
      <c r="H6884" s="63">
        <v>9.2850000000000001</v>
      </c>
      <c r="I6884" s="62">
        <v>33139.585000000399</v>
      </c>
    </row>
    <row r="6885" spans="1:9" x14ac:dyDescent="0.25">
      <c r="A6885" s="60" t="s">
        <v>6915</v>
      </c>
      <c r="B6885" s="61">
        <v>42776.709722222222</v>
      </c>
      <c r="C6885" s="62">
        <v>4.1150000000000002</v>
      </c>
      <c r="D6885" s="62">
        <v>7.3650000000000002</v>
      </c>
      <c r="E6885" s="62">
        <v>23603.518000000047</v>
      </c>
      <c r="F6885" s="62">
        <v>9.1749999999999989</v>
      </c>
      <c r="G6885" s="62">
        <v>32245.321999999538</v>
      </c>
      <c r="H6885" s="63">
        <v>9.2850000000000001</v>
      </c>
      <c r="I6885" s="62">
        <v>33148.870000000403</v>
      </c>
    </row>
    <row r="6886" spans="1:9" x14ac:dyDescent="0.25">
      <c r="A6886" s="60" t="s">
        <v>6916</v>
      </c>
      <c r="B6886" s="61">
        <v>42776.73333333333</v>
      </c>
      <c r="C6886" s="62">
        <v>4.1150000000000002</v>
      </c>
      <c r="D6886" s="62">
        <v>7.3650000000000002</v>
      </c>
      <c r="E6886" s="62">
        <v>23610.883000000049</v>
      </c>
      <c r="F6886" s="62">
        <v>9.1749999999999989</v>
      </c>
      <c r="G6886" s="62">
        <v>32254.496999999537</v>
      </c>
      <c r="H6886" s="63">
        <v>9.2850000000000001</v>
      </c>
      <c r="I6886" s="62">
        <v>33158.155000000406</v>
      </c>
    </row>
    <row r="6887" spans="1:9" x14ac:dyDescent="0.25">
      <c r="A6887" s="60" t="s">
        <v>6917</v>
      </c>
      <c r="B6887" s="61">
        <v>42776.756944444445</v>
      </c>
      <c r="C6887" s="62">
        <v>4.1150000000000002</v>
      </c>
      <c r="D6887" s="62">
        <v>7.3650000000000002</v>
      </c>
      <c r="E6887" s="62">
        <v>23618.248000000051</v>
      </c>
      <c r="F6887" s="62">
        <v>9.1749999999999989</v>
      </c>
      <c r="G6887" s="62">
        <v>32263.671999999537</v>
      </c>
      <c r="H6887" s="63">
        <v>9.2850000000000001</v>
      </c>
      <c r="I6887" s="62">
        <v>33167.44000000041</v>
      </c>
    </row>
    <row r="6888" spans="1:9" x14ac:dyDescent="0.25">
      <c r="A6888" s="60" t="s">
        <v>6918</v>
      </c>
      <c r="B6888" s="61">
        <v>42776.780555555553</v>
      </c>
      <c r="C6888" s="62">
        <v>4.1150000000000002</v>
      </c>
      <c r="D6888" s="62">
        <v>7.3650000000000002</v>
      </c>
      <c r="E6888" s="62">
        <v>23625.613000000052</v>
      </c>
      <c r="F6888" s="62">
        <v>9.1749999999999989</v>
      </c>
      <c r="G6888" s="62">
        <v>32272.846999999536</v>
      </c>
      <c r="H6888" s="63">
        <v>9.2850000000000001</v>
      </c>
      <c r="I6888" s="62">
        <v>33176.725000000413</v>
      </c>
    </row>
    <row r="6889" spans="1:9" x14ac:dyDescent="0.25">
      <c r="A6889" s="60" t="s">
        <v>6919</v>
      </c>
      <c r="B6889" s="61">
        <v>42776.804166666669</v>
      </c>
      <c r="C6889" s="62">
        <v>4.1150000000000002</v>
      </c>
      <c r="D6889" s="62">
        <v>7.3650000000000002</v>
      </c>
      <c r="E6889" s="62">
        <v>23632.978000000054</v>
      </c>
      <c r="F6889" s="62">
        <v>9.1749999999999989</v>
      </c>
      <c r="G6889" s="62">
        <v>32282.021999999535</v>
      </c>
      <c r="H6889" s="63">
        <v>9.2850000000000001</v>
      </c>
      <c r="I6889" s="62">
        <v>33186.010000000417</v>
      </c>
    </row>
    <row r="6890" spans="1:9" x14ac:dyDescent="0.25">
      <c r="A6890" s="60" t="s">
        <v>6920</v>
      </c>
      <c r="B6890" s="61">
        <v>42776.827777777777</v>
      </c>
      <c r="C6890" s="62">
        <v>4.1150000000000002</v>
      </c>
      <c r="D6890" s="62">
        <v>7.3650000000000002</v>
      </c>
      <c r="E6890" s="62">
        <v>23640.343000000055</v>
      </c>
      <c r="F6890" s="62">
        <v>9.1749999999999989</v>
      </c>
      <c r="G6890" s="62">
        <v>32291.196999999534</v>
      </c>
      <c r="H6890" s="63">
        <v>9.2850000000000001</v>
      </c>
      <c r="I6890" s="62">
        <v>33195.29500000042</v>
      </c>
    </row>
    <row r="6891" spans="1:9" x14ac:dyDescent="0.25">
      <c r="A6891" s="60" t="s">
        <v>6921</v>
      </c>
      <c r="B6891" s="61">
        <v>42776.851388888892</v>
      </c>
      <c r="C6891" s="62">
        <v>4.1150000000000002</v>
      </c>
      <c r="D6891" s="62">
        <v>7.3650000000000002</v>
      </c>
      <c r="E6891" s="62">
        <v>23647.708000000057</v>
      </c>
      <c r="F6891" s="62">
        <v>9.1749999999999989</v>
      </c>
      <c r="G6891" s="62">
        <v>32300.371999999534</v>
      </c>
      <c r="H6891" s="63">
        <v>9.2850000000000001</v>
      </c>
      <c r="I6891" s="62">
        <v>33204.580000000424</v>
      </c>
    </row>
    <row r="6892" spans="1:9" x14ac:dyDescent="0.25">
      <c r="A6892" s="60" t="s">
        <v>6922</v>
      </c>
      <c r="B6892" s="61">
        <v>42776.875</v>
      </c>
      <c r="C6892" s="62">
        <v>4.1150000000000002</v>
      </c>
      <c r="D6892" s="62">
        <v>7.3650000000000002</v>
      </c>
      <c r="E6892" s="62">
        <v>23655.073000000059</v>
      </c>
      <c r="F6892" s="62">
        <v>9.1749999999999989</v>
      </c>
      <c r="G6892" s="62">
        <v>32309.546999999533</v>
      </c>
      <c r="H6892" s="63">
        <v>9.2850000000000001</v>
      </c>
      <c r="I6892" s="62">
        <v>33213.865000000427</v>
      </c>
    </row>
    <row r="6893" spans="1:9" x14ac:dyDescent="0.25">
      <c r="A6893" s="60" t="s">
        <v>6923</v>
      </c>
      <c r="B6893" s="61">
        <v>42776.898611111108</v>
      </c>
      <c r="C6893" s="62">
        <v>3.86</v>
      </c>
      <c r="D6893" s="62">
        <v>7.620000000000001</v>
      </c>
      <c r="E6893" s="62">
        <v>23662.693000000058</v>
      </c>
      <c r="F6893" s="62">
        <v>9.43</v>
      </c>
      <c r="G6893" s="62">
        <v>32318.976999999533</v>
      </c>
      <c r="H6893" s="63">
        <v>9.0299999999999994</v>
      </c>
      <c r="I6893" s="62">
        <v>33222.895000000426</v>
      </c>
    </row>
    <row r="6894" spans="1:9" x14ac:dyDescent="0.25">
      <c r="A6894" s="60" t="s">
        <v>6924</v>
      </c>
      <c r="B6894" s="61">
        <v>42776.922222222223</v>
      </c>
      <c r="C6894" s="62">
        <v>3.86</v>
      </c>
      <c r="D6894" s="62">
        <v>7.620000000000001</v>
      </c>
      <c r="E6894" s="62">
        <v>23670.313000000056</v>
      </c>
      <c r="F6894" s="62">
        <v>9.43</v>
      </c>
      <c r="G6894" s="62">
        <v>32328.406999999534</v>
      </c>
      <c r="H6894" s="63">
        <v>9.0299999999999994</v>
      </c>
      <c r="I6894" s="62">
        <v>33231.925000000425</v>
      </c>
    </row>
    <row r="6895" spans="1:9" x14ac:dyDescent="0.25">
      <c r="A6895" s="60" t="s">
        <v>6925</v>
      </c>
      <c r="B6895" s="61">
        <v>42776.945833333331</v>
      </c>
      <c r="C6895" s="62">
        <v>3.86</v>
      </c>
      <c r="D6895" s="62">
        <v>7.620000000000001</v>
      </c>
      <c r="E6895" s="62">
        <v>23677.933000000055</v>
      </c>
      <c r="F6895" s="62">
        <v>9.43</v>
      </c>
      <c r="G6895" s="62">
        <v>32337.836999999534</v>
      </c>
      <c r="H6895" s="63">
        <v>9.0299999999999994</v>
      </c>
      <c r="I6895" s="62">
        <v>33240.955000000424</v>
      </c>
    </row>
    <row r="6896" spans="1:9" x14ac:dyDescent="0.25">
      <c r="A6896" s="60" t="s">
        <v>6926</v>
      </c>
      <c r="B6896" s="61">
        <v>42776.969444444447</v>
      </c>
      <c r="C6896" s="62">
        <v>3.86</v>
      </c>
      <c r="D6896" s="62">
        <v>7.620000000000001</v>
      </c>
      <c r="E6896" s="62">
        <v>23685.553000000054</v>
      </c>
      <c r="F6896" s="62">
        <v>9.43</v>
      </c>
      <c r="G6896" s="62">
        <v>32347.266999999534</v>
      </c>
      <c r="H6896" s="63">
        <v>9.0299999999999994</v>
      </c>
      <c r="I6896" s="62">
        <v>33249.985000000423</v>
      </c>
    </row>
    <row r="6897" spans="1:9" x14ac:dyDescent="0.25">
      <c r="A6897" s="60" t="s">
        <v>6927</v>
      </c>
      <c r="B6897" s="61">
        <v>42776.993055555555</v>
      </c>
      <c r="C6897" s="62">
        <v>3.86</v>
      </c>
      <c r="D6897" s="62">
        <v>7.620000000000001</v>
      </c>
      <c r="E6897" s="62">
        <v>23693.173000000053</v>
      </c>
      <c r="F6897" s="62">
        <v>9.43</v>
      </c>
      <c r="G6897" s="62">
        <v>32356.696999999534</v>
      </c>
      <c r="H6897" s="63">
        <v>9.0299999999999994</v>
      </c>
      <c r="I6897" s="62">
        <v>33259.015000000421</v>
      </c>
    </row>
    <row r="6898" spans="1:9" x14ac:dyDescent="0.25">
      <c r="A6898" s="60" t="s">
        <v>6928</v>
      </c>
      <c r="B6898" s="61">
        <v>42777.01666666667</v>
      </c>
      <c r="C6898" s="62">
        <v>3.86</v>
      </c>
      <c r="D6898" s="62">
        <v>7.620000000000001</v>
      </c>
      <c r="E6898" s="62">
        <v>23700.793000000052</v>
      </c>
      <c r="F6898" s="62">
        <v>9.43</v>
      </c>
      <c r="G6898" s="62">
        <v>32366.126999999535</v>
      </c>
      <c r="H6898" s="63">
        <v>9.0299999999999994</v>
      </c>
      <c r="I6898" s="62">
        <v>33268.04500000042</v>
      </c>
    </row>
    <row r="6899" spans="1:9" x14ac:dyDescent="0.25">
      <c r="A6899" s="60" t="s">
        <v>6929</v>
      </c>
      <c r="B6899" s="61">
        <v>42777.040277777778</v>
      </c>
      <c r="C6899" s="62">
        <v>3.86</v>
      </c>
      <c r="D6899" s="62">
        <v>7.620000000000001</v>
      </c>
      <c r="E6899" s="62">
        <v>23708.413000000051</v>
      </c>
      <c r="F6899" s="62">
        <v>9.43</v>
      </c>
      <c r="G6899" s="62">
        <v>32375.556999999535</v>
      </c>
      <c r="H6899" s="63">
        <v>9.0299999999999994</v>
      </c>
      <c r="I6899" s="62">
        <v>33277.075000000419</v>
      </c>
    </row>
    <row r="6900" spans="1:9" x14ac:dyDescent="0.25">
      <c r="A6900" s="60" t="s">
        <v>6930</v>
      </c>
      <c r="B6900" s="61">
        <v>42777.063888888886</v>
      </c>
      <c r="C6900" s="62">
        <v>3.86</v>
      </c>
      <c r="D6900" s="62">
        <v>7.620000000000001</v>
      </c>
      <c r="E6900" s="62">
        <v>23716.03300000005</v>
      </c>
      <c r="F6900" s="62">
        <v>9.43</v>
      </c>
      <c r="G6900" s="62">
        <v>32384.986999999535</v>
      </c>
      <c r="H6900" s="63">
        <v>9.0299999999999994</v>
      </c>
      <c r="I6900" s="62">
        <v>33286.105000000418</v>
      </c>
    </row>
    <row r="6901" spans="1:9" x14ac:dyDescent="0.25">
      <c r="A6901" s="60" t="s">
        <v>6931</v>
      </c>
      <c r="B6901" s="61">
        <v>42777.087500000001</v>
      </c>
      <c r="C6901" s="62">
        <v>3.86</v>
      </c>
      <c r="D6901" s="62">
        <v>7.620000000000001</v>
      </c>
      <c r="E6901" s="62">
        <v>23723.653000000049</v>
      </c>
      <c r="F6901" s="62">
        <v>9.43</v>
      </c>
      <c r="G6901" s="62">
        <v>32394.416999999536</v>
      </c>
      <c r="H6901" s="63">
        <v>9.0299999999999994</v>
      </c>
      <c r="I6901" s="62">
        <v>33295.135000000417</v>
      </c>
    </row>
    <row r="6902" spans="1:9" x14ac:dyDescent="0.25">
      <c r="A6902" s="60" t="s">
        <v>6932</v>
      </c>
      <c r="B6902" s="61">
        <v>42777.111111111109</v>
      </c>
      <c r="C6902" s="62">
        <v>3.605</v>
      </c>
      <c r="D6902" s="63">
        <v>8.2249999999999996</v>
      </c>
      <c r="E6902" s="62">
        <v>23731.878000000048</v>
      </c>
      <c r="F6902" s="63">
        <v>8.6750000000000007</v>
      </c>
      <c r="G6902" s="62">
        <v>32403.091999999535</v>
      </c>
      <c r="H6902" s="63">
        <v>8.7750000000000004</v>
      </c>
      <c r="I6902" s="62">
        <v>33303.910000000418</v>
      </c>
    </row>
    <row r="6903" spans="1:9" x14ac:dyDescent="0.25">
      <c r="A6903" s="60" t="s">
        <v>6933</v>
      </c>
      <c r="B6903" s="61">
        <v>42777.134722222225</v>
      </c>
      <c r="C6903" s="62">
        <v>3.605</v>
      </c>
      <c r="D6903" s="63">
        <v>8.2249999999999996</v>
      </c>
      <c r="E6903" s="62">
        <v>23740.103000000046</v>
      </c>
      <c r="F6903" s="63">
        <v>8.6750000000000007</v>
      </c>
      <c r="G6903" s="62">
        <v>32411.766999999534</v>
      </c>
      <c r="H6903" s="63">
        <v>8.7750000000000004</v>
      </c>
      <c r="I6903" s="62">
        <v>33312.68500000042</v>
      </c>
    </row>
    <row r="6904" spans="1:9" x14ac:dyDescent="0.25">
      <c r="A6904" s="60" t="s">
        <v>6934</v>
      </c>
      <c r="B6904" s="61">
        <v>42777.158333333333</v>
      </c>
      <c r="C6904" s="62">
        <v>3.605</v>
      </c>
      <c r="D6904" s="63">
        <v>8.2249999999999996</v>
      </c>
      <c r="E6904" s="62">
        <v>23748.328000000045</v>
      </c>
      <c r="F6904" s="63">
        <v>8.6750000000000007</v>
      </c>
      <c r="G6904" s="62">
        <v>32420.441999999533</v>
      </c>
      <c r="H6904" s="63">
        <v>8.7750000000000004</v>
      </c>
      <c r="I6904" s="62">
        <v>33321.460000000421</v>
      </c>
    </row>
    <row r="6905" spans="1:9" x14ac:dyDescent="0.25">
      <c r="A6905" s="60" t="s">
        <v>6935</v>
      </c>
      <c r="B6905" s="61">
        <v>42777.181944444441</v>
      </c>
      <c r="C6905" s="62">
        <v>3.605</v>
      </c>
      <c r="D6905" s="63">
        <v>8.2249999999999996</v>
      </c>
      <c r="E6905" s="62">
        <v>23756.553000000044</v>
      </c>
      <c r="F6905" s="63">
        <v>8.6750000000000007</v>
      </c>
      <c r="G6905" s="62">
        <v>32429.116999999533</v>
      </c>
      <c r="H6905" s="63">
        <v>8.7750000000000004</v>
      </c>
      <c r="I6905" s="62">
        <v>33330.235000000423</v>
      </c>
    </row>
    <row r="6906" spans="1:9" x14ac:dyDescent="0.25">
      <c r="A6906" s="60" t="s">
        <v>6936</v>
      </c>
      <c r="B6906" s="61">
        <v>42777.205555555556</v>
      </c>
      <c r="C6906" s="62">
        <v>3.605</v>
      </c>
      <c r="D6906" s="63">
        <v>8.2249999999999996</v>
      </c>
      <c r="E6906" s="62">
        <v>23764.778000000042</v>
      </c>
      <c r="F6906" s="63">
        <v>8.6750000000000007</v>
      </c>
      <c r="G6906" s="62">
        <v>32437.791999999532</v>
      </c>
      <c r="H6906" s="63">
        <v>8.7750000000000004</v>
      </c>
      <c r="I6906" s="62">
        <v>33339.010000000424</v>
      </c>
    </row>
    <row r="6907" spans="1:9" x14ac:dyDescent="0.25">
      <c r="A6907" s="60" t="s">
        <v>6937</v>
      </c>
      <c r="B6907" s="61">
        <v>42777.229166666664</v>
      </c>
      <c r="C6907" s="62">
        <v>3.605</v>
      </c>
      <c r="D6907" s="63">
        <v>8.2249999999999996</v>
      </c>
      <c r="E6907" s="62">
        <v>23773.003000000041</v>
      </c>
      <c r="F6907" s="63">
        <v>8.6750000000000007</v>
      </c>
      <c r="G6907" s="62">
        <v>32446.466999999531</v>
      </c>
      <c r="H6907" s="63">
        <v>8.7750000000000004</v>
      </c>
      <c r="I6907" s="62">
        <v>33347.785000000425</v>
      </c>
    </row>
    <row r="6908" spans="1:9" x14ac:dyDescent="0.25">
      <c r="A6908" s="60" t="s">
        <v>6938</v>
      </c>
      <c r="B6908" s="61">
        <v>42777.25277777778</v>
      </c>
      <c r="C6908" s="62">
        <v>3.605</v>
      </c>
      <c r="D6908" s="63">
        <v>8.2249999999999996</v>
      </c>
      <c r="E6908" s="62">
        <v>23781.228000000039</v>
      </c>
      <c r="F6908" s="63">
        <v>8.6750000000000007</v>
      </c>
      <c r="G6908" s="62">
        <v>32455.141999999531</v>
      </c>
      <c r="H6908" s="63">
        <v>8.7750000000000004</v>
      </c>
      <c r="I6908" s="62">
        <v>33356.560000000427</v>
      </c>
    </row>
    <row r="6909" spans="1:9" x14ac:dyDescent="0.25">
      <c r="A6909" s="60" t="s">
        <v>6939</v>
      </c>
      <c r="B6909" s="61">
        <v>42777.276388888888</v>
      </c>
      <c r="C6909" s="62">
        <v>3.605</v>
      </c>
      <c r="D6909" s="63">
        <v>8.2249999999999996</v>
      </c>
      <c r="E6909" s="62">
        <v>23789.453000000038</v>
      </c>
      <c r="F6909" s="63">
        <v>8.6750000000000007</v>
      </c>
      <c r="G6909" s="62">
        <v>32463.81699999953</v>
      </c>
      <c r="H6909" s="63">
        <v>8.7750000000000004</v>
      </c>
      <c r="I6909" s="62">
        <v>33365.335000000428</v>
      </c>
    </row>
    <row r="6910" spans="1:9" x14ac:dyDescent="0.25">
      <c r="A6910" s="60" t="s">
        <v>6940</v>
      </c>
      <c r="B6910" s="61">
        <v>42777.3</v>
      </c>
      <c r="C6910" s="62">
        <v>3.605</v>
      </c>
      <c r="D6910" s="63">
        <v>8.2249999999999996</v>
      </c>
      <c r="E6910" s="62">
        <v>23797.678000000036</v>
      </c>
      <c r="F6910" s="63">
        <v>8.6750000000000007</v>
      </c>
      <c r="G6910" s="62">
        <v>32472.491999999529</v>
      </c>
      <c r="H6910" s="63">
        <v>8.7750000000000004</v>
      </c>
      <c r="I6910" s="62">
        <v>33374.11000000043</v>
      </c>
    </row>
    <row r="6911" spans="1:9" x14ac:dyDescent="0.25">
      <c r="A6911" s="60" t="s">
        <v>6941</v>
      </c>
      <c r="B6911" s="61">
        <v>42777.323611111111</v>
      </c>
      <c r="C6911" s="62">
        <v>3.605</v>
      </c>
      <c r="D6911" s="63">
        <v>8.2249999999999996</v>
      </c>
      <c r="E6911" s="62">
        <v>23805.903000000035</v>
      </c>
      <c r="F6911" s="63">
        <v>8.6750000000000007</v>
      </c>
      <c r="G6911" s="62">
        <v>32481.166999999528</v>
      </c>
      <c r="H6911" s="63">
        <v>8.7750000000000004</v>
      </c>
      <c r="I6911" s="62">
        <v>33382.885000000431</v>
      </c>
    </row>
    <row r="6912" spans="1:9" x14ac:dyDescent="0.25">
      <c r="A6912" s="60" t="s">
        <v>6942</v>
      </c>
      <c r="B6912" s="61">
        <v>42777.347222222219</v>
      </c>
      <c r="C6912" s="62">
        <v>3.605</v>
      </c>
      <c r="D6912" s="63">
        <v>8.2249999999999996</v>
      </c>
      <c r="E6912" s="62">
        <v>23814.128000000033</v>
      </c>
      <c r="F6912" s="63">
        <v>8.6750000000000007</v>
      </c>
      <c r="G6912" s="62">
        <v>32489.841999999528</v>
      </c>
      <c r="H6912" s="63">
        <v>8.7750000000000004</v>
      </c>
      <c r="I6912" s="62">
        <v>33391.660000000433</v>
      </c>
    </row>
    <row r="6913" spans="1:9" x14ac:dyDescent="0.25">
      <c r="A6913" s="60" t="s">
        <v>6943</v>
      </c>
      <c r="B6913" s="61">
        <v>42777.370833333334</v>
      </c>
      <c r="C6913" s="62">
        <v>3.605</v>
      </c>
      <c r="D6913" s="63">
        <v>8.2249999999999996</v>
      </c>
      <c r="E6913" s="62">
        <v>23822.353000000032</v>
      </c>
      <c r="F6913" s="63">
        <v>8.6750000000000007</v>
      </c>
      <c r="G6913" s="62">
        <v>32498.516999999527</v>
      </c>
      <c r="H6913" s="63">
        <v>8.7750000000000004</v>
      </c>
      <c r="I6913" s="62">
        <v>33400.435000000434</v>
      </c>
    </row>
    <row r="6914" spans="1:9" x14ac:dyDescent="0.25">
      <c r="A6914" s="60" t="s">
        <v>6944</v>
      </c>
      <c r="B6914" s="61">
        <v>42777.394444444442</v>
      </c>
      <c r="C6914" s="62">
        <v>3.605</v>
      </c>
      <c r="D6914" s="63">
        <v>8.2249999999999996</v>
      </c>
      <c r="E6914" s="62">
        <v>23830.57800000003</v>
      </c>
      <c r="F6914" s="63">
        <v>8.6750000000000007</v>
      </c>
      <c r="G6914" s="62">
        <v>32507.191999999526</v>
      </c>
      <c r="H6914" s="63">
        <v>8.7750000000000004</v>
      </c>
      <c r="I6914" s="62">
        <v>33409.210000000436</v>
      </c>
    </row>
    <row r="6915" spans="1:9" x14ac:dyDescent="0.25">
      <c r="A6915" s="60" t="s">
        <v>6945</v>
      </c>
      <c r="B6915" s="61">
        <v>42777.418055555558</v>
      </c>
      <c r="C6915" s="62">
        <v>3.351</v>
      </c>
      <c r="D6915" s="63">
        <v>7.9710000000000001</v>
      </c>
      <c r="E6915" s="62">
        <v>23838.549000000032</v>
      </c>
      <c r="F6915" s="63">
        <v>8.4209999999999994</v>
      </c>
      <c r="G6915" s="62">
        <v>32515.612999999525</v>
      </c>
      <c r="H6915" s="63">
        <v>8.5210000000000008</v>
      </c>
      <c r="I6915" s="62">
        <v>33417.731000000436</v>
      </c>
    </row>
    <row r="6916" spans="1:9" x14ac:dyDescent="0.25">
      <c r="A6916" s="60" t="s">
        <v>6946</v>
      </c>
      <c r="B6916" s="61">
        <v>42777.441666666666</v>
      </c>
      <c r="C6916" s="62">
        <v>3.351</v>
      </c>
      <c r="D6916" s="63">
        <v>7.9710000000000001</v>
      </c>
      <c r="E6916" s="62">
        <v>23846.520000000033</v>
      </c>
      <c r="F6916" s="63">
        <v>8.4209999999999994</v>
      </c>
      <c r="G6916" s="62">
        <v>32524.033999999523</v>
      </c>
      <c r="H6916" s="63">
        <v>8.5210000000000008</v>
      </c>
      <c r="I6916" s="62">
        <v>33426.252000000437</v>
      </c>
    </row>
    <row r="6917" spans="1:9" x14ac:dyDescent="0.25">
      <c r="A6917" s="60" t="s">
        <v>6947</v>
      </c>
      <c r="B6917" s="61">
        <v>42777.465277777781</v>
      </c>
      <c r="C6917" s="62">
        <v>3.351</v>
      </c>
      <c r="D6917" s="63">
        <v>7.9710000000000001</v>
      </c>
      <c r="E6917" s="62">
        <v>23854.491000000035</v>
      </c>
      <c r="F6917" s="63">
        <v>8.4209999999999994</v>
      </c>
      <c r="G6917" s="62">
        <v>32532.454999999522</v>
      </c>
      <c r="H6917" s="63">
        <v>8.5210000000000008</v>
      </c>
      <c r="I6917" s="62">
        <v>33434.773000000438</v>
      </c>
    </row>
    <row r="6918" spans="1:9" x14ac:dyDescent="0.25">
      <c r="A6918" s="60" t="s">
        <v>6948</v>
      </c>
      <c r="B6918" s="61">
        <v>42777.488888888889</v>
      </c>
      <c r="C6918" s="62">
        <v>3.351</v>
      </c>
      <c r="D6918" s="63">
        <v>7.9710000000000001</v>
      </c>
      <c r="E6918" s="62">
        <v>23862.462000000036</v>
      </c>
      <c r="F6918" s="63">
        <v>8.4209999999999994</v>
      </c>
      <c r="G6918" s="62">
        <v>32540.87599999952</v>
      </c>
      <c r="H6918" s="63">
        <v>8.5210000000000008</v>
      </c>
      <c r="I6918" s="62">
        <v>33443.294000000438</v>
      </c>
    </row>
    <row r="6919" spans="1:9" x14ac:dyDescent="0.25">
      <c r="A6919" s="60" t="s">
        <v>6949</v>
      </c>
      <c r="B6919" s="61">
        <v>42777.512499999997</v>
      </c>
      <c r="C6919" s="62">
        <v>3.351</v>
      </c>
      <c r="D6919" s="63">
        <v>7.9710000000000001</v>
      </c>
      <c r="E6919" s="62">
        <v>23870.433000000037</v>
      </c>
      <c r="F6919" s="63">
        <v>8.4209999999999994</v>
      </c>
      <c r="G6919" s="62">
        <v>32549.296999999518</v>
      </c>
      <c r="H6919" s="63">
        <v>8.5210000000000008</v>
      </c>
      <c r="I6919" s="62">
        <v>33451.815000000439</v>
      </c>
    </row>
    <row r="6920" spans="1:9" x14ac:dyDescent="0.25">
      <c r="A6920" s="60" t="s">
        <v>6950</v>
      </c>
      <c r="B6920" s="61">
        <v>42777.536111111112</v>
      </c>
      <c r="C6920" s="62">
        <v>3.351</v>
      </c>
      <c r="D6920" s="63">
        <v>7.9710000000000001</v>
      </c>
      <c r="E6920" s="62">
        <v>23878.404000000039</v>
      </c>
      <c r="F6920" s="63">
        <v>8.4209999999999994</v>
      </c>
      <c r="G6920" s="62">
        <v>32557.717999999517</v>
      </c>
      <c r="H6920" s="63">
        <v>8.5210000000000008</v>
      </c>
      <c r="I6920" s="62">
        <v>33460.33600000044</v>
      </c>
    </row>
    <row r="6921" spans="1:9" x14ac:dyDescent="0.25">
      <c r="A6921" s="60" t="s">
        <v>6951</v>
      </c>
      <c r="B6921" s="61">
        <v>42777.55972222222</v>
      </c>
      <c r="C6921" s="62">
        <v>3.351</v>
      </c>
      <c r="D6921" s="63">
        <v>7.9710000000000001</v>
      </c>
      <c r="E6921" s="62">
        <v>23886.37500000004</v>
      </c>
      <c r="F6921" s="63">
        <v>8.4209999999999994</v>
      </c>
      <c r="G6921" s="62">
        <v>32566.138999999515</v>
      </c>
      <c r="H6921" s="63">
        <v>8.5210000000000008</v>
      </c>
      <c r="I6921" s="62">
        <v>33468.85700000044</v>
      </c>
    </row>
    <row r="6922" spans="1:9" x14ac:dyDescent="0.25">
      <c r="A6922" s="60" t="s">
        <v>6952</v>
      </c>
      <c r="B6922" s="61">
        <v>42777.583333333336</v>
      </c>
      <c r="C6922" s="62">
        <v>3.605</v>
      </c>
      <c r="D6922" s="63">
        <v>8.2249999999999996</v>
      </c>
      <c r="E6922" s="62">
        <v>23894.600000000039</v>
      </c>
      <c r="F6922" s="63">
        <v>8.6750000000000007</v>
      </c>
      <c r="G6922" s="62">
        <v>32574.813999999515</v>
      </c>
      <c r="H6922" s="63">
        <v>8.7750000000000004</v>
      </c>
      <c r="I6922" s="62">
        <v>33477.632000000442</v>
      </c>
    </row>
    <row r="6923" spans="1:9" x14ac:dyDescent="0.25">
      <c r="A6923" s="60" t="s">
        <v>6953</v>
      </c>
      <c r="B6923" s="61">
        <v>42777.606944444444</v>
      </c>
      <c r="C6923" s="62">
        <v>3.351</v>
      </c>
      <c r="D6923" s="63">
        <v>7.9710000000000001</v>
      </c>
      <c r="E6923" s="62">
        <v>23902.57100000004</v>
      </c>
      <c r="F6923" s="63">
        <v>8.4209999999999994</v>
      </c>
      <c r="G6923" s="62">
        <v>32583.234999999513</v>
      </c>
      <c r="H6923" s="63">
        <v>8.5210000000000008</v>
      </c>
      <c r="I6923" s="62">
        <v>33486.153000000442</v>
      </c>
    </row>
    <row r="6924" spans="1:9" x14ac:dyDescent="0.25">
      <c r="A6924" s="60" t="s">
        <v>6954</v>
      </c>
      <c r="B6924" s="61">
        <v>42777.630555555559</v>
      </c>
      <c r="C6924" s="62">
        <v>3.351</v>
      </c>
      <c r="D6924" s="63">
        <v>7.9710000000000001</v>
      </c>
      <c r="E6924" s="62">
        <v>23910.542000000041</v>
      </c>
      <c r="F6924" s="63">
        <v>8.4209999999999994</v>
      </c>
      <c r="G6924" s="62">
        <v>32591.655999999512</v>
      </c>
      <c r="H6924" s="63">
        <v>8.5210000000000008</v>
      </c>
      <c r="I6924" s="62">
        <v>33494.674000000443</v>
      </c>
    </row>
    <row r="6925" spans="1:9" x14ac:dyDescent="0.25">
      <c r="A6925" s="60" t="s">
        <v>6955</v>
      </c>
      <c r="B6925" s="61">
        <v>42777.654166666667</v>
      </c>
      <c r="C6925" s="62">
        <v>3.351</v>
      </c>
      <c r="D6925" s="63">
        <v>7.9710000000000001</v>
      </c>
      <c r="E6925" s="62">
        <v>23918.513000000043</v>
      </c>
      <c r="F6925" s="63">
        <v>8.4209999999999994</v>
      </c>
      <c r="G6925" s="62">
        <v>32600.07699999951</v>
      </c>
      <c r="H6925" s="63">
        <v>8.5210000000000008</v>
      </c>
      <c r="I6925" s="62">
        <v>33503.195000000444</v>
      </c>
    </row>
    <row r="6926" spans="1:9" x14ac:dyDescent="0.25">
      <c r="A6926" s="60" t="s">
        <v>6956</v>
      </c>
      <c r="B6926" s="61">
        <v>42777.677777777775</v>
      </c>
      <c r="C6926" s="62">
        <v>3.605</v>
      </c>
      <c r="D6926" s="63">
        <v>8.2249999999999996</v>
      </c>
      <c r="E6926" s="62">
        <v>23926.738000000041</v>
      </c>
      <c r="F6926" s="63">
        <v>8.6750000000000007</v>
      </c>
      <c r="G6926" s="62">
        <v>32608.751999999509</v>
      </c>
      <c r="H6926" s="63">
        <v>8.7750000000000004</v>
      </c>
      <c r="I6926" s="62">
        <v>33511.970000000445</v>
      </c>
    </row>
    <row r="6927" spans="1:9" x14ac:dyDescent="0.25">
      <c r="A6927" s="60" t="s">
        <v>6957</v>
      </c>
      <c r="B6927" s="61">
        <v>42777.701388888891</v>
      </c>
      <c r="C6927" s="62">
        <v>3.351</v>
      </c>
      <c r="D6927" s="63">
        <v>7.9710000000000001</v>
      </c>
      <c r="E6927" s="62">
        <v>23934.709000000043</v>
      </c>
      <c r="F6927" s="63">
        <v>8.4209999999999994</v>
      </c>
      <c r="G6927" s="62">
        <v>32617.172999999508</v>
      </c>
      <c r="H6927" s="63">
        <v>8.5210000000000008</v>
      </c>
      <c r="I6927" s="62">
        <v>33520.491000000446</v>
      </c>
    </row>
    <row r="6928" spans="1:9" x14ac:dyDescent="0.25">
      <c r="A6928" s="60" t="s">
        <v>6958</v>
      </c>
      <c r="B6928" s="61">
        <v>42777.724999999999</v>
      </c>
      <c r="C6928" s="62">
        <v>3.351</v>
      </c>
      <c r="D6928" s="63">
        <v>7.9710000000000001</v>
      </c>
      <c r="E6928" s="62">
        <v>23942.680000000044</v>
      </c>
      <c r="F6928" s="63">
        <v>8.4209999999999994</v>
      </c>
      <c r="G6928" s="62">
        <v>32625.593999999506</v>
      </c>
      <c r="H6928" s="63">
        <v>8.5210000000000008</v>
      </c>
      <c r="I6928" s="62">
        <v>33529.012000000446</v>
      </c>
    </row>
    <row r="6929" spans="1:9" x14ac:dyDescent="0.25">
      <c r="A6929" s="60" t="s">
        <v>6959</v>
      </c>
      <c r="B6929" s="61">
        <v>42777.748611111114</v>
      </c>
      <c r="C6929" s="62">
        <v>3.605</v>
      </c>
      <c r="D6929" s="63">
        <v>8.2249999999999996</v>
      </c>
      <c r="E6929" s="62">
        <v>23950.905000000042</v>
      </c>
      <c r="F6929" s="63">
        <v>8.6750000000000007</v>
      </c>
      <c r="G6929" s="62">
        <v>32634.268999999505</v>
      </c>
      <c r="H6929" s="63">
        <v>8.7750000000000004</v>
      </c>
      <c r="I6929" s="62">
        <v>33537.787000000448</v>
      </c>
    </row>
    <row r="6930" spans="1:9" x14ac:dyDescent="0.25">
      <c r="A6930" s="60" t="s">
        <v>6960</v>
      </c>
      <c r="B6930" s="61">
        <v>42777.772222222222</v>
      </c>
      <c r="C6930" s="62">
        <v>3.605</v>
      </c>
      <c r="D6930" s="63">
        <v>8.2249999999999996</v>
      </c>
      <c r="E6930" s="62">
        <v>23959.130000000041</v>
      </c>
      <c r="F6930" s="63">
        <v>8.6750000000000007</v>
      </c>
      <c r="G6930" s="62">
        <v>32642.943999999505</v>
      </c>
      <c r="H6930" s="63">
        <v>8.7750000000000004</v>
      </c>
      <c r="I6930" s="62">
        <v>33546.562000000449</v>
      </c>
    </row>
    <row r="6931" spans="1:9" x14ac:dyDescent="0.25">
      <c r="A6931" s="60" t="s">
        <v>6961</v>
      </c>
      <c r="B6931" s="61">
        <v>42777.79583333333</v>
      </c>
      <c r="C6931" s="62">
        <v>3.605</v>
      </c>
      <c r="D6931" s="63">
        <v>8.2249999999999996</v>
      </c>
      <c r="E6931" s="62">
        <v>23967.35500000004</v>
      </c>
      <c r="F6931" s="63">
        <v>8.6750000000000007</v>
      </c>
      <c r="G6931" s="62">
        <v>32651.618999999504</v>
      </c>
      <c r="H6931" s="63">
        <v>8.7750000000000004</v>
      </c>
      <c r="I6931" s="62">
        <v>33555.337000000451</v>
      </c>
    </row>
    <row r="6932" spans="1:9" x14ac:dyDescent="0.25">
      <c r="A6932" s="60" t="s">
        <v>6962</v>
      </c>
      <c r="B6932" s="61">
        <v>42777.819444444445</v>
      </c>
      <c r="C6932" s="62">
        <v>3.605</v>
      </c>
      <c r="D6932" s="63">
        <v>8.2249999999999996</v>
      </c>
      <c r="E6932" s="62">
        <v>23975.580000000038</v>
      </c>
      <c r="F6932" s="63">
        <v>8.6750000000000007</v>
      </c>
      <c r="G6932" s="62">
        <v>32660.293999999503</v>
      </c>
      <c r="H6932" s="63">
        <v>8.7750000000000004</v>
      </c>
      <c r="I6932" s="62">
        <v>33564.112000000452</v>
      </c>
    </row>
    <row r="6933" spans="1:9" x14ac:dyDescent="0.25">
      <c r="A6933" s="60" t="s">
        <v>6963</v>
      </c>
      <c r="B6933" s="61">
        <v>42777.843055555553</v>
      </c>
      <c r="C6933" s="62">
        <v>3.605</v>
      </c>
      <c r="D6933" s="63">
        <v>8.2249999999999996</v>
      </c>
      <c r="E6933" s="62">
        <v>23983.805000000037</v>
      </c>
      <c r="F6933" s="63">
        <v>8.6750000000000007</v>
      </c>
      <c r="G6933" s="62">
        <v>32668.968999999503</v>
      </c>
      <c r="H6933" s="63">
        <v>8.7750000000000004</v>
      </c>
      <c r="I6933" s="62">
        <v>33572.887000000454</v>
      </c>
    </row>
    <row r="6934" spans="1:9" x14ac:dyDescent="0.25">
      <c r="A6934" s="60" t="s">
        <v>6964</v>
      </c>
      <c r="B6934" s="61">
        <v>42777.866666666669</v>
      </c>
      <c r="C6934" s="62">
        <v>3.605</v>
      </c>
      <c r="D6934" s="63">
        <v>8.2249999999999996</v>
      </c>
      <c r="E6934" s="62">
        <v>23992.030000000035</v>
      </c>
      <c r="F6934" s="63">
        <v>8.6750000000000007</v>
      </c>
      <c r="G6934" s="62">
        <v>32677.643999999502</v>
      </c>
      <c r="H6934" s="63">
        <v>8.7750000000000004</v>
      </c>
      <c r="I6934" s="62">
        <v>33581.662000000455</v>
      </c>
    </row>
    <row r="6935" spans="1:9" x14ac:dyDescent="0.25">
      <c r="A6935" s="60" t="s">
        <v>6965</v>
      </c>
      <c r="B6935" s="61">
        <v>42777.890277777777</v>
      </c>
      <c r="C6935" s="62">
        <v>3.605</v>
      </c>
      <c r="D6935" s="63">
        <v>8.2249999999999996</v>
      </c>
      <c r="E6935" s="62">
        <v>24000.255000000034</v>
      </c>
      <c r="F6935" s="63">
        <v>8.6750000000000007</v>
      </c>
      <c r="G6935" s="62">
        <v>32686.318999999501</v>
      </c>
      <c r="H6935" s="63">
        <v>8.7750000000000004</v>
      </c>
      <c r="I6935" s="62">
        <v>33590.437000000456</v>
      </c>
    </row>
    <row r="6936" spans="1:9" x14ac:dyDescent="0.25">
      <c r="A6936" s="60" t="s">
        <v>6966</v>
      </c>
      <c r="B6936" s="61">
        <v>42777.913888888892</v>
      </c>
      <c r="C6936" s="62">
        <v>3.605</v>
      </c>
      <c r="D6936" s="63">
        <v>8.2249999999999996</v>
      </c>
      <c r="E6936" s="62">
        <v>24008.480000000032</v>
      </c>
      <c r="F6936" s="63">
        <v>8.6750000000000007</v>
      </c>
      <c r="G6936" s="62">
        <v>32694.9939999995</v>
      </c>
      <c r="H6936" s="63">
        <v>8.7750000000000004</v>
      </c>
      <c r="I6936" s="62">
        <v>33599.212000000458</v>
      </c>
    </row>
    <row r="6937" spans="1:9" x14ac:dyDescent="0.25">
      <c r="A6937" s="60" t="s">
        <v>6967</v>
      </c>
      <c r="B6937" s="61">
        <v>42777.9375</v>
      </c>
      <c r="C6937" s="62">
        <v>3.605</v>
      </c>
      <c r="D6937" s="63">
        <v>8.2249999999999996</v>
      </c>
      <c r="E6937" s="62">
        <v>24016.705000000031</v>
      </c>
      <c r="F6937" s="63">
        <v>8.6750000000000007</v>
      </c>
      <c r="G6937" s="62">
        <v>32703.6689999995</v>
      </c>
      <c r="H6937" s="63">
        <v>8.7750000000000004</v>
      </c>
      <c r="I6937" s="62">
        <v>33607.987000000459</v>
      </c>
    </row>
    <row r="6938" spans="1:9" x14ac:dyDescent="0.25">
      <c r="A6938" s="60" t="s">
        <v>6968</v>
      </c>
      <c r="B6938" s="61">
        <v>42777.961111111108</v>
      </c>
      <c r="C6938" s="62">
        <v>3.605</v>
      </c>
      <c r="D6938" s="63">
        <v>8.2249999999999996</v>
      </c>
      <c r="E6938" s="62">
        <v>24024.930000000029</v>
      </c>
      <c r="F6938" s="63">
        <v>8.6750000000000007</v>
      </c>
      <c r="G6938" s="62">
        <v>32712.343999999499</v>
      </c>
      <c r="H6938" s="63">
        <v>8.7750000000000004</v>
      </c>
      <c r="I6938" s="62">
        <v>33616.762000000461</v>
      </c>
    </row>
    <row r="6939" spans="1:9" x14ac:dyDescent="0.25">
      <c r="A6939" s="60" t="s">
        <v>6969</v>
      </c>
      <c r="B6939" s="61">
        <v>42777.984722222223</v>
      </c>
      <c r="C6939" s="62">
        <v>3.605</v>
      </c>
      <c r="D6939" s="63">
        <v>8.2249999999999996</v>
      </c>
      <c r="E6939" s="62">
        <v>24033.155000000028</v>
      </c>
      <c r="F6939" s="63">
        <v>8.6750000000000007</v>
      </c>
      <c r="G6939" s="62">
        <v>32721.018999999498</v>
      </c>
      <c r="H6939" s="63">
        <v>8.7750000000000004</v>
      </c>
      <c r="I6939" s="62">
        <v>33625.537000000462</v>
      </c>
    </row>
    <row r="6940" spans="1:9" x14ac:dyDescent="0.25">
      <c r="A6940" s="60" t="s">
        <v>6970</v>
      </c>
      <c r="B6940" s="61">
        <v>42778.008333333331</v>
      </c>
      <c r="C6940" s="62">
        <v>3.605</v>
      </c>
      <c r="D6940" s="63">
        <v>8.2249999999999996</v>
      </c>
      <c r="E6940" s="62">
        <v>24041.380000000026</v>
      </c>
      <c r="F6940" s="63">
        <v>8.6750000000000007</v>
      </c>
      <c r="G6940" s="62">
        <v>32729.693999999497</v>
      </c>
      <c r="H6940" s="63">
        <v>8.7750000000000004</v>
      </c>
      <c r="I6940" s="62">
        <v>33634.312000000464</v>
      </c>
    </row>
    <row r="6941" spans="1:9" x14ac:dyDescent="0.25">
      <c r="A6941" s="60" t="s">
        <v>6971</v>
      </c>
      <c r="B6941" s="61">
        <v>42778.031944444447</v>
      </c>
      <c r="C6941" s="62">
        <v>3.351</v>
      </c>
      <c r="D6941" s="63">
        <v>7.9710000000000001</v>
      </c>
      <c r="E6941" s="62">
        <v>24049.351000000028</v>
      </c>
      <c r="F6941" s="63">
        <v>8.4209999999999994</v>
      </c>
      <c r="G6941" s="62">
        <v>32738.114999999496</v>
      </c>
      <c r="H6941" s="63">
        <v>8.5210000000000008</v>
      </c>
      <c r="I6941" s="62">
        <v>33642.833000000464</v>
      </c>
    </row>
    <row r="6942" spans="1:9" x14ac:dyDescent="0.25">
      <c r="A6942" s="60" t="s">
        <v>6972</v>
      </c>
      <c r="B6942" s="61">
        <v>42778.055555555555</v>
      </c>
      <c r="C6942" s="62">
        <v>3.605</v>
      </c>
      <c r="D6942" s="63">
        <v>8.2249999999999996</v>
      </c>
      <c r="E6942" s="62">
        <v>24057.576000000026</v>
      </c>
      <c r="F6942" s="63">
        <v>8.6750000000000007</v>
      </c>
      <c r="G6942" s="62">
        <v>32746.789999999495</v>
      </c>
      <c r="H6942" s="63">
        <v>8.7750000000000004</v>
      </c>
      <c r="I6942" s="62">
        <v>33651.608000000466</v>
      </c>
    </row>
    <row r="6943" spans="1:9" x14ac:dyDescent="0.25">
      <c r="A6943" s="60" t="s">
        <v>6973</v>
      </c>
      <c r="B6943" s="61">
        <v>42778.07916666667</v>
      </c>
      <c r="C6943" s="62">
        <v>3.605</v>
      </c>
      <c r="D6943" s="63">
        <v>8.2249999999999996</v>
      </c>
      <c r="E6943" s="62">
        <v>24065.801000000025</v>
      </c>
      <c r="F6943" s="63">
        <v>8.6750000000000007</v>
      </c>
      <c r="G6943" s="62">
        <v>32755.464999999494</v>
      </c>
      <c r="H6943" s="63">
        <v>8.7750000000000004</v>
      </c>
      <c r="I6943" s="62">
        <v>33660.383000000467</v>
      </c>
    </row>
    <row r="6944" spans="1:9" x14ac:dyDescent="0.25">
      <c r="A6944" s="60" t="s">
        <v>6974</v>
      </c>
      <c r="B6944" s="61">
        <v>42778.102777777778</v>
      </c>
      <c r="C6944" s="62">
        <v>3.605</v>
      </c>
      <c r="D6944" s="63">
        <v>8.2249999999999996</v>
      </c>
      <c r="E6944" s="62">
        <v>24074.026000000023</v>
      </c>
      <c r="F6944" s="63">
        <v>8.6750000000000007</v>
      </c>
      <c r="G6944" s="62">
        <v>32764.139999999494</v>
      </c>
      <c r="H6944" s="63">
        <v>8.7750000000000004</v>
      </c>
      <c r="I6944" s="62">
        <v>33669.158000000469</v>
      </c>
    </row>
    <row r="6945" spans="1:9" x14ac:dyDescent="0.25">
      <c r="A6945" s="60" t="s">
        <v>6975</v>
      </c>
      <c r="B6945" s="61">
        <v>42778.126388888886</v>
      </c>
      <c r="C6945" s="62">
        <v>3.605</v>
      </c>
      <c r="D6945" s="63">
        <v>8.2249999999999996</v>
      </c>
      <c r="E6945" s="62">
        <v>24082.251000000022</v>
      </c>
      <c r="F6945" s="63">
        <v>8.6750000000000007</v>
      </c>
      <c r="G6945" s="62">
        <v>32772.814999999493</v>
      </c>
      <c r="H6945" s="63">
        <v>8.7750000000000004</v>
      </c>
      <c r="I6945" s="62">
        <v>33677.93300000047</v>
      </c>
    </row>
    <row r="6946" spans="1:9" x14ac:dyDescent="0.25">
      <c r="A6946" s="60" t="s">
        <v>6976</v>
      </c>
      <c r="B6946" s="61">
        <v>42778.15</v>
      </c>
      <c r="C6946" s="62">
        <v>3.605</v>
      </c>
      <c r="D6946" s="63">
        <v>8.2249999999999996</v>
      </c>
      <c r="E6946" s="62">
        <v>24090.476000000021</v>
      </c>
      <c r="F6946" s="63">
        <v>8.6750000000000007</v>
      </c>
      <c r="G6946" s="62">
        <v>32781.489999999496</v>
      </c>
      <c r="H6946" s="63">
        <v>8.7750000000000004</v>
      </c>
      <c r="I6946" s="62">
        <v>33686.708000000472</v>
      </c>
    </row>
    <row r="6947" spans="1:9" x14ac:dyDescent="0.25">
      <c r="A6947" s="60" t="s">
        <v>6977</v>
      </c>
      <c r="B6947" s="61">
        <v>42778.173611111109</v>
      </c>
      <c r="C6947" s="62">
        <v>3.605</v>
      </c>
      <c r="D6947" s="63">
        <v>8.2249999999999996</v>
      </c>
      <c r="E6947" s="62">
        <v>24098.701000000019</v>
      </c>
      <c r="F6947" s="63">
        <v>8.6750000000000007</v>
      </c>
      <c r="G6947" s="62">
        <v>32790.164999999499</v>
      </c>
      <c r="H6947" s="63">
        <v>8.7750000000000004</v>
      </c>
      <c r="I6947" s="62">
        <v>33695.483000000473</v>
      </c>
    </row>
    <row r="6948" spans="1:9" x14ac:dyDescent="0.25">
      <c r="A6948" s="60" t="s">
        <v>6978</v>
      </c>
      <c r="B6948" s="61">
        <v>42778.197222222225</v>
      </c>
      <c r="C6948" s="62">
        <v>3.605</v>
      </c>
      <c r="D6948" s="63">
        <v>8.2249999999999996</v>
      </c>
      <c r="E6948" s="62">
        <v>24106.926000000018</v>
      </c>
      <c r="F6948" s="63">
        <v>8.6750000000000007</v>
      </c>
      <c r="G6948" s="62">
        <v>32798.839999999502</v>
      </c>
      <c r="H6948" s="63">
        <v>8.7750000000000004</v>
      </c>
      <c r="I6948" s="62">
        <v>33704.258000000475</v>
      </c>
    </row>
    <row r="6949" spans="1:9" x14ac:dyDescent="0.25">
      <c r="A6949" s="60" t="s">
        <v>6979</v>
      </c>
      <c r="B6949" s="61">
        <v>42778.220833333333</v>
      </c>
      <c r="C6949" s="62">
        <v>3.605</v>
      </c>
      <c r="D6949" s="63">
        <v>8.2249999999999996</v>
      </c>
      <c r="E6949" s="62">
        <v>24115.151000000016</v>
      </c>
      <c r="F6949" s="63">
        <v>8.6750000000000007</v>
      </c>
      <c r="G6949" s="62">
        <v>32807.514999999505</v>
      </c>
      <c r="H6949" s="63">
        <v>8.7750000000000004</v>
      </c>
      <c r="I6949" s="62">
        <v>33713.033000000476</v>
      </c>
    </row>
    <row r="6950" spans="1:9" x14ac:dyDescent="0.25">
      <c r="A6950" s="60" t="s">
        <v>6980</v>
      </c>
      <c r="B6950" s="61">
        <v>42778.244444444441</v>
      </c>
      <c r="C6950" s="62">
        <v>3.605</v>
      </c>
      <c r="D6950" s="63">
        <v>8.2249999999999996</v>
      </c>
      <c r="E6950" s="62">
        <v>24123.376000000015</v>
      </c>
      <c r="F6950" s="63">
        <v>8.6750000000000007</v>
      </c>
      <c r="G6950" s="62">
        <v>32816.189999999508</v>
      </c>
      <c r="H6950" s="63">
        <v>8.7750000000000004</v>
      </c>
      <c r="I6950" s="62">
        <v>33721.808000000477</v>
      </c>
    </row>
    <row r="6951" spans="1:9" x14ac:dyDescent="0.25">
      <c r="A6951" s="60" t="s">
        <v>6981</v>
      </c>
      <c r="B6951" s="61">
        <v>42778.268055555556</v>
      </c>
      <c r="C6951" s="62">
        <v>3.605</v>
      </c>
      <c r="D6951" s="63">
        <v>8.2249999999999996</v>
      </c>
      <c r="E6951" s="62">
        <v>24131.601000000013</v>
      </c>
      <c r="F6951" s="63">
        <v>8.6750000000000007</v>
      </c>
      <c r="G6951" s="62">
        <v>32824.86499999951</v>
      </c>
      <c r="H6951" s="63">
        <v>8.7750000000000004</v>
      </c>
      <c r="I6951" s="62">
        <v>33730.583000000479</v>
      </c>
    </row>
    <row r="6952" spans="1:9" x14ac:dyDescent="0.25">
      <c r="A6952" s="60" t="s">
        <v>6982</v>
      </c>
      <c r="B6952" s="61">
        <v>42778.291666666664</v>
      </c>
      <c r="C6952" s="62">
        <v>3.605</v>
      </c>
      <c r="D6952" s="63">
        <v>8.2249999999999996</v>
      </c>
      <c r="E6952" s="62">
        <v>24139.826000000012</v>
      </c>
      <c r="F6952" s="63">
        <v>8.6750000000000007</v>
      </c>
      <c r="G6952" s="62">
        <v>32833.539999999513</v>
      </c>
      <c r="H6952" s="63">
        <v>8.7750000000000004</v>
      </c>
      <c r="I6952" s="62">
        <v>33739.35800000048</v>
      </c>
    </row>
    <row r="6953" spans="1:9" x14ac:dyDescent="0.25">
      <c r="A6953" s="60" t="s">
        <v>6983</v>
      </c>
      <c r="B6953" s="61">
        <v>42778.31527777778</v>
      </c>
      <c r="C6953" s="62">
        <v>3.605</v>
      </c>
      <c r="D6953" s="63">
        <v>8.2249999999999996</v>
      </c>
      <c r="E6953" s="62">
        <v>24148.05100000001</v>
      </c>
      <c r="F6953" s="63">
        <v>8.6750000000000007</v>
      </c>
      <c r="G6953" s="62">
        <v>32842.214999999516</v>
      </c>
      <c r="H6953" s="63">
        <v>8.7750000000000004</v>
      </c>
      <c r="I6953" s="62">
        <v>33748.133000000482</v>
      </c>
    </row>
    <row r="6954" spans="1:9" x14ac:dyDescent="0.25">
      <c r="A6954" s="60" t="s">
        <v>6984</v>
      </c>
      <c r="B6954" s="61">
        <v>42778.338888888888</v>
      </c>
      <c r="C6954" s="62">
        <v>3.605</v>
      </c>
      <c r="D6954" s="63">
        <v>8.2249999999999996</v>
      </c>
      <c r="E6954" s="62">
        <v>24156.276000000009</v>
      </c>
      <c r="F6954" s="63">
        <v>8.6750000000000007</v>
      </c>
      <c r="G6954" s="62">
        <v>32850.889999999519</v>
      </c>
      <c r="H6954" s="63">
        <v>8.7750000000000004</v>
      </c>
      <c r="I6954" s="62">
        <v>33756.908000000483</v>
      </c>
    </row>
    <row r="6955" spans="1:9" x14ac:dyDescent="0.25">
      <c r="A6955" s="60" t="s">
        <v>6985</v>
      </c>
      <c r="B6955" s="61">
        <v>42778.362500000003</v>
      </c>
      <c r="C6955" s="62">
        <v>3.605</v>
      </c>
      <c r="D6955" s="63">
        <v>8.2249999999999996</v>
      </c>
      <c r="E6955" s="62">
        <v>24164.501000000007</v>
      </c>
      <c r="F6955" s="63">
        <v>8.6750000000000007</v>
      </c>
      <c r="G6955" s="62">
        <v>32859.564999999522</v>
      </c>
      <c r="H6955" s="63">
        <v>8.7750000000000004</v>
      </c>
      <c r="I6955" s="62">
        <v>33765.683000000485</v>
      </c>
    </row>
    <row r="6956" spans="1:9" x14ac:dyDescent="0.25">
      <c r="A6956" s="60" t="s">
        <v>6986</v>
      </c>
      <c r="B6956" s="61">
        <v>42778.386111111111</v>
      </c>
      <c r="C6956" s="62">
        <v>3.605</v>
      </c>
      <c r="D6956" s="63">
        <v>8.2249999999999996</v>
      </c>
      <c r="E6956" s="62">
        <v>24172.726000000006</v>
      </c>
      <c r="F6956" s="63">
        <v>8.6750000000000007</v>
      </c>
      <c r="G6956" s="62">
        <v>32868.239999999525</v>
      </c>
      <c r="H6956" s="63">
        <v>8.7750000000000004</v>
      </c>
      <c r="I6956" s="62">
        <v>33774.458000000486</v>
      </c>
    </row>
    <row r="6957" spans="1:9" x14ac:dyDescent="0.25">
      <c r="A6957" s="60" t="s">
        <v>6987</v>
      </c>
      <c r="B6957" s="61">
        <v>42778.409722222219</v>
      </c>
      <c r="C6957" s="62">
        <v>3.605</v>
      </c>
      <c r="D6957" s="63">
        <v>8.2249999999999996</v>
      </c>
      <c r="E6957" s="62">
        <v>24180.951000000005</v>
      </c>
      <c r="F6957" s="63">
        <v>8.6750000000000007</v>
      </c>
      <c r="G6957" s="62">
        <v>32876.914999999528</v>
      </c>
      <c r="H6957" s="63">
        <v>8.7750000000000004</v>
      </c>
      <c r="I6957" s="62">
        <v>33783.233000000488</v>
      </c>
    </row>
    <row r="6958" spans="1:9" x14ac:dyDescent="0.25">
      <c r="A6958" s="60" t="s">
        <v>6988</v>
      </c>
      <c r="B6958" s="61">
        <v>42778.433333333334</v>
      </c>
      <c r="C6958" s="62">
        <v>3.605</v>
      </c>
      <c r="D6958" s="63">
        <v>8.2249999999999996</v>
      </c>
      <c r="E6958" s="62">
        <v>24189.176000000003</v>
      </c>
      <c r="F6958" s="63">
        <v>8.6750000000000007</v>
      </c>
      <c r="G6958" s="62">
        <v>32885.589999999531</v>
      </c>
      <c r="H6958" s="63">
        <v>8.7750000000000004</v>
      </c>
      <c r="I6958" s="62">
        <v>33792.008000000489</v>
      </c>
    </row>
    <row r="6959" spans="1:9" x14ac:dyDescent="0.25">
      <c r="A6959" s="60" t="s">
        <v>6989</v>
      </c>
      <c r="B6959" s="61">
        <v>42778.456944444442</v>
      </c>
      <c r="C6959" s="62">
        <v>3.605</v>
      </c>
      <c r="D6959" s="63">
        <v>8.2249999999999996</v>
      </c>
      <c r="E6959" s="62">
        <v>24197.401000000002</v>
      </c>
      <c r="F6959" s="63">
        <v>8.6750000000000007</v>
      </c>
      <c r="G6959" s="62">
        <v>32894.264999999534</v>
      </c>
      <c r="H6959" s="63">
        <v>8.7750000000000004</v>
      </c>
      <c r="I6959" s="62">
        <v>33800.783000000491</v>
      </c>
    </row>
    <row r="6960" spans="1:9" x14ac:dyDescent="0.25">
      <c r="A6960" s="60" t="s">
        <v>6990</v>
      </c>
      <c r="B6960" s="61">
        <v>42778.480555555558</v>
      </c>
      <c r="C6960" s="62">
        <v>3.605</v>
      </c>
      <c r="D6960" s="63">
        <v>8.2249999999999996</v>
      </c>
      <c r="E6960" s="62">
        <v>24205.626</v>
      </c>
      <c r="F6960" s="63">
        <v>8.6750000000000007</v>
      </c>
      <c r="G6960" s="62">
        <v>32902.939999999537</v>
      </c>
      <c r="H6960" s="63">
        <v>8.7750000000000004</v>
      </c>
      <c r="I6960" s="62">
        <v>33809.558000000492</v>
      </c>
    </row>
    <row r="6961" spans="1:9" x14ac:dyDescent="0.25">
      <c r="A6961" s="60" t="s">
        <v>6991</v>
      </c>
      <c r="B6961" s="61">
        <v>42778.504166666666</v>
      </c>
      <c r="C6961" s="62">
        <v>3.605</v>
      </c>
      <c r="D6961" s="63">
        <v>8.2249999999999996</v>
      </c>
      <c r="E6961" s="62">
        <v>24213.850999999999</v>
      </c>
      <c r="F6961" s="63">
        <v>8.6750000000000007</v>
      </c>
      <c r="G6961" s="62">
        <v>32911.61499999954</v>
      </c>
      <c r="H6961" s="63">
        <v>8.7750000000000004</v>
      </c>
      <c r="I6961" s="62">
        <v>33818.333000000493</v>
      </c>
    </row>
    <row r="6962" spans="1:9" x14ac:dyDescent="0.25">
      <c r="A6962" s="60" t="s">
        <v>6992</v>
      </c>
      <c r="B6962" s="61">
        <v>42778.527777777781</v>
      </c>
      <c r="C6962" s="62">
        <v>3.605</v>
      </c>
      <c r="D6962" s="63">
        <v>8.2249999999999996</v>
      </c>
      <c r="E6962" s="62">
        <v>24222.075999999997</v>
      </c>
      <c r="F6962" s="63">
        <v>8.6750000000000007</v>
      </c>
      <c r="G6962" s="62">
        <v>32920.289999999542</v>
      </c>
      <c r="H6962" s="63">
        <v>8.7750000000000004</v>
      </c>
      <c r="I6962" s="62">
        <v>33827.108000000495</v>
      </c>
    </row>
    <row r="6963" spans="1:9" x14ac:dyDescent="0.25">
      <c r="A6963" s="60" t="s">
        <v>6993</v>
      </c>
      <c r="B6963" s="61">
        <v>42778.551388888889</v>
      </c>
      <c r="C6963" s="62">
        <v>3.605</v>
      </c>
      <c r="D6963" s="63">
        <v>8.2249999999999996</v>
      </c>
      <c r="E6963" s="62">
        <v>24230.300999999996</v>
      </c>
      <c r="F6963" s="63">
        <v>8.6750000000000007</v>
      </c>
      <c r="G6963" s="62">
        <v>32928.964999999545</v>
      </c>
      <c r="H6963" s="63">
        <v>8.7750000000000004</v>
      </c>
      <c r="I6963" s="62">
        <v>33835.883000000496</v>
      </c>
    </row>
    <row r="6964" spans="1:9" x14ac:dyDescent="0.25">
      <c r="A6964" s="60" t="s">
        <v>6994</v>
      </c>
      <c r="B6964" s="61">
        <v>42778.574999999997</v>
      </c>
      <c r="C6964" s="62">
        <v>3.605</v>
      </c>
      <c r="D6964" s="63">
        <v>8.2249999999999996</v>
      </c>
      <c r="E6964" s="62">
        <v>24238.525999999994</v>
      </c>
      <c r="F6964" s="63">
        <v>8.6750000000000007</v>
      </c>
      <c r="G6964" s="62">
        <v>32937.639999999548</v>
      </c>
      <c r="H6964" s="63">
        <v>8.7750000000000004</v>
      </c>
      <c r="I6964" s="62">
        <v>33844.658000000498</v>
      </c>
    </row>
    <row r="6965" spans="1:9" x14ac:dyDescent="0.25">
      <c r="A6965" s="60" t="s">
        <v>6995</v>
      </c>
      <c r="B6965" s="61">
        <v>42778.598611111112</v>
      </c>
      <c r="C6965" s="62">
        <v>3.605</v>
      </c>
      <c r="D6965" s="63">
        <v>8.2249999999999996</v>
      </c>
      <c r="E6965" s="62">
        <v>24246.750999999993</v>
      </c>
      <c r="F6965" s="63">
        <v>8.6750000000000007</v>
      </c>
      <c r="G6965" s="62">
        <v>32946.314999999551</v>
      </c>
      <c r="H6965" s="63">
        <v>8.7750000000000004</v>
      </c>
      <c r="I6965" s="62">
        <v>33853.433000000499</v>
      </c>
    </row>
    <row r="6966" spans="1:9" x14ac:dyDescent="0.25">
      <c r="A6966" s="60" t="s">
        <v>6996</v>
      </c>
      <c r="B6966" s="61">
        <v>42778.62222222222</v>
      </c>
      <c r="C6966" s="62">
        <v>3.86</v>
      </c>
      <c r="D6966" s="62">
        <v>7.620000000000001</v>
      </c>
      <c r="E6966" s="62">
        <v>24254.370999999992</v>
      </c>
      <c r="F6966" s="62">
        <v>9.43</v>
      </c>
      <c r="G6966" s="62">
        <v>32955.744999999552</v>
      </c>
      <c r="H6966" s="63">
        <v>9.0299999999999994</v>
      </c>
      <c r="I6966" s="62">
        <v>33862.463000000498</v>
      </c>
    </row>
    <row r="6967" spans="1:9" x14ac:dyDescent="0.25">
      <c r="A6967" s="60" t="s">
        <v>6997</v>
      </c>
      <c r="B6967" s="61">
        <v>42778.645833333336</v>
      </c>
      <c r="C6967" s="62">
        <v>3.86</v>
      </c>
      <c r="D6967" s="62">
        <v>7.620000000000001</v>
      </c>
      <c r="E6967" s="62">
        <v>24261.990999999991</v>
      </c>
      <c r="F6967" s="62">
        <v>9.43</v>
      </c>
      <c r="G6967" s="62">
        <v>32965.174999999552</v>
      </c>
      <c r="H6967" s="63">
        <v>9.0299999999999994</v>
      </c>
      <c r="I6967" s="62">
        <v>33871.493000000497</v>
      </c>
    </row>
    <row r="6968" spans="1:9" x14ac:dyDescent="0.25">
      <c r="A6968" s="60" t="s">
        <v>6998</v>
      </c>
      <c r="B6968" s="61">
        <v>42778.669444444444</v>
      </c>
      <c r="C6968" s="62">
        <v>3.86</v>
      </c>
      <c r="D6968" s="62">
        <v>7.620000000000001</v>
      </c>
      <c r="E6968" s="62">
        <v>24269.61099999999</v>
      </c>
      <c r="F6968" s="62">
        <v>9.43</v>
      </c>
      <c r="G6968" s="62">
        <v>32974.604999999552</v>
      </c>
      <c r="H6968" s="63">
        <v>9.0299999999999994</v>
      </c>
      <c r="I6968" s="62">
        <v>33880.523000000496</v>
      </c>
    </row>
    <row r="6969" spans="1:9" x14ac:dyDescent="0.25">
      <c r="A6969" s="60" t="s">
        <v>6999</v>
      </c>
      <c r="B6969" s="61">
        <v>42778.693055555559</v>
      </c>
      <c r="C6969" s="62">
        <v>3.86</v>
      </c>
      <c r="D6969" s="62">
        <v>7.620000000000001</v>
      </c>
      <c r="E6969" s="62">
        <v>24277.230999999989</v>
      </c>
      <c r="F6969" s="62">
        <v>9.43</v>
      </c>
      <c r="G6969" s="62">
        <v>32984.034999999552</v>
      </c>
      <c r="H6969" s="63">
        <v>9.0299999999999994</v>
      </c>
      <c r="I6969" s="62">
        <v>33889.553000000495</v>
      </c>
    </row>
    <row r="6970" spans="1:9" x14ac:dyDescent="0.25">
      <c r="A6970" s="60" t="s">
        <v>7000</v>
      </c>
      <c r="B6970" s="61">
        <v>42778.716666666667</v>
      </c>
      <c r="C6970" s="62">
        <v>3.86</v>
      </c>
      <c r="D6970" s="62">
        <v>7.620000000000001</v>
      </c>
      <c r="E6970" s="62">
        <v>24284.850999999988</v>
      </c>
      <c r="F6970" s="62">
        <v>9.43</v>
      </c>
      <c r="G6970" s="62">
        <v>32993.464999999553</v>
      </c>
      <c r="H6970" s="63">
        <v>9.0299999999999994</v>
      </c>
      <c r="I6970" s="62">
        <v>33898.583000000493</v>
      </c>
    </row>
    <row r="6971" spans="1:9" x14ac:dyDescent="0.25">
      <c r="A6971" s="60" t="s">
        <v>7001</v>
      </c>
      <c r="B6971" s="61">
        <v>42778.740277777775</v>
      </c>
      <c r="C6971" s="62">
        <v>3.86</v>
      </c>
      <c r="D6971" s="62">
        <v>7.620000000000001</v>
      </c>
      <c r="E6971" s="62">
        <v>24292.470999999987</v>
      </c>
      <c r="F6971" s="62">
        <v>9.43</v>
      </c>
      <c r="G6971" s="62">
        <v>33002.894999999553</v>
      </c>
      <c r="H6971" s="63">
        <v>9.0299999999999994</v>
      </c>
      <c r="I6971" s="62">
        <v>33907.613000000492</v>
      </c>
    </row>
    <row r="6972" spans="1:9" x14ac:dyDescent="0.25">
      <c r="A6972" s="60" t="s">
        <v>7002</v>
      </c>
      <c r="B6972" s="61">
        <v>42778.763888888891</v>
      </c>
      <c r="C6972" s="62">
        <v>3.86</v>
      </c>
      <c r="D6972" s="62">
        <v>7.620000000000001</v>
      </c>
      <c r="E6972" s="62">
        <v>24300.090999999986</v>
      </c>
      <c r="F6972" s="62">
        <v>9.43</v>
      </c>
      <c r="G6972" s="62">
        <v>33012.324999999553</v>
      </c>
      <c r="H6972" s="63">
        <v>9.0299999999999994</v>
      </c>
      <c r="I6972" s="62">
        <v>33916.643000000491</v>
      </c>
    </row>
    <row r="6973" spans="1:9" x14ac:dyDescent="0.25">
      <c r="A6973" s="60" t="s">
        <v>7003</v>
      </c>
      <c r="B6973" s="61">
        <v>42778.787499999999</v>
      </c>
      <c r="C6973" s="62">
        <v>3.86</v>
      </c>
      <c r="D6973" s="62">
        <v>7.620000000000001</v>
      </c>
      <c r="E6973" s="62">
        <v>24307.710999999985</v>
      </c>
      <c r="F6973" s="62">
        <v>9.43</v>
      </c>
      <c r="G6973" s="62">
        <v>33021.754999999554</v>
      </c>
      <c r="H6973" s="63">
        <v>9.0299999999999994</v>
      </c>
      <c r="I6973" s="62">
        <v>33925.67300000049</v>
      </c>
    </row>
    <row r="6974" spans="1:9" x14ac:dyDescent="0.25">
      <c r="A6974" s="60" t="s">
        <v>7004</v>
      </c>
      <c r="B6974" s="61">
        <v>42778.811111111114</v>
      </c>
      <c r="C6974" s="62">
        <v>3.86</v>
      </c>
      <c r="D6974" s="62">
        <v>7.620000000000001</v>
      </c>
      <c r="E6974" s="62">
        <v>24315.330999999984</v>
      </c>
      <c r="F6974" s="62">
        <v>9.43</v>
      </c>
      <c r="G6974" s="62">
        <v>33031.184999999554</v>
      </c>
      <c r="H6974" s="63">
        <v>9.0299999999999994</v>
      </c>
      <c r="I6974" s="62">
        <v>33934.703000000489</v>
      </c>
    </row>
    <row r="6975" spans="1:9" x14ac:dyDescent="0.25">
      <c r="A6975" s="60" t="s">
        <v>7005</v>
      </c>
      <c r="B6975" s="61">
        <v>42778.834722222222</v>
      </c>
      <c r="C6975" s="62">
        <v>3.86</v>
      </c>
      <c r="D6975" s="62">
        <v>7.620000000000001</v>
      </c>
      <c r="E6975" s="62">
        <v>24322.950999999983</v>
      </c>
      <c r="F6975" s="62">
        <v>9.43</v>
      </c>
      <c r="G6975" s="62">
        <v>33040.614999999554</v>
      </c>
      <c r="H6975" s="63">
        <v>9.0299999999999994</v>
      </c>
      <c r="I6975" s="62">
        <v>33943.733000000488</v>
      </c>
    </row>
    <row r="6976" spans="1:9" x14ac:dyDescent="0.25">
      <c r="A6976" s="60" t="s">
        <v>7006</v>
      </c>
      <c r="B6976" s="61">
        <v>42778.85833333333</v>
      </c>
      <c r="C6976" s="62">
        <v>3.86</v>
      </c>
      <c r="D6976" s="62">
        <v>7.620000000000001</v>
      </c>
      <c r="E6976" s="62">
        <v>24330.570999999982</v>
      </c>
      <c r="F6976" s="62">
        <v>9.43</v>
      </c>
      <c r="G6976" s="62">
        <v>33050.044999999554</v>
      </c>
      <c r="H6976" s="63">
        <v>9.0299999999999994</v>
      </c>
      <c r="I6976" s="62">
        <v>33952.763000000486</v>
      </c>
    </row>
    <row r="6977" spans="1:9" x14ac:dyDescent="0.25">
      <c r="A6977" s="60" t="s">
        <v>7007</v>
      </c>
      <c r="B6977" s="61">
        <v>42778.881944444445</v>
      </c>
      <c r="C6977" s="62">
        <v>3.86</v>
      </c>
      <c r="D6977" s="62">
        <v>7.620000000000001</v>
      </c>
      <c r="E6977" s="62">
        <v>24338.190999999981</v>
      </c>
      <c r="F6977" s="62">
        <v>9.43</v>
      </c>
      <c r="G6977" s="62">
        <v>33059.474999999555</v>
      </c>
      <c r="H6977" s="63">
        <v>9.0299999999999994</v>
      </c>
      <c r="I6977" s="62">
        <v>33961.793000000485</v>
      </c>
    </row>
    <row r="6978" spans="1:9" x14ac:dyDescent="0.25">
      <c r="A6978" s="60" t="s">
        <v>7008</v>
      </c>
      <c r="B6978" s="61">
        <v>42778.905555555553</v>
      </c>
      <c r="C6978" s="62">
        <v>3.86</v>
      </c>
      <c r="D6978" s="62">
        <v>7.620000000000001</v>
      </c>
      <c r="E6978" s="62">
        <v>24345.81099999998</v>
      </c>
      <c r="F6978" s="62">
        <v>9.43</v>
      </c>
      <c r="G6978" s="62">
        <v>33068.904999999555</v>
      </c>
      <c r="H6978" s="63">
        <v>9.0299999999999994</v>
      </c>
      <c r="I6978" s="62">
        <v>33970.823000000484</v>
      </c>
    </row>
    <row r="6979" spans="1:9" x14ac:dyDescent="0.25">
      <c r="A6979" s="60" t="s">
        <v>7009</v>
      </c>
      <c r="B6979" s="61">
        <v>42778.929166666669</v>
      </c>
      <c r="C6979" s="62">
        <v>3.86</v>
      </c>
      <c r="D6979" s="62">
        <v>7.620000000000001</v>
      </c>
      <c r="E6979" s="62">
        <v>24353.430999999979</v>
      </c>
      <c r="F6979" s="62">
        <v>9.43</v>
      </c>
      <c r="G6979" s="62">
        <v>33078.334999999555</v>
      </c>
      <c r="H6979" s="63">
        <v>9.0299999999999994</v>
      </c>
      <c r="I6979" s="62">
        <v>33979.853000000483</v>
      </c>
    </row>
    <row r="6980" spans="1:9" x14ac:dyDescent="0.25">
      <c r="A6980" s="60" t="s">
        <v>7010</v>
      </c>
      <c r="B6980" s="61">
        <v>42778.952777777777</v>
      </c>
      <c r="C6980" s="62">
        <v>4.1150000000000002</v>
      </c>
      <c r="D6980" s="62">
        <v>7.3650000000000002</v>
      </c>
      <c r="E6980" s="62">
        <v>24360.79599999998</v>
      </c>
      <c r="F6980" s="62">
        <v>9.1749999999999989</v>
      </c>
      <c r="G6980" s="62">
        <v>33087.509999999558</v>
      </c>
      <c r="H6980" s="63">
        <v>9.2850000000000001</v>
      </c>
      <c r="I6980" s="62">
        <v>33989.138000000486</v>
      </c>
    </row>
    <row r="6981" spans="1:9" x14ac:dyDescent="0.25">
      <c r="A6981" s="60" t="s">
        <v>7011</v>
      </c>
      <c r="B6981" s="61">
        <v>42778.976388888892</v>
      </c>
      <c r="C6981" s="62">
        <v>4.1150000000000002</v>
      </c>
      <c r="D6981" s="62">
        <v>7.3650000000000002</v>
      </c>
      <c r="E6981" s="62">
        <v>24368.160999999982</v>
      </c>
      <c r="F6981" s="62">
        <v>9.1749999999999989</v>
      </c>
      <c r="G6981" s="62">
        <v>33096.684999999561</v>
      </c>
      <c r="H6981" s="63">
        <v>9.2850000000000001</v>
      </c>
      <c r="I6981" s="62">
        <v>33998.42300000049</v>
      </c>
    </row>
    <row r="6982" spans="1:9" x14ac:dyDescent="0.25">
      <c r="A6982" s="60" t="s">
        <v>7012</v>
      </c>
      <c r="B6982" s="61">
        <v>42779</v>
      </c>
      <c r="C6982" s="62">
        <v>4.1150000000000002</v>
      </c>
      <c r="D6982" s="62">
        <v>7.3650000000000002</v>
      </c>
      <c r="E6982" s="62">
        <v>24375.525999999983</v>
      </c>
      <c r="F6982" s="62">
        <v>9.1749999999999989</v>
      </c>
      <c r="G6982" s="62">
        <v>33105.859999999564</v>
      </c>
      <c r="H6982" s="63">
        <v>9.2850000000000001</v>
      </c>
      <c r="I6982" s="62">
        <v>34007.708000000493</v>
      </c>
    </row>
    <row r="6983" spans="1:9" x14ac:dyDescent="0.25">
      <c r="A6983" s="60" t="s">
        <v>7013</v>
      </c>
      <c r="B6983" s="61">
        <v>42779.023611111108</v>
      </c>
      <c r="C6983" s="62">
        <v>4.1150000000000002</v>
      </c>
      <c r="D6983" s="62">
        <v>7.3650000000000002</v>
      </c>
      <c r="E6983" s="62">
        <v>24382.890999999985</v>
      </c>
      <c r="F6983" s="62">
        <v>9.1749999999999989</v>
      </c>
      <c r="G6983" s="62">
        <v>33115.034999999567</v>
      </c>
      <c r="H6983" s="63">
        <v>9.2850000000000001</v>
      </c>
      <c r="I6983" s="62">
        <v>34016.993000000497</v>
      </c>
    </row>
    <row r="6984" spans="1:9" x14ac:dyDescent="0.25">
      <c r="A6984" s="60" t="s">
        <v>7014</v>
      </c>
      <c r="B6984" s="61">
        <v>42779.047222222223</v>
      </c>
      <c r="C6984" s="62">
        <v>4.1150000000000002</v>
      </c>
      <c r="D6984" s="62">
        <v>7.3650000000000002</v>
      </c>
      <c r="E6984" s="62">
        <v>24390.255999999987</v>
      </c>
      <c r="F6984" s="62">
        <v>9.1749999999999989</v>
      </c>
      <c r="G6984" s="62">
        <v>33124.20999999957</v>
      </c>
      <c r="H6984" s="63">
        <v>9.2850000000000001</v>
      </c>
      <c r="I6984" s="62">
        <v>34026.2780000005</v>
      </c>
    </row>
    <row r="6985" spans="1:9" x14ac:dyDescent="0.25">
      <c r="A6985" s="60" t="s">
        <v>7015</v>
      </c>
      <c r="B6985" s="61">
        <v>42779.070833333331</v>
      </c>
      <c r="C6985" s="62">
        <v>4.1150000000000002</v>
      </c>
      <c r="D6985" s="62">
        <v>7.3650000000000002</v>
      </c>
      <c r="E6985" s="62">
        <v>24397.620999999988</v>
      </c>
      <c r="F6985" s="62">
        <v>9.1749999999999989</v>
      </c>
      <c r="G6985" s="62">
        <v>33133.384999999573</v>
      </c>
      <c r="H6985" s="63">
        <v>9.2850000000000001</v>
      </c>
      <c r="I6985" s="62">
        <v>34035.563000000504</v>
      </c>
    </row>
    <row r="6986" spans="1:9" x14ac:dyDescent="0.25">
      <c r="A6986" s="60" t="s">
        <v>7016</v>
      </c>
      <c r="B6986" s="61">
        <v>42779.094444444447</v>
      </c>
      <c r="C6986" s="62">
        <v>4.1150000000000002</v>
      </c>
      <c r="D6986" s="62">
        <v>7.3650000000000002</v>
      </c>
      <c r="E6986" s="62">
        <v>24404.98599999999</v>
      </c>
      <c r="F6986" s="62">
        <v>9.1749999999999989</v>
      </c>
      <c r="G6986" s="62">
        <v>33142.559999999576</v>
      </c>
      <c r="H6986" s="63">
        <v>9.2850000000000001</v>
      </c>
      <c r="I6986" s="62">
        <v>34044.848000000507</v>
      </c>
    </row>
    <row r="6987" spans="1:9" x14ac:dyDescent="0.25">
      <c r="A6987" s="60" t="s">
        <v>7017</v>
      </c>
      <c r="B6987" s="61">
        <v>42779.118055555555</v>
      </c>
      <c r="C6987" s="62">
        <v>4.1150000000000002</v>
      </c>
      <c r="D6987" s="62">
        <v>7.3650000000000002</v>
      </c>
      <c r="E6987" s="62">
        <v>24412.350999999991</v>
      </c>
      <c r="F6987" s="62">
        <v>9.1749999999999989</v>
      </c>
      <c r="G6987" s="62">
        <v>33151.734999999579</v>
      </c>
      <c r="H6987" s="63">
        <v>9.2850000000000001</v>
      </c>
      <c r="I6987" s="62">
        <v>34054.133000000511</v>
      </c>
    </row>
    <row r="6988" spans="1:9" x14ac:dyDescent="0.25">
      <c r="A6988" s="60" t="s">
        <v>7018</v>
      </c>
      <c r="B6988" s="61">
        <v>42779.14166666667</v>
      </c>
      <c r="C6988" s="62">
        <v>4.1150000000000002</v>
      </c>
      <c r="D6988" s="62">
        <v>7.3650000000000002</v>
      </c>
      <c r="E6988" s="62">
        <v>24419.715999999993</v>
      </c>
      <c r="F6988" s="62">
        <v>9.1749999999999989</v>
      </c>
      <c r="G6988" s="62">
        <v>33160.909999999581</v>
      </c>
      <c r="H6988" s="63">
        <v>9.2850000000000001</v>
      </c>
      <c r="I6988" s="62">
        <v>34063.418000000514</v>
      </c>
    </row>
    <row r="6989" spans="1:9" x14ac:dyDescent="0.25">
      <c r="A6989" s="60" t="s">
        <v>7019</v>
      </c>
      <c r="B6989" s="61">
        <v>42779.165277777778</v>
      </c>
      <c r="C6989" s="62">
        <v>4.1150000000000002</v>
      </c>
      <c r="D6989" s="62">
        <v>7.3650000000000002</v>
      </c>
      <c r="E6989" s="62">
        <v>24427.080999999995</v>
      </c>
      <c r="F6989" s="62">
        <v>9.1749999999999989</v>
      </c>
      <c r="G6989" s="62">
        <v>33170.084999999584</v>
      </c>
      <c r="H6989" s="63">
        <v>9.2850000000000001</v>
      </c>
      <c r="I6989" s="62">
        <v>34072.703000000518</v>
      </c>
    </row>
    <row r="6990" spans="1:9" x14ac:dyDescent="0.25">
      <c r="A6990" s="60" t="s">
        <v>7020</v>
      </c>
      <c r="B6990" s="61">
        <v>42779.188888888886</v>
      </c>
      <c r="C6990" s="62">
        <v>4.1150000000000002</v>
      </c>
      <c r="D6990" s="62">
        <v>7.3650000000000002</v>
      </c>
      <c r="E6990" s="62">
        <v>24434.445999999996</v>
      </c>
      <c r="F6990" s="62">
        <v>9.1749999999999989</v>
      </c>
      <c r="G6990" s="62">
        <v>33179.259999999587</v>
      </c>
      <c r="H6990" s="63">
        <v>9.2850000000000001</v>
      </c>
      <c r="I6990" s="62">
        <v>34081.988000000521</v>
      </c>
    </row>
    <row r="6991" spans="1:9" x14ac:dyDescent="0.25">
      <c r="A6991" s="60" t="s">
        <v>7021</v>
      </c>
      <c r="B6991" s="61">
        <v>42779.212500000001</v>
      </c>
      <c r="C6991" s="62">
        <v>4.1150000000000002</v>
      </c>
      <c r="D6991" s="62">
        <v>7.3650000000000002</v>
      </c>
      <c r="E6991" s="62">
        <v>24441.810999999998</v>
      </c>
      <c r="F6991" s="62">
        <v>9.1749999999999989</v>
      </c>
      <c r="G6991" s="62">
        <v>33188.43499999959</v>
      </c>
      <c r="H6991" s="63">
        <v>9.2850000000000001</v>
      </c>
      <c r="I6991" s="62">
        <v>34091.273000000525</v>
      </c>
    </row>
    <row r="6992" spans="1:9" x14ac:dyDescent="0.25">
      <c r="A6992" s="60" t="s">
        <v>7022</v>
      </c>
      <c r="B6992" s="61">
        <v>42779.236111111109</v>
      </c>
      <c r="C6992" s="62">
        <v>3.86</v>
      </c>
      <c r="D6992" s="62">
        <v>7.620000000000001</v>
      </c>
      <c r="E6992" s="62">
        <v>24449.430999999997</v>
      </c>
      <c r="F6992" s="62">
        <v>9.43</v>
      </c>
      <c r="G6992" s="62">
        <v>33197.864999999591</v>
      </c>
      <c r="H6992" s="63">
        <v>9.0299999999999994</v>
      </c>
      <c r="I6992" s="62">
        <v>34100.303000000524</v>
      </c>
    </row>
    <row r="6993" spans="1:9" x14ac:dyDescent="0.25">
      <c r="A6993" s="60" t="s">
        <v>7023</v>
      </c>
      <c r="B6993" s="61">
        <v>42779.259722222225</v>
      </c>
      <c r="C6993" s="62">
        <v>4.1150000000000002</v>
      </c>
      <c r="D6993" s="62">
        <v>7.3650000000000002</v>
      </c>
      <c r="E6993" s="62">
        <v>24456.795999999998</v>
      </c>
      <c r="F6993" s="62">
        <v>9.1749999999999989</v>
      </c>
      <c r="G6993" s="62">
        <v>33207.039999999593</v>
      </c>
      <c r="H6993" s="63">
        <v>9.2850000000000001</v>
      </c>
      <c r="I6993" s="62">
        <v>34109.588000000527</v>
      </c>
    </row>
    <row r="6994" spans="1:9" x14ac:dyDescent="0.25">
      <c r="A6994" s="60" t="s">
        <v>7024</v>
      </c>
      <c r="B6994" s="61">
        <v>42779.283333333333</v>
      </c>
      <c r="C6994" s="62">
        <v>3.86</v>
      </c>
      <c r="D6994" s="62">
        <v>7.620000000000001</v>
      </c>
      <c r="E6994" s="62">
        <v>24464.415999999997</v>
      </c>
      <c r="F6994" s="62">
        <v>9.43</v>
      </c>
      <c r="G6994" s="62">
        <v>33216.469999999594</v>
      </c>
      <c r="H6994" s="63">
        <v>9.0299999999999994</v>
      </c>
      <c r="I6994" s="62">
        <v>34118.618000000526</v>
      </c>
    </row>
    <row r="6995" spans="1:9" x14ac:dyDescent="0.25">
      <c r="A6995" s="60" t="s">
        <v>7025</v>
      </c>
      <c r="B6995" s="61">
        <v>42779.306944444441</v>
      </c>
      <c r="C6995" s="62">
        <v>3.86</v>
      </c>
      <c r="D6995" s="62">
        <v>7.620000000000001</v>
      </c>
      <c r="E6995" s="62">
        <v>24472.035999999996</v>
      </c>
      <c r="F6995" s="62">
        <v>9.43</v>
      </c>
      <c r="G6995" s="62">
        <v>33225.899999999594</v>
      </c>
      <c r="H6995" s="63">
        <v>9.0299999999999994</v>
      </c>
      <c r="I6995" s="62">
        <v>34127.648000000525</v>
      </c>
    </row>
    <row r="6996" spans="1:9" x14ac:dyDescent="0.25">
      <c r="A6996" s="60" t="s">
        <v>7026</v>
      </c>
      <c r="B6996" s="61">
        <v>42779.330555555556</v>
      </c>
      <c r="C6996" s="62">
        <v>3.86</v>
      </c>
      <c r="D6996" s="62">
        <v>7.620000000000001</v>
      </c>
      <c r="E6996" s="62">
        <v>24479.655999999995</v>
      </c>
      <c r="F6996" s="62">
        <v>9.43</v>
      </c>
      <c r="G6996" s="62">
        <v>33235.329999999594</v>
      </c>
      <c r="H6996" s="63">
        <v>9.0299999999999994</v>
      </c>
      <c r="I6996" s="62">
        <v>34136.678000000524</v>
      </c>
    </row>
    <row r="6997" spans="1:9" x14ac:dyDescent="0.25">
      <c r="A6997" s="60" t="s">
        <v>7027</v>
      </c>
      <c r="B6997" s="61">
        <v>42779.354166666664</v>
      </c>
      <c r="C6997" s="62">
        <v>3.86</v>
      </c>
      <c r="D6997" s="62">
        <v>7.620000000000001</v>
      </c>
      <c r="E6997" s="62">
        <v>24487.275999999994</v>
      </c>
      <c r="F6997" s="62">
        <v>9.43</v>
      </c>
      <c r="G6997" s="62">
        <v>33244.759999999595</v>
      </c>
      <c r="H6997" s="63">
        <v>9.0299999999999994</v>
      </c>
      <c r="I6997" s="62">
        <v>34145.708000000523</v>
      </c>
    </row>
    <row r="6998" spans="1:9" x14ac:dyDescent="0.25">
      <c r="A6998" s="60" t="s">
        <v>7028</v>
      </c>
      <c r="B6998" s="61">
        <v>42779.37777777778</v>
      </c>
      <c r="C6998" s="62">
        <v>3.86</v>
      </c>
      <c r="D6998" s="62">
        <v>7.620000000000001</v>
      </c>
      <c r="E6998" s="62">
        <v>24494.895999999993</v>
      </c>
      <c r="F6998" s="62">
        <v>9.43</v>
      </c>
      <c r="G6998" s="62">
        <v>33254.189999999595</v>
      </c>
      <c r="H6998" s="63">
        <v>9.0299999999999994</v>
      </c>
      <c r="I6998" s="62">
        <v>34154.738000000521</v>
      </c>
    </row>
    <row r="6999" spans="1:9" x14ac:dyDescent="0.25">
      <c r="A6999" s="60" t="s">
        <v>7029</v>
      </c>
      <c r="B6999" s="61">
        <v>42779.401388888888</v>
      </c>
      <c r="C6999" s="62">
        <v>3.86</v>
      </c>
      <c r="D6999" s="62">
        <v>7.620000000000001</v>
      </c>
      <c r="E6999" s="62">
        <v>24502.515999999992</v>
      </c>
      <c r="F6999" s="62">
        <v>9.43</v>
      </c>
      <c r="G6999" s="62">
        <v>33263.619999999595</v>
      </c>
      <c r="H6999" s="63">
        <v>9.0299999999999994</v>
      </c>
      <c r="I6999" s="62">
        <v>34163.76800000052</v>
      </c>
    </row>
    <row r="7000" spans="1:9" x14ac:dyDescent="0.25">
      <c r="A7000" s="60" t="s">
        <v>7030</v>
      </c>
      <c r="B7000" s="61">
        <v>42779.425000000003</v>
      </c>
      <c r="C7000" s="62">
        <v>3.86</v>
      </c>
      <c r="D7000" s="62">
        <v>7.620000000000001</v>
      </c>
      <c r="E7000" s="62">
        <v>24510.135999999991</v>
      </c>
      <c r="F7000" s="62">
        <v>9.43</v>
      </c>
      <c r="G7000" s="62">
        <v>33273.049999999595</v>
      </c>
      <c r="H7000" s="63">
        <v>9.0299999999999994</v>
      </c>
      <c r="I7000" s="62">
        <v>34172.798000000519</v>
      </c>
    </row>
    <row r="7001" spans="1:9" x14ac:dyDescent="0.25">
      <c r="A7001" s="60" t="s">
        <v>7031</v>
      </c>
      <c r="B7001" s="61">
        <v>42779.448611111111</v>
      </c>
      <c r="C7001" s="62">
        <v>3.86</v>
      </c>
      <c r="D7001" s="62">
        <v>7.620000000000001</v>
      </c>
      <c r="E7001" s="62">
        <v>24517.75599999999</v>
      </c>
      <c r="F7001" s="62">
        <v>9.43</v>
      </c>
      <c r="G7001" s="62">
        <v>33282.479999999596</v>
      </c>
      <c r="H7001" s="63">
        <v>9.0299999999999994</v>
      </c>
      <c r="I7001" s="62">
        <v>34181.828000000518</v>
      </c>
    </row>
    <row r="7002" spans="1:9" x14ac:dyDescent="0.25">
      <c r="A7002" s="60" t="s">
        <v>7032</v>
      </c>
      <c r="B7002" s="61">
        <v>42779.472222222219</v>
      </c>
      <c r="C7002" s="62">
        <v>3.86</v>
      </c>
      <c r="D7002" s="62">
        <v>7.620000000000001</v>
      </c>
      <c r="E7002" s="62">
        <v>24525.375999999989</v>
      </c>
      <c r="F7002" s="62">
        <v>9.43</v>
      </c>
      <c r="G7002" s="62">
        <v>33291.909999999596</v>
      </c>
      <c r="H7002" s="63">
        <v>9.0299999999999994</v>
      </c>
      <c r="I7002" s="62">
        <v>34190.858000000517</v>
      </c>
    </row>
    <row r="7003" spans="1:9" x14ac:dyDescent="0.25">
      <c r="A7003" s="60" t="s">
        <v>7033</v>
      </c>
      <c r="B7003" s="61">
        <v>42779.495833333334</v>
      </c>
      <c r="C7003" s="62">
        <v>4.1150000000000002</v>
      </c>
      <c r="D7003" s="62">
        <v>7.3650000000000002</v>
      </c>
      <c r="E7003" s="62">
        <v>24532.740999999991</v>
      </c>
      <c r="F7003" s="62">
        <v>9.1749999999999989</v>
      </c>
      <c r="G7003" s="62">
        <v>33301.084999999599</v>
      </c>
      <c r="H7003" s="63">
        <v>9.2850000000000001</v>
      </c>
      <c r="I7003" s="62">
        <v>34200.14300000052</v>
      </c>
    </row>
    <row r="7004" spans="1:9" x14ac:dyDescent="0.25">
      <c r="A7004" s="60" t="s">
        <v>7034</v>
      </c>
      <c r="B7004" s="61">
        <v>42779.519444444442</v>
      </c>
      <c r="C7004" s="62">
        <v>4.37</v>
      </c>
      <c r="D7004" s="62">
        <v>7.11</v>
      </c>
      <c r="E7004" s="62">
        <v>24539.850999999991</v>
      </c>
      <c r="F7004" s="62">
        <v>8.9199999999999982</v>
      </c>
      <c r="G7004" s="62">
        <v>33310.004999999597</v>
      </c>
      <c r="H7004" s="62">
        <v>9.11</v>
      </c>
      <c r="I7004" s="62">
        <v>34209.253000000521</v>
      </c>
    </row>
    <row r="7005" spans="1:9" x14ac:dyDescent="0.25">
      <c r="A7005" s="60" t="s">
        <v>7035</v>
      </c>
      <c r="B7005" s="61">
        <v>42779.543055555558</v>
      </c>
      <c r="C7005" s="62">
        <v>4.6260000000000003</v>
      </c>
      <c r="D7005" s="62">
        <v>6.8540000000000001</v>
      </c>
      <c r="E7005" s="62">
        <v>24546.704999999991</v>
      </c>
      <c r="F7005" s="62">
        <v>8.6639999999999979</v>
      </c>
      <c r="G7005" s="62">
        <v>33318.668999999594</v>
      </c>
      <c r="H7005" s="62">
        <v>8.8539999999999992</v>
      </c>
      <c r="I7005" s="62">
        <v>34218.10700000052</v>
      </c>
    </row>
    <row r="7006" spans="1:9" x14ac:dyDescent="0.25">
      <c r="A7006" s="60" t="s">
        <v>7036</v>
      </c>
      <c r="B7006" s="61">
        <v>42779.566666666666</v>
      </c>
      <c r="C7006" s="62">
        <v>4.6260000000000003</v>
      </c>
      <c r="D7006" s="62">
        <v>6.8540000000000001</v>
      </c>
      <c r="E7006" s="62">
        <v>24553.55899999999</v>
      </c>
      <c r="F7006" s="62">
        <v>8.6639999999999979</v>
      </c>
      <c r="G7006" s="62">
        <v>33327.332999999591</v>
      </c>
      <c r="H7006" s="62">
        <v>8.8539999999999992</v>
      </c>
      <c r="I7006" s="62">
        <v>34226.96100000052</v>
      </c>
    </row>
    <row r="7007" spans="1:9" x14ac:dyDescent="0.25">
      <c r="A7007" s="60" t="s">
        <v>7037</v>
      </c>
      <c r="B7007" s="61">
        <v>42779.590277777781</v>
      </c>
      <c r="C7007" s="62">
        <v>4.8819999999999997</v>
      </c>
      <c r="D7007" s="62">
        <v>6.5980000000000008</v>
      </c>
      <c r="E7007" s="62">
        <v>24560.156999999992</v>
      </c>
      <c r="F7007" s="62">
        <v>8.4079999999999995</v>
      </c>
      <c r="G7007" s="62">
        <v>33335.740999999594</v>
      </c>
      <c r="H7007" s="62">
        <v>8.5980000000000008</v>
      </c>
      <c r="I7007" s="62">
        <v>34235.559000000518</v>
      </c>
    </row>
    <row r="7008" spans="1:9" x14ac:dyDescent="0.25">
      <c r="A7008" s="60" t="s">
        <v>7038</v>
      </c>
      <c r="B7008" s="61">
        <v>42779.613888888889</v>
      </c>
      <c r="C7008" s="62">
        <v>4.8819999999999997</v>
      </c>
      <c r="D7008" s="62">
        <v>6.5980000000000008</v>
      </c>
      <c r="E7008" s="62">
        <v>24566.754999999994</v>
      </c>
      <c r="F7008" s="62">
        <v>8.4079999999999995</v>
      </c>
      <c r="G7008" s="62">
        <v>33344.148999999597</v>
      </c>
      <c r="H7008" s="62">
        <v>8.5980000000000008</v>
      </c>
      <c r="I7008" s="62">
        <v>34244.157000000516</v>
      </c>
    </row>
    <row r="7009" spans="1:9" x14ac:dyDescent="0.25">
      <c r="A7009" s="60" t="s">
        <v>7039</v>
      </c>
      <c r="B7009" s="61">
        <v>42779.637499999997</v>
      </c>
      <c r="C7009" s="62">
        <v>4.8819999999999997</v>
      </c>
      <c r="D7009" s="62">
        <v>6.5980000000000008</v>
      </c>
      <c r="E7009" s="62">
        <v>24573.352999999996</v>
      </c>
      <c r="F7009" s="62">
        <v>8.4079999999999995</v>
      </c>
      <c r="G7009" s="62">
        <v>33352.556999999601</v>
      </c>
      <c r="H7009" s="62">
        <v>8.5980000000000008</v>
      </c>
      <c r="I7009" s="62">
        <v>34252.755000000514</v>
      </c>
    </row>
    <row r="7010" spans="1:9" x14ac:dyDescent="0.25">
      <c r="A7010" s="60" t="s">
        <v>7040</v>
      </c>
      <c r="B7010" s="61">
        <v>42779.661111111112</v>
      </c>
      <c r="C7010" s="62">
        <v>4.8819999999999997</v>
      </c>
      <c r="D7010" s="62">
        <v>6.5980000000000008</v>
      </c>
      <c r="E7010" s="62">
        <v>24579.950999999997</v>
      </c>
      <c r="F7010" s="62">
        <v>8.4079999999999995</v>
      </c>
      <c r="G7010" s="62">
        <v>33360.964999999604</v>
      </c>
      <c r="H7010" s="62">
        <v>8.5980000000000008</v>
      </c>
      <c r="I7010" s="62">
        <v>34261.353000000512</v>
      </c>
    </row>
    <row r="7011" spans="1:9" x14ac:dyDescent="0.25">
      <c r="A7011" s="60" t="s">
        <v>7041</v>
      </c>
      <c r="B7011" s="61">
        <v>42779.68472222222</v>
      </c>
      <c r="C7011" s="62">
        <v>4.8819999999999997</v>
      </c>
      <c r="D7011" s="62">
        <v>6.5980000000000008</v>
      </c>
      <c r="E7011" s="62">
        <v>24586.548999999999</v>
      </c>
      <c r="F7011" s="62">
        <v>8.4079999999999995</v>
      </c>
      <c r="G7011" s="62">
        <v>33369.372999999607</v>
      </c>
      <c r="H7011" s="62">
        <v>8.5980000000000008</v>
      </c>
      <c r="I7011" s="62">
        <v>34269.95100000051</v>
      </c>
    </row>
    <row r="7012" spans="1:9" x14ac:dyDescent="0.25">
      <c r="A7012" s="60" t="s">
        <v>7042</v>
      </c>
      <c r="B7012" s="61">
        <v>42779.708333333336</v>
      </c>
      <c r="C7012" s="62">
        <v>4.8819999999999997</v>
      </c>
      <c r="D7012" s="62">
        <v>6.5980000000000008</v>
      </c>
      <c r="E7012" s="62">
        <v>24593.147000000001</v>
      </c>
      <c r="F7012" s="62">
        <v>8.4079999999999995</v>
      </c>
      <c r="G7012" s="62">
        <v>33377.78099999961</v>
      </c>
      <c r="H7012" s="62">
        <v>8.5980000000000008</v>
      </c>
      <c r="I7012" s="62">
        <v>34278.549000000508</v>
      </c>
    </row>
    <row r="7013" spans="1:9" x14ac:dyDescent="0.25">
      <c r="A7013" s="60" t="s">
        <v>7043</v>
      </c>
      <c r="B7013" s="61">
        <v>42779.731944444444</v>
      </c>
      <c r="C7013" s="62">
        <v>5.1379999999999999</v>
      </c>
      <c r="D7013" s="62">
        <v>6.3420000000000005</v>
      </c>
      <c r="E7013" s="62">
        <v>24599.489000000001</v>
      </c>
      <c r="F7013" s="62">
        <v>8.1519999999999992</v>
      </c>
      <c r="G7013" s="62">
        <v>33385.932999999612</v>
      </c>
      <c r="H7013" s="62">
        <v>8.3420000000000005</v>
      </c>
      <c r="I7013" s="62">
        <v>34286.891000000505</v>
      </c>
    </row>
    <row r="7014" spans="1:9" x14ac:dyDescent="0.25">
      <c r="A7014" s="60" t="s">
        <v>7044</v>
      </c>
      <c r="B7014" s="61">
        <v>42779.755555555559</v>
      </c>
      <c r="C7014" s="62">
        <v>4.8819999999999997</v>
      </c>
      <c r="D7014" s="62">
        <v>6.5980000000000008</v>
      </c>
      <c r="E7014" s="62">
        <v>24606.087000000003</v>
      </c>
      <c r="F7014" s="62">
        <v>8.4079999999999995</v>
      </c>
      <c r="G7014" s="62">
        <v>33394.340999999615</v>
      </c>
      <c r="H7014" s="62">
        <v>8.5980000000000008</v>
      </c>
      <c r="I7014" s="62">
        <v>34295.489000000503</v>
      </c>
    </row>
    <row r="7015" spans="1:9" x14ac:dyDescent="0.25">
      <c r="A7015" s="60" t="s">
        <v>7045</v>
      </c>
      <c r="B7015" s="61">
        <v>42779.779166666667</v>
      </c>
      <c r="C7015" s="62">
        <v>4.8819999999999997</v>
      </c>
      <c r="D7015" s="62">
        <v>6.5980000000000008</v>
      </c>
      <c r="E7015" s="62">
        <v>24612.685000000005</v>
      </c>
      <c r="F7015" s="62">
        <v>8.4079999999999995</v>
      </c>
      <c r="G7015" s="62">
        <v>33402.748999999618</v>
      </c>
      <c r="H7015" s="62">
        <v>8.5980000000000008</v>
      </c>
      <c r="I7015" s="62">
        <v>34304.087000000502</v>
      </c>
    </row>
    <row r="7016" spans="1:9" x14ac:dyDescent="0.25">
      <c r="A7016" s="60" t="s">
        <v>7046</v>
      </c>
      <c r="B7016" s="61">
        <v>42779.802777777775</v>
      </c>
      <c r="C7016" s="62">
        <v>4.8819999999999997</v>
      </c>
      <c r="D7016" s="62">
        <v>6.5980000000000008</v>
      </c>
      <c r="E7016" s="62">
        <v>24619.283000000007</v>
      </c>
      <c r="F7016" s="62">
        <v>8.4079999999999995</v>
      </c>
      <c r="G7016" s="62">
        <v>33411.156999999621</v>
      </c>
      <c r="H7016" s="62">
        <v>8.5980000000000008</v>
      </c>
      <c r="I7016" s="62">
        <v>34312.6850000005</v>
      </c>
    </row>
    <row r="7017" spans="1:9" x14ac:dyDescent="0.25">
      <c r="A7017" s="60" t="s">
        <v>7047</v>
      </c>
      <c r="B7017" s="61">
        <v>42779.826388888891</v>
      </c>
      <c r="C7017" s="62">
        <v>4.8819999999999997</v>
      </c>
      <c r="D7017" s="62">
        <v>6.5980000000000008</v>
      </c>
      <c r="E7017" s="62">
        <v>24625.881000000008</v>
      </c>
      <c r="F7017" s="62">
        <v>8.4079999999999995</v>
      </c>
      <c r="G7017" s="62">
        <v>33419.564999999624</v>
      </c>
      <c r="H7017" s="62">
        <v>8.5980000000000008</v>
      </c>
      <c r="I7017" s="62">
        <v>34321.283000000498</v>
      </c>
    </row>
    <row r="7018" spans="1:9" x14ac:dyDescent="0.25">
      <c r="A7018" s="60" t="s">
        <v>7048</v>
      </c>
      <c r="B7018" s="61">
        <v>42779.85</v>
      </c>
      <c r="C7018" s="62">
        <v>4.6260000000000003</v>
      </c>
      <c r="D7018" s="62">
        <v>6.8540000000000001</v>
      </c>
      <c r="E7018" s="62">
        <v>24632.735000000008</v>
      </c>
      <c r="F7018" s="62">
        <v>8.6639999999999979</v>
      </c>
      <c r="G7018" s="62">
        <v>33428.228999999621</v>
      </c>
      <c r="H7018" s="62">
        <v>8.8539999999999992</v>
      </c>
      <c r="I7018" s="62">
        <v>34330.137000000497</v>
      </c>
    </row>
    <row r="7019" spans="1:9" x14ac:dyDescent="0.25">
      <c r="A7019" s="60" t="s">
        <v>7049</v>
      </c>
      <c r="B7019" s="61">
        <v>42779.873611111114</v>
      </c>
      <c r="C7019" s="62">
        <v>4.6260000000000003</v>
      </c>
      <c r="D7019" s="62">
        <v>6.8540000000000001</v>
      </c>
      <c r="E7019" s="62">
        <v>24639.589000000007</v>
      </c>
      <c r="F7019" s="62">
        <v>8.6639999999999979</v>
      </c>
      <c r="G7019" s="62">
        <v>33436.892999999618</v>
      </c>
      <c r="H7019" s="62">
        <v>8.8539999999999992</v>
      </c>
      <c r="I7019" s="62">
        <v>34338.991000000497</v>
      </c>
    </row>
    <row r="7020" spans="1:9" x14ac:dyDescent="0.25">
      <c r="A7020" s="60" t="s">
        <v>7050</v>
      </c>
      <c r="B7020" s="61">
        <v>42779.897222222222</v>
      </c>
      <c r="C7020" s="62">
        <v>4.6260000000000003</v>
      </c>
      <c r="D7020" s="62">
        <v>6.8540000000000001</v>
      </c>
      <c r="E7020" s="62">
        <v>24646.443000000007</v>
      </c>
      <c r="F7020" s="62">
        <v>8.6639999999999979</v>
      </c>
      <c r="G7020" s="62">
        <v>33445.556999999615</v>
      </c>
      <c r="H7020" s="62">
        <v>8.8539999999999992</v>
      </c>
      <c r="I7020" s="62">
        <v>34347.845000000496</v>
      </c>
    </row>
    <row r="7021" spans="1:9" x14ac:dyDescent="0.25">
      <c r="A7021" s="60" t="s">
        <v>7051</v>
      </c>
      <c r="B7021" s="61">
        <v>42779.92083333333</v>
      </c>
      <c r="C7021" s="62">
        <v>4.6260000000000003</v>
      </c>
      <c r="D7021" s="62">
        <v>6.8540000000000001</v>
      </c>
      <c r="E7021" s="62">
        <v>24653.297000000006</v>
      </c>
      <c r="F7021" s="62">
        <v>8.6639999999999979</v>
      </c>
      <c r="G7021" s="62">
        <v>33454.220999999612</v>
      </c>
      <c r="H7021" s="62">
        <v>8.8539999999999992</v>
      </c>
      <c r="I7021" s="62">
        <v>34356.699000000495</v>
      </c>
    </row>
    <row r="7022" spans="1:9" x14ac:dyDescent="0.25">
      <c r="A7022" s="60" t="s">
        <v>7052</v>
      </c>
      <c r="B7022" s="61">
        <v>42779.944444444445</v>
      </c>
      <c r="C7022" s="62">
        <v>4.6260000000000003</v>
      </c>
      <c r="D7022" s="62">
        <v>6.8540000000000001</v>
      </c>
      <c r="E7022" s="62">
        <v>24660.151000000005</v>
      </c>
      <c r="F7022" s="62">
        <v>8.6639999999999979</v>
      </c>
      <c r="G7022" s="62">
        <v>33462.884999999609</v>
      </c>
      <c r="H7022" s="62">
        <v>8.8539999999999992</v>
      </c>
      <c r="I7022" s="62">
        <v>34365.553000000495</v>
      </c>
    </row>
    <row r="7023" spans="1:9" x14ac:dyDescent="0.25">
      <c r="A7023" s="60" t="s">
        <v>7053</v>
      </c>
      <c r="B7023" s="61">
        <v>42779.968055555553</v>
      </c>
      <c r="C7023" s="62">
        <v>4.6260000000000003</v>
      </c>
      <c r="D7023" s="62">
        <v>6.8540000000000001</v>
      </c>
      <c r="E7023" s="62">
        <v>24667.005000000005</v>
      </c>
      <c r="F7023" s="62">
        <v>8.6639999999999979</v>
      </c>
      <c r="G7023" s="62">
        <v>33471.548999999606</v>
      </c>
      <c r="H7023" s="62">
        <v>8.8539999999999992</v>
      </c>
      <c r="I7023" s="62">
        <v>34374.407000000494</v>
      </c>
    </row>
    <row r="7024" spans="1:9" x14ac:dyDescent="0.25">
      <c r="A7024" s="60" t="s">
        <v>7054</v>
      </c>
      <c r="B7024" s="61">
        <v>42779.991666666669</v>
      </c>
      <c r="C7024" s="62">
        <v>4.37</v>
      </c>
      <c r="D7024" s="62">
        <v>7.11</v>
      </c>
      <c r="E7024" s="62">
        <v>24674.115000000005</v>
      </c>
      <c r="F7024" s="62">
        <v>8.9199999999999982</v>
      </c>
      <c r="G7024" s="62">
        <v>33480.468999999604</v>
      </c>
      <c r="H7024" s="62">
        <v>9.11</v>
      </c>
      <c r="I7024" s="62">
        <v>34383.517000000495</v>
      </c>
    </row>
    <row r="7025" spans="1:9" x14ac:dyDescent="0.25">
      <c r="A7025" s="60" t="s">
        <v>7055</v>
      </c>
      <c r="B7025" s="61">
        <v>42780.015277777777</v>
      </c>
      <c r="C7025" s="62">
        <v>4.37</v>
      </c>
      <c r="D7025" s="62">
        <v>7.11</v>
      </c>
      <c r="E7025" s="62">
        <v>24681.225000000006</v>
      </c>
      <c r="F7025" s="62">
        <v>8.9199999999999982</v>
      </c>
      <c r="G7025" s="62">
        <v>33489.388999999603</v>
      </c>
      <c r="H7025" s="62">
        <v>9.11</v>
      </c>
      <c r="I7025" s="62">
        <v>34392.627000000495</v>
      </c>
    </row>
    <row r="7026" spans="1:9" x14ac:dyDescent="0.25">
      <c r="A7026" s="60" t="s">
        <v>7056</v>
      </c>
      <c r="B7026" s="61">
        <v>42780.038888888892</v>
      </c>
      <c r="C7026" s="62">
        <v>4.37</v>
      </c>
      <c r="D7026" s="62">
        <v>7.11</v>
      </c>
      <c r="E7026" s="62">
        <v>24688.335000000006</v>
      </c>
      <c r="F7026" s="62">
        <v>8.9199999999999982</v>
      </c>
      <c r="G7026" s="62">
        <v>33498.308999999601</v>
      </c>
      <c r="H7026" s="62">
        <v>9.11</v>
      </c>
      <c r="I7026" s="62">
        <v>34401.737000000496</v>
      </c>
    </row>
    <row r="7027" spans="1:9" x14ac:dyDescent="0.25">
      <c r="A7027" s="60" t="s">
        <v>7057</v>
      </c>
      <c r="B7027" s="61">
        <v>42780.0625</v>
      </c>
      <c r="C7027" s="62">
        <v>4.37</v>
      </c>
      <c r="D7027" s="62">
        <v>7.11</v>
      </c>
      <c r="E7027" s="62">
        <v>24695.445000000007</v>
      </c>
      <c r="F7027" s="62">
        <v>8.9199999999999982</v>
      </c>
      <c r="G7027" s="62">
        <v>33507.228999999599</v>
      </c>
      <c r="H7027" s="62">
        <v>9.11</v>
      </c>
      <c r="I7027" s="62">
        <v>34410.847000000496</v>
      </c>
    </row>
    <row r="7028" spans="1:9" x14ac:dyDescent="0.25">
      <c r="A7028" s="60" t="s">
        <v>7058</v>
      </c>
      <c r="B7028" s="61">
        <v>42780.086111111108</v>
      </c>
      <c r="C7028" s="62">
        <v>4.37</v>
      </c>
      <c r="D7028" s="62">
        <v>7.11</v>
      </c>
      <c r="E7028" s="62">
        <v>24702.555000000008</v>
      </c>
      <c r="F7028" s="62">
        <v>8.9199999999999982</v>
      </c>
      <c r="G7028" s="62">
        <v>33516.148999999597</v>
      </c>
      <c r="H7028" s="62">
        <v>9.11</v>
      </c>
      <c r="I7028" s="62">
        <v>34419.957000000497</v>
      </c>
    </row>
    <row r="7029" spans="1:9" x14ac:dyDescent="0.25">
      <c r="A7029" s="60" t="s">
        <v>7059</v>
      </c>
      <c r="B7029" s="61">
        <v>42780.109722222223</v>
      </c>
      <c r="C7029" s="62">
        <v>4.37</v>
      </c>
      <c r="D7029" s="62">
        <v>7.11</v>
      </c>
      <c r="E7029" s="62">
        <v>24709.665000000008</v>
      </c>
      <c r="F7029" s="62">
        <v>8.9199999999999982</v>
      </c>
      <c r="G7029" s="62">
        <v>33525.068999999596</v>
      </c>
      <c r="H7029" s="62">
        <v>9.11</v>
      </c>
      <c r="I7029" s="62">
        <v>34429.067000000498</v>
      </c>
    </row>
    <row r="7030" spans="1:9" x14ac:dyDescent="0.25">
      <c r="A7030" s="60" t="s">
        <v>7060</v>
      </c>
      <c r="B7030" s="61">
        <v>42780.133333333331</v>
      </c>
      <c r="C7030" s="62">
        <v>4.37</v>
      </c>
      <c r="D7030" s="62">
        <v>7.11</v>
      </c>
      <c r="E7030" s="62">
        <v>24716.775000000009</v>
      </c>
      <c r="F7030" s="62">
        <v>8.9199999999999982</v>
      </c>
      <c r="G7030" s="62">
        <v>33533.988999999594</v>
      </c>
      <c r="H7030" s="62">
        <v>9.11</v>
      </c>
      <c r="I7030" s="62">
        <v>34438.177000000498</v>
      </c>
    </row>
    <row r="7031" spans="1:9" x14ac:dyDescent="0.25">
      <c r="A7031" s="60" t="s">
        <v>7061</v>
      </c>
      <c r="B7031" s="61">
        <v>42780.156944444447</v>
      </c>
      <c r="C7031" s="62">
        <v>4.37</v>
      </c>
      <c r="D7031" s="62">
        <v>7.11</v>
      </c>
      <c r="E7031" s="62">
        <v>24723.885000000009</v>
      </c>
      <c r="F7031" s="62">
        <v>8.9199999999999982</v>
      </c>
      <c r="G7031" s="62">
        <v>33542.908999999592</v>
      </c>
      <c r="H7031" s="62">
        <v>9.11</v>
      </c>
      <c r="I7031" s="62">
        <v>34447.287000000499</v>
      </c>
    </row>
    <row r="7032" spans="1:9" x14ac:dyDescent="0.25">
      <c r="A7032" s="60" t="s">
        <v>7062</v>
      </c>
      <c r="B7032" s="61">
        <v>42780.180555555555</v>
      </c>
      <c r="C7032" s="62">
        <v>4.37</v>
      </c>
      <c r="D7032" s="62">
        <v>7.11</v>
      </c>
      <c r="E7032" s="62">
        <v>24730.99500000001</v>
      </c>
      <c r="F7032" s="62">
        <v>8.9199999999999982</v>
      </c>
      <c r="G7032" s="62">
        <v>33551.82899999959</v>
      </c>
      <c r="H7032" s="62">
        <v>9.11</v>
      </c>
      <c r="I7032" s="62">
        <v>34456.397000000499</v>
      </c>
    </row>
    <row r="7033" spans="1:9" x14ac:dyDescent="0.25">
      <c r="A7033" s="60" t="s">
        <v>7063</v>
      </c>
      <c r="B7033" s="61">
        <v>42780.20416666667</v>
      </c>
      <c r="C7033" s="62">
        <v>4.37</v>
      </c>
      <c r="D7033" s="62">
        <v>7.11</v>
      </c>
      <c r="E7033" s="62">
        <v>24738.10500000001</v>
      </c>
      <c r="F7033" s="62">
        <v>8.9199999999999982</v>
      </c>
      <c r="G7033" s="62">
        <v>33560.748999999589</v>
      </c>
      <c r="H7033" s="62">
        <v>9.11</v>
      </c>
      <c r="I7033" s="62">
        <v>34465.5070000005</v>
      </c>
    </row>
    <row r="7034" spans="1:9" x14ac:dyDescent="0.25">
      <c r="A7034" s="60" t="s">
        <v>7064</v>
      </c>
      <c r="B7034" s="61">
        <v>42780.227777777778</v>
      </c>
      <c r="C7034" s="62">
        <v>4.1150000000000002</v>
      </c>
      <c r="D7034" s="62">
        <v>7.3650000000000002</v>
      </c>
      <c r="E7034" s="62">
        <v>24745.470000000012</v>
      </c>
      <c r="F7034" s="62">
        <v>9.1749999999999989</v>
      </c>
      <c r="G7034" s="62">
        <v>33569.923999999592</v>
      </c>
      <c r="H7034" s="63">
        <v>9.2850000000000001</v>
      </c>
      <c r="I7034" s="62">
        <v>34474.792000000503</v>
      </c>
    </row>
    <row r="7035" spans="1:9" x14ac:dyDescent="0.25">
      <c r="A7035" s="60" t="s">
        <v>7065</v>
      </c>
      <c r="B7035" s="61">
        <v>42780.251388888886</v>
      </c>
      <c r="C7035" s="62">
        <v>4.1150000000000002</v>
      </c>
      <c r="D7035" s="62">
        <v>7.3650000000000002</v>
      </c>
      <c r="E7035" s="62">
        <v>24752.835000000014</v>
      </c>
      <c r="F7035" s="62">
        <v>9.1749999999999989</v>
      </c>
      <c r="G7035" s="62">
        <v>33579.098999999595</v>
      </c>
      <c r="H7035" s="63">
        <v>9.2850000000000001</v>
      </c>
      <c r="I7035" s="62">
        <v>34484.077000000507</v>
      </c>
    </row>
    <row r="7036" spans="1:9" x14ac:dyDescent="0.25">
      <c r="A7036" s="60" t="s">
        <v>7066</v>
      </c>
      <c r="B7036" s="61">
        <v>42780.275000000001</v>
      </c>
      <c r="C7036" s="62">
        <v>4.1150000000000002</v>
      </c>
      <c r="D7036" s="62">
        <v>7.3650000000000002</v>
      </c>
      <c r="E7036" s="62">
        <v>24760.200000000015</v>
      </c>
      <c r="F7036" s="62">
        <v>9.1749999999999989</v>
      </c>
      <c r="G7036" s="62">
        <v>33588.273999999597</v>
      </c>
      <c r="H7036" s="63">
        <v>9.2850000000000001</v>
      </c>
      <c r="I7036" s="62">
        <v>34493.36200000051</v>
      </c>
    </row>
    <row r="7037" spans="1:9" x14ac:dyDescent="0.25">
      <c r="A7037" s="60" t="s">
        <v>7067</v>
      </c>
      <c r="B7037" s="61">
        <v>42780.298611111109</v>
      </c>
      <c r="C7037" s="62">
        <v>4.1150000000000002</v>
      </c>
      <c r="D7037" s="62">
        <v>7.3650000000000002</v>
      </c>
      <c r="E7037" s="62">
        <v>24767.565000000017</v>
      </c>
      <c r="F7037" s="62">
        <v>9.1749999999999989</v>
      </c>
      <c r="G7037" s="62">
        <v>33597.4489999996</v>
      </c>
      <c r="H7037" s="63">
        <v>9.2850000000000001</v>
      </c>
      <c r="I7037" s="62">
        <v>34502.647000000514</v>
      </c>
    </row>
    <row r="7038" spans="1:9" x14ac:dyDescent="0.25">
      <c r="A7038" s="60" t="s">
        <v>7068</v>
      </c>
      <c r="B7038" s="61">
        <v>42780.322222222225</v>
      </c>
      <c r="C7038" s="62">
        <v>4.1150000000000002</v>
      </c>
      <c r="D7038" s="62">
        <v>7.3650000000000002</v>
      </c>
      <c r="E7038" s="62">
        <v>24774.930000000018</v>
      </c>
      <c r="F7038" s="62">
        <v>9.1749999999999989</v>
      </c>
      <c r="G7038" s="62">
        <v>33606.623999999603</v>
      </c>
      <c r="H7038" s="63">
        <v>9.2850000000000001</v>
      </c>
      <c r="I7038" s="62">
        <v>34511.932000000517</v>
      </c>
    </row>
    <row r="7039" spans="1:9" x14ac:dyDescent="0.25">
      <c r="A7039" s="60" t="s">
        <v>7069</v>
      </c>
      <c r="B7039" s="61">
        <v>42780.345833333333</v>
      </c>
      <c r="C7039" s="62">
        <v>4.1150000000000002</v>
      </c>
      <c r="D7039" s="62">
        <v>7.3650000000000002</v>
      </c>
      <c r="E7039" s="62">
        <v>24782.29500000002</v>
      </c>
      <c r="F7039" s="62">
        <v>9.1749999999999989</v>
      </c>
      <c r="G7039" s="62">
        <v>33615.798999999606</v>
      </c>
      <c r="H7039" s="63">
        <v>9.2850000000000001</v>
      </c>
      <c r="I7039" s="62">
        <v>34521.217000000521</v>
      </c>
    </row>
    <row r="7040" spans="1:9" x14ac:dyDescent="0.25">
      <c r="A7040" s="60" t="s">
        <v>7070</v>
      </c>
      <c r="B7040" s="61">
        <v>42780.369444444441</v>
      </c>
      <c r="C7040" s="62">
        <v>4.1150000000000002</v>
      </c>
      <c r="D7040" s="62">
        <v>7.3650000000000002</v>
      </c>
      <c r="E7040" s="62">
        <v>24789.660000000022</v>
      </c>
      <c r="F7040" s="62">
        <v>9.1749999999999989</v>
      </c>
      <c r="G7040" s="62">
        <v>33624.973999999609</v>
      </c>
      <c r="H7040" s="63">
        <v>9.2850000000000001</v>
      </c>
      <c r="I7040" s="62">
        <v>34530.502000000524</v>
      </c>
    </row>
    <row r="7041" spans="1:9" x14ac:dyDescent="0.25">
      <c r="A7041" s="60" t="s">
        <v>7071</v>
      </c>
      <c r="B7041" s="61">
        <v>42780.393055555556</v>
      </c>
      <c r="C7041" s="62">
        <v>4.1150000000000002</v>
      </c>
      <c r="D7041" s="62">
        <v>7.3650000000000002</v>
      </c>
      <c r="E7041" s="62">
        <v>24797.025000000023</v>
      </c>
      <c r="F7041" s="62">
        <v>9.1749999999999989</v>
      </c>
      <c r="G7041" s="62">
        <v>33634.148999999612</v>
      </c>
      <c r="H7041" s="63">
        <v>9.2850000000000001</v>
      </c>
      <c r="I7041" s="62">
        <v>34539.787000000528</v>
      </c>
    </row>
    <row r="7042" spans="1:9" x14ac:dyDescent="0.25">
      <c r="A7042" s="60" t="s">
        <v>7072</v>
      </c>
      <c r="B7042" s="61">
        <v>42780.416666666664</v>
      </c>
      <c r="C7042" s="62">
        <v>4.1150000000000002</v>
      </c>
      <c r="D7042" s="62">
        <v>7.3650000000000002</v>
      </c>
      <c r="E7042" s="62">
        <v>24804.390000000025</v>
      </c>
      <c r="F7042" s="62">
        <v>9.1749999999999989</v>
      </c>
      <c r="G7042" s="62">
        <v>33643.323999999615</v>
      </c>
      <c r="H7042" s="63">
        <v>9.2850000000000001</v>
      </c>
      <c r="I7042" s="62">
        <v>34549.072000000531</v>
      </c>
    </row>
    <row r="7043" spans="1:9" x14ac:dyDescent="0.25">
      <c r="A7043" s="60" t="s">
        <v>7073</v>
      </c>
      <c r="B7043" s="61">
        <v>42780.44027777778</v>
      </c>
      <c r="C7043" s="62">
        <v>4.1150000000000002</v>
      </c>
      <c r="D7043" s="62">
        <v>7.3650000000000002</v>
      </c>
      <c r="E7043" s="62">
        <v>24811.755000000026</v>
      </c>
      <c r="F7043" s="62">
        <v>9.1749999999999989</v>
      </c>
      <c r="G7043" s="62">
        <v>33652.498999999618</v>
      </c>
      <c r="H7043" s="63">
        <v>9.2850000000000001</v>
      </c>
      <c r="I7043" s="62">
        <v>34558.357000000535</v>
      </c>
    </row>
    <row r="7044" spans="1:9" x14ac:dyDescent="0.25">
      <c r="A7044" s="60" t="s">
        <v>7074</v>
      </c>
      <c r="B7044" s="61">
        <v>42780.463888888888</v>
      </c>
      <c r="C7044" s="62">
        <v>4.1150000000000002</v>
      </c>
      <c r="D7044" s="62">
        <v>7.3650000000000002</v>
      </c>
      <c r="E7044" s="62">
        <v>24819.120000000028</v>
      </c>
      <c r="F7044" s="62">
        <v>9.1749999999999989</v>
      </c>
      <c r="G7044" s="62">
        <v>33661.673999999621</v>
      </c>
      <c r="H7044" s="63">
        <v>9.2850000000000001</v>
      </c>
      <c r="I7044" s="62">
        <v>34567.642000000538</v>
      </c>
    </row>
    <row r="7045" spans="1:9" x14ac:dyDescent="0.25">
      <c r="A7045" s="60" t="s">
        <v>7075</v>
      </c>
      <c r="B7045" s="61">
        <v>42780.487500000003</v>
      </c>
      <c r="C7045" s="62">
        <v>4.37</v>
      </c>
      <c r="D7045" s="62">
        <v>7.11</v>
      </c>
      <c r="E7045" s="62">
        <v>24826.230000000029</v>
      </c>
      <c r="F7045" s="62">
        <v>8.9199999999999982</v>
      </c>
      <c r="G7045" s="62">
        <v>33670.593999999619</v>
      </c>
      <c r="H7045" s="62">
        <v>9.11</v>
      </c>
      <c r="I7045" s="62">
        <v>34576.752000000539</v>
      </c>
    </row>
    <row r="7046" spans="1:9" x14ac:dyDescent="0.25">
      <c r="A7046" s="60" t="s">
        <v>7076</v>
      </c>
      <c r="B7046" s="61">
        <v>42780.511111111111</v>
      </c>
      <c r="C7046" s="62">
        <v>4.37</v>
      </c>
      <c r="D7046" s="62">
        <v>7.11</v>
      </c>
      <c r="E7046" s="62">
        <v>24833.340000000029</v>
      </c>
      <c r="F7046" s="62">
        <v>8.9199999999999982</v>
      </c>
      <c r="G7046" s="62">
        <v>33679.513999999617</v>
      </c>
      <c r="H7046" s="62">
        <v>9.11</v>
      </c>
      <c r="I7046" s="62">
        <v>34585.862000000539</v>
      </c>
    </row>
    <row r="7047" spans="1:9" x14ac:dyDescent="0.25">
      <c r="A7047" s="60" t="s">
        <v>7077</v>
      </c>
      <c r="B7047" s="61">
        <v>42780.534722222219</v>
      </c>
      <c r="C7047" s="62">
        <v>4.6260000000000003</v>
      </c>
      <c r="D7047" s="62">
        <v>6.8540000000000001</v>
      </c>
      <c r="E7047" s="62">
        <v>24840.194000000029</v>
      </c>
      <c r="F7047" s="62">
        <v>8.6639999999999979</v>
      </c>
      <c r="G7047" s="62">
        <v>33688.177999999614</v>
      </c>
      <c r="H7047" s="62">
        <v>8.8539999999999992</v>
      </c>
      <c r="I7047" s="62">
        <v>34594.716000000539</v>
      </c>
    </row>
    <row r="7048" spans="1:9" x14ac:dyDescent="0.25">
      <c r="A7048" s="60" t="s">
        <v>7078</v>
      </c>
      <c r="B7048" s="61">
        <v>42780.558333333334</v>
      </c>
      <c r="C7048" s="62">
        <v>4.6260000000000003</v>
      </c>
      <c r="D7048" s="62">
        <v>6.8540000000000001</v>
      </c>
      <c r="E7048" s="62">
        <v>24847.048000000028</v>
      </c>
      <c r="F7048" s="62">
        <v>8.6639999999999979</v>
      </c>
      <c r="G7048" s="62">
        <v>33696.841999999611</v>
      </c>
      <c r="H7048" s="62">
        <v>8.8539999999999992</v>
      </c>
      <c r="I7048" s="62">
        <v>34603.570000000538</v>
      </c>
    </row>
    <row r="7049" spans="1:9" x14ac:dyDescent="0.25">
      <c r="A7049" s="60" t="s">
        <v>7079</v>
      </c>
      <c r="B7049" s="61">
        <v>42780.581944444442</v>
      </c>
      <c r="C7049" s="62">
        <v>4.8819999999999997</v>
      </c>
      <c r="D7049" s="62">
        <v>6.5980000000000008</v>
      </c>
      <c r="E7049" s="62">
        <v>24853.64600000003</v>
      </c>
      <c r="F7049" s="62">
        <v>8.4079999999999995</v>
      </c>
      <c r="G7049" s="62">
        <v>33705.249999999614</v>
      </c>
      <c r="H7049" s="62">
        <v>8.5980000000000008</v>
      </c>
      <c r="I7049" s="62">
        <v>34612.168000000536</v>
      </c>
    </row>
    <row r="7050" spans="1:9" x14ac:dyDescent="0.25">
      <c r="A7050" s="60" t="s">
        <v>7080</v>
      </c>
      <c r="B7050" s="61">
        <v>42780.605555555558</v>
      </c>
      <c r="C7050" s="62">
        <v>4.8819999999999997</v>
      </c>
      <c r="D7050" s="62">
        <v>6.5980000000000008</v>
      </c>
      <c r="E7050" s="62">
        <v>24860.244000000032</v>
      </c>
      <c r="F7050" s="62">
        <v>8.4079999999999995</v>
      </c>
      <c r="G7050" s="62">
        <v>33713.657999999617</v>
      </c>
      <c r="H7050" s="62">
        <v>8.5980000000000008</v>
      </c>
      <c r="I7050" s="62">
        <v>34620.766000000534</v>
      </c>
    </row>
    <row r="7051" spans="1:9" x14ac:dyDescent="0.25">
      <c r="A7051" s="60" t="s">
        <v>7081</v>
      </c>
      <c r="B7051" s="61">
        <v>42780.629166666666</v>
      </c>
      <c r="C7051" s="62">
        <v>5.1379999999999999</v>
      </c>
      <c r="D7051" s="62">
        <v>6.3420000000000005</v>
      </c>
      <c r="E7051" s="62">
        <v>24866.586000000032</v>
      </c>
      <c r="F7051" s="62">
        <v>8.1519999999999992</v>
      </c>
      <c r="G7051" s="62">
        <v>33721.809999999619</v>
      </c>
      <c r="H7051" s="62">
        <v>8.3420000000000005</v>
      </c>
      <c r="I7051" s="62">
        <v>34629.108000000531</v>
      </c>
    </row>
    <row r="7052" spans="1:9" x14ac:dyDescent="0.25">
      <c r="A7052" s="60" t="s">
        <v>7082</v>
      </c>
      <c r="B7052" s="61">
        <v>42780.652777777781</v>
      </c>
      <c r="C7052" s="62">
        <v>5.1379999999999999</v>
      </c>
      <c r="D7052" s="62">
        <v>6.3420000000000005</v>
      </c>
      <c r="E7052" s="62">
        <v>24872.928000000033</v>
      </c>
      <c r="F7052" s="62">
        <v>8.1519999999999992</v>
      </c>
      <c r="G7052" s="62">
        <v>33729.961999999621</v>
      </c>
      <c r="H7052" s="62">
        <v>8.3420000000000005</v>
      </c>
      <c r="I7052" s="62">
        <v>34637.450000000528</v>
      </c>
    </row>
    <row r="7053" spans="1:9" x14ac:dyDescent="0.25">
      <c r="A7053" s="60" t="s">
        <v>7083</v>
      </c>
      <c r="B7053" s="61">
        <v>42780.676388888889</v>
      </c>
      <c r="C7053" s="62">
        <v>5.1379999999999999</v>
      </c>
      <c r="D7053" s="62">
        <v>6.3420000000000005</v>
      </c>
      <c r="E7053" s="62">
        <v>24879.270000000033</v>
      </c>
      <c r="F7053" s="62">
        <v>8.1519999999999992</v>
      </c>
      <c r="G7053" s="62">
        <v>33738.113999999623</v>
      </c>
      <c r="H7053" s="62">
        <v>8.3420000000000005</v>
      </c>
      <c r="I7053" s="62">
        <v>34645.792000000525</v>
      </c>
    </row>
    <row r="7054" spans="1:9" x14ac:dyDescent="0.25">
      <c r="A7054" s="60" t="s">
        <v>7084</v>
      </c>
      <c r="B7054" s="61">
        <v>42780.7</v>
      </c>
      <c r="C7054" s="62">
        <v>5.3949999999999996</v>
      </c>
      <c r="D7054" s="62">
        <v>6.0850000000000009</v>
      </c>
      <c r="E7054" s="62">
        <v>24885.355000000032</v>
      </c>
      <c r="F7054" s="62">
        <v>7.8949999999999996</v>
      </c>
      <c r="G7054" s="62">
        <v>33746.00899999962</v>
      </c>
      <c r="H7054" s="62">
        <v>8.0850000000000009</v>
      </c>
      <c r="I7054" s="62">
        <v>34653.877000000524</v>
      </c>
    </row>
    <row r="7055" spans="1:9" x14ac:dyDescent="0.25">
      <c r="A7055" s="60" t="s">
        <v>7085</v>
      </c>
      <c r="B7055" s="61">
        <v>42780.723611111112</v>
      </c>
      <c r="C7055" s="62">
        <v>5.3949999999999996</v>
      </c>
      <c r="D7055" s="62">
        <v>6.0850000000000009</v>
      </c>
      <c r="E7055" s="62">
        <v>24891.440000000031</v>
      </c>
      <c r="F7055" s="62">
        <v>7.8949999999999996</v>
      </c>
      <c r="G7055" s="62">
        <v>33753.903999999617</v>
      </c>
      <c r="H7055" s="62">
        <v>8.0850000000000009</v>
      </c>
      <c r="I7055" s="62">
        <v>34661.962000000523</v>
      </c>
    </row>
    <row r="7056" spans="1:9" x14ac:dyDescent="0.25">
      <c r="A7056" s="60" t="s">
        <v>7086</v>
      </c>
      <c r="B7056" s="61">
        <v>42780.74722222222</v>
      </c>
      <c r="C7056" s="62">
        <v>5.3949999999999996</v>
      </c>
      <c r="D7056" s="62">
        <v>6.0850000000000009</v>
      </c>
      <c r="E7056" s="62">
        <v>24897.525000000031</v>
      </c>
      <c r="F7056" s="62">
        <v>7.8949999999999996</v>
      </c>
      <c r="G7056" s="62">
        <v>33761.798999999613</v>
      </c>
      <c r="H7056" s="62">
        <v>8.0850000000000009</v>
      </c>
      <c r="I7056" s="62">
        <v>34670.047000000523</v>
      </c>
    </row>
    <row r="7057" spans="1:9" x14ac:dyDescent="0.25">
      <c r="A7057" s="60" t="s">
        <v>7087</v>
      </c>
      <c r="B7057" s="61">
        <v>42780.770833333336</v>
      </c>
      <c r="C7057" s="62">
        <v>5.3949999999999996</v>
      </c>
      <c r="D7057" s="62">
        <v>6.0850000000000009</v>
      </c>
      <c r="E7057" s="62">
        <v>24903.61000000003</v>
      </c>
      <c r="F7057" s="62">
        <v>7.8949999999999996</v>
      </c>
      <c r="G7057" s="62">
        <v>33769.69399999961</v>
      </c>
      <c r="H7057" s="62">
        <v>8.0850000000000009</v>
      </c>
      <c r="I7057" s="62">
        <v>34678.132000000522</v>
      </c>
    </row>
    <row r="7058" spans="1:9" x14ac:dyDescent="0.25">
      <c r="A7058" s="60" t="s">
        <v>7088</v>
      </c>
      <c r="B7058" s="61">
        <v>42780.794444444444</v>
      </c>
      <c r="C7058" s="62">
        <v>5.3949999999999996</v>
      </c>
      <c r="D7058" s="62">
        <v>6.0850000000000009</v>
      </c>
      <c r="E7058" s="62">
        <v>24909.695000000029</v>
      </c>
      <c r="F7058" s="62">
        <v>7.8949999999999996</v>
      </c>
      <c r="G7058" s="62">
        <v>33777.588999999607</v>
      </c>
      <c r="H7058" s="62">
        <v>8.0850000000000009</v>
      </c>
      <c r="I7058" s="62">
        <v>34686.217000000521</v>
      </c>
    </row>
    <row r="7059" spans="1:9" x14ac:dyDescent="0.25">
      <c r="A7059" s="60" t="s">
        <v>7089</v>
      </c>
      <c r="B7059" s="61">
        <v>42780.818055555559</v>
      </c>
      <c r="C7059" s="62">
        <v>5.3949999999999996</v>
      </c>
      <c r="D7059" s="62">
        <v>6.0850000000000009</v>
      </c>
      <c r="E7059" s="62">
        <v>24915.780000000028</v>
      </c>
      <c r="F7059" s="62">
        <v>7.8949999999999996</v>
      </c>
      <c r="G7059" s="62">
        <v>33785.483999999604</v>
      </c>
      <c r="H7059" s="62">
        <v>8.0850000000000009</v>
      </c>
      <c r="I7059" s="62">
        <v>34694.30200000052</v>
      </c>
    </row>
    <row r="7060" spans="1:9" x14ac:dyDescent="0.25">
      <c r="A7060" s="60" t="s">
        <v>7090</v>
      </c>
      <c r="B7060" s="61">
        <v>42780.841666666667</v>
      </c>
      <c r="C7060" s="62">
        <v>5.3949999999999996</v>
      </c>
      <c r="D7060" s="62">
        <v>6.0850000000000009</v>
      </c>
      <c r="E7060" s="62">
        <v>24921.865000000027</v>
      </c>
      <c r="F7060" s="62">
        <v>7.8949999999999996</v>
      </c>
      <c r="G7060" s="62">
        <v>33793.378999999601</v>
      </c>
      <c r="H7060" s="62">
        <v>8.0850000000000009</v>
      </c>
      <c r="I7060" s="62">
        <v>34702.387000000519</v>
      </c>
    </row>
    <row r="7061" spans="1:9" x14ac:dyDescent="0.25">
      <c r="A7061" s="60" t="s">
        <v>7091</v>
      </c>
      <c r="B7061" s="61">
        <v>42780.865277777775</v>
      </c>
      <c r="C7061" s="62">
        <v>5.3949999999999996</v>
      </c>
      <c r="D7061" s="62">
        <v>6.0850000000000009</v>
      </c>
      <c r="E7061" s="62">
        <v>24927.950000000026</v>
      </c>
      <c r="F7061" s="62">
        <v>7.8949999999999996</v>
      </c>
      <c r="G7061" s="62">
        <v>33801.273999999597</v>
      </c>
      <c r="H7061" s="62">
        <v>8.0850000000000009</v>
      </c>
      <c r="I7061" s="62">
        <v>34710.472000000518</v>
      </c>
    </row>
    <row r="7062" spans="1:9" x14ac:dyDescent="0.25">
      <c r="A7062" s="60" t="s">
        <v>7092</v>
      </c>
      <c r="B7062" s="61">
        <v>42780.888888888891</v>
      </c>
      <c r="C7062" s="62">
        <v>5.3949999999999996</v>
      </c>
      <c r="D7062" s="62">
        <v>6.0850000000000009</v>
      </c>
      <c r="E7062" s="62">
        <v>24934.035000000025</v>
      </c>
      <c r="F7062" s="62">
        <v>7.8949999999999996</v>
      </c>
      <c r="G7062" s="62">
        <v>33809.168999999594</v>
      </c>
      <c r="H7062" s="62">
        <v>8.0850000000000009</v>
      </c>
      <c r="I7062" s="62">
        <v>34718.557000000517</v>
      </c>
    </row>
    <row r="7063" spans="1:9" x14ac:dyDescent="0.25">
      <c r="A7063" s="60" t="s">
        <v>7093</v>
      </c>
      <c r="B7063" s="61">
        <v>42780.912499999999</v>
      </c>
      <c r="C7063" s="62">
        <v>5.6520000000000001</v>
      </c>
      <c r="D7063" s="62">
        <v>5.8280000000000003</v>
      </c>
      <c r="E7063" s="62">
        <v>24939.863000000027</v>
      </c>
      <c r="F7063" s="62">
        <v>7.637999999999999</v>
      </c>
      <c r="G7063" s="62">
        <v>33816.806999999593</v>
      </c>
      <c r="H7063" s="62">
        <v>7.8280000000000003</v>
      </c>
      <c r="I7063" s="62">
        <v>34726.385000000519</v>
      </c>
    </row>
    <row r="7064" spans="1:9" x14ac:dyDescent="0.25">
      <c r="A7064" s="60" t="s">
        <v>7094</v>
      </c>
      <c r="B7064" s="61">
        <v>42780.936111111114</v>
      </c>
      <c r="C7064" s="62">
        <v>5.3949999999999996</v>
      </c>
      <c r="D7064" s="62">
        <v>6.0850000000000009</v>
      </c>
      <c r="E7064" s="62">
        <v>24945.948000000026</v>
      </c>
      <c r="F7064" s="62">
        <v>7.8949999999999996</v>
      </c>
      <c r="G7064" s="62">
        <v>33824.70199999959</v>
      </c>
      <c r="H7064" s="62">
        <v>8.0850000000000009</v>
      </c>
      <c r="I7064" s="62">
        <v>34734.470000000518</v>
      </c>
    </row>
    <row r="7065" spans="1:9" x14ac:dyDescent="0.25">
      <c r="A7065" s="60" t="s">
        <v>7095</v>
      </c>
      <c r="B7065" s="61">
        <v>42780.959722222222</v>
      </c>
      <c r="C7065" s="62">
        <v>5.3949999999999996</v>
      </c>
      <c r="D7065" s="62">
        <v>6.0850000000000009</v>
      </c>
      <c r="E7065" s="62">
        <v>24952.033000000025</v>
      </c>
      <c r="F7065" s="62">
        <v>7.8949999999999996</v>
      </c>
      <c r="G7065" s="62">
        <v>33832.596999999587</v>
      </c>
      <c r="H7065" s="62">
        <v>8.0850000000000009</v>
      </c>
      <c r="I7065" s="62">
        <v>34742.555000000517</v>
      </c>
    </row>
    <row r="7066" spans="1:9" x14ac:dyDescent="0.25">
      <c r="A7066" s="60" t="s">
        <v>7096</v>
      </c>
      <c r="B7066" s="61">
        <v>42780.98333333333</v>
      </c>
      <c r="C7066" s="62">
        <v>5.6520000000000001</v>
      </c>
      <c r="D7066" s="62">
        <v>5.8280000000000003</v>
      </c>
      <c r="E7066" s="62">
        <v>24957.861000000026</v>
      </c>
      <c r="F7066" s="62">
        <v>7.637999999999999</v>
      </c>
      <c r="G7066" s="62">
        <v>33840.234999999586</v>
      </c>
      <c r="H7066" s="62">
        <v>7.8280000000000003</v>
      </c>
      <c r="I7066" s="62">
        <v>34750.383000000518</v>
      </c>
    </row>
    <row r="7067" spans="1:9" x14ac:dyDescent="0.25">
      <c r="A7067" s="60" t="s">
        <v>7097</v>
      </c>
      <c r="B7067" s="61">
        <v>42781.006944444445</v>
      </c>
      <c r="C7067" s="62">
        <v>5.6520000000000001</v>
      </c>
      <c r="D7067" s="62">
        <v>5.8280000000000003</v>
      </c>
      <c r="E7067" s="62">
        <v>24963.689000000028</v>
      </c>
      <c r="F7067" s="62">
        <v>7.637999999999999</v>
      </c>
      <c r="G7067" s="62">
        <v>33847.872999999585</v>
      </c>
      <c r="H7067" s="62">
        <v>7.8280000000000003</v>
      </c>
      <c r="I7067" s="62">
        <v>34758.21100000052</v>
      </c>
    </row>
    <row r="7068" spans="1:9" x14ac:dyDescent="0.25">
      <c r="A7068" s="60" t="s">
        <v>7098</v>
      </c>
      <c r="B7068" s="61">
        <v>42781.030555555553</v>
      </c>
      <c r="C7068" s="62">
        <v>5.6520000000000001</v>
      </c>
      <c r="D7068" s="62">
        <v>5.8280000000000003</v>
      </c>
      <c r="E7068" s="62">
        <v>24969.517000000029</v>
      </c>
      <c r="F7068" s="62">
        <v>7.637999999999999</v>
      </c>
      <c r="G7068" s="62">
        <v>33855.510999999584</v>
      </c>
      <c r="H7068" s="62">
        <v>7.8280000000000003</v>
      </c>
      <c r="I7068" s="62">
        <v>34766.039000000521</v>
      </c>
    </row>
    <row r="7069" spans="1:9" x14ac:dyDescent="0.25">
      <c r="A7069" s="60" t="s">
        <v>7099</v>
      </c>
      <c r="B7069" s="61">
        <v>42781.054166666669</v>
      </c>
      <c r="C7069" s="62">
        <v>5.6520000000000001</v>
      </c>
      <c r="D7069" s="62">
        <v>5.8280000000000003</v>
      </c>
      <c r="E7069" s="62">
        <v>24975.34500000003</v>
      </c>
      <c r="F7069" s="62">
        <v>7.637999999999999</v>
      </c>
      <c r="G7069" s="62">
        <v>33863.148999999583</v>
      </c>
      <c r="H7069" s="62">
        <v>7.8280000000000003</v>
      </c>
      <c r="I7069" s="62">
        <v>34773.867000000522</v>
      </c>
    </row>
    <row r="7070" spans="1:9" x14ac:dyDescent="0.25">
      <c r="A7070" s="60" t="s">
        <v>7100</v>
      </c>
      <c r="B7070" s="61">
        <v>42781.077777777777</v>
      </c>
      <c r="C7070" s="62">
        <v>5.6520000000000001</v>
      </c>
      <c r="D7070" s="62">
        <v>5.8280000000000003</v>
      </c>
      <c r="E7070" s="62">
        <v>24981.173000000032</v>
      </c>
      <c r="F7070" s="62">
        <v>7.637999999999999</v>
      </c>
      <c r="G7070" s="62">
        <v>33870.786999999582</v>
      </c>
      <c r="H7070" s="62">
        <v>7.8280000000000003</v>
      </c>
      <c r="I7070" s="62">
        <v>34781.695000000524</v>
      </c>
    </row>
    <row r="7071" spans="1:9" x14ac:dyDescent="0.25">
      <c r="A7071" s="60" t="s">
        <v>7101</v>
      </c>
      <c r="B7071" s="61">
        <v>42781.101388888892</v>
      </c>
      <c r="C7071" s="62">
        <v>5.6520000000000001</v>
      </c>
      <c r="D7071" s="62">
        <v>5.8280000000000003</v>
      </c>
      <c r="E7071" s="62">
        <v>24987.001000000033</v>
      </c>
      <c r="F7071" s="62">
        <v>7.637999999999999</v>
      </c>
      <c r="G7071" s="62">
        <v>33878.424999999581</v>
      </c>
      <c r="H7071" s="62">
        <v>7.8280000000000003</v>
      </c>
      <c r="I7071" s="62">
        <v>34789.523000000525</v>
      </c>
    </row>
    <row r="7072" spans="1:9" x14ac:dyDescent="0.25">
      <c r="A7072" s="60" t="s">
        <v>7102</v>
      </c>
      <c r="B7072" s="61">
        <v>42781.125</v>
      </c>
      <c r="C7072" s="62">
        <v>5.6520000000000001</v>
      </c>
      <c r="D7072" s="62">
        <v>5.8280000000000003</v>
      </c>
      <c r="E7072" s="62">
        <v>24992.829000000034</v>
      </c>
      <c r="F7072" s="62">
        <v>7.637999999999999</v>
      </c>
      <c r="G7072" s="62">
        <v>33886.06299999958</v>
      </c>
      <c r="H7072" s="62">
        <v>7.8280000000000003</v>
      </c>
      <c r="I7072" s="62">
        <v>34797.351000000526</v>
      </c>
    </row>
    <row r="7073" spans="1:9" x14ac:dyDescent="0.25">
      <c r="A7073" s="60" t="s">
        <v>7103</v>
      </c>
      <c r="B7073" s="61">
        <v>42781.148611111108</v>
      </c>
      <c r="C7073" s="62">
        <v>5.6520000000000001</v>
      </c>
      <c r="D7073" s="62">
        <v>5.8280000000000003</v>
      </c>
      <c r="E7073" s="62">
        <v>24998.657000000036</v>
      </c>
      <c r="F7073" s="62">
        <v>7.637999999999999</v>
      </c>
      <c r="G7073" s="62">
        <v>33893.700999999579</v>
      </c>
      <c r="H7073" s="62">
        <v>7.8280000000000003</v>
      </c>
      <c r="I7073" s="62">
        <v>34805.179000000528</v>
      </c>
    </row>
    <row r="7074" spans="1:9" x14ac:dyDescent="0.25">
      <c r="A7074" s="60" t="s">
        <v>7104</v>
      </c>
      <c r="B7074" s="61">
        <v>42781.172222222223</v>
      </c>
      <c r="C7074" s="62">
        <v>5.6520000000000001</v>
      </c>
      <c r="D7074" s="62">
        <v>5.8280000000000003</v>
      </c>
      <c r="E7074" s="62">
        <v>25004.485000000037</v>
      </c>
      <c r="F7074" s="62">
        <v>7.637999999999999</v>
      </c>
      <c r="G7074" s="62">
        <v>33901.338999999578</v>
      </c>
      <c r="H7074" s="62">
        <v>7.8280000000000003</v>
      </c>
      <c r="I7074" s="62">
        <v>34813.007000000529</v>
      </c>
    </row>
    <row r="7075" spans="1:9" x14ac:dyDescent="0.25">
      <c r="A7075" s="60" t="s">
        <v>7105</v>
      </c>
      <c r="B7075" s="61">
        <v>42781.195833333331</v>
      </c>
      <c r="C7075" s="62">
        <v>5.6520000000000001</v>
      </c>
      <c r="D7075" s="62">
        <v>5.8280000000000003</v>
      </c>
      <c r="E7075" s="62">
        <v>25010.313000000038</v>
      </c>
      <c r="F7075" s="62">
        <v>7.637999999999999</v>
      </c>
      <c r="G7075" s="62">
        <v>33908.976999999577</v>
      </c>
      <c r="H7075" s="62">
        <v>7.8280000000000003</v>
      </c>
      <c r="I7075" s="62">
        <v>34820.83500000053</v>
      </c>
    </row>
    <row r="7076" spans="1:9" x14ac:dyDescent="0.25">
      <c r="A7076" s="60" t="s">
        <v>7106</v>
      </c>
      <c r="B7076" s="61">
        <v>42781.219444444447</v>
      </c>
      <c r="C7076" s="62">
        <v>5.6520000000000001</v>
      </c>
      <c r="D7076" s="62">
        <v>5.8280000000000003</v>
      </c>
      <c r="E7076" s="62">
        <v>25016.14100000004</v>
      </c>
      <c r="F7076" s="62">
        <v>7.637999999999999</v>
      </c>
      <c r="G7076" s="62">
        <v>33916.614999999576</v>
      </c>
      <c r="H7076" s="62">
        <v>7.8280000000000003</v>
      </c>
      <c r="I7076" s="62">
        <v>34828.663000000532</v>
      </c>
    </row>
    <row r="7077" spans="1:9" x14ac:dyDescent="0.25">
      <c r="A7077" s="60" t="s">
        <v>7107</v>
      </c>
      <c r="B7077" s="61">
        <v>42781.243055555555</v>
      </c>
      <c r="C7077" s="62">
        <v>5.3949999999999996</v>
      </c>
      <c r="D7077" s="62">
        <v>6.0850000000000009</v>
      </c>
      <c r="E7077" s="62">
        <v>25022.226000000039</v>
      </c>
      <c r="F7077" s="62">
        <v>7.8949999999999996</v>
      </c>
      <c r="G7077" s="62">
        <v>33924.509999999573</v>
      </c>
      <c r="H7077" s="62">
        <v>8.0850000000000009</v>
      </c>
      <c r="I7077" s="62">
        <v>34836.748000000531</v>
      </c>
    </row>
    <row r="7078" spans="1:9" x14ac:dyDescent="0.25">
      <c r="A7078" s="60" t="s">
        <v>7108</v>
      </c>
      <c r="B7078" s="61">
        <v>42781.26666666667</v>
      </c>
      <c r="C7078" s="62">
        <v>5.6520000000000001</v>
      </c>
      <c r="D7078" s="62">
        <v>5.8280000000000003</v>
      </c>
      <c r="E7078" s="62">
        <v>25028.05400000004</v>
      </c>
      <c r="F7078" s="62">
        <v>7.637999999999999</v>
      </c>
      <c r="G7078" s="62">
        <v>33932.147999999572</v>
      </c>
      <c r="H7078" s="62">
        <v>7.8280000000000003</v>
      </c>
      <c r="I7078" s="62">
        <v>34844.576000000532</v>
      </c>
    </row>
    <row r="7079" spans="1:9" x14ac:dyDescent="0.25">
      <c r="A7079" s="60" t="s">
        <v>7109</v>
      </c>
      <c r="B7079" s="61">
        <v>42781.290277777778</v>
      </c>
      <c r="C7079" s="62">
        <v>5.3949999999999996</v>
      </c>
      <c r="D7079" s="62">
        <v>6.0850000000000009</v>
      </c>
      <c r="E7079" s="62">
        <v>25034.139000000039</v>
      </c>
      <c r="F7079" s="62">
        <v>7.8949999999999996</v>
      </c>
      <c r="G7079" s="62">
        <v>33940.042999999569</v>
      </c>
      <c r="H7079" s="62">
        <v>8.0850000000000009</v>
      </c>
      <c r="I7079" s="62">
        <v>34852.661000000531</v>
      </c>
    </row>
    <row r="7080" spans="1:9" x14ac:dyDescent="0.25">
      <c r="A7080" s="60" t="s">
        <v>7110</v>
      </c>
      <c r="B7080" s="61">
        <v>42781.313888888886</v>
      </c>
      <c r="C7080" s="62">
        <v>5.3949999999999996</v>
      </c>
      <c r="D7080" s="62">
        <v>6.0850000000000009</v>
      </c>
      <c r="E7080" s="62">
        <v>25040.224000000038</v>
      </c>
      <c r="F7080" s="62">
        <v>7.8949999999999996</v>
      </c>
      <c r="G7080" s="62">
        <v>33947.937999999565</v>
      </c>
      <c r="H7080" s="62">
        <v>8.0850000000000009</v>
      </c>
      <c r="I7080" s="62">
        <v>34860.74600000053</v>
      </c>
    </row>
    <row r="7081" spans="1:9" x14ac:dyDescent="0.25">
      <c r="A7081" s="60" t="s">
        <v>7111</v>
      </c>
      <c r="B7081" s="61">
        <v>42781.337500000001</v>
      </c>
      <c r="C7081" s="62">
        <v>5.3949999999999996</v>
      </c>
      <c r="D7081" s="62">
        <v>6.0850000000000009</v>
      </c>
      <c r="E7081" s="62">
        <v>25046.309000000037</v>
      </c>
      <c r="F7081" s="62">
        <v>7.8949999999999996</v>
      </c>
      <c r="G7081" s="62">
        <v>33955.832999999562</v>
      </c>
      <c r="H7081" s="62">
        <v>8.0850000000000009</v>
      </c>
      <c r="I7081" s="62">
        <v>34868.831000000529</v>
      </c>
    </row>
    <row r="7082" spans="1:9" x14ac:dyDescent="0.25">
      <c r="A7082" s="60" t="s">
        <v>7112</v>
      </c>
      <c r="B7082" s="61">
        <v>42781.361111111109</v>
      </c>
      <c r="C7082" s="62">
        <v>5.3949999999999996</v>
      </c>
      <c r="D7082" s="62">
        <v>6.0850000000000009</v>
      </c>
      <c r="E7082" s="62">
        <v>25052.394000000037</v>
      </c>
      <c r="F7082" s="62">
        <v>7.8949999999999996</v>
      </c>
      <c r="G7082" s="62">
        <v>33963.727999999559</v>
      </c>
      <c r="H7082" s="62">
        <v>8.0850000000000009</v>
      </c>
      <c r="I7082" s="62">
        <v>34876.916000000529</v>
      </c>
    </row>
    <row r="7083" spans="1:9" x14ac:dyDescent="0.25">
      <c r="A7083" s="60" t="s">
        <v>7113</v>
      </c>
      <c r="B7083" s="61">
        <v>42781.384722222225</v>
      </c>
      <c r="C7083" s="62">
        <v>5.3949999999999996</v>
      </c>
      <c r="D7083" s="62">
        <v>6.0850000000000009</v>
      </c>
      <c r="E7083" s="62">
        <v>25058.479000000036</v>
      </c>
      <c r="F7083" s="62">
        <v>7.8949999999999996</v>
      </c>
      <c r="G7083" s="62">
        <v>33971.622999999556</v>
      </c>
      <c r="H7083" s="62">
        <v>8.0850000000000009</v>
      </c>
      <c r="I7083" s="62">
        <v>34885.001000000528</v>
      </c>
    </row>
    <row r="7084" spans="1:9" x14ac:dyDescent="0.25">
      <c r="A7084" s="60" t="s">
        <v>7114</v>
      </c>
      <c r="B7084" s="61">
        <v>42781.408333333333</v>
      </c>
      <c r="C7084" s="62">
        <v>5.6520000000000001</v>
      </c>
      <c r="D7084" s="62">
        <v>5.8280000000000003</v>
      </c>
      <c r="E7084" s="62">
        <v>25064.307000000037</v>
      </c>
      <c r="F7084" s="62">
        <v>7.637999999999999</v>
      </c>
      <c r="G7084" s="62">
        <v>33979.260999999555</v>
      </c>
      <c r="H7084" s="62">
        <v>7.8280000000000003</v>
      </c>
      <c r="I7084" s="62">
        <v>34892.829000000529</v>
      </c>
    </row>
    <row r="7085" spans="1:9" x14ac:dyDescent="0.25">
      <c r="A7085" s="60" t="s">
        <v>7115</v>
      </c>
      <c r="B7085" s="61">
        <v>42781.431944444441</v>
      </c>
      <c r="C7085" s="62">
        <v>5.6520000000000001</v>
      </c>
      <c r="D7085" s="62">
        <v>5.8280000000000003</v>
      </c>
      <c r="E7085" s="62">
        <v>25070.135000000038</v>
      </c>
      <c r="F7085" s="62">
        <v>7.637999999999999</v>
      </c>
      <c r="G7085" s="62">
        <v>33986.898999999554</v>
      </c>
      <c r="H7085" s="62">
        <v>7.8280000000000003</v>
      </c>
      <c r="I7085" s="62">
        <v>34900.65700000053</v>
      </c>
    </row>
    <row r="7086" spans="1:9" x14ac:dyDescent="0.25">
      <c r="A7086" s="60" t="s">
        <v>7116</v>
      </c>
      <c r="B7086" s="61">
        <v>42781.455555555556</v>
      </c>
      <c r="C7086" s="62">
        <v>5.6520000000000001</v>
      </c>
      <c r="D7086" s="62">
        <v>5.8280000000000003</v>
      </c>
      <c r="E7086" s="62">
        <v>25075.96300000004</v>
      </c>
      <c r="F7086" s="62">
        <v>7.637999999999999</v>
      </c>
      <c r="G7086" s="62">
        <v>33994.536999999553</v>
      </c>
      <c r="H7086" s="62">
        <v>7.8280000000000003</v>
      </c>
      <c r="I7086" s="62">
        <v>34908.485000000532</v>
      </c>
    </row>
    <row r="7087" spans="1:9" x14ac:dyDescent="0.25">
      <c r="A7087" s="60" t="s">
        <v>7117</v>
      </c>
      <c r="B7087" s="61">
        <v>42781.479166666664</v>
      </c>
      <c r="C7087" s="62">
        <v>5.6520000000000001</v>
      </c>
      <c r="D7087" s="62">
        <v>5.8280000000000003</v>
      </c>
      <c r="E7087" s="62">
        <v>25081.791000000041</v>
      </c>
      <c r="F7087" s="62">
        <v>7.637999999999999</v>
      </c>
      <c r="G7087" s="62">
        <v>34002.174999999552</v>
      </c>
      <c r="H7087" s="62">
        <v>7.8280000000000003</v>
      </c>
      <c r="I7087" s="62">
        <v>34916.313000000533</v>
      </c>
    </row>
    <row r="7088" spans="1:9" x14ac:dyDescent="0.25">
      <c r="A7088" s="60" t="s">
        <v>7118</v>
      </c>
      <c r="B7088" s="61">
        <v>42781.50277777778</v>
      </c>
      <c r="C7088" s="62">
        <v>5.6520000000000001</v>
      </c>
      <c r="D7088" s="62">
        <v>5.8280000000000003</v>
      </c>
      <c r="E7088" s="62">
        <v>25087.619000000042</v>
      </c>
      <c r="F7088" s="62">
        <v>7.637999999999999</v>
      </c>
      <c r="G7088" s="62">
        <v>34009.812999999551</v>
      </c>
      <c r="H7088" s="62">
        <v>7.8280000000000003</v>
      </c>
      <c r="I7088" s="62">
        <v>34924.141000000534</v>
      </c>
    </row>
    <row r="7089" spans="1:9" x14ac:dyDescent="0.25">
      <c r="A7089" s="60" t="s">
        <v>7119</v>
      </c>
      <c r="B7089" s="61">
        <v>42781.526388888888</v>
      </c>
      <c r="C7089" s="62">
        <v>5.91</v>
      </c>
      <c r="D7089" s="62">
        <v>5.57</v>
      </c>
      <c r="E7089" s="62">
        <v>25093.189000000042</v>
      </c>
      <c r="F7089" s="62">
        <v>7.379999999999999</v>
      </c>
      <c r="G7089" s="62">
        <v>34017.192999999548</v>
      </c>
      <c r="H7089" s="62">
        <v>7.57</v>
      </c>
      <c r="I7089" s="62">
        <v>34931.711000000534</v>
      </c>
    </row>
    <row r="7090" spans="1:9" x14ac:dyDescent="0.25">
      <c r="A7090" s="60" t="s">
        <v>7120</v>
      </c>
      <c r="B7090" s="61">
        <v>42781.55</v>
      </c>
      <c r="C7090" s="62">
        <v>6.1680000000000001</v>
      </c>
      <c r="D7090" s="62">
        <v>5.3120000000000003</v>
      </c>
      <c r="E7090" s="62">
        <v>25098.501000000044</v>
      </c>
      <c r="F7090" s="62">
        <v>7.121999999999999</v>
      </c>
      <c r="G7090" s="62">
        <v>34024.314999999551</v>
      </c>
      <c r="H7090" s="62">
        <v>7.3120000000000003</v>
      </c>
      <c r="I7090" s="62">
        <v>34939.023000000532</v>
      </c>
    </row>
    <row r="7091" spans="1:9" x14ac:dyDescent="0.25">
      <c r="A7091" s="60" t="s">
        <v>7121</v>
      </c>
      <c r="B7091" s="61">
        <v>42781.573611111111</v>
      </c>
      <c r="C7091" s="62">
        <v>6.1680000000000001</v>
      </c>
      <c r="D7091" s="62">
        <v>5.3120000000000003</v>
      </c>
      <c r="E7091" s="62">
        <v>25103.813000000046</v>
      </c>
      <c r="F7091" s="62">
        <v>7.121999999999999</v>
      </c>
      <c r="G7091" s="62">
        <v>34031.436999999554</v>
      </c>
      <c r="H7091" s="62">
        <v>7.3120000000000003</v>
      </c>
      <c r="I7091" s="62">
        <v>34946.33500000053</v>
      </c>
    </row>
    <row r="7092" spans="1:9" x14ac:dyDescent="0.25">
      <c r="A7092" s="60" t="s">
        <v>7122</v>
      </c>
      <c r="B7092" s="61">
        <v>42781.597222222219</v>
      </c>
      <c r="C7092" s="62">
        <v>6.1680000000000001</v>
      </c>
      <c r="D7092" s="62">
        <v>5.3120000000000003</v>
      </c>
      <c r="E7092" s="62">
        <v>25109.125000000047</v>
      </c>
      <c r="F7092" s="62">
        <v>7.121999999999999</v>
      </c>
      <c r="G7092" s="62">
        <v>34038.558999999557</v>
      </c>
      <c r="H7092" s="62">
        <v>7.3120000000000003</v>
      </c>
      <c r="I7092" s="62">
        <v>34953.647000000528</v>
      </c>
    </row>
    <row r="7093" spans="1:9" x14ac:dyDescent="0.25">
      <c r="A7093" s="60" t="s">
        <v>7123</v>
      </c>
      <c r="B7093" s="61">
        <v>42781.620833333334</v>
      </c>
      <c r="C7093" s="62">
        <v>6.1680000000000001</v>
      </c>
      <c r="D7093" s="62">
        <v>5.3120000000000003</v>
      </c>
      <c r="E7093" s="62">
        <v>25114.437000000049</v>
      </c>
      <c r="F7093" s="62">
        <v>7.121999999999999</v>
      </c>
      <c r="G7093" s="62">
        <v>34045.68099999956</v>
      </c>
      <c r="H7093" s="62">
        <v>7.3120000000000003</v>
      </c>
      <c r="I7093" s="62">
        <v>34960.959000000526</v>
      </c>
    </row>
    <row r="7094" spans="1:9" x14ac:dyDescent="0.25">
      <c r="A7094" s="60" t="s">
        <v>7124</v>
      </c>
      <c r="B7094" s="61">
        <v>42781.644444444442</v>
      </c>
      <c r="C7094" s="62">
        <v>6.1680000000000001</v>
      </c>
      <c r="D7094" s="62">
        <v>5.3120000000000003</v>
      </c>
      <c r="E7094" s="62">
        <v>25119.749000000051</v>
      </c>
      <c r="F7094" s="62">
        <v>7.121999999999999</v>
      </c>
      <c r="G7094" s="62">
        <v>34052.802999999563</v>
      </c>
      <c r="H7094" s="62">
        <v>7.3120000000000003</v>
      </c>
      <c r="I7094" s="62">
        <v>34968.271000000525</v>
      </c>
    </row>
    <row r="7095" spans="1:9" x14ac:dyDescent="0.25">
      <c r="A7095" s="60" t="s">
        <v>7125</v>
      </c>
      <c r="B7095" s="61">
        <v>42781.668055555558</v>
      </c>
      <c r="C7095" s="62">
        <v>6.1680000000000001</v>
      </c>
      <c r="D7095" s="62">
        <v>5.3120000000000003</v>
      </c>
      <c r="E7095" s="62">
        <v>25125.061000000052</v>
      </c>
      <c r="F7095" s="62">
        <v>7.121999999999999</v>
      </c>
      <c r="G7095" s="62">
        <v>34059.924999999566</v>
      </c>
      <c r="H7095" s="62">
        <v>7.3120000000000003</v>
      </c>
      <c r="I7095" s="62">
        <v>34975.583000000523</v>
      </c>
    </row>
    <row r="7096" spans="1:9" x14ac:dyDescent="0.25">
      <c r="A7096" s="60" t="s">
        <v>7126</v>
      </c>
      <c r="B7096" s="61">
        <v>42781.691666666666</v>
      </c>
      <c r="C7096" s="62">
        <v>6.1680000000000001</v>
      </c>
      <c r="D7096" s="62">
        <v>5.3120000000000003</v>
      </c>
      <c r="E7096" s="62">
        <v>25130.373000000054</v>
      </c>
      <c r="F7096" s="62">
        <v>7.121999999999999</v>
      </c>
      <c r="G7096" s="62">
        <v>34067.046999999569</v>
      </c>
      <c r="H7096" s="62">
        <v>7.3120000000000003</v>
      </c>
      <c r="I7096" s="62">
        <v>34982.895000000521</v>
      </c>
    </row>
    <row r="7097" spans="1:9" x14ac:dyDescent="0.25">
      <c r="A7097" s="60" t="s">
        <v>7127</v>
      </c>
      <c r="B7097" s="61">
        <v>42781.715277777781</v>
      </c>
      <c r="C7097" s="62">
        <v>6.1680000000000001</v>
      </c>
      <c r="D7097" s="62">
        <v>5.3120000000000003</v>
      </c>
      <c r="E7097" s="62">
        <v>25135.685000000056</v>
      </c>
      <c r="F7097" s="62">
        <v>7.121999999999999</v>
      </c>
      <c r="G7097" s="62">
        <v>34074.168999999572</v>
      </c>
      <c r="H7097" s="62">
        <v>7.3120000000000003</v>
      </c>
      <c r="I7097" s="62">
        <v>34990.207000000519</v>
      </c>
    </row>
    <row r="7098" spans="1:9" x14ac:dyDescent="0.25">
      <c r="A7098" s="60" t="s">
        <v>7128</v>
      </c>
      <c r="B7098" s="61">
        <v>42781.738888888889</v>
      </c>
      <c r="C7098" s="62">
        <v>6.1680000000000001</v>
      </c>
      <c r="D7098" s="62">
        <v>5.3120000000000003</v>
      </c>
      <c r="E7098" s="62">
        <v>25140.997000000058</v>
      </c>
      <c r="F7098" s="62">
        <v>7.121999999999999</v>
      </c>
      <c r="G7098" s="62">
        <v>34081.290999999575</v>
      </c>
      <c r="H7098" s="62">
        <v>7.3120000000000003</v>
      </c>
      <c r="I7098" s="62">
        <v>34997.519000000517</v>
      </c>
    </row>
    <row r="7099" spans="1:9" x14ac:dyDescent="0.25">
      <c r="A7099" s="60" t="s">
        <v>7129</v>
      </c>
      <c r="B7099" s="61">
        <v>42781.762499999997</v>
      </c>
      <c r="C7099" s="62">
        <v>6.1680000000000001</v>
      </c>
      <c r="D7099" s="62">
        <v>5.3120000000000003</v>
      </c>
      <c r="E7099" s="62">
        <v>25146.309000000059</v>
      </c>
      <c r="F7099" s="62">
        <v>7.121999999999999</v>
      </c>
      <c r="G7099" s="62">
        <v>34088.412999999578</v>
      </c>
      <c r="H7099" s="62">
        <v>7.3120000000000003</v>
      </c>
      <c r="I7099" s="62">
        <v>35004.831000000515</v>
      </c>
    </row>
    <row r="7100" spans="1:9" x14ac:dyDescent="0.25">
      <c r="A7100" s="60" t="s">
        <v>7130</v>
      </c>
      <c r="B7100" s="61">
        <v>42781.786111111112</v>
      </c>
      <c r="C7100" s="62">
        <v>6.1680000000000001</v>
      </c>
      <c r="D7100" s="62">
        <v>5.3120000000000003</v>
      </c>
      <c r="E7100" s="62">
        <v>25151.621000000061</v>
      </c>
      <c r="F7100" s="62">
        <v>7.121999999999999</v>
      </c>
      <c r="G7100" s="62">
        <v>34095.534999999581</v>
      </c>
      <c r="H7100" s="62">
        <v>7.3120000000000003</v>
      </c>
      <c r="I7100" s="62">
        <v>35012.143000000513</v>
      </c>
    </row>
    <row r="7101" spans="1:9" x14ac:dyDescent="0.25">
      <c r="A7101" s="60" t="s">
        <v>7131</v>
      </c>
      <c r="B7101" s="61">
        <v>42781.80972222222</v>
      </c>
      <c r="C7101" s="62">
        <v>6.1680000000000001</v>
      </c>
      <c r="D7101" s="62">
        <v>5.3120000000000003</v>
      </c>
      <c r="E7101" s="62">
        <v>25156.933000000063</v>
      </c>
      <c r="F7101" s="62">
        <v>7.121999999999999</v>
      </c>
      <c r="G7101" s="62">
        <v>34102.656999999585</v>
      </c>
      <c r="H7101" s="62">
        <v>7.3120000000000003</v>
      </c>
      <c r="I7101" s="62">
        <v>35019.455000000511</v>
      </c>
    </row>
    <row r="7102" spans="1:9" x14ac:dyDescent="0.25">
      <c r="A7102" s="60" t="s">
        <v>7132</v>
      </c>
      <c r="B7102" s="61">
        <v>42781.833333333336</v>
      </c>
      <c r="C7102" s="62">
        <v>6.1680000000000001</v>
      </c>
      <c r="D7102" s="62">
        <v>5.3120000000000003</v>
      </c>
      <c r="E7102" s="62">
        <v>25162.245000000064</v>
      </c>
      <c r="F7102" s="62">
        <v>7.121999999999999</v>
      </c>
      <c r="G7102" s="62">
        <v>34109.778999999588</v>
      </c>
      <c r="H7102" s="62">
        <v>7.3120000000000003</v>
      </c>
      <c r="I7102" s="62">
        <v>35026.767000000509</v>
      </c>
    </row>
    <row r="7103" spans="1:9" x14ac:dyDescent="0.25">
      <c r="A7103" s="60" t="s">
        <v>7133</v>
      </c>
      <c r="B7103" s="61">
        <v>42781.856944444444</v>
      </c>
      <c r="C7103" s="62">
        <v>6.1680000000000001</v>
      </c>
      <c r="D7103" s="62">
        <v>5.3120000000000003</v>
      </c>
      <c r="E7103" s="62">
        <v>25167.557000000066</v>
      </c>
      <c r="F7103" s="62">
        <v>7.121999999999999</v>
      </c>
      <c r="G7103" s="62">
        <v>34116.900999999591</v>
      </c>
      <c r="H7103" s="62">
        <v>7.3120000000000003</v>
      </c>
      <c r="I7103" s="62">
        <v>35034.079000000507</v>
      </c>
    </row>
    <row r="7104" spans="1:9" x14ac:dyDescent="0.25">
      <c r="A7104" s="60" t="s">
        <v>7134</v>
      </c>
      <c r="B7104" s="61">
        <v>42781.880555555559</v>
      </c>
      <c r="C7104" s="62">
        <v>6.1680000000000001</v>
      </c>
      <c r="D7104" s="62">
        <v>5.3120000000000003</v>
      </c>
      <c r="E7104" s="62">
        <v>25172.869000000068</v>
      </c>
      <c r="F7104" s="62">
        <v>7.121999999999999</v>
      </c>
      <c r="G7104" s="62">
        <v>34124.022999999594</v>
      </c>
      <c r="H7104" s="62">
        <v>7.3120000000000003</v>
      </c>
      <c r="I7104" s="62">
        <v>35041.391000000505</v>
      </c>
    </row>
    <row r="7105" spans="1:9" x14ac:dyDescent="0.25">
      <c r="A7105" s="60" t="s">
        <v>7135</v>
      </c>
      <c r="B7105" s="61">
        <v>42781.904166666667</v>
      </c>
      <c r="C7105" s="62">
        <v>6.1680000000000001</v>
      </c>
      <c r="D7105" s="62">
        <v>5.3120000000000003</v>
      </c>
      <c r="E7105" s="62">
        <v>25178.18100000007</v>
      </c>
      <c r="F7105" s="62">
        <v>7.121999999999999</v>
      </c>
      <c r="G7105" s="62">
        <v>34131.144999999597</v>
      </c>
      <c r="H7105" s="62">
        <v>7.3120000000000003</v>
      </c>
      <c r="I7105" s="62">
        <v>35048.703000000503</v>
      </c>
    </row>
    <row r="7106" spans="1:9" x14ac:dyDescent="0.25">
      <c r="A7106" s="60" t="s">
        <v>7136</v>
      </c>
      <c r="B7106" s="61">
        <v>42781.927777777775</v>
      </c>
      <c r="C7106" s="62">
        <v>6.1680000000000001</v>
      </c>
      <c r="D7106" s="62">
        <v>5.3120000000000003</v>
      </c>
      <c r="E7106" s="62">
        <v>25183.493000000071</v>
      </c>
      <c r="F7106" s="62">
        <v>7.121999999999999</v>
      </c>
      <c r="G7106" s="62">
        <v>34138.2669999996</v>
      </c>
      <c r="H7106" s="62">
        <v>7.3120000000000003</v>
      </c>
      <c r="I7106" s="62">
        <v>35056.015000000501</v>
      </c>
    </row>
    <row r="7107" spans="1:9" x14ac:dyDescent="0.25">
      <c r="A7107" s="60" t="s">
        <v>7137</v>
      </c>
      <c r="B7107" s="61">
        <v>42781.951388888891</v>
      </c>
      <c r="C7107" s="62">
        <v>6.1680000000000001</v>
      </c>
      <c r="D7107" s="62">
        <v>5.3120000000000003</v>
      </c>
      <c r="E7107" s="62">
        <v>25188.805000000073</v>
      </c>
      <c r="F7107" s="62">
        <v>7.121999999999999</v>
      </c>
      <c r="G7107" s="62">
        <v>34145.388999999603</v>
      </c>
      <c r="H7107" s="62">
        <v>7.3120000000000003</v>
      </c>
      <c r="I7107" s="62">
        <v>35063.3270000005</v>
      </c>
    </row>
    <row r="7108" spans="1:9" x14ac:dyDescent="0.25">
      <c r="A7108" s="60" t="s">
        <v>7138</v>
      </c>
      <c r="B7108" s="61">
        <v>42781.974999999999</v>
      </c>
      <c r="C7108" s="62">
        <v>6.1680000000000001</v>
      </c>
      <c r="D7108" s="62">
        <v>5.3120000000000003</v>
      </c>
      <c r="E7108" s="62">
        <v>25194.117000000075</v>
      </c>
      <c r="F7108" s="62">
        <v>7.121999999999999</v>
      </c>
      <c r="G7108" s="62">
        <v>34152.510999999606</v>
      </c>
      <c r="H7108" s="62">
        <v>7.3120000000000003</v>
      </c>
      <c r="I7108" s="62">
        <v>35070.639000000498</v>
      </c>
    </row>
    <row r="7109" spans="1:9" x14ac:dyDescent="0.25">
      <c r="A7109" s="60" t="s">
        <v>7139</v>
      </c>
      <c r="B7109" s="61">
        <v>42781.998611111114</v>
      </c>
      <c r="C7109" s="62">
        <v>6.1680000000000001</v>
      </c>
      <c r="D7109" s="62">
        <v>5.3120000000000003</v>
      </c>
      <c r="E7109" s="62">
        <v>25199.429000000076</v>
      </c>
      <c r="F7109" s="62">
        <v>7.121999999999999</v>
      </c>
      <c r="G7109" s="62">
        <v>34159.632999999609</v>
      </c>
      <c r="H7109" s="62">
        <v>7.3120000000000003</v>
      </c>
      <c r="I7109" s="62">
        <v>35077.951000000496</v>
      </c>
    </row>
    <row r="7110" spans="1:9" x14ac:dyDescent="0.25">
      <c r="A7110" s="60" t="s">
        <v>7140</v>
      </c>
      <c r="B7110" s="61">
        <v>42782.022222222222</v>
      </c>
      <c r="C7110" s="62">
        <v>6.1680000000000001</v>
      </c>
      <c r="D7110" s="62">
        <v>5.3120000000000003</v>
      </c>
      <c r="E7110" s="62">
        <v>25204.741000000078</v>
      </c>
      <c r="F7110" s="62">
        <v>7.121999999999999</v>
      </c>
      <c r="G7110" s="62">
        <v>34166.754999999612</v>
      </c>
      <c r="H7110" s="62">
        <v>7.3120000000000003</v>
      </c>
      <c r="I7110" s="62">
        <v>35085.263000000494</v>
      </c>
    </row>
    <row r="7111" spans="1:9" x14ac:dyDescent="0.25">
      <c r="A7111" s="60" t="s">
        <v>7141</v>
      </c>
      <c r="B7111" s="61">
        <v>42782.04583333333</v>
      </c>
      <c r="C7111" s="62">
        <v>5.91</v>
      </c>
      <c r="D7111" s="62">
        <v>5.57</v>
      </c>
      <c r="E7111" s="62">
        <v>25210.311000000078</v>
      </c>
      <c r="F7111" s="62">
        <v>7.379999999999999</v>
      </c>
      <c r="G7111" s="62">
        <v>34174.134999999609</v>
      </c>
      <c r="H7111" s="62">
        <v>7.57</v>
      </c>
      <c r="I7111" s="62">
        <v>35092.833000000493</v>
      </c>
    </row>
    <row r="7112" spans="1:9" x14ac:dyDescent="0.25">
      <c r="A7112" s="60" t="s">
        <v>7142</v>
      </c>
      <c r="B7112" s="61">
        <v>42782.069444444445</v>
      </c>
      <c r="C7112" s="62">
        <v>5.91</v>
      </c>
      <c r="D7112" s="62">
        <v>5.57</v>
      </c>
      <c r="E7112" s="62">
        <v>25215.881000000078</v>
      </c>
      <c r="F7112" s="62">
        <v>7.379999999999999</v>
      </c>
      <c r="G7112" s="62">
        <v>34181.514999999607</v>
      </c>
      <c r="H7112" s="62">
        <v>7.57</v>
      </c>
      <c r="I7112" s="62">
        <v>35100.403000000493</v>
      </c>
    </row>
    <row r="7113" spans="1:9" x14ac:dyDescent="0.25">
      <c r="A7113" s="60" t="s">
        <v>7143</v>
      </c>
      <c r="B7113" s="61">
        <v>42782.093055555553</v>
      </c>
      <c r="C7113" s="62">
        <v>5.91</v>
      </c>
      <c r="D7113" s="62">
        <v>5.57</v>
      </c>
      <c r="E7113" s="62">
        <v>25221.451000000077</v>
      </c>
      <c r="F7113" s="62">
        <v>7.379999999999999</v>
      </c>
      <c r="G7113" s="62">
        <v>34188.894999999604</v>
      </c>
      <c r="H7113" s="62">
        <v>7.57</v>
      </c>
      <c r="I7113" s="62">
        <v>35107.973000000493</v>
      </c>
    </row>
    <row r="7114" spans="1:9" x14ac:dyDescent="0.25">
      <c r="A7114" s="60" t="s">
        <v>7144</v>
      </c>
      <c r="B7114" s="61">
        <v>42782.116666666669</v>
      </c>
      <c r="C7114" s="62">
        <v>5.91</v>
      </c>
      <c r="D7114" s="62">
        <v>5.57</v>
      </c>
      <c r="E7114" s="62">
        <v>25227.021000000077</v>
      </c>
      <c r="F7114" s="62">
        <v>7.379999999999999</v>
      </c>
      <c r="G7114" s="62">
        <v>34196.274999999601</v>
      </c>
      <c r="H7114" s="62">
        <v>7.57</v>
      </c>
      <c r="I7114" s="62">
        <v>35115.543000000493</v>
      </c>
    </row>
    <row r="7115" spans="1:9" x14ac:dyDescent="0.25">
      <c r="A7115" s="60" t="s">
        <v>7145</v>
      </c>
      <c r="B7115" s="61">
        <v>42782.140277777777</v>
      </c>
      <c r="C7115" s="62">
        <v>5.91</v>
      </c>
      <c r="D7115" s="62">
        <v>5.57</v>
      </c>
      <c r="E7115" s="62">
        <v>25232.591000000077</v>
      </c>
      <c r="F7115" s="62">
        <v>7.379999999999999</v>
      </c>
      <c r="G7115" s="62">
        <v>34203.654999999599</v>
      </c>
      <c r="H7115" s="62">
        <v>7.57</v>
      </c>
      <c r="I7115" s="62">
        <v>35123.113000000492</v>
      </c>
    </row>
    <row r="7116" spans="1:9" x14ac:dyDescent="0.25">
      <c r="A7116" s="60" t="s">
        <v>7146</v>
      </c>
      <c r="B7116" s="61">
        <v>42782.163888888892</v>
      </c>
      <c r="C7116" s="62">
        <v>5.91</v>
      </c>
      <c r="D7116" s="62">
        <v>5.57</v>
      </c>
      <c r="E7116" s="62">
        <v>25238.161000000076</v>
      </c>
      <c r="F7116" s="62">
        <v>7.379999999999999</v>
      </c>
      <c r="G7116" s="62">
        <v>34211.034999999596</v>
      </c>
      <c r="H7116" s="62">
        <v>7.57</v>
      </c>
      <c r="I7116" s="62">
        <v>35130.683000000492</v>
      </c>
    </row>
    <row r="7117" spans="1:9" x14ac:dyDescent="0.25">
      <c r="A7117" s="60" t="s">
        <v>7147</v>
      </c>
      <c r="B7117" s="61">
        <v>42782.1875</v>
      </c>
      <c r="C7117" s="62">
        <v>5.91</v>
      </c>
      <c r="D7117" s="62">
        <v>5.57</v>
      </c>
      <c r="E7117" s="62">
        <v>25243.731000000076</v>
      </c>
      <c r="F7117" s="62">
        <v>7.379999999999999</v>
      </c>
      <c r="G7117" s="62">
        <v>34218.414999999593</v>
      </c>
      <c r="H7117" s="62">
        <v>7.57</v>
      </c>
      <c r="I7117" s="62">
        <v>35138.253000000492</v>
      </c>
    </row>
    <row r="7118" spans="1:9" x14ac:dyDescent="0.25">
      <c r="A7118" s="60" t="s">
        <v>7148</v>
      </c>
      <c r="B7118" s="61">
        <v>42782.211111111108</v>
      </c>
      <c r="C7118" s="62">
        <v>5.91</v>
      </c>
      <c r="D7118" s="62">
        <v>5.57</v>
      </c>
      <c r="E7118" s="62">
        <v>25249.301000000076</v>
      </c>
      <c r="F7118" s="62">
        <v>7.379999999999999</v>
      </c>
      <c r="G7118" s="62">
        <v>34225.794999999591</v>
      </c>
      <c r="H7118" s="62">
        <v>7.57</v>
      </c>
      <c r="I7118" s="62">
        <v>35145.823000000491</v>
      </c>
    </row>
    <row r="7119" spans="1:9" x14ac:dyDescent="0.25">
      <c r="A7119" s="60" t="s">
        <v>7149</v>
      </c>
      <c r="B7119" s="61">
        <v>42782.234722222223</v>
      </c>
      <c r="C7119" s="62">
        <v>5.91</v>
      </c>
      <c r="D7119" s="62">
        <v>5.57</v>
      </c>
      <c r="E7119" s="62">
        <v>25254.871000000076</v>
      </c>
      <c r="F7119" s="62">
        <v>7.379999999999999</v>
      </c>
      <c r="G7119" s="62">
        <v>34233.174999999588</v>
      </c>
      <c r="H7119" s="62">
        <v>7.57</v>
      </c>
      <c r="I7119" s="62">
        <v>35153.393000000491</v>
      </c>
    </row>
    <row r="7120" spans="1:9" x14ac:dyDescent="0.25">
      <c r="A7120" s="60" t="s">
        <v>7150</v>
      </c>
      <c r="B7120" s="61">
        <v>42782.258333333331</v>
      </c>
      <c r="C7120" s="62">
        <v>5.91</v>
      </c>
      <c r="D7120" s="62">
        <v>5.57</v>
      </c>
      <c r="E7120" s="62">
        <v>25260.441000000075</v>
      </c>
      <c r="F7120" s="62">
        <v>7.379999999999999</v>
      </c>
      <c r="G7120" s="62">
        <v>34240.554999999586</v>
      </c>
      <c r="H7120" s="62">
        <v>7.57</v>
      </c>
      <c r="I7120" s="62">
        <v>35160.963000000491</v>
      </c>
    </row>
    <row r="7121" spans="1:9" x14ac:dyDescent="0.25">
      <c r="A7121" s="60" t="s">
        <v>7151</v>
      </c>
      <c r="B7121" s="61">
        <v>42782.281944444447</v>
      </c>
      <c r="C7121" s="62">
        <v>5.91</v>
      </c>
      <c r="D7121" s="62">
        <v>5.57</v>
      </c>
      <c r="E7121" s="62">
        <v>25266.011000000075</v>
      </c>
      <c r="F7121" s="62">
        <v>7.379999999999999</v>
      </c>
      <c r="G7121" s="62">
        <v>34247.934999999583</v>
      </c>
      <c r="H7121" s="62">
        <v>7.57</v>
      </c>
      <c r="I7121" s="62">
        <v>35168.533000000491</v>
      </c>
    </row>
    <row r="7122" spans="1:9" x14ac:dyDescent="0.25">
      <c r="A7122" s="60" t="s">
        <v>7152</v>
      </c>
      <c r="B7122" s="61">
        <v>42782.305555555555</v>
      </c>
      <c r="C7122" s="62">
        <v>5.91</v>
      </c>
      <c r="D7122" s="62">
        <v>5.57</v>
      </c>
      <c r="E7122" s="62">
        <v>25271.581000000075</v>
      </c>
      <c r="F7122" s="62">
        <v>7.379999999999999</v>
      </c>
      <c r="G7122" s="62">
        <v>34255.31499999958</v>
      </c>
      <c r="H7122" s="62">
        <v>7.57</v>
      </c>
      <c r="I7122" s="62">
        <v>35176.10300000049</v>
      </c>
    </row>
    <row r="7123" spans="1:9" x14ac:dyDescent="0.25">
      <c r="A7123" s="60" t="s">
        <v>7153</v>
      </c>
      <c r="B7123" s="61">
        <v>42782.32916666667</v>
      </c>
      <c r="C7123" s="62">
        <v>5.91</v>
      </c>
      <c r="D7123" s="62">
        <v>5.57</v>
      </c>
      <c r="E7123" s="62">
        <v>25277.151000000074</v>
      </c>
      <c r="F7123" s="62">
        <v>7.379999999999999</v>
      </c>
      <c r="G7123" s="62">
        <v>34262.694999999578</v>
      </c>
      <c r="H7123" s="62">
        <v>7.57</v>
      </c>
      <c r="I7123" s="62">
        <v>35183.67300000049</v>
      </c>
    </row>
    <row r="7124" spans="1:9" x14ac:dyDescent="0.25">
      <c r="A7124" s="60" t="s">
        <v>7154</v>
      </c>
      <c r="B7124" s="61">
        <v>42782.352777777778</v>
      </c>
      <c r="C7124" s="62">
        <v>5.91</v>
      </c>
      <c r="D7124" s="62">
        <v>5.57</v>
      </c>
      <c r="E7124" s="62">
        <v>25282.721000000074</v>
      </c>
      <c r="F7124" s="62">
        <v>7.379999999999999</v>
      </c>
      <c r="G7124" s="62">
        <v>34270.074999999575</v>
      </c>
      <c r="H7124" s="62">
        <v>7.57</v>
      </c>
      <c r="I7124" s="62">
        <v>35191.24300000049</v>
      </c>
    </row>
    <row r="7125" spans="1:9" x14ac:dyDescent="0.25">
      <c r="A7125" s="60" t="s">
        <v>7155</v>
      </c>
      <c r="B7125" s="61">
        <v>42782.376388888886</v>
      </c>
      <c r="C7125" s="62">
        <v>5.91</v>
      </c>
      <c r="D7125" s="62">
        <v>5.57</v>
      </c>
      <c r="E7125" s="62">
        <v>25288.291000000074</v>
      </c>
      <c r="F7125" s="62">
        <v>7.379999999999999</v>
      </c>
      <c r="G7125" s="62">
        <v>34277.454999999572</v>
      </c>
      <c r="H7125" s="62">
        <v>7.57</v>
      </c>
      <c r="I7125" s="62">
        <v>35198.813000000489</v>
      </c>
    </row>
    <row r="7126" spans="1:9" x14ac:dyDescent="0.25">
      <c r="A7126" s="60" t="s">
        <v>7156</v>
      </c>
      <c r="B7126" s="61">
        <v>42782.400000000001</v>
      </c>
      <c r="C7126" s="62">
        <v>5.91</v>
      </c>
      <c r="D7126" s="62">
        <v>5.57</v>
      </c>
      <c r="E7126" s="62">
        <v>25293.861000000074</v>
      </c>
      <c r="F7126" s="62">
        <v>7.379999999999999</v>
      </c>
      <c r="G7126" s="62">
        <v>34284.83499999957</v>
      </c>
      <c r="H7126" s="62">
        <v>7.57</v>
      </c>
      <c r="I7126" s="62">
        <v>35206.383000000489</v>
      </c>
    </row>
    <row r="7127" spans="1:9" x14ac:dyDescent="0.25">
      <c r="A7127" s="60" t="s">
        <v>7157</v>
      </c>
      <c r="B7127" s="61">
        <v>42782.423611111109</v>
      </c>
      <c r="C7127" s="62">
        <v>5.91</v>
      </c>
      <c r="D7127" s="62">
        <v>5.57</v>
      </c>
      <c r="E7127" s="62">
        <v>25299.431000000073</v>
      </c>
      <c r="F7127" s="62">
        <v>7.379999999999999</v>
      </c>
      <c r="G7127" s="62">
        <v>34292.214999999567</v>
      </c>
      <c r="H7127" s="62">
        <v>7.57</v>
      </c>
      <c r="I7127" s="62">
        <v>35213.953000000489</v>
      </c>
    </row>
    <row r="7128" spans="1:9" x14ac:dyDescent="0.25">
      <c r="A7128" s="60" t="s">
        <v>7158</v>
      </c>
      <c r="B7128" s="61">
        <v>42782.447222222225</v>
      </c>
      <c r="C7128" s="62">
        <v>5.91</v>
      </c>
      <c r="D7128" s="62">
        <v>5.57</v>
      </c>
      <c r="E7128" s="62">
        <v>25305.001000000073</v>
      </c>
      <c r="F7128" s="62">
        <v>7.379999999999999</v>
      </c>
      <c r="G7128" s="62">
        <v>34299.594999999565</v>
      </c>
      <c r="H7128" s="62">
        <v>7.57</v>
      </c>
      <c r="I7128" s="62">
        <v>35221.523000000489</v>
      </c>
    </row>
    <row r="7129" spans="1:9" x14ac:dyDescent="0.25">
      <c r="A7129" s="60" t="s">
        <v>7159</v>
      </c>
      <c r="B7129" s="61">
        <v>42782.470833333333</v>
      </c>
      <c r="C7129" s="62">
        <v>5.91</v>
      </c>
      <c r="D7129" s="62">
        <v>5.57</v>
      </c>
      <c r="E7129" s="62">
        <v>25310.571000000073</v>
      </c>
      <c r="F7129" s="62">
        <v>7.379999999999999</v>
      </c>
      <c r="G7129" s="62">
        <v>34306.974999999562</v>
      </c>
      <c r="H7129" s="62">
        <v>7.57</v>
      </c>
      <c r="I7129" s="62">
        <v>35229.093000000488</v>
      </c>
    </row>
    <row r="7130" spans="1:9" x14ac:dyDescent="0.25">
      <c r="A7130" s="60" t="s">
        <v>7160</v>
      </c>
      <c r="B7130" s="61">
        <v>42782.494444444441</v>
      </c>
      <c r="C7130" s="62">
        <v>5.91</v>
      </c>
      <c r="D7130" s="62">
        <v>5.57</v>
      </c>
      <c r="E7130" s="62">
        <v>25316.141000000072</v>
      </c>
      <c r="F7130" s="62">
        <v>7.379999999999999</v>
      </c>
      <c r="G7130" s="62">
        <v>34314.354999999559</v>
      </c>
      <c r="H7130" s="62">
        <v>7.57</v>
      </c>
      <c r="I7130" s="62">
        <v>35236.663000000488</v>
      </c>
    </row>
    <row r="7131" spans="1:9" x14ac:dyDescent="0.25">
      <c r="A7131" s="60" t="s">
        <v>7161</v>
      </c>
      <c r="B7131" s="61">
        <v>42782.518055555556</v>
      </c>
      <c r="C7131" s="62">
        <v>6.1680000000000001</v>
      </c>
      <c r="D7131" s="62">
        <v>5.3120000000000003</v>
      </c>
      <c r="E7131" s="62">
        <v>25321.453000000074</v>
      </c>
      <c r="F7131" s="62">
        <v>7.121999999999999</v>
      </c>
      <c r="G7131" s="62">
        <v>34321.476999999562</v>
      </c>
      <c r="H7131" s="62">
        <v>7.3120000000000003</v>
      </c>
      <c r="I7131" s="62">
        <v>35243.975000000486</v>
      </c>
    </row>
    <row r="7132" spans="1:9" x14ac:dyDescent="0.25">
      <c r="A7132" s="60" t="s">
        <v>7162</v>
      </c>
      <c r="B7132" s="61">
        <v>42782.541666666664</v>
      </c>
      <c r="C7132" s="62">
        <v>6.1680000000000001</v>
      </c>
      <c r="D7132" s="62">
        <v>5.3120000000000003</v>
      </c>
      <c r="E7132" s="62">
        <v>25326.765000000076</v>
      </c>
      <c r="F7132" s="62">
        <v>7.121999999999999</v>
      </c>
      <c r="G7132" s="62">
        <v>34328.598999999565</v>
      </c>
      <c r="H7132" s="62">
        <v>7.3120000000000003</v>
      </c>
      <c r="I7132" s="62">
        <v>35251.287000000484</v>
      </c>
    </row>
    <row r="7133" spans="1:9" x14ac:dyDescent="0.25">
      <c r="A7133" s="60" t="s">
        <v>7163</v>
      </c>
      <c r="B7133" s="61">
        <v>42782.56527777778</v>
      </c>
      <c r="C7133" s="62">
        <v>6.1680000000000001</v>
      </c>
      <c r="D7133" s="62">
        <v>5.3120000000000003</v>
      </c>
      <c r="E7133" s="62">
        <v>25332.077000000078</v>
      </c>
      <c r="F7133" s="62">
        <v>7.121999999999999</v>
      </c>
      <c r="G7133" s="62">
        <v>34335.720999999568</v>
      </c>
      <c r="H7133" s="62">
        <v>7.3120000000000003</v>
      </c>
      <c r="I7133" s="62">
        <v>35258.599000000482</v>
      </c>
    </row>
    <row r="7134" spans="1:9" x14ac:dyDescent="0.25">
      <c r="A7134" s="60" t="s">
        <v>7164</v>
      </c>
      <c r="B7134" s="61">
        <v>42782.588888888888</v>
      </c>
      <c r="C7134" s="62">
        <v>6.4269999999999996</v>
      </c>
      <c r="D7134" s="62">
        <v>5.0530000000000008</v>
      </c>
      <c r="E7134" s="62">
        <v>25337.130000000077</v>
      </c>
      <c r="F7134" s="62">
        <v>6.8629999999999995</v>
      </c>
      <c r="G7134" s="62">
        <v>34342.583999999566</v>
      </c>
      <c r="H7134" s="62">
        <v>7.0530000000000008</v>
      </c>
      <c r="I7134" s="62">
        <v>35265.652000000482</v>
      </c>
    </row>
    <row r="7135" spans="1:9" x14ac:dyDescent="0.25">
      <c r="A7135" s="60" t="s">
        <v>7165</v>
      </c>
      <c r="B7135" s="61">
        <v>42782.612500000003</v>
      </c>
      <c r="C7135" s="62">
        <v>6.4269999999999996</v>
      </c>
      <c r="D7135" s="62">
        <v>5.0530000000000008</v>
      </c>
      <c r="E7135" s="62">
        <v>25342.183000000077</v>
      </c>
      <c r="F7135" s="62">
        <v>6.8629999999999995</v>
      </c>
      <c r="G7135" s="62">
        <v>34349.446999999564</v>
      </c>
      <c r="H7135" s="62">
        <v>7.0530000000000008</v>
      </c>
      <c r="I7135" s="62">
        <v>35272.705000000482</v>
      </c>
    </row>
    <row r="7136" spans="1:9" x14ac:dyDescent="0.25">
      <c r="A7136" s="60" t="s">
        <v>7166</v>
      </c>
      <c r="B7136" s="61">
        <v>42782.636111111111</v>
      </c>
      <c r="C7136" s="62">
        <v>6.6859999999999999</v>
      </c>
      <c r="D7136" s="62">
        <v>4.7940000000000005</v>
      </c>
      <c r="E7136" s="62">
        <v>25346.977000000079</v>
      </c>
      <c r="F7136" s="62">
        <v>6.6039999999999992</v>
      </c>
      <c r="G7136" s="62">
        <v>34356.050999999563</v>
      </c>
      <c r="H7136" s="62">
        <v>6.7940000000000005</v>
      </c>
      <c r="I7136" s="62">
        <v>35279.499000000484</v>
      </c>
    </row>
    <row r="7137" spans="1:9" x14ac:dyDescent="0.25">
      <c r="A7137" s="60" t="s">
        <v>7167</v>
      </c>
      <c r="B7137" s="61">
        <v>42782.659722222219</v>
      </c>
      <c r="C7137" s="62">
        <v>6.6859999999999999</v>
      </c>
      <c r="D7137" s="62">
        <v>4.7940000000000005</v>
      </c>
      <c r="E7137" s="62">
        <v>25351.771000000081</v>
      </c>
      <c r="F7137" s="62">
        <v>6.6039999999999992</v>
      </c>
      <c r="G7137" s="62">
        <v>34362.654999999562</v>
      </c>
      <c r="H7137" s="62">
        <v>6.7940000000000005</v>
      </c>
      <c r="I7137" s="62">
        <v>35286.293000000485</v>
      </c>
    </row>
    <row r="7138" spans="1:9" x14ac:dyDescent="0.25">
      <c r="A7138" s="60" t="s">
        <v>7168</v>
      </c>
      <c r="B7138" s="61">
        <v>42782.683333333334</v>
      </c>
      <c r="C7138" s="62">
        <v>6.6859999999999999</v>
      </c>
      <c r="D7138" s="62">
        <v>4.7940000000000005</v>
      </c>
      <c r="E7138" s="62">
        <v>25356.565000000082</v>
      </c>
      <c r="F7138" s="62">
        <v>6.6039999999999992</v>
      </c>
      <c r="G7138" s="62">
        <v>34369.258999999562</v>
      </c>
      <c r="H7138" s="62">
        <v>6.7940000000000005</v>
      </c>
      <c r="I7138" s="62">
        <v>35293.087000000487</v>
      </c>
    </row>
    <row r="7139" spans="1:9" x14ac:dyDescent="0.25">
      <c r="A7139" s="60" t="s">
        <v>7169</v>
      </c>
      <c r="B7139" s="61">
        <v>42782.706944444442</v>
      </c>
      <c r="C7139" s="62">
        <v>6.6859999999999999</v>
      </c>
      <c r="D7139" s="62">
        <v>4.7940000000000005</v>
      </c>
      <c r="E7139" s="62">
        <v>25361.359000000084</v>
      </c>
      <c r="F7139" s="62">
        <v>6.6039999999999992</v>
      </c>
      <c r="G7139" s="62">
        <v>34375.862999999561</v>
      </c>
      <c r="H7139" s="62">
        <v>6.7940000000000005</v>
      </c>
      <c r="I7139" s="62">
        <v>35299.881000000489</v>
      </c>
    </row>
    <row r="7140" spans="1:9" x14ac:dyDescent="0.25">
      <c r="A7140" s="60" t="s">
        <v>7170</v>
      </c>
      <c r="B7140" s="61">
        <v>42782.730555555558</v>
      </c>
      <c r="C7140" s="62">
        <v>6.6859999999999999</v>
      </c>
      <c r="D7140" s="62">
        <v>4.7940000000000005</v>
      </c>
      <c r="E7140" s="62">
        <v>25366.153000000086</v>
      </c>
      <c r="F7140" s="62">
        <v>6.6039999999999992</v>
      </c>
      <c r="G7140" s="62">
        <v>34382.46699999956</v>
      </c>
      <c r="H7140" s="62">
        <v>6.7940000000000005</v>
      </c>
      <c r="I7140" s="62">
        <v>35306.67500000049</v>
      </c>
    </row>
    <row r="7141" spans="1:9" x14ac:dyDescent="0.25">
      <c r="A7141" s="60" t="s">
        <v>7171</v>
      </c>
      <c r="B7141" s="61">
        <v>42782.754166666666</v>
      </c>
      <c r="C7141" s="62">
        <v>6.6859999999999999</v>
      </c>
      <c r="D7141" s="62">
        <v>4.7940000000000005</v>
      </c>
      <c r="E7141" s="62">
        <v>25370.947000000087</v>
      </c>
      <c r="F7141" s="62">
        <v>6.6039999999999992</v>
      </c>
      <c r="G7141" s="62">
        <v>34389.07099999956</v>
      </c>
      <c r="H7141" s="62">
        <v>6.7940000000000005</v>
      </c>
      <c r="I7141" s="62">
        <v>35313.469000000492</v>
      </c>
    </row>
    <row r="7142" spans="1:9" x14ac:dyDescent="0.25">
      <c r="A7142" s="60" t="s">
        <v>7172</v>
      </c>
      <c r="B7142" s="61">
        <v>42782.777777777781</v>
      </c>
      <c r="C7142" s="62">
        <v>6.6859999999999999</v>
      </c>
      <c r="D7142" s="62">
        <v>4.7940000000000005</v>
      </c>
      <c r="E7142" s="62">
        <v>25375.741000000089</v>
      </c>
      <c r="F7142" s="62">
        <v>6.6039999999999992</v>
      </c>
      <c r="G7142" s="62">
        <v>34395.674999999559</v>
      </c>
      <c r="H7142" s="62">
        <v>6.7940000000000005</v>
      </c>
      <c r="I7142" s="62">
        <v>35320.263000000494</v>
      </c>
    </row>
    <row r="7143" spans="1:9" x14ac:dyDescent="0.25">
      <c r="A7143" s="60" t="s">
        <v>7173</v>
      </c>
      <c r="B7143" s="61">
        <v>42782.801388888889</v>
      </c>
      <c r="C7143" s="62">
        <v>6.6859999999999999</v>
      </c>
      <c r="D7143" s="62">
        <v>4.7940000000000005</v>
      </c>
      <c r="E7143" s="62">
        <v>25380.535000000091</v>
      </c>
      <c r="F7143" s="62">
        <v>6.6039999999999992</v>
      </c>
      <c r="G7143" s="62">
        <v>34402.278999999558</v>
      </c>
      <c r="H7143" s="62">
        <v>6.7940000000000005</v>
      </c>
      <c r="I7143" s="62">
        <v>35327.057000000495</v>
      </c>
    </row>
    <row r="7144" spans="1:9" x14ac:dyDescent="0.25">
      <c r="A7144" s="60" t="s">
        <v>7174</v>
      </c>
      <c r="B7144" s="61">
        <v>42782.824999999997</v>
      </c>
      <c r="C7144" s="62">
        <v>6.6859999999999999</v>
      </c>
      <c r="D7144" s="62">
        <v>4.7940000000000005</v>
      </c>
      <c r="E7144" s="62">
        <v>25385.329000000092</v>
      </c>
      <c r="F7144" s="62">
        <v>6.6039999999999992</v>
      </c>
      <c r="G7144" s="62">
        <v>34408.882999999558</v>
      </c>
      <c r="H7144" s="62">
        <v>6.7940000000000005</v>
      </c>
      <c r="I7144" s="62">
        <v>35333.851000000497</v>
      </c>
    </row>
    <row r="7145" spans="1:9" x14ac:dyDescent="0.25">
      <c r="A7145" s="60" t="s">
        <v>7175</v>
      </c>
      <c r="B7145" s="61">
        <v>42782.848611111112</v>
      </c>
      <c r="C7145" s="62">
        <v>6.4269999999999996</v>
      </c>
      <c r="D7145" s="62">
        <v>5.0530000000000008</v>
      </c>
      <c r="E7145" s="62">
        <v>25390.382000000092</v>
      </c>
      <c r="F7145" s="62">
        <v>6.8629999999999995</v>
      </c>
      <c r="G7145" s="62">
        <v>34415.745999999555</v>
      </c>
      <c r="H7145" s="62">
        <v>7.0530000000000008</v>
      </c>
      <c r="I7145" s="62">
        <v>35340.904000000497</v>
      </c>
    </row>
    <row r="7146" spans="1:9" x14ac:dyDescent="0.25">
      <c r="A7146" s="60" t="s">
        <v>7176</v>
      </c>
      <c r="B7146" s="61">
        <v>42782.87222222222</v>
      </c>
      <c r="C7146" s="62">
        <v>6.4269999999999996</v>
      </c>
      <c r="D7146" s="62">
        <v>5.0530000000000008</v>
      </c>
      <c r="E7146" s="62">
        <v>25395.435000000092</v>
      </c>
      <c r="F7146" s="62">
        <v>6.8629999999999995</v>
      </c>
      <c r="G7146" s="62">
        <v>34422.608999999553</v>
      </c>
      <c r="H7146" s="62">
        <v>7.0530000000000008</v>
      </c>
      <c r="I7146" s="62">
        <v>35347.957000000497</v>
      </c>
    </row>
    <row r="7147" spans="1:9" x14ac:dyDescent="0.25">
      <c r="A7147" s="60" t="s">
        <v>7177</v>
      </c>
      <c r="B7147" s="61">
        <v>42782.895833333336</v>
      </c>
      <c r="C7147" s="62">
        <v>6.4269999999999996</v>
      </c>
      <c r="D7147" s="62">
        <v>5.0530000000000008</v>
      </c>
      <c r="E7147" s="62">
        <v>25400.488000000092</v>
      </c>
      <c r="F7147" s="62">
        <v>6.8629999999999995</v>
      </c>
      <c r="G7147" s="62">
        <v>34429.47199999955</v>
      </c>
      <c r="H7147" s="62">
        <v>7.0530000000000008</v>
      </c>
      <c r="I7147" s="62">
        <v>35355.010000000497</v>
      </c>
    </row>
    <row r="7148" spans="1:9" x14ac:dyDescent="0.25">
      <c r="A7148" s="60" t="s">
        <v>7178</v>
      </c>
      <c r="B7148" s="61">
        <v>42782.919444444444</v>
      </c>
      <c r="C7148" s="62">
        <v>6.4269999999999996</v>
      </c>
      <c r="D7148" s="62">
        <v>5.0530000000000008</v>
      </c>
      <c r="E7148" s="62">
        <v>25405.541000000092</v>
      </c>
      <c r="F7148" s="62">
        <v>6.8629999999999995</v>
      </c>
      <c r="G7148" s="62">
        <v>34436.334999999548</v>
      </c>
      <c r="H7148" s="62">
        <v>7.0530000000000008</v>
      </c>
      <c r="I7148" s="62">
        <v>35362.063000000497</v>
      </c>
    </row>
    <row r="7149" spans="1:9" x14ac:dyDescent="0.25">
      <c r="A7149" s="60" t="s">
        <v>7179</v>
      </c>
      <c r="B7149" s="61">
        <v>42782.943055555559</v>
      </c>
      <c r="C7149" s="62">
        <v>6.4269999999999996</v>
      </c>
      <c r="D7149" s="62">
        <v>5.0530000000000008</v>
      </c>
      <c r="E7149" s="62">
        <v>25410.594000000092</v>
      </c>
      <c r="F7149" s="62">
        <v>6.8629999999999995</v>
      </c>
      <c r="G7149" s="62">
        <v>34443.197999999546</v>
      </c>
      <c r="H7149" s="62">
        <v>7.0530000000000008</v>
      </c>
      <c r="I7149" s="62">
        <v>35369.116000000497</v>
      </c>
    </row>
    <row r="7150" spans="1:9" x14ac:dyDescent="0.25">
      <c r="A7150" s="60" t="s">
        <v>7180</v>
      </c>
      <c r="B7150" s="61">
        <v>42782.966666666667</v>
      </c>
      <c r="C7150" s="62">
        <v>6.4269999999999996</v>
      </c>
      <c r="D7150" s="62">
        <v>5.0530000000000008</v>
      </c>
      <c r="E7150" s="62">
        <v>25415.647000000092</v>
      </c>
      <c r="F7150" s="62">
        <v>6.8629999999999995</v>
      </c>
      <c r="G7150" s="62">
        <v>34450.060999999543</v>
      </c>
      <c r="H7150" s="62">
        <v>7.0530000000000008</v>
      </c>
      <c r="I7150" s="62">
        <v>35376.169000000496</v>
      </c>
    </row>
    <row r="7151" spans="1:9" x14ac:dyDescent="0.25">
      <c r="A7151" s="60" t="s">
        <v>7181</v>
      </c>
      <c r="B7151" s="61">
        <v>42782.990277777775</v>
      </c>
      <c r="C7151" s="62">
        <v>6.4269999999999996</v>
      </c>
      <c r="D7151" s="62">
        <v>5.0530000000000008</v>
      </c>
      <c r="E7151" s="62">
        <v>25420.700000000092</v>
      </c>
      <c r="F7151" s="62">
        <v>6.8629999999999995</v>
      </c>
      <c r="G7151" s="62">
        <v>34456.923999999541</v>
      </c>
      <c r="H7151" s="62">
        <v>7.0530000000000008</v>
      </c>
      <c r="I7151" s="62">
        <v>35383.222000000496</v>
      </c>
    </row>
    <row r="7152" spans="1:9" x14ac:dyDescent="0.25">
      <c r="A7152" s="60" t="s">
        <v>7182</v>
      </c>
      <c r="B7152" s="61">
        <v>42783.013888888891</v>
      </c>
      <c r="C7152" s="62">
        <v>6.4269999999999996</v>
      </c>
      <c r="D7152" s="62">
        <v>5.0530000000000008</v>
      </c>
      <c r="E7152" s="62">
        <v>25425.753000000092</v>
      </c>
      <c r="F7152" s="62">
        <v>6.8629999999999995</v>
      </c>
      <c r="G7152" s="62">
        <v>34463.786999999538</v>
      </c>
      <c r="H7152" s="62">
        <v>7.0530000000000008</v>
      </c>
      <c r="I7152" s="62">
        <v>35390.275000000496</v>
      </c>
    </row>
    <row r="7153" spans="1:9" x14ac:dyDescent="0.25">
      <c r="A7153" s="60" t="s">
        <v>7183</v>
      </c>
      <c r="B7153" s="61">
        <v>42783.037499999999</v>
      </c>
      <c r="C7153" s="62">
        <v>6.4269999999999996</v>
      </c>
      <c r="D7153" s="62">
        <v>5.0530000000000008</v>
      </c>
      <c r="E7153" s="62">
        <v>25430.806000000091</v>
      </c>
      <c r="F7153" s="62">
        <v>6.8629999999999995</v>
      </c>
      <c r="G7153" s="62">
        <v>34470.649999999536</v>
      </c>
      <c r="H7153" s="62">
        <v>7.0530000000000008</v>
      </c>
      <c r="I7153" s="62">
        <v>35397.328000000496</v>
      </c>
    </row>
    <row r="7154" spans="1:9" x14ac:dyDescent="0.25">
      <c r="A7154" s="60" t="s">
        <v>7184</v>
      </c>
      <c r="B7154" s="61">
        <v>42783.061111111114</v>
      </c>
      <c r="C7154" s="62">
        <v>6.4269999999999996</v>
      </c>
      <c r="D7154" s="62">
        <v>5.0530000000000008</v>
      </c>
      <c r="E7154" s="62">
        <v>25435.859000000091</v>
      </c>
      <c r="F7154" s="62">
        <v>6.8629999999999995</v>
      </c>
      <c r="G7154" s="62">
        <v>34477.512999999533</v>
      </c>
      <c r="H7154" s="62">
        <v>7.0530000000000008</v>
      </c>
      <c r="I7154" s="62">
        <v>35404.381000000496</v>
      </c>
    </row>
    <row r="7155" spans="1:9" x14ac:dyDescent="0.25">
      <c r="A7155" s="60" t="s">
        <v>7185</v>
      </c>
      <c r="B7155" s="61">
        <v>42783.084722222222</v>
      </c>
      <c r="C7155" s="62">
        <v>6.1680000000000001</v>
      </c>
      <c r="D7155" s="62">
        <v>5.3120000000000003</v>
      </c>
      <c r="E7155" s="62">
        <v>25441.171000000093</v>
      </c>
      <c r="F7155" s="62">
        <v>7.121999999999999</v>
      </c>
      <c r="G7155" s="62">
        <v>34484.634999999536</v>
      </c>
      <c r="H7155" s="62">
        <v>7.3120000000000003</v>
      </c>
      <c r="I7155" s="62">
        <v>35411.693000000494</v>
      </c>
    </row>
    <row r="7156" spans="1:9" x14ac:dyDescent="0.25">
      <c r="A7156" s="60" t="s">
        <v>7186</v>
      </c>
      <c r="B7156" s="61">
        <v>42783.10833333333</v>
      </c>
      <c r="C7156" s="62">
        <v>6.4269999999999996</v>
      </c>
      <c r="D7156" s="62">
        <v>5.0530000000000008</v>
      </c>
      <c r="E7156" s="62">
        <v>25446.224000000093</v>
      </c>
      <c r="F7156" s="62">
        <v>6.8629999999999995</v>
      </c>
      <c r="G7156" s="62">
        <v>34491.497999999534</v>
      </c>
      <c r="H7156" s="62">
        <v>7.0530000000000008</v>
      </c>
      <c r="I7156" s="62">
        <v>35418.746000000494</v>
      </c>
    </row>
    <row r="7157" spans="1:9" x14ac:dyDescent="0.25">
      <c r="A7157" s="60" t="s">
        <v>7187</v>
      </c>
      <c r="B7157" s="61">
        <v>42783.131944444445</v>
      </c>
      <c r="C7157" s="62">
        <v>6.1680000000000001</v>
      </c>
      <c r="D7157" s="62">
        <v>5.3120000000000003</v>
      </c>
      <c r="E7157" s="62">
        <v>25451.536000000095</v>
      </c>
      <c r="F7157" s="62">
        <v>7.121999999999999</v>
      </c>
      <c r="G7157" s="62">
        <v>34498.619999999537</v>
      </c>
      <c r="H7157" s="62">
        <v>7.3120000000000003</v>
      </c>
      <c r="I7157" s="62">
        <v>35426.058000000492</v>
      </c>
    </row>
    <row r="7158" spans="1:9" x14ac:dyDescent="0.25">
      <c r="A7158" s="60" t="s">
        <v>7188</v>
      </c>
      <c r="B7158" s="61">
        <v>42783.155555555553</v>
      </c>
      <c r="C7158" s="62">
        <v>6.1680000000000001</v>
      </c>
      <c r="D7158" s="62">
        <v>5.3120000000000003</v>
      </c>
      <c r="E7158" s="62">
        <v>25456.848000000096</v>
      </c>
      <c r="F7158" s="62">
        <v>7.121999999999999</v>
      </c>
      <c r="G7158" s="62">
        <v>34505.74199999954</v>
      </c>
      <c r="H7158" s="62">
        <v>7.3120000000000003</v>
      </c>
      <c r="I7158" s="62">
        <v>35433.37000000049</v>
      </c>
    </row>
    <row r="7159" spans="1:9" x14ac:dyDescent="0.25">
      <c r="A7159" s="60" t="s">
        <v>7189</v>
      </c>
      <c r="B7159" s="61">
        <v>42783.179166666669</v>
      </c>
      <c r="C7159" s="62">
        <v>6.4269999999999996</v>
      </c>
      <c r="D7159" s="62">
        <v>5.0530000000000008</v>
      </c>
      <c r="E7159" s="62">
        <v>25461.901000000096</v>
      </c>
      <c r="F7159" s="62">
        <v>6.8629999999999995</v>
      </c>
      <c r="G7159" s="62">
        <v>34512.604999999538</v>
      </c>
      <c r="H7159" s="62">
        <v>7.0530000000000008</v>
      </c>
      <c r="I7159" s="62">
        <v>35440.42300000049</v>
      </c>
    </row>
    <row r="7160" spans="1:9" x14ac:dyDescent="0.25">
      <c r="A7160" s="60" t="s">
        <v>7190</v>
      </c>
      <c r="B7160" s="61">
        <v>42783.202777777777</v>
      </c>
      <c r="C7160" s="62">
        <v>6.1680000000000001</v>
      </c>
      <c r="D7160" s="62">
        <v>5.3120000000000003</v>
      </c>
      <c r="E7160" s="62">
        <v>25467.213000000098</v>
      </c>
      <c r="F7160" s="62">
        <v>7.121999999999999</v>
      </c>
      <c r="G7160" s="62">
        <v>34519.726999999541</v>
      </c>
      <c r="H7160" s="62">
        <v>7.3120000000000003</v>
      </c>
      <c r="I7160" s="62">
        <v>35447.735000000488</v>
      </c>
    </row>
    <row r="7161" spans="1:9" x14ac:dyDescent="0.25">
      <c r="A7161" s="60" t="s">
        <v>7191</v>
      </c>
      <c r="B7161" s="61">
        <v>42783.226388888892</v>
      </c>
      <c r="C7161" s="62">
        <v>6.1680000000000001</v>
      </c>
      <c r="D7161" s="62">
        <v>5.3120000000000003</v>
      </c>
      <c r="E7161" s="62">
        <v>25472.5250000001</v>
      </c>
      <c r="F7161" s="62">
        <v>7.121999999999999</v>
      </c>
      <c r="G7161" s="62">
        <v>34526.848999999544</v>
      </c>
      <c r="H7161" s="62">
        <v>7.3120000000000003</v>
      </c>
      <c r="I7161" s="62">
        <v>35455.047000000486</v>
      </c>
    </row>
    <row r="7162" spans="1:9" x14ac:dyDescent="0.25">
      <c r="A7162" s="60" t="s">
        <v>7192</v>
      </c>
      <c r="B7162" s="61">
        <v>42783.25</v>
      </c>
      <c r="C7162" s="62">
        <v>6.1680000000000001</v>
      </c>
      <c r="D7162" s="62">
        <v>5.3120000000000003</v>
      </c>
      <c r="E7162" s="62">
        <v>25477.837000000101</v>
      </c>
      <c r="F7162" s="62">
        <v>7.121999999999999</v>
      </c>
      <c r="G7162" s="62">
        <v>34533.970999999547</v>
      </c>
      <c r="H7162" s="62">
        <v>7.3120000000000003</v>
      </c>
      <c r="I7162" s="62">
        <v>35462.359000000484</v>
      </c>
    </row>
    <row r="7163" spans="1:9" x14ac:dyDescent="0.25">
      <c r="A7163" s="60" t="s">
        <v>7193</v>
      </c>
      <c r="B7163" s="61">
        <v>42783.273611111108</v>
      </c>
      <c r="C7163" s="62">
        <v>6.1680000000000001</v>
      </c>
      <c r="D7163" s="62">
        <v>5.3120000000000003</v>
      </c>
      <c r="E7163" s="62">
        <v>25483.149000000103</v>
      </c>
      <c r="F7163" s="62">
        <v>7.121999999999999</v>
      </c>
      <c r="G7163" s="62">
        <v>34541.09299999955</v>
      </c>
      <c r="H7163" s="62">
        <v>7.3120000000000003</v>
      </c>
      <c r="I7163" s="62">
        <v>35469.671000000482</v>
      </c>
    </row>
    <row r="7164" spans="1:9" x14ac:dyDescent="0.25">
      <c r="A7164" s="60" t="s">
        <v>7194</v>
      </c>
      <c r="B7164" s="61">
        <v>42783.297222222223</v>
      </c>
      <c r="C7164" s="62">
        <v>6.1680000000000001</v>
      </c>
      <c r="D7164" s="62">
        <v>5.3120000000000003</v>
      </c>
      <c r="E7164" s="62">
        <v>25488.461000000105</v>
      </c>
      <c r="F7164" s="62">
        <v>7.121999999999999</v>
      </c>
      <c r="G7164" s="62">
        <v>34548.214999999553</v>
      </c>
      <c r="H7164" s="62">
        <v>7.3120000000000003</v>
      </c>
      <c r="I7164" s="62">
        <v>35476.98300000048</v>
      </c>
    </row>
    <row r="7165" spans="1:9" x14ac:dyDescent="0.25">
      <c r="A7165" s="60" t="s">
        <v>7195</v>
      </c>
      <c r="B7165" s="61">
        <v>42783.320833333331</v>
      </c>
      <c r="C7165" s="62">
        <v>6.1680000000000001</v>
      </c>
      <c r="D7165" s="62">
        <v>5.3120000000000003</v>
      </c>
      <c r="E7165" s="62">
        <v>25493.773000000107</v>
      </c>
      <c r="F7165" s="62">
        <v>7.121999999999999</v>
      </c>
      <c r="G7165" s="62">
        <v>34555.336999999556</v>
      </c>
      <c r="H7165" s="62">
        <v>7.3120000000000003</v>
      </c>
      <c r="I7165" s="62">
        <v>35484.295000000478</v>
      </c>
    </row>
    <row r="7166" spans="1:9" x14ac:dyDescent="0.25">
      <c r="A7166" s="60" t="s">
        <v>7196</v>
      </c>
      <c r="B7166" s="61">
        <v>42783.344444444447</v>
      </c>
      <c r="C7166" s="62">
        <v>6.1680000000000001</v>
      </c>
      <c r="D7166" s="62">
        <v>5.3120000000000003</v>
      </c>
      <c r="E7166" s="62">
        <v>25499.085000000108</v>
      </c>
      <c r="F7166" s="62">
        <v>7.121999999999999</v>
      </c>
      <c r="G7166" s="62">
        <v>34562.458999999559</v>
      </c>
      <c r="H7166" s="62">
        <v>7.3120000000000003</v>
      </c>
      <c r="I7166" s="62">
        <v>35491.607000000477</v>
      </c>
    </row>
    <row r="7167" spans="1:9" x14ac:dyDescent="0.25">
      <c r="A7167" s="60" t="s">
        <v>7197</v>
      </c>
      <c r="B7167" s="61">
        <v>42783.368055555555</v>
      </c>
      <c r="C7167" s="62">
        <v>6.1680000000000001</v>
      </c>
      <c r="D7167" s="62">
        <v>5.3120000000000003</v>
      </c>
      <c r="E7167" s="62">
        <v>25504.39700000011</v>
      </c>
      <c r="F7167" s="62">
        <v>7.121999999999999</v>
      </c>
      <c r="G7167" s="62">
        <v>34569.580999999562</v>
      </c>
      <c r="H7167" s="62">
        <v>7.3120000000000003</v>
      </c>
      <c r="I7167" s="62">
        <v>35498.919000000475</v>
      </c>
    </row>
    <row r="7168" spans="1:9" x14ac:dyDescent="0.25">
      <c r="A7168" s="60" t="s">
        <v>7198</v>
      </c>
      <c r="B7168" s="61">
        <v>42783.39166666667</v>
      </c>
      <c r="C7168" s="62">
        <v>6.1680000000000001</v>
      </c>
      <c r="D7168" s="62">
        <v>5.3120000000000003</v>
      </c>
      <c r="E7168" s="62">
        <v>25509.709000000112</v>
      </c>
      <c r="F7168" s="62">
        <v>7.121999999999999</v>
      </c>
      <c r="G7168" s="62">
        <v>34576.702999999565</v>
      </c>
      <c r="H7168" s="62">
        <v>7.3120000000000003</v>
      </c>
      <c r="I7168" s="62">
        <v>35506.231000000473</v>
      </c>
    </row>
    <row r="7169" spans="1:9" x14ac:dyDescent="0.25">
      <c r="A7169" s="60" t="s">
        <v>7199</v>
      </c>
      <c r="B7169" s="61">
        <v>42783.415277777778</v>
      </c>
      <c r="C7169" s="62">
        <v>6.1680000000000001</v>
      </c>
      <c r="D7169" s="62">
        <v>5.3120000000000003</v>
      </c>
      <c r="E7169" s="62">
        <v>25515.021000000113</v>
      </c>
      <c r="F7169" s="62">
        <v>7.121999999999999</v>
      </c>
      <c r="G7169" s="62">
        <v>34583.824999999568</v>
      </c>
      <c r="H7169" s="62">
        <v>7.3120000000000003</v>
      </c>
      <c r="I7169" s="62">
        <v>35513.543000000471</v>
      </c>
    </row>
    <row r="7170" spans="1:9" x14ac:dyDescent="0.25">
      <c r="A7170" s="60" t="s">
        <v>7200</v>
      </c>
      <c r="B7170" s="61">
        <v>42783.438888888886</v>
      </c>
      <c r="C7170" s="62">
        <v>6.1680000000000001</v>
      </c>
      <c r="D7170" s="62">
        <v>5.3120000000000003</v>
      </c>
      <c r="E7170" s="62">
        <v>25520.333000000115</v>
      </c>
      <c r="F7170" s="62">
        <v>7.121999999999999</v>
      </c>
      <c r="G7170" s="62">
        <v>34590.946999999571</v>
      </c>
      <c r="H7170" s="62">
        <v>7.3120000000000003</v>
      </c>
      <c r="I7170" s="62">
        <v>35520.855000000469</v>
      </c>
    </row>
    <row r="7171" spans="1:9" x14ac:dyDescent="0.25">
      <c r="A7171" s="60" t="s">
        <v>7201</v>
      </c>
      <c r="B7171" s="61">
        <v>42783.462500000001</v>
      </c>
      <c r="C7171" s="62">
        <v>6.1680000000000001</v>
      </c>
      <c r="D7171" s="62">
        <v>5.3120000000000003</v>
      </c>
      <c r="E7171" s="62">
        <v>25525.645000000117</v>
      </c>
      <c r="F7171" s="62">
        <v>7.121999999999999</v>
      </c>
      <c r="G7171" s="62">
        <v>34598.068999999574</v>
      </c>
      <c r="H7171" s="62">
        <v>7.3120000000000003</v>
      </c>
      <c r="I7171" s="62">
        <v>35528.167000000467</v>
      </c>
    </row>
    <row r="7172" spans="1:9" x14ac:dyDescent="0.25">
      <c r="A7172" s="60" t="s">
        <v>7202</v>
      </c>
      <c r="B7172" s="61">
        <v>42783.486111111109</v>
      </c>
      <c r="C7172" s="62">
        <v>6.1680000000000001</v>
      </c>
      <c r="D7172" s="62">
        <v>5.3120000000000003</v>
      </c>
      <c r="E7172" s="62">
        <v>25530.957000000119</v>
      </c>
      <c r="F7172" s="62">
        <v>7.121999999999999</v>
      </c>
      <c r="G7172" s="62">
        <v>34605.190999999577</v>
      </c>
      <c r="H7172" s="62">
        <v>7.3120000000000003</v>
      </c>
      <c r="I7172" s="62">
        <v>35535.479000000465</v>
      </c>
    </row>
    <row r="7173" spans="1:9" x14ac:dyDescent="0.25">
      <c r="A7173" s="60" t="s">
        <v>7203</v>
      </c>
      <c r="B7173" s="61">
        <v>42783.509722222225</v>
      </c>
      <c r="C7173" s="62">
        <v>6.4269999999999996</v>
      </c>
      <c r="D7173" s="62">
        <v>5.0530000000000008</v>
      </c>
      <c r="E7173" s="62">
        <v>25536.010000000118</v>
      </c>
      <c r="F7173" s="62">
        <v>6.8629999999999995</v>
      </c>
      <c r="G7173" s="62">
        <v>34612.053999999574</v>
      </c>
      <c r="H7173" s="62">
        <v>7.0530000000000008</v>
      </c>
      <c r="I7173" s="62">
        <v>35542.532000000465</v>
      </c>
    </row>
    <row r="7174" spans="1:9" x14ac:dyDescent="0.25">
      <c r="A7174" s="60" t="s">
        <v>7204</v>
      </c>
      <c r="B7174" s="61">
        <v>42783.533333333333</v>
      </c>
      <c r="C7174" s="62">
        <v>6.4269999999999996</v>
      </c>
      <c r="D7174" s="62">
        <v>5.0530000000000008</v>
      </c>
      <c r="E7174" s="62">
        <v>25541.063000000118</v>
      </c>
      <c r="F7174" s="62">
        <v>6.8629999999999995</v>
      </c>
      <c r="G7174" s="62">
        <v>34618.916999999572</v>
      </c>
      <c r="H7174" s="62">
        <v>7.0530000000000008</v>
      </c>
      <c r="I7174" s="62">
        <v>35549.585000000465</v>
      </c>
    </row>
    <row r="7175" spans="1:9" x14ac:dyDescent="0.25">
      <c r="A7175" s="60" t="s">
        <v>7205</v>
      </c>
      <c r="B7175" s="61">
        <v>42783.556944444441</v>
      </c>
      <c r="C7175" s="62">
        <v>6.6859999999999999</v>
      </c>
      <c r="D7175" s="62">
        <v>4.7940000000000005</v>
      </c>
      <c r="E7175" s="62">
        <v>25545.85700000012</v>
      </c>
      <c r="F7175" s="62">
        <v>6.6039999999999992</v>
      </c>
      <c r="G7175" s="62">
        <v>34625.520999999571</v>
      </c>
      <c r="H7175" s="62">
        <v>6.7940000000000005</v>
      </c>
      <c r="I7175" s="62">
        <v>35556.379000000466</v>
      </c>
    </row>
    <row r="7176" spans="1:9" x14ac:dyDescent="0.25">
      <c r="A7176" s="60" t="s">
        <v>7206</v>
      </c>
      <c r="B7176" s="61">
        <v>42783.580555555556</v>
      </c>
      <c r="C7176" s="62">
        <v>6.9459999999999997</v>
      </c>
      <c r="D7176" s="62">
        <v>4.5340000000000007</v>
      </c>
      <c r="E7176" s="62">
        <v>25550.39100000012</v>
      </c>
      <c r="F7176" s="62">
        <v>6.3439999999999994</v>
      </c>
      <c r="G7176" s="62">
        <v>34631.864999999569</v>
      </c>
      <c r="H7176" s="62">
        <v>6.5340000000000007</v>
      </c>
      <c r="I7176" s="62">
        <v>35562.913000000466</v>
      </c>
    </row>
    <row r="7177" spans="1:9" x14ac:dyDescent="0.25">
      <c r="A7177" s="60" t="s">
        <v>7207</v>
      </c>
      <c r="B7177" s="61">
        <v>42783.604166666664</v>
      </c>
      <c r="C7177" s="62">
        <v>6.9459999999999997</v>
      </c>
      <c r="D7177" s="62">
        <v>4.5340000000000007</v>
      </c>
      <c r="E7177" s="62">
        <v>25554.925000000119</v>
      </c>
      <c r="F7177" s="62">
        <v>6.3439999999999994</v>
      </c>
      <c r="G7177" s="62">
        <v>34638.208999999566</v>
      </c>
      <c r="H7177" s="62">
        <v>6.5340000000000007</v>
      </c>
      <c r="I7177" s="62">
        <v>35569.447000000466</v>
      </c>
    </row>
    <row r="7178" spans="1:9" x14ac:dyDescent="0.25">
      <c r="A7178" s="60" t="s">
        <v>7208</v>
      </c>
      <c r="B7178" s="61">
        <v>42783.62777777778</v>
      </c>
      <c r="C7178" s="62">
        <v>6.9459999999999997</v>
      </c>
      <c r="D7178" s="62">
        <v>4.5340000000000007</v>
      </c>
      <c r="E7178" s="62">
        <v>25559.459000000119</v>
      </c>
      <c r="F7178" s="62">
        <v>6.3439999999999994</v>
      </c>
      <c r="G7178" s="62">
        <v>34644.552999999563</v>
      </c>
      <c r="H7178" s="62">
        <v>6.5340000000000007</v>
      </c>
      <c r="I7178" s="62">
        <v>35575.981000000465</v>
      </c>
    </row>
    <row r="7179" spans="1:9" x14ac:dyDescent="0.25">
      <c r="A7179" s="60" t="s">
        <v>7209</v>
      </c>
      <c r="B7179" s="61">
        <v>42783.651388888888</v>
      </c>
      <c r="C7179" s="62">
        <v>6.9459999999999997</v>
      </c>
      <c r="D7179" s="62">
        <v>4.5340000000000007</v>
      </c>
      <c r="E7179" s="62">
        <v>25563.993000000119</v>
      </c>
      <c r="F7179" s="62">
        <v>6.3439999999999994</v>
      </c>
      <c r="G7179" s="62">
        <v>34650.896999999561</v>
      </c>
      <c r="H7179" s="62">
        <v>6.5340000000000007</v>
      </c>
      <c r="I7179" s="62">
        <v>35582.515000000465</v>
      </c>
    </row>
    <row r="7180" spans="1:9" x14ac:dyDescent="0.25">
      <c r="A7180" s="60" t="s">
        <v>7210</v>
      </c>
      <c r="B7180" s="61">
        <v>42783.675000000003</v>
      </c>
      <c r="C7180" s="62">
        <v>6.9459999999999997</v>
      </c>
      <c r="D7180" s="62">
        <v>4.5340000000000007</v>
      </c>
      <c r="E7180" s="62">
        <v>25568.527000000118</v>
      </c>
      <c r="F7180" s="62">
        <v>6.3439999999999994</v>
      </c>
      <c r="G7180" s="62">
        <v>34657.240999999558</v>
      </c>
      <c r="H7180" s="62">
        <v>6.5340000000000007</v>
      </c>
      <c r="I7180" s="62">
        <v>35589.049000000465</v>
      </c>
    </row>
    <row r="7181" spans="1:9" x14ac:dyDescent="0.25">
      <c r="A7181" s="60" t="s">
        <v>7211</v>
      </c>
      <c r="B7181" s="61">
        <v>42783.698611111111</v>
      </c>
      <c r="C7181" s="62">
        <v>7.2060000000000004</v>
      </c>
      <c r="D7181" s="62">
        <v>4.274</v>
      </c>
      <c r="E7181" s="62">
        <v>25572.80100000012</v>
      </c>
      <c r="F7181" s="62">
        <v>6.0839999999999987</v>
      </c>
      <c r="G7181" s="62">
        <v>34663.324999999561</v>
      </c>
      <c r="H7181" s="62">
        <v>6.274</v>
      </c>
      <c r="I7181" s="62">
        <v>35595.323000000462</v>
      </c>
    </row>
    <row r="7182" spans="1:9" x14ac:dyDescent="0.25">
      <c r="A7182" s="60" t="s">
        <v>7212</v>
      </c>
      <c r="B7182" s="61">
        <v>42783.722222222219</v>
      </c>
      <c r="C7182" s="62">
        <v>7.2060000000000004</v>
      </c>
      <c r="D7182" s="62">
        <v>4.274</v>
      </c>
      <c r="E7182" s="62">
        <v>25577.075000000121</v>
      </c>
      <c r="F7182" s="62">
        <v>6.0839999999999987</v>
      </c>
      <c r="G7182" s="62">
        <v>34669.408999999563</v>
      </c>
      <c r="H7182" s="62">
        <v>6.274</v>
      </c>
      <c r="I7182" s="62">
        <v>35601.59700000046</v>
      </c>
    </row>
    <row r="7183" spans="1:9" x14ac:dyDescent="0.25">
      <c r="A7183" s="60" t="s">
        <v>7213</v>
      </c>
      <c r="B7183" s="61">
        <v>42783.745833333334</v>
      </c>
      <c r="C7183" s="62">
        <v>6.9459999999999997</v>
      </c>
      <c r="D7183" s="62">
        <v>4.5340000000000007</v>
      </c>
      <c r="E7183" s="62">
        <v>25581.60900000012</v>
      </c>
      <c r="F7183" s="62">
        <v>6.3439999999999994</v>
      </c>
      <c r="G7183" s="62">
        <v>34675.75299999956</v>
      </c>
      <c r="H7183" s="62">
        <v>6.5340000000000007</v>
      </c>
      <c r="I7183" s="62">
        <v>35608.13100000046</v>
      </c>
    </row>
    <row r="7184" spans="1:9" x14ac:dyDescent="0.25">
      <c r="A7184" s="60" t="s">
        <v>7214</v>
      </c>
      <c r="B7184" s="61">
        <v>42783.769444444442</v>
      </c>
      <c r="C7184" s="62">
        <v>6.9459999999999997</v>
      </c>
      <c r="D7184" s="62">
        <v>4.5340000000000007</v>
      </c>
      <c r="E7184" s="62">
        <v>25586.14300000012</v>
      </c>
      <c r="F7184" s="62">
        <v>6.3439999999999994</v>
      </c>
      <c r="G7184" s="62">
        <v>34682.096999999558</v>
      </c>
      <c r="H7184" s="62">
        <v>6.5340000000000007</v>
      </c>
      <c r="I7184" s="62">
        <v>35614.665000000459</v>
      </c>
    </row>
    <row r="7185" spans="1:9" x14ac:dyDescent="0.25">
      <c r="A7185" s="60" t="s">
        <v>7215</v>
      </c>
      <c r="B7185" s="61">
        <v>42783.793055555558</v>
      </c>
      <c r="C7185" s="62">
        <v>6.9459999999999997</v>
      </c>
      <c r="D7185" s="62">
        <v>4.5340000000000007</v>
      </c>
      <c r="E7185" s="62">
        <v>25590.67700000012</v>
      </c>
      <c r="F7185" s="62">
        <v>6.3439999999999994</v>
      </c>
      <c r="G7185" s="62">
        <v>34688.440999999555</v>
      </c>
      <c r="H7185" s="62">
        <v>6.5340000000000007</v>
      </c>
      <c r="I7185" s="62">
        <v>35621.199000000459</v>
      </c>
    </row>
    <row r="7186" spans="1:9" x14ac:dyDescent="0.25">
      <c r="A7186" s="60" t="s">
        <v>7216</v>
      </c>
      <c r="B7186" s="61">
        <v>42783.816666666666</v>
      </c>
      <c r="C7186" s="62">
        <v>6.9459999999999997</v>
      </c>
      <c r="D7186" s="62">
        <v>4.5340000000000007</v>
      </c>
      <c r="E7186" s="62">
        <v>25595.211000000119</v>
      </c>
      <c r="F7186" s="62">
        <v>6.3439999999999994</v>
      </c>
      <c r="G7186" s="62">
        <v>34694.784999999552</v>
      </c>
      <c r="H7186" s="62">
        <v>6.5340000000000007</v>
      </c>
      <c r="I7186" s="62">
        <v>35627.733000000459</v>
      </c>
    </row>
    <row r="7187" spans="1:9" x14ac:dyDescent="0.25">
      <c r="A7187" s="60" t="s">
        <v>7217</v>
      </c>
      <c r="B7187" s="61">
        <v>42783.840277777781</v>
      </c>
      <c r="C7187" s="62">
        <v>6.6859999999999999</v>
      </c>
      <c r="D7187" s="62">
        <v>4.7940000000000005</v>
      </c>
      <c r="E7187" s="62">
        <v>25600.005000000121</v>
      </c>
      <c r="F7187" s="62">
        <v>6.6039999999999992</v>
      </c>
      <c r="G7187" s="62">
        <v>34701.388999999552</v>
      </c>
      <c r="H7187" s="62">
        <v>6.7940000000000005</v>
      </c>
      <c r="I7187" s="62">
        <v>35634.52700000046</v>
      </c>
    </row>
    <row r="7188" spans="1:9" x14ac:dyDescent="0.25">
      <c r="A7188" s="60" t="s">
        <v>7218</v>
      </c>
      <c r="B7188" s="61">
        <v>42783.863888888889</v>
      </c>
      <c r="C7188" s="62">
        <v>6.6859999999999999</v>
      </c>
      <c r="D7188" s="62">
        <v>4.7940000000000005</v>
      </c>
      <c r="E7188" s="62">
        <v>25604.799000000123</v>
      </c>
      <c r="F7188" s="62">
        <v>6.6039999999999992</v>
      </c>
      <c r="G7188" s="62">
        <v>34707.992999999551</v>
      </c>
      <c r="H7188" s="62">
        <v>6.7940000000000005</v>
      </c>
      <c r="I7188" s="62">
        <v>35641.321000000462</v>
      </c>
    </row>
    <row r="7189" spans="1:9" x14ac:dyDescent="0.25">
      <c r="A7189" s="60" t="s">
        <v>7219</v>
      </c>
      <c r="B7189" s="61">
        <v>42783.887499999997</v>
      </c>
      <c r="C7189" s="62">
        <v>6.6859999999999999</v>
      </c>
      <c r="D7189" s="62">
        <v>4.7940000000000005</v>
      </c>
      <c r="E7189" s="62">
        <v>25609.593000000124</v>
      </c>
      <c r="F7189" s="62">
        <v>6.6039999999999992</v>
      </c>
      <c r="G7189" s="62">
        <v>34714.59699999955</v>
      </c>
      <c r="H7189" s="62">
        <v>6.7940000000000005</v>
      </c>
      <c r="I7189" s="62">
        <v>35648.115000000464</v>
      </c>
    </row>
    <row r="7190" spans="1:9" x14ac:dyDescent="0.25">
      <c r="A7190" s="60" t="s">
        <v>7220</v>
      </c>
      <c r="B7190" s="61">
        <v>42783.911111111112</v>
      </c>
      <c r="C7190" s="62">
        <v>6.6859999999999999</v>
      </c>
      <c r="D7190" s="62">
        <v>4.7940000000000005</v>
      </c>
      <c r="E7190" s="62">
        <v>25614.387000000126</v>
      </c>
      <c r="F7190" s="62">
        <v>6.6039999999999992</v>
      </c>
      <c r="G7190" s="62">
        <v>34721.20099999955</v>
      </c>
      <c r="H7190" s="62">
        <v>6.7940000000000005</v>
      </c>
      <c r="I7190" s="62">
        <v>35654.909000000465</v>
      </c>
    </row>
    <row r="7191" spans="1:9" x14ac:dyDescent="0.25">
      <c r="A7191" s="60" t="s">
        <v>7221</v>
      </c>
      <c r="B7191" s="61">
        <v>42783.93472222222</v>
      </c>
      <c r="C7191" s="62">
        <v>6.6859999999999999</v>
      </c>
      <c r="D7191" s="62">
        <v>4.7940000000000005</v>
      </c>
      <c r="E7191" s="62">
        <v>25619.181000000128</v>
      </c>
      <c r="F7191" s="62">
        <v>6.6039999999999992</v>
      </c>
      <c r="G7191" s="62">
        <v>34727.804999999549</v>
      </c>
      <c r="H7191" s="62">
        <v>6.7940000000000005</v>
      </c>
      <c r="I7191" s="62">
        <v>35661.703000000467</v>
      </c>
    </row>
    <row r="7192" spans="1:9" x14ac:dyDescent="0.25">
      <c r="A7192" s="60" t="s">
        <v>7222</v>
      </c>
      <c r="B7192" s="61">
        <v>42783.958333333336</v>
      </c>
      <c r="C7192" s="62">
        <v>6.6859999999999999</v>
      </c>
      <c r="D7192" s="62">
        <v>4.7940000000000005</v>
      </c>
      <c r="E7192" s="62">
        <v>25623.97500000013</v>
      </c>
      <c r="F7192" s="62">
        <v>6.6039999999999992</v>
      </c>
      <c r="G7192" s="62">
        <v>34734.408999999549</v>
      </c>
      <c r="H7192" s="62">
        <v>6.7940000000000005</v>
      </c>
      <c r="I7192" s="62">
        <v>35668.497000000469</v>
      </c>
    </row>
    <row r="7193" spans="1:9" x14ac:dyDescent="0.25">
      <c r="A7193" s="60" t="s">
        <v>7223</v>
      </c>
      <c r="B7193" s="61">
        <v>42783.981944444444</v>
      </c>
      <c r="C7193" s="62">
        <v>6.4269999999999996</v>
      </c>
      <c r="D7193" s="62">
        <v>5.0530000000000008</v>
      </c>
      <c r="E7193" s="62">
        <v>25629.028000000129</v>
      </c>
      <c r="F7193" s="62">
        <v>6.8629999999999995</v>
      </c>
      <c r="G7193" s="62">
        <v>34741.271999999546</v>
      </c>
      <c r="H7193" s="62">
        <v>7.0530000000000008</v>
      </c>
      <c r="I7193" s="62">
        <v>35675.550000000469</v>
      </c>
    </row>
    <row r="7194" spans="1:9" x14ac:dyDescent="0.25">
      <c r="A7194" s="60" t="s">
        <v>7224</v>
      </c>
      <c r="B7194" s="61">
        <v>42784.005555555559</v>
      </c>
      <c r="C7194" s="62">
        <v>6.6859999999999999</v>
      </c>
      <c r="D7194" s="62">
        <v>4.7940000000000005</v>
      </c>
      <c r="E7194" s="62">
        <v>25633.822000000131</v>
      </c>
      <c r="F7194" s="62">
        <v>6.6039999999999992</v>
      </c>
      <c r="G7194" s="62">
        <v>34747.875999999545</v>
      </c>
      <c r="H7194" s="62">
        <v>6.7940000000000005</v>
      </c>
      <c r="I7194" s="62">
        <v>35682.34400000047</v>
      </c>
    </row>
    <row r="7195" spans="1:9" x14ac:dyDescent="0.25">
      <c r="A7195" s="60" t="s">
        <v>7225</v>
      </c>
      <c r="B7195" s="61">
        <v>42784.029166666667</v>
      </c>
      <c r="C7195" s="62">
        <v>6.4269999999999996</v>
      </c>
      <c r="D7195" s="62">
        <v>5.0530000000000008</v>
      </c>
      <c r="E7195" s="62">
        <v>25638.875000000131</v>
      </c>
      <c r="F7195" s="62">
        <v>6.8629999999999995</v>
      </c>
      <c r="G7195" s="62">
        <v>34754.738999999543</v>
      </c>
      <c r="H7195" s="62">
        <v>7.0530000000000008</v>
      </c>
      <c r="I7195" s="62">
        <v>35689.39700000047</v>
      </c>
    </row>
    <row r="7196" spans="1:9" x14ac:dyDescent="0.25">
      <c r="A7196" s="60" t="s">
        <v>7226</v>
      </c>
      <c r="B7196" s="61">
        <v>42784.052777777775</v>
      </c>
      <c r="C7196" s="62">
        <v>6.6859999999999999</v>
      </c>
      <c r="D7196" s="62">
        <v>4.7940000000000005</v>
      </c>
      <c r="E7196" s="62">
        <v>25643.669000000133</v>
      </c>
      <c r="F7196" s="62">
        <v>6.6039999999999992</v>
      </c>
      <c r="G7196" s="62">
        <v>34761.342999999542</v>
      </c>
      <c r="H7196" s="62">
        <v>6.7940000000000005</v>
      </c>
      <c r="I7196" s="62">
        <v>35696.191000000472</v>
      </c>
    </row>
    <row r="7197" spans="1:9" x14ac:dyDescent="0.25">
      <c r="A7197" s="60" t="s">
        <v>7227</v>
      </c>
      <c r="B7197" s="61">
        <v>42784.076388888891</v>
      </c>
      <c r="C7197" s="62">
        <v>6.4269999999999996</v>
      </c>
      <c r="D7197" s="62">
        <v>5.0530000000000008</v>
      </c>
      <c r="E7197" s="62">
        <v>25648.722000000133</v>
      </c>
      <c r="F7197" s="62">
        <v>6.8629999999999995</v>
      </c>
      <c r="G7197" s="62">
        <v>34768.20599999954</v>
      </c>
      <c r="H7197" s="62">
        <v>7.0530000000000008</v>
      </c>
      <c r="I7197" s="62">
        <v>35703.244000000472</v>
      </c>
    </row>
    <row r="7198" spans="1:9" x14ac:dyDescent="0.25">
      <c r="A7198" s="60" t="s">
        <v>7228</v>
      </c>
      <c r="B7198" s="61">
        <v>42784.1</v>
      </c>
      <c r="C7198" s="62">
        <v>6.4269999999999996</v>
      </c>
      <c r="D7198" s="62">
        <v>5.0530000000000008</v>
      </c>
      <c r="E7198" s="62">
        <v>25653.775000000132</v>
      </c>
      <c r="F7198" s="62">
        <v>6.8629999999999995</v>
      </c>
      <c r="G7198" s="62">
        <v>34775.068999999537</v>
      </c>
      <c r="H7198" s="62">
        <v>7.0530000000000008</v>
      </c>
      <c r="I7198" s="62">
        <v>35710.297000000472</v>
      </c>
    </row>
    <row r="7199" spans="1:9" x14ac:dyDescent="0.25">
      <c r="A7199" s="60" t="s">
        <v>7229</v>
      </c>
      <c r="B7199" s="61">
        <v>42784.123611111114</v>
      </c>
      <c r="C7199" s="62">
        <v>6.4269999999999996</v>
      </c>
      <c r="D7199" s="62">
        <v>5.0530000000000008</v>
      </c>
      <c r="E7199" s="62">
        <v>25658.828000000132</v>
      </c>
      <c r="F7199" s="62">
        <v>6.8629999999999995</v>
      </c>
      <c r="G7199" s="62">
        <v>34781.931999999535</v>
      </c>
      <c r="H7199" s="62">
        <v>7.0530000000000008</v>
      </c>
      <c r="I7199" s="62">
        <v>35717.350000000471</v>
      </c>
    </row>
    <row r="7200" spans="1:9" x14ac:dyDescent="0.25">
      <c r="A7200" s="60" t="s">
        <v>7230</v>
      </c>
      <c r="B7200" s="61">
        <v>42784.147222222222</v>
      </c>
      <c r="C7200" s="62">
        <v>6.4269999999999996</v>
      </c>
      <c r="D7200" s="62">
        <v>5.0530000000000008</v>
      </c>
      <c r="E7200" s="62">
        <v>25663.881000000132</v>
      </c>
      <c r="F7200" s="62">
        <v>6.8629999999999995</v>
      </c>
      <c r="G7200" s="62">
        <v>34788.794999999533</v>
      </c>
      <c r="H7200" s="62">
        <v>7.0530000000000008</v>
      </c>
      <c r="I7200" s="62">
        <v>35724.403000000471</v>
      </c>
    </row>
    <row r="7201" spans="1:9" x14ac:dyDescent="0.25">
      <c r="A7201" s="60" t="s">
        <v>7231</v>
      </c>
      <c r="B7201" s="61">
        <v>42784.17083333333</v>
      </c>
      <c r="C7201" s="62">
        <v>6.4269999999999996</v>
      </c>
      <c r="D7201" s="62">
        <v>5.0530000000000008</v>
      </c>
      <c r="E7201" s="62">
        <v>25668.934000000132</v>
      </c>
      <c r="F7201" s="62">
        <v>6.8629999999999995</v>
      </c>
      <c r="G7201" s="62">
        <v>34795.65799999953</v>
      </c>
      <c r="H7201" s="62">
        <v>7.0530000000000008</v>
      </c>
      <c r="I7201" s="62">
        <v>35731.456000000471</v>
      </c>
    </row>
    <row r="7202" spans="1:9" x14ac:dyDescent="0.25">
      <c r="A7202" s="60" t="s">
        <v>7232</v>
      </c>
      <c r="B7202" s="61">
        <v>42784.194444444445</v>
      </c>
      <c r="C7202" s="62">
        <v>6.4269999999999996</v>
      </c>
      <c r="D7202" s="62">
        <v>5.0530000000000008</v>
      </c>
      <c r="E7202" s="62">
        <v>25673.987000000132</v>
      </c>
      <c r="F7202" s="62">
        <v>6.8629999999999995</v>
      </c>
      <c r="G7202" s="62">
        <v>34802.520999999528</v>
      </c>
      <c r="H7202" s="62">
        <v>7.0530000000000008</v>
      </c>
      <c r="I7202" s="62">
        <v>35738.509000000471</v>
      </c>
    </row>
    <row r="7203" spans="1:9" x14ac:dyDescent="0.25">
      <c r="A7203" s="60" t="s">
        <v>7233</v>
      </c>
      <c r="B7203" s="61">
        <v>42784.218055555553</v>
      </c>
      <c r="C7203" s="62">
        <v>6.4269999999999996</v>
      </c>
      <c r="D7203" s="62">
        <v>5.0530000000000008</v>
      </c>
      <c r="E7203" s="62">
        <v>25679.040000000132</v>
      </c>
      <c r="F7203" s="62">
        <v>6.8629999999999995</v>
      </c>
      <c r="G7203" s="62">
        <v>34809.383999999525</v>
      </c>
      <c r="H7203" s="62">
        <v>7.0530000000000008</v>
      </c>
      <c r="I7203" s="62">
        <v>35745.562000000471</v>
      </c>
    </row>
    <row r="7204" spans="1:9" x14ac:dyDescent="0.25">
      <c r="A7204" s="60" t="s">
        <v>7234</v>
      </c>
      <c r="B7204" s="61">
        <v>42784.241666666669</v>
      </c>
      <c r="C7204" s="62">
        <v>6.4269999999999996</v>
      </c>
      <c r="D7204" s="62">
        <v>5.0530000000000008</v>
      </c>
      <c r="E7204" s="62">
        <v>25684.093000000132</v>
      </c>
      <c r="F7204" s="62">
        <v>6.8629999999999995</v>
      </c>
      <c r="G7204" s="62">
        <v>34816.246999999523</v>
      </c>
      <c r="H7204" s="62">
        <v>7.0530000000000008</v>
      </c>
      <c r="I7204" s="62">
        <v>35752.615000000471</v>
      </c>
    </row>
    <row r="7205" spans="1:9" x14ac:dyDescent="0.25">
      <c r="A7205" s="60" t="s">
        <v>7235</v>
      </c>
      <c r="B7205" s="61">
        <v>42784.265277777777</v>
      </c>
      <c r="C7205" s="62">
        <v>6.4269999999999996</v>
      </c>
      <c r="D7205" s="62">
        <v>5.0530000000000008</v>
      </c>
      <c r="E7205" s="62">
        <v>25689.146000000132</v>
      </c>
      <c r="F7205" s="62">
        <v>6.8629999999999995</v>
      </c>
      <c r="G7205" s="62">
        <v>34823.10999999952</v>
      </c>
      <c r="H7205" s="62">
        <v>7.0530000000000008</v>
      </c>
      <c r="I7205" s="62">
        <v>35759.668000000471</v>
      </c>
    </row>
    <row r="7206" spans="1:9" x14ac:dyDescent="0.25">
      <c r="A7206" s="60" t="s">
        <v>7236</v>
      </c>
      <c r="B7206" s="61">
        <v>42784.288888888892</v>
      </c>
      <c r="C7206" s="62">
        <v>6.4269999999999996</v>
      </c>
      <c r="D7206" s="62">
        <v>5.0530000000000008</v>
      </c>
      <c r="E7206" s="62">
        <v>25694.199000000131</v>
      </c>
      <c r="F7206" s="62">
        <v>6.8629999999999995</v>
      </c>
      <c r="G7206" s="62">
        <v>34829.972999999518</v>
      </c>
      <c r="H7206" s="62">
        <v>7.0530000000000008</v>
      </c>
      <c r="I7206" s="62">
        <v>35766.721000000471</v>
      </c>
    </row>
    <row r="7207" spans="1:9" x14ac:dyDescent="0.25">
      <c r="A7207" s="60" t="s">
        <v>7237</v>
      </c>
      <c r="B7207" s="61">
        <v>42784.3125</v>
      </c>
      <c r="C7207" s="62">
        <v>6.4269999999999996</v>
      </c>
      <c r="D7207" s="62">
        <v>5.0530000000000008</v>
      </c>
      <c r="E7207" s="62">
        <v>25699.252000000131</v>
      </c>
      <c r="F7207" s="62">
        <v>6.8629999999999995</v>
      </c>
      <c r="G7207" s="62">
        <v>34836.835999999515</v>
      </c>
      <c r="H7207" s="62">
        <v>7.0530000000000008</v>
      </c>
      <c r="I7207" s="62">
        <v>35773.774000000471</v>
      </c>
    </row>
    <row r="7208" spans="1:9" x14ac:dyDescent="0.25">
      <c r="A7208" s="60" t="s">
        <v>7238</v>
      </c>
      <c r="B7208" s="61">
        <v>42784.336111111108</v>
      </c>
      <c r="C7208" s="62">
        <v>6.4269999999999996</v>
      </c>
      <c r="D7208" s="62">
        <v>5.0530000000000008</v>
      </c>
      <c r="E7208" s="62">
        <v>25704.305000000131</v>
      </c>
      <c r="F7208" s="62">
        <v>6.8629999999999995</v>
      </c>
      <c r="G7208" s="62">
        <v>34843.698999999513</v>
      </c>
      <c r="H7208" s="62">
        <v>7.0530000000000008</v>
      </c>
      <c r="I7208" s="62">
        <v>35780.82700000047</v>
      </c>
    </row>
    <row r="7209" spans="1:9" x14ac:dyDescent="0.25">
      <c r="A7209" s="60" t="s">
        <v>7239</v>
      </c>
      <c r="B7209" s="61">
        <v>42784.359722222223</v>
      </c>
      <c r="C7209" s="62">
        <v>6.4269999999999996</v>
      </c>
      <c r="D7209" s="62">
        <v>5.0530000000000008</v>
      </c>
      <c r="E7209" s="62">
        <v>25709.358000000131</v>
      </c>
      <c r="F7209" s="62">
        <v>6.8629999999999995</v>
      </c>
      <c r="G7209" s="62">
        <v>34850.561999999511</v>
      </c>
      <c r="H7209" s="62">
        <v>7.0530000000000008</v>
      </c>
      <c r="I7209" s="62">
        <v>35787.88000000047</v>
      </c>
    </row>
    <row r="7210" spans="1:9" x14ac:dyDescent="0.25">
      <c r="A7210" s="60" t="s">
        <v>7240</v>
      </c>
      <c r="B7210" s="61">
        <v>42784.383333333331</v>
      </c>
      <c r="C7210" s="62">
        <v>6.4269999999999996</v>
      </c>
      <c r="D7210" s="62">
        <v>5.0530000000000008</v>
      </c>
      <c r="E7210" s="62">
        <v>25714.411000000131</v>
      </c>
      <c r="F7210" s="62">
        <v>6.8629999999999995</v>
      </c>
      <c r="G7210" s="62">
        <v>34857.424999999508</v>
      </c>
      <c r="H7210" s="62">
        <v>7.0530000000000008</v>
      </c>
      <c r="I7210" s="62">
        <v>35794.93300000047</v>
      </c>
    </row>
    <row r="7211" spans="1:9" x14ac:dyDescent="0.25">
      <c r="A7211" s="60" t="s">
        <v>7241</v>
      </c>
      <c r="B7211" s="61">
        <v>42784.406944444447</v>
      </c>
      <c r="C7211" s="62">
        <v>6.4269999999999996</v>
      </c>
      <c r="D7211" s="62">
        <v>5.0530000000000008</v>
      </c>
      <c r="E7211" s="62">
        <v>25719.464000000131</v>
      </c>
      <c r="F7211" s="62">
        <v>6.8629999999999995</v>
      </c>
      <c r="G7211" s="62">
        <v>34864.287999999506</v>
      </c>
      <c r="H7211" s="62">
        <v>7.0530000000000008</v>
      </c>
      <c r="I7211" s="62">
        <v>35801.98600000047</v>
      </c>
    </row>
    <row r="7212" spans="1:9" x14ac:dyDescent="0.25">
      <c r="A7212" s="60" t="s">
        <v>7242</v>
      </c>
      <c r="B7212" s="61">
        <v>42784.430555555555</v>
      </c>
      <c r="C7212" s="62">
        <v>6.4269999999999996</v>
      </c>
      <c r="D7212" s="62">
        <v>5.0530000000000008</v>
      </c>
      <c r="E7212" s="62">
        <v>25724.517000000131</v>
      </c>
      <c r="F7212" s="62">
        <v>6.8629999999999995</v>
      </c>
      <c r="G7212" s="62">
        <v>34871.150999999503</v>
      </c>
      <c r="H7212" s="62">
        <v>7.0530000000000008</v>
      </c>
      <c r="I7212" s="62">
        <v>35809.03900000047</v>
      </c>
    </row>
    <row r="7213" spans="1:9" x14ac:dyDescent="0.25">
      <c r="A7213" s="60" t="s">
        <v>7243</v>
      </c>
      <c r="B7213" s="61">
        <v>42784.45416666667</v>
      </c>
      <c r="C7213" s="62">
        <v>6.4269999999999996</v>
      </c>
      <c r="D7213" s="62">
        <v>5.0530000000000008</v>
      </c>
      <c r="E7213" s="62">
        <v>25729.570000000131</v>
      </c>
      <c r="F7213" s="62">
        <v>6.8629999999999995</v>
      </c>
      <c r="G7213" s="62">
        <v>34878.013999999501</v>
      </c>
      <c r="H7213" s="62">
        <v>7.0530000000000008</v>
      </c>
      <c r="I7213" s="62">
        <v>35816.09200000047</v>
      </c>
    </row>
    <row r="7214" spans="1:9" x14ac:dyDescent="0.25">
      <c r="A7214" s="60" t="s">
        <v>7244</v>
      </c>
      <c r="B7214" s="61">
        <v>42784.477777777778</v>
      </c>
      <c r="C7214" s="62">
        <v>6.4269999999999996</v>
      </c>
      <c r="D7214" s="62">
        <v>5.0530000000000008</v>
      </c>
      <c r="E7214" s="62">
        <v>25734.623000000131</v>
      </c>
      <c r="F7214" s="62">
        <v>6.8629999999999995</v>
      </c>
      <c r="G7214" s="62">
        <v>34884.876999999498</v>
      </c>
      <c r="H7214" s="62">
        <v>7.0530000000000008</v>
      </c>
      <c r="I7214" s="62">
        <v>35823.14500000047</v>
      </c>
    </row>
    <row r="7215" spans="1:9" x14ac:dyDescent="0.25">
      <c r="A7215" s="60" t="s">
        <v>7245</v>
      </c>
      <c r="B7215" s="61">
        <v>42784.501388888886</v>
      </c>
      <c r="C7215" s="62">
        <v>6.4269999999999996</v>
      </c>
      <c r="D7215" s="62">
        <v>5.0530000000000008</v>
      </c>
      <c r="E7215" s="62">
        <v>25739.67600000013</v>
      </c>
      <c r="F7215" s="62">
        <v>6.8629999999999995</v>
      </c>
      <c r="G7215" s="62">
        <v>34891.739999999496</v>
      </c>
      <c r="H7215" s="62">
        <v>7.0530000000000008</v>
      </c>
      <c r="I7215" s="62">
        <v>35830.19800000047</v>
      </c>
    </row>
    <row r="7216" spans="1:9" x14ac:dyDescent="0.25">
      <c r="A7216" s="60" t="s">
        <v>7246</v>
      </c>
      <c r="B7216" s="61">
        <v>42784.525000000001</v>
      </c>
      <c r="C7216" s="62">
        <v>6.4269999999999996</v>
      </c>
      <c r="D7216" s="62">
        <v>5.0530000000000008</v>
      </c>
      <c r="E7216" s="62">
        <v>25744.72900000013</v>
      </c>
      <c r="F7216" s="62">
        <v>6.8629999999999995</v>
      </c>
      <c r="G7216" s="62">
        <v>34898.602999999493</v>
      </c>
      <c r="H7216" s="62">
        <v>7.0530000000000008</v>
      </c>
      <c r="I7216" s="62">
        <v>35837.25100000047</v>
      </c>
    </row>
    <row r="7217" spans="1:9" x14ac:dyDescent="0.25">
      <c r="A7217" s="60" t="s">
        <v>7247</v>
      </c>
      <c r="B7217" s="61">
        <v>42784.548611111109</v>
      </c>
      <c r="C7217" s="62">
        <v>6.6859999999999999</v>
      </c>
      <c r="D7217" s="62">
        <v>4.7940000000000005</v>
      </c>
      <c r="E7217" s="62">
        <v>25749.523000000132</v>
      </c>
      <c r="F7217" s="62">
        <v>6.6039999999999992</v>
      </c>
      <c r="G7217" s="62">
        <v>34905.206999999493</v>
      </c>
      <c r="H7217" s="62">
        <v>6.7940000000000005</v>
      </c>
      <c r="I7217" s="62">
        <v>35844.045000000471</v>
      </c>
    </row>
    <row r="7218" spans="1:9" x14ac:dyDescent="0.25">
      <c r="A7218" s="60" t="s">
        <v>7248</v>
      </c>
      <c r="B7218" s="61">
        <v>42784.572222222225</v>
      </c>
      <c r="C7218" s="62">
        <v>6.6859999999999999</v>
      </c>
      <c r="D7218" s="62">
        <v>4.7940000000000005</v>
      </c>
      <c r="E7218" s="62">
        <v>25754.317000000134</v>
      </c>
      <c r="F7218" s="62">
        <v>6.6039999999999992</v>
      </c>
      <c r="G7218" s="62">
        <v>34911.810999999492</v>
      </c>
      <c r="H7218" s="62">
        <v>6.7940000000000005</v>
      </c>
      <c r="I7218" s="62">
        <v>35850.839000000473</v>
      </c>
    </row>
    <row r="7219" spans="1:9" x14ac:dyDescent="0.25">
      <c r="A7219" s="60" t="s">
        <v>7249</v>
      </c>
      <c r="B7219" s="61">
        <v>42784.595833333333</v>
      </c>
      <c r="C7219" s="62">
        <v>6.9459999999999997</v>
      </c>
      <c r="D7219" s="62">
        <v>4.5340000000000007</v>
      </c>
      <c r="E7219" s="62">
        <v>25758.851000000133</v>
      </c>
      <c r="F7219" s="62">
        <v>6.3439999999999994</v>
      </c>
      <c r="G7219" s="62">
        <v>34918.15499999949</v>
      </c>
      <c r="H7219" s="62">
        <v>6.5340000000000007</v>
      </c>
      <c r="I7219" s="62">
        <v>35857.373000000473</v>
      </c>
    </row>
    <row r="7220" spans="1:9" x14ac:dyDescent="0.25">
      <c r="A7220" s="60" t="s">
        <v>7250</v>
      </c>
      <c r="B7220" s="61">
        <v>42784.619444444441</v>
      </c>
      <c r="C7220" s="62">
        <v>6.9459999999999997</v>
      </c>
      <c r="D7220" s="62">
        <v>4.5340000000000007</v>
      </c>
      <c r="E7220" s="62">
        <v>25763.385000000133</v>
      </c>
      <c r="F7220" s="62">
        <v>6.3439999999999994</v>
      </c>
      <c r="G7220" s="62">
        <v>34924.498999999487</v>
      </c>
      <c r="H7220" s="62">
        <v>6.5340000000000007</v>
      </c>
      <c r="I7220" s="62">
        <v>35863.907000000472</v>
      </c>
    </row>
    <row r="7221" spans="1:9" x14ac:dyDescent="0.25">
      <c r="A7221" s="60" t="s">
        <v>7251</v>
      </c>
      <c r="B7221" s="61">
        <v>42784.643055555556</v>
      </c>
      <c r="C7221" s="62">
        <v>6.9459999999999997</v>
      </c>
      <c r="D7221" s="62">
        <v>4.5340000000000007</v>
      </c>
      <c r="E7221" s="62">
        <v>25767.919000000133</v>
      </c>
      <c r="F7221" s="62">
        <v>6.3439999999999994</v>
      </c>
      <c r="G7221" s="62">
        <v>34930.842999999484</v>
      </c>
      <c r="H7221" s="62">
        <v>6.5340000000000007</v>
      </c>
      <c r="I7221" s="62">
        <v>35870.441000000472</v>
      </c>
    </row>
    <row r="7222" spans="1:9" x14ac:dyDescent="0.25">
      <c r="A7222" s="60" t="s">
        <v>7252</v>
      </c>
      <c r="B7222" s="61">
        <v>42784.666666666664</v>
      </c>
      <c r="C7222" s="62">
        <v>6.9459999999999997</v>
      </c>
      <c r="D7222" s="62">
        <v>4.5340000000000007</v>
      </c>
      <c r="E7222" s="62">
        <v>25772.453000000132</v>
      </c>
      <c r="F7222" s="62">
        <v>6.3439999999999994</v>
      </c>
      <c r="G7222" s="62">
        <v>34937.186999999481</v>
      </c>
      <c r="H7222" s="62">
        <v>6.5340000000000007</v>
      </c>
      <c r="I7222" s="62">
        <v>35876.975000000471</v>
      </c>
    </row>
    <row r="7223" spans="1:9" x14ac:dyDescent="0.25">
      <c r="A7223" s="60" t="s">
        <v>7253</v>
      </c>
      <c r="B7223" s="61">
        <v>42784.69027777778</v>
      </c>
      <c r="C7223" s="62">
        <v>7.2060000000000004</v>
      </c>
      <c r="D7223" s="62">
        <v>4.274</v>
      </c>
      <c r="E7223" s="62">
        <v>25776.727000000134</v>
      </c>
      <c r="F7223" s="62">
        <v>6.0839999999999987</v>
      </c>
      <c r="G7223" s="62">
        <v>34943.270999999484</v>
      </c>
      <c r="H7223" s="62">
        <v>6.274</v>
      </c>
      <c r="I7223" s="62">
        <v>35883.249000000469</v>
      </c>
    </row>
    <row r="7224" spans="1:9" x14ac:dyDescent="0.25">
      <c r="A7224" s="60" t="s">
        <v>7254</v>
      </c>
      <c r="B7224" s="61">
        <v>42784.713888888888</v>
      </c>
      <c r="C7224" s="62">
        <v>6.9459999999999997</v>
      </c>
      <c r="D7224" s="62">
        <v>4.5340000000000007</v>
      </c>
      <c r="E7224" s="62">
        <v>25781.261000000133</v>
      </c>
      <c r="F7224" s="62">
        <v>6.3439999999999994</v>
      </c>
      <c r="G7224" s="62">
        <v>34949.614999999481</v>
      </c>
      <c r="H7224" s="62">
        <v>6.5340000000000007</v>
      </c>
      <c r="I7224" s="62">
        <v>35889.783000000469</v>
      </c>
    </row>
    <row r="7225" spans="1:9" x14ac:dyDescent="0.25">
      <c r="A7225" s="60" t="s">
        <v>7255</v>
      </c>
      <c r="B7225" s="61">
        <v>42784.737500000003</v>
      </c>
      <c r="C7225" s="62">
        <v>6.9459999999999997</v>
      </c>
      <c r="D7225" s="62">
        <v>4.5340000000000007</v>
      </c>
      <c r="E7225" s="62">
        <v>25785.795000000133</v>
      </c>
      <c r="F7225" s="62">
        <v>6.3439999999999994</v>
      </c>
      <c r="G7225" s="62">
        <v>34955.958999999479</v>
      </c>
      <c r="H7225" s="62">
        <v>6.5340000000000007</v>
      </c>
      <c r="I7225" s="62">
        <v>35896.317000000468</v>
      </c>
    </row>
    <row r="7226" spans="1:9" x14ac:dyDescent="0.25">
      <c r="A7226" s="60" t="s">
        <v>7256</v>
      </c>
      <c r="B7226" s="61">
        <v>42784.761111111111</v>
      </c>
      <c r="C7226" s="62">
        <v>6.9459999999999997</v>
      </c>
      <c r="D7226" s="62">
        <v>4.5340000000000007</v>
      </c>
      <c r="E7226" s="62">
        <v>25790.329000000133</v>
      </c>
      <c r="F7226" s="62">
        <v>6.3439999999999994</v>
      </c>
      <c r="G7226" s="62">
        <v>34962.302999999476</v>
      </c>
      <c r="H7226" s="62">
        <v>6.5340000000000007</v>
      </c>
      <c r="I7226" s="62">
        <v>35902.851000000468</v>
      </c>
    </row>
    <row r="7227" spans="1:9" x14ac:dyDescent="0.25">
      <c r="A7227" s="60" t="s">
        <v>7257</v>
      </c>
      <c r="B7227" s="61">
        <v>42784.784722222219</v>
      </c>
      <c r="C7227" s="62">
        <v>6.9459999999999997</v>
      </c>
      <c r="D7227" s="62">
        <v>4.5340000000000007</v>
      </c>
      <c r="E7227" s="62">
        <v>25794.863000000132</v>
      </c>
      <c r="F7227" s="62">
        <v>6.3439999999999994</v>
      </c>
      <c r="G7227" s="62">
        <v>34968.646999999473</v>
      </c>
      <c r="H7227" s="62">
        <v>6.5340000000000007</v>
      </c>
      <c r="I7227" s="62">
        <v>35909.385000000468</v>
      </c>
    </row>
    <row r="7228" spans="1:9" x14ac:dyDescent="0.25">
      <c r="A7228" s="60" t="s">
        <v>7258</v>
      </c>
      <c r="B7228" s="61">
        <v>42784.808333333334</v>
      </c>
      <c r="C7228" s="62">
        <v>6.9459999999999997</v>
      </c>
      <c r="D7228" s="62">
        <v>4.5340000000000007</v>
      </c>
      <c r="E7228" s="62">
        <v>25799.397000000132</v>
      </c>
      <c r="F7228" s="62">
        <v>6.3439999999999994</v>
      </c>
      <c r="G7228" s="62">
        <v>34974.990999999471</v>
      </c>
      <c r="H7228" s="62">
        <v>6.5340000000000007</v>
      </c>
      <c r="I7228" s="62">
        <v>35915.919000000467</v>
      </c>
    </row>
    <row r="7229" spans="1:9" x14ac:dyDescent="0.25">
      <c r="A7229" s="60" t="s">
        <v>7259</v>
      </c>
      <c r="B7229" s="61">
        <v>42784.831944444442</v>
      </c>
      <c r="C7229" s="62">
        <v>6.6859999999999999</v>
      </c>
      <c r="D7229" s="62">
        <v>4.7940000000000005</v>
      </c>
      <c r="E7229" s="62">
        <v>25804.191000000133</v>
      </c>
      <c r="F7229" s="62">
        <v>6.6039999999999992</v>
      </c>
      <c r="G7229" s="62">
        <v>34981.59499999947</v>
      </c>
      <c r="H7229" s="62">
        <v>6.7940000000000005</v>
      </c>
      <c r="I7229" s="62">
        <v>35922.713000000469</v>
      </c>
    </row>
    <row r="7230" spans="1:9" x14ac:dyDescent="0.25">
      <c r="A7230" s="60" t="s">
        <v>7260</v>
      </c>
      <c r="B7230" s="61">
        <v>42784.855555555558</v>
      </c>
      <c r="C7230" s="62">
        <v>6.6859999999999999</v>
      </c>
      <c r="D7230" s="62">
        <v>4.7940000000000005</v>
      </c>
      <c r="E7230" s="62">
        <v>25808.985000000135</v>
      </c>
      <c r="F7230" s="62">
        <v>6.6039999999999992</v>
      </c>
      <c r="G7230" s="62">
        <v>34988.198999999469</v>
      </c>
      <c r="H7230" s="62">
        <v>6.7940000000000005</v>
      </c>
      <c r="I7230" s="62">
        <v>35929.507000000471</v>
      </c>
    </row>
    <row r="7231" spans="1:9" x14ac:dyDescent="0.25">
      <c r="A7231" s="60" t="s">
        <v>7261</v>
      </c>
      <c r="B7231" s="61">
        <v>42784.879166666666</v>
      </c>
      <c r="C7231" s="62">
        <v>6.6859999999999999</v>
      </c>
      <c r="D7231" s="62">
        <v>4.7940000000000005</v>
      </c>
      <c r="E7231" s="62">
        <v>25813.779000000137</v>
      </c>
      <c r="F7231" s="62">
        <v>6.6039999999999992</v>
      </c>
      <c r="G7231" s="62">
        <v>34994.802999999469</v>
      </c>
      <c r="H7231" s="62">
        <v>6.7940000000000005</v>
      </c>
      <c r="I7231" s="62">
        <v>35936.301000000472</v>
      </c>
    </row>
    <row r="7232" spans="1:9" x14ac:dyDescent="0.25">
      <c r="A7232" s="60" t="s">
        <v>7262</v>
      </c>
      <c r="B7232" s="61">
        <v>42784.902777777781</v>
      </c>
      <c r="C7232" s="62">
        <v>6.4269999999999996</v>
      </c>
      <c r="D7232" s="62">
        <v>5.0530000000000008</v>
      </c>
      <c r="E7232" s="62">
        <v>25818.832000000137</v>
      </c>
      <c r="F7232" s="62">
        <v>6.8629999999999995</v>
      </c>
      <c r="G7232" s="62">
        <v>35001.665999999466</v>
      </c>
      <c r="H7232" s="62">
        <v>7.0530000000000008</v>
      </c>
      <c r="I7232" s="62">
        <v>35943.354000000472</v>
      </c>
    </row>
    <row r="7233" spans="1:9" x14ac:dyDescent="0.25">
      <c r="A7233" s="60" t="s">
        <v>7263</v>
      </c>
      <c r="B7233" s="61">
        <v>42784.926388888889</v>
      </c>
      <c r="C7233" s="62">
        <v>6.4269999999999996</v>
      </c>
      <c r="D7233" s="62">
        <v>5.0530000000000008</v>
      </c>
      <c r="E7233" s="62">
        <v>25823.885000000137</v>
      </c>
      <c r="F7233" s="62">
        <v>6.8629999999999995</v>
      </c>
      <c r="G7233" s="62">
        <v>35008.528999999464</v>
      </c>
      <c r="H7233" s="62">
        <v>7.0530000000000008</v>
      </c>
      <c r="I7233" s="62">
        <v>35950.407000000472</v>
      </c>
    </row>
    <row r="7234" spans="1:9" x14ac:dyDescent="0.25">
      <c r="A7234" s="60" t="s">
        <v>7264</v>
      </c>
      <c r="B7234" s="61">
        <v>42784.95</v>
      </c>
      <c r="C7234" s="62">
        <v>6.1680000000000001</v>
      </c>
      <c r="D7234" s="62">
        <v>5.3120000000000003</v>
      </c>
      <c r="E7234" s="62">
        <v>25829.197000000138</v>
      </c>
      <c r="F7234" s="62">
        <v>7.121999999999999</v>
      </c>
      <c r="G7234" s="62">
        <v>35015.650999999467</v>
      </c>
      <c r="H7234" s="62">
        <v>7.3120000000000003</v>
      </c>
      <c r="I7234" s="62">
        <v>35957.71900000047</v>
      </c>
    </row>
    <row r="7235" spans="1:9" x14ac:dyDescent="0.25">
      <c r="A7235" s="60" t="s">
        <v>7265</v>
      </c>
      <c r="B7235" s="61">
        <v>42784.973611111112</v>
      </c>
      <c r="C7235" s="62">
        <v>6.1680000000000001</v>
      </c>
      <c r="D7235" s="62">
        <v>5.3120000000000003</v>
      </c>
      <c r="E7235" s="62">
        <v>25834.50900000014</v>
      </c>
      <c r="F7235" s="62">
        <v>7.121999999999999</v>
      </c>
      <c r="G7235" s="62">
        <v>35022.77299999947</v>
      </c>
      <c r="H7235" s="62">
        <v>7.3120000000000003</v>
      </c>
      <c r="I7235" s="62">
        <v>35965.031000000468</v>
      </c>
    </row>
    <row r="7236" spans="1:9" x14ac:dyDescent="0.25">
      <c r="A7236" s="60" t="s">
        <v>7266</v>
      </c>
      <c r="B7236" s="61">
        <v>42784.99722222222</v>
      </c>
      <c r="C7236" s="62">
        <v>6.1680000000000001</v>
      </c>
      <c r="D7236" s="62">
        <v>5.3120000000000003</v>
      </c>
      <c r="E7236" s="62">
        <v>25839.821000000142</v>
      </c>
      <c r="F7236" s="62">
        <v>7.121999999999999</v>
      </c>
      <c r="G7236" s="62">
        <v>35029.894999999473</v>
      </c>
      <c r="H7236" s="62">
        <v>7.3120000000000003</v>
      </c>
      <c r="I7236" s="62">
        <v>35972.343000000466</v>
      </c>
    </row>
    <row r="7237" spans="1:9" x14ac:dyDescent="0.25">
      <c r="A7237" s="60" t="s">
        <v>7267</v>
      </c>
      <c r="B7237" s="61">
        <v>42785.020833333336</v>
      </c>
      <c r="C7237" s="62">
        <v>6.1680000000000001</v>
      </c>
      <c r="D7237" s="62">
        <v>5.3120000000000003</v>
      </c>
      <c r="E7237" s="62">
        <v>25845.133000000144</v>
      </c>
      <c r="F7237" s="62">
        <v>7.121999999999999</v>
      </c>
      <c r="G7237" s="62">
        <v>35037.016999999476</v>
      </c>
      <c r="H7237" s="62">
        <v>7.3120000000000003</v>
      </c>
      <c r="I7237" s="62">
        <v>35979.655000000464</v>
      </c>
    </row>
    <row r="7238" spans="1:9" x14ac:dyDescent="0.25">
      <c r="A7238" s="60" t="s">
        <v>7268</v>
      </c>
      <c r="B7238" s="61">
        <v>42785.044444444444</v>
      </c>
      <c r="C7238" s="62">
        <v>6.1680000000000001</v>
      </c>
      <c r="D7238" s="62">
        <v>5.3120000000000003</v>
      </c>
      <c r="E7238" s="62">
        <v>25850.445000000145</v>
      </c>
      <c r="F7238" s="62">
        <v>7.121999999999999</v>
      </c>
      <c r="G7238" s="62">
        <v>35044.138999999479</v>
      </c>
      <c r="H7238" s="62">
        <v>7.3120000000000003</v>
      </c>
      <c r="I7238" s="62">
        <v>35986.967000000463</v>
      </c>
    </row>
    <row r="7239" spans="1:9" x14ac:dyDescent="0.25">
      <c r="A7239" s="60" t="s">
        <v>7269</v>
      </c>
      <c r="B7239" s="61">
        <v>42785.068055555559</v>
      </c>
      <c r="C7239" s="62">
        <v>5.91</v>
      </c>
      <c r="D7239" s="62">
        <v>5.57</v>
      </c>
      <c r="E7239" s="62">
        <v>25856.015000000145</v>
      </c>
      <c r="F7239" s="62">
        <v>7.379999999999999</v>
      </c>
      <c r="G7239" s="62">
        <v>35051.518999999476</v>
      </c>
      <c r="H7239" s="62">
        <v>7.57</v>
      </c>
      <c r="I7239" s="62">
        <v>35994.537000000462</v>
      </c>
    </row>
    <row r="7240" spans="1:9" x14ac:dyDescent="0.25">
      <c r="A7240" s="60" t="s">
        <v>7270</v>
      </c>
      <c r="B7240" s="61">
        <v>42785.091666666667</v>
      </c>
      <c r="C7240" s="62">
        <v>5.91</v>
      </c>
      <c r="D7240" s="62">
        <v>5.57</v>
      </c>
      <c r="E7240" s="62">
        <v>25861.585000000145</v>
      </c>
      <c r="F7240" s="62">
        <v>7.379999999999999</v>
      </c>
      <c r="G7240" s="62">
        <v>35058.898999999474</v>
      </c>
      <c r="H7240" s="62">
        <v>7.57</v>
      </c>
      <c r="I7240" s="62">
        <v>36002.107000000462</v>
      </c>
    </row>
    <row r="7241" spans="1:9" x14ac:dyDescent="0.25">
      <c r="A7241" s="60" t="s">
        <v>7271</v>
      </c>
      <c r="B7241" s="61">
        <v>42785.115277777775</v>
      </c>
      <c r="C7241" s="62">
        <v>5.91</v>
      </c>
      <c r="D7241" s="62">
        <v>5.57</v>
      </c>
      <c r="E7241" s="62">
        <v>25867.155000000144</v>
      </c>
      <c r="F7241" s="62">
        <v>7.379999999999999</v>
      </c>
      <c r="G7241" s="62">
        <v>35066.278999999471</v>
      </c>
      <c r="H7241" s="62">
        <v>7.57</v>
      </c>
      <c r="I7241" s="62">
        <v>36009.677000000462</v>
      </c>
    </row>
    <row r="7242" spans="1:9" x14ac:dyDescent="0.25">
      <c r="A7242" s="60" t="s">
        <v>7272</v>
      </c>
      <c r="B7242" s="61">
        <v>42785.138888888891</v>
      </c>
      <c r="C7242" s="62">
        <v>5.6520000000000001</v>
      </c>
      <c r="D7242" s="62">
        <v>5.8280000000000003</v>
      </c>
      <c r="E7242" s="62">
        <v>25872.983000000146</v>
      </c>
      <c r="F7242" s="62">
        <v>7.637999999999999</v>
      </c>
      <c r="G7242" s="62">
        <v>35073.91699999947</v>
      </c>
      <c r="H7242" s="62">
        <v>7.8280000000000003</v>
      </c>
      <c r="I7242" s="62">
        <v>36017.505000000463</v>
      </c>
    </row>
    <row r="7243" spans="1:9" x14ac:dyDescent="0.25">
      <c r="A7243" s="60" t="s">
        <v>7273</v>
      </c>
      <c r="B7243" s="61">
        <v>42785.162499999999</v>
      </c>
      <c r="C7243" s="62">
        <v>5.6520000000000001</v>
      </c>
      <c r="D7243" s="62">
        <v>5.8280000000000003</v>
      </c>
      <c r="E7243" s="62">
        <v>25878.811000000147</v>
      </c>
      <c r="F7243" s="62">
        <v>7.637999999999999</v>
      </c>
      <c r="G7243" s="62">
        <v>35081.554999999469</v>
      </c>
      <c r="H7243" s="62">
        <v>7.8280000000000003</v>
      </c>
      <c r="I7243" s="62">
        <v>36025.333000000464</v>
      </c>
    </row>
    <row r="7244" spans="1:9" x14ac:dyDescent="0.25">
      <c r="A7244" s="60" t="s">
        <v>7274</v>
      </c>
      <c r="B7244" s="61">
        <v>42785.186111111114</v>
      </c>
      <c r="C7244" s="62">
        <v>5.3949999999999996</v>
      </c>
      <c r="D7244" s="62">
        <v>6.0850000000000009</v>
      </c>
      <c r="E7244" s="62">
        <v>25884.896000000146</v>
      </c>
      <c r="F7244" s="62">
        <v>7.8949999999999996</v>
      </c>
      <c r="G7244" s="62">
        <v>35089.449999999466</v>
      </c>
      <c r="H7244" s="62">
        <v>8.0850000000000009</v>
      </c>
      <c r="I7244" s="62">
        <v>36033.418000000464</v>
      </c>
    </row>
    <row r="7245" spans="1:9" x14ac:dyDescent="0.25">
      <c r="A7245" s="60" t="s">
        <v>7275</v>
      </c>
      <c r="B7245" s="61">
        <v>42785.209722222222</v>
      </c>
      <c r="C7245" s="62">
        <v>5.3949999999999996</v>
      </c>
      <c r="D7245" s="62">
        <v>6.0850000000000009</v>
      </c>
      <c r="E7245" s="62">
        <v>25890.981000000145</v>
      </c>
      <c r="F7245" s="62">
        <v>7.8949999999999996</v>
      </c>
      <c r="G7245" s="62">
        <v>35097.344999999463</v>
      </c>
      <c r="H7245" s="62">
        <v>8.0850000000000009</v>
      </c>
      <c r="I7245" s="62">
        <v>36041.503000000463</v>
      </c>
    </row>
    <row r="7246" spans="1:9" x14ac:dyDescent="0.25">
      <c r="A7246" s="60" t="s">
        <v>7276</v>
      </c>
      <c r="B7246" s="61">
        <v>42785.23333333333</v>
      </c>
      <c r="C7246" s="62">
        <v>5.3949999999999996</v>
      </c>
      <c r="D7246" s="62">
        <v>6.0850000000000009</v>
      </c>
      <c r="E7246" s="62">
        <v>25897.066000000144</v>
      </c>
      <c r="F7246" s="62">
        <v>7.8949999999999996</v>
      </c>
      <c r="G7246" s="62">
        <v>35105.23999999946</v>
      </c>
      <c r="H7246" s="62">
        <v>8.0850000000000009</v>
      </c>
      <c r="I7246" s="62">
        <v>36049.588000000462</v>
      </c>
    </row>
    <row r="7247" spans="1:9" x14ac:dyDescent="0.25">
      <c r="A7247" s="60" t="s">
        <v>7277</v>
      </c>
      <c r="B7247" s="61">
        <v>42785.256944444445</v>
      </c>
      <c r="C7247" s="62">
        <v>5.3949999999999996</v>
      </c>
      <c r="D7247" s="62">
        <v>6.0850000000000009</v>
      </c>
      <c r="E7247" s="62">
        <v>25903.151000000144</v>
      </c>
      <c r="F7247" s="62">
        <v>7.8949999999999996</v>
      </c>
      <c r="G7247" s="62">
        <v>35113.134999999456</v>
      </c>
      <c r="H7247" s="62">
        <v>8.0850000000000009</v>
      </c>
      <c r="I7247" s="62">
        <v>36057.673000000461</v>
      </c>
    </row>
    <row r="7248" spans="1:9" x14ac:dyDescent="0.25">
      <c r="A7248" s="60" t="s">
        <v>7278</v>
      </c>
      <c r="B7248" s="61">
        <v>42785.280555555553</v>
      </c>
      <c r="C7248" s="62">
        <v>5.3949999999999996</v>
      </c>
      <c r="D7248" s="62">
        <v>6.0850000000000009</v>
      </c>
      <c r="E7248" s="62">
        <v>25909.236000000143</v>
      </c>
      <c r="F7248" s="62">
        <v>7.8949999999999996</v>
      </c>
      <c r="G7248" s="62">
        <v>35121.029999999453</v>
      </c>
      <c r="H7248" s="62">
        <v>8.0850000000000009</v>
      </c>
      <c r="I7248" s="62">
        <v>36065.75800000046</v>
      </c>
    </row>
    <row r="7249" spans="1:9" x14ac:dyDescent="0.25">
      <c r="A7249" s="60" t="s">
        <v>7279</v>
      </c>
      <c r="B7249" s="61">
        <v>42785.304166666669</v>
      </c>
      <c r="C7249" s="62">
        <v>5.1379999999999999</v>
      </c>
      <c r="D7249" s="62">
        <v>6.3420000000000005</v>
      </c>
      <c r="E7249" s="62">
        <v>25915.578000000143</v>
      </c>
      <c r="F7249" s="62">
        <v>8.1519999999999992</v>
      </c>
      <c r="G7249" s="62">
        <v>35129.181999999455</v>
      </c>
      <c r="H7249" s="62">
        <v>8.3420000000000005</v>
      </c>
      <c r="I7249" s="62">
        <v>36074.100000000457</v>
      </c>
    </row>
    <row r="7250" spans="1:9" x14ac:dyDescent="0.25">
      <c r="A7250" s="60" t="s">
        <v>7280</v>
      </c>
      <c r="B7250" s="61">
        <v>42785.327777777777</v>
      </c>
      <c r="C7250" s="62">
        <v>5.1379999999999999</v>
      </c>
      <c r="D7250" s="62">
        <v>6.3420000000000005</v>
      </c>
      <c r="E7250" s="62">
        <v>25921.920000000144</v>
      </c>
      <c r="F7250" s="62">
        <v>8.1519999999999992</v>
      </c>
      <c r="G7250" s="62">
        <v>35137.333999999457</v>
      </c>
      <c r="H7250" s="62">
        <v>8.3420000000000005</v>
      </c>
      <c r="I7250" s="62">
        <v>36082.442000000454</v>
      </c>
    </row>
    <row r="7251" spans="1:9" x14ac:dyDescent="0.25">
      <c r="A7251" s="60" t="s">
        <v>7281</v>
      </c>
      <c r="B7251" s="61">
        <v>42785.351388888892</v>
      </c>
      <c r="C7251" s="62">
        <v>5.1379999999999999</v>
      </c>
      <c r="D7251" s="62">
        <v>6.3420000000000005</v>
      </c>
      <c r="E7251" s="62">
        <v>25928.262000000144</v>
      </c>
      <c r="F7251" s="62">
        <v>8.1519999999999992</v>
      </c>
      <c r="G7251" s="62">
        <v>35145.485999999459</v>
      </c>
      <c r="H7251" s="62">
        <v>8.3420000000000005</v>
      </c>
      <c r="I7251" s="62">
        <v>36090.784000000451</v>
      </c>
    </row>
    <row r="7252" spans="1:9" x14ac:dyDescent="0.25">
      <c r="A7252" s="60" t="s">
        <v>7282</v>
      </c>
      <c r="B7252" s="61">
        <v>42785.375</v>
      </c>
      <c r="C7252" s="62">
        <v>5.1379999999999999</v>
      </c>
      <c r="D7252" s="62">
        <v>6.3420000000000005</v>
      </c>
      <c r="E7252" s="62">
        <v>25934.604000000145</v>
      </c>
      <c r="F7252" s="62">
        <v>8.1519999999999992</v>
      </c>
      <c r="G7252" s="62">
        <v>35153.637999999461</v>
      </c>
      <c r="H7252" s="62">
        <v>8.3420000000000005</v>
      </c>
      <c r="I7252" s="62">
        <v>36099.126000000448</v>
      </c>
    </row>
    <row r="7253" spans="1:9" x14ac:dyDescent="0.25">
      <c r="A7253" s="60" t="s">
        <v>7283</v>
      </c>
      <c r="B7253" s="61">
        <v>42785.398611111108</v>
      </c>
      <c r="C7253" s="62">
        <v>5.1379999999999999</v>
      </c>
      <c r="D7253" s="62">
        <v>6.3420000000000005</v>
      </c>
      <c r="E7253" s="62">
        <v>25940.946000000145</v>
      </c>
      <c r="F7253" s="62">
        <v>8.1519999999999992</v>
      </c>
      <c r="G7253" s="62">
        <v>35161.789999999462</v>
      </c>
      <c r="H7253" s="62">
        <v>8.3420000000000005</v>
      </c>
      <c r="I7253" s="62">
        <v>36107.468000000445</v>
      </c>
    </row>
    <row r="7254" spans="1:9" x14ac:dyDescent="0.25">
      <c r="A7254" s="60" t="s">
        <v>7284</v>
      </c>
      <c r="B7254" s="61">
        <v>42785.422222222223</v>
      </c>
      <c r="C7254" s="62">
        <v>5.1379999999999999</v>
      </c>
      <c r="D7254" s="62">
        <v>6.3420000000000005</v>
      </c>
      <c r="E7254" s="62">
        <v>25947.288000000146</v>
      </c>
      <c r="F7254" s="62">
        <v>8.1519999999999992</v>
      </c>
      <c r="G7254" s="62">
        <v>35169.941999999464</v>
      </c>
      <c r="H7254" s="62">
        <v>8.3420000000000005</v>
      </c>
      <c r="I7254" s="62">
        <v>36115.810000000442</v>
      </c>
    </row>
    <row r="7255" spans="1:9" x14ac:dyDescent="0.25">
      <c r="A7255" s="60" t="s">
        <v>7285</v>
      </c>
      <c r="B7255" s="61">
        <v>42785.445833333331</v>
      </c>
      <c r="C7255" s="62">
        <v>5.1379999999999999</v>
      </c>
      <c r="D7255" s="62">
        <v>6.3420000000000005</v>
      </c>
      <c r="E7255" s="62">
        <v>25953.630000000147</v>
      </c>
      <c r="F7255" s="62">
        <v>8.1519999999999992</v>
      </c>
      <c r="G7255" s="62">
        <v>35178.093999999466</v>
      </c>
      <c r="H7255" s="62">
        <v>8.3420000000000005</v>
      </c>
      <c r="I7255" s="62">
        <v>36124.152000000438</v>
      </c>
    </row>
    <row r="7256" spans="1:9" x14ac:dyDescent="0.25">
      <c r="A7256" s="60" t="s">
        <v>7286</v>
      </c>
      <c r="B7256" s="61">
        <v>42785.469444444447</v>
      </c>
      <c r="C7256" s="62">
        <v>5.3949999999999996</v>
      </c>
      <c r="D7256" s="62">
        <v>6.0850000000000009</v>
      </c>
      <c r="E7256" s="62">
        <v>25959.715000000146</v>
      </c>
      <c r="F7256" s="62">
        <v>7.8949999999999996</v>
      </c>
      <c r="G7256" s="62">
        <v>35185.988999999463</v>
      </c>
      <c r="H7256" s="62">
        <v>8.0850000000000009</v>
      </c>
      <c r="I7256" s="62">
        <v>36132.237000000438</v>
      </c>
    </row>
    <row r="7257" spans="1:9" x14ac:dyDescent="0.25">
      <c r="A7257" s="60" t="s">
        <v>7287</v>
      </c>
      <c r="B7257" s="61">
        <v>42785.493055555555</v>
      </c>
      <c r="C7257" s="62">
        <v>5.3949999999999996</v>
      </c>
      <c r="D7257" s="62">
        <v>6.0850000000000009</v>
      </c>
      <c r="E7257" s="62">
        <v>25965.800000000145</v>
      </c>
      <c r="F7257" s="62">
        <v>7.8949999999999996</v>
      </c>
      <c r="G7257" s="62">
        <v>35193.88399999946</v>
      </c>
      <c r="H7257" s="62">
        <v>8.0850000000000009</v>
      </c>
      <c r="I7257" s="62">
        <v>36140.322000000437</v>
      </c>
    </row>
    <row r="7258" spans="1:9" x14ac:dyDescent="0.25">
      <c r="A7258" s="60" t="s">
        <v>7288</v>
      </c>
      <c r="B7258" s="61">
        <v>42785.51666666667</v>
      </c>
      <c r="C7258" s="62">
        <v>5.6520000000000001</v>
      </c>
      <c r="D7258" s="62">
        <v>5.8280000000000003</v>
      </c>
      <c r="E7258" s="62">
        <v>25971.628000000146</v>
      </c>
      <c r="F7258" s="62">
        <v>7.637999999999999</v>
      </c>
      <c r="G7258" s="62">
        <v>35201.521999999459</v>
      </c>
      <c r="H7258" s="62">
        <v>7.8280000000000003</v>
      </c>
      <c r="I7258" s="62">
        <v>36148.150000000438</v>
      </c>
    </row>
    <row r="7259" spans="1:9" x14ac:dyDescent="0.25">
      <c r="A7259" s="60" t="s">
        <v>7289</v>
      </c>
      <c r="B7259" s="61">
        <v>42785.540277777778</v>
      </c>
      <c r="C7259" s="62">
        <v>5.91</v>
      </c>
      <c r="D7259" s="62">
        <v>5.57</v>
      </c>
      <c r="E7259" s="62">
        <v>25977.198000000146</v>
      </c>
      <c r="F7259" s="62">
        <v>7.379999999999999</v>
      </c>
      <c r="G7259" s="62">
        <v>35208.901999999456</v>
      </c>
      <c r="H7259" s="62">
        <v>7.57</v>
      </c>
      <c r="I7259" s="62">
        <v>36155.720000000438</v>
      </c>
    </row>
    <row r="7260" spans="1:9" x14ac:dyDescent="0.25">
      <c r="A7260" s="60" t="s">
        <v>7290</v>
      </c>
      <c r="B7260" s="61">
        <v>42785.563888888886</v>
      </c>
      <c r="C7260" s="62">
        <v>6.1680000000000001</v>
      </c>
      <c r="D7260" s="62">
        <v>5.3120000000000003</v>
      </c>
      <c r="E7260" s="62">
        <v>25982.510000000148</v>
      </c>
      <c r="F7260" s="62">
        <v>7.121999999999999</v>
      </c>
      <c r="G7260" s="62">
        <v>35216.023999999459</v>
      </c>
      <c r="H7260" s="62">
        <v>7.3120000000000003</v>
      </c>
      <c r="I7260" s="62">
        <v>36163.032000000436</v>
      </c>
    </row>
    <row r="7261" spans="1:9" x14ac:dyDescent="0.25">
      <c r="A7261" s="60" t="s">
        <v>7291</v>
      </c>
      <c r="B7261" s="61">
        <v>42785.587500000001</v>
      </c>
      <c r="C7261" s="62">
        <v>6.1680000000000001</v>
      </c>
      <c r="D7261" s="62">
        <v>5.3120000000000003</v>
      </c>
      <c r="E7261" s="62">
        <v>25987.822000000149</v>
      </c>
      <c r="F7261" s="62">
        <v>7.121999999999999</v>
      </c>
      <c r="G7261" s="62">
        <v>35223.145999999462</v>
      </c>
      <c r="H7261" s="62">
        <v>7.3120000000000003</v>
      </c>
      <c r="I7261" s="62">
        <v>36170.344000000434</v>
      </c>
    </row>
    <row r="7262" spans="1:9" x14ac:dyDescent="0.25">
      <c r="A7262" s="60" t="s">
        <v>7292</v>
      </c>
      <c r="B7262" s="61">
        <v>42785.611111111109</v>
      </c>
      <c r="C7262" s="62">
        <v>6.1680000000000001</v>
      </c>
      <c r="D7262" s="62">
        <v>5.3120000000000003</v>
      </c>
      <c r="E7262" s="62">
        <v>25993.134000000151</v>
      </c>
      <c r="F7262" s="62">
        <v>7.121999999999999</v>
      </c>
      <c r="G7262" s="62">
        <v>35230.267999999465</v>
      </c>
      <c r="H7262" s="62">
        <v>7.3120000000000003</v>
      </c>
      <c r="I7262" s="62">
        <v>36177.656000000432</v>
      </c>
    </row>
    <row r="7263" spans="1:9" x14ac:dyDescent="0.25">
      <c r="A7263" s="60" t="s">
        <v>7293</v>
      </c>
      <c r="B7263" s="61">
        <v>42785.634722222225</v>
      </c>
      <c r="C7263" s="62">
        <v>6.4269999999999996</v>
      </c>
      <c r="D7263" s="62">
        <v>5.0530000000000008</v>
      </c>
      <c r="E7263" s="62">
        <v>25998.187000000151</v>
      </c>
      <c r="F7263" s="62">
        <v>6.8629999999999995</v>
      </c>
      <c r="G7263" s="62">
        <v>35237.130999999463</v>
      </c>
      <c r="H7263" s="62">
        <v>7.0530000000000008</v>
      </c>
      <c r="I7263" s="62">
        <v>36184.709000000432</v>
      </c>
    </row>
    <row r="7264" spans="1:9" x14ac:dyDescent="0.25">
      <c r="A7264" s="60" t="s">
        <v>7294</v>
      </c>
      <c r="B7264" s="61">
        <v>42785.658333333333</v>
      </c>
      <c r="C7264" s="62">
        <v>6.4269999999999996</v>
      </c>
      <c r="D7264" s="62">
        <v>5.0530000000000008</v>
      </c>
      <c r="E7264" s="62">
        <v>26003.240000000151</v>
      </c>
      <c r="F7264" s="62">
        <v>6.8629999999999995</v>
      </c>
      <c r="G7264" s="62">
        <v>35243.99399999946</v>
      </c>
      <c r="H7264" s="62">
        <v>7.0530000000000008</v>
      </c>
      <c r="I7264" s="62">
        <v>36191.762000000432</v>
      </c>
    </row>
    <row r="7265" spans="1:9" x14ac:dyDescent="0.25">
      <c r="A7265" s="60" t="s">
        <v>7295</v>
      </c>
      <c r="B7265" s="61">
        <v>42785.681944444441</v>
      </c>
      <c r="C7265" s="62">
        <v>6.6859999999999999</v>
      </c>
      <c r="D7265" s="62">
        <v>4.7940000000000005</v>
      </c>
      <c r="E7265" s="62">
        <v>26008.034000000152</v>
      </c>
      <c r="F7265" s="62">
        <v>6.6039999999999992</v>
      </c>
      <c r="G7265" s="62">
        <v>35250.59799999946</v>
      </c>
      <c r="H7265" s="62">
        <v>6.7940000000000005</v>
      </c>
      <c r="I7265" s="62">
        <v>36198.556000000433</v>
      </c>
    </row>
    <row r="7266" spans="1:9" x14ac:dyDescent="0.25">
      <c r="A7266" s="60" t="s">
        <v>7296</v>
      </c>
      <c r="B7266" s="61">
        <v>42785.705555555556</v>
      </c>
      <c r="C7266" s="62">
        <v>6.6859999999999999</v>
      </c>
      <c r="D7266" s="62">
        <v>4.7940000000000005</v>
      </c>
      <c r="E7266" s="62">
        <v>26012.828000000154</v>
      </c>
      <c r="F7266" s="62">
        <v>6.6039999999999992</v>
      </c>
      <c r="G7266" s="62">
        <v>35257.201999999459</v>
      </c>
      <c r="H7266" s="62">
        <v>6.7940000000000005</v>
      </c>
      <c r="I7266" s="62">
        <v>36205.350000000435</v>
      </c>
    </row>
    <row r="7267" spans="1:9" x14ac:dyDescent="0.25">
      <c r="A7267" s="60" t="s">
        <v>7297</v>
      </c>
      <c r="B7267" s="61">
        <v>42785.729166666664</v>
      </c>
      <c r="C7267" s="62">
        <v>6.6859999999999999</v>
      </c>
      <c r="D7267" s="62">
        <v>4.7940000000000005</v>
      </c>
      <c r="E7267" s="62">
        <v>26017.622000000156</v>
      </c>
      <c r="F7267" s="62">
        <v>6.6039999999999992</v>
      </c>
      <c r="G7267" s="62">
        <v>35263.805999999458</v>
      </c>
      <c r="H7267" s="62">
        <v>6.7940000000000005</v>
      </c>
      <c r="I7267" s="62">
        <v>36212.144000000437</v>
      </c>
    </row>
    <row r="7268" spans="1:9" x14ac:dyDescent="0.25">
      <c r="A7268" s="60" t="s">
        <v>7298</v>
      </c>
      <c r="B7268" s="61">
        <v>42785.75277777778</v>
      </c>
      <c r="C7268" s="62">
        <v>6.6859999999999999</v>
      </c>
      <c r="D7268" s="62">
        <v>4.7940000000000005</v>
      </c>
      <c r="E7268" s="62">
        <v>26022.416000000158</v>
      </c>
      <c r="F7268" s="62">
        <v>6.6039999999999992</v>
      </c>
      <c r="G7268" s="62">
        <v>35270.409999999458</v>
      </c>
      <c r="H7268" s="62">
        <v>6.7940000000000005</v>
      </c>
      <c r="I7268" s="62">
        <v>36218.938000000438</v>
      </c>
    </row>
    <row r="7269" spans="1:9" x14ac:dyDescent="0.25">
      <c r="A7269" s="60" t="s">
        <v>7299</v>
      </c>
      <c r="B7269" s="61">
        <v>42785.776388888888</v>
      </c>
      <c r="C7269" s="62">
        <v>6.6859999999999999</v>
      </c>
      <c r="D7269" s="62">
        <v>4.7940000000000005</v>
      </c>
      <c r="E7269" s="62">
        <v>26027.210000000159</v>
      </c>
      <c r="F7269" s="62">
        <v>6.6039999999999992</v>
      </c>
      <c r="G7269" s="62">
        <v>35277.013999999457</v>
      </c>
      <c r="H7269" s="62">
        <v>6.7940000000000005</v>
      </c>
      <c r="I7269" s="62">
        <v>36225.73200000044</v>
      </c>
    </row>
    <row r="7270" spans="1:9" x14ac:dyDescent="0.25">
      <c r="A7270" s="60" t="s">
        <v>7300</v>
      </c>
      <c r="B7270" s="61">
        <v>42785.8</v>
      </c>
      <c r="C7270" s="62">
        <v>6.6859999999999999</v>
      </c>
      <c r="D7270" s="62">
        <v>4.7940000000000005</v>
      </c>
      <c r="E7270" s="62">
        <v>26032.004000000161</v>
      </c>
      <c r="F7270" s="62">
        <v>6.6039999999999992</v>
      </c>
      <c r="G7270" s="62">
        <v>35283.617999999457</v>
      </c>
      <c r="H7270" s="62">
        <v>6.7940000000000005</v>
      </c>
      <c r="I7270" s="62">
        <v>36232.526000000442</v>
      </c>
    </row>
    <row r="7271" spans="1:9" x14ac:dyDescent="0.25">
      <c r="A7271" s="60" t="s">
        <v>7301</v>
      </c>
      <c r="B7271" s="61">
        <v>42785.823611111111</v>
      </c>
      <c r="C7271" s="62">
        <v>6.6859999999999999</v>
      </c>
      <c r="D7271" s="62">
        <v>4.7940000000000005</v>
      </c>
      <c r="E7271" s="62">
        <v>26036.798000000163</v>
      </c>
      <c r="F7271" s="62">
        <v>6.6039999999999992</v>
      </c>
      <c r="G7271" s="62">
        <v>35290.221999999456</v>
      </c>
      <c r="H7271" s="62">
        <v>6.7940000000000005</v>
      </c>
      <c r="I7271" s="62">
        <v>36239.320000000444</v>
      </c>
    </row>
    <row r="7272" spans="1:9" x14ac:dyDescent="0.25">
      <c r="A7272" s="60" t="s">
        <v>7302</v>
      </c>
      <c r="B7272" s="61">
        <v>42785.847222222219</v>
      </c>
      <c r="C7272" s="62">
        <v>6.6859999999999999</v>
      </c>
      <c r="D7272" s="62">
        <v>4.7940000000000005</v>
      </c>
      <c r="E7272" s="62">
        <v>26041.592000000164</v>
      </c>
      <c r="F7272" s="62">
        <v>6.6039999999999992</v>
      </c>
      <c r="G7272" s="62">
        <v>35296.825999999455</v>
      </c>
      <c r="H7272" s="62">
        <v>6.7940000000000005</v>
      </c>
      <c r="I7272" s="62">
        <v>36246.114000000445</v>
      </c>
    </row>
    <row r="7273" spans="1:9" x14ac:dyDescent="0.25">
      <c r="A7273" s="60" t="s">
        <v>7303</v>
      </c>
      <c r="B7273" s="61">
        <v>42785.870833333334</v>
      </c>
      <c r="C7273" s="62">
        <v>6.6859999999999999</v>
      </c>
      <c r="D7273" s="62">
        <v>4.7940000000000005</v>
      </c>
      <c r="E7273" s="62">
        <v>26046.386000000166</v>
      </c>
      <c r="F7273" s="62">
        <v>6.6039999999999992</v>
      </c>
      <c r="G7273" s="62">
        <v>35303.429999999455</v>
      </c>
      <c r="H7273" s="62">
        <v>6.7940000000000005</v>
      </c>
      <c r="I7273" s="62">
        <v>36252.908000000447</v>
      </c>
    </row>
    <row r="7274" spans="1:9" x14ac:dyDescent="0.25">
      <c r="A7274" s="60" t="s">
        <v>7304</v>
      </c>
      <c r="B7274" s="61">
        <v>42785.894444444442</v>
      </c>
      <c r="C7274" s="62">
        <v>6.6859999999999999</v>
      </c>
      <c r="D7274" s="62">
        <v>4.7940000000000005</v>
      </c>
      <c r="E7274" s="62">
        <v>26051.180000000168</v>
      </c>
      <c r="F7274" s="62">
        <v>6.6039999999999992</v>
      </c>
      <c r="G7274" s="62">
        <v>35310.033999999454</v>
      </c>
      <c r="H7274" s="62">
        <v>6.7940000000000005</v>
      </c>
      <c r="I7274" s="62">
        <v>36259.702000000449</v>
      </c>
    </row>
    <row r="7275" spans="1:9" x14ac:dyDescent="0.25">
      <c r="A7275" s="60" t="s">
        <v>7305</v>
      </c>
      <c r="B7275" s="61">
        <v>42785.918055555558</v>
      </c>
      <c r="C7275" s="62">
        <v>6.6859999999999999</v>
      </c>
      <c r="D7275" s="62">
        <v>4.7940000000000005</v>
      </c>
      <c r="E7275" s="62">
        <v>26055.974000000169</v>
      </c>
      <c r="F7275" s="62">
        <v>6.6039999999999992</v>
      </c>
      <c r="G7275" s="62">
        <v>35316.637999999453</v>
      </c>
      <c r="H7275" s="62">
        <v>6.7940000000000005</v>
      </c>
      <c r="I7275" s="62">
        <v>36266.49600000045</v>
      </c>
    </row>
    <row r="7276" spans="1:9" x14ac:dyDescent="0.25">
      <c r="A7276" s="60" t="s">
        <v>7306</v>
      </c>
      <c r="B7276" s="61">
        <v>42785.941666666666</v>
      </c>
      <c r="C7276" s="62">
        <v>6.6859999999999999</v>
      </c>
      <c r="D7276" s="62">
        <v>4.7940000000000005</v>
      </c>
      <c r="E7276" s="62">
        <v>26060.768000000171</v>
      </c>
      <c r="F7276" s="62">
        <v>6.6039999999999992</v>
      </c>
      <c r="G7276" s="62">
        <v>35323.241999999453</v>
      </c>
      <c r="H7276" s="62">
        <v>6.7940000000000005</v>
      </c>
      <c r="I7276" s="62">
        <v>36273.290000000452</v>
      </c>
    </row>
    <row r="7277" spans="1:9" x14ac:dyDescent="0.25">
      <c r="A7277" s="60" t="s">
        <v>7307</v>
      </c>
      <c r="B7277" s="61">
        <v>42785.965277777781</v>
      </c>
      <c r="C7277" s="62">
        <v>6.6859999999999999</v>
      </c>
      <c r="D7277" s="62">
        <v>4.7940000000000005</v>
      </c>
      <c r="E7277" s="62">
        <v>26065.562000000173</v>
      </c>
      <c r="F7277" s="62">
        <v>6.6039999999999992</v>
      </c>
      <c r="G7277" s="62">
        <v>35329.845999999452</v>
      </c>
      <c r="H7277" s="62">
        <v>6.7940000000000005</v>
      </c>
      <c r="I7277" s="62">
        <v>36280.084000000454</v>
      </c>
    </row>
    <row r="7278" spans="1:9" x14ac:dyDescent="0.25">
      <c r="A7278" s="60" t="s">
        <v>7308</v>
      </c>
      <c r="B7278" s="61">
        <v>42785.988888888889</v>
      </c>
      <c r="C7278" s="62">
        <v>6.6859999999999999</v>
      </c>
      <c r="D7278" s="62">
        <v>4.7940000000000005</v>
      </c>
      <c r="E7278" s="62">
        <v>26070.356000000174</v>
      </c>
      <c r="F7278" s="62">
        <v>6.6039999999999992</v>
      </c>
      <c r="G7278" s="62">
        <v>35336.449999999451</v>
      </c>
      <c r="H7278" s="62">
        <v>6.7940000000000005</v>
      </c>
      <c r="I7278" s="62">
        <v>36286.878000000455</v>
      </c>
    </row>
    <row r="7279" spans="1:9" x14ac:dyDescent="0.25">
      <c r="A7279" s="60" t="s">
        <v>7309</v>
      </c>
      <c r="B7279" s="61">
        <v>42786.012499999997</v>
      </c>
      <c r="C7279" s="62">
        <v>6.6859999999999999</v>
      </c>
      <c r="D7279" s="62">
        <v>4.7940000000000005</v>
      </c>
      <c r="E7279" s="62">
        <v>26075.150000000176</v>
      </c>
      <c r="F7279" s="62">
        <v>6.6039999999999992</v>
      </c>
      <c r="G7279" s="62">
        <v>35343.053999999451</v>
      </c>
      <c r="H7279" s="62">
        <v>6.7940000000000005</v>
      </c>
      <c r="I7279" s="62">
        <v>36293.672000000457</v>
      </c>
    </row>
    <row r="7280" spans="1:9" x14ac:dyDescent="0.25">
      <c r="A7280" s="60" t="s">
        <v>7310</v>
      </c>
      <c r="B7280" s="61">
        <v>42786.036111111112</v>
      </c>
      <c r="C7280" s="62">
        <v>6.6859999999999999</v>
      </c>
      <c r="D7280" s="62">
        <v>4.7940000000000005</v>
      </c>
      <c r="E7280" s="62">
        <v>26079.944000000178</v>
      </c>
      <c r="F7280" s="62">
        <v>6.6039999999999992</v>
      </c>
      <c r="G7280" s="62">
        <v>35349.65799999945</v>
      </c>
      <c r="H7280" s="62">
        <v>6.7940000000000005</v>
      </c>
      <c r="I7280" s="62">
        <v>36300.466000000459</v>
      </c>
    </row>
    <row r="7281" spans="1:9" x14ac:dyDescent="0.25">
      <c r="A7281" s="60" t="s">
        <v>7311</v>
      </c>
      <c r="B7281" s="61">
        <v>42786.05972222222</v>
      </c>
      <c r="C7281" s="62">
        <v>6.6859999999999999</v>
      </c>
      <c r="D7281" s="62">
        <v>4.7940000000000005</v>
      </c>
      <c r="E7281" s="62">
        <v>26084.738000000179</v>
      </c>
      <c r="F7281" s="62">
        <v>6.6039999999999992</v>
      </c>
      <c r="G7281" s="62">
        <v>35356.261999999449</v>
      </c>
      <c r="H7281" s="62">
        <v>6.7940000000000005</v>
      </c>
      <c r="I7281" s="62">
        <v>36307.26000000046</v>
      </c>
    </row>
    <row r="7282" spans="1:9" x14ac:dyDescent="0.25">
      <c r="A7282" s="60" t="s">
        <v>7312</v>
      </c>
      <c r="B7282" s="61">
        <v>42786.083333333336</v>
      </c>
      <c r="C7282" s="62">
        <v>6.6859999999999999</v>
      </c>
      <c r="D7282" s="62">
        <v>4.7940000000000005</v>
      </c>
      <c r="E7282" s="62">
        <v>26089.532000000181</v>
      </c>
      <c r="F7282" s="62">
        <v>6.6039999999999992</v>
      </c>
      <c r="G7282" s="62">
        <v>35362.865999999449</v>
      </c>
      <c r="H7282" s="62">
        <v>6.7940000000000005</v>
      </c>
      <c r="I7282" s="62">
        <v>36314.054000000462</v>
      </c>
    </row>
    <row r="7283" spans="1:9" x14ac:dyDescent="0.25">
      <c r="A7283" s="60" t="s">
        <v>7313</v>
      </c>
      <c r="B7283" s="61">
        <v>42786.106944444444</v>
      </c>
      <c r="C7283" s="62">
        <v>6.6859999999999999</v>
      </c>
      <c r="D7283" s="62">
        <v>4.7940000000000005</v>
      </c>
      <c r="E7283" s="62">
        <v>26094.326000000183</v>
      </c>
      <c r="F7283" s="62">
        <v>6.6039999999999992</v>
      </c>
      <c r="G7283" s="62">
        <v>35369.469999999448</v>
      </c>
      <c r="H7283" s="62">
        <v>6.7940000000000005</v>
      </c>
      <c r="I7283" s="62">
        <v>36320.848000000464</v>
      </c>
    </row>
    <row r="7284" spans="1:9" x14ac:dyDescent="0.25">
      <c r="A7284" s="60" t="s">
        <v>7314</v>
      </c>
      <c r="B7284" s="61">
        <v>42786.130555555559</v>
      </c>
      <c r="C7284" s="62">
        <v>6.9459999999999997</v>
      </c>
      <c r="D7284" s="62">
        <v>4.5340000000000007</v>
      </c>
      <c r="E7284" s="62">
        <v>26098.860000000182</v>
      </c>
      <c r="F7284" s="62">
        <v>6.3439999999999994</v>
      </c>
      <c r="G7284" s="62">
        <v>35375.813999999446</v>
      </c>
      <c r="H7284" s="62">
        <v>6.5340000000000007</v>
      </c>
      <c r="I7284" s="62">
        <v>36327.382000000463</v>
      </c>
    </row>
    <row r="7285" spans="1:9" x14ac:dyDescent="0.25">
      <c r="A7285" s="60" t="s">
        <v>7315</v>
      </c>
      <c r="B7285" s="61">
        <v>42786.154166666667</v>
      </c>
      <c r="C7285" s="62">
        <v>6.6859999999999999</v>
      </c>
      <c r="D7285" s="62">
        <v>4.7940000000000005</v>
      </c>
      <c r="E7285" s="62">
        <v>26103.654000000184</v>
      </c>
      <c r="F7285" s="62">
        <v>6.6039999999999992</v>
      </c>
      <c r="G7285" s="62">
        <v>35382.417999999445</v>
      </c>
      <c r="H7285" s="62">
        <v>6.7940000000000005</v>
      </c>
      <c r="I7285" s="62">
        <v>36334.176000000465</v>
      </c>
    </row>
    <row r="7286" spans="1:9" x14ac:dyDescent="0.25">
      <c r="A7286" s="60" t="s">
        <v>7316</v>
      </c>
      <c r="B7286" s="61">
        <v>42786.177777777775</v>
      </c>
      <c r="C7286" s="62">
        <v>6.6859999999999999</v>
      </c>
      <c r="D7286" s="62">
        <v>4.7940000000000005</v>
      </c>
      <c r="E7286" s="62">
        <v>26108.448000000186</v>
      </c>
      <c r="F7286" s="62">
        <v>6.6039999999999992</v>
      </c>
      <c r="G7286" s="62">
        <v>35389.021999999444</v>
      </c>
      <c r="H7286" s="62">
        <v>6.7940000000000005</v>
      </c>
      <c r="I7286" s="62">
        <v>36340.970000000467</v>
      </c>
    </row>
    <row r="7287" spans="1:9" x14ac:dyDescent="0.25">
      <c r="A7287" s="60" t="s">
        <v>7317</v>
      </c>
      <c r="B7287" s="61">
        <v>42786.201388888891</v>
      </c>
      <c r="C7287" s="62">
        <v>6.6859999999999999</v>
      </c>
      <c r="D7287" s="62">
        <v>4.7940000000000005</v>
      </c>
      <c r="E7287" s="62">
        <v>26113.242000000188</v>
      </c>
      <c r="F7287" s="62">
        <v>6.6039999999999992</v>
      </c>
      <c r="G7287" s="62">
        <v>35395.625999999444</v>
      </c>
      <c r="H7287" s="62">
        <v>6.7940000000000005</v>
      </c>
      <c r="I7287" s="62">
        <v>36347.764000000469</v>
      </c>
    </row>
    <row r="7288" spans="1:9" x14ac:dyDescent="0.25">
      <c r="A7288" s="60" t="s">
        <v>7318</v>
      </c>
      <c r="B7288" s="61">
        <v>42786.224999999999</v>
      </c>
      <c r="C7288" s="62">
        <v>6.9459999999999997</v>
      </c>
      <c r="D7288" s="62">
        <v>4.5340000000000007</v>
      </c>
      <c r="E7288" s="62">
        <v>26117.776000000187</v>
      </c>
      <c r="F7288" s="62">
        <v>6.3439999999999994</v>
      </c>
      <c r="G7288" s="62">
        <v>35401.969999999441</v>
      </c>
      <c r="H7288" s="62">
        <v>6.5340000000000007</v>
      </c>
      <c r="I7288" s="62">
        <v>36354.298000000468</v>
      </c>
    </row>
    <row r="7289" spans="1:9" x14ac:dyDescent="0.25">
      <c r="A7289" s="60" t="s">
        <v>7319</v>
      </c>
      <c r="B7289" s="61">
        <v>42786.248611111114</v>
      </c>
      <c r="C7289" s="62">
        <v>6.9459999999999997</v>
      </c>
      <c r="D7289" s="62">
        <v>4.5340000000000007</v>
      </c>
      <c r="E7289" s="62">
        <v>26122.310000000187</v>
      </c>
      <c r="F7289" s="62">
        <v>6.3439999999999994</v>
      </c>
      <c r="G7289" s="62">
        <v>35408.313999999438</v>
      </c>
      <c r="H7289" s="62">
        <v>6.5340000000000007</v>
      </c>
      <c r="I7289" s="62">
        <v>36360.832000000468</v>
      </c>
    </row>
    <row r="7290" spans="1:9" x14ac:dyDescent="0.25">
      <c r="A7290" s="60" t="s">
        <v>7320</v>
      </c>
      <c r="B7290" s="61">
        <v>42786.272222222222</v>
      </c>
      <c r="C7290" s="62">
        <v>6.9459999999999997</v>
      </c>
      <c r="D7290" s="62">
        <v>4.5340000000000007</v>
      </c>
      <c r="E7290" s="62">
        <v>26126.844000000186</v>
      </c>
      <c r="F7290" s="62">
        <v>6.3439999999999994</v>
      </c>
      <c r="G7290" s="62">
        <v>35414.657999999436</v>
      </c>
      <c r="H7290" s="62">
        <v>6.5340000000000007</v>
      </c>
      <c r="I7290" s="62">
        <v>36367.366000000467</v>
      </c>
    </row>
    <row r="7291" spans="1:9" x14ac:dyDescent="0.25">
      <c r="A7291" s="60" t="s">
        <v>7321</v>
      </c>
      <c r="B7291" s="61">
        <v>42786.29583333333</v>
      </c>
      <c r="C7291" s="62">
        <v>6.9459999999999997</v>
      </c>
      <c r="D7291" s="62">
        <v>4.5340000000000007</v>
      </c>
      <c r="E7291" s="62">
        <v>26131.378000000186</v>
      </c>
      <c r="F7291" s="62">
        <v>6.3439999999999994</v>
      </c>
      <c r="G7291" s="62">
        <v>35421.001999999433</v>
      </c>
      <c r="H7291" s="62">
        <v>6.5340000000000007</v>
      </c>
      <c r="I7291" s="62">
        <v>36373.900000000467</v>
      </c>
    </row>
    <row r="7292" spans="1:9" x14ac:dyDescent="0.25">
      <c r="A7292" s="60" t="s">
        <v>7322</v>
      </c>
      <c r="B7292" s="61">
        <v>42786.319444444445</v>
      </c>
      <c r="C7292" s="62">
        <v>6.9459999999999997</v>
      </c>
      <c r="D7292" s="62">
        <v>4.5340000000000007</v>
      </c>
      <c r="E7292" s="62">
        <v>26135.912000000186</v>
      </c>
      <c r="F7292" s="62">
        <v>6.3439999999999994</v>
      </c>
      <c r="G7292" s="62">
        <v>35427.34599999943</v>
      </c>
      <c r="H7292" s="62">
        <v>6.5340000000000007</v>
      </c>
      <c r="I7292" s="62">
        <v>36380.434000000467</v>
      </c>
    </row>
    <row r="7293" spans="1:9" x14ac:dyDescent="0.25">
      <c r="A7293" s="60" t="s">
        <v>7323</v>
      </c>
      <c r="B7293" s="61">
        <v>42786.343055555553</v>
      </c>
      <c r="C7293" s="62">
        <v>6.9459999999999997</v>
      </c>
      <c r="D7293" s="62">
        <v>4.5340000000000007</v>
      </c>
      <c r="E7293" s="62">
        <v>26140.446000000185</v>
      </c>
      <c r="F7293" s="62">
        <v>6.3439999999999994</v>
      </c>
      <c r="G7293" s="62">
        <v>35433.689999999428</v>
      </c>
      <c r="H7293" s="62">
        <v>6.5340000000000007</v>
      </c>
      <c r="I7293" s="62">
        <v>36386.968000000466</v>
      </c>
    </row>
    <row r="7294" spans="1:9" x14ac:dyDescent="0.25">
      <c r="A7294" s="60" t="s">
        <v>7324</v>
      </c>
      <c r="B7294" s="61">
        <v>42786.366666666669</v>
      </c>
      <c r="C7294" s="62">
        <v>6.9459999999999997</v>
      </c>
      <c r="D7294" s="62">
        <v>4.5340000000000007</v>
      </c>
      <c r="E7294" s="62">
        <v>26144.980000000185</v>
      </c>
      <c r="F7294" s="62">
        <v>6.3439999999999994</v>
      </c>
      <c r="G7294" s="62">
        <v>35440.033999999425</v>
      </c>
      <c r="H7294" s="62">
        <v>6.5340000000000007</v>
      </c>
      <c r="I7294" s="62">
        <v>36393.502000000466</v>
      </c>
    </row>
    <row r="7295" spans="1:9" x14ac:dyDescent="0.25">
      <c r="A7295" s="60" t="s">
        <v>7325</v>
      </c>
      <c r="B7295" s="61">
        <v>42786.390277777777</v>
      </c>
      <c r="C7295" s="62">
        <v>6.9459999999999997</v>
      </c>
      <c r="D7295" s="62">
        <v>4.5340000000000007</v>
      </c>
      <c r="E7295" s="62">
        <v>26149.514000000185</v>
      </c>
      <c r="F7295" s="62">
        <v>6.3439999999999994</v>
      </c>
      <c r="G7295" s="62">
        <v>35446.377999999422</v>
      </c>
      <c r="H7295" s="62">
        <v>6.5340000000000007</v>
      </c>
      <c r="I7295" s="62">
        <v>36400.036000000466</v>
      </c>
    </row>
    <row r="7296" spans="1:9" x14ac:dyDescent="0.25">
      <c r="A7296" s="60" t="s">
        <v>7326</v>
      </c>
      <c r="B7296" s="61">
        <v>42786.413888888892</v>
      </c>
      <c r="C7296" s="62">
        <v>6.9459999999999997</v>
      </c>
      <c r="D7296" s="62">
        <v>4.5340000000000007</v>
      </c>
      <c r="E7296" s="62">
        <v>26154.048000000184</v>
      </c>
      <c r="F7296" s="62">
        <v>6.3439999999999994</v>
      </c>
      <c r="G7296" s="62">
        <v>35452.721999999419</v>
      </c>
      <c r="H7296" s="62">
        <v>6.5340000000000007</v>
      </c>
      <c r="I7296" s="62">
        <v>36406.570000000465</v>
      </c>
    </row>
    <row r="7297" spans="1:9" x14ac:dyDescent="0.25">
      <c r="A7297" s="60" t="s">
        <v>7327</v>
      </c>
      <c r="B7297" s="61">
        <v>42786.4375</v>
      </c>
      <c r="C7297" s="62">
        <v>6.9459999999999997</v>
      </c>
      <c r="D7297" s="62">
        <v>4.5340000000000007</v>
      </c>
      <c r="E7297" s="62">
        <v>26158.582000000184</v>
      </c>
      <c r="F7297" s="62">
        <v>6.3439999999999994</v>
      </c>
      <c r="G7297" s="62">
        <v>35459.065999999417</v>
      </c>
      <c r="H7297" s="62">
        <v>6.5340000000000007</v>
      </c>
      <c r="I7297" s="62">
        <v>36413.104000000465</v>
      </c>
    </row>
    <row r="7298" spans="1:9" x14ac:dyDescent="0.25">
      <c r="A7298" s="60" t="s">
        <v>7328</v>
      </c>
      <c r="B7298" s="61">
        <v>42786.461111111108</v>
      </c>
      <c r="C7298" s="62">
        <v>6.9459999999999997</v>
      </c>
      <c r="D7298" s="62">
        <v>4.5340000000000007</v>
      </c>
      <c r="E7298" s="62">
        <v>26163.116000000184</v>
      </c>
      <c r="F7298" s="62">
        <v>6.3439999999999994</v>
      </c>
      <c r="G7298" s="62">
        <v>35465.409999999414</v>
      </c>
      <c r="H7298" s="62">
        <v>6.5340000000000007</v>
      </c>
      <c r="I7298" s="62">
        <v>36419.638000000465</v>
      </c>
    </row>
    <row r="7299" spans="1:9" x14ac:dyDescent="0.25">
      <c r="A7299" s="60" t="s">
        <v>7329</v>
      </c>
      <c r="B7299" s="61">
        <v>42786.484722222223</v>
      </c>
      <c r="C7299" s="62">
        <v>7.2060000000000004</v>
      </c>
      <c r="D7299" s="62">
        <v>4.274</v>
      </c>
      <c r="E7299" s="62">
        <v>26167.390000000185</v>
      </c>
      <c r="F7299" s="62">
        <v>6.0839999999999987</v>
      </c>
      <c r="G7299" s="62">
        <v>35471.493999999417</v>
      </c>
      <c r="H7299" s="62">
        <v>6.274</v>
      </c>
      <c r="I7299" s="62">
        <v>36425.912000000462</v>
      </c>
    </row>
    <row r="7300" spans="1:9" x14ac:dyDescent="0.25">
      <c r="A7300" s="60" t="s">
        <v>7330</v>
      </c>
      <c r="B7300" s="61">
        <v>42786.508333333331</v>
      </c>
      <c r="C7300" s="62">
        <v>7.2060000000000004</v>
      </c>
      <c r="D7300" s="62">
        <v>4.274</v>
      </c>
      <c r="E7300" s="62">
        <v>26171.664000000186</v>
      </c>
      <c r="F7300" s="62">
        <v>6.0839999999999987</v>
      </c>
      <c r="G7300" s="62">
        <v>35477.577999999419</v>
      </c>
      <c r="H7300" s="62">
        <v>6.274</v>
      </c>
      <c r="I7300" s="62">
        <v>36432.18600000046</v>
      </c>
    </row>
    <row r="7301" spans="1:9" x14ac:dyDescent="0.25">
      <c r="A7301" s="60" t="s">
        <v>7331</v>
      </c>
      <c r="B7301" s="61">
        <v>42786.531944444447</v>
      </c>
      <c r="C7301" s="62">
        <v>7.2060000000000004</v>
      </c>
      <c r="D7301" s="62">
        <v>4.274</v>
      </c>
      <c r="E7301" s="62">
        <v>26175.938000000187</v>
      </c>
      <c r="F7301" s="62">
        <v>6.0839999999999987</v>
      </c>
      <c r="G7301" s="62">
        <v>35483.661999999422</v>
      </c>
      <c r="H7301" s="62">
        <v>6.274</v>
      </c>
      <c r="I7301" s="62">
        <v>36438.460000000458</v>
      </c>
    </row>
    <row r="7302" spans="1:9" x14ac:dyDescent="0.25">
      <c r="A7302" s="60" t="s">
        <v>7332</v>
      </c>
      <c r="B7302" s="61">
        <v>42786.555555555555</v>
      </c>
      <c r="C7302" s="62">
        <v>7.4669999999999996</v>
      </c>
      <c r="D7302" s="62">
        <v>4.0130000000000008</v>
      </c>
      <c r="E7302" s="62">
        <v>26179.951000000186</v>
      </c>
      <c r="F7302" s="62">
        <v>5.8229999999999995</v>
      </c>
      <c r="G7302" s="62">
        <v>35489.484999999419</v>
      </c>
      <c r="H7302" s="62">
        <v>6.0130000000000008</v>
      </c>
      <c r="I7302" s="62">
        <v>36444.473000000457</v>
      </c>
    </row>
    <row r="7303" spans="1:9" x14ac:dyDescent="0.25">
      <c r="A7303" s="60" t="s">
        <v>7333</v>
      </c>
      <c r="B7303" s="61">
        <v>42786.57916666667</v>
      </c>
      <c r="C7303" s="62">
        <v>7.7279999999999998</v>
      </c>
      <c r="D7303" s="62">
        <v>3.7520000000000007</v>
      </c>
      <c r="E7303" s="62">
        <v>26183.703000000187</v>
      </c>
      <c r="F7303" s="62">
        <v>5.5619999999999994</v>
      </c>
      <c r="G7303" s="62">
        <v>35495.046999999417</v>
      </c>
      <c r="H7303" s="62">
        <v>5.7520000000000007</v>
      </c>
      <c r="I7303" s="62">
        <v>36450.225000000457</v>
      </c>
    </row>
    <row r="7304" spans="1:9" x14ac:dyDescent="0.25">
      <c r="A7304" s="60" t="s">
        <v>7334</v>
      </c>
      <c r="B7304" s="61">
        <v>42786.602777777778</v>
      </c>
      <c r="C7304" s="62">
        <v>7.9909999999999997</v>
      </c>
      <c r="D7304" s="62">
        <v>3.4890000000000008</v>
      </c>
      <c r="E7304" s="62">
        <v>26187.192000000188</v>
      </c>
      <c r="F7304" s="62">
        <v>5.2989999999999995</v>
      </c>
      <c r="G7304" s="62">
        <v>35500.345999999416</v>
      </c>
      <c r="H7304" s="62">
        <v>5.4890000000000008</v>
      </c>
      <c r="I7304" s="62">
        <v>36455.714000000458</v>
      </c>
    </row>
    <row r="7305" spans="1:9" x14ac:dyDescent="0.25">
      <c r="A7305" s="60" t="s">
        <v>7335</v>
      </c>
      <c r="B7305" s="61">
        <v>42786.626388888886</v>
      </c>
      <c r="C7305" s="62">
        <v>7.9909999999999997</v>
      </c>
      <c r="D7305" s="62">
        <v>3.4890000000000008</v>
      </c>
      <c r="E7305" s="62">
        <v>26190.68100000019</v>
      </c>
      <c r="F7305" s="62">
        <v>5.2989999999999995</v>
      </c>
      <c r="G7305" s="62">
        <v>35505.644999999415</v>
      </c>
      <c r="H7305" s="62">
        <v>5.4890000000000008</v>
      </c>
      <c r="I7305" s="62">
        <v>36461.20300000046</v>
      </c>
    </row>
    <row r="7306" spans="1:9" x14ac:dyDescent="0.25">
      <c r="A7306" s="60" t="s">
        <v>7336</v>
      </c>
      <c r="B7306" s="61">
        <v>42786.65</v>
      </c>
      <c r="C7306" s="62">
        <v>8.2530000000000001</v>
      </c>
      <c r="D7306" s="62">
        <v>3.2270000000000003</v>
      </c>
      <c r="E7306" s="62">
        <v>26193.908000000189</v>
      </c>
      <c r="F7306" s="62">
        <v>5.036999999999999</v>
      </c>
      <c r="G7306" s="62">
        <v>35510.681999999411</v>
      </c>
      <c r="H7306" s="62">
        <v>5.2270000000000003</v>
      </c>
      <c r="I7306" s="62">
        <v>36466.430000000459</v>
      </c>
    </row>
    <row r="7307" spans="1:9" x14ac:dyDescent="0.25">
      <c r="A7307" s="60" t="s">
        <v>7337</v>
      </c>
      <c r="B7307" s="61">
        <v>42786.673611111109</v>
      </c>
      <c r="C7307" s="62">
        <v>7.9909999999999997</v>
      </c>
      <c r="D7307" s="62">
        <v>3.4890000000000008</v>
      </c>
      <c r="E7307" s="62">
        <v>26197.39700000019</v>
      </c>
      <c r="F7307" s="62">
        <v>5.2989999999999995</v>
      </c>
      <c r="G7307" s="62">
        <v>35515.98099999941</v>
      </c>
      <c r="H7307" s="62">
        <v>5.4890000000000008</v>
      </c>
      <c r="I7307" s="62">
        <v>36471.91900000046</v>
      </c>
    </row>
    <row r="7308" spans="1:9" x14ac:dyDescent="0.25">
      <c r="A7308" s="60" t="s">
        <v>7338</v>
      </c>
      <c r="B7308" s="61">
        <v>42786.697222222225</v>
      </c>
      <c r="C7308" s="62">
        <v>8.2530000000000001</v>
      </c>
      <c r="D7308" s="62">
        <v>3.2270000000000003</v>
      </c>
      <c r="E7308" s="62">
        <v>26200.624000000189</v>
      </c>
      <c r="F7308" s="62">
        <v>5.036999999999999</v>
      </c>
      <c r="G7308" s="62">
        <v>35521.017999999407</v>
      </c>
      <c r="H7308" s="62">
        <v>5.2270000000000003</v>
      </c>
      <c r="I7308" s="62">
        <v>36477.146000000459</v>
      </c>
    </row>
    <row r="7309" spans="1:9" x14ac:dyDescent="0.25">
      <c r="A7309" s="60" t="s">
        <v>7339</v>
      </c>
      <c r="B7309" s="61">
        <v>42786.720833333333</v>
      </c>
      <c r="C7309" s="62">
        <v>8.2530000000000001</v>
      </c>
      <c r="D7309" s="62">
        <v>3.2270000000000003</v>
      </c>
      <c r="E7309" s="62">
        <v>26203.851000000188</v>
      </c>
      <c r="F7309" s="62">
        <v>5.036999999999999</v>
      </c>
      <c r="G7309" s="62">
        <v>35526.054999999404</v>
      </c>
      <c r="H7309" s="62">
        <v>5.2270000000000003</v>
      </c>
      <c r="I7309" s="62">
        <v>36482.373000000458</v>
      </c>
    </row>
    <row r="7310" spans="1:9" x14ac:dyDescent="0.25">
      <c r="A7310" s="60" t="s">
        <v>7340</v>
      </c>
      <c r="B7310" s="61">
        <v>42786.744444444441</v>
      </c>
      <c r="C7310" s="62">
        <v>8.2530000000000001</v>
      </c>
      <c r="D7310" s="62">
        <v>3.2270000000000003</v>
      </c>
      <c r="E7310" s="62">
        <v>26207.078000000187</v>
      </c>
      <c r="F7310" s="62">
        <v>5.036999999999999</v>
      </c>
      <c r="G7310" s="62">
        <v>35531.0919999994</v>
      </c>
      <c r="H7310" s="62">
        <v>5.2270000000000003</v>
      </c>
      <c r="I7310" s="62">
        <v>36487.600000000457</v>
      </c>
    </row>
    <row r="7311" spans="1:9" x14ac:dyDescent="0.25">
      <c r="A7311" s="60" t="s">
        <v>7341</v>
      </c>
      <c r="B7311" s="61">
        <v>42786.768055555556</v>
      </c>
      <c r="C7311" s="62">
        <v>8.2530000000000001</v>
      </c>
      <c r="D7311" s="62">
        <v>3.2270000000000003</v>
      </c>
      <c r="E7311" s="62">
        <v>26210.305000000186</v>
      </c>
      <c r="F7311" s="62">
        <v>5.036999999999999</v>
      </c>
      <c r="G7311" s="62">
        <v>35536.128999999397</v>
      </c>
      <c r="H7311" s="62">
        <v>5.2270000000000003</v>
      </c>
      <c r="I7311" s="62">
        <v>36492.827000000456</v>
      </c>
    </row>
    <row r="7312" spans="1:9" x14ac:dyDescent="0.25">
      <c r="A7312" s="60" t="s">
        <v>7342</v>
      </c>
      <c r="B7312" s="61">
        <v>42786.791666666664</v>
      </c>
      <c r="C7312" s="62">
        <v>8.5169999999999995</v>
      </c>
      <c r="D7312" s="62">
        <v>2.963000000000001</v>
      </c>
      <c r="E7312" s="62">
        <v>26213.268000000186</v>
      </c>
      <c r="F7312" s="62">
        <v>4.7729999999999997</v>
      </c>
      <c r="G7312" s="62">
        <v>35540.901999999398</v>
      </c>
      <c r="H7312" s="62">
        <v>4.963000000000001</v>
      </c>
      <c r="I7312" s="62">
        <v>36497.790000000459</v>
      </c>
    </row>
    <row r="7313" spans="1:9" x14ac:dyDescent="0.25">
      <c r="A7313" s="60" t="s">
        <v>7343</v>
      </c>
      <c r="B7313" s="61">
        <v>42786.81527777778</v>
      </c>
      <c r="C7313" s="62">
        <v>8.2530000000000001</v>
      </c>
      <c r="D7313" s="62">
        <v>3.2270000000000003</v>
      </c>
      <c r="E7313" s="62">
        <v>26216.495000000185</v>
      </c>
      <c r="F7313" s="62">
        <v>5.036999999999999</v>
      </c>
      <c r="G7313" s="62">
        <v>35545.938999999395</v>
      </c>
      <c r="H7313" s="62">
        <v>5.2270000000000003</v>
      </c>
      <c r="I7313" s="62">
        <v>36503.017000000458</v>
      </c>
    </row>
    <row r="7314" spans="1:9" x14ac:dyDescent="0.25">
      <c r="A7314" s="60" t="s">
        <v>7344</v>
      </c>
      <c r="B7314" s="61">
        <v>42786.838888888888</v>
      </c>
      <c r="C7314" s="62">
        <v>8.2530000000000001</v>
      </c>
      <c r="D7314" s="62">
        <v>3.2270000000000003</v>
      </c>
      <c r="E7314" s="62">
        <v>26219.722000000183</v>
      </c>
      <c r="F7314" s="62">
        <v>5.036999999999999</v>
      </c>
      <c r="G7314" s="62">
        <v>35550.975999999391</v>
      </c>
      <c r="H7314" s="62">
        <v>5.2270000000000003</v>
      </c>
      <c r="I7314" s="62">
        <v>36508.244000000457</v>
      </c>
    </row>
    <row r="7315" spans="1:9" x14ac:dyDescent="0.25">
      <c r="A7315" s="60" t="s">
        <v>7345</v>
      </c>
      <c r="B7315" s="61">
        <v>42786.862500000003</v>
      </c>
      <c r="C7315" s="62">
        <v>8.2530000000000001</v>
      </c>
      <c r="D7315" s="62">
        <v>3.2270000000000003</v>
      </c>
      <c r="E7315" s="62">
        <v>26222.949000000182</v>
      </c>
      <c r="F7315" s="62">
        <v>5.036999999999999</v>
      </c>
      <c r="G7315" s="62">
        <v>35556.012999999388</v>
      </c>
      <c r="H7315" s="62">
        <v>5.2270000000000003</v>
      </c>
      <c r="I7315" s="62">
        <v>36513.471000000456</v>
      </c>
    </row>
    <row r="7316" spans="1:9" x14ac:dyDescent="0.25">
      <c r="A7316" s="60" t="s">
        <v>7346</v>
      </c>
      <c r="B7316" s="61">
        <v>42786.886111111111</v>
      </c>
      <c r="C7316" s="62">
        <v>7.9909999999999997</v>
      </c>
      <c r="D7316" s="62">
        <v>3.4890000000000008</v>
      </c>
      <c r="E7316" s="62">
        <v>26226.438000000184</v>
      </c>
      <c r="F7316" s="62">
        <v>5.2989999999999995</v>
      </c>
      <c r="G7316" s="62">
        <v>35561.311999999387</v>
      </c>
      <c r="H7316" s="62">
        <v>5.4890000000000008</v>
      </c>
      <c r="I7316" s="62">
        <v>36518.960000000458</v>
      </c>
    </row>
    <row r="7317" spans="1:9" x14ac:dyDescent="0.25">
      <c r="A7317" s="60" t="s">
        <v>7347</v>
      </c>
      <c r="B7317" s="61">
        <v>42786.909722222219</v>
      </c>
      <c r="C7317" s="62">
        <v>7.9909999999999997</v>
      </c>
      <c r="D7317" s="62">
        <v>3.4890000000000008</v>
      </c>
      <c r="E7317" s="62">
        <v>26229.927000000185</v>
      </c>
      <c r="F7317" s="62">
        <v>5.2989999999999995</v>
      </c>
      <c r="G7317" s="62">
        <v>35566.610999999386</v>
      </c>
      <c r="H7317" s="62">
        <v>5.4890000000000008</v>
      </c>
      <c r="I7317" s="62">
        <v>36524.449000000459</v>
      </c>
    </row>
    <row r="7318" spans="1:9" x14ac:dyDescent="0.25">
      <c r="A7318" s="60" t="s">
        <v>7348</v>
      </c>
      <c r="B7318" s="61">
        <v>42786.933333333334</v>
      </c>
      <c r="C7318" s="62">
        <v>7.9909999999999997</v>
      </c>
      <c r="D7318" s="62">
        <v>3.4890000000000008</v>
      </c>
      <c r="E7318" s="62">
        <v>26233.416000000187</v>
      </c>
      <c r="F7318" s="62">
        <v>5.2989999999999995</v>
      </c>
      <c r="G7318" s="62">
        <v>35571.909999999385</v>
      </c>
      <c r="H7318" s="62">
        <v>5.4890000000000008</v>
      </c>
      <c r="I7318" s="62">
        <v>36529.93800000046</v>
      </c>
    </row>
    <row r="7319" spans="1:9" x14ac:dyDescent="0.25">
      <c r="A7319" s="60" t="s">
        <v>7349</v>
      </c>
      <c r="B7319" s="61">
        <v>42786.956944444442</v>
      </c>
      <c r="C7319" s="62">
        <v>7.9909999999999997</v>
      </c>
      <c r="D7319" s="62">
        <v>3.4890000000000008</v>
      </c>
      <c r="E7319" s="62">
        <v>26236.905000000188</v>
      </c>
      <c r="F7319" s="62">
        <v>5.2989999999999995</v>
      </c>
      <c r="G7319" s="62">
        <v>35577.208999999384</v>
      </c>
      <c r="H7319" s="62">
        <v>5.4890000000000008</v>
      </c>
      <c r="I7319" s="62">
        <v>36535.427000000462</v>
      </c>
    </row>
    <row r="7320" spans="1:9" x14ac:dyDescent="0.25">
      <c r="A7320" s="60" t="s">
        <v>7350</v>
      </c>
      <c r="B7320" s="61">
        <v>42786.980555555558</v>
      </c>
      <c r="C7320" s="62">
        <v>7.9909999999999997</v>
      </c>
      <c r="D7320" s="62">
        <v>3.4890000000000008</v>
      </c>
      <c r="E7320" s="62">
        <v>26240.394000000189</v>
      </c>
      <c r="F7320" s="62">
        <v>5.2989999999999995</v>
      </c>
      <c r="G7320" s="62">
        <v>35582.507999999383</v>
      </c>
      <c r="H7320" s="62">
        <v>5.4890000000000008</v>
      </c>
      <c r="I7320" s="62">
        <v>36540.916000000463</v>
      </c>
    </row>
    <row r="7321" spans="1:9" x14ac:dyDescent="0.25">
      <c r="A7321" s="60" t="s">
        <v>7351</v>
      </c>
      <c r="B7321" s="61">
        <v>42787.004166666666</v>
      </c>
      <c r="C7321" s="62">
        <v>7.9909999999999997</v>
      </c>
      <c r="D7321" s="62">
        <v>3.4890000000000008</v>
      </c>
      <c r="E7321" s="62">
        <v>26243.883000000191</v>
      </c>
      <c r="F7321" s="62">
        <v>5.2989999999999995</v>
      </c>
      <c r="G7321" s="62">
        <v>35587.806999999382</v>
      </c>
      <c r="H7321" s="62">
        <v>5.4890000000000008</v>
      </c>
      <c r="I7321" s="62">
        <v>36546.405000000464</v>
      </c>
    </row>
    <row r="7322" spans="1:9" x14ac:dyDescent="0.25">
      <c r="A7322" s="60" t="s">
        <v>7352</v>
      </c>
      <c r="B7322" s="61">
        <v>42787.027777777781</v>
      </c>
      <c r="C7322" s="62">
        <v>7.9909999999999997</v>
      </c>
      <c r="D7322" s="62">
        <v>3.4890000000000008</v>
      </c>
      <c r="E7322" s="62">
        <v>26247.372000000192</v>
      </c>
      <c r="F7322" s="62">
        <v>5.2989999999999995</v>
      </c>
      <c r="G7322" s="62">
        <v>35593.105999999381</v>
      </c>
      <c r="H7322" s="62">
        <v>5.4890000000000008</v>
      </c>
      <c r="I7322" s="62">
        <v>36551.894000000466</v>
      </c>
    </row>
    <row r="7323" spans="1:9" x14ac:dyDescent="0.25">
      <c r="A7323" s="60" t="s">
        <v>7353</v>
      </c>
      <c r="B7323" s="61">
        <v>42787.051388888889</v>
      </c>
      <c r="C7323" s="62">
        <v>7.9909999999999997</v>
      </c>
      <c r="D7323" s="62">
        <v>3.4890000000000008</v>
      </c>
      <c r="E7323" s="62">
        <v>26250.861000000194</v>
      </c>
      <c r="F7323" s="62">
        <v>5.2989999999999995</v>
      </c>
      <c r="G7323" s="62">
        <v>35598.40499999938</v>
      </c>
      <c r="H7323" s="62">
        <v>5.4890000000000008</v>
      </c>
      <c r="I7323" s="62">
        <v>36557.383000000467</v>
      </c>
    </row>
    <row r="7324" spans="1:9" x14ac:dyDescent="0.25">
      <c r="A7324" s="60" t="s">
        <v>7354</v>
      </c>
      <c r="B7324" s="61">
        <v>42787.074999999997</v>
      </c>
      <c r="C7324" s="62">
        <v>7.9909999999999997</v>
      </c>
      <c r="D7324" s="62">
        <v>3.4890000000000008</v>
      </c>
      <c r="E7324" s="62">
        <v>26254.350000000195</v>
      </c>
      <c r="F7324" s="62">
        <v>5.2989999999999995</v>
      </c>
      <c r="G7324" s="62">
        <v>35603.703999999379</v>
      </c>
      <c r="H7324" s="62">
        <v>5.4890000000000008</v>
      </c>
      <c r="I7324" s="62">
        <v>36562.872000000469</v>
      </c>
    </row>
    <row r="7325" spans="1:9" x14ac:dyDescent="0.25">
      <c r="A7325" s="60" t="s">
        <v>7355</v>
      </c>
      <c r="B7325" s="61">
        <v>42787.098611111112</v>
      </c>
      <c r="C7325" s="62">
        <v>7.9909999999999997</v>
      </c>
      <c r="D7325" s="62">
        <v>3.4890000000000008</v>
      </c>
      <c r="E7325" s="62">
        <v>26257.839000000196</v>
      </c>
      <c r="F7325" s="62">
        <v>5.2989999999999995</v>
      </c>
      <c r="G7325" s="62">
        <v>35609.002999999379</v>
      </c>
      <c r="H7325" s="62">
        <v>5.4890000000000008</v>
      </c>
      <c r="I7325" s="62">
        <v>36568.36100000047</v>
      </c>
    </row>
    <row r="7326" spans="1:9" x14ac:dyDescent="0.25">
      <c r="A7326" s="60" t="s">
        <v>7356</v>
      </c>
      <c r="B7326" s="61">
        <v>42787.12222222222</v>
      </c>
      <c r="C7326" s="62">
        <v>7.9909999999999997</v>
      </c>
      <c r="D7326" s="62">
        <v>3.4890000000000008</v>
      </c>
      <c r="E7326" s="62">
        <v>26261.328000000198</v>
      </c>
      <c r="F7326" s="62">
        <v>5.2989999999999995</v>
      </c>
      <c r="G7326" s="62">
        <v>35614.301999999378</v>
      </c>
      <c r="H7326" s="62">
        <v>5.4890000000000008</v>
      </c>
      <c r="I7326" s="62">
        <v>36573.850000000471</v>
      </c>
    </row>
    <row r="7327" spans="1:9" x14ac:dyDescent="0.25">
      <c r="A7327" s="60" t="s">
        <v>7357</v>
      </c>
      <c r="B7327" s="61">
        <v>42787.145833333336</v>
      </c>
      <c r="C7327" s="62">
        <v>7.9909999999999997</v>
      </c>
      <c r="D7327" s="62">
        <v>3.4890000000000008</v>
      </c>
      <c r="E7327" s="62">
        <v>26264.817000000199</v>
      </c>
      <c r="F7327" s="62">
        <v>5.2989999999999995</v>
      </c>
      <c r="G7327" s="62">
        <v>35619.600999999377</v>
      </c>
      <c r="H7327" s="62">
        <v>5.4890000000000008</v>
      </c>
      <c r="I7327" s="62">
        <v>36579.339000000473</v>
      </c>
    </row>
    <row r="7328" spans="1:9" x14ac:dyDescent="0.25">
      <c r="A7328" s="60" t="s">
        <v>7358</v>
      </c>
      <c r="B7328" s="61">
        <v>42787.169444444444</v>
      </c>
      <c r="C7328" s="62">
        <v>7.9909999999999997</v>
      </c>
      <c r="D7328" s="62">
        <v>3.4890000000000008</v>
      </c>
      <c r="E7328" s="62">
        <v>26268.306000000201</v>
      </c>
      <c r="F7328" s="62">
        <v>5.2989999999999995</v>
      </c>
      <c r="G7328" s="62">
        <v>35624.899999999376</v>
      </c>
      <c r="H7328" s="62">
        <v>5.4890000000000008</v>
      </c>
      <c r="I7328" s="62">
        <v>36584.828000000474</v>
      </c>
    </row>
    <row r="7329" spans="1:9" x14ac:dyDescent="0.25">
      <c r="A7329" s="60" t="s">
        <v>7359</v>
      </c>
      <c r="B7329" s="61">
        <v>42787.193055555559</v>
      </c>
      <c r="C7329" s="62">
        <v>7.9909999999999997</v>
      </c>
      <c r="D7329" s="62">
        <v>3.4890000000000008</v>
      </c>
      <c r="E7329" s="62">
        <v>26271.795000000202</v>
      </c>
      <c r="F7329" s="62">
        <v>5.2989999999999995</v>
      </c>
      <c r="G7329" s="62">
        <v>35630.198999999375</v>
      </c>
      <c r="H7329" s="62">
        <v>5.4890000000000008</v>
      </c>
      <c r="I7329" s="62">
        <v>36590.317000000476</v>
      </c>
    </row>
    <row r="7330" spans="1:9" x14ac:dyDescent="0.25">
      <c r="A7330" s="60" t="s">
        <v>7360</v>
      </c>
      <c r="B7330" s="61">
        <v>42787.216666666667</v>
      </c>
      <c r="C7330" s="62">
        <v>7.9909999999999997</v>
      </c>
      <c r="D7330" s="62">
        <v>3.4890000000000008</v>
      </c>
      <c r="E7330" s="62">
        <v>26275.284000000203</v>
      </c>
      <c r="F7330" s="62">
        <v>5.2989999999999995</v>
      </c>
      <c r="G7330" s="62">
        <v>35635.497999999374</v>
      </c>
      <c r="H7330" s="62">
        <v>5.4890000000000008</v>
      </c>
      <c r="I7330" s="62">
        <v>36595.806000000477</v>
      </c>
    </row>
    <row r="7331" spans="1:9" x14ac:dyDescent="0.25">
      <c r="A7331" s="60" t="s">
        <v>7361</v>
      </c>
      <c r="B7331" s="61">
        <v>42787.240277777775</v>
      </c>
      <c r="C7331" s="62">
        <v>7.9909999999999997</v>
      </c>
      <c r="D7331" s="62">
        <v>3.4890000000000008</v>
      </c>
      <c r="E7331" s="62">
        <v>26278.773000000205</v>
      </c>
      <c r="F7331" s="62">
        <v>5.2989999999999995</v>
      </c>
      <c r="G7331" s="62">
        <v>35640.796999999373</v>
      </c>
      <c r="H7331" s="62">
        <v>5.4890000000000008</v>
      </c>
      <c r="I7331" s="62">
        <v>36601.295000000478</v>
      </c>
    </row>
    <row r="7332" spans="1:9" x14ac:dyDescent="0.25">
      <c r="A7332" s="60" t="s">
        <v>7362</v>
      </c>
      <c r="B7332" s="61">
        <v>42787.263888888891</v>
      </c>
      <c r="C7332" s="62">
        <v>7.9909999999999997</v>
      </c>
      <c r="D7332" s="62">
        <v>3.4890000000000008</v>
      </c>
      <c r="E7332" s="62">
        <v>26282.262000000206</v>
      </c>
      <c r="F7332" s="62">
        <v>5.2989999999999995</v>
      </c>
      <c r="G7332" s="62">
        <v>35646.095999999372</v>
      </c>
      <c r="H7332" s="62">
        <v>5.4890000000000008</v>
      </c>
      <c r="I7332" s="62">
        <v>36606.78400000048</v>
      </c>
    </row>
    <row r="7333" spans="1:9" x14ac:dyDescent="0.25">
      <c r="A7333" s="60" t="s">
        <v>7363</v>
      </c>
      <c r="B7333" s="61">
        <v>42787.287499999999</v>
      </c>
      <c r="C7333" s="62">
        <v>7.9909999999999997</v>
      </c>
      <c r="D7333" s="62">
        <v>3.4890000000000008</v>
      </c>
      <c r="E7333" s="62">
        <v>26285.751000000208</v>
      </c>
      <c r="F7333" s="62">
        <v>5.2989999999999995</v>
      </c>
      <c r="G7333" s="62">
        <v>35651.394999999371</v>
      </c>
      <c r="H7333" s="62">
        <v>5.4890000000000008</v>
      </c>
      <c r="I7333" s="62">
        <v>36612.273000000481</v>
      </c>
    </row>
    <row r="7334" spans="1:9" x14ac:dyDescent="0.25">
      <c r="A7334" s="60" t="s">
        <v>7364</v>
      </c>
      <c r="B7334" s="61">
        <v>42787.311111111114</v>
      </c>
      <c r="C7334" s="62">
        <v>7.9909999999999997</v>
      </c>
      <c r="D7334" s="62">
        <v>3.4890000000000008</v>
      </c>
      <c r="E7334" s="62">
        <v>26289.240000000209</v>
      </c>
      <c r="F7334" s="62">
        <v>5.2989999999999995</v>
      </c>
      <c r="G7334" s="62">
        <v>35656.69399999937</v>
      </c>
      <c r="H7334" s="62">
        <v>5.4890000000000008</v>
      </c>
      <c r="I7334" s="62">
        <v>36617.762000000483</v>
      </c>
    </row>
    <row r="7335" spans="1:9" x14ac:dyDescent="0.25">
      <c r="A7335" s="60" t="s">
        <v>7365</v>
      </c>
      <c r="B7335" s="61">
        <v>42787.334722222222</v>
      </c>
      <c r="C7335" s="62">
        <v>7.9909999999999997</v>
      </c>
      <c r="D7335" s="62">
        <v>3.4890000000000008</v>
      </c>
      <c r="E7335" s="62">
        <v>26292.72900000021</v>
      </c>
      <c r="F7335" s="62">
        <v>5.2989999999999995</v>
      </c>
      <c r="G7335" s="62">
        <v>35661.992999999369</v>
      </c>
      <c r="H7335" s="62">
        <v>5.4890000000000008</v>
      </c>
      <c r="I7335" s="62">
        <v>36623.251000000484</v>
      </c>
    </row>
    <row r="7336" spans="1:9" x14ac:dyDescent="0.25">
      <c r="A7336" s="60" t="s">
        <v>7366</v>
      </c>
      <c r="B7336" s="61">
        <v>42787.35833333333</v>
      </c>
      <c r="C7336" s="62">
        <v>7.9909999999999997</v>
      </c>
      <c r="D7336" s="62">
        <v>3.4890000000000008</v>
      </c>
      <c r="E7336" s="62">
        <v>26296.218000000212</v>
      </c>
      <c r="F7336" s="62">
        <v>5.2989999999999995</v>
      </c>
      <c r="G7336" s="62">
        <v>35667.291999999368</v>
      </c>
      <c r="H7336" s="62">
        <v>5.4890000000000008</v>
      </c>
      <c r="I7336" s="62">
        <v>36628.740000000485</v>
      </c>
    </row>
    <row r="7337" spans="1:9" x14ac:dyDescent="0.25">
      <c r="A7337" s="60" t="s">
        <v>7367</v>
      </c>
      <c r="B7337" s="61">
        <v>42787.381944444445</v>
      </c>
      <c r="C7337" s="62">
        <v>7.9909999999999997</v>
      </c>
      <c r="D7337" s="62">
        <v>3.4890000000000008</v>
      </c>
      <c r="E7337" s="62">
        <v>26299.707000000213</v>
      </c>
      <c r="F7337" s="62">
        <v>5.2989999999999995</v>
      </c>
      <c r="G7337" s="62">
        <v>35672.590999999367</v>
      </c>
      <c r="H7337" s="62">
        <v>5.4890000000000008</v>
      </c>
      <c r="I7337" s="62">
        <v>36634.229000000487</v>
      </c>
    </row>
    <row r="7338" spans="1:9" x14ac:dyDescent="0.25">
      <c r="A7338" s="60" t="s">
        <v>7368</v>
      </c>
      <c r="B7338" s="61">
        <v>42787.405555555553</v>
      </c>
      <c r="C7338" s="62">
        <v>7.9909999999999997</v>
      </c>
      <c r="D7338" s="62">
        <v>3.4890000000000008</v>
      </c>
      <c r="E7338" s="62">
        <v>26303.196000000215</v>
      </c>
      <c r="F7338" s="62">
        <v>5.2989999999999995</v>
      </c>
      <c r="G7338" s="62">
        <v>35677.889999999366</v>
      </c>
      <c r="H7338" s="62">
        <v>5.4890000000000008</v>
      </c>
      <c r="I7338" s="62">
        <v>36639.718000000488</v>
      </c>
    </row>
    <row r="7339" spans="1:9" x14ac:dyDescent="0.25">
      <c r="A7339" s="60" t="s">
        <v>7369</v>
      </c>
      <c r="B7339" s="61">
        <v>42787.429166666669</v>
      </c>
      <c r="C7339" s="62">
        <v>7.9909999999999997</v>
      </c>
      <c r="D7339" s="62">
        <v>3.4890000000000008</v>
      </c>
      <c r="E7339" s="62">
        <v>26306.685000000216</v>
      </c>
      <c r="F7339" s="62">
        <v>5.2989999999999995</v>
      </c>
      <c r="G7339" s="62">
        <v>35683.188999999365</v>
      </c>
      <c r="H7339" s="62">
        <v>5.4890000000000008</v>
      </c>
      <c r="I7339" s="62">
        <v>36645.20700000049</v>
      </c>
    </row>
    <row r="7340" spans="1:9" x14ac:dyDescent="0.25">
      <c r="A7340" s="60" t="s">
        <v>7370</v>
      </c>
      <c r="B7340" s="61">
        <v>42787.452777777777</v>
      </c>
      <c r="C7340" s="62">
        <v>7.9909999999999997</v>
      </c>
      <c r="D7340" s="62">
        <v>3.4890000000000008</v>
      </c>
      <c r="E7340" s="62">
        <v>26310.174000000217</v>
      </c>
      <c r="F7340" s="62">
        <v>5.2989999999999995</v>
      </c>
      <c r="G7340" s="62">
        <v>35688.487999999365</v>
      </c>
      <c r="H7340" s="62">
        <v>5.4890000000000008</v>
      </c>
      <c r="I7340" s="62">
        <v>36650.696000000491</v>
      </c>
    </row>
    <row r="7341" spans="1:9" x14ac:dyDescent="0.25">
      <c r="A7341" s="60" t="s">
        <v>7371</v>
      </c>
      <c r="B7341" s="61">
        <v>42787.476388888892</v>
      </c>
      <c r="C7341" s="62">
        <v>8.2530000000000001</v>
      </c>
      <c r="D7341" s="62">
        <v>3.2270000000000003</v>
      </c>
      <c r="E7341" s="62">
        <v>26313.401000000216</v>
      </c>
      <c r="F7341" s="62">
        <v>5.036999999999999</v>
      </c>
      <c r="G7341" s="62">
        <v>35693.524999999361</v>
      </c>
      <c r="H7341" s="62">
        <v>5.2270000000000003</v>
      </c>
      <c r="I7341" s="62">
        <v>36655.92300000049</v>
      </c>
    </row>
    <row r="7342" spans="1:9" x14ac:dyDescent="0.25">
      <c r="A7342" s="60" t="s">
        <v>7372</v>
      </c>
      <c r="B7342" s="61">
        <v>42787.5</v>
      </c>
      <c r="C7342" s="62">
        <v>8.2530000000000001</v>
      </c>
      <c r="D7342" s="62">
        <v>3.2270000000000003</v>
      </c>
      <c r="E7342" s="62">
        <v>26316.628000000215</v>
      </c>
      <c r="F7342" s="62">
        <v>5.036999999999999</v>
      </c>
      <c r="G7342" s="62">
        <v>35698.561999999358</v>
      </c>
      <c r="H7342" s="62">
        <v>5.2270000000000003</v>
      </c>
      <c r="I7342" s="62">
        <v>36661.150000000489</v>
      </c>
    </row>
    <row r="7343" spans="1:9" x14ac:dyDescent="0.25">
      <c r="A7343" s="60" t="s">
        <v>7373</v>
      </c>
      <c r="B7343" s="61">
        <v>42787.523611111108</v>
      </c>
      <c r="C7343" s="62">
        <v>8.2530000000000001</v>
      </c>
      <c r="D7343" s="62">
        <v>3.2270000000000003</v>
      </c>
      <c r="E7343" s="62">
        <v>26319.855000000214</v>
      </c>
      <c r="F7343" s="62">
        <v>5.036999999999999</v>
      </c>
      <c r="G7343" s="62">
        <v>35703.598999999354</v>
      </c>
      <c r="H7343" s="62">
        <v>5.2270000000000003</v>
      </c>
      <c r="I7343" s="62">
        <v>36666.377000000488</v>
      </c>
    </row>
    <row r="7344" spans="1:9" x14ac:dyDescent="0.25">
      <c r="A7344" s="60" t="s">
        <v>7374</v>
      </c>
      <c r="B7344" s="61">
        <v>42787.547222222223</v>
      </c>
      <c r="C7344" s="62">
        <v>8.2530000000000001</v>
      </c>
      <c r="D7344" s="62">
        <v>3.2270000000000003</v>
      </c>
      <c r="E7344" s="62">
        <v>26323.082000000213</v>
      </c>
      <c r="F7344" s="62">
        <v>5.036999999999999</v>
      </c>
      <c r="G7344" s="62">
        <v>35708.635999999351</v>
      </c>
      <c r="H7344" s="62">
        <v>5.2270000000000003</v>
      </c>
      <c r="I7344" s="62">
        <v>36671.604000000487</v>
      </c>
    </row>
    <row r="7345" spans="1:9" x14ac:dyDescent="0.25">
      <c r="A7345" s="60" t="s">
        <v>7375</v>
      </c>
      <c r="B7345" s="61">
        <v>42787.570833333331</v>
      </c>
      <c r="C7345" s="62">
        <v>8.5169999999999995</v>
      </c>
      <c r="D7345" s="62">
        <v>2.963000000000001</v>
      </c>
      <c r="E7345" s="62">
        <v>26326.045000000213</v>
      </c>
      <c r="F7345" s="62">
        <v>4.7729999999999997</v>
      </c>
      <c r="G7345" s="62">
        <v>35713.408999999352</v>
      </c>
      <c r="H7345" s="62">
        <v>4.963000000000001</v>
      </c>
      <c r="I7345" s="62">
        <v>36676.56700000049</v>
      </c>
    </row>
    <row r="7346" spans="1:9" x14ac:dyDescent="0.25">
      <c r="A7346" s="60" t="s">
        <v>7376</v>
      </c>
      <c r="B7346" s="61">
        <v>42787.594444444447</v>
      </c>
      <c r="C7346" s="62">
        <v>8.5169999999999995</v>
      </c>
      <c r="D7346" s="62">
        <v>2.963000000000001</v>
      </c>
      <c r="E7346" s="62">
        <v>26329.008000000213</v>
      </c>
      <c r="F7346" s="62">
        <v>4.7729999999999997</v>
      </c>
      <c r="G7346" s="62">
        <v>35718.181999999353</v>
      </c>
      <c r="H7346" s="62">
        <v>4.963000000000001</v>
      </c>
      <c r="I7346" s="62">
        <v>36681.530000000494</v>
      </c>
    </row>
    <row r="7347" spans="1:9" x14ac:dyDescent="0.25">
      <c r="A7347" s="60" t="s">
        <v>7377</v>
      </c>
      <c r="B7347" s="61">
        <v>42787.618055555555</v>
      </c>
      <c r="C7347" s="62">
        <v>8.5169999999999995</v>
      </c>
      <c r="D7347" s="62">
        <v>2.963000000000001</v>
      </c>
      <c r="E7347" s="62">
        <v>26331.971000000212</v>
      </c>
      <c r="F7347" s="62">
        <v>4.7729999999999997</v>
      </c>
      <c r="G7347" s="62">
        <v>35722.954999999354</v>
      </c>
      <c r="H7347" s="62">
        <v>4.963000000000001</v>
      </c>
      <c r="I7347" s="62">
        <v>36686.493000000497</v>
      </c>
    </row>
    <row r="7348" spans="1:9" x14ac:dyDescent="0.25">
      <c r="A7348" s="60" t="s">
        <v>7378</v>
      </c>
      <c r="B7348" s="61">
        <v>42787.64166666667</v>
      </c>
      <c r="C7348" s="62">
        <v>8.7810000000000006</v>
      </c>
      <c r="D7348" s="62">
        <v>2.6989999999999998</v>
      </c>
      <c r="E7348" s="62">
        <v>26334.670000000213</v>
      </c>
      <c r="F7348" s="62">
        <v>4.5089999999999986</v>
      </c>
      <c r="G7348" s="62">
        <v>35727.463999999352</v>
      </c>
      <c r="H7348" s="62">
        <v>4.6989999999999998</v>
      </c>
      <c r="I7348" s="62">
        <v>36691.192000000498</v>
      </c>
    </row>
    <row r="7349" spans="1:9" x14ac:dyDescent="0.25">
      <c r="A7349" s="60" t="s">
        <v>7379</v>
      </c>
      <c r="B7349" s="61">
        <v>42787.665277777778</v>
      </c>
      <c r="C7349" s="62">
        <v>8.7810000000000006</v>
      </c>
      <c r="D7349" s="62">
        <v>2.6989999999999998</v>
      </c>
      <c r="E7349" s="62">
        <v>26337.369000000213</v>
      </c>
      <c r="F7349" s="62">
        <v>4.5089999999999986</v>
      </c>
      <c r="G7349" s="62">
        <v>35731.972999999351</v>
      </c>
      <c r="H7349" s="62">
        <v>4.6989999999999998</v>
      </c>
      <c r="I7349" s="62">
        <v>36695.891000000498</v>
      </c>
    </row>
    <row r="7350" spans="1:9" x14ac:dyDescent="0.25">
      <c r="A7350" s="60" t="s">
        <v>7380</v>
      </c>
      <c r="B7350" s="61">
        <v>42787.688888888886</v>
      </c>
      <c r="C7350" s="62">
        <v>8.7810000000000006</v>
      </c>
      <c r="D7350" s="62">
        <v>2.6989999999999998</v>
      </c>
      <c r="E7350" s="62">
        <v>26340.068000000214</v>
      </c>
      <c r="F7350" s="62">
        <v>4.5089999999999986</v>
      </c>
      <c r="G7350" s="62">
        <v>35736.481999999349</v>
      </c>
      <c r="H7350" s="62">
        <v>4.6989999999999998</v>
      </c>
      <c r="I7350" s="62">
        <v>36700.590000000499</v>
      </c>
    </row>
    <row r="7351" spans="1:9" x14ac:dyDescent="0.25">
      <c r="A7351" s="60" t="s">
        <v>7381</v>
      </c>
      <c r="B7351" s="61">
        <v>42787.712500000001</v>
      </c>
      <c r="C7351" s="62">
        <v>8.7810000000000006</v>
      </c>
      <c r="D7351" s="62">
        <v>2.6989999999999998</v>
      </c>
      <c r="E7351" s="62">
        <v>26342.767000000214</v>
      </c>
      <c r="F7351" s="62">
        <v>4.5089999999999986</v>
      </c>
      <c r="G7351" s="62">
        <v>35740.990999999347</v>
      </c>
      <c r="H7351" s="62">
        <v>4.6989999999999998</v>
      </c>
      <c r="I7351" s="62">
        <v>36705.289000000499</v>
      </c>
    </row>
    <row r="7352" spans="1:9" x14ac:dyDescent="0.25">
      <c r="A7352" s="60" t="s">
        <v>7382</v>
      </c>
      <c r="B7352" s="61">
        <v>42787.736111111109</v>
      </c>
      <c r="C7352" s="62">
        <v>8.7810000000000006</v>
      </c>
      <c r="D7352" s="62">
        <v>2.6989999999999998</v>
      </c>
      <c r="E7352" s="62">
        <v>26345.466000000215</v>
      </c>
      <c r="F7352" s="62">
        <v>4.5089999999999986</v>
      </c>
      <c r="G7352" s="62">
        <v>35745.499999999345</v>
      </c>
      <c r="H7352" s="62">
        <v>4.6989999999999998</v>
      </c>
      <c r="I7352" s="62">
        <v>36709.9880000005</v>
      </c>
    </row>
    <row r="7353" spans="1:9" x14ac:dyDescent="0.25">
      <c r="A7353" s="60" t="s">
        <v>7383</v>
      </c>
      <c r="B7353" s="61">
        <v>42787.759722222225</v>
      </c>
      <c r="C7353" s="62">
        <v>8.7810000000000006</v>
      </c>
      <c r="D7353" s="62">
        <v>2.6989999999999998</v>
      </c>
      <c r="E7353" s="62">
        <v>26348.165000000216</v>
      </c>
      <c r="F7353" s="62">
        <v>4.5089999999999986</v>
      </c>
      <c r="G7353" s="62">
        <v>35750.008999999343</v>
      </c>
      <c r="H7353" s="62">
        <v>4.6989999999999998</v>
      </c>
      <c r="I7353" s="62">
        <v>36714.6870000005</v>
      </c>
    </row>
    <row r="7354" spans="1:9" x14ac:dyDescent="0.25">
      <c r="A7354" s="60" t="s">
        <v>7384</v>
      </c>
      <c r="B7354" s="61">
        <v>42787.783333333333</v>
      </c>
      <c r="C7354" s="62">
        <v>8.7810000000000006</v>
      </c>
      <c r="D7354" s="62">
        <v>2.6989999999999998</v>
      </c>
      <c r="E7354" s="62">
        <v>26350.864000000216</v>
      </c>
      <c r="F7354" s="62">
        <v>4.5089999999999986</v>
      </c>
      <c r="G7354" s="62">
        <v>35754.517999999342</v>
      </c>
      <c r="H7354" s="62">
        <v>4.6989999999999998</v>
      </c>
      <c r="I7354" s="62">
        <v>36719.386000000501</v>
      </c>
    </row>
    <row r="7355" spans="1:9" x14ac:dyDescent="0.25">
      <c r="A7355" s="60" t="s">
        <v>7385</v>
      </c>
      <c r="B7355" s="61">
        <v>42787.806944444441</v>
      </c>
      <c r="C7355" s="62">
        <v>8.7810000000000006</v>
      </c>
      <c r="D7355" s="62">
        <v>2.6989999999999998</v>
      </c>
      <c r="E7355" s="62">
        <v>26353.563000000217</v>
      </c>
      <c r="F7355" s="62">
        <v>4.5089999999999986</v>
      </c>
      <c r="G7355" s="62">
        <v>35759.02699999934</v>
      </c>
      <c r="H7355" s="62">
        <v>4.6989999999999998</v>
      </c>
      <c r="I7355" s="62">
        <v>36724.085000000501</v>
      </c>
    </row>
    <row r="7356" spans="1:9" x14ac:dyDescent="0.25">
      <c r="A7356" s="60" t="s">
        <v>7386</v>
      </c>
      <c r="B7356" s="61">
        <v>42787.830555555556</v>
      </c>
      <c r="C7356" s="62">
        <v>8.5169999999999995</v>
      </c>
      <c r="D7356" s="62">
        <v>2.963000000000001</v>
      </c>
      <c r="E7356" s="62">
        <v>26356.526000000216</v>
      </c>
      <c r="F7356" s="62">
        <v>4.7729999999999997</v>
      </c>
      <c r="G7356" s="62">
        <v>35763.799999999341</v>
      </c>
      <c r="H7356" s="62">
        <v>4.963000000000001</v>
      </c>
      <c r="I7356" s="62">
        <v>36729.048000000505</v>
      </c>
    </row>
    <row r="7357" spans="1:9" x14ac:dyDescent="0.25">
      <c r="A7357" s="60" t="s">
        <v>7387</v>
      </c>
      <c r="B7357" s="61">
        <v>42787.854166666664</v>
      </c>
      <c r="C7357" s="62">
        <v>8.7810000000000006</v>
      </c>
      <c r="D7357" s="62">
        <v>2.6989999999999998</v>
      </c>
      <c r="E7357" s="62">
        <v>26359.225000000217</v>
      </c>
      <c r="F7357" s="62">
        <v>4.5089999999999986</v>
      </c>
      <c r="G7357" s="62">
        <v>35768.308999999339</v>
      </c>
      <c r="H7357" s="62">
        <v>4.6989999999999998</v>
      </c>
      <c r="I7357" s="62">
        <v>36733.747000000505</v>
      </c>
    </row>
    <row r="7358" spans="1:9" x14ac:dyDescent="0.25">
      <c r="A7358" s="60" t="s">
        <v>7388</v>
      </c>
      <c r="B7358" s="61">
        <v>42787.87777777778</v>
      </c>
      <c r="C7358" s="62">
        <v>8.5169999999999995</v>
      </c>
      <c r="D7358" s="62">
        <v>2.963000000000001</v>
      </c>
      <c r="E7358" s="62">
        <v>26362.188000000217</v>
      </c>
      <c r="F7358" s="62">
        <v>4.7729999999999997</v>
      </c>
      <c r="G7358" s="62">
        <v>35773.08199999934</v>
      </c>
      <c r="H7358" s="62">
        <v>4.963000000000001</v>
      </c>
      <c r="I7358" s="62">
        <v>36738.710000000508</v>
      </c>
    </row>
    <row r="7359" spans="1:9" x14ac:dyDescent="0.25">
      <c r="A7359" s="60" t="s">
        <v>7389</v>
      </c>
      <c r="B7359" s="61">
        <v>42787.901388888888</v>
      </c>
      <c r="C7359" s="62">
        <v>8.5169999999999995</v>
      </c>
      <c r="D7359" s="62">
        <v>2.963000000000001</v>
      </c>
      <c r="E7359" s="62">
        <v>26365.151000000216</v>
      </c>
      <c r="F7359" s="62">
        <v>4.7729999999999997</v>
      </c>
      <c r="G7359" s="62">
        <v>35777.854999999341</v>
      </c>
      <c r="H7359" s="62">
        <v>4.963000000000001</v>
      </c>
      <c r="I7359" s="62">
        <v>36743.673000000512</v>
      </c>
    </row>
    <row r="7360" spans="1:9" x14ac:dyDescent="0.25">
      <c r="A7360" s="60" t="s">
        <v>7390</v>
      </c>
      <c r="B7360" s="61">
        <v>42787.925000000003</v>
      </c>
      <c r="C7360" s="62">
        <v>8.5169999999999995</v>
      </c>
      <c r="D7360" s="62">
        <v>2.963000000000001</v>
      </c>
      <c r="E7360" s="62">
        <v>26368.114000000216</v>
      </c>
      <c r="F7360" s="62">
        <v>4.7729999999999997</v>
      </c>
      <c r="G7360" s="62">
        <v>35782.627999999342</v>
      </c>
      <c r="H7360" s="62">
        <v>4.963000000000001</v>
      </c>
      <c r="I7360" s="62">
        <v>36748.636000000515</v>
      </c>
    </row>
    <row r="7361" spans="1:9" x14ac:dyDescent="0.25">
      <c r="A7361" s="60" t="s">
        <v>7391</v>
      </c>
      <c r="B7361" s="61">
        <v>42787.948611111111</v>
      </c>
      <c r="C7361" s="62">
        <v>8.5169999999999995</v>
      </c>
      <c r="D7361" s="62">
        <v>2.963000000000001</v>
      </c>
      <c r="E7361" s="62">
        <v>26371.077000000216</v>
      </c>
      <c r="F7361" s="62">
        <v>4.7729999999999997</v>
      </c>
      <c r="G7361" s="62">
        <v>35787.400999999343</v>
      </c>
      <c r="H7361" s="62">
        <v>4.963000000000001</v>
      </c>
      <c r="I7361" s="62">
        <v>36753.599000000519</v>
      </c>
    </row>
    <row r="7362" spans="1:9" x14ac:dyDescent="0.25">
      <c r="A7362" s="60" t="s">
        <v>7392</v>
      </c>
      <c r="B7362" s="61">
        <v>42787.972222222219</v>
      </c>
      <c r="C7362" s="62">
        <v>8.5169999999999995</v>
      </c>
      <c r="D7362" s="62">
        <v>2.963000000000001</v>
      </c>
      <c r="E7362" s="62">
        <v>26374.040000000216</v>
      </c>
      <c r="F7362" s="62">
        <v>4.7729999999999997</v>
      </c>
      <c r="G7362" s="62">
        <v>35792.173999999344</v>
      </c>
      <c r="H7362" s="62">
        <v>4.963000000000001</v>
      </c>
      <c r="I7362" s="62">
        <v>36758.562000000522</v>
      </c>
    </row>
    <row r="7363" spans="1:9" x14ac:dyDescent="0.25">
      <c r="A7363" s="60" t="s">
        <v>7393</v>
      </c>
      <c r="B7363" s="61">
        <v>42787.995833333334</v>
      </c>
      <c r="C7363" s="62">
        <v>8.5169999999999995</v>
      </c>
      <c r="D7363" s="62">
        <v>2.963000000000001</v>
      </c>
      <c r="E7363" s="62">
        <v>26377.003000000215</v>
      </c>
      <c r="F7363" s="62">
        <v>4.7729999999999997</v>
      </c>
      <c r="G7363" s="62">
        <v>35796.946999999345</v>
      </c>
      <c r="H7363" s="62">
        <v>4.963000000000001</v>
      </c>
      <c r="I7363" s="62">
        <v>36763.525000000525</v>
      </c>
    </row>
    <row r="7364" spans="1:9" x14ac:dyDescent="0.25">
      <c r="A7364" s="60" t="s">
        <v>7394</v>
      </c>
      <c r="B7364" s="61">
        <v>42788.019444444442</v>
      </c>
      <c r="C7364" s="62">
        <v>8.5169999999999995</v>
      </c>
      <c r="D7364" s="62">
        <v>2.963000000000001</v>
      </c>
      <c r="E7364" s="62">
        <v>26379.966000000215</v>
      </c>
      <c r="F7364" s="62">
        <v>4.7729999999999997</v>
      </c>
      <c r="G7364" s="62">
        <v>35801.719999999346</v>
      </c>
      <c r="H7364" s="62">
        <v>4.963000000000001</v>
      </c>
      <c r="I7364" s="62">
        <v>36768.488000000529</v>
      </c>
    </row>
    <row r="7365" spans="1:9" x14ac:dyDescent="0.25">
      <c r="A7365" s="60" t="s">
        <v>7395</v>
      </c>
      <c r="B7365" s="61">
        <v>42788.043055555558</v>
      </c>
      <c r="C7365" s="62">
        <v>8.5169999999999995</v>
      </c>
      <c r="D7365" s="62">
        <v>2.963000000000001</v>
      </c>
      <c r="E7365" s="62">
        <v>26382.929000000215</v>
      </c>
      <c r="F7365" s="62">
        <v>4.7729999999999997</v>
      </c>
      <c r="G7365" s="62">
        <v>35806.492999999347</v>
      </c>
      <c r="H7365" s="62">
        <v>4.963000000000001</v>
      </c>
      <c r="I7365" s="62">
        <v>36773.451000000532</v>
      </c>
    </row>
    <row r="7366" spans="1:9" x14ac:dyDescent="0.25">
      <c r="A7366" s="60" t="s">
        <v>7396</v>
      </c>
      <c r="B7366" s="61">
        <v>42788.066666666666</v>
      </c>
      <c r="C7366" s="62">
        <v>8.5169999999999995</v>
      </c>
      <c r="D7366" s="62">
        <v>2.963000000000001</v>
      </c>
      <c r="E7366" s="62">
        <v>26385.892000000214</v>
      </c>
      <c r="F7366" s="62">
        <v>4.7729999999999997</v>
      </c>
      <c r="G7366" s="62">
        <v>35811.265999999348</v>
      </c>
      <c r="H7366" s="62">
        <v>4.963000000000001</v>
      </c>
      <c r="I7366" s="62">
        <v>36778.414000000535</v>
      </c>
    </row>
    <row r="7367" spans="1:9" x14ac:dyDescent="0.25">
      <c r="A7367" s="60" t="s">
        <v>7397</v>
      </c>
      <c r="B7367" s="61">
        <v>42788.090277777781</v>
      </c>
      <c r="C7367" s="62">
        <v>8.5169999999999995</v>
      </c>
      <c r="D7367" s="62">
        <v>2.963000000000001</v>
      </c>
      <c r="E7367" s="62">
        <v>26388.855000000214</v>
      </c>
      <c r="F7367" s="62">
        <v>4.7729999999999997</v>
      </c>
      <c r="G7367" s="62">
        <v>35816.038999999349</v>
      </c>
      <c r="H7367" s="62">
        <v>4.963000000000001</v>
      </c>
      <c r="I7367" s="62">
        <v>36783.377000000539</v>
      </c>
    </row>
    <row r="7368" spans="1:9" x14ac:dyDescent="0.25">
      <c r="A7368" s="60" t="s">
        <v>7398</v>
      </c>
      <c r="B7368" s="61">
        <v>42788.113888888889</v>
      </c>
      <c r="C7368" s="62">
        <v>8.2530000000000001</v>
      </c>
      <c r="D7368" s="62">
        <v>3.2270000000000003</v>
      </c>
      <c r="E7368" s="62">
        <v>26392.082000000213</v>
      </c>
      <c r="F7368" s="62">
        <v>5.036999999999999</v>
      </c>
      <c r="G7368" s="62">
        <v>35821.075999999346</v>
      </c>
      <c r="H7368" s="62">
        <v>5.2270000000000003</v>
      </c>
      <c r="I7368" s="62">
        <v>36788.604000000538</v>
      </c>
    </row>
    <row r="7369" spans="1:9" x14ac:dyDescent="0.25">
      <c r="A7369" s="60" t="s">
        <v>7399</v>
      </c>
      <c r="B7369" s="61">
        <v>42788.137499999997</v>
      </c>
      <c r="C7369" s="62">
        <v>8.2530000000000001</v>
      </c>
      <c r="D7369" s="62">
        <v>3.2270000000000003</v>
      </c>
      <c r="E7369" s="62">
        <v>26395.309000000212</v>
      </c>
      <c r="F7369" s="62">
        <v>5.036999999999999</v>
      </c>
      <c r="G7369" s="62">
        <v>35826.112999999343</v>
      </c>
      <c r="H7369" s="62">
        <v>5.2270000000000003</v>
      </c>
      <c r="I7369" s="62">
        <v>36793.831000000537</v>
      </c>
    </row>
    <row r="7370" spans="1:9" x14ac:dyDescent="0.25">
      <c r="A7370" s="60" t="s">
        <v>7400</v>
      </c>
      <c r="B7370" s="61">
        <v>42788.161111111112</v>
      </c>
      <c r="C7370" s="62">
        <v>8.5169999999999995</v>
      </c>
      <c r="D7370" s="62">
        <v>2.963000000000001</v>
      </c>
      <c r="E7370" s="62">
        <v>26398.272000000212</v>
      </c>
      <c r="F7370" s="62">
        <v>4.7729999999999997</v>
      </c>
      <c r="G7370" s="62">
        <v>35830.885999999344</v>
      </c>
      <c r="H7370" s="62">
        <v>4.963000000000001</v>
      </c>
      <c r="I7370" s="62">
        <v>36798.79400000054</v>
      </c>
    </row>
    <row r="7371" spans="1:9" x14ac:dyDescent="0.25">
      <c r="A7371" s="60" t="s">
        <v>7401</v>
      </c>
      <c r="B7371" s="61">
        <v>42788.18472222222</v>
      </c>
      <c r="C7371" s="62">
        <v>8.2530000000000001</v>
      </c>
      <c r="D7371" s="62">
        <v>3.2270000000000003</v>
      </c>
      <c r="E7371" s="62">
        <v>26401.499000000211</v>
      </c>
      <c r="F7371" s="62">
        <v>5.036999999999999</v>
      </c>
      <c r="G7371" s="62">
        <v>35835.92299999934</v>
      </c>
      <c r="H7371" s="62">
        <v>5.2270000000000003</v>
      </c>
      <c r="I7371" s="62">
        <v>36804.021000000539</v>
      </c>
    </row>
    <row r="7372" spans="1:9" x14ac:dyDescent="0.25">
      <c r="A7372" s="60" t="s">
        <v>7402</v>
      </c>
      <c r="B7372" s="61">
        <v>42788.208333333336</v>
      </c>
      <c r="C7372" s="62">
        <v>8.2530000000000001</v>
      </c>
      <c r="D7372" s="62">
        <v>3.2270000000000003</v>
      </c>
      <c r="E7372" s="62">
        <v>26404.72600000021</v>
      </c>
      <c r="F7372" s="62">
        <v>5.036999999999999</v>
      </c>
      <c r="G7372" s="62">
        <v>35840.959999999337</v>
      </c>
      <c r="H7372" s="62">
        <v>5.2270000000000003</v>
      </c>
      <c r="I7372" s="62">
        <v>36809.248000000538</v>
      </c>
    </row>
    <row r="7373" spans="1:9" x14ac:dyDescent="0.25">
      <c r="A7373" s="60" t="s">
        <v>7403</v>
      </c>
      <c r="B7373" s="61">
        <v>42788.231944444444</v>
      </c>
      <c r="C7373" s="62">
        <v>8.2530000000000001</v>
      </c>
      <c r="D7373" s="62">
        <v>3.2270000000000003</v>
      </c>
      <c r="E7373" s="62">
        <v>26407.953000000209</v>
      </c>
      <c r="F7373" s="62">
        <v>5.036999999999999</v>
      </c>
      <c r="G7373" s="62">
        <v>35845.996999999334</v>
      </c>
      <c r="H7373" s="62">
        <v>5.2270000000000003</v>
      </c>
      <c r="I7373" s="62">
        <v>36814.475000000537</v>
      </c>
    </row>
    <row r="7374" spans="1:9" x14ac:dyDescent="0.25">
      <c r="A7374" s="60" t="s">
        <v>7404</v>
      </c>
      <c r="B7374" s="61">
        <v>42788.255555555559</v>
      </c>
      <c r="C7374" s="62">
        <v>8.2530000000000001</v>
      </c>
      <c r="D7374" s="62">
        <v>3.2270000000000003</v>
      </c>
      <c r="E7374" s="62">
        <v>26411.180000000208</v>
      </c>
      <c r="F7374" s="62">
        <v>5.036999999999999</v>
      </c>
      <c r="G7374" s="62">
        <v>35851.03399999933</v>
      </c>
      <c r="H7374" s="62">
        <v>5.2270000000000003</v>
      </c>
      <c r="I7374" s="62">
        <v>36819.702000000536</v>
      </c>
    </row>
    <row r="7375" spans="1:9" x14ac:dyDescent="0.25">
      <c r="A7375" s="60" t="s">
        <v>7405</v>
      </c>
      <c r="B7375" s="61">
        <v>42788.279166666667</v>
      </c>
      <c r="C7375" s="62">
        <v>8.2530000000000001</v>
      </c>
      <c r="D7375" s="62">
        <v>3.2270000000000003</v>
      </c>
      <c r="E7375" s="62">
        <v>26414.407000000207</v>
      </c>
      <c r="F7375" s="62">
        <v>5.036999999999999</v>
      </c>
      <c r="G7375" s="62">
        <v>35856.070999999327</v>
      </c>
      <c r="H7375" s="62">
        <v>5.2270000000000003</v>
      </c>
      <c r="I7375" s="62">
        <v>36824.929000000535</v>
      </c>
    </row>
    <row r="7376" spans="1:9" x14ac:dyDescent="0.25">
      <c r="A7376" s="60" t="s">
        <v>7406</v>
      </c>
      <c r="B7376" s="61">
        <v>42788.302777777775</v>
      </c>
      <c r="C7376" s="62">
        <v>8.2530000000000001</v>
      </c>
      <c r="D7376" s="62">
        <v>3.2270000000000003</v>
      </c>
      <c r="E7376" s="62">
        <v>26417.634000000206</v>
      </c>
      <c r="F7376" s="62">
        <v>5.036999999999999</v>
      </c>
      <c r="G7376" s="62">
        <v>35861.107999999324</v>
      </c>
      <c r="H7376" s="62">
        <v>5.2270000000000003</v>
      </c>
      <c r="I7376" s="62">
        <v>36830.156000000534</v>
      </c>
    </row>
    <row r="7377" spans="1:9" x14ac:dyDescent="0.25">
      <c r="A7377" s="60" t="s">
        <v>7407</v>
      </c>
      <c r="B7377" s="61">
        <v>42788.326388888891</v>
      </c>
      <c r="C7377" s="62">
        <v>8.2530000000000001</v>
      </c>
      <c r="D7377" s="62">
        <v>3.2270000000000003</v>
      </c>
      <c r="E7377" s="62">
        <v>26420.861000000205</v>
      </c>
      <c r="F7377" s="62">
        <v>5.036999999999999</v>
      </c>
      <c r="G7377" s="62">
        <v>35866.14499999932</v>
      </c>
      <c r="H7377" s="62">
        <v>5.2270000000000003</v>
      </c>
      <c r="I7377" s="62">
        <v>36835.383000000533</v>
      </c>
    </row>
    <row r="7378" spans="1:9" x14ac:dyDescent="0.25">
      <c r="A7378" s="60" t="s">
        <v>7408</v>
      </c>
      <c r="B7378" s="61">
        <v>42788.35</v>
      </c>
      <c r="C7378" s="62">
        <v>8.2530000000000001</v>
      </c>
      <c r="D7378" s="62">
        <v>3.2270000000000003</v>
      </c>
      <c r="E7378" s="62">
        <v>26424.088000000203</v>
      </c>
      <c r="F7378" s="62">
        <v>5.036999999999999</v>
      </c>
      <c r="G7378" s="62">
        <v>35871.181999999317</v>
      </c>
      <c r="H7378" s="62">
        <v>5.2270000000000003</v>
      </c>
      <c r="I7378" s="62">
        <v>36840.610000000532</v>
      </c>
    </row>
    <row r="7379" spans="1:9" x14ac:dyDescent="0.25">
      <c r="A7379" s="60" t="s">
        <v>7409</v>
      </c>
      <c r="B7379" s="61">
        <v>42788.373611111114</v>
      </c>
      <c r="C7379" s="62">
        <v>8.2530000000000001</v>
      </c>
      <c r="D7379" s="62">
        <v>3.2270000000000003</v>
      </c>
      <c r="E7379" s="62">
        <v>26427.315000000202</v>
      </c>
      <c r="F7379" s="62">
        <v>5.036999999999999</v>
      </c>
      <c r="G7379" s="62">
        <v>35876.218999999313</v>
      </c>
      <c r="H7379" s="62">
        <v>5.2270000000000003</v>
      </c>
      <c r="I7379" s="62">
        <v>36845.837000000531</v>
      </c>
    </row>
    <row r="7380" spans="1:9" x14ac:dyDescent="0.25">
      <c r="A7380" s="60" t="s">
        <v>7410</v>
      </c>
      <c r="B7380" s="61">
        <v>42788.397222222222</v>
      </c>
      <c r="C7380" s="62">
        <v>8.2530000000000001</v>
      </c>
      <c r="D7380" s="62">
        <v>3.2270000000000003</v>
      </c>
      <c r="E7380" s="62">
        <v>26430.542000000201</v>
      </c>
      <c r="F7380" s="62">
        <v>5.036999999999999</v>
      </c>
      <c r="G7380" s="62">
        <v>35881.25599999931</v>
      </c>
      <c r="H7380" s="62">
        <v>5.2270000000000003</v>
      </c>
      <c r="I7380" s="62">
        <v>36851.06400000053</v>
      </c>
    </row>
    <row r="7381" spans="1:9" x14ac:dyDescent="0.25">
      <c r="A7381" s="60" t="s">
        <v>7411</v>
      </c>
      <c r="B7381" s="61">
        <v>42788.42083333333</v>
      </c>
      <c r="C7381" s="62">
        <v>8.2530000000000001</v>
      </c>
      <c r="D7381" s="62">
        <v>3.2270000000000003</v>
      </c>
      <c r="E7381" s="62">
        <v>26433.7690000002</v>
      </c>
      <c r="F7381" s="62">
        <v>5.036999999999999</v>
      </c>
      <c r="G7381" s="62">
        <v>35886.292999999307</v>
      </c>
      <c r="H7381" s="62">
        <v>5.2270000000000003</v>
      </c>
      <c r="I7381" s="62">
        <v>36856.291000000529</v>
      </c>
    </row>
    <row r="7382" spans="1:9" x14ac:dyDescent="0.25">
      <c r="A7382" s="60" t="s">
        <v>7412</v>
      </c>
      <c r="B7382" s="61">
        <v>42788.444444444445</v>
      </c>
      <c r="C7382" s="62">
        <v>8.2530000000000001</v>
      </c>
      <c r="D7382" s="62">
        <v>3.2270000000000003</v>
      </c>
      <c r="E7382" s="62">
        <v>26436.996000000199</v>
      </c>
      <c r="F7382" s="62">
        <v>5.036999999999999</v>
      </c>
      <c r="G7382" s="62">
        <v>35891.329999999303</v>
      </c>
      <c r="H7382" s="62">
        <v>5.2270000000000003</v>
      </c>
      <c r="I7382" s="62">
        <v>36861.518000000528</v>
      </c>
    </row>
    <row r="7383" spans="1:9" x14ac:dyDescent="0.25">
      <c r="A7383" s="60" t="s">
        <v>7413</v>
      </c>
      <c r="B7383" s="61">
        <v>42788.468055555553</v>
      </c>
      <c r="C7383" s="62">
        <v>8.2530000000000001</v>
      </c>
      <c r="D7383" s="62">
        <v>3.2270000000000003</v>
      </c>
      <c r="E7383" s="62">
        <v>26440.223000000198</v>
      </c>
      <c r="F7383" s="62">
        <v>5.036999999999999</v>
      </c>
      <c r="G7383" s="62">
        <v>35896.3669999993</v>
      </c>
      <c r="H7383" s="62">
        <v>5.2270000000000003</v>
      </c>
      <c r="I7383" s="62">
        <v>36866.745000000526</v>
      </c>
    </row>
    <row r="7384" spans="1:9" x14ac:dyDescent="0.25">
      <c r="A7384" s="60" t="s">
        <v>7414</v>
      </c>
      <c r="B7384" s="61">
        <v>42788.491666666669</v>
      </c>
      <c r="C7384" s="62">
        <v>8.2530000000000001</v>
      </c>
      <c r="D7384" s="62">
        <v>3.2270000000000003</v>
      </c>
      <c r="E7384" s="62">
        <v>26443.450000000197</v>
      </c>
      <c r="F7384" s="62">
        <v>5.036999999999999</v>
      </c>
      <c r="G7384" s="62">
        <v>35901.403999999297</v>
      </c>
      <c r="H7384" s="62">
        <v>5.2270000000000003</v>
      </c>
      <c r="I7384" s="62">
        <v>36871.972000000525</v>
      </c>
    </row>
    <row r="7385" spans="1:9" x14ac:dyDescent="0.25">
      <c r="A7385" s="60" t="s">
        <v>7415</v>
      </c>
      <c r="B7385" s="61">
        <v>42788.515277777777</v>
      </c>
      <c r="C7385" s="62">
        <v>8.5169999999999995</v>
      </c>
      <c r="D7385" s="62">
        <v>2.963000000000001</v>
      </c>
      <c r="E7385" s="62">
        <v>26446.413000000197</v>
      </c>
      <c r="F7385" s="62">
        <v>4.7729999999999997</v>
      </c>
      <c r="G7385" s="62">
        <v>35906.176999999298</v>
      </c>
      <c r="H7385" s="62">
        <v>4.963000000000001</v>
      </c>
      <c r="I7385" s="62">
        <v>36876.935000000529</v>
      </c>
    </row>
    <row r="7386" spans="1:9" x14ac:dyDescent="0.25">
      <c r="A7386" s="60" t="s">
        <v>7416</v>
      </c>
      <c r="B7386" s="61">
        <v>42788.538888888892</v>
      </c>
      <c r="C7386" s="62">
        <v>8.2530000000000001</v>
      </c>
      <c r="D7386" s="62">
        <v>3.2270000000000003</v>
      </c>
      <c r="E7386" s="62">
        <v>26449.640000000196</v>
      </c>
      <c r="F7386" s="62">
        <v>5.036999999999999</v>
      </c>
      <c r="G7386" s="62">
        <v>35911.213999999294</v>
      </c>
      <c r="H7386" s="62">
        <v>5.2270000000000003</v>
      </c>
      <c r="I7386" s="62">
        <v>36882.162000000528</v>
      </c>
    </row>
    <row r="7387" spans="1:9" x14ac:dyDescent="0.25">
      <c r="A7387" s="60" t="s">
        <v>7417</v>
      </c>
      <c r="B7387" s="61">
        <v>42788.5625</v>
      </c>
      <c r="C7387" s="62">
        <v>8.5169999999999995</v>
      </c>
      <c r="D7387" s="62">
        <v>2.963000000000001</v>
      </c>
      <c r="E7387" s="62">
        <v>26452.603000000196</v>
      </c>
      <c r="F7387" s="62">
        <v>4.7729999999999997</v>
      </c>
      <c r="G7387" s="62">
        <v>35915.986999999295</v>
      </c>
      <c r="H7387" s="62">
        <v>4.963000000000001</v>
      </c>
      <c r="I7387" s="62">
        <v>36887.125000000531</v>
      </c>
    </row>
    <row r="7388" spans="1:9" x14ac:dyDescent="0.25">
      <c r="A7388" s="60" t="s">
        <v>7418</v>
      </c>
      <c r="B7388" s="61">
        <v>42788.586111111108</v>
      </c>
      <c r="C7388" s="62">
        <v>8.5169999999999995</v>
      </c>
      <c r="D7388" s="62">
        <v>2.963000000000001</v>
      </c>
      <c r="E7388" s="62">
        <v>26455.566000000195</v>
      </c>
      <c r="F7388" s="62">
        <v>4.7729999999999997</v>
      </c>
      <c r="G7388" s="62">
        <v>35920.759999999296</v>
      </c>
      <c r="H7388" s="62">
        <v>4.963000000000001</v>
      </c>
      <c r="I7388" s="62">
        <v>36892.088000000535</v>
      </c>
    </row>
    <row r="7389" spans="1:9" x14ac:dyDescent="0.25">
      <c r="A7389" s="60" t="s">
        <v>7419</v>
      </c>
      <c r="B7389" s="61">
        <v>42788.609722222223</v>
      </c>
      <c r="C7389" s="62">
        <v>8.5169999999999995</v>
      </c>
      <c r="D7389" s="62">
        <v>2.963000000000001</v>
      </c>
      <c r="E7389" s="62">
        <v>26458.529000000195</v>
      </c>
      <c r="F7389" s="62">
        <v>4.7729999999999997</v>
      </c>
      <c r="G7389" s="62">
        <v>35925.532999999297</v>
      </c>
      <c r="H7389" s="62">
        <v>4.963000000000001</v>
      </c>
      <c r="I7389" s="62">
        <v>36897.051000000538</v>
      </c>
    </row>
    <row r="7390" spans="1:9" x14ac:dyDescent="0.25">
      <c r="A7390" s="60" t="s">
        <v>7420</v>
      </c>
      <c r="B7390" s="61">
        <v>42788.633333333331</v>
      </c>
      <c r="C7390" s="62">
        <v>8.5169999999999995</v>
      </c>
      <c r="D7390" s="62">
        <v>2.963000000000001</v>
      </c>
      <c r="E7390" s="62">
        <v>26461.492000000195</v>
      </c>
      <c r="F7390" s="62">
        <v>4.7729999999999997</v>
      </c>
      <c r="G7390" s="62">
        <v>35930.305999999298</v>
      </c>
      <c r="H7390" s="62">
        <v>4.963000000000001</v>
      </c>
      <c r="I7390" s="62">
        <v>36902.014000000541</v>
      </c>
    </row>
    <row r="7391" spans="1:9" x14ac:dyDescent="0.25">
      <c r="A7391" s="60" t="s">
        <v>7421</v>
      </c>
      <c r="B7391" s="61">
        <v>42788.656944444447</v>
      </c>
      <c r="C7391" s="62">
        <v>8.5169999999999995</v>
      </c>
      <c r="D7391" s="62">
        <v>2.963000000000001</v>
      </c>
      <c r="E7391" s="62">
        <v>26464.455000000195</v>
      </c>
      <c r="F7391" s="62">
        <v>4.7729999999999997</v>
      </c>
      <c r="G7391" s="62">
        <v>35935.078999999299</v>
      </c>
      <c r="H7391" s="62">
        <v>4.963000000000001</v>
      </c>
      <c r="I7391" s="62">
        <v>36906.977000000545</v>
      </c>
    </row>
    <row r="7392" spans="1:9" x14ac:dyDescent="0.25">
      <c r="A7392" s="60" t="s">
        <v>7422</v>
      </c>
      <c r="B7392" s="61">
        <v>42788.680555555555</v>
      </c>
      <c r="C7392" s="62">
        <v>8.5169999999999995</v>
      </c>
      <c r="D7392" s="62">
        <v>2.963000000000001</v>
      </c>
      <c r="E7392" s="62">
        <v>26467.418000000194</v>
      </c>
      <c r="F7392" s="62">
        <v>4.7729999999999997</v>
      </c>
      <c r="G7392" s="62">
        <v>35939.8519999993</v>
      </c>
      <c r="H7392" s="62">
        <v>4.963000000000001</v>
      </c>
      <c r="I7392" s="62">
        <v>36911.940000000548</v>
      </c>
    </row>
    <row r="7393" spans="1:9" x14ac:dyDescent="0.25">
      <c r="A7393" s="60" t="s">
        <v>7423</v>
      </c>
      <c r="B7393" s="61">
        <v>42788.70416666667</v>
      </c>
      <c r="C7393" s="62">
        <v>8.5169999999999995</v>
      </c>
      <c r="D7393" s="62">
        <v>2.963000000000001</v>
      </c>
      <c r="E7393" s="62">
        <v>26470.381000000194</v>
      </c>
      <c r="F7393" s="62">
        <v>4.7729999999999997</v>
      </c>
      <c r="G7393" s="62">
        <v>35944.624999999302</v>
      </c>
      <c r="H7393" s="62">
        <v>4.963000000000001</v>
      </c>
      <c r="I7393" s="62">
        <v>36916.903000000551</v>
      </c>
    </row>
    <row r="7394" spans="1:9" x14ac:dyDescent="0.25">
      <c r="A7394" s="60" t="s">
        <v>7424</v>
      </c>
      <c r="B7394" s="61">
        <v>42788.727777777778</v>
      </c>
      <c r="C7394" s="62">
        <v>8.5169999999999995</v>
      </c>
      <c r="D7394" s="62">
        <v>2.963000000000001</v>
      </c>
      <c r="E7394" s="62">
        <v>26473.344000000194</v>
      </c>
      <c r="F7394" s="62">
        <v>4.7729999999999997</v>
      </c>
      <c r="G7394" s="62">
        <v>35949.397999999303</v>
      </c>
      <c r="H7394" s="62">
        <v>4.963000000000001</v>
      </c>
      <c r="I7394" s="62">
        <v>36921.866000000555</v>
      </c>
    </row>
    <row r="7395" spans="1:9" x14ac:dyDescent="0.25">
      <c r="A7395" s="60" t="s">
        <v>7425</v>
      </c>
      <c r="B7395" s="61">
        <v>42788.751388888886</v>
      </c>
      <c r="C7395" s="62">
        <v>8.5169999999999995</v>
      </c>
      <c r="D7395" s="62">
        <v>2.963000000000001</v>
      </c>
      <c r="E7395" s="62">
        <v>26476.307000000194</v>
      </c>
      <c r="F7395" s="62">
        <v>4.7729999999999997</v>
      </c>
      <c r="G7395" s="62">
        <v>35954.170999999304</v>
      </c>
      <c r="H7395" s="62">
        <v>4.963000000000001</v>
      </c>
      <c r="I7395" s="62">
        <v>36926.829000000558</v>
      </c>
    </row>
    <row r="7396" spans="1:9" x14ac:dyDescent="0.25">
      <c r="A7396" s="60" t="s">
        <v>7426</v>
      </c>
      <c r="B7396" s="61">
        <v>42788.775000000001</v>
      </c>
      <c r="C7396" s="62">
        <v>8.5169999999999995</v>
      </c>
      <c r="D7396" s="62">
        <v>2.963000000000001</v>
      </c>
      <c r="E7396" s="62">
        <v>26479.270000000193</v>
      </c>
      <c r="F7396" s="62">
        <v>4.7729999999999997</v>
      </c>
      <c r="G7396" s="62">
        <v>35958.943999999305</v>
      </c>
      <c r="H7396" s="62">
        <v>4.963000000000001</v>
      </c>
      <c r="I7396" s="62">
        <v>36931.792000000562</v>
      </c>
    </row>
    <row r="7397" spans="1:9" x14ac:dyDescent="0.25">
      <c r="A7397" s="60" t="s">
        <v>7427</v>
      </c>
      <c r="B7397" s="61">
        <v>42788.798611111109</v>
      </c>
      <c r="C7397" s="62">
        <v>8.5169999999999995</v>
      </c>
      <c r="D7397" s="62">
        <v>2.963000000000001</v>
      </c>
      <c r="E7397" s="62">
        <v>26482.233000000193</v>
      </c>
      <c r="F7397" s="62">
        <v>4.7729999999999997</v>
      </c>
      <c r="G7397" s="62">
        <v>35963.716999999306</v>
      </c>
      <c r="H7397" s="62">
        <v>4.963000000000001</v>
      </c>
      <c r="I7397" s="62">
        <v>36936.755000000565</v>
      </c>
    </row>
    <row r="7398" spans="1:9" x14ac:dyDescent="0.25">
      <c r="A7398" s="60" t="s">
        <v>7428</v>
      </c>
      <c r="B7398" s="61">
        <v>42788.822222222225</v>
      </c>
      <c r="C7398" s="62">
        <v>8.5169999999999995</v>
      </c>
      <c r="D7398" s="62">
        <v>2.963000000000001</v>
      </c>
      <c r="E7398" s="62">
        <v>26485.196000000193</v>
      </c>
      <c r="F7398" s="62">
        <v>4.7729999999999997</v>
      </c>
      <c r="G7398" s="62">
        <v>35968.489999999307</v>
      </c>
      <c r="H7398" s="62">
        <v>4.963000000000001</v>
      </c>
      <c r="I7398" s="62">
        <v>36941.718000000568</v>
      </c>
    </row>
    <row r="7399" spans="1:9" x14ac:dyDescent="0.25">
      <c r="A7399" s="60" t="s">
        <v>7429</v>
      </c>
      <c r="B7399" s="61">
        <v>42788.845833333333</v>
      </c>
      <c r="C7399" s="62">
        <v>8.5169999999999995</v>
      </c>
      <c r="D7399" s="62">
        <v>2.963000000000001</v>
      </c>
      <c r="E7399" s="62">
        <v>26488.159000000192</v>
      </c>
      <c r="F7399" s="62">
        <v>4.7729999999999997</v>
      </c>
      <c r="G7399" s="62">
        <v>35973.262999999308</v>
      </c>
      <c r="H7399" s="62">
        <v>4.963000000000001</v>
      </c>
      <c r="I7399" s="62">
        <v>36946.681000000572</v>
      </c>
    </row>
    <row r="7400" spans="1:9" x14ac:dyDescent="0.25">
      <c r="A7400" s="60" t="s">
        <v>7430</v>
      </c>
      <c r="B7400" s="61">
        <v>42788.869444444441</v>
      </c>
      <c r="C7400" s="62">
        <v>8.5169999999999995</v>
      </c>
      <c r="D7400" s="62">
        <v>2.963000000000001</v>
      </c>
      <c r="E7400" s="62">
        <v>26491.122000000192</v>
      </c>
      <c r="F7400" s="62">
        <v>4.7729999999999997</v>
      </c>
      <c r="G7400" s="62">
        <v>35978.035999999309</v>
      </c>
      <c r="H7400" s="62">
        <v>4.963000000000001</v>
      </c>
      <c r="I7400" s="62">
        <v>36951.644000000575</v>
      </c>
    </row>
    <row r="7401" spans="1:9" x14ac:dyDescent="0.25">
      <c r="A7401" s="60" t="s">
        <v>7431</v>
      </c>
      <c r="B7401" s="61">
        <v>42788.893055555556</v>
      </c>
      <c r="C7401" s="62">
        <v>8.5169999999999995</v>
      </c>
      <c r="D7401" s="62">
        <v>2.963000000000001</v>
      </c>
      <c r="E7401" s="62">
        <v>26494.085000000192</v>
      </c>
      <c r="F7401" s="62">
        <v>4.7729999999999997</v>
      </c>
      <c r="G7401" s="62">
        <v>35982.80899999931</v>
      </c>
      <c r="H7401" s="62">
        <v>4.963000000000001</v>
      </c>
      <c r="I7401" s="62">
        <v>36956.607000000578</v>
      </c>
    </row>
    <row r="7402" spans="1:9" x14ac:dyDescent="0.25">
      <c r="A7402" s="60" t="s">
        <v>7432</v>
      </c>
      <c r="B7402" s="61">
        <v>42788.916666666664</v>
      </c>
      <c r="C7402" s="62">
        <v>8.5169999999999995</v>
      </c>
      <c r="D7402" s="62">
        <v>2.963000000000001</v>
      </c>
      <c r="E7402" s="62">
        <v>26497.048000000192</v>
      </c>
      <c r="F7402" s="62">
        <v>4.7729999999999997</v>
      </c>
      <c r="G7402" s="62">
        <v>35987.581999999311</v>
      </c>
      <c r="H7402" s="62">
        <v>4.963000000000001</v>
      </c>
      <c r="I7402" s="62">
        <v>36961.570000000582</v>
      </c>
    </row>
    <row r="7403" spans="1:9" x14ac:dyDescent="0.25">
      <c r="A7403" s="60" t="s">
        <v>7433</v>
      </c>
      <c r="B7403" s="61">
        <v>42788.94027777778</v>
      </c>
      <c r="C7403" s="62">
        <v>8.5169999999999995</v>
      </c>
      <c r="D7403" s="62">
        <v>2.963000000000001</v>
      </c>
      <c r="E7403" s="62">
        <v>26500.011000000191</v>
      </c>
      <c r="F7403" s="62">
        <v>4.7729999999999997</v>
      </c>
      <c r="G7403" s="62">
        <v>35992.354999999312</v>
      </c>
      <c r="H7403" s="62">
        <v>4.963000000000001</v>
      </c>
      <c r="I7403" s="62">
        <v>36966.533000000585</v>
      </c>
    </row>
    <row r="7404" spans="1:9" x14ac:dyDescent="0.25">
      <c r="A7404" s="60" t="s">
        <v>7434</v>
      </c>
      <c r="B7404" s="61">
        <v>42788.963888888888</v>
      </c>
      <c r="C7404" s="62">
        <v>8.5169999999999995</v>
      </c>
      <c r="D7404" s="62">
        <v>2.963000000000001</v>
      </c>
      <c r="E7404" s="62">
        <v>26502.974000000191</v>
      </c>
      <c r="F7404" s="62">
        <v>4.7729999999999997</v>
      </c>
      <c r="G7404" s="62">
        <v>35997.127999999313</v>
      </c>
      <c r="H7404" s="62">
        <v>4.963000000000001</v>
      </c>
      <c r="I7404" s="62">
        <v>36971.496000000589</v>
      </c>
    </row>
    <row r="7405" spans="1:9" x14ac:dyDescent="0.25">
      <c r="A7405" s="60" t="s">
        <v>7435</v>
      </c>
      <c r="B7405" s="61">
        <v>42788.987500000003</v>
      </c>
      <c r="C7405" s="62">
        <v>8.5169999999999995</v>
      </c>
      <c r="D7405" s="62">
        <v>2.963000000000001</v>
      </c>
      <c r="E7405" s="62">
        <v>26505.937000000191</v>
      </c>
      <c r="F7405" s="62">
        <v>4.7729999999999997</v>
      </c>
      <c r="G7405" s="62">
        <v>36001.900999999314</v>
      </c>
      <c r="H7405" s="62">
        <v>4.963000000000001</v>
      </c>
      <c r="I7405" s="62">
        <v>36976.459000000592</v>
      </c>
    </row>
    <row r="7406" spans="1:9" x14ac:dyDescent="0.25">
      <c r="A7406" s="60" t="s">
        <v>7436</v>
      </c>
      <c r="B7406" s="61">
        <v>42789.011111111111</v>
      </c>
      <c r="C7406" s="62">
        <v>8.5169999999999995</v>
      </c>
      <c r="D7406" s="62">
        <v>2.963000000000001</v>
      </c>
      <c r="E7406" s="62">
        <v>26508.900000000191</v>
      </c>
      <c r="F7406" s="62">
        <v>4.7729999999999997</v>
      </c>
      <c r="G7406" s="62">
        <v>36006.673999999315</v>
      </c>
      <c r="H7406" s="62">
        <v>4.963000000000001</v>
      </c>
      <c r="I7406" s="62">
        <v>36981.422000000595</v>
      </c>
    </row>
    <row r="7407" spans="1:9" x14ac:dyDescent="0.25">
      <c r="A7407" s="60" t="s">
        <v>7437</v>
      </c>
      <c r="B7407" s="61">
        <v>42789.034722222219</v>
      </c>
      <c r="C7407" s="62">
        <v>8.5169999999999995</v>
      </c>
      <c r="D7407" s="62">
        <v>2.963000000000001</v>
      </c>
      <c r="E7407" s="62">
        <v>26511.86300000019</v>
      </c>
      <c r="F7407" s="62">
        <v>4.7729999999999997</v>
      </c>
      <c r="G7407" s="62">
        <v>36011.446999999316</v>
      </c>
      <c r="H7407" s="62">
        <v>4.963000000000001</v>
      </c>
      <c r="I7407" s="62">
        <v>36986.385000000599</v>
      </c>
    </row>
    <row r="7408" spans="1:9" x14ac:dyDescent="0.25">
      <c r="A7408" s="60" t="s">
        <v>7438</v>
      </c>
      <c r="B7408" s="61">
        <v>42789.058333333334</v>
      </c>
      <c r="C7408" s="62">
        <v>8.5169999999999995</v>
      </c>
      <c r="D7408" s="62">
        <v>2.963000000000001</v>
      </c>
      <c r="E7408" s="62">
        <v>26514.82600000019</v>
      </c>
      <c r="F7408" s="62">
        <v>4.7729999999999997</v>
      </c>
      <c r="G7408" s="62">
        <v>36016.219999999317</v>
      </c>
      <c r="H7408" s="62">
        <v>4.963000000000001</v>
      </c>
      <c r="I7408" s="62">
        <v>36991.348000000602</v>
      </c>
    </row>
    <row r="7409" spans="1:9" x14ac:dyDescent="0.25">
      <c r="A7409" s="60" t="s">
        <v>7439</v>
      </c>
      <c r="B7409" s="61">
        <v>42789.081944444442</v>
      </c>
      <c r="C7409" s="62">
        <v>8.5169999999999995</v>
      </c>
      <c r="D7409" s="62">
        <v>2.963000000000001</v>
      </c>
      <c r="E7409" s="62">
        <v>26517.78900000019</v>
      </c>
      <c r="F7409" s="62">
        <v>4.7729999999999997</v>
      </c>
      <c r="G7409" s="62">
        <v>36020.992999999318</v>
      </c>
      <c r="H7409" s="62">
        <v>4.963000000000001</v>
      </c>
      <c r="I7409" s="62">
        <v>36996.311000000605</v>
      </c>
    </row>
    <row r="7410" spans="1:9" x14ac:dyDescent="0.25">
      <c r="A7410" s="60" t="s">
        <v>7440</v>
      </c>
      <c r="B7410" s="61">
        <v>42789.105555555558</v>
      </c>
      <c r="C7410" s="62">
        <v>8.5169999999999995</v>
      </c>
      <c r="D7410" s="62">
        <v>2.963000000000001</v>
      </c>
      <c r="E7410" s="62">
        <v>26520.75200000019</v>
      </c>
      <c r="F7410" s="62">
        <v>4.7729999999999997</v>
      </c>
      <c r="G7410" s="62">
        <v>36025.765999999319</v>
      </c>
      <c r="H7410" s="62">
        <v>4.963000000000001</v>
      </c>
      <c r="I7410" s="62">
        <v>37001.274000000609</v>
      </c>
    </row>
    <row r="7411" spans="1:9" x14ac:dyDescent="0.25">
      <c r="A7411" s="60" t="s">
        <v>7441</v>
      </c>
      <c r="B7411" s="61">
        <v>42789.129166666666</v>
      </c>
      <c r="C7411" s="62">
        <v>8.5169999999999995</v>
      </c>
      <c r="D7411" s="62">
        <v>2.963000000000001</v>
      </c>
      <c r="E7411" s="62">
        <v>26523.715000000189</v>
      </c>
      <c r="F7411" s="62">
        <v>4.7729999999999997</v>
      </c>
      <c r="G7411" s="62">
        <v>36030.53899999932</v>
      </c>
      <c r="H7411" s="62">
        <v>4.963000000000001</v>
      </c>
      <c r="I7411" s="62">
        <v>37006.237000000612</v>
      </c>
    </row>
    <row r="7412" spans="1:9" x14ac:dyDescent="0.25">
      <c r="A7412" s="60" t="s">
        <v>7442</v>
      </c>
      <c r="B7412" s="61">
        <v>42789.152777777781</v>
      </c>
      <c r="C7412" s="62">
        <v>8.5169999999999995</v>
      </c>
      <c r="D7412" s="62">
        <v>2.963000000000001</v>
      </c>
      <c r="E7412" s="62">
        <v>26526.678000000189</v>
      </c>
      <c r="F7412" s="62">
        <v>4.7729999999999997</v>
      </c>
      <c r="G7412" s="62">
        <v>36035.311999999321</v>
      </c>
      <c r="H7412" s="62">
        <v>4.963000000000001</v>
      </c>
      <c r="I7412" s="62">
        <v>37011.200000000616</v>
      </c>
    </row>
    <row r="7413" spans="1:9" x14ac:dyDescent="0.25">
      <c r="A7413" s="60" t="s">
        <v>7443</v>
      </c>
      <c r="B7413" s="61">
        <v>42789.176388888889</v>
      </c>
      <c r="C7413" s="62">
        <v>8.5169999999999995</v>
      </c>
      <c r="D7413" s="62">
        <v>2.963000000000001</v>
      </c>
      <c r="E7413" s="62">
        <v>26529.641000000189</v>
      </c>
      <c r="F7413" s="62">
        <v>4.7729999999999997</v>
      </c>
      <c r="G7413" s="62">
        <v>36040.084999999322</v>
      </c>
      <c r="H7413" s="62">
        <v>4.963000000000001</v>
      </c>
      <c r="I7413" s="62">
        <v>37016.163000000619</v>
      </c>
    </row>
    <row r="7414" spans="1:9" x14ac:dyDescent="0.25">
      <c r="A7414" s="60" t="s">
        <v>7444</v>
      </c>
      <c r="B7414" s="61">
        <v>42789.2</v>
      </c>
      <c r="C7414" s="62">
        <v>8.5169999999999995</v>
      </c>
      <c r="D7414" s="62">
        <v>2.963000000000001</v>
      </c>
      <c r="E7414" s="62">
        <v>26532.604000000189</v>
      </c>
      <c r="F7414" s="62">
        <v>4.7729999999999997</v>
      </c>
      <c r="G7414" s="62">
        <v>36044.857999999324</v>
      </c>
      <c r="H7414" s="62">
        <v>4.963000000000001</v>
      </c>
      <c r="I7414" s="62">
        <v>37021.126000000622</v>
      </c>
    </row>
    <row r="7415" spans="1:9" x14ac:dyDescent="0.25">
      <c r="A7415" s="60" t="s">
        <v>7445</v>
      </c>
      <c r="B7415" s="61">
        <v>42789.223611111112</v>
      </c>
      <c r="C7415" s="62">
        <v>8.2530000000000001</v>
      </c>
      <c r="D7415" s="62">
        <v>3.2270000000000003</v>
      </c>
      <c r="E7415" s="62">
        <v>26535.831000000187</v>
      </c>
      <c r="F7415" s="62">
        <v>5.036999999999999</v>
      </c>
      <c r="G7415" s="62">
        <v>36049.89499999932</v>
      </c>
      <c r="H7415" s="62">
        <v>5.2270000000000003</v>
      </c>
      <c r="I7415" s="62">
        <v>37026.353000000621</v>
      </c>
    </row>
    <row r="7416" spans="1:9" x14ac:dyDescent="0.25">
      <c r="A7416" s="60" t="s">
        <v>7446</v>
      </c>
      <c r="B7416" s="61">
        <v>42789.24722222222</v>
      </c>
      <c r="C7416" s="62">
        <v>8.5169999999999995</v>
      </c>
      <c r="D7416" s="62">
        <v>2.963000000000001</v>
      </c>
      <c r="E7416" s="62">
        <v>26538.794000000187</v>
      </c>
      <c r="F7416" s="62">
        <v>4.7729999999999997</v>
      </c>
      <c r="G7416" s="62">
        <v>36054.667999999321</v>
      </c>
      <c r="H7416" s="62">
        <v>4.963000000000001</v>
      </c>
      <c r="I7416" s="62">
        <v>37031.316000000625</v>
      </c>
    </row>
    <row r="7417" spans="1:9" x14ac:dyDescent="0.25">
      <c r="A7417" s="60" t="s">
        <v>7447</v>
      </c>
      <c r="B7417" s="61">
        <v>42789.270833333336</v>
      </c>
      <c r="C7417" s="62">
        <v>8.2530000000000001</v>
      </c>
      <c r="D7417" s="62">
        <v>3.2270000000000003</v>
      </c>
      <c r="E7417" s="62">
        <v>26542.021000000186</v>
      </c>
      <c r="F7417" s="62">
        <v>5.036999999999999</v>
      </c>
      <c r="G7417" s="62">
        <v>36059.704999999318</v>
      </c>
      <c r="H7417" s="62">
        <v>5.2270000000000003</v>
      </c>
      <c r="I7417" s="62">
        <v>37036.543000000624</v>
      </c>
    </row>
    <row r="7418" spans="1:9" x14ac:dyDescent="0.25">
      <c r="A7418" s="60" t="s">
        <v>7448</v>
      </c>
      <c r="B7418" s="61">
        <v>42789.294444444444</v>
      </c>
      <c r="C7418" s="62">
        <v>8.5169999999999995</v>
      </c>
      <c r="D7418" s="62">
        <v>2.963000000000001</v>
      </c>
      <c r="E7418" s="62">
        <v>26544.984000000186</v>
      </c>
      <c r="F7418" s="62">
        <v>4.7729999999999997</v>
      </c>
      <c r="G7418" s="62">
        <v>36064.477999999319</v>
      </c>
      <c r="H7418" s="62">
        <v>4.963000000000001</v>
      </c>
      <c r="I7418" s="62">
        <v>37041.506000000627</v>
      </c>
    </row>
    <row r="7419" spans="1:9" x14ac:dyDescent="0.25">
      <c r="A7419" s="60" t="s">
        <v>7449</v>
      </c>
      <c r="B7419" s="61">
        <v>42789.318055555559</v>
      </c>
      <c r="C7419" s="62">
        <v>8.2530000000000001</v>
      </c>
      <c r="D7419" s="62">
        <v>3.2270000000000003</v>
      </c>
      <c r="E7419" s="62">
        <v>26548.211000000185</v>
      </c>
      <c r="F7419" s="62">
        <v>5.036999999999999</v>
      </c>
      <c r="G7419" s="62">
        <v>36069.514999999315</v>
      </c>
      <c r="H7419" s="62">
        <v>5.2270000000000003</v>
      </c>
      <c r="I7419" s="62">
        <v>37046.733000000626</v>
      </c>
    </row>
    <row r="7420" spans="1:9" x14ac:dyDescent="0.25">
      <c r="A7420" s="60" t="s">
        <v>7450</v>
      </c>
      <c r="B7420" s="61">
        <v>42789.341666666667</v>
      </c>
      <c r="C7420" s="62">
        <v>8.2530000000000001</v>
      </c>
      <c r="D7420" s="62">
        <v>3.2270000000000003</v>
      </c>
      <c r="E7420" s="62">
        <v>26551.438000000184</v>
      </c>
      <c r="F7420" s="62">
        <v>5.036999999999999</v>
      </c>
      <c r="G7420" s="62">
        <v>36074.551999999312</v>
      </c>
      <c r="H7420" s="62">
        <v>5.2270000000000003</v>
      </c>
      <c r="I7420" s="62">
        <v>37051.960000000625</v>
      </c>
    </row>
    <row r="7421" spans="1:9" x14ac:dyDescent="0.25">
      <c r="A7421" s="60" t="s">
        <v>7451</v>
      </c>
      <c r="B7421" s="61">
        <v>42789.365277777775</v>
      </c>
      <c r="C7421" s="62">
        <v>8.2530000000000001</v>
      </c>
      <c r="D7421" s="62">
        <v>3.2270000000000003</v>
      </c>
      <c r="E7421" s="62">
        <v>26554.665000000183</v>
      </c>
      <c r="F7421" s="62">
        <v>5.036999999999999</v>
      </c>
      <c r="G7421" s="62">
        <v>36079.588999999309</v>
      </c>
      <c r="H7421" s="62">
        <v>5.2270000000000003</v>
      </c>
      <c r="I7421" s="62">
        <v>37057.187000000624</v>
      </c>
    </row>
    <row r="7422" spans="1:9" x14ac:dyDescent="0.25">
      <c r="A7422" s="60" t="s">
        <v>7452</v>
      </c>
      <c r="B7422" s="61">
        <v>42789.388888888891</v>
      </c>
      <c r="C7422" s="62">
        <v>8.2530000000000001</v>
      </c>
      <c r="D7422" s="62">
        <v>3.2270000000000003</v>
      </c>
      <c r="E7422" s="62">
        <v>26557.892000000182</v>
      </c>
      <c r="F7422" s="62">
        <v>5.036999999999999</v>
      </c>
      <c r="G7422" s="62">
        <v>36084.625999999305</v>
      </c>
      <c r="H7422" s="62">
        <v>5.2270000000000003</v>
      </c>
      <c r="I7422" s="62">
        <v>37062.414000000623</v>
      </c>
    </row>
    <row r="7423" spans="1:9" x14ac:dyDescent="0.25">
      <c r="A7423" s="60" t="s">
        <v>7453</v>
      </c>
      <c r="B7423" s="61">
        <v>42789.412499999999</v>
      </c>
      <c r="C7423" s="62">
        <v>8.2530000000000001</v>
      </c>
      <c r="D7423" s="62">
        <v>3.2270000000000003</v>
      </c>
      <c r="E7423" s="62">
        <v>26561.119000000181</v>
      </c>
      <c r="F7423" s="62">
        <v>5.036999999999999</v>
      </c>
      <c r="G7423" s="62">
        <v>36089.662999999302</v>
      </c>
      <c r="H7423" s="62">
        <v>5.2270000000000003</v>
      </c>
      <c r="I7423" s="62">
        <v>37067.641000000622</v>
      </c>
    </row>
    <row r="7424" spans="1:9" x14ac:dyDescent="0.25">
      <c r="A7424" s="60" t="s">
        <v>7454</v>
      </c>
      <c r="B7424" s="61">
        <v>42789.436111111114</v>
      </c>
      <c r="C7424" s="62">
        <v>8.2530000000000001</v>
      </c>
      <c r="D7424" s="62">
        <v>3.2270000000000003</v>
      </c>
      <c r="E7424" s="62">
        <v>26564.34600000018</v>
      </c>
      <c r="F7424" s="62">
        <v>5.036999999999999</v>
      </c>
      <c r="G7424" s="62">
        <v>36094.699999999299</v>
      </c>
      <c r="H7424" s="62">
        <v>5.2270000000000003</v>
      </c>
      <c r="I7424" s="62">
        <v>37072.868000000621</v>
      </c>
    </row>
    <row r="7425" spans="1:9" x14ac:dyDescent="0.25">
      <c r="A7425" s="60" t="s">
        <v>7455</v>
      </c>
      <c r="B7425" s="61">
        <v>42789.459722222222</v>
      </c>
      <c r="C7425" s="62">
        <v>8.5169999999999995</v>
      </c>
      <c r="D7425" s="62">
        <v>2.963000000000001</v>
      </c>
      <c r="E7425" s="62">
        <v>26567.309000000179</v>
      </c>
      <c r="F7425" s="62">
        <v>4.7729999999999997</v>
      </c>
      <c r="G7425" s="62">
        <v>36099.4729999993</v>
      </c>
      <c r="H7425" s="62">
        <v>4.963000000000001</v>
      </c>
      <c r="I7425" s="62">
        <v>37077.831000000624</v>
      </c>
    </row>
    <row r="7426" spans="1:9" x14ac:dyDescent="0.25">
      <c r="A7426" s="60" t="s">
        <v>7456</v>
      </c>
      <c r="B7426" s="61">
        <v>42789.48333333333</v>
      </c>
      <c r="C7426" s="62">
        <v>8.5169999999999995</v>
      </c>
      <c r="D7426" s="62">
        <v>2.963000000000001</v>
      </c>
      <c r="E7426" s="62">
        <v>26570.272000000179</v>
      </c>
      <c r="F7426" s="62">
        <v>4.7729999999999997</v>
      </c>
      <c r="G7426" s="62">
        <v>36104.245999999301</v>
      </c>
      <c r="H7426" s="62">
        <v>4.963000000000001</v>
      </c>
      <c r="I7426" s="62">
        <v>37082.794000000627</v>
      </c>
    </row>
    <row r="7427" spans="1:9" x14ac:dyDescent="0.25">
      <c r="A7427" s="60" t="s">
        <v>7457</v>
      </c>
      <c r="B7427" s="61">
        <v>42789.506944444445</v>
      </c>
      <c r="C7427" s="62">
        <v>8.5169999999999995</v>
      </c>
      <c r="D7427" s="62">
        <v>2.963000000000001</v>
      </c>
      <c r="E7427" s="62">
        <v>26573.235000000179</v>
      </c>
      <c r="F7427" s="62">
        <v>4.7729999999999997</v>
      </c>
      <c r="G7427" s="62">
        <v>36109.018999999302</v>
      </c>
      <c r="H7427" s="62">
        <v>4.963000000000001</v>
      </c>
      <c r="I7427" s="62">
        <v>37087.757000000631</v>
      </c>
    </row>
    <row r="7428" spans="1:9" x14ac:dyDescent="0.25">
      <c r="A7428" s="60" t="s">
        <v>7458</v>
      </c>
      <c r="B7428" s="61">
        <v>42789.530555555553</v>
      </c>
      <c r="C7428" s="62">
        <v>8.5169999999999995</v>
      </c>
      <c r="D7428" s="62">
        <v>2.963000000000001</v>
      </c>
      <c r="E7428" s="62">
        <v>26576.198000000179</v>
      </c>
      <c r="F7428" s="62">
        <v>4.7729999999999997</v>
      </c>
      <c r="G7428" s="62">
        <v>36113.791999999303</v>
      </c>
      <c r="H7428" s="62">
        <v>4.963000000000001</v>
      </c>
      <c r="I7428" s="62">
        <v>37092.720000000634</v>
      </c>
    </row>
    <row r="7429" spans="1:9" x14ac:dyDescent="0.25">
      <c r="A7429" s="60" t="s">
        <v>7459</v>
      </c>
      <c r="B7429" s="61">
        <v>42789.554166666669</v>
      </c>
      <c r="C7429" s="62">
        <v>8.5169999999999995</v>
      </c>
      <c r="D7429" s="62">
        <v>2.963000000000001</v>
      </c>
      <c r="E7429" s="62">
        <v>26579.161000000178</v>
      </c>
      <c r="F7429" s="62">
        <v>4.7729999999999997</v>
      </c>
      <c r="G7429" s="62">
        <v>36118.564999999304</v>
      </c>
      <c r="H7429" s="62">
        <v>4.963000000000001</v>
      </c>
      <c r="I7429" s="62">
        <v>37097.683000000638</v>
      </c>
    </row>
    <row r="7430" spans="1:9" x14ac:dyDescent="0.25">
      <c r="A7430" s="60" t="s">
        <v>7460</v>
      </c>
      <c r="B7430" s="61">
        <v>42789.577777777777</v>
      </c>
      <c r="C7430" s="62">
        <v>8.7810000000000006</v>
      </c>
      <c r="D7430" s="62">
        <v>2.6989999999999998</v>
      </c>
      <c r="E7430" s="62">
        <v>26581.860000000179</v>
      </c>
      <c r="F7430" s="62">
        <v>4.5089999999999986</v>
      </c>
      <c r="G7430" s="62">
        <v>36123.073999999302</v>
      </c>
      <c r="H7430" s="62">
        <v>4.6989999999999998</v>
      </c>
      <c r="I7430" s="62">
        <v>37102.382000000638</v>
      </c>
    </row>
    <row r="7431" spans="1:9" x14ac:dyDescent="0.25">
      <c r="A7431" s="60" t="s">
        <v>7461</v>
      </c>
      <c r="B7431" s="61">
        <v>42789.601388888892</v>
      </c>
      <c r="C7431" s="62">
        <v>8.5169999999999995</v>
      </c>
      <c r="D7431" s="62">
        <v>2.963000000000001</v>
      </c>
      <c r="E7431" s="62">
        <v>26584.823000000179</v>
      </c>
      <c r="F7431" s="62">
        <v>4.7729999999999997</v>
      </c>
      <c r="G7431" s="62">
        <v>36127.846999999303</v>
      </c>
      <c r="H7431" s="62">
        <v>4.963000000000001</v>
      </c>
      <c r="I7431" s="62">
        <v>37107.345000000641</v>
      </c>
    </row>
    <row r="7432" spans="1:9" x14ac:dyDescent="0.25">
      <c r="A7432" s="60" t="s">
        <v>7462</v>
      </c>
      <c r="B7432" s="61">
        <v>42789.625</v>
      </c>
      <c r="C7432" s="62">
        <v>8.5169999999999995</v>
      </c>
      <c r="D7432" s="62">
        <v>2.963000000000001</v>
      </c>
      <c r="E7432" s="62">
        <v>26587.786000000178</v>
      </c>
      <c r="F7432" s="62">
        <v>4.7729999999999997</v>
      </c>
      <c r="G7432" s="62">
        <v>36132.619999999304</v>
      </c>
      <c r="H7432" s="62">
        <v>4.963000000000001</v>
      </c>
      <c r="I7432" s="62">
        <v>37112.308000000645</v>
      </c>
    </row>
    <row r="7433" spans="1:9" x14ac:dyDescent="0.25">
      <c r="A7433" s="60" t="s">
        <v>7463</v>
      </c>
      <c r="B7433" s="61">
        <v>42789.648611111108</v>
      </c>
      <c r="C7433" s="62">
        <v>8.5169999999999995</v>
      </c>
      <c r="D7433" s="62">
        <v>2.963000000000001</v>
      </c>
      <c r="E7433" s="62">
        <v>26590.749000000178</v>
      </c>
      <c r="F7433" s="62">
        <v>4.7729999999999997</v>
      </c>
      <c r="G7433" s="62">
        <v>36137.392999999305</v>
      </c>
      <c r="H7433" s="62">
        <v>4.963000000000001</v>
      </c>
      <c r="I7433" s="62">
        <v>37117.271000000648</v>
      </c>
    </row>
    <row r="7434" spans="1:9" x14ac:dyDescent="0.25">
      <c r="A7434" s="60" t="s">
        <v>7464</v>
      </c>
      <c r="B7434" s="61">
        <v>42789.672222222223</v>
      </c>
      <c r="C7434" s="62">
        <v>8.5169999999999995</v>
      </c>
      <c r="D7434" s="62">
        <v>2.963000000000001</v>
      </c>
      <c r="E7434" s="62">
        <v>26593.712000000178</v>
      </c>
      <c r="F7434" s="62">
        <v>4.7729999999999997</v>
      </c>
      <c r="G7434" s="62">
        <v>36142.165999999306</v>
      </c>
      <c r="H7434" s="62">
        <v>4.963000000000001</v>
      </c>
      <c r="I7434" s="62">
        <v>37122.234000000652</v>
      </c>
    </row>
    <row r="7435" spans="1:9" x14ac:dyDescent="0.25">
      <c r="A7435" s="60" t="s">
        <v>7465</v>
      </c>
      <c r="B7435" s="61">
        <v>42789.695833333331</v>
      </c>
      <c r="C7435" s="62">
        <v>8.2530000000000001</v>
      </c>
      <c r="D7435" s="62">
        <v>3.2270000000000003</v>
      </c>
      <c r="E7435" s="62">
        <v>26596.939000000177</v>
      </c>
      <c r="F7435" s="62">
        <v>5.036999999999999</v>
      </c>
      <c r="G7435" s="62">
        <v>36147.202999999303</v>
      </c>
      <c r="H7435" s="62">
        <v>5.2270000000000003</v>
      </c>
      <c r="I7435" s="62">
        <v>37127.461000000651</v>
      </c>
    </row>
    <row r="7436" spans="1:9" x14ac:dyDescent="0.25">
      <c r="A7436" s="60" t="s">
        <v>7466</v>
      </c>
      <c r="B7436" s="61">
        <v>42789.719444444447</v>
      </c>
      <c r="C7436" s="62">
        <v>8.2530000000000001</v>
      </c>
      <c r="D7436" s="62">
        <v>3.2270000000000003</v>
      </c>
      <c r="E7436" s="62">
        <v>26600.166000000176</v>
      </c>
      <c r="F7436" s="62">
        <v>5.036999999999999</v>
      </c>
      <c r="G7436" s="62">
        <v>36152.239999999299</v>
      </c>
      <c r="H7436" s="62">
        <v>5.2270000000000003</v>
      </c>
      <c r="I7436" s="62">
        <v>37132.688000000649</v>
      </c>
    </row>
    <row r="7437" spans="1:9" x14ac:dyDescent="0.25">
      <c r="A7437" s="60" t="s">
        <v>7467</v>
      </c>
      <c r="B7437" s="61">
        <v>42789.743055555555</v>
      </c>
      <c r="C7437" s="62">
        <v>8.2530000000000001</v>
      </c>
      <c r="D7437" s="62">
        <v>3.2270000000000003</v>
      </c>
      <c r="E7437" s="62">
        <v>26603.393000000175</v>
      </c>
      <c r="F7437" s="62">
        <v>5.036999999999999</v>
      </c>
      <c r="G7437" s="62">
        <v>36157.276999999296</v>
      </c>
      <c r="H7437" s="62">
        <v>5.2270000000000003</v>
      </c>
      <c r="I7437" s="62">
        <v>37137.915000000648</v>
      </c>
    </row>
    <row r="7438" spans="1:9" x14ac:dyDescent="0.25">
      <c r="A7438" s="60" t="s">
        <v>7468</v>
      </c>
      <c r="B7438" s="61">
        <v>42789.76666666667</v>
      </c>
      <c r="C7438" s="62">
        <v>7.9909999999999997</v>
      </c>
      <c r="D7438" s="62">
        <v>3.4890000000000008</v>
      </c>
      <c r="E7438" s="62">
        <v>26606.882000000176</v>
      </c>
      <c r="F7438" s="62">
        <v>5.2989999999999995</v>
      </c>
      <c r="G7438" s="62">
        <v>36162.575999999295</v>
      </c>
      <c r="H7438" s="62">
        <v>5.4890000000000008</v>
      </c>
      <c r="I7438" s="62">
        <v>37143.40400000065</v>
      </c>
    </row>
    <row r="7439" spans="1:9" x14ac:dyDescent="0.25">
      <c r="A7439" s="60" t="s">
        <v>7469</v>
      </c>
      <c r="B7439" s="61">
        <v>42789.790277777778</v>
      </c>
      <c r="C7439" s="62">
        <v>8.2530000000000001</v>
      </c>
      <c r="D7439" s="62">
        <v>3.2270000000000003</v>
      </c>
      <c r="E7439" s="62">
        <v>26610.109000000175</v>
      </c>
      <c r="F7439" s="62">
        <v>5.036999999999999</v>
      </c>
      <c r="G7439" s="62">
        <v>36167.612999999292</v>
      </c>
      <c r="H7439" s="62">
        <v>5.2270000000000003</v>
      </c>
      <c r="I7439" s="62">
        <v>37148.631000000649</v>
      </c>
    </row>
    <row r="7440" spans="1:9" x14ac:dyDescent="0.25">
      <c r="A7440" s="60" t="s">
        <v>7470</v>
      </c>
      <c r="B7440" s="61">
        <v>42789.813888888886</v>
      </c>
      <c r="C7440" s="62">
        <v>7.9909999999999997</v>
      </c>
      <c r="D7440" s="62">
        <v>3.4890000000000008</v>
      </c>
      <c r="E7440" s="62">
        <v>26613.598000000176</v>
      </c>
      <c r="F7440" s="62">
        <v>5.2989999999999995</v>
      </c>
      <c r="G7440" s="62">
        <v>36172.911999999291</v>
      </c>
      <c r="H7440" s="62">
        <v>5.4890000000000008</v>
      </c>
      <c r="I7440" s="62">
        <v>37154.12000000065</v>
      </c>
    </row>
    <row r="7441" spans="1:9" x14ac:dyDescent="0.25">
      <c r="A7441" s="60" t="s">
        <v>7471</v>
      </c>
      <c r="B7441" s="61">
        <v>42789.837500000001</v>
      </c>
      <c r="C7441" s="62">
        <v>7.9909999999999997</v>
      </c>
      <c r="D7441" s="62">
        <v>3.4890000000000008</v>
      </c>
      <c r="E7441" s="62">
        <v>26617.087000000178</v>
      </c>
      <c r="F7441" s="62">
        <v>5.2989999999999995</v>
      </c>
      <c r="G7441" s="62">
        <v>36178.21099999929</v>
      </c>
      <c r="H7441" s="62">
        <v>5.4890000000000008</v>
      </c>
      <c r="I7441" s="62">
        <v>37159.609000000652</v>
      </c>
    </row>
    <row r="7442" spans="1:9" x14ac:dyDescent="0.25">
      <c r="A7442" s="60" t="s">
        <v>7472</v>
      </c>
      <c r="B7442" s="61">
        <v>42789.861111111109</v>
      </c>
      <c r="C7442" s="62">
        <v>7.9909999999999997</v>
      </c>
      <c r="D7442" s="62">
        <v>3.4890000000000008</v>
      </c>
      <c r="E7442" s="62">
        <v>26620.576000000179</v>
      </c>
      <c r="F7442" s="62">
        <v>5.2989999999999995</v>
      </c>
      <c r="G7442" s="62">
        <v>36183.509999999289</v>
      </c>
      <c r="H7442" s="62">
        <v>5.4890000000000008</v>
      </c>
      <c r="I7442" s="62">
        <v>37165.098000000653</v>
      </c>
    </row>
    <row r="7443" spans="1:9" x14ac:dyDescent="0.25">
      <c r="A7443" s="60" t="s">
        <v>7473</v>
      </c>
      <c r="B7443" s="61">
        <v>42789.884722222225</v>
      </c>
      <c r="C7443" s="62">
        <v>7.7279999999999998</v>
      </c>
      <c r="D7443" s="62">
        <v>3.7520000000000007</v>
      </c>
      <c r="E7443" s="62">
        <v>26624.32800000018</v>
      </c>
      <c r="F7443" s="62">
        <v>5.5619999999999994</v>
      </c>
      <c r="G7443" s="62">
        <v>36189.071999999287</v>
      </c>
      <c r="H7443" s="62">
        <v>5.7520000000000007</v>
      </c>
      <c r="I7443" s="62">
        <v>37170.850000000653</v>
      </c>
    </row>
    <row r="7444" spans="1:9" x14ac:dyDescent="0.25">
      <c r="A7444" s="60" t="s">
        <v>7474</v>
      </c>
      <c r="B7444" s="61">
        <v>42789.908333333333</v>
      </c>
      <c r="C7444" s="62">
        <v>7.7279999999999998</v>
      </c>
      <c r="D7444" s="62">
        <v>3.7520000000000007</v>
      </c>
      <c r="E7444" s="62">
        <v>26628.08000000018</v>
      </c>
      <c r="F7444" s="62">
        <v>5.5619999999999994</v>
      </c>
      <c r="G7444" s="62">
        <v>36194.633999999285</v>
      </c>
      <c r="H7444" s="62">
        <v>5.7520000000000007</v>
      </c>
      <c r="I7444" s="62">
        <v>37176.602000000654</v>
      </c>
    </row>
    <row r="7445" spans="1:9" x14ac:dyDescent="0.25">
      <c r="A7445" s="60" t="s">
        <v>7475</v>
      </c>
      <c r="B7445" s="61">
        <v>42789.931944444441</v>
      </c>
      <c r="C7445" s="62">
        <v>7.7279999999999998</v>
      </c>
      <c r="D7445" s="62">
        <v>3.7520000000000007</v>
      </c>
      <c r="E7445" s="62">
        <v>26631.83200000018</v>
      </c>
      <c r="F7445" s="62">
        <v>5.5619999999999994</v>
      </c>
      <c r="G7445" s="62">
        <v>36200.195999999283</v>
      </c>
      <c r="H7445" s="62">
        <v>5.7520000000000007</v>
      </c>
      <c r="I7445" s="62">
        <v>37182.354000000654</v>
      </c>
    </row>
    <row r="7446" spans="1:9" x14ac:dyDescent="0.25">
      <c r="A7446" s="60" t="s">
        <v>7476</v>
      </c>
      <c r="B7446" s="61">
        <v>42789.955555555556</v>
      </c>
      <c r="C7446" s="62">
        <v>7.7279999999999998</v>
      </c>
      <c r="D7446" s="62">
        <v>3.7520000000000007</v>
      </c>
      <c r="E7446" s="62">
        <v>26635.584000000181</v>
      </c>
      <c r="F7446" s="62">
        <v>5.5619999999999994</v>
      </c>
      <c r="G7446" s="62">
        <v>36205.757999999281</v>
      </c>
      <c r="H7446" s="62">
        <v>5.7520000000000007</v>
      </c>
      <c r="I7446" s="62">
        <v>37188.106000000655</v>
      </c>
    </row>
    <row r="7447" spans="1:9" x14ac:dyDescent="0.25">
      <c r="A7447" s="60" t="s">
        <v>7477</v>
      </c>
      <c r="B7447" s="61">
        <v>42789.979166666664</v>
      </c>
      <c r="C7447" s="62">
        <v>7.4669999999999996</v>
      </c>
      <c r="D7447" s="62">
        <v>4.0130000000000008</v>
      </c>
      <c r="E7447" s="62">
        <v>26639.59700000018</v>
      </c>
      <c r="F7447" s="62">
        <v>5.8229999999999995</v>
      </c>
      <c r="G7447" s="62">
        <v>36211.580999999278</v>
      </c>
      <c r="H7447" s="62">
        <v>6.0130000000000008</v>
      </c>
      <c r="I7447" s="62">
        <v>37194.119000000654</v>
      </c>
    </row>
    <row r="7448" spans="1:9" x14ac:dyDescent="0.25">
      <c r="A7448" s="60" t="s">
        <v>7478</v>
      </c>
      <c r="B7448" s="61">
        <v>42790.00277777778</v>
      </c>
      <c r="C7448" s="62">
        <v>7.4669999999999996</v>
      </c>
      <c r="D7448" s="62">
        <v>4.0130000000000008</v>
      </c>
      <c r="E7448" s="62">
        <v>26643.610000000179</v>
      </c>
      <c r="F7448" s="62">
        <v>5.8229999999999995</v>
      </c>
      <c r="G7448" s="62">
        <v>36217.403999999275</v>
      </c>
      <c r="H7448" s="62">
        <v>6.0130000000000008</v>
      </c>
      <c r="I7448" s="62">
        <v>37200.132000000653</v>
      </c>
    </row>
    <row r="7449" spans="1:9" x14ac:dyDescent="0.25">
      <c r="A7449" s="60" t="s">
        <v>7479</v>
      </c>
      <c r="B7449" s="61">
        <v>42790.026388888888</v>
      </c>
      <c r="C7449" s="62">
        <v>7.4669999999999996</v>
      </c>
      <c r="D7449" s="62">
        <v>4.0130000000000008</v>
      </c>
      <c r="E7449" s="62">
        <v>26647.623000000178</v>
      </c>
      <c r="F7449" s="62">
        <v>5.8229999999999995</v>
      </c>
      <c r="G7449" s="62">
        <v>36223.226999999271</v>
      </c>
      <c r="H7449" s="62">
        <v>6.0130000000000008</v>
      </c>
      <c r="I7449" s="62">
        <v>37206.145000000652</v>
      </c>
    </row>
    <row r="7450" spans="1:9" x14ac:dyDescent="0.25">
      <c r="A7450" s="60" t="s">
        <v>7480</v>
      </c>
      <c r="B7450" s="61">
        <v>42790.05</v>
      </c>
      <c r="C7450" s="62">
        <v>7.4669999999999996</v>
      </c>
      <c r="D7450" s="62">
        <v>4.0130000000000008</v>
      </c>
      <c r="E7450" s="62">
        <v>26651.636000000177</v>
      </c>
      <c r="F7450" s="62">
        <v>5.8229999999999995</v>
      </c>
      <c r="G7450" s="62">
        <v>36229.049999999268</v>
      </c>
      <c r="H7450" s="62">
        <v>6.0130000000000008</v>
      </c>
      <c r="I7450" s="62">
        <v>37212.158000000651</v>
      </c>
    </row>
    <row r="7451" spans="1:9" x14ac:dyDescent="0.25">
      <c r="A7451" s="60" t="s">
        <v>7481</v>
      </c>
      <c r="B7451" s="61">
        <v>42790.073611111111</v>
      </c>
      <c r="C7451" s="62">
        <v>7.4669999999999996</v>
      </c>
      <c r="D7451" s="62">
        <v>4.0130000000000008</v>
      </c>
      <c r="E7451" s="62">
        <v>26655.649000000176</v>
      </c>
      <c r="F7451" s="62">
        <v>5.8229999999999995</v>
      </c>
      <c r="G7451" s="62">
        <v>36234.872999999265</v>
      </c>
      <c r="H7451" s="62">
        <v>6.0130000000000008</v>
      </c>
      <c r="I7451" s="62">
        <v>37218.17100000065</v>
      </c>
    </row>
    <row r="7452" spans="1:9" x14ac:dyDescent="0.25">
      <c r="A7452" s="60" t="s">
        <v>7482</v>
      </c>
      <c r="B7452" s="61">
        <v>42790.097222222219</v>
      </c>
      <c r="C7452" s="62">
        <v>7.2060000000000004</v>
      </c>
      <c r="D7452" s="62">
        <v>4.274</v>
      </c>
      <c r="E7452" s="62">
        <v>26659.923000000177</v>
      </c>
      <c r="F7452" s="62">
        <v>6.0839999999999987</v>
      </c>
      <c r="G7452" s="62">
        <v>36240.956999999267</v>
      </c>
      <c r="H7452" s="62">
        <v>6.274</v>
      </c>
      <c r="I7452" s="62">
        <v>37224.445000000647</v>
      </c>
    </row>
    <row r="7453" spans="1:9" x14ac:dyDescent="0.25">
      <c r="A7453" s="60" t="s">
        <v>7483</v>
      </c>
      <c r="B7453" s="61">
        <v>42790.120833333334</v>
      </c>
      <c r="C7453" s="62">
        <v>7.2060000000000004</v>
      </c>
      <c r="D7453" s="62">
        <v>4.274</v>
      </c>
      <c r="E7453" s="62">
        <v>26664.197000000178</v>
      </c>
      <c r="F7453" s="62">
        <v>6.0839999999999987</v>
      </c>
      <c r="G7453" s="62">
        <v>36247.04099999927</v>
      </c>
      <c r="H7453" s="62">
        <v>6.274</v>
      </c>
      <c r="I7453" s="62">
        <v>37230.719000000645</v>
      </c>
    </row>
    <row r="7454" spans="1:9" x14ac:dyDescent="0.25">
      <c r="A7454" s="60" t="s">
        <v>7484</v>
      </c>
      <c r="B7454" s="61">
        <v>42790.144444444442</v>
      </c>
      <c r="C7454" s="62">
        <v>7.2060000000000004</v>
      </c>
      <c r="D7454" s="62">
        <v>4.274</v>
      </c>
      <c r="E7454" s="62">
        <v>26668.47100000018</v>
      </c>
      <c r="F7454" s="62">
        <v>6.0839999999999987</v>
      </c>
      <c r="G7454" s="62">
        <v>36253.124999999272</v>
      </c>
      <c r="H7454" s="62">
        <v>6.274</v>
      </c>
      <c r="I7454" s="62">
        <v>37236.993000000642</v>
      </c>
    </row>
    <row r="7455" spans="1:9" x14ac:dyDescent="0.25">
      <c r="A7455" s="60" t="s">
        <v>7485</v>
      </c>
      <c r="B7455" s="61">
        <v>42790.168055555558</v>
      </c>
      <c r="C7455" s="62">
        <v>6.9459999999999997</v>
      </c>
      <c r="D7455" s="62">
        <v>4.5340000000000007</v>
      </c>
      <c r="E7455" s="62">
        <v>26673.005000000179</v>
      </c>
      <c r="F7455" s="62">
        <v>6.3439999999999994</v>
      </c>
      <c r="G7455" s="62">
        <v>36259.46899999927</v>
      </c>
      <c r="H7455" s="62">
        <v>6.5340000000000007</v>
      </c>
      <c r="I7455" s="62">
        <v>37243.527000000642</v>
      </c>
    </row>
    <row r="7456" spans="1:9" x14ac:dyDescent="0.25">
      <c r="A7456" s="60" t="s">
        <v>7486</v>
      </c>
      <c r="B7456" s="61">
        <v>42790.191666666666</v>
      </c>
      <c r="C7456" s="62">
        <v>6.9459999999999997</v>
      </c>
      <c r="D7456" s="62">
        <v>4.5340000000000007</v>
      </c>
      <c r="E7456" s="62">
        <v>26677.539000000179</v>
      </c>
      <c r="F7456" s="62">
        <v>6.3439999999999994</v>
      </c>
      <c r="G7456" s="62">
        <v>36265.812999999267</v>
      </c>
      <c r="H7456" s="62">
        <v>6.5340000000000007</v>
      </c>
      <c r="I7456" s="62">
        <v>37250.061000000642</v>
      </c>
    </row>
    <row r="7457" spans="1:9" x14ac:dyDescent="0.25">
      <c r="A7457" s="60" t="s">
        <v>7487</v>
      </c>
      <c r="B7457" s="61">
        <v>42790.215277777781</v>
      </c>
      <c r="C7457" s="62">
        <v>6.9459999999999997</v>
      </c>
      <c r="D7457" s="62">
        <v>4.5340000000000007</v>
      </c>
      <c r="E7457" s="62">
        <v>26682.073000000179</v>
      </c>
      <c r="F7457" s="62">
        <v>6.3439999999999994</v>
      </c>
      <c r="G7457" s="62">
        <v>36272.156999999264</v>
      </c>
      <c r="H7457" s="62">
        <v>6.5340000000000007</v>
      </c>
      <c r="I7457" s="62">
        <v>37256.595000000641</v>
      </c>
    </row>
    <row r="7458" spans="1:9" x14ac:dyDescent="0.25">
      <c r="A7458" s="60" t="s">
        <v>7488</v>
      </c>
      <c r="B7458" s="61">
        <v>42790.238888888889</v>
      </c>
      <c r="C7458" s="62">
        <v>6.9459999999999997</v>
      </c>
      <c r="D7458" s="62">
        <v>4.5340000000000007</v>
      </c>
      <c r="E7458" s="62">
        <v>26686.607000000178</v>
      </c>
      <c r="F7458" s="62">
        <v>6.3439999999999994</v>
      </c>
      <c r="G7458" s="62">
        <v>36278.500999999262</v>
      </c>
      <c r="H7458" s="62">
        <v>6.5340000000000007</v>
      </c>
      <c r="I7458" s="62">
        <v>37263.129000000641</v>
      </c>
    </row>
    <row r="7459" spans="1:9" x14ac:dyDescent="0.25">
      <c r="A7459" s="60" t="s">
        <v>7489</v>
      </c>
      <c r="B7459" s="61">
        <v>42790.262499999997</v>
      </c>
      <c r="C7459" s="62">
        <v>6.6859999999999999</v>
      </c>
      <c r="D7459" s="62">
        <v>4.7940000000000005</v>
      </c>
      <c r="E7459" s="62">
        <v>26691.40100000018</v>
      </c>
      <c r="F7459" s="62">
        <v>6.6039999999999992</v>
      </c>
      <c r="G7459" s="62">
        <v>36285.104999999261</v>
      </c>
      <c r="H7459" s="62">
        <v>6.7940000000000005</v>
      </c>
      <c r="I7459" s="62">
        <v>37269.923000000643</v>
      </c>
    </row>
    <row r="7460" spans="1:9" x14ac:dyDescent="0.25">
      <c r="A7460" s="60" t="s">
        <v>7490</v>
      </c>
      <c r="B7460" s="61">
        <v>42790.286111111112</v>
      </c>
      <c r="C7460" s="62">
        <v>6.6859999999999999</v>
      </c>
      <c r="D7460" s="62">
        <v>4.7940000000000005</v>
      </c>
      <c r="E7460" s="62">
        <v>26696.195000000182</v>
      </c>
      <c r="F7460" s="62">
        <v>6.6039999999999992</v>
      </c>
      <c r="G7460" s="62">
        <v>36291.70899999926</v>
      </c>
      <c r="H7460" s="62">
        <v>6.7940000000000005</v>
      </c>
      <c r="I7460" s="62">
        <v>37276.717000000644</v>
      </c>
    </row>
    <row r="7461" spans="1:9" x14ac:dyDescent="0.25">
      <c r="A7461" s="60" t="s">
        <v>7491</v>
      </c>
      <c r="B7461" s="61">
        <v>42790.30972222222</v>
      </c>
      <c r="C7461" s="62">
        <v>6.6859999999999999</v>
      </c>
      <c r="D7461" s="62">
        <v>4.7940000000000005</v>
      </c>
      <c r="E7461" s="62">
        <v>26700.989000000183</v>
      </c>
      <c r="F7461" s="62">
        <v>6.6039999999999992</v>
      </c>
      <c r="G7461" s="62">
        <v>36298.31299999926</v>
      </c>
      <c r="H7461" s="62">
        <v>6.7940000000000005</v>
      </c>
      <c r="I7461" s="62">
        <v>37283.511000000646</v>
      </c>
    </row>
    <row r="7462" spans="1:9" x14ac:dyDescent="0.25">
      <c r="A7462" s="60" t="s">
        <v>7492</v>
      </c>
      <c r="B7462" s="61">
        <v>42790.333333333336</v>
      </c>
      <c r="C7462" s="62">
        <v>6.4269999999999996</v>
      </c>
      <c r="D7462" s="62">
        <v>5.0530000000000008</v>
      </c>
      <c r="E7462" s="62">
        <v>26706.042000000183</v>
      </c>
      <c r="F7462" s="62">
        <v>6.8629999999999995</v>
      </c>
      <c r="G7462" s="62">
        <v>36305.175999999257</v>
      </c>
      <c r="H7462" s="62">
        <v>7.0530000000000008</v>
      </c>
      <c r="I7462" s="62">
        <v>37290.564000000646</v>
      </c>
    </row>
    <row r="7463" spans="1:9" x14ac:dyDescent="0.25">
      <c r="A7463" s="60" t="s">
        <v>7493</v>
      </c>
      <c r="B7463" s="61">
        <v>42790.356944444444</v>
      </c>
      <c r="C7463" s="62">
        <v>6.4269999999999996</v>
      </c>
      <c r="D7463" s="62">
        <v>5.0530000000000008</v>
      </c>
      <c r="E7463" s="62">
        <v>26711.095000000183</v>
      </c>
      <c r="F7463" s="62">
        <v>6.8629999999999995</v>
      </c>
      <c r="G7463" s="62">
        <v>36312.038999999255</v>
      </c>
      <c r="H7463" s="62">
        <v>7.0530000000000008</v>
      </c>
      <c r="I7463" s="62">
        <v>37297.617000000646</v>
      </c>
    </row>
    <row r="7464" spans="1:9" x14ac:dyDescent="0.25">
      <c r="A7464" s="60" t="s">
        <v>7494</v>
      </c>
      <c r="B7464" s="61">
        <v>42790.380555555559</v>
      </c>
      <c r="C7464" s="62">
        <v>6.4269999999999996</v>
      </c>
      <c r="D7464" s="62">
        <v>5.0530000000000008</v>
      </c>
      <c r="E7464" s="62">
        <v>26716.148000000183</v>
      </c>
      <c r="F7464" s="62">
        <v>6.8629999999999995</v>
      </c>
      <c r="G7464" s="62">
        <v>36318.901999999252</v>
      </c>
      <c r="H7464" s="62">
        <v>7.0530000000000008</v>
      </c>
      <c r="I7464" s="62">
        <v>37304.670000000646</v>
      </c>
    </row>
    <row r="7465" spans="1:9" x14ac:dyDescent="0.25">
      <c r="A7465" s="60" t="s">
        <v>7495</v>
      </c>
      <c r="B7465" s="61">
        <v>42790.404166666667</v>
      </c>
      <c r="C7465" s="62">
        <v>6.4269999999999996</v>
      </c>
      <c r="D7465" s="62">
        <v>5.0530000000000008</v>
      </c>
      <c r="E7465" s="62">
        <v>26721.201000000183</v>
      </c>
      <c r="F7465" s="62">
        <v>6.8629999999999995</v>
      </c>
      <c r="G7465" s="62">
        <v>36325.76499999925</v>
      </c>
      <c r="H7465" s="62">
        <v>7.0530000000000008</v>
      </c>
      <c r="I7465" s="62">
        <v>37311.723000000646</v>
      </c>
    </row>
    <row r="7466" spans="1:9" x14ac:dyDescent="0.25">
      <c r="A7466" s="60" t="s">
        <v>7496</v>
      </c>
      <c r="B7466" s="61">
        <v>42790.427777777775</v>
      </c>
      <c r="C7466" s="62">
        <v>6.4269999999999996</v>
      </c>
      <c r="D7466" s="62">
        <v>5.0530000000000008</v>
      </c>
      <c r="E7466" s="62">
        <v>26726.254000000183</v>
      </c>
      <c r="F7466" s="62">
        <v>6.8629999999999995</v>
      </c>
      <c r="G7466" s="62">
        <v>36332.627999999248</v>
      </c>
      <c r="H7466" s="62">
        <v>7.0530000000000008</v>
      </c>
      <c r="I7466" s="62">
        <v>37318.776000000646</v>
      </c>
    </row>
    <row r="7467" spans="1:9" x14ac:dyDescent="0.25">
      <c r="A7467" s="60" t="s">
        <v>7497</v>
      </c>
      <c r="B7467" s="61">
        <v>42790.451388888891</v>
      </c>
      <c r="C7467" s="62">
        <v>6.4269999999999996</v>
      </c>
      <c r="D7467" s="62">
        <v>5.0530000000000008</v>
      </c>
      <c r="E7467" s="62">
        <v>26731.307000000183</v>
      </c>
      <c r="F7467" s="62">
        <v>6.8629999999999995</v>
      </c>
      <c r="G7467" s="62">
        <v>36339.490999999245</v>
      </c>
      <c r="H7467" s="62">
        <v>7.0530000000000008</v>
      </c>
      <c r="I7467" s="62">
        <v>37325.829000000645</v>
      </c>
    </row>
    <row r="7468" spans="1:9" x14ac:dyDescent="0.25">
      <c r="A7468" s="60" t="s">
        <v>7498</v>
      </c>
      <c r="B7468" s="61">
        <v>42790.474999999999</v>
      </c>
      <c r="C7468" s="62">
        <v>6.4269999999999996</v>
      </c>
      <c r="D7468" s="62">
        <v>5.0530000000000008</v>
      </c>
      <c r="E7468" s="62">
        <v>26736.360000000182</v>
      </c>
      <c r="F7468" s="62">
        <v>6.8629999999999995</v>
      </c>
      <c r="G7468" s="62">
        <v>36346.353999999243</v>
      </c>
      <c r="H7468" s="62">
        <v>7.0530000000000008</v>
      </c>
      <c r="I7468" s="62">
        <v>37332.882000000645</v>
      </c>
    </row>
    <row r="7469" spans="1:9" x14ac:dyDescent="0.25">
      <c r="A7469" s="60" t="s">
        <v>7499</v>
      </c>
      <c r="B7469" s="61">
        <v>42790.498611111114</v>
      </c>
      <c r="C7469" s="62">
        <v>6.6859999999999999</v>
      </c>
      <c r="D7469" s="62">
        <v>4.7940000000000005</v>
      </c>
      <c r="E7469" s="62">
        <v>26741.154000000184</v>
      </c>
      <c r="F7469" s="62">
        <v>6.6039999999999992</v>
      </c>
      <c r="G7469" s="62">
        <v>36352.957999999242</v>
      </c>
      <c r="H7469" s="62">
        <v>6.7940000000000005</v>
      </c>
      <c r="I7469" s="62">
        <v>37339.676000000647</v>
      </c>
    </row>
    <row r="7470" spans="1:9" x14ac:dyDescent="0.25">
      <c r="A7470" s="60" t="s">
        <v>7500</v>
      </c>
      <c r="B7470" s="61">
        <v>42790.522222222222</v>
      </c>
      <c r="C7470" s="62">
        <v>6.6859999999999999</v>
      </c>
      <c r="D7470" s="62">
        <v>4.7940000000000005</v>
      </c>
      <c r="E7470" s="62">
        <v>26745.948000000186</v>
      </c>
      <c r="F7470" s="62">
        <v>6.6039999999999992</v>
      </c>
      <c r="G7470" s="62">
        <v>36359.561999999241</v>
      </c>
      <c r="H7470" s="62">
        <v>6.7940000000000005</v>
      </c>
      <c r="I7470" s="62">
        <v>37346.470000000649</v>
      </c>
    </row>
    <row r="7471" spans="1:9" x14ac:dyDescent="0.25">
      <c r="A7471" s="60" t="s">
        <v>7501</v>
      </c>
      <c r="B7471" s="61">
        <v>42790.54583333333</v>
      </c>
      <c r="C7471" s="62">
        <v>6.9459999999999997</v>
      </c>
      <c r="D7471" s="62">
        <v>4.5340000000000007</v>
      </c>
      <c r="E7471" s="62">
        <v>26750.482000000186</v>
      </c>
      <c r="F7471" s="62">
        <v>6.3439999999999994</v>
      </c>
      <c r="G7471" s="62">
        <v>36365.905999999239</v>
      </c>
      <c r="H7471" s="62">
        <v>6.5340000000000007</v>
      </c>
      <c r="I7471" s="62">
        <v>37353.004000000648</v>
      </c>
    </row>
    <row r="7472" spans="1:9" x14ac:dyDescent="0.25">
      <c r="A7472" s="60" t="s">
        <v>7502</v>
      </c>
      <c r="B7472" s="61">
        <v>42790.569444444445</v>
      </c>
      <c r="C7472" s="62">
        <v>6.9459999999999997</v>
      </c>
      <c r="D7472" s="62">
        <v>4.5340000000000007</v>
      </c>
      <c r="E7472" s="62">
        <v>26755.016000000185</v>
      </c>
      <c r="F7472" s="62">
        <v>6.3439999999999994</v>
      </c>
      <c r="G7472" s="62">
        <v>36372.249999999236</v>
      </c>
      <c r="H7472" s="62">
        <v>6.5340000000000007</v>
      </c>
      <c r="I7472" s="62">
        <v>37359.538000000648</v>
      </c>
    </row>
    <row r="7473" spans="1:9" x14ac:dyDescent="0.25">
      <c r="A7473" s="60" t="s">
        <v>7503</v>
      </c>
      <c r="B7473" s="61">
        <v>42790.593055555553</v>
      </c>
      <c r="C7473" s="62">
        <v>7.2060000000000004</v>
      </c>
      <c r="D7473" s="62">
        <v>4.274</v>
      </c>
      <c r="E7473" s="62">
        <v>26759.290000000186</v>
      </c>
      <c r="F7473" s="62">
        <v>6.0839999999999987</v>
      </c>
      <c r="G7473" s="62">
        <v>36378.333999999239</v>
      </c>
      <c r="H7473" s="62">
        <v>6.274</v>
      </c>
      <c r="I7473" s="62">
        <v>37365.812000000646</v>
      </c>
    </row>
    <row r="7474" spans="1:9" x14ac:dyDescent="0.25">
      <c r="A7474" s="60" t="s">
        <v>7504</v>
      </c>
      <c r="B7474" s="61">
        <v>42790.616666666669</v>
      </c>
      <c r="C7474" s="62">
        <v>7.2060000000000004</v>
      </c>
      <c r="D7474" s="62">
        <v>4.274</v>
      </c>
      <c r="E7474" s="62">
        <v>26763.564000000188</v>
      </c>
      <c r="F7474" s="62">
        <v>6.0839999999999987</v>
      </c>
      <c r="G7474" s="62">
        <v>36384.417999999241</v>
      </c>
      <c r="H7474" s="62">
        <v>6.274</v>
      </c>
      <c r="I7474" s="62">
        <v>37372.086000000643</v>
      </c>
    </row>
    <row r="7475" spans="1:9" x14ac:dyDescent="0.25">
      <c r="A7475" s="60" t="s">
        <v>7505</v>
      </c>
      <c r="B7475" s="61">
        <v>42790.640277777777</v>
      </c>
      <c r="C7475" s="62">
        <v>7.2060000000000004</v>
      </c>
      <c r="D7475" s="62">
        <v>4.274</v>
      </c>
      <c r="E7475" s="62">
        <v>26767.838000000189</v>
      </c>
      <c r="F7475" s="62">
        <v>6.0839999999999987</v>
      </c>
      <c r="G7475" s="62">
        <v>36390.501999999244</v>
      </c>
      <c r="H7475" s="62">
        <v>6.274</v>
      </c>
      <c r="I7475" s="62">
        <v>37378.360000000641</v>
      </c>
    </row>
    <row r="7476" spans="1:9" x14ac:dyDescent="0.25">
      <c r="A7476" s="60" t="s">
        <v>7506</v>
      </c>
      <c r="B7476" s="61">
        <v>42790.663888888892</v>
      </c>
      <c r="C7476" s="62">
        <v>7.2060000000000004</v>
      </c>
      <c r="D7476" s="62">
        <v>4.274</v>
      </c>
      <c r="E7476" s="62">
        <v>26772.11200000019</v>
      </c>
      <c r="F7476" s="62">
        <v>6.0839999999999987</v>
      </c>
      <c r="G7476" s="62">
        <v>36396.585999999246</v>
      </c>
      <c r="H7476" s="62">
        <v>6.274</v>
      </c>
      <c r="I7476" s="62">
        <v>37384.634000000638</v>
      </c>
    </row>
    <row r="7477" spans="1:9" x14ac:dyDescent="0.25">
      <c r="A7477" s="60" t="s">
        <v>7507</v>
      </c>
      <c r="B7477" s="61">
        <v>42790.6875</v>
      </c>
      <c r="C7477" s="62">
        <v>7.2060000000000004</v>
      </c>
      <c r="D7477" s="62">
        <v>4.274</v>
      </c>
      <c r="E7477" s="62">
        <v>26776.386000000191</v>
      </c>
      <c r="F7477" s="62">
        <v>6.0839999999999987</v>
      </c>
      <c r="G7477" s="62">
        <v>36402.669999999249</v>
      </c>
      <c r="H7477" s="62">
        <v>6.274</v>
      </c>
      <c r="I7477" s="62">
        <v>37390.908000000636</v>
      </c>
    </row>
    <row r="7478" spans="1:9" x14ac:dyDescent="0.25">
      <c r="A7478" s="60" t="s">
        <v>7508</v>
      </c>
      <c r="B7478" s="61">
        <v>42790.711111111108</v>
      </c>
      <c r="C7478" s="62">
        <v>7.2060000000000004</v>
      </c>
      <c r="D7478" s="62">
        <v>4.274</v>
      </c>
      <c r="E7478" s="62">
        <v>26780.660000000193</v>
      </c>
      <c r="F7478" s="62">
        <v>6.0839999999999987</v>
      </c>
      <c r="G7478" s="62">
        <v>36408.753999999251</v>
      </c>
      <c r="H7478" s="62">
        <v>6.274</v>
      </c>
      <c r="I7478" s="62">
        <v>37397.182000000634</v>
      </c>
    </row>
    <row r="7479" spans="1:9" x14ac:dyDescent="0.25">
      <c r="A7479" s="60" t="s">
        <v>7509</v>
      </c>
      <c r="B7479" s="61">
        <v>42790.734722222223</v>
      </c>
      <c r="C7479" s="62">
        <v>7.2060000000000004</v>
      </c>
      <c r="D7479" s="62">
        <v>4.274</v>
      </c>
      <c r="E7479" s="62">
        <v>26784.934000000194</v>
      </c>
      <c r="F7479" s="62">
        <v>6.0839999999999987</v>
      </c>
      <c r="G7479" s="62">
        <v>36414.837999999254</v>
      </c>
      <c r="H7479" s="62">
        <v>6.274</v>
      </c>
      <c r="I7479" s="62">
        <v>37403.456000000631</v>
      </c>
    </row>
    <row r="7480" spans="1:9" x14ac:dyDescent="0.25">
      <c r="A7480" s="60" t="s">
        <v>7510</v>
      </c>
      <c r="B7480" s="61">
        <v>42790.758333333331</v>
      </c>
      <c r="C7480" s="62">
        <v>7.2060000000000004</v>
      </c>
      <c r="D7480" s="62">
        <v>4.274</v>
      </c>
      <c r="E7480" s="62">
        <v>26789.208000000195</v>
      </c>
      <c r="F7480" s="62">
        <v>6.0839999999999987</v>
      </c>
      <c r="G7480" s="62">
        <v>36420.921999999257</v>
      </c>
      <c r="H7480" s="62">
        <v>6.274</v>
      </c>
      <c r="I7480" s="62">
        <v>37409.730000000629</v>
      </c>
    </row>
    <row r="7481" spans="1:9" x14ac:dyDescent="0.25">
      <c r="A7481" s="60" t="s">
        <v>7511</v>
      </c>
      <c r="B7481" s="61">
        <v>42790.781944444447</v>
      </c>
      <c r="C7481" s="62">
        <v>7.2060000000000004</v>
      </c>
      <c r="D7481" s="62">
        <v>4.274</v>
      </c>
      <c r="E7481" s="62">
        <v>26793.482000000196</v>
      </c>
      <c r="F7481" s="62">
        <v>6.0839999999999987</v>
      </c>
      <c r="G7481" s="62">
        <v>36427.005999999259</v>
      </c>
      <c r="H7481" s="62">
        <v>6.274</v>
      </c>
      <c r="I7481" s="62">
        <v>37416.004000000627</v>
      </c>
    </row>
    <row r="7482" spans="1:9" x14ac:dyDescent="0.25">
      <c r="A7482" s="60" t="s">
        <v>7512</v>
      </c>
      <c r="B7482" s="61">
        <v>42790.805555555555</v>
      </c>
      <c r="C7482" s="62">
        <v>6.9459999999999997</v>
      </c>
      <c r="D7482" s="62">
        <v>4.5340000000000007</v>
      </c>
      <c r="E7482" s="62">
        <v>26798.016000000196</v>
      </c>
      <c r="F7482" s="62">
        <v>6.3439999999999994</v>
      </c>
      <c r="G7482" s="62">
        <v>36433.349999999256</v>
      </c>
      <c r="H7482" s="62">
        <v>6.5340000000000007</v>
      </c>
      <c r="I7482" s="62">
        <v>37422.538000000626</v>
      </c>
    </row>
    <row r="7483" spans="1:9" x14ac:dyDescent="0.25">
      <c r="A7483" s="60" t="s">
        <v>7513</v>
      </c>
      <c r="B7483" s="61">
        <v>42790.82916666667</v>
      </c>
      <c r="C7483" s="62">
        <v>6.9459999999999997</v>
      </c>
      <c r="D7483" s="62">
        <v>4.5340000000000007</v>
      </c>
      <c r="E7483" s="62">
        <v>26802.550000000196</v>
      </c>
      <c r="F7483" s="62">
        <v>6.3439999999999994</v>
      </c>
      <c r="G7483" s="62">
        <v>36439.693999999254</v>
      </c>
      <c r="H7483" s="62">
        <v>6.5340000000000007</v>
      </c>
      <c r="I7483" s="62">
        <v>37429.072000000626</v>
      </c>
    </row>
    <row r="7484" spans="1:9" x14ac:dyDescent="0.25">
      <c r="A7484" s="60" t="s">
        <v>7514</v>
      </c>
      <c r="B7484" s="61">
        <v>42790.852777777778</v>
      </c>
      <c r="C7484" s="62">
        <v>6.6859999999999999</v>
      </c>
      <c r="D7484" s="62">
        <v>4.7940000000000005</v>
      </c>
      <c r="E7484" s="62">
        <v>26807.344000000197</v>
      </c>
      <c r="F7484" s="62">
        <v>6.6039999999999992</v>
      </c>
      <c r="G7484" s="62">
        <v>36446.297999999253</v>
      </c>
      <c r="H7484" s="62">
        <v>6.7940000000000005</v>
      </c>
      <c r="I7484" s="62">
        <v>37435.866000000628</v>
      </c>
    </row>
    <row r="7485" spans="1:9" x14ac:dyDescent="0.25">
      <c r="A7485" s="60" t="s">
        <v>7515</v>
      </c>
      <c r="B7485" s="61">
        <v>42790.876388888886</v>
      </c>
      <c r="C7485" s="62">
        <v>6.6859999999999999</v>
      </c>
      <c r="D7485" s="62">
        <v>4.7940000000000005</v>
      </c>
      <c r="E7485" s="62">
        <v>26812.138000000199</v>
      </c>
      <c r="F7485" s="62">
        <v>6.6039999999999992</v>
      </c>
      <c r="G7485" s="62">
        <v>36452.901999999252</v>
      </c>
      <c r="H7485" s="62">
        <v>6.7940000000000005</v>
      </c>
      <c r="I7485" s="62">
        <v>37442.660000000629</v>
      </c>
    </row>
    <row r="7486" spans="1:9" x14ac:dyDescent="0.25">
      <c r="A7486" s="60" t="s">
        <v>7516</v>
      </c>
      <c r="B7486" s="61">
        <v>42790.9</v>
      </c>
      <c r="C7486" s="62">
        <v>6.6859999999999999</v>
      </c>
      <c r="D7486" s="62">
        <v>4.7940000000000005</v>
      </c>
      <c r="E7486" s="62">
        <v>26816.932000000201</v>
      </c>
      <c r="F7486" s="62">
        <v>6.6039999999999992</v>
      </c>
      <c r="G7486" s="62">
        <v>36459.505999999252</v>
      </c>
      <c r="H7486" s="62">
        <v>6.7940000000000005</v>
      </c>
      <c r="I7486" s="62">
        <v>37449.454000000631</v>
      </c>
    </row>
    <row r="7487" spans="1:9" x14ac:dyDescent="0.25">
      <c r="A7487" s="60" t="s">
        <v>7517</v>
      </c>
      <c r="B7487" s="61">
        <v>42790.923611111109</v>
      </c>
      <c r="C7487" s="62">
        <v>6.4269999999999996</v>
      </c>
      <c r="D7487" s="62">
        <v>5.0530000000000008</v>
      </c>
      <c r="E7487" s="62">
        <v>26821.985000000201</v>
      </c>
      <c r="F7487" s="62">
        <v>6.8629999999999995</v>
      </c>
      <c r="G7487" s="62">
        <v>36466.368999999249</v>
      </c>
      <c r="H7487" s="62">
        <v>7.0530000000000008</v>
      </c>
      <c r="I7487" s="62">
        <v>37456.507000000631</v>
      </c>
    </row>
    <row r="7488" spans="1:9" x14ac:dyDescent="0.25">
      <c r="A7488" s="60" t="s">
        <v>7518</v>
      </c>
      <c r="B7488" s="61">
        <v>42790.947222222225</v>
      </c>
      <c r="C7488" s="62">
        <v>6.4269999999999996</v>
      </c>
      <c r="D7488" s="62">
        <v>5.0530000000000008</v>
      </c>
      <c r="E7488" s="62">
        <v>26827.038000000201</v>
      </c>
      <c r="F7488" s="62">
        <v>6.8629999999999995</v>
      </c>
      <c r="G7488" s="62">
        <v>36473.231999999247</v>
      </c>
      <c r="H7488" s="62">
        <v>7.0530000000000008</v>
      </c>
      <c r="I7488" s="62">
        <v>37463.560000000631</v>
      </c>
    </row>
    <row r="7489" spans="1:9" x14ac:dyDescent="0.25">
      <c r="A7489" s="60" t="s">
        <v>7519</v>
      </c>
      <c r="B7489" s="61">
        <v>42790.970833333333</v>
      </c>
      <c r="C7489" s="62">
        <v>6.1680000000000001</v>
      </c>
      <c r="D7489" s="62">
        <v>5.3120000000000003</v>
      </c>
      <c r="E7489" s="62">
        <v>26832.350000000202</v>
      </c>
      <c r="F7489" s="62">
        <v>7.121999999999999</v>
      </c>
      <c r="G7489" s="62">
        <v>36480.35399999925</v>
      </c>
      <c r="H7489" s="62">
        <v>7.3120000000000003</v>
      </c>
      <c r="I7489" s="62">
        <v>37470.872000000629</v>
      </c>
    </row>
    <row r="7490" spans="1:9" x14ac:dyDescent="0.25">
      <c r="A7490" s="60" t="s">
        <v>7520</v>
      </c>
      <c r="B7490" s="61">
        <v>42790.994444444441</v>
      </c>
      <c r="C7490" s="62">
        <v>6.1680000000000001</v>
      </c>
      <c r="D7490" s="62">
        <v>5.3120000000000003</v>
      </c>
      <c r="E7490" s="62">
        <v>26837.662000000204</v>
      </c>
      <c r="F7490" s="62">
        <v>7.121999999999999</v>
      </c>
      <c r="G7490" s="62">
        <v>36487.475999999253</v>
      </c>
      <c r="H7490" s="62">
        <v>7.3120000000000003</v>
      </c>
      <c r="I7490" s="62">
        <v>37478.184000000627</v>
      </c>
    </row>
    <row r="7491" spans="1:9" x14ac:dyDescent="0.25">
      <c r="A7491" s="60" t="s">
        <v>7521</v>
      </c>
      <c r="B7491" s="61">
        <v>42791.018055555556</v>
      </c>
      <c r="C7491" s="62">
        <v>6.1680000000000001</v>
      </c>
      <c r="D7491" s="62">
        <v>5.3120000000000003</v>
      </c>
      <c r="E7491" s="62">
        <v>26842.974000000206</v>
      </c>
      <c r="F7491" s="62">
        <v>7.121999999999999</v>
      </c>
      <c r="G7491" s="62">
        <v>36494.597999999256</v>
      </c>
      <c r="H7491" s="62">
        <v>7.3120000000000003</v>
      </c>
      <c r="I7491" s="62">
        <v>37485.496000000625</v>
      </c>
    </row>
    <row r="7492" spans="1:9" x14ac:dyDescent="0.25">
      <c r="A7492" s="60" t="s">
        <v>7522</v>
      </c>
      <c r="B7492" s="61">
        <v>42791.041666666664</v>
      </c>
      <c r="C7492" s="62">
        <v>6.1680000000000001</v>
      </c>
      <c r="D7492" s="62">
        <v>5.3120000000000003</v>
      </c>
      <c r="E7492" s="62">
        <v>26848.286000000207</v>
      </c>
      <c r="F7492" s="62">
        <v>7.121999999999999</v>
      </c>
      <c r="G7492" s="62">
        <v>36501.719999999259</v>
      </c>
      <c r="H7492" s="62">
        <v>7.3120000000000003</v>
      </c>
      <c r="I7492" s="62">
        <v>37492.808000000623</v>
      </c>
    </row>
    <row r="7493" spans="1:9" x14ac:dyDescent="0.25">
      <c r="A7493" s="60" t="s">
        <v>7523</v>
      </c>
      <c r="B7493" s="61">
        <v>42791.06527777778</v>
      </c>
      <c r="C7493" s="62">
        <v>5.91</v>
      </c>
      <c r="D7493" s="62">
        <v>5.57</v>
      </c>
      <c r="E7493" s="62">
        <v>26853.856000000207</v>
      </c>
      <c r="F7493" s="62">
        <v>7.379999999999999</v>
      </c>
      <c r="G7493" s="62">
        <v>36509.099999999256</v>
      </c>
      <c r="H7493" s="62">
        <v>7.57</v>
      </c>
      <c r="I7493" s="62">
        <v>37500.378000000623</v>
      </c>
    </row>
    <row r="7494" spans="1:9" x14ac:dyDescent="0.25">
      <c r="A7494" s="60" t="s">
        <v>7524</v>
      </c>
      <c r="B7494" s="61">
        <v>42791.088888888888</v>
      </c>
      <c r="C7494" s="62">
        <v>5.91</v>
      </c>
      <c r="D7494" s="62">
        <v>5.57</v>
      </c>
      <c r="E7494" s="62">
        <v>26859.426000000207</v>
      </c>
      <c r="F7494" s="62">
        <v>7.379999999999999</v>
      </c>
      <c r="G7494" s="62">
        <v>36516.479999999254</v>
      </c>
      <c r="H7494" s="62">
        <v>7.57</v>
      </c>
      <c r="I7494" s="62">
        <v>37507.948000000622</v>
      </c>
    </row>
    <row r="7495" spans="1:9" x14ac:dyDescent="0.25">
      <c r="A7495" s="60" t="s">
        <v>7525</v>
      </c>
      <c r="B7495" s="61">
        <v>42791.112500000003</v>
      </c>
      <c r="C7495" s="62">
        <v>5.91</v>
      </c>
      <c r="D7495" s="62">
        <v>5.57</v>
      </c>
      <c r="E7495" s="62">
        <v>26864.996000000207</v>
      </c>
      <c r="F7495" s="62">
        <v>7.379999999999999</v>
      </c>
      <c r="G7495" s="62">
        <v>36523.859999999251</v>
      </c>
      <c r="H7495" s="62">
        <v>7.57</v>
      </c>
      <c r="I7495" s="62">
        <v>37515.518000000622</v>
      </c>
    </row>
    <row r="7496" spans="1:9" x14ac:dyDescent="0.25">
      <c r="A7496" s="60" t="s">
        <v>7526</v>
      </c>
      <c r="B7496" s="61">
        <v>42791.136111111111</v>
      </c>
      <c r="C7496" s="62">
        <v>5.91</v>
      </c>
      <c r="D7496" s="62">
        <v>5.57</v>
      </c>
      <c r="E7496" s="62">
        <v>26870.566000000206</v>
      </c>
      <c r="F7496" s="62">
        <v>7.379999999999999</v>
      </c>
      <c r="G7496" s="62">
        <v>36531.239999999249</v>
      </c>
      <c r="H7496" s="62">
        <v>7.57</v>
      </c>
      <c r="I7496" s="62">
        <v>37523.088000000622</v>
      </c>
    </row>
    <row r="7497" spans="1:9" x14ac:dyDescent="0.25">
      <c r="A7497" s="60" t="s">
        <v>7527</v>
      </c>
      <c r="B7497" s="61">
        <v>42791.159722222219</v>
      </c>
      <c r="C7497" s="62">
        <v>5.91</v>
      </c>
      <c r="D7497" s="62">
        <v>5.57</v>
      </c>
      <c r="E7497" s="62">
        <v>26876.136000000206</v>
      </c>
      <c r="F7497" s="62">
        <v>7.379999999999999</v>
      </c>
      <c r="G7497" s="62">
        <v>36538.619999999246</v>
      </c>
      <c r="H7497" s="62">
        <v>7.57</v>
      </c>
      <c r="I7497" s="62">
        <v>37530.658000000622</v>
      </c>
    </row>
    <row r="7498" spans="1:9" x14ac:dyDescent="0.25">
      <c r="A7498" s="60" t="s">
        <v>7528</v>
      </c>
      <c r="B7498" s="61">
        <v>42791.183333333334</v>
      </c>
      <c r="C7498" s="62">
        <v>5.91</v>
      </c>
      <c r="D7498" s="62">
        <v>5.57</v>
      </c>
      <c r="E7498" s="62">
        <v>26881.706000000206</v>
      </c>
      <c r="F7498" s="62">
        <v>7.379999999999999</v>
      </c>
      <c r="G7498" s="62">
        <v>36545.999999999243</v>
      </c>
      <c r="H7498" s="62">
        <v>7.57</v>
      </c>
      <c r="I7498" s="62">
        <v>37538.228000000621</v>
      </c>
    </row>
    <row r="7499" spans="1:9" x14ac:dyDescent="0.25">
      <c r="A7499" s="60" t="s">
        <v>7529</v>
      </c>
      <c r="B7499" s="61">
        <v>42791.206944444442</v>
      </c>
      <c r="C7499" s="62">
        <v>5.91</v>
      </c>
      <c r="D7499" s="62">
        <v>5.57</v>
      </c>
      <c r="E7499" s="62">
        <v>26887.276000000205</v>
      </c>
      <c r="F7499" s="62">
        <v>7.379999999999999</v>
      </c>
      <c r="G7499" s="62">
        <v>36553.379999999241</v>
      </c>
      <c r="H7499" s="62">
        <v>7.57</v>
      </c>
      <c r="I7499" s="62">
        <v>37545.798000000621</v>
      </c>
    </row>
    <row r="7500" spans="1:9" x14ac:dyDescent="0.25">
      <c r="A7500" s="60" t="s">
        <v>7530</v>
      </c>
      <c r="B7500" s="61">
        <v>42791.230555555558</v>
      </c>
      <c r="C7500" s="62">
        <v>5.91</v>
      </c>
      <c r="D7500" s="62">
        <v>5.57</v>
      </c>
      <c r="E7500" s="62">
        <v>26892.846000000205</v>
      </c>
      <c r="F7500" s="62">
        <v>7.379999999999999</v>
      </c>
      <c r="G7500" s="62">
        <v>36560.759999999238</v>
      </c>
      <c r="H7500" s="62">
        <v>7.57</v>
      </c>
      <c r="I7500" s="62">
        <v>37553.368000000621</v>
      </c>
    </row>
    <row r="7501" spans="1:9" x14ac:dyDescent="0.25">
      <c r="A7501" s="60" t="s">
        <v>7531</v>
      </c>
      <c r="B7501" s="61">
        <v>42791.254166666666</v>
      </c>
      <c r="C7501" s="62">
        <v>5.91</v>
      </c>
      <c r="D7501" s="62">
        <v>5.57</v>
      </c>
      <c r="E7501" s="62">
        <v>26898.416000000205</v>
      </c>
      <c r="F7501" s="62">
        <v>7.379999999999999</v>
      </c>
      <c r="G7501" s="62">
        <v>36568.139999999235</v>
      </c>
      <c r="H7501" s="62">
        <v>7.57</v>
      </c>
      <c r="I7501" s="62">
        <v>37560.93800000062</v>
      </c>
    </row>
    <row r="7502" spans="1:9" x14ac:dyDescent="0.25">
      <c r="A7502" s="60" t="s">
        <v>7532</v>
      </c>
      <c r="B7502" s="61">
        <v>42791.277777777781</v>
      </c>
      <c r="C7502" s="62">
        <v>5.91</v>
      </c>
      <c r="D7502" s="62">
        <v>5.57</v>
      </c>
      <c r="E7502" s="62">
        <v>26903.986000000205</v>
      </c>
      <c r="F7502" s="62">
        <v>7.379999999999999</v>
      </c>
      <c r="G7502" s="62">
        <v>36575.519999999233</v>
      </c>
      <c r="H7502" s="62">
        <v>7.57</v>
      </c>
      <c r="I7502" s="62">
        <v>37568.50800000062</v>
      </c>
    </row>
    <row r="7503" spans="1:9" x14ac:dyDescent="0.25">
      <c r="A7503" s="60" t="s">
        <v>7533</v>
      </c>
      <c r="B7503" s="61">
        <v>42791.301388888889</v>
      </c>
      <c r="C7503" s="62">
        <v>6.1680000000000001</v>
      </c>
      <c r="D7503" s="62">
        <v>5.3120000000000003</v>
      </c>
      <c r="E7503" s="62">
        <v>26909.298000000206</v>
      </c>
      <c r="F7503" s="62">
        <v>7.121999999999999</v>
      </c>
      <c r="G7503" s="62">
        <v>36582.641999999236</v>
      </c>
      <c r="H7503" s="62">
        <v>7.3120000000000003</v>
      </c>
      <c r="I7503" s="62">
        <v>37575.820000000618</v>
      </c>
    </row>
    <row r="7504" spans="1:9" x14ac:dyDescent="0.25">
      <c r="A7504" s="60" t="s">
        <v>7534</v>
      </c>
      <c r="B7504" s="61">
        <v>42791.324999999997</v>
      </c>
      <c r="C7504" s="62">
        <v>6.1680000000000001</v>
      </c>
      <c r="D7504" s="62">
        <v>5.3120000000000003</v>
      </c>
      <c r="E7504" s="62">
        <v>26914.610000000208</v>
      </c>
      <c r="F7504" s="62">
        <v>7.121999999999999</v>
      </c>
      <c r="G7504" s="62">
        <v>36589.763999999239</v>
      </c>
      <c r="H7504" s="62">
        <v>7.3120000000000003</v>
      </c>
      <c r="I7504" s="62">
        <v>37583.132000000616</v>
      </c>
    </row>
    <row r="7505" spans="1:9" x14ac:dyDescent="0.25">
      <c r="A7505" s="60" t="s">
        <v>7535</v>
      </c>
      <c r="B7505" s="61">
        <v>42791.348611111112</v>
      </c>
      <c r="C7505" s="62">
        <v>6.1680000000000001</v>
      </c>
      <c r="D7505" s="62">
        <v>5.3120000000000003</v>
      </c>
      <c r="E7505" s="62">
        <v>26919.92200000021</v>
      </c>
      <c r="F7505" s="62">
        <v>7.121999999999999</v>
      </c>
      <c r="G7505" s="62">
        <v>36596.885999999242</v>
      </c>
      <c r="H7505" s="62">
        <v>7.3120000000000003</v>
      </c>
      <c r="I7505" s="62">
        <v>37590.444000000614</v>
      </c>
    </row>
    <row r="7506" spans="1:9" x14ac:dyDescent="0.25">
      <c r="A7506" s="60" t="s">
        <v>7536</v>
      </c>
      <c r="B7506" s="61">
        <v>42791.37222222222</v>
      </c>
      <c r="C7506" s="62">
        <v>6.1680000000000001</v>
      </c>
      <c r="D7506" s="62">
        <v>5.3120000000000003</v>
      </c>
      <c r="E7506" s="62">
        <v>26925.234000000211</v>
      </c>
      <c r="F7506" s="62">
        <v>7.121999999999999</v>
      </c>
      <c r="G7506" s="62">
        <v>36604.007999999245</v>
      </c>
      <c r="H7506" s="62">
        <v>7.3120000000000003</v>
      </c>
      <c r="I7506" s="62">
        <v>37597.756000000612</v>
      </c>
    </row>
    <row r="7507" spans="1:9" x14ac:dyDescent="0.25">
      <c r="A7507" s="60" t="s">
        <v>7537</v>
      </c>
      <c r="B7507" s="61">
        <v>42791.395833333336</v>
      </c>
      <c r="C7507" s="62">
        <v>6.1680000000000001</v>
      </c>
      <c r="D7507" s="62">
        <v>5.3120000000000003</v>
      </c>
      <c r="E7507" s="62">
        <v>26930.546000000213</v>
      </c>
      <c r="F7507" s="62">
        <v>7.121999999999999</v>
      </c>
      <c r="G7507" s="62">
        <v>36611.129999999248</v>
      </c>
      <c r="H7507" s="62">
        <v>7.3120000000000003</v>
      </c>
      <c r="I7507" s="62">
        <v>37605.06800000061</v>
      </c>
    </row>
    <row r="7508" spans="1:9" x14ac:dyDescent="0.25">
      <c r="A7508" s="60" t="s">
        <v>7538</v>
      </c>
      <c r="B7508" s="61">
        <v>42791.419444444444</v>
      </c>
      <c r="C7508" s="62">
        <v>6.1680000000000001</v>
      </c>
      <c r="D7508" s="62">
        <v>5.3120000000000003</v>
      </c>
      <c r="E7508" s="62">
        <v>26935.858000000215</v>
      </c>
      <c r="F7508" s="62">
        <v>7.121999999999999</v>
      </c>
      <c r="G7508" s="62">
        <v>36618.251999999251</v>
      </c>
      <c r="H7508" s="62">
        <v>7.3120000000000003</v>
      </c>
      <c r="I7508" s="62">
        <v>37612.380000000609</v>
      </c>
    </row>
    <row r="7509" spans="1:9" x14ac:dyDescent="0.25">
      <c r="A7509" s="60" t="s">
        <v>7539</v>
      </c>
      <c r="B7509" s="61">
        <v>42791.443055555559</v>
      </c>
      <c r="C7509" s="62">
        <v>6.4269999999999996</v>
      </c>
      <c r="D7509" s="62">
        <v>5.0530000000000008</v>
      </c>
      <c r="E7509" s="62">
        <v>26940.911000000215</v>
      </c>
      <c r="F7509" s="62">
        <v>6.8629999999999995</v>
      </c>
      <c r="G7509" s="62">
        <v>36625.114999999249</v>
      </c>
      <c r="H7509" s="62">
        <v>7.0530000000000008</v>
      </c>
      <c r="I7509" s="62">
        <v>37619.433000000608</v>
      </c>
    </row>
    <row r="7510" spans="1:9" x14ac:dyDescent="0.25">
      <c r="A7510" s="60" t="s">
        <v>7540</v>
      </c>
      <c r="B7510" s="61">
        <v>42791.466666666667</v>
      </c>
      <c r="C7510" s="62">
        <v>6.4269999999999996</v>
      </c>
      <c r="D7510" s="62">
        <v>5.0530000000000008</v>
      </c>
      <c r="E7510" s="62">
        <v>26945.964000000215</v>
      </c>
      <c r="F7510" s="62">
        <v>6.8629999999999995</v>
      </c>
      <c r="G7510" s="62">
        <v>36631.977999999246</v>
      </c>
      <c r="H7510" s="62">
        <v>7.0530000000000008</v>
      </c>
      <c r="I7510" s="62">
        <v>37626.486000000608</v>
      </c>
    </row>
    <row r="7511" spans="1:9" x14ac:dyDescent="0.25">
      <c r="A7511" s="60" t="s">
        <v>7541</v>
      </c>
      <c r="B7511" s="61">
        <v>42791.490277777775</v>
      </c>
      <c r="C7511" s="62">
        <v>6.4269999999999996</v>
      </c>
      <c r="D7511" s="62">
        <v>5.0530000000000008</v>
      </c>
      <c r="E7511" s="62">
        <v>26951.017000000214</v>
      </c>
      <c r="F7511" s="62">
        <v>6.8629999999999995</v>
      </c>
      <c r="G7511" s="62">
        <v>36638.840999999244</v>
      </c>
      <c r="H7511" s="62">
        <v>7.0530000000000008</v>
      </c>
      <c r="I7511" s="62">
        <v>37633.539000000608</v>
      </c>
    </row>
    <row r="7512" spans="1:9" x14ac:dyDescent="0.25">
      <c r="A7512" s="60" t="s">
        <v>7542</v>
      </c>
      <c r="B7512" s="61">
        <v>42791.513888888891</v>
      </c>
      <c r="C7512" s="62">
        <v>6.4269999999999996</v>
      </c>
      <c r="D7512" s="62">
        <v>5.0530000000000008</v>
      </c>
      <c r="E7512" s="62">
        <v>26956.070000000214</v>
      </c>
      <c r="F7512" s="62">
        <v>6.8629999999999995</v>
      </c>
      <c r="G7512" s="62">
        <v>36645.703999999241</v>
      </c>
      <c r="H7512" s="62">
        <v>7.0530000000000008</v>
      </c>
      <c r="I7512" s="62">
        <v>37640.592000000608</v>
      </c>
    </row>
    <row r="7513" spans="1:9" x14ac:dyDescent="0.25">
      <c r="A7513" s="60" t="s">
        <v>7543</v>
      </c>
      <c r="B7513" s="61">
        <v>42791.537499999999</v>
      </c>
      <c r="C7513" s="62">
        <v>6.4269999999999996</v>
      </c>
      <c r="D7513" s="62">
        <v>5.0530000000000008</v>
      </c>
      <c r="E7513" s="62">
        <v>26961.123000000214</v>
      </c>
      <c r="F7513" s="62">
        <v>6.8629999999999995</v>
      </c>
      <c r="G7513" s="62">
        <v>36652.566999999239</v>
      </c>
      <c r="H7513" s="62">
        <v>7.0530000000000008</v>
      </c>
      <c r="I7513" s="62">
        <v>37647.645000000608</v>
      </c>
    </row>
    <row r="7514" spans="1:9" x14ac:dyDescent="0.25">
      <c r="A7514" s="60" t="s">
        <v>7544</v>
      </c>
      <c r="B7514" s="61">
        <v>42791.561111111114</v>
      </c>
      <c r="C7514" s="62">
        <v>6.4269999999999996</v>
      </c>
      <c r="D7514" s="62">
        <v>5.0530000000000008</v>
      </c>
      <c r="E7514" s="62">
        <v>26966.176000000214</v>
      </c>
      <c r="F7514" s="62">
        <v>6.8629999999999995</v>
      </c>
      <c r="G7514" s="62">
        <v>36659.429999999236</v>
      </c>
      <c r="H7514" s="62">
        <v>7.0530000000000008</v>
      </c>
      <c r="I7514" s="62">
        <v>37654.698000000608</v>
      </c>
    </row>
    <row r="7515" spans="1:9" x14ac:dyDescent="0.25">
      <c r="A7515" s="60" t="s">
        <v>7545</v>
      </c>
      <c r="B7515" s="61">
        <v>42791.584722222222</v>
      </c>
      <c r="C7515" s="62">
        <v>6.6859999999999999</v>
      </c>
      <c r="D7515" s="62">
        <v>4.7940000000000005</v>
      </c>
      <c r="E7515" s="62">
        <v>26970.970000000216</v>
      </c>
      <c r="F7515" s="62">
        <v>6.6039999999999992</v>
      </c>
      <c r="G7515" s="62">
        <v>36666.033999999236</v>
      </c>
      <c r="H7515" s="62">
        <v>6.7940000000000005</v>
      </c>
      <c r="I7515" s="62">
        <v>37661.49200000061</v>
      </c>
    </row>
    <row r="7516" spans="1:9" x14ac:dyDescent="0.25">
      <c r="A7516" s="60" t="s">
        <v>7546</v>
      </c>
      <c r="B7516" s="61">
        <v>42791.60833333333</v>
      </c>
      <c r="C7516" s="62">
        <v>6.6859999999999999</v>
      </c>
      <c r="D7516" s="62">
        <v>4.7940000000000005</v>
      </c>
      <c r="E7516" s="62">
        <v>26975.764000000217</v>
      </c>
      <c r="F7516" s="62">
        <v>6.6039999999999992</v>
      </c>
      <c r="G7516" s="62">
        <v>36672.637999999235</v>
      </c>
      <c r="H7516" s="62">
        <v>6.7940000000000005</v>
      </c>
      <c r="I7516" s="62">
        <v>37668.286000000611</v>
      </c>
    </row>
    <row r="7517" spans="1:9" x14ac:dyDescent="0.25">
      <c r="A7517" s="60" t="s">
        <v>7547</v>
      </c>
      <c r="B7517" s="61">
        <v>42791.631944444445</v>
      </c>
      <c r="C7517" s="62">
        <v>6.6859999999999999</v>
      </c>
      <c r="D7517" s="62">
        <v>4.7940000000000005</v>
      </c>
      <c r="E7517" s="62">
        <v>26980.558000000219</v>
      </c>
      <c r="F7517" s="62">
        <v>6.6039999999999992</v>
      </c>
      <c r="G7517" s="62">
        <v>36679.241999999234</v>
      </c>
      <c r="H7517" s="62">
        <v>6.7940000000000005</v>
      </c>
      <c r="I7517" s="62">
        <v>37675.080000000613</v>
      </c>
    </row>
    <row r="7518" spans="1:9" x14ac:dyDescent="0.25">
      <c r="A7518" s="60" t="s">
        <v>7548</v>
      </c>
      <c r="B7518" s="61">
        <v>42791.655555555553</v>
      </c>
      <c r="C7518" s="62">
        <v>6.6859999999999999</v>
      </c>
      <c r="D7518" s="62">
        <v>4.7940000000000005</v>
      </c>
      <c r="E7518" s="62">
        <v>26985.352000000221</v>
      </c>
      <c r="F7518" s="62">
        <v>6.6039999999999992</v>
      </c>
      <c r="G7518" s="62">
        <v>36685.845999999234</v>
      </c>
      <c r="H7518" s="62">
        <v>6.7940000000000005</v>
      </c>
      <c r="I7518" s="62">
        <v>37681.874000000615</v>
      </c>
    </row>
    <row r="7519" spans="1:9" x14ac:dyDescent="0.25">
      <c r="A7519" s="60" t="s">
        <v>7549</v>
      </c>
      <c r="B7519" s="61">
        <v>42791.679166666669</v>
      </c>
      <c r="C7519" s="62">
        <v>6.6859999999999999</v>
      </c>
      <c r="D7519" s="62">
        <v>4.7940000000000005</v>
      </c>
      <c r="E7519" s="62">
        <v>26990.146000000223</v>
      </c>
      <c r="F7519" s="62">
        <v>6.6039999999999992</v>
      </c>
      <c r="G7519" s="62">
        <v>36692.449999999233</v>
      </c>
      <c r="H7519" s="62">
        <v>6.7940000000000005</v>
      </c>
      <c r="I7519" s="62">
        <v>37688.668000000616</v>
      </c>
    </row>
    <row r="7520" spans="1:9" x14ac:dyDescent="0.25">
      <c r="A7520" s="60" t="s">
        <v>7550</v>
      </c>
      <c r="B7520" s="61">
        <v>42791.702777777777</v>
      </c>
      <c r="C7520" s="62">
        <v>6.6859999999999999</v>
      </c>
      <c r="D7520" s="62">
        <v>4.7940000000000005</v>
      </c>
      <c r="E7520" s="62">
        <v>26994.940000000224</v>
      </c>
      <c r="F7520" s="62">
        <v>6.6039999999999992</v>
      </c>
      <c r="G7520" s="62">
        <v>36699.053999999232</v>
      </c>
      <c r="H7520" s="62">
        <v>6.7940000000000005</v>
      </c>
      <c r="I7520" s="62">
        <v>37695.462000000618</v>
      </c>
    </row>
    <row r="7521" spans="1:9" x14ac:dyDescent="0.25">
      <c r="A7521" s="60" t="s">
        <v>7551</v>
      </c>
      <c r="B7521" s="61">
        <v>42791.726388888892</v>
      </c>
      <c r="C7521" s="62">
        <v>6.9459999999999997</v>
      </c>
      <c r="D7521" s="62">
        <v>4.5340000000000007</v>
      </c>
      <c r="E7521" s="62">
        <v>26999.474000000224</v>
      </c>
      <c r="F7521" s="62">
        <v>6.3439999999999994</v>
      </c>
      <c r="G7521" s="62">
        <v>36705.39799999923</v>
      </c>
      <c r="H7521" s="62">
        <v>6.5340000000000007</v>
      </c>
      <c r="I7521" s="62">
        <v>37701.996000000618</v>
      </c>
    </row>
    <row r="7522" spans="1:9" x14ac:dyDescent="0.25">
      <c r="A7522" s="60" t="s">
        <v>7552</v>
      </c>
      <c r="B7522" s="61">
        <v>42791.75</v>
      </c>
      <c r="C7522" s="62">
        <v>6.9459999999999997</v>
      </c>
      <c r="D7522" s="62">
        <v>4.5340000000000007</v>
      </c>
      <c r="E7522" s="62">
        <v>27004.008000000224</v>
      </c>
      <c r="F7522" s="62">
        <v>6.3439999999999994</v>
      </c>
      <c r="G7522" s="62">
        <v>36711.741999999227</v>
      </c>
      <c r="H7522" s="62">
        <v>6.5340000000000007</v>
      </c>
      <c r="I7522" s="62">
        <v>37708.530000000617</v>
      </c>
    </row>
    <row r="7523" spans="1:9" x14ac:dyDescent="0.25">
      <c r="A7523" s="60" t="s">
        <v>7553</v>
      </c>
      <c r="B7523" s="61">
        <v>42791.773611111108</v>
      </c>
      <c r="C7523" s="62">
        <v>6.9459999999999997</v>
      </c>
      <c r="D7523" s="62">
        <v>4.5340000000000007</v>
      </c>
      <c r="E7523" s="62">
        <v>27008.542000000223</v>
      </c>
      <c r="F7523" s="62">
        <v>6.3439999999999994</v>
      </c>
      <c r="G7523" s="62">
        <v>36718.085999999224</v>
      </c>
      <c r="H7523" s="62">
        <v>6.5340000000000007</v>
      </c>
      <c r="I7523" s="62">
        <v>37715.064000000617</v>
      </c>
    </row>
    <row r="7524" spans="1:9" x14ac:dyDescent="0.25">
      <c r="A7524" s="60" t="s">
        <v>7554</v>
      </c>
      <c r="B7524" s="61">
        <v>42791.797222222223</v>
      </c>
      <c r="C7524" s="62">
        <v>6.6859999999999999</v>
      </c>
      <c r="D7524" s="62">
        <v>4.7940000000000005</v>
      </c>
      <c r="E7524" s="62">
        <v>27013.336000000225</v>
      </c>
      <c r="F7524" s="62">
        <v>6.6039999999999992</v>
      </c>
      <c r="G7524" s="62">
        <v>36724.689999999224</v>
      </c>
      <c r="H7524" s="62">
        <v>6.7940000000000005</v>
      </c>
      <c r="I7524" s="62">
        <v>37721.858000000619</v>
      </c>
    </row>
    <row r="7525" spans="1:9" x14ac:dyDescent="0.25">
      <c r="A7525" s="60" t="s">
        <v>7555</v>
      </c>
      <c r="B7525" s="61">
        <v>42791.820833333331</v>
      </c>
      <c r="C7525" s="62">
        <v>6.6859999999999999</v>
      </c>
      <c r="D7525" s="62">
        <v>4.7940000000000005</v>
      </c>
      <c r="E7525" s="62">
        <v>27018.130000000227</v>
      </c>
      <c r="F7525" s="62">
        <v>6.6039999999999992</v>
      </c>
      <c r="G7525" s="62">
        <v>36731.293999999223</v>
      </c>
      <c r="H7525" s="62">
        <v>6.7940000000000005</v>
      </c>
      <c r="I7525" s="62">
        <v>37728.65200000062</v>
      </c>
    </row>
    <row r="7526" spans="1:9" x14ac:dyDescent="0.25">
      <c r="A7526" s="60" t="s">
        <v>7556</v>
      </c>
      <c r="B7526" s="61">
        <v>42791.844444444447</v>
      </c>
      <c r="C7526" s="62">
        <v>6.9459999999999997</v>
      </c>
      <c r="D7526" s="62">
        <v>4.5340000000000007</v>
      </c>
      <c r="E7526" s="62">
        <v>27022.664000000226</v>
      </c>
      <c r="F7526" s="62">
        <v>6.3439999999999994</v>
      </c>
      <c r="G7526" s="62">
        <v>36737.63799999922</v>
      </c>
      <c r="H7526" s="62">
        <v>6.5340000000000007</v>
      </c>
      <c r="I7526" s="62">
        <v>37735.18600000062</v>
      </c>
    </row>
    <row r="7527" spans="1:9" x14ac:dyDescent="0.25">
      <c r="A7527" s="60" t="s">
        <v>7557</v>
      </c>
      <c r="B7527" s="61">
        <v>42791.868055555555</v>
      </c>
      <c r="C7527" s="62">
        <v>6.9459999999999997</v>
      </c>
      <c r="D7527" s="62">
        <v>4.5340000000000007</v>
      </c>
      <c r="E7527" s="62">
        <v>27027.198000000226</v>
      </c>
      <c r="F7527" s="62">
        <v>6.3439999999999994</v>
      </c>
      <c r="G7527" s="62">
        <v>36743.981999999218</v>
      </c>
      <c r="H7527" s="62">
        <v>6.5340000000000007</v>
      </c>
      <c r="I7527" s="62">
        <v>37741.72000000062</v>
      </c>
    </row>
    <row r="7528" spans="1:9" x14ac:dyDescent="0.25">
      <c r="A7528" s="60" t="s">
        <v>7558</v>
      </c>
      <c r="B7528" s="61">
        <v>42791.89166666667</v>
      </c>
      <c r="C7528" s="62">
        <v>6.9459999999999997</v>
      </c>
      <c r="D7528" s="62">
        <v>4.5340000000000007</v>
      </c>
      <c r="E7528" s="62">
        <v>27031.732000000226</v>
      </c>
      <c r="F7528" s="62">
        <v>6.3439999999999994</v>
      </c>
      <c r="G7528" s="62">
        <v>36750.325999999215</v>
      </c>
      <c r="H7528" s="62">
        <v>6.5340000000000007</v>
      </c>
      <c r="I7528" s="62">
        <v>37748.254000000619</v>
      </c>
    </row>
    <row r="7529" spans="1:9" x14ac:dyDescent="0.25">
      <c r="A7529" s="60" t="s">
        <v>7559</v>
      </c>
      <c r="B7529" s="61">
        <v>42791.915277777778</v>
      </c>
      <c r="C7529" s="62">
        <v>6.9459999999999997</v>
      </c>
      <c r="D7529" s="62">
        <v>4.5340000000000007</v>
      </c>
      <c r="E7529" s="62">
        <v>27036.266000000225</v>
      </c>
      <c r="F7529" s="62">
        <v>6.3439999999999994</v>
      </c>
      <c r="G7529" s="62">
        <v>36756.669999999212</v>
      </c>
      <c r="H7529" s="62">
        <v>6.5340000000000007</v>
      </c>
      <c r="I7529" s="62">
        <v>37754.788000000619</v>
      </c>
    </row>
    <row r="7530" spans="1:9" x14ac:dyDescent="0.25">
      <c r="A7530" s="60" t="s">
        <v>7560</v>
      </c>
      <c r="B7530" s="61">
        <v>42791.938888888886</v>
      </c>
      <c r="C7530" s="62">
        <v>6.9459999999999997</v>
      </c>
      <c r="D7530" s="62">
        <v>4.5340000000000007</v>
      </c>
      <c r="E7530" s="62">
        <v>27040.800000000225</v>
      </c>
      <c r="F7530" s="62">
        <v>6.3439999999999994</v>
      </c>
      <c r="G7530" s="62">
        <v>36763.01399999921</v>
      </c>
      <c r="H7530" s="62">
        <v>6.5340000000000007</v>
      </c>
      <c r="I7530" s="62">
        <v>37761.322000000619</v>
      </c>
    </row>
    <row r="7531" spans="1:9" x14ac:dyDescent="0.25">
      <c r="A7531" s="60" t="s">
        <v>7561</v>
      </c>
      <c r="B7531" s="61">
        <v>42791.962500000001</v>
      </c>
      <c r="C7531" s="62">
        <v>6.9459999999999997</v>
      </c>
      <c r="D7531" s="62">
        <v>4.5340000000000007</v>
      </c>
      <c r="E7531" s="62">
        <v>27045.334000000224</v>
      </c>
      <c r="F7531" s="62">
        <v>6.3439999999999994</v>
      </c>
      <c r="G7531" s="62">
        <v>36769.357999999207</v>
      </c>
      <c r="H7531" s="62">
        <v>6.5340000000000007</v>
      </c>
      <c r="I7531" s="62">
        <v>37767.856000000618</v>
      </c>
    </row>
    <row r="7532" spans="1:9" x14ac:dyDescent="0.25">
      <c r="A7532" s="60" t="s">
        <v>7562</v>
      </c>
      <c r="B7532" s="61">
        <v>42791.986111111109</v>
      </c>
      <c r="C7532" s="62">
        <v>6.9459999999999997</v>
      </c>
      <c r="D7532" s="62">
        <v>4.5340000000000007</v>
      </c>
      <c r="E7532" s="62">
        <v>27049.868000000224</v>
      </c>
      <c r="F7532" s="62">
        <v>6.3439999999999994</v>
      </c>
      <c r="G7532" s="62">
        <v>36775.701999999204</v>
      </c>
      <c r="H7532" s="62">
        <v>6.5340000000000007</v>
      </c>
      <c r="I7532" s="62">
        <v>37774.390000000618</v>
      </c>
    </row>
    <row r="7533" spans="1:9" x14ac:dyDescent="0.25">
      <c r="A7533" s="60" t="s">
        <v>7563</v>
      </c>
      <c r="B7533" s="61">
        <v>42792.009722222225</v>
      </c>
      <c r="C7533" s="62">
        <v>6.9459999999999997</v>
      </c>
      <c r="D7533" s="62">
        <v>4.5340000000000007</v>
      </c>
      <c r="E7533" s="62">
        <v>27054.402000000224</v>
      </c>
      <c r="F7533" s="62">
        <v>6.3439999999999994</v>
      </c>
      <c r="G7533" s="62">
        <v>36782.045999999202</v>
      </c>
      <c r="H7533" s="62">
        <v>6.5340000000000007</v>
      </c>
      <c r="I7533" s="62">
        <v>37780.924000000618</v>
      </c>
    </row>
    <row r="7534" spans="1:9" x14ac:dyDescent="0.25">
      <c r="A7534" s="60" t="s">
        <v>7564</v>
      </c>
      <c r="B7534" s="61">
        <v>42792.033333333333</v>
      </c>
      <c r="C7534" s="62">
        <v>6.9459999999999997</v>
      </c>
      <c r="D7534" s="62">
        <v>4.5340000000000007</v>
      </c>
      <c r="E7534" s="62">
        <v>27058.936000000223</v>
      </c>
      <c r="F7534" s="62">
        <v>6.3439999999999994</v>
      </c>
      <c r="G7534" s="62">
        <v>36788.389999999199</v>
      </c>
      <c r="H7534" s="62">
        <v>6.5340000000000007</v>
      </c>
      <c r="I7534" s="62">
        <v>37787.458000000617</v>
      </c>
    </row>
    <row r="7535" spans="1:9" x14ac:dyDescent="0.25">
      <c r="A7535" s="60" t="s">
        <v>7565</v>
      </c>
      <c r="B7535" s="61">
        <v>42792.056944444441</v>
      </c>
      <c r="C7535" s="62">
        <v>6.9459999999999997</v>
      </c>
      <c r="D7535" s="62">
        <v>4.5340000000000007</v>
      </c>
      <c r="E7535" s="62">
        <v>27063.470000000223</v>
      </c>
      <c r="F7535" s="62">
        <v>6.3439999999999994</v>
      </c>
      <c r="G7535" s="62">
        <v>36794.733999999196</v>
      </c>
      <c r="H7535" s="62">
        <v>6.5340000000000007</v>
      </c>
      <c r="I7535" s="62">
        <v>37793.992000000617</v>
      </c>
    </row>
    <row r="7536" spans="1:9" x14ac:dyDescent="0.25">
      <c r="A7536" s="60" t="s">
        <v>7566</v>
      </c>
      <c r="B7536" s="61">
        <v>42792.080555555556</v>
      </c>
      <c r="C7536" s="62">
        <v>6.9459999999999997</v>
      </c>
      <c r="D7536" s="62">
        <v>4.5340000000000007</v>
      </c>
      <c r="E7536" s="62">
        <v>27068.004000000223</v>
      </c>
      <c r="F7536" s="62">
        <v>6.3439999999999994</v>
      </c>
      <c r="G7536" s="62">
        <v>36801.077999999194</v>
      </c>
      <c r="H7536" s="62">
        <v>6.5340000000000007</v>
      </c>
      <c r="I7536" s="62">
        <v>37800.526000000616</v>
      </c>
    </row>
    <row r="7537" spans="1:9" x14ac:dyDescent="0.25">
      <c r="A7537" s="60" t="s">
        <v>7567</v>
      </c>
      <c r="B7537" s="61">
        <v>42792.104166666664</v>
      </c>
      <c r="C7537" s="62">
        <v>6.9459999999999997</v>
      </c>
      <c r="D7537" s="62">
        <v>4.5340000000000007</v>
      </c>
      <c r="E7537" s="62">
        <v>27072.538000000222</v>
      </c>
      <c r="F7537" s="62">
        <v>6.3439999999999994</v>
      </c>
      <c r="G7537" s="62">
        <v>36807.421999999191</v>
      </c>
      <c r="H7537" s="62">
        <v>6.5340000000000007</v>
      </c>
      <c r="I7537" s="62">
        <v>37807.060000000616</v>
      </c>
    </row>
    <row r="7538" spans="1:9" x14ac:dyDescent="0.25">
      <c r="A7538" s="60" t="s">
        <v>7568</v>
      </c>
      <c r="B7538" s="61">
        <v>42792.12777777778</v>
      </c>
      <c r="C7538" s="62">
        <v>6.9459999999999997</v>
      </c>
      <c r="D7538" s="62">
        <v>4.5340000000000007</v>
      </c>
      <c r="E7538" s="62">
        <v>27077.072000000222</v>
      </c>
      <c r="F7538" s="62">
        <v>6.3439999999999994</v>
      </c>
      <c r="G7538" s="62">
        <v>36813.765999999188</v>
      </c>
      <c r="H7538" s="62">
        <v>6.5340000000000007</v>
      </c>
      <c r="I7538" s="62">
        <v>37813.594000000616</v>
      </c>
    </row>
    <row r="7539" spans="1:9" x14ac:dyDescent="0.25">
      <c r="A7539" s="60" t="s">
        <v>7569</v>
      </c>
      <c r="B7539" s="61">
        <v>42792.151388888888</v>
      </c>
      <c r="C7539" s="62">
        <v>6.9459999999999997</v>
      </c>
      <c r="D7539" s="62">
        <v>4.5340000000000007</v>
      </c>
      <c r="E7539" s="62">
        <v>27081.606000000222</v>
      </c>
      <c r="F7539" s="62">
        <v>6.3439999999999994</v>
      </c>
      <c r="G7539" s="62">
        <v>36820.109999999186</v>
      </c>
      <c r="H7539" s="62">
        <v>6.5340000000000007</v>
      </c>
      <c r="I7539" s="62">
        <v>37820.128000000615</v>
      </c>
    </row>
    <row r="7540" spans="1:9" x14ac:dyDescent="0.25">
      <c r="A7540" s="60" t="s">
        <v>7570</v>
      </c>
      <c r="B7540" s="61">
        <v>42792.175000000003</v>
      </c>
      <c r="C7540" s="62">
        <v>6.9459999999999997</v>
      </c>
      <c r="D7540" s="62">
        <v>4.5340000000000007</v>
      </c>
      <c r="E7540" s="62">
        <v>27086.140000000221</v>
      </c>
      <c r="F7540" s="62">
        <v>6.3439999999999994</v>
      </c>
      <c r="G7540" s="62">
        <v>36826.453999999183</v>
      </c>
      <c r="H7540" s="62">
        <v>6.5340000000000007</v>
      </c>
      <c r="I7540" s="62">
        <v>37826.662000000615</v>
      </c>
    </row>
    <row r="7541" spans="1:9" x14ac:dyDescent="0.25">
      <c r="A7541" s="60" t="s">
        <v>7571</v>
      </c>
      <c r="B7541" s="61">
        <v>42792.198611111111</v>
      </c>
      <c r="C7541" s="62">
        <v>6.9459999999999997</v>
      </c>
      <c r="D7541" s="62">
        <v>4.5340000000000007</v>
      </c>
      <c r="E7541" s="62">
        <v>27090.674000000221</v>
      </c>
      <c r="F7541" s="62">
        <v>6.3439999999999994</v>
      </c>
      <c r="G7541" s="62">
        <v>36832.79799999918</v>
      </c>
      <c r="H7541" s="62">
        <v>6.5340000000000007</v>
      </c>
      <c r="I7541" s="62">
        <v>37833.196000000615</v>
      </c>
    </row>
    <row r="7542" spans="1:9" x14ac:dyDescent="0.25">
      <c r="A7542" s="60" t="s">
        <v>7572</v>
      </c>
      <c r="B7542" s="61">
        <v>42792.222222222219</v>
      </c>
      <c r="C7542" s="62">
        <v>6.9459999999999997</v>
      </c>
      <c r="D7542" s="62">
        <v>4.5340000000000007</v>
      </c>
      <c r="E7542" s="62">
        <v>27095.208000000221</v>
      </c>
      <c r="F7542" s="62">
        <v>6.3439999999999994</v>
      </c>
      <c r="G7542" s="62">
        <v>36839.141999999178</v>
      </c>
      <c r="H7542" s="62">
        <v>6.5340000000000007</v>
      </c>
      <c r="I7542" s="62">
        <v>37839.730000000614</v>
      </c>
    </row>
    <row r="7543" spans="1:9" x14ac:dyDescent="0.25">
      <c r="A7543" s="60" t="s">
        <v>7573</v>
      </c>
      <c r="B7543" s="61">
        <v>42792.245833333334</v>
      </c>
      <c r="C7543" s="62">
        <v>7.2060000000000004</v>
      </c>
      <c r="D7543" s="62">
        <v>4.274</v>
      </c>
      <c r="E7543" s="62">
        <v>27099.482000000222</v>
      </c>
      <c r="F7543" s="62">
        <v>6.0839999999999987</v>
      </c>
      <c r="G7543" s="62">
        <v>36845.22599999918</v>
      </c>
      <c r="H7543" s="62">
        <v>6.274</v>
      </c>
      <c r="I7543" s="62">
        <v>37846.004000000612</v>
      </c>
    </row>
    <row r="7544" spans="1:9" x14ac:dyDescent="0.25">
      <c r="A7544" s="60" t="s">
        <v>7574</v>
      </c>
      <c r="B7544" s="61">
        <v>42792.269444444442</v>
      </c>
      <c r="C7544" s="62">
        <v>7.2060000000000004</v>
      </c>
      <c r="D7544" s="62">
        <v>4.274</v>
      </c>
      <c r="E7544" s="62">
        <v>27103.756000000223</v>
      </c>
      <c r="F7544" s="62">
        <v>6.0839999999999987</v>
      </c>
      <c r="G7544" s="62">
        <v>36851.309999999183</v>
      </c>
      <c r="H7544" s="62">
        <v>6.274</v>
      </c>
      <c r="I7544" s="62">
        <v>37852.27800000061</v>
      </c>
    </row>
    <row r="7545" spans="1:9" x14ac:dyDescent="0.25">
      <c r="A7545" s="60" t="s">
        <v>7575</v>
      </c>
      <c r="B7545" s="61">
        <v>42792.293055555558</v>
      </c>
      <c r="C7545" s="62">
        <v>7.2060000000000004</v>
      </c>
      <c r="D7545" s="62">
        <v>4.274</v>
      </c>
      <c r="E7545" s="62">
        <v>27108.030000000224</v>
      </c>
      <c r="F7545" s="62">
        <v>6.0839999999999987</v>
      </c>
      <c r="G7545" s="62">
        <v>36857.393999999185</v>
      </c>
      <c r="H7545" s="62">
        <v>6.274</v>
      </c>
      <c r="I7545" s="62">
        <v>37858.552000000607</v>
      </c>
    </row>
    <row r="7546" spans="1:9" x14ac:dyDescent="0.25">
      <c r="A7546" s="60" t="s">
        <v>7576</v>
      </c>
      <c r="B7546" s="61">
        <v>42792.316666666666</v>
      </c>
      <c r="C7546" s="62">
        <v>7.2060000000000004</v>
      </c>
      <c r="D7546" s="62">
        <v>4.274</v>
      </c>
      <c r="E7546" s="62">
        <v>27112.304000000226</v>
      </c>
      <c r="F7546" s="62">
        <v>6.0839999999999987</v>
      </c>
      <c r="G7546" s="62">
        <v>36863.477999999188</v>
      </c>
      <c r="H7546" s="62">
        <v>6.274</v>
      </c>
      <c r="I7546" s="62">
        <v>37864.826000000605</v>
      </c>
    </row>
    <row r="7547" spans="1:9" x14ac:dyDescent="0.25">
      <c r="A7547" s="60" t="s">
        <v>7577</v>
      </c>
      <c r="B7547" s="61">
        <v>42792.340277777781</v>
      </c>
      <c r="C7547" s="62">
        <v>7.2060000000000004</v>
      </c>
      <c r="D7547" s="62">
        <v>4.274</v>
      </c>
      <c r="E7547" s="62">
        <v>27116.578000000227</v>
      </c>
      <c r="F7547" s="62">
        <v>6.0839999999999987</v>
      </c>
      <c r="G7547" s="62">
        <v>36869.56199999919</v>
      </c>
      <c r="H7547" s="62">
        <v>6.274</v>
      </c>
      <c r="I7547" s="62">
        <v>37871.100000000602</v>
      </c>
    </row>
    <row r="7548" spans="1:9" x14ac:dyDescent="0.25">
      <c r="A7548" s="60" t="s">
        <v>7578</v>
      </c>
      <c r="B7548" s="61">
        <v>42792.363888888889</v>
      </c>
      <c r="C7548" s="62">
        <v>7.2060000000000004</v>
      </c>
      <c r="D7548" s="62">
        <v>4.274</v>
      </c>
      <c r="E7548" s="62">
        <v>27120.852000000228</v>
      </c>
      <c r="F7548" s="62">
        <v>6.0839999999999987</v>
      </c>
      <c r="G7548" s="62">
        <v>36875.645999999193</v>
      </c>
      <c r="H7548" s="62">
        <v>6.274</v>
      </c>
      <c r="I7548" s="62">
        <v>37877.3740000006</v>
      </c>
    </row>
    <row r="7549" spans="1:9" x14ac:dyDescent="0.25">
      <c r="A7549" s="60" t="s">
        <v>7579</v>
      </c>
      <c r="B7549" s="61">
        <v>42792.387499999997</v>
      </c>
      <c r="C7549" s="62">
        <v>7.2060000000000004</v>
      </c>
      <c r="D7549" s="62">
        <v>4.274</v>
      </c>
      <c r="E7549" s="62">
        <v>27125.126000000229</v>
      </c>
      <c r="F7549" s="62">
        <v>6.0839999999999987</v>
      </c>
      <c r="G7549" s="62">
        <v>36881.729999999196</v>
      </c>
      <c r="H7549" s="62">
        <v>6.274</v>
      </c>
      <c r="I7549" s="62">
        <v>37883.648000000598</v>
      </c>
    </row>
    <row r="7550" spans="1:9" x14ac:dyDescent="0.25">
      <c r="A7550" s="60" t="s">
        <v>7580</v>
      </c>
      <c r="B7550" s="61">
        <v>42792.411111111112</v>
      </c>
      <c r="C7550" s="62">
        <v>7.2060000000000004</v>
      </c>
      <c r="D7550" s="62">
        <v>4.274</v>
      </c>
      <c r="E7550" s="62">
        <v>27129.400000000231</v>
      </c>
      <c r="F7550" s="62">
        <v>6.0839999999999987</v>
      </c>
      <c r="G7550" s="62">
        <v>36887.813999999198</v>
      </c>
      <c r="H7550" s="62">
        <v>6.274</v>
      </c>
      <c r="I7550" s="62">
        <v>37889.922000000595</v>
      </c>
    </row>
    <row r="7551" spans="1:9" x14ac:dyDescent="0.25">
      <c r="A7551" s="60" t="s">
        <v>7581</v>
      </c>
      <c r="B7551" s="61">
        <v>42792.43472222222</v>
      </c>
      <c r="C7551" s="62">
        <v>7.2060000000000004</v>
      </c>
      <c r="D7551" s="62">
        <v>4.274</v>
      </c>
      <c r="E7551" s="62">
        <v>27133.674000000232</v>
      </c>
      <c r="F7551" s="62">
        <v>6.0839999999999987</v>
      </c>
      <c r="G7551" s="62">
        <v>36893.897999999201</v>
      </c>
      <c r="H7551" s="62">
        <v>6.274</v>
      </c>
      <c r="I7551" s="62">
        <v>37896.196000000593</v>
      </c>
    </row>
    <row r="7552" spans="1:9" x14ac:dyDescent="0.25">
      <c r="A7552" s="60" t="s">
        <v>7582</v>
      </c>
      <c r="B7552" s="61">
        <v>42792.458333333336</v>
      </c>
      <c r="C7552" s="62">
        <v>7.2060000000000004</v>
      </c>
      <c r="D7552" s="62">
        <v>4.274</v>
      </c>
      <c r="E7552" s="62">
        <v>27137.948000000233</v>
      </c>
      <c r="F7552" s="62">
        <v>6.0839999999999987</v>
      </c>
      <c r="G7552" s="62">
        <v>36899.981999999203</v>
      </c>
      <c r="H7552" s="62">
        <v>6.274</v>
      </c>
      <c r="I7552" s="62">
        <v>37902.470000000591</v>
      </c>
    </row>
    <row r="7553" spans="1:9" x14ac:dyDescent="0.25">
      <c r="A7553" s="60" t="s">
        <v>7583</v>
      </c>
      <c r="B7553" s="61">
        <v>42792.481944444444</v>
      </c>
      <c r="C7553" s="62">
        <v>7.4669999999999996</v>
      </c>
      <c r="D7553" s="62">
        <v>4.0130000000000008</v>
      </c>
      <c r="E7553" s="62">
        <v>27141.961000000232</v>
      </c>
      <c r="F7553" s="62">
        <v>5.8229999999999995</v>
      </c>
      <c r="G7553" s="62">
        <v>36905.8049999992</v>
      </c>
      <c r="H7553" s="62">
        <v>6.0130000000000008</v>
      </c>
      <c r="I7553" s="62">
        <v>37908.48300000059</v>
      </c>
    </row>
    <row r="7554" spans="1:9" x14ac:dyDescent="0.25">
      <c r="A7554" s="60" t="s">
        <v>7584</v>
      </c>
      <c r="B7554" s="61">
        <v>42792.505555555559</v>
      </c>
      <c r="C7554" s="62">
        <v>7.4669999999999996</v>
      </c>
      <c r="D7554" s="62">
        <v>4.0130000000000008</v>
      </c>
      <c r="E7554" s="62">
        <v>27145.974000000231</v>
      </c>
      <c r="F7554" s="62">
        <v>5.8229999999999995</v>
      </c>
      <c r="G7554" s="62">
        <v>36911.627999999197</v>
      </c>
      <c r="H7554" s="62">
        <v>6.0130000000000008</v>
      </c>
      <c r="I7554" s="62">
        <v>37914.496000000589</v>
      </c>
    </row>
    <row r="7555" spans="1:9" x14ac:dyDescent="0.25">
      <c r="A7555" s="60" t="s">
        <v>7585</v>
      </c>
      <c r="B7555" s="61">
        <v>42792.529166666667</v>
      </c>
      <c r="C7555" s="62">
        <v>7.4669999999999996</v>
      </c>
      <c r="D7555" s="62">
        <v>4.0130000000000008</v>
      </c>
      <c r="E7555" s="62">
        <v>27149.98700000023</v>
      </c>
      <c r="F7555" s="62">
        <v>5.8229999999999995</v>
      </c>
      <c r="G7555" s="62">
        <v>36917.450999999193</v>
      </c>
      <c r="H7555" s="62">
        <v>6.0130000000000008</v>
      </c>
      <c r="I7555" s="62">
        <v>37920.509000000588</v>
      </c>
    </row>
    <row r="7556" spans="1:9" x14ac:dyDescent="0.25">
      <c r="A7556" s="60" t="s">
        <v>7586</v>
      </c>
      <c r="B7556" s="61">
        <v>42792.552777777775</v>
      </c>
      <c r="C7556" s="62">
        <v>7.7279999999999998</v>
      </c>
      <c r="D7556" s="62">
        <v>3.7520000000000007</v>
      </c>
      <c r="E7556" s="62">
        <v>27153.739000000231</v>
      </c>
      <c r="F7556" s="62">
        <v>5.5619999999999994</v>
      </c>
      <c r="G7556" s="62">
        <v>36923.012999999191</v>
      </c>
      <c r="H7556" s="62">
        <v>5.7520000000000007</v>
      </c>
      <c r="I7556" s="62">
        <v>37926.261000000588</v>
      </c>
    </row>
    <row r="7557" spans="1:9" x14ac:dyDescent="0.25">
      <c r="A7557" s="60" t="s">
        <v>7587</v>
      </c>
      <c r="B7557" s="61">
        <v>42792.576388888891</v>
      </c>
      <c r="C7557" s="62">
        <v>7.7279999999999998</v>
      </c>
      <c r="D7557" s="62">
        <v>3.7520000000000007</v>
      </c>
      <c r="E7557" s="62">
        <v>27157.491000000231</v>
      </c>
      <c r="F7557" s="62">
        <v>5.5619999999999994</v>
      </c>
      <c r="G7557" s="62">
        <v>36928.574999999189</v>
      </c>
      <c r="H7557" s="62">
        <v>5.7520000000000007</v>
      </c>
      <c r="I7557" s="62">
        <v>37932.013000000588</v>
      </c>
    </row>
    <row r="7558" spans="1:9" x14ac:dyDescent="0.25">
      <c r="A7558" s="60" t="s">
        <v>7588</v>
      </c>
      <c r="B7558" s="61">
        <v>42792.6</v>
      </c>
      <c r="C7558" s="62">
        <v>7.7279999999999998</v>
      </c>
      <c r="D7558" s="62">
        <v>3.7520000000000007</v>
      </c>
      <c r="E7558" s="62">
        <v>27161.243000000231</v>
      </c>
      <c r="F7558" s="62">
        <v>5.5619999999999994</v>
      </c>
      <c r="G7558" s="62">
        <v>36934.136999999188</v>
      </c>
      <c r="H7558" s="62">
        <v>5.7520000000000007</v>
      </c>
      <c r="I7558" s="62">
        <v>37937.765000000589</v>
      </c>
    </row>
    <row r="7559" spans="1:9" x14ac:dyDescent="0.25">
      <c r="A7559" s="60" t="s">
        <v>7589</v>
      </c>
      <c r="B7559" s="61">
        <v>42792.623611111114</v>
      </c>
      <c r="C7559" s="62">
        <v>7.7279999999999998</v>
      </c>
      <c r="D7559" s="62">
        <v>3.7520000000000007</v>
      </c>
      <c r="E7559" s="62">
        <v>27164.995000000232</v>
      </c>
      <c r="F7559" s="62">
        <v>5.5619999999999994</v>
      </c>
      <c r="G7559" s="62">
        <v>36939.698999999186</v>
      </c>
      <c r="H7559" s="62">
        <v>5.7520000000000007</v>
      </c>
      <c r="I7559" s="62">
        <v>37943.517000000589</v>
      </c>
    </row>
    <row r="7560" spans="1:9" x14ac:dyDescent="0.25">
      <c r="A7560" s="60" t="s">
        <v>7590</v>
      </c>
      <c r="B7560" s="61">
        <v>42792.647222222222</v>
      </c>
      <c r="C7560" s="62">
        <v>7.7279999999999998</v>
      </c>
      <c r="D7560" s="62">
        <v>3.7520000000000007</v>
      </c>
      <c r="E7560" s="62">
        <v>27168.747000000232</v>
      </c>
      <c r="F7560" s="62">
        <v>5.5619999999999994</v>
      </c>
      <c r="G7560" s="62">
        <v>36945.260999999184</v>
      </c>
      <c r="H7560" s="62">
        <v>5.7520000000000007</v>
      </c>
      <c r="I7560" s="62">
        <v>37949.26900000059</v>
      </c>
    </row>
    <row r="7561" spans="1:9" x14ac:dyDescent="0.25">
      <c r="A7561" s="60" t="s">
        <v>7591</v>
      </c>
      <c r="B7561" s="61">
        <v>42792.67083333333</v>
      </c>
      <c r="C7561" s="62">
        <v>7.7279999999999998</v>
      </c>
      <c r="D7561" s="62">
        <v>3.7520000000000007</v>
      </c>
      <c r="E7561" s="62">
        <v>27172.499000000233</v>
      </c>
      <c r="F7561" s="62">
        <v>5.5619999999999994</v>
      </c>
      <c r="G7561" s="62">
        <v>36950.822999999182</v>
      </c>
      <c r="H7561" s="62">
        <v>5.7520000000000007</v>
      </c>
      <c r="I7561" s="62">
        <v>37955.02100000059</v>
      </c>
    </row>
    <row r="7562" spans="1:9" x14ac:dyDescent="0.25">
      <c r="A7562" s="60" t="s">
        <v>7592</v>
      </c>
      <c r="B7562" s="61">
        <v>42792.694444444445</v>
      </c>
      <c r="C7562" s="62">
        <v>7.7279999999999998</v>
      </c>
      <c r="D7562" s="62">
        <v>3.7520000000000007</v>
      </c>
      <c r="E7562" s="62">
        <v>27176.251000000233</v>
      </c>
      <c r="F7562" s="62">
        <v>5.5619999999999994</v>
      </c>
      <c r="G7562" s="62">
        <v>36956.38499999918</v>
      </c>
      <c r="H7562" s="62">
        <v>5.7520000000000007</v>
      </c>
      <c r="I7562" s="62">
        <v>37960.77300000059</v>
      </c>
    </row>
    <row r="7563" spans="1:9" x14ac:dyDescent="0.25">
      <c r="A7563" s="60" t="s">
        <v>7593</v>
      </c>
      <c r="B7563" s="61">
        <v>42792.718055555553</v>
      </c>
      <c r="C7563" s="62">
        <v>7.7279999999999998</v>
      </c>
      <c r="D7563" s="62">
        <v>3.7520000000000007</v>
      </c>
      <c r="E7563" s="62">
        <v>27180.003000000233</v>
      </c>
      <c r="F7563" s="62">
        <v>5.5619999999999994</v>
      </c>
      <c r="G7563" s="62">
        <v>36961.946999999178</v>
      </c>
      <c r="H7563" s="62">
        <v>5.7520000000000007</v>
      </c>
      <c r="I7563" s="62">
        <v>37966.525000000591</v>
      </c>
    </row>
    <row r="7564" spans="1:9" x14ac:dyDescent="0.25">
      <c r="A7564" s="60" t="s">
        <v>7594</v>
      </c>
      <c r="B7564" s="61">
        <v>42792.741666666669</v>
      </c>
      <c r="C7564" s="62">
        <v>7.7279999999999998</v>
      </c>
      <c r="D7564" s="62">
        <v>3.7520000000000007</v>
      </c>
      <c r="E7564" s="62">
        <v>27183.755000000234</v>
      </c>
      <c r="F7564" s="62">
        <v>5.5619999999999994</v>
      </c>
      <c r="G7564" s="62">
        <v>36967.508999999176</v>
      </c>
      <c r="H7564" s="62">
        <v>5.7520000000000007</v>
      </c>
      <c r="I7564" s="62">
        <v>37972.277000000591</v>
      </c>
    </row>
    <row r="7565" spans="1:9" x14ac:dyDescent="0.25">
      <c r="A7565" s="60" t="s">
        <v>7595</v>
      </c>
      <c r="B7565" s="61">
        <v>42792.765277777777</v>
      </c>
      <c r="C7565" s="62">
        <v>7.7279999999999998</v>
      </c>
      <c r="D7565" s="62">
        <v>3.7520000000000007</v>
      </c>
      <c r="E7565" s="62">
        <v>27187.507000000234</v>
      </c>
      <c r="F7565" s="62">
        <v>5.5619999999999994</v>
      </c>
      <c r="G7565" s="62">
        <v>36973.070999999174</v>
      </c>
      <c r="H7565" s="62">
        <v>5.7520000000000007</v>
      </c>
      <c r="I7565" s="62">
        <v>37978.029000000592</v>
      </c>
    </row>
    <row r="7566" spans="1:9" x14ac:dyDescent="0.25">
      <c r="A7566" s="60" t="s">
        <v>7596</v>
      </c>
      <c r="B7566" s="61">
        <v>42792.788888888892</v>
      </c>
      <c r="C7566" s="62">
        <v>7.7279999999999998</v>
      </c>
      <c r="D7566" s="62">
        <v>3.7520000000000007</v>
      </c>
      <c r="E7566" s="62">
        <v>27191.259000000235</v>
      </c>
      <c r="F7566" s="62">
        <v>5.5619999999999994</v>
      </c>
      <c r="G7566" s="62">
        <v>36978.632999999172</v>
      </c>
      <c r="H7566" s="62">
        <v>5.7520000000000007</v>
      </c>
      <c r="I7566" s="62">
        <v>37983.781000000592</v>
      </c>
    </row>
    <row r="7567" spans="1:9" x14ac:dyDescent="0.25">
      <c r="A7567" s="60" t="s">
        <v>7597</v>
      </c>
      <c r="B7567" s="61">
        <v>42792.8125</v>
      </c>
      <c r="C7567" s="62">
        <v>7.7279999999999998</v>
      </c>
      <c r="D7567" s="62">
        <v>3.7520000000000007</v>
      </c>
      <c r="E7567" s="62">
        <v>27195.011000000235</v>
      </c>
      <c r="F7567" s="62">
        <v>5.5619999999999994</v>
      </c>
      <c r="G7567" s="62">
        <v>36984.19499999917</v>
      </c>
      <c r="H7567" s="62">
        <v>5.7520000000000007</v>
      </c>
      <c r="I7567" s="62">
        <v>37989.533000000592</v>
      </c>
    </row>
    <row r="7568" spans="1:9" x14ac:dyDescent="0.25">
      <c r="A7568" s="60" t="s">
        <v>7598</v>
      </c>
      <c r="B7568" s="61">
        <v>42792.836111111108</v>
      </c>
      <c r="C7568" s="62">
        <v>7.7279999999999998</v>
      </c>
      <c r="D7568" s="62">
        <v>3.7520000000000007</v>
      </c>
      <c r="E7568" s="62">
        <v>27198.763000000235</v>
      </c>
      <c r="F7568" s="62">
        <v>5.5619999999999994</v>
      </c>
      <c r="G7568" s="62">
        <v>36989.756999999168</v>
      </c>
      <c r="H7568" s="62">
        <v>5.7520000000000007</v>
      </c>
      <c r="I7568" s="62">
        <v>37995.285000000593</v>
      </c>
    </row>
    <row r="7569" spans="1:9" x14ac:dyDescent="0.25">
      <c r="A7569" s="60" t="s">
        <v>7599</v>
      </c>
      <c r="B7569" s="61">
        <v>42792.859722222223</v>
      </c>
      <c r="C7569" s="62">
        <v>7.7279999999999998</v>
      </c>
      <c r="D7569" s="62">
        <v>3.7520000000000007</v>
      </c>
      <c r="E7569" s="62">
        <v>27202.515000000236</v>
      </c>
      <c r="F7569" s="62">
        <v>5.5619999999999994</v>
      </c>
      <c r="G7569" s="62">
        <v>36995.318999999166</v>
      </c>
      <c r="H7569" s="62">
        <v>5.7520000000000007</v>
      </c>
      <c r="I7569" s="62">
        <v>38001.037000000593</v>
      </c>
    </row>
    <row r="7570" spans="1:9" x14ac:dyDescent="0.25">
      <c r="A7570" s="60" t="s">
        <v>7600</v>
      </c>
      <c r="B7570" s="61">
        <v>42792.883333333331</v>
      </c>
      <c r="C7570" s="62">
        <v>7.7279999999999998</v>
      </c>
      <c r="D7570" s="62">
        <v>3.7520000000000007</v>
      </c>
      <c r="E7570" s="62">
        <v>27206.267000000236</v>
      </c>
      <c r="F7570" s="62">
        <v>5.5619999999999994</v>
      </c>
      <c r="G7570" s="62">
        <v>37000.880999999164</v>
      </c>
      <c r="H7570" s="62">
        <v>5.7520000000000007</v>
      </c>
      <c r="I7570" s="62">
        <v>38006.789000000594</v>
      </c>
    </row>
    <row r="7571" spans="1:9" x14ac:dyDescent="0.25">
      <c r="A7571" s="60" t="s">
        <v>7601</v>
      </c>
      <c r="B7571" s="61">
        <v>42792.906944444447</v>
      </c>
      <c r="C7571" s="62">
        <v>7.7279999999999998</v>
      </c>
      <c r="D7571" s="62">
        <v>3.7520000000000007</v>
      </c>
      <c r="E7571" s="62">
        <v>27210.019000000237</v>
      </c>
      <c r="F7571" s="62">
        <v>5.5619999999999994</v>
      </c>
      <c r="G7571" s="62">
        <v>37006.442999999163</v>
      </c>
      <c r="H7571" s="62">
        <v>5.7520000000000007</v>
      </c>
      <c r="I7571" s="62">
        <v>38012.541000000594</v>
      </c>
    </row>
    <row r="7572" spans="1:9" x14ac:dyDescent="0.25">
      <c r="A7572" s="60" t="s">
        <v>7602</v>
      </c>
      <c r="B7572" s="61">
        <v>42792.930555555555</v>
      </c>
      <c r="C7572" s="62">
        <v>7.7279999999999998</v>
      </c>
      <c r="D7572" s="62">
        <v>3.7520000000000007</v>
      </c>
      <c r="E7572" s="62">
        <v>27213.771000000237</v>
      </c>
      <c r="F7572" s="62">
        <v>5.5619999999999994</v>
      </c>
      <c r="G7572" s="62">
        <v>37012.004999999161</v>
      </c>
      <c r="H7572" s="62">
        <v>5.7520000000000007</v>
      </c>
      <c r="I7572" s="62">
        <v>38018.293000000594</v>
      </c>
    </row>
    <row r="7573" spans="1:9" x14ac:dyDescent="0.25">
      <c r="A7573" s="60" t="s">
        <v>7603</v>
      </c>
      <c r="B7573" s="61">
        <v>42792.95416666667</v>
      </c>
      <c r="C7573" s="62">
        <v>7.7279999999999998</v>
      </c>
      <c r="D7573" s="62">
        <v>3.7520000000000007</v>
      </c>
      <c r="E7573" s="62">
        <v>27217.523000000238</v>
      </c>
      <c r="F7573" s="62">
        <v>5.5619999999999994</v>
      </c>
      <c r="G7573" s="62">
        <v>37017.566999999159</v>
      </c>
      <c r="H7573" s="62">
        <v>5.7520000000000007</v>
      </c>
      <c r="I7573" s="62">
        <v>38024.045000000595</v>
      </c>
    </row>
    <row r="7574" spans="1:9" x14ac:dyDescent="0.25">
      <c r="A7574" s="60" t="s">
        <v>7604</v>
      </c>
      <c r="B7574" s="61">
        <v>42792.977777777778</v>
      </c>
      <c r="C7574" s="62">
        <v>7.7279999999999998</v>
      </c>
      <c r="D7574" s="62">
        <v>3.7520000000000007</v>
      </c>
      <c r="E7574" s="62">
        <v>27221.275000000238</v>
      </c>
      <c r="F7574" s="62">
        <v>5.5619999999999994</v>
      </c>
      <c r="G7574" s="62">
        <v>37023.128999999157</v>
      </c>
      <c r="H7574" s="62">
        <v>5.7520000000000007</v>
      </c>
      <c r="I7574" s="62">
        <v>38029.797000000595</v>
      </c>
    </row>
    <row r="7575" spans="1:9" x14ac:dyDescent="0.25">
      <c r="A7575" s="60" t="s">
        <v>7605</v>
      </c>
      <c r="B7575" s="61">
        <v>42793.001388888886</v>
      </c>
      <c r="C7575" s="62">
        <v>7.7279999999999998</v>
      </c>
      <c r="D7575" s="62">
        <v>3.7520000000000007</v>
      </c>
      <c r="E7575" s="62">
        <v>27225.027000000238</v>
      </c>
      <c r="F7575" s="62">
        <v>5.5619999999999994</v>
      </c>
      <c r="G7575" s="62">
        <v>37028.690999999155</v>
      </c>
      <c r="H7575" s="62">
        <v>5.7520000000000007</v>
      </c>
      <c r="I7575" s="62">
        <v>38035.549000000596</v>
      </c>
    </row>
    <row r="7576" spans="1:9" x14ac:dyDescent="0.25">
      <c r="A7576" s="60" t="s">
        <v>7606</v>
      </c>
      <c r="B7576" s="61">
        <v>42793.025000000001</v>
      </c>
      <c r="C7576" s="62">
        <v>7.7279999999999998</v>
      </c>
      <c r="D7576" s="62">
        <v>3.7520000000000007</v>
      </c>
      <c r="E7576" s="62">
        <v>27228.779000000239</v>
      </c>
      <c r="F7576" s="62">
        <v>5.5619999999999994</v>
      </c>
      <c r="G7576" s="62">
        <v>37034.252999999153</v>
      </c>
      <c r="H7576" s="62">
        <v>5.7520000000000007</v>
      </c>
      <c r="I7576" s="62">
        <v>38041.301000000596</v>
      </c>
    </row>
    <row r="7577" spans="1:9" x14ac:dyDescent="0.25">
      <c r="A7577" s="60" t="s">
        <v>7607</v>
      </c>
      <c r="B7577" s="61">
        <v>42793.048611111109</v>
      </c>
      <c r="C7577" s="62">
        <v>7.7279999999999998</v>
      </c>
      <c r="D7577" s="62">
        <v>3.7520000000000007</v>
      </c>
      <c r="E7577" s="62">
        <v>27232.531000000239</v>
      </c>
      <c r="F7577" s="62">
        <v>5.5619999999999994</v>
      </c>
      <c r="G7577" s="62">
        <v>37039.814999999151</v>
      </c>
      <c r="H7577" s="62">
        <v>5.7520000000000007</v>
      </c>
      <c r="I7577" s="62">
        <v>38047.053000000597</v>
      </c>
    </row>
    <row r="7578" spans="1:9" x14ac:dyDescent="0.25">
      <c r="A7578" s="60" t="s">
        <v>7608</v>
      </c>
      <c r="B7578" s="61">
        <v>42793.072222222225</v>
      </c>
      <c r="C7578" s="62">
        <v>7.7279999999999998</v>
      </c>
      <c r="D7578" s="62">
        <v>3.7520000000000007</v>
      </c>
      <c r="E7578" s="62">
        <v>27236.28300000024</v>
      </c>
      <c r="F7578" s="62">
        <v>5.5619999999999994</v>
      </c>
      <c r="G7578" s="62">
        <v>37045.376999999149</v>
      </c>
      <c r="H7578" s="62">
        <v>5.7520000000000007</v>
      </c>
      <c r="I7578" s="62">
        <v>38052.805000000597</v>
      </c>
    </row>
    <row r="7579" spans="1:9" x14ac:dyDescent="0.25">
      <c r="A7579" s="60" t="s">
        <v>7609</v>
      </c>
      <c r="B7579" s="61">
        <v>42793.095833333333</v>
      </c>
      <c r="C7579" s="62">
        <v>7.7279999999999998</v>
      </c>
      <c r="D7579" s="62">
        <v>3.7520000000000007</v>
      </c>
      <c r="E7579" s="62">
        <v>27240.03500000024</v>
      </c>
      <c r="F7579" s="62">
        <v>5.5619999999999994</v>
      </c>
      <c r="G7579" s="62">
        <v>37050.938999999147</v>
      </c>
      <c r="H7579" s="62">
        <v>5.7520000000000007</v>
      </c>
      <c r="I7579" s="62">
        <v>38058.557000000597</v>
      </c>
    </row>
    <row r="7580" spans="1:9" x14ac:dyDescent="0.25">
      <c r="A7580" s="60" t="s">
        <v>7610</v>
      </c>
      <c r="B7580" s="61">
        <v>42793.119444444441</v>
      </c>
      <c r="C7580" s="62">
        <v>7.7279999999999998</v>
      </c>
      <c r="D7580" s="62">
        <v>3.7520000000000007</v>
      </c>
      <c r="E7580" s="62">
        <v>27243.78700000024</v>
      </c>
      <c r="F7580" s="62">
        <v>5.5619999999999994</v>
      </c>
      <c r="G7580" s="62">
        <v>37056.500999999145</v>
      </c>
      <c r="H7580" s="62">
        <v>5.7520000000000007</v>
      </c>
      <c r="I7580" s="62">
        <v>38064.309000000598</v>
      </c>
    </row>
    <row r="7581" spans="1:9" x14ac:dyDescent="0.25">
      <c r="A7581" s="60" t="s">
        <v>7611</v>
      </c>
      <c r="B7581" s="61">
        <v>42793.143055555556</v>
      </c>
      <c r="C7581" s="62">
        <v>7.7279999999999998</v>
      </c>
      <c r="D7581" s="62">
        <v>3.7520000000000007</v>
      </c>
      <c r="E7581" s="62">
        <v>27247.539000000241</v>
      </c>
      <c r="F7581" s="62">
        <v>5.5619999999999994</v>
      </c>
      <c r="G7581" s="62">
        <v>37062.062999999143</v>
      </c>
      <c r="H7581" s="62">
        <v>5.7520000000000007</v>
      </c>
      <c r="I7581" s="62">
        <v>38070.061000000598</v>
      </c>
    </row>
    <row r="7582" spans="1:9" x14ac:dyDescent="0.25">
      <c r="A7582" s="60" t="s">
        <v>7612</v>
      </c>
      <c r="B7582" s="61">
        <v>42793.166666666664</v>
      </c>
      <c r="C7582" s="62">
        <v>7.7279999999999998</v>
      </c>
      <c r="D7582" s="62">
        <v>3.7520000000000007</v>
      </c>
      <c r="E7582" s="62">
        <v>27251.291000000241</v>
      </c>
      <c r="F7582" s="62">
        <v>5.5619999999999994</v>
      </c>
      <c r="G7582" s="62">
        <v>37067.624999999141</v>
      </c>
      <c r="H7582" s="62">
        <v>5.7520000000000007</v>
      </c>
      <c r="I7582" s="62">
        <v>38075.813000000599</v>
      </c>
    </row>
    <row r="7583" spans="1:9" x14ac:dyDescent="0.25">
      <c r="A7583" s="60" t="s">
        <v>7613</v>
      </c>
      <c r="B7583" s="61">
        <v>42793.19027777778</v>
      </c>
      <c r="C7583" s="62">
        <v>7.7279999999999998</v>
      </c>
      <c r="D7583" s="62">
        <v>3.7520000000000007</v>
      </c>
      <c r="E7583" s="62">
        <v>27255.043000000242</v>
      </c>
      <c r="F7583" s="62">
        <v>5.5619999999999994</v>
      </c>
      <c r="G7583" s="62">
        <v>37073.18699999914</v>
      </c>
      <c r="H7583" s="62">
        <v>5.7520000000000007</v>
      </c>
      <c r="I7583" s="62">
        <v>38081.565000000599</v>
      </c>
    </row>
    <row r="7584" spans="1:9" x14ac:dyDescent="0.25">
      <c r="A7584" s="60" t="s">
        <v>7614</v>
      </c>
      <c r="B7584" s="61">
        <v>42793.213888888888</v>
      </c>
      <c r="C7584" s="62">
        <v>7.7279999999999998</v>
      </c>
      <c r="D7584" s="62">
        <v>3.7520000000000007</v>
      </c>
      <c r="E7584" s="62">
        <v>27258.795000000242</v>
      </c>
      <c r="F7584" s="62">
        <v>5.5619999999999994</v>
      </c>
      <c r="G7584" s="62">
        <v>37078.748999999138</v>
      </c>
      <c r="H7584" s="62">
        <v>5.7520000000000007</v>
      </c>
      <c r="I7584" s="62">
        <v>38087.317000000599</v>
      </c>
    </row>
    <row r="7585" spans="1:9" x14ac:dyDescent="0.25">
      <c r="A7585" s="60" t="s">
        <v>7615</v>
      </c>
      <c r="B7585" s="61">
        <v>42793.237500000003</v>
      </c>
      <c r="C7585" s="62">
        <v>7.7279999999999998</v>
      </c>
      <c r="D7585" s="62">
        <v>3.7520000000000007</v>
      </c>
      <c r="E7585" s="62">
        <v>27262.547000000242</v>
      </c>
      <c r="F7585" s="62">
        <v>5.5619999999999994</v>
      </c>
      <c r="G7585" s="62">
        <v>37084.310999999136</v>
      </c>
      <c r="H7585" s="62">
        <v>5.7520000000000007</v>
      </c>
      <c r="I7585" s="62">
        <v>38093.0690000006</v>
      </c>
    </row>
    <row r="7586" spans="1:9" x14ac:dyDescent="0.25">
      <c r="A7586" s="60" t="s">
        <v>7616</v>
      </c>
      <c r="B7586" s="61">
        <v>42793.261111111111</v>
      </c>
      <c r="C7586" s="62">
        <v>7.7279999999999998</v>
      </c>
      <c r="D7586" s="62">
        <v>3.7520000000000007</v>
      </c>
      <c r="E7586" s="62">
        <v>27266.299000000243</v>
      </c>
      <c r="F7586" s="62">
        <v>5.5619999999999994</v>
      </c>
      <c r="G7586" s="62">
        <v>37089.872999999134</v>
      </c>
      <c r="H7586" s="62">
        <v>5.7520000000000007</v>
      </c>
      <c r="I7586" s="62">
        <v>38098.8210000006</v>
      </c>
    </row>
    <row r="7587" spans="1:9" x14ac:dyDescent="0.25">
      <c r="A7587" s="60" t="s">
        <v>7617</v>
      </c>
      <c r="B7587" s="61">
        <v>42793.284722222219</v>
      </c>
      <c r="C7587" s="62">
        <v>7.7279999999999998</v>
      </c>
      <c r="D7587" s="62">
        <v>3.7520000000000007</v>
      </c>
      <c r="E7587" s="62">
        <v>27270.051000000243</v>
      </c>
      <c r="F7587" s="62">
        <v>5.5619999999999994</v>
      </c>
      <c r="G7587" s="62">
        <v>37095.434999999132</v>
      </c>
      <c r="H7587" s="62">
        <v>5.7520000000000007</v>
      </c>
      <c r="I7587" s="62">
        <v>38104.573000000601</v>
      </c>
    </row>
    <row r="7588" spans="1:9" x14ac:dyDescent="0.25">
      <c r="A7588" s="60" t="s">
        <v>7618</v>
      </c>
      <c r="B7588" s="61">
        <v>42793.308333333334</v>
      </c>
      <c r="C7588" s="62">
        <v>7.4669999999999996</v>
      </c>
      <c r="D7588" s="62">
        <v>4.0130000000000008</v>
      </c>
      <c r="E7588" s="62">
        <v>27274.064000000242</v>
      </c>
      <c r="F7588" s="62">
        <v>5.8229999999999995</v>
      </c>
      <c r="G7588" s="62">
        <v>37101.257999999129</v>
      </c>
      <c r="H7588" s="62">
        <v>6.0130000000000008</v>
      </c>
      <c r="I7588" s="62">
        <v>38110.5860000006</v>
      </c>
    </row>
    <row r="7589" spans="1:9" x14ac:dyDescent="0.25">
      <c r="A7589" s="60" t="s">
        <v>7619</v>
      </c>
      <c r="B7589" s="61">
        <v>42793.331944444442</v>
      </c>
      <c r="C7589" s="62">
        <v>7.4669999999999996</v>
      </c>
      <c r="D7589" s="62">
        <v>4.0130000000000008</v>
      </c>
      <c r="E7589" s="62">
        <v>27278.077000000241</v>
      </c>
      <c r="F7589" s="62">
        <v>5.8229999999999995</v>
      </c>
      <c r="G7589" s="62">
        <v>37107.080999999125</v>
      </c>
      <c r="H7589" s="62">
        <v>6.0130000000000008</v>
      </c>
      <c r="I7589" s="62">
        <v>38116.599000000599</v>
      </c>
    </row>
    <row r="7590" spans="1:9" x14ac:dyDescent="0.25">
      <c r="A7590" s="60" t="s">
        <v>7620</v>
      </c>
      <c r="B7590" s="61">
        <v>42793.355555555558</v>
      </c>
      <c r="C7590" s="62">
        <v>7.7279999999999998</v>
      </c>
      <c r="D7590" s="62">
        <v>3.7520000000000007</v>
      </c>
      <c r="E7590" s="62">
        <v>27281.829000000242</v>
      </c>
      <c r="F7590" s="62">
        <v>5.5619999999999994</v>
      </c>
      <c r="G7590" s="62">
        <v>37112.642999999123</v>
      </c>
      <c r="H7590" s="62">
        <v>5.7520000000000007</v>
      </c>
      <c r="I7590" s="62">
        <v>38122.351000000599</v>
      </c>
    </row>
    <row r="7591" spans="1:9" x14ac:dyDescent="0.25">
      <c r="A7591" s="60" t="s">
        <v>7621</v>
      </c>
      <c r="B7591" s="61">
        <v>42793.379166666666</v>
      </c>
      <c r="C7591" s="62">
        <v>7.4669999999999996</v>
      </c>
      <c r="D7591" s="62">
        <v>4.0130000000000008</v>
      </c>
      <c r="E7591" s="62">
        <v>27285.842000000241</v>
      </c>
      <c r="F7591" s="62">
        <v>5.8229999999999995</v>
      </c>
      <c r="G7591" s="62">
        <v>37118.46599999912</v>
      </c>
      <c r="H7591" s="62">
        <v>6.0130000000000008</v>
      </c>
      <c r="I7591" s="62">
        <v>38128.364000000598</v>
      </c>
    </row>
    <row r="7592" spans="1:9" x14ac:dyDescent="0.25">
      <c r="A7592" s="60" t="s">
        <v>7622</v>
      </c>
      <c r="B7592" s="61">
        <v>42793.402777777781</v>
      </c>
      <c r="C7592" s="62">
        <v>7.4669999999999996</v>
      </c>
      <c r="D7592" s="62">
        <v>4.0130000000000008</v>
      </c>
      <c r="E7592" s="62">
        <v>27289.85500000024</v>
      </c>
      <c r="F7592" s="62">
        <v>5.8229999999999995</v>
      </c>
      <c r="G7592" s="62">
        <v>37124.288999999117</v>
      </c>
      <c r="H7592" s="62">
        <v>6.0130000000000008</v>
      </c>
      <c r="I7592" s="62">
        <v>38134.377000000597</v>
      </c>
    </row>
    <row r="7593" spans="1:9" x14ac:dyDescent="0.25">
      <c r="A7593" s="60" t="s">
        <v>7623</v>
      </c>
      <c r="B7593" s="61">
        <v>42793.426388888889</v>
      </c>
      <c r="C7593" s="62">
        <v>7.4669999999999996</v>
      </c>
      <c r="D7593" s="62">
        <v>4.0130000000000008</v>
      </c>
      <c r="E7593" s="62">
        <v>27293.868000000239</v>
      </c>
      <c r="F7593" s="62">
        <v>5.8229999999999995</v>
      </c>
      <c r="G7593" s="62">
        <v>37130.111999999113</v>
      </c>
      <c r="H7593" s="62">
        <v>6.0130000000000008</v>
      </c>
      <c r="I7593" s="62">
        <v>38140.390000000596</v>
      </c>
    </row>
    <row r="7594" spans="1:9" x14ac:dyDescent="0.25">
      <c r="A7594" s="60" t="s">
        <v>7624</v>
      </c>
      <c r="B7594" s="61">
        <v>42793.45</v>
      </c>
      <c r="C7594" s="62">
        <v>7.4669999999999996</v>
      </c>
      <c r="D7594" s="62">
        <v>4.0130000000000008</v>
      </c>
      <c r="E7594" s="62">
        <v>27297.881000000238</v>
      </c>
      <c r="F7594" s="62">
        <v>5.8229999999999995</v>
      </c>
      <c r="G7594" s="62">
        <v>37135.93499999911</v>
      </c>
      <c r="H7594" s="62">
        <v>6.0130000000000008</v>
      </c>
      <c r="I7594" s="62">
        <v>38146.403000000595</v>
      </c>
    </row>
    <row r="7595" spans="1:9" x14ac:dyDescent="0.25">
      <c r="A7595" s="60" t="s">
        <v>7625</v>
      </c>
      <c r="B7595" s="61">
        <v>42793.473611111112</v>
      </c>
      <c r="C7595" s="62">
        <v>7.7279999999999998</v>
      </c>
      <c r="D7595" s="62">
        <v>3.7520000000000007</v>
      </c>
      <c r="E7595" s="62">
        <v>27301.633000000238</v>
      </c>
      <c r="F7595" s="62">
        <v>5.5619999999999994</v>
      </c>
      <c r="G7595" s="62">
        <v>37141.496999999108</v>
      </c>
      <c r="H7595" s="62">
        <v>5.7520000000000007</v>
      </c>
      <c r="I7595" s="62">
        <v>38152.155000000595</v>
      </c>
    </row>
    <row r="7596" spans="1:9" x14ac:dyDescent="0.25">
      <c r="A7596" s="60" t="s">
        <v>7626</v>
      </c>
      <c r="B7596" s="61">
        <v>42793.49722222222</v>
      </c>
      <c r="C7596" s="62">
        <v>7.7279999999999998</v>
      </c>
      <c r="D7596" s="62">
        <v>3.7520000000000007</v>
      </c>
      <c r="E7596" s="62">
        <v>27305.385000000239</v>
      </c>
      <c r="F7596" s="62">
        <v>5.5619999999999994</v>
      </c>
      <c r="G7596" s="62">
        <v>37147.058999999106</v>
      </c>
      <c r="H7596" s="62">
        <v>5.7520000000000007</v>
      </c>
      <c r="I7596" s="62">
        <v>38157.907000000596</v>
      </c>
    </row>
    <row r="7597" spans="1:9" x14ac:dyDescent="0.25">
      <c r="A7597" s="60" t="s">
        <v>7627</v>
      </c>
      <c r="B7597" s="61">
        <v>42793.520833333336</v>
      </c>
      <c r="C7597" s="62">
        <v>7.7279999999999998</v>
      </c>
      <c r="D7597" s="62">
        <v>3.7520000000000007</v>
      </c>
      <c r="E7597" s="62">
        <v>27309.137000000239</v>
      </c>
      <c r="F7597" s="62">
        <v>5.5619999999999994</v>
      </c>
      <c r="G7597" s="62">
        <v>37152.620999999104</v>
      </c>
      <c r="H7597" s="62">
        <v>5.7520000000000007</v>
      </c>
      <c r="I7597" s="62">
        <v>38163.659000000596</v>
      </c>
    </row>
    <row r="7598" spans="1:9" x14ac:dyDescent="0.25">
      <c r="A7598" s="60" t="s">
        <v>7628</v>
      </c>
      <c r="B7598" s="61">
        <v>42793.544444444444</v>
      </c>
      <c r="C7598" s="62">
        <v>7.7279999999999998</v>
      </c>
      <c r="D7598" s="62">
        <v>3.7520000000000007</v>
      </c>
      <c r="E7598" s="62">
        <v>27312.889000000239</v>
      </c>
      <c r="F7598" s="62">
        <v>5.5619999999999994</v>
      </c>
      <c r="G7598" s="62">
        <v>37158.182999999102</v>
      </c>
      <c r="H7598" s="62">
        <v>5.7520000000000007</v>
      </c>
      <c r="I7598" s="62">
        <v>38169.411000000597</v>
      </c>
    </row>
    <row r="7599" spans="1:9" x14ac:dyDescent="0.25">
      <c r="A7599" s="60" t="s">
        <v>7629</v>
      </c>
      <c r="B7599" s="61">
        <v>42793.568055555559</v>
      </c>
      <c r="C7599" s="62">
        <v>7.7279999999999998</v>
      </c>
      <c r="D7599" s="62">
        <v>3.7520000000000007</v>
      </c>
      <c r="E7599" s="62">
        <v>27316.64100000024</v>
      </c>
      <c r="F7599" s="62">
        <v>5.5619999999999994</v>
      </c>
      <c r="G7599" s="62">
        <v>37163.7449999991</v>
      </c>
      <c r="H7599" s="62">
        <v>5.7520000000000007</v>
      </c>
      <c r="I7599" s="62">
        <v>38175.163000000597</v>
      </c>
    </row>
    <row r="7600" spans="1:9" x14ac:dyDescent="0.25">
      <c r="A7600" s="60" t="s">
        <v>7630</v>
      </c>
      <c r="B7600" s="61">
        <v>42793.591666666667</v>
      </c>
      <c r="C7600" s="62">
        <v>7.7279999999999998</v>
      </c>
      <c r="D7600" s="62">
        <v>3.7520000000000007</v>
      </c>
      <c r="E7600" s="62">
        <v>27320.39300000024</v>
      </c>
      <c r="F7600" s="62">
        <v>5.5619999999999994</v>
      </c>
      <c r="G7600" s="62">
        <v>37169.306999999098</v>
      </c>
      <c r="H7600" s="62">
        <v>5.7520000000000007</v>
      </c>
      <c r="I7600" s="62">
        <v>38180.915000000598</v>
      </c>
    </row>
    <row r="7601" spans="1:9" x14ac:dyDescent="0.25">
      <c r="A7601" s="60" t="s">
        <v>7631</v>
      </c>
      <c r="B7601" s="61">
        <v>42793.615277777775</v>
      </c>
      <c r="C7601" s="62">
        <v>7.7279999999999998</v>
      </c>
      <c r="D7601" s="62">
        <v>3.7520000000000007</v>
      </c>
      <c r="E7601" s="62">
        <v>27324.145000000241</v>
      </c>
      <c r="F7601" s="62">
        <v>5.5619999999999994</v>
      </c>
      <c r="G7601" s="62">
        <v>37174.868999999097</v>
      </c>
      <c r="H7601" s="62">
        <v>5.7520000000000007</v>
      </c>
      <c r="I7601" s="62">
        <v>38186.667000000598</v>
      </c>
    </row>
    <row r="7602" spans="1:9" x14ac:dyDescent="0.25">
      <c r="A7602" s="60" t="s">
        <v>7632</v>
      </c>
      <c r="B7602" s="61">
        <v>42793.638888888891</v>
      </c>
      <c r="C7602" s="62">
        <v>7.7279999999999998</v>
      </c>
      <c r="D7602" s="62">
        <v>3.7520000000000007</v>
      </c>
      <c r="E7602" s="62">
        <v>27327.897000000241</v>
      </c>
      <c r="F7602" s="62">
        <v>5.5619999999999994</v>
      </c>
      <c r="G7602" s="62">
        <v>37180.430999999095</v>
      </c>
      <c r="H7602" s="62">
        <v>5.7520000000000007</v>
      </c>
      <c r="I7602" s="62">
        <v>38192.419000000598</v>
      </c>
    </row>
    <row r="7603" spans="1:9" x14ac:dyDescent="0.25">
      <c r="A7603" s="60" t="s">
        <v>7633</v>
      </c>
      <c r="B7603" s="61">
        <v>42793.662499999999</v>
      </c>
      <c r="C7603" s="62">
        <v>7.7279999999999998</v>
      </c>
      <c r="D7603" s="62">
        <v>3.7520000000000007</v>
      </c>
      <c r="E7603" s="62">
        <v>27331.649000000241</v>
      </c>
      <c r="F7603" s="62">
        <v>5.5619999999999994</v>
      </c>
      <c r="G7603" s="62">
        <v>37185.992999999093</v>
      </c>
      <c r="H7603" s="62">
        <v>5.7520000000000007</v>
      </c>
      <c r="I7603" s="62">
        <v>38198.171000000599</v>
      </c>
    </row>
    <row r="7604" spans="1:9" x14ac:dyDescent="0.25">
      <c r="A7604" s="60" t="s">
        <v>7634</v>
      </c>
      <c r="B7604" s="61">
        <v>42793.686111111114</v>
      </c>
      <c r="C7604" s="62">
        <v>7.4669999999999996</v>
      </c>
      <c r="D7604" s="62">
        <v>4.0130000000000008</v>
      </c>
      <c r="E7604" s="62">
        <v>27335.66200000024</v>
      </c>
      <c r="F7604" s="62">
        <v>5.8229999999999995</v>
      </c>
      <c r="G7604" s="62">
        <v>37191.815999999089</v>
      </c>
      <c r="H7604" s="62">
        <v>6.0130000000000008</v>
      </c>
      <c r="I7604" s="62">
        <v>38204.184000000598</v>
      </c>
    </row>
    <row r="7605" spans="1:9" x14ac:dyDescent="0.25">
      <c r="A7605" s="60" t="s">
        <v>7635</v>
      </c>
      <c r="B7605" s="61">
        <v>42793.709722222222</v>
      </c>
      <c r="C7605" s="62">
        <v>7.4669999999999996</v>
      </c>
      <c r="D7605" s="62">
        <v>4.0130000000000008</v>
      </c>
      <c r="E7605" s="62">
        <v>27339.675000000239</v>
      </c>
      <c r="F7605" s="62">
        <v>5.8229999999999995</v>
      </c>
      <c r="G7605" s="62">
        <v>37197.638999999086</v>
      </c>
      <c r="H7605" s="62">
        <v>6.0130000000000008</v>
      </c>
      <c r="I7605" s="62">
        <v>38210.197000000597</v>
      </c>
    </row>
    <row r="7606" spans="1:9" x14ac:dyDescent="0.25">
      <c r="A7606" s="60" t="s">
        <v>7636</v>
      </c>
      <c r="B7606" s="61">
        <v>42793.73333333333</v>
      </c>
      <c r="C7606" s="62">
        <v>7.4669999999999996</v>
      </c>
      <c r="D7606" s="62">
        <v>4.0130000000000008</v>
      </c>
      <c r="E7606" s="62">
        <v>27343.688000000238</v>
      </c>
      <c r="F7606" s="62">
        <v>5.8229999999999995</v>
      </c>
      <c r="G7606" s="62">
        <v>37203.461999999083</v>
      </c>
      <c r="H7606" s="62">
        <v>6.0130000000000008</v>
      </c>
      <c r="I7606" s="62">
        <v>38216.210000000596</v>
      </c>
    </row>
    <row r="7607" spans="1:9" x14ac:dyDescent="0.25">
      <c r="A7607" s="60" t="s">
        <v>7637</v>
      </c>
      <c r="B7607" s="61">
        <v>42793.756944444445</v>
      </c>
      <c r="C7607" s="62">
        <v>7.4669999999999996</v>
      </c>
      <c r="D7607" s="62">
        <v>4.0130000000000008</v>
      </c>
      <c r="E7607" s="62">
        <v>27347.701000000237</v>
      </c>
      <c r="F7607" s="62">
        <v>5.8229999999999995</v>
      </c>
      <c r="G7607" s="62">
        <v>37209.284999999079</v>
      </c>
      <c r="H7607" s="62">
        <v>6.0130000000000008</v>
      </c>
      <c r="I7607" s="62">
        <v>38222.223000000595</v>
      </c>
    </row>
    <row r="7608" spans="1:9" x14ac:dyDescent="0.25">
      <c r="A7608" s="60" t="s">
        <v>7638</v>
      </c>
      <c r="B7608" s="61">
        <v>42793.780555555553</v>
      </c>
      <c r="C7608" s="62">
        <v>7.4669999999999996</v>
      </c>
      <c r="D7608" s="62">
        <v>4.0130000000000008</v>
      </c>
      <c r="E7608" s="62">
        <v>27351.714000000236</v>
      </c>
      <c r="F7608" s="62">
        <v>5.8229999999999995</v>
      </c>
      <c r="G7608" s="62">
        <v>37215.107999999076</v>
      </c>
      <c r="H7608" s="62">
        <v>6.0130000000000008</v>
      </c>
      <c r="I7608" s="62">
        <v>38228.236000000594</v>
      </c>
    </row>
    <row r="7609" spans="1:9" x14ac:dyDescent="0.25">
      <c r="A7609" s="60" t="s">
        <v>7639</v>
      </c>
      <c r="B7609" s="61">
        <v>42793.804166666669</v>
      </c>
      <c r="C7609" s="62">
        <v>7.4669999999999996</v>
      </c>
      <c r="D7609" s="62">
        <v>4.0130000000000008</v>
      </c>
      <c r="E7609" s="62">
        <v>27355.727000000235</v>
      </c>
      <c r="F7609" s="62">
        <v>5.8229999999999995</v>
      </c>
      <c r="G7609" s="62">
        <v>37220.930999999073</v>
      </c>
      <c r="H7609" s="62">
        <v>6.0130000000000008</v>
      </c>
      <c r="I7609" s="62">
        <v>38234.249000000593</v>
      </c>
    </row>
    <row r="7610" spans="1:9" x14ac:dyDescent="0.25">
      <c r="A7610" s="60" t="s">
        <v>7640</v>
      </c>
      <c r="B7610" s="61">
        <v>42793.827777777777</v>
      </c>
      <c r="C7610" s="62">
        <v>7.2060000000000004</v>
      </c>
      <c r="D7610" s="62">
        <v>4.274</v>
      </c>
      <c r="E7610" s="62">
        <v>27360.001000000237</v>
      </c>
      <c r="F7610" s="62">
        <v>6.0839999999999987</v>
      </c>
      <c r="G7610" s="62">
        <v>37227.014999999075</v>
      </c>
      <c r="H7610" s="62">
        <v>6.274</v>
      </c>
      <c r="I7610" s="62">
        <v>38240.52300000059</v>
      </c>
    </row>
    <row r="7611" spans="1:9" x14ac:dyDescent="0.25">
      <c r="A7611" s="60" t="s">
        <v>7641</v>
      </c>
      <c r="B7611" s="61">
        <v>42793.851388888892</v>
      </c>
      <c r="C7611" s="62">
        <v>7.2060000000000004</v>
      </c>
      <c r="D7611" s="62">
        <v>4.274</v>
      </c>
      <c r="E7611" s="62">
        <v>27364.275000000238</v>
      </c>
      <c r="F7611" s="62">
        <v>6.0839999999999987</v>
      </c>
      <c r="G7611" s="62">
        <v>37233.098999999078</v>
      </c>
      <c r="H7611" s="62">
        <v>6.274</v>
      </c>
      <c r="I7611" s="62">
        <v>38246.797000000588</v>
      </c>
    </row>
    <row r="7612" spans="1:9" x14ac:dyDescent="0.25">
      <c r="A7612" s="60" t="s">
        <v>7642</v>
      </c>
      <c r="B7612" s="61">
        <v>42793.875</v>
      </c>
      <c r="C7612" s="62">
        <v>7.2060000000000004</v>
      </c>
      <c r="D7612" s="62">
        <v>4.274</v>
      </c>
      <c r="E7612" s="62">
        <v>27368.549000000239</v>
      </c>
      <c r="F7612" s="62">
        <v>6.0839999999999987</v>
      </c>
      <c r="G7612" s="62">
        <v>37239.18299999908</v>
      </c>
      <c r="H7612" s="62">
        <v>6.274</v>
      </c>
      <c r="I7612" s="62">
        <v>38253.071000000586</v>
      </c>
    </row>
    <row r="7613" spans="1:9" x14ac:dyDescent="0.25">
      <c r="A7613" s="60" t="s">
        <v>7643</v>
      </c>
      <c r="B7613" s="61">
        <v>42793.898611111108</v>
      </c>
      <c r="C7613" s="62">
        <v>7.2060000000000004</v>
      </c>
      <c r="D7613" s="62">
        <v>4.274</v>
      </c>
      <c r="E7613" s="62">
        <v>27372.82300000024</v>
      </c>
      <c r="F7613" s="62">
        <v>6.0839999999999987</v>
      </c>
      <c r="G7613" s="62">
        <v>37245.266999999083</v>
      </c>
      <c r="H7613" s="62">
        <v>6.274</v>
      </c>
      <c r="I7613" s="62">
        <v>38259.345000000583</v>
      </c>
    </row>
    <row r="7614" spans="1:9" x14ac:dyDescent="0.25">
      <c r="A7614" s="60" t="s">
        <v>7644</v>
      </c>
      <c r="B7614" s="61">
        <v>42793.922222222223</v>
      </c>
      <c r="C7614" s="62">
        <v>6.9459999999999997</v>
      </c>
      <c r="D7614" s="62">
        <v>4.5340000000000007</v>
      </c>
      <c r="E7614" s="62">
        <v>27377.35700000024</v>
      </c>
      <c r="F7614" s="62">
        <v>6.3439999999999994</v>
      </c>
      <c r="G7614" s="62">
        <v>37251.61099999908</v>
      </c>
      <c r="H7614" s="62">
        <v>6.5340000000000007</v>
      </c>
      <c r="I7614" s="62">
        <v>38265.879000000583</v>
      </c>
    </row>
    <row r="7615" spans="1:9" x14ac:dyDescent="0.25">
      <c r="A7615" s="60" t="s">
        <v>7645</v>
      </c>
      <c r="B7615" s="61">
        <v>42793.945833333331</v>
      </c>
      <c r="C7615" s="62">
        <v>6.9459999999999997</v>
      </c>
      <c r="D7615" s="62">
        <v>4.5340000000000007</v>
      </c>
      <c r="E7615" s="62">
        <v>27381.89100000024</v>
      </c>
      <c r="F7615" s="62">
        <v>6.3439999999999994</v>
      </c>
      <c r="G7615" s="62">
        <v>37257.954999999078</v>
      </c>
      <c r="H7615" s="62">
        <v>6.5340000000000007</v>
      </c>
      <c r="I7615" s="62">
        <v>38272.413000000583</v>
      </c>
    </row>
    <row r="7616" spans="1:9" x14ac:dyDescent="0.25">
      <c r="A7616" s="60" t="s">
        <v>7646</v>
      </c>
      <c r="B7616" s="61">
        <v>42793.969444444447</v>
      </c>
      <c r="C7616" s="62">
        <v>6.9459999999999997</v>
      </c>
      <c r="D7616" s="62">
        <v>4.5340000000000007</v>
      </c>
      <c r="E7616" s="62">
        <v>27386.425000000239</v>
      </c>
      <c r="F7616" s="62">
        <v>6.3439999999999994</v>
      </c>
      <c r="G7616" s="62">
        <v>37264.298999999075</v>
      </c>
      <c r="H7616" s="62">
        <v>6.5340000000000007</v>
      </c>
      <c r="I7616" s="62">
        <v>38278.947000000582</v>
      </c>
    </row>
    <row r="7617" spans="1:9" x14ac:dyDescent="0.25">
      <c r="A7617" s="60" t="s">
        <v>7647</v>
      </c>
      <c r="B7617" s="61">
        <v>42793.993055555555</v>
      </c>
      <c r="C7617" s="62">
        <v>6.9459999999999997</v>
      </c>
      <c r="D7617" s="62">
        <v>4.5340000000000007</v>
      </c>
      <c r="E7617" s="62">
        <v>27390.959000000239</v>
      </c>
      <c r="F7617" s="62">
        <v>6.3439999999999994</v>
      </c>
      <c r="G7617" s="62">
        <v>37270.642999999072</v>
      </c>
      <c r="H7617" s="62">
        <v>6.5340000000000007</v>
      </c>
      <c r="I7617" s="62">
        <v>38285.481000000582</v>
      </c>
    </row>
    <row r="7618" spans="1:9" x14ac:dyDescent="0.25">
      <c r="A7618" s="60" t="s">
        <v>7648</v>
      </c>
      <c r="B7618" s="61">
        <v>42794.01666666667</v>
      </c>
      <c r="C7618" s="62">
        <v>6.6859999999999999</v>
      </c>
      <c r="D7618" s="62">
        <v>4.7940000000000005</v>
      </c>
      <c r="E7618" s="62">
        <v>27395.753000000241</v>
      </c>
      <c r="F7618" s="62">
        <v>6.6039999999999992</v>
      </c>
      <c r="G7618" s="62">
        <v>37277.246999999072</v>
      </c>
      <c r="H7618" s="62">
        <v>6.7940000000000005</v>
      </c>
      <c r="I7618" s="62">
        <v>38292.275000000584</v>
      </c>
    </row>
    <row r="7619" spans="1:9" x14ac:dyDescent="0.25">
      <c r="A7619" s="60" t="s">
        <v>7649</v>
      </c>
      <c r="B7619" s="61">
        <v>42794.040277777778</v>
      </c>
      <c r="C7619" s="62">
        <v>6.6859999999999999</v>
      </c>
      <c r="D7619" s="62">
        <v>4.7940000000000005</v>
      </c>
      <c r="E7619" s="62">
        <v>27400.547000000242</v>
      </c>
      <c r="F7619" s="62">
        <v>6.6039999999999992</v>
      </c>
      <c r="G7619" s="62">
        <v>37283.850999999071</v>
      </c>
      <c r="H7619" s="62">
        <v>6.7940000000000005</v>
      </c>
      <c r="I7619" s="62">
        <v>38299.069000000585</v>
      </c>
    </row>
    <row r="7620" spans="1:9" x14ac:dyDescent="0.25">
      <c r="A7620" s="60" t="s">
        <v>7650</v>
      </c>
      <c r="B7620" s="61">
        <v>42794.063888888886</v>
      </c>
      <c r="C7620" s="62">
        <v>6.6859999999999999</v>
      </c>
      <c r="D7620" s="62">
        <v>4.7940000000000005</v>
      </c>
      <c r="E7620" s="62">
        <v>27405.341000000244</v>
      </c>
      <c r="F7620" s="62">
        <v>6.6039999999999992</v>
      </c>
      <c r="G7620" s="62">
        <v>37290.45499999907</v>
      </c>
      <c r="H7620" s="62">
        <v>6.7940000000000005</v>
      </c>
      <c r="I7620" s="62">
        <v>38305.863000000587</v>
      </c>
    </row>
    <row r="7621" spans="1:9" x14ac:dyDescent="0.25">
      <c r="A7621" s="60" t="s">
        <v>7651</v>
      </c>
      <c r="B7621" s="61">
        <v>42794.087500000001</v>
      </c>
      <c r="C7621" s="62">
        <v>6.4269999999999996</v>
      </c>
      <c r="D7621" s="62">
        <v>5.0530000000000008</v>
      </c>
      <c r="E7621" s="62">
        <v>27410.394000000244</v>
      </c>
      <c r="F7621" s="62">
        <v>6.8629999999999995</v>
      </c>
      <c r="G7621" s="62">
        <v>37297.317999999068</v>
      </c>
      <c r="H7621" s="62">
        <v>7.0530000000000008</v>
      </c>
      <c r="I7621" s="62">
        <v>38312.916000000587</v>
      </c>
    </row>
    <row r="7622" spans="1:9" x14ac:dyDescent="0.25">
      <c r="A7622" s="60" t="s">
        <v>7652</v>
      </c>
      <c r="B7622" s="61">
        <v>42794.111111111109</v>
      </c>
      <c r="C7622" s="62">
        <v>6.6859999999999999</v>
      </c>
      <c r="D7622" s="62">
        <v>4.7940000000000005</v>
      </c>
      <c r="E7622" s="62">
        <v>27415.188000000246</v>
      </c>
      <c r="F7622" s="62">
        <v>6.6039999999999992</v>
      </c>
      <c r="G7622" s="62">
        <v>37303.921999999067</v>
      </c>
      <c r="H7622" s="62">
        <v>6.7940000000000005</v>
      </c>
      <c r="I7622" s="62">
        <v>38319.710000000588</v>
      </c>
    </row>
    <row r="7623" spans="1:9" x14ac:dyDescent="0.25">
      <c r="A7623" s="60" t="s">
        <v>7653</v>
      </c>
      <c r="B7623" s="61">
        <v>42794.134722222225</v>
      </c>
      <c r="C7623" s="62">
        <v>6.4269999999999996</v>
      </c>
      <c r="D7623" s="62">
        <v>5.0530000000000008</v>
      </c>
      <c r="E7623" s="62">
        <v>27420.241000000246</v>
      </c>
      <c r="F7623" s="62">
        <v>6.8629999999999995</v>
      </c>
      <c r="G7623" s="62">
        <v>37310.784999999065</v>
      </c>
      <c r="H7623" s="62">
        <v>7.0530000000000008</v>
      </c>
      <c r="I7623" s="62">
        <v>38326.763000000588</v>
      </c>
    </row>
    <row r="7624" spans="1:9" x14ac:dyDescent="0.25">
      <c r="A7624" s="60" t="s">
        <v>7654</v>
      </c>
      <c r="B7624" s="61">
        <v>42794.158333333333</v>
      </c>
      <c r="C7624" s="62">
        <v>6.4269999999999996</v>
      </c>
      <c r="D7624" s="62">
        <v>5.0530000000000008</v>
      </c>
      <c r="E7624" s="62">
        <v>27425.294000000245</v>
      </c>
      <c r="F7624" s="62">
        <v>6.8629999999999995</v>
      </c>
      <c r="G7624" s="62">
        <v>37317.647999999062</v>
      </c>
      <c r="H7624" s="62">
        <v>7.0530000000000008</v>
      </c>
      <c r="I7624" s="62">
        <v>38333.816000000588</v>
      </c>
    </row>
    <row r="7625" spans="1:9" x14ac:dyDescent="0.25">
      <c r="A7625" s="60" t="s">
        <v>7655</v>
      </c>
      <c r="B7625" s="61">
        <v>42794.181944444441</v>
      </c>
      <c r="C7625" s="62">
        <v>6.4269999999999996</v>
      </c>
      <c r="D7625" s="62">
        <v>5.0530000000000008</v>
      </c>
      <c r="E7625" s="62">
        <v>27430.347000000245</v>
      </c>
      <c r="F7625" s="62">
        <v>6.8629999999999995</v>
      </c>
      <c r="G7625" s="62">
        <v>37324.51099999906</v>
      </c>
      <c r="H7625" s="62">
        <v>7.0530000000000008</v>
      </c>
      <c r="I7625" s="62">
        <v>38340.869000000588</v>
      </c>
    </row>
    <row r="7626" spans="1:9" x14ac:dyDescent="0.25">
      <c r="A7626" s="60" t="s">
        <v>7656</v>
      </c>
      <c r="B7626" s="61">
        <v>42794.205555555556</v>
      </c>
      <c r="C7626" s="62">
        <v>6.4269999999999996</v>
      </c>
      <c r="D7626" s="62">
        <v>5.0530000000000008</v>
      </c>
      <c r="E7626" s="62">
        <v>27435.400000000245</v>
      </c>
      <c r="F7626" s="62">
        <v>6.8629999999999995</v>
      </c>
      <c r="G7626" s="62">
        <v>37331.373999999058</v>
      </c>
      <c r="H7626" s="62">
        <v>7.0530000000000008</v>
      </c>
      <c r="I7626" s="62">
        <v>38347.922000000588</v>
      </c>
    </row>
    <row r="7627" spans="1:9" x14ac:dyDescent="0.25">
      <c r="A7627" s="60" t="s">
        <v>7657</v>
      </c>
      <c r="B7627" s="61">
        <v>42794.229166666664</v>
      </c>
      <c r="C7627" s="62">
        <v>6.4269999999999996</v>
      </c>
      <c r="D7627" s="62">
        <v>5.0530000000000008</v>
      </c>
      <c r="E7627" s="62">
        <v>27440.453000000245</v>
      </c>
      <c r="F7627" s="62">
        <v>6.8629999999999995</v>
      </c>
      <c r="G7627" s="62">
        <v>37338.236999999055</v>
      </c>
      <c r="H7627" s="62">
        <v>7.0530000000000008</v>
      </c>
      <c r="I7627" s="62">
        <v>38354.975000000588</v>
      </c>
    </row>
    <row r="7628" spans="1:9" x14ac:dyDescent="0.25">
      <c r="A7628" s="60" t="s">
        <v>7658</v>
      </c>
      <c r="B7628" s="61">
        <v>42794.25277777778</v>
      </c>
      <c r="C7628" s="62">
        <v>6.4269999999999996</v>
      </c>
      <c r="D7628" s="62">
        <v>5.0530000000000008</v>
      </c>
      <c r="E7628" s="62">
        <v>27445.506000000245</v>
      </c>
      <c r="F7628" s="62">
        <v>6.8629999999999995</v>
      </c>
      <c r="G7628" s="62">
        <v>37345.099999999053</v>
      </c>
      <c r="H7628" s="62">
        <v>7.0530000000000008</v>
      </c>
      <c r="I7628" s="62">
        <v>38362.028000000588</v>
      </c>
    </row>
    <row r="7629" spans="1:9" x14ac:dyDescent="0.25">
      <c r="A7629" s="60" t="s">
        <v>7659</v>
      </c>
      <c r="B7629" s="61">
        <v>42794.276388888888</v>
      </c>
      <c r="C7629" s="62">
        <v>6.1680000000000001</v>
      </c>
      <c r="D7629" s="62">
        <v>5.3120000000000003</v>
      </c>
      <c r="E7629" s="62">
        <v>27450.818000000247</v>
      </c>
      <c r="F7629" s="62">
        <v>7.121999999999999</v>
      </c>
      <c r="G7629" s="62">
        <v>37352.221999999056</v>
      </c>
      <c r="H7629" s="62">
        <v>7.3120000000000003</v>
      </c>
      <c r="I7629" s="62">
        <v>38369.340000000586</v>
      </c>
    </row>
    <row r="7630" spans="1:9" x14ac:dyDescent="0.25">
      <c r="A7630" s="60" t="s">
        <v>7660</v>
      </c>
      <c r="B7630" s="61">
        <v>42794.3</v>
      </c>
      <c r="C7630" s="62">
        <v>6.1680000000000001</v>
      </c>
      <c r="D7630" s="62">
        <v>5.3120000000000003</v>
      </c>
      <c r="E7630" s="62">
        <v>27456.130000000248</v>
      </c>
      <c r="F7630" s="62">
        <v>7.121999999999999</v>
      </c>
      <c r="G7630" s="62">
        <v>37359.343999999059</v>
      </c>
      <c r="H7630" s="62">
        <v>7.3120000000000003</v>
      </c>
      <c r="I7630" s="62">
        <v>38376.652000000584</v>
      </c>
    </row>
    <row r="7631" spans="1:9" x14ac:dyDescent="0.25">
      <c r="A7631" s="60" t="s">
        <v>7661</v>
      </c>
      <c r="B7631" s="61">
        <v>42794.323611111111</v>
      </c>
      <c r="C7631" s="62">
        <v>6.1680000000000001</v>
      </c>
      <c r="D7631" s="62">
        <v>5.3120000000000003</v>
      </c>
      <c r="E7631" s="62">
        <v>27461.44200000025</v>
      </c>
      <c r="F7631" s="62">
        <v>7.121999999999999</v>
      </c>
      <c r="G7631" s="62">
        <v>37366.465999999062</v>
      </c>
      <c r="H7631" s="62">
        <v>7.3120000000000003</v>
      </c>
      <c r="I7631" s="62">
        <v>38383.964000000582</v>
      </c>
    </row>
    <row r="7632" spans="1:9" x14ac:dyDescent="0.25">
      <c r="A7632" s="60" t="s">
        <v>7662</v>
      </c>
      <c r="B7632" s="61">
        <v>42794.347222222219</v>
      </c>
      <c r="C7632" s="62">
        <v>5.91</v>
      </c>
      <c r="D7632" s="62">
        <v>5.57</v>
      </c>
      <c r="E7632" s="62">
        <v>27467.01200000025</v>
      </c>
      <c r="F7632" s="62">
        <v>7.379999999999999</v>
      </c>
      <c r="G7632" s="62">
        <v>37373.845999999059</v>
      </c>
      <c r="H7632" s="62">
        <v>7.57</v>
      </c>
      <c r="I7632" s="62">
        <v>38391.534000000582</v>
      </c>
    </row>
    <row r="7633" spans="1:9" x14ac:dyDescent="0.25">
      <c r="A7633" s="60" t="s">
        <v>7663</v>
      </c>
      <c r="B7633" s="61">
        <v>42794.370833333334</v>
      </c>
      <c r="C7633" s="62">
        <v>5.91</v>
      </c>
      <c r="D7633" s="62">
        <v>5.57</v>
      </c>
      <c r="E7633" s="62">
        <v>27472.58200000025</v>
      </c>
      <c r="F7633" s="62">
        <v>7.379999999999999</v>
      </c>
      <c r="G7633" s="62">
        <v>37381.225999999057</v>
      </c>
      <c r="H7633" s="62">
        <v>7.57</v>
      </c>
      <c r="I7633" s="62">
        <v>38399.104000000581</v>
      </c>
    </row>
    <row r="7634" spans="1:9" x14ac:dyDescent="0.25">
      <c r="A7634" s="60" t="s">
        <v>7664</v>
      </c>
      <c r="B7634" s="61">
        <v>42794.394444444442</v>
      </c>
      <c r="C7634" s="62">
        <v>5.91</v>
      </c>
      <c r="D7634" s="62">
        <v>5.57</v>
      </c>
      <c r="E7634" s="62">
        <v>27478.152000000249</v>
      </c>
      <c r="F7634" s="62">
        <v>7.379999999999999</v>
      </c>
      <c r="G7634" s="62">
        <v>37388.605999999054</v>
      </c>
      <c r="H7634" s="62">
        <v>7.57</v>
      </c>
      <c r="I7634" s="62">
        <v>38406.674000000581</v>
      </c>
    </row>
    <row r="7635" spans="1:9" x14ac:dyDescent="0.25">
      <c r="A7635" s="60" t="s">
        <v>7665</v>
      </c>
      <c r="B7635" s="61">
        <v>42794.418055555558</v>
      </c>
      <c r="C7635" s="62">
        <v>5.91</v>
      </c>
      <c r="D7635" s="62">
        <v>5.57</v>
      </c>
      <c r="E7635" s="62">
        <v>27483.722000000249</v>
      </c>
      <c r="F7635" s="62">
        <v>7.379999999999999</v>
      </c>
      <c r="G7635" s="62">
        <v>37395.985999999051</v>
      </c>
      <c r="H7635" s="62">
        <v>7.57</v>
      </c>
      <c r="I7635" s="62">
        <v>38414.244000000581</v>
      </c>
    </row>
    <row r="7636" spans="1:9" x14ac:dyDescent="0.25">
      <c r="A7636" s="60" t="s">
        <v>7666</v>
      </c>
      <c r="B7636" s="61">
        <v>42794.441666666666</v>
      </c>
      <c r="C7636" s="62">
        <v>5.6520000000000001</v>
      </c>
      <c r="D7636" s="62">
        <v>5.8280000000000003</v>
      </c>
      <c r="E7636" s="62">
        <v>27489.55000000025</v>
      </c>
      <c r="F7636" s="62">
        <v>7.637999999999999</v>
      </c>
      <c r="G7636" s="62">
        <v>37403.62399999905</v>
      </c>
      <c r="H7636" s="62">
        <v>7.8280000000000003</v>
      </c>
      <c r="I7636" s="62">
        <v>38422.072000000582</v>
      </c>
    </row>
    <row r="7637" spans="1:9" x14ac:dyDescent="0.25">
      <c r="A7637" s="60" t="s">
        <v>7667</v>
      </c>
      <c r="B7637" s="61">
        <v>42794.465277777781</v>
      </c>
      <c r="C7637" s="62">
        <v>5.6520000000000001</v>
      </c>
      <c r="D7637" s="62">
        <v>5.8280000000000003</v>
      </c>
      <c r="E7637" s="62">
        <v>27495.378000000252</v>
      </c>
      <c r="F7637" s="62">
        <v>7.637999999999999</v>
      </c>
      <c r="G7637" s="62">
        <v>37411.261999999049</v>
      </c>
      <c r="H7637" s="62">
        <v>7.8280000000000003</v>
      </c>
      <c r="I7637" s="62">
        <v>38429.900000000584</v>
      </c>
    </row>
    <row r="7638" spans="1:9" x14ac:dyDescent="0.25">
      <c r="A7638" s="60" t="s">
        <v>7668</v>
      </c>
      <c r="B7638" s="61">
        <v>42794.488888888889</v>
      </c>
      <c r="C7638" s="62">
        <v>5.91</v>
      </c>
      <c r="D7638" s="62">
        <v>5.57</v>
      </c>
      <c r="E7638" s="62">
        <v>27500.948000000251</v>
      </c>
      <c r="F7638" s="62">
        <v>7.379999999999999</v>
      </c>
      <c r="G7638" s="62">
        <v>37418.641999999047</v>
      </c>
      <c r="H7638" s="62">
        <v>7.57</v>
      </c>
      <c r="I7638" s="62">
        <v>38437.470000000583</v>
      </c>
    </row>
    <row r="7639" spans="1:9" x14ac:dyDescent="0.25">
      <c r="A7639" s="60" t="s">
        <v>7669</v>
      </c>
      <c r="B7639" s="61">
        <v>42794.512499999997</v>
      </c>
      <c r="C7639" s="62">
        <v>5.91</v>
      </c>
      <c r="D7639" s="62">
        <v>5.57</v>
      </c>
      <c r="E7639" s="62">
        <v>27506.518000000251</v>
      </c>
      <c r="F7639" s="62">
        <v>7.379999999999999</v>
      </c>
      <c r="G7639" s="62">
        <v>37426.021999999044</v>
      </c>
      <c r="H7639" s="62">
        <v>7.57</v>
      </c>
      <c r="I7639" s="62">
        <v>38445.040000000583</v>
      </c>
    </row>
    <row r="7640" spans="1:9" x14ac:dyDescent="0.25">
      <c r="A7640" s="60" t="s">
        <v>7670</v>
      </c>
      <c r="B7640" s="61">
        <v>42794.536111111112</v>
      </c>
      <c r="C7640" s="62">
        <v>6.1680000000000001</v>
      </c>
      <c r="D7640" s="62">
        <v>5.3120000000000003</v>
      </c>
      <c r="E7640" s="62">
        <v>27511.830000000253</v>
      </c>
      <c r="F7640" s="62">
        <v>7.121999999999999</v>
      </c>
      <c r="G7640" s="62">
        <v>37433.143999999047</v>
      </c>
      <c r="H7640" s="62">
        <v>7.3120000000000003</v>
      </c>
      <c r="I7640" s="62">
        <v>38452.352000000581</v>
      </c>
    </row>
    <row r="7641" spans="1:9" x14ac:dyDescent="0.25">
      <c r="A7641" s="60" t="s">
        <v>7671</v>
      </c>
      <c r="B7641" s="61">
        <v>42794.55972222222</v>
      </c>
      <c r="C7641" s="62">
        <v>6.4269999999999996</v>
      </c>
      <c r="D7641" s="62">
        <v>5.0530000000000008</v>
      </c>
      <c r="E7641" s="62">
        <v>27516.883000000253</v>
      </c>
      <c r="F7641" s="62">
        <v>6.8629999999999995</v>
      </c>
      <c r="G7641" s="62">
        <v>37440.006999999045</v>
      </c>
      <c r="H7641" s="62">
        <v>7.0530000000000008</v>
      </c>
      <c r="I7641" s="62">
        <v>38459.405000000581</v>
      </c>
    </row>
    <row r="7642" spans="1:9" x14ac:dyDescent="0.25">
      <c r="A7642" s="60" t="s">
        <v>7672</v>
      </c>
      <c r="B7642" s="61">
        <v>42794.583333333336</v>
      </c>
      <c r="C7642" s="62">
        <v>6.4269999999999996</v>
      </c>
      <c r="D7642" s="62">
        <v>5.0530000000000008</v>
      </c>
      <c r="E7642" s="62">
        <v>27521.936000000253</v>
      </c>
      <c r="F7642" s="62">
        <v>6.8629999999999995</v>
      </c>
      <c r="G7642" s="62">
        <v>37446.869999999042</v>
      </c>
      <c r="H7642" s="62">
        <v>7.0530000000000008</v>
      </c>
      <c r="I7642" s="62">
        <v>38466.458000000581</v>
      </c>
    </row>
    <row r="7643" spans="1:9" x14ac:dyDescent="0.25">
      <c r="A7643" s="60" t="s">
        <v>7673</v>
      </c>
      <c r="B7643" s="61">
        <v>42794.606944444444</v>
      </c>
      <c r="C7643" s="62">
        <v>6.6859999999999999</v>
      </c>
      <c r="D7643" s="62">
        <v>4.7940000000000005</v>
      </c>
      <c r="E7643" s="62">
        <v>27526.730000000254</v>
      </c>
      <c r="F7643" s="62">
        <v>6.6039999999999992</v>
      </c>
      <c r="G7643" s="62">
        <v>37453.473999999042</v>
      </c>
      <c r="H7643" s="62">
        <v>6.7940000000000005</v>
      </c>
      <c r="I7643" s="62">
        <v>38473.252000000582</v>
      </c>
    </row>
    <row r="7644" spans="1:9" x14ac:dyDescent="0.25">
      <c r="A7644" s="60" t="s">
        <v>7674</v>
      </c>
      <c r="B7644" s="61">
        <v>42794.630555555559</v>
      </c>
      <c r="C7644" s="62">
        <v>6.6859999999999999</v>
      </c>
      <c r="D7644" s="62">
        <v>4.7940000000000005</v>
      </c>
      <c r="E7644" s="62">
        <v>27531.524000000256</v>
      </c>
      <c r="F7644" s="62">
        <v>6.6039999999999992</v>
      </c>
      <c r="G7644" s="62">
        <v>37460.077999999041</v>
      </c>
      <c r="H7644" s="62">
        <v>6.7940000000000005</v>
      </c>
      <c r="I7644" s="62">
        <v>38480.046000000584</v>
      </c>
    </row>
    <row r="7645" spans="1:9" x14ac:dyDescent="0.25">
      <c r="A7645" s="60" t="s">
        <v>7675</v>
      </c>
      <c r="B7645" s="61">
        <v>42794.654166666667</v>
      </c>
      <c r="C7645" s="62">
        <v>6.6859999999999999</v>
      </c>
      <c r="D7645" s="62">
        <v>4.7940000000000005</v>
      </c>
      <c r="E7645" s="62">
        <v>27536.318000000258</v>
      </c>
      <c r="F7645" s="62">
        <v>6.6039999999999992</v>
      </c>
      <c r="G7645" s="62">
        <v>37466.68199999904</v>
      </c>
      <c r="H7645" s="62">
        <v>6.7940000000000005</v>
      </c>
      <c r="I7645" s="62">
        <v>38486.840000000586</v>
      </c>
    </row>
    <row r="7646" spans="1:9" x14ac:dyDescent="0.25">
      <c r="A7646" s="60" t="s">
        <v>7676</v>
      </c>
      <c r="B7646" s="61">
        <v>42794.677777777775</v>
      </c>
      <c r="C7646" s="62">
        <v>6.6859999999999999</v>
      </c>
      <c r="D7646" s="62">
        <v>4.7940000000000005</v>
      </c>
      <c r="E7646" s="62">
        <v>27541.112000000259</v>
      </c>
      <c r="F7646" s="62">
        <v>6.6039999999999992</v>
      </c>
      <c r="G7646" s="62">
        <v>37473.28599999904</v>
      </c>
      <c r="H7646" s="62">
        <v>6.7940000000000005</v>
      </c>
      <c r="I7646" s="62">
        <v>38493.634000000588</v>
      </c>
    </row>
    <row r="7647" spans="1:9" x14ac:dyDescent="0.25">
      <c r="A7647" s="60" t="s">
        <v>7677</v>
      </c>
      <c r="B7647" s="61">
        <v>42794.701388888891</v>
      </c>
      <c r="C7647" s="62">
        <v>6.6859999999999999</v>
      </c>
      <c r="D7647" s="62">
        <v>4.7940000000000005</v>
      </c>
      <c r="E7647" s="62">
        <v>27545.906000000261</v>
      </c>
      <c r="F7647" s="62">
        <v>6.6039999999999992</v>
      </c>
      <c r="G7647" s="62">
        <v>37479.889999999039</v>
      </c>
      <c r="H7647" s="62">
        <v>6.7940000000000005</v>
      </c>
      <c r="I7647" s="62">
        <v>38500.428000000589</v>
      </c>
    </row>
    <row r="7648" spans="1:9" x14ac:dyDescent="0.25">
      <c r="A7648" s="60" t="s">
        <v>7678</v>
      </c>
      <c r="B7648" s="61">
        <v>42794.724999999999</v>
      </c>
      <c r="C7648" s="62">
        <v>6.6859999999999999</v>
      </c>
      <c r="D7648" s="62">
        <v>4.7940000000000005</v>
      </c>
      <c r="E7648" s="62">
        <v>27550.700000000263</v>
      </c>
      <c r="F7648" s="62">
        <v>6.6039999999999992</v>
      </c>
      <c r="G7648" s="62">
        <v>37486.493999999038</v>
      </c>
      <c r="H7648" s="62">
        <v>6.7940000000000005</v>
      </c>
      <c r="I7648" s="62">
        <v>38507.222000000591</v>
      </c>
    </row>
    <row r="7649" spans="1:9" x14ac:dyDescent="0.25">
      <c r="A7649" s="60" t="s">
        <v>7679</v>
      </c>
      <c r="B7649" s="61">
        <v>42794.748611111114</v>
      </c>
      <c r="C7649" s="62">
        <v>6.6859999999999999</v>
      </c>
      <c r="D7649" s="62">
        <v>4.7940000000000005</v>
      </c>
      <c r="E7649" s="62">
        <v>27555.494000000264</v>
      </c>
      <c r="F7649" s="62">
        <v>6.6039999999999992</v>
      </c>
      <c r="G7649" s="62">
        <v>37493.097999999038</v>
      </c>
      <c r="H7649" s="62">
        <v>6.7940000000000005</v>
      </c>
      <c r="I7649" s="62">
        <v>38514.016000000593</v>
      </c>
    </row>
    <row r="7650" spans="1:9" x14ac:dyDescent="0.25">
      <c r="A7650" s="60" t="s">
        <v>7680</v>
      </c>
      <c r="B7650" s="61">
        <v>42794.772222222222</v>
      </c>
      <c r="C7650" s="62">
        <v>6.6859999999999999</v>
      </c>
      <c r="D7650" s="62">
        <v>4.7940000000000005</v>
      </c>
      <c r="E7650" s="62">
        <v>27560.288000000266</v>
      </c>
      <c r="F7650" s="62">
        <v>6.6039999999999992</v>
      </c>
      <c r="G7650" s="62">
        <v>37499.701999999037</v>
      </c>
      <c r="H7650" s="62">
        <v>6.7940000000000005</v>
      </c>
      <c r="I7650" s="62">
        <v>38520.810000000594</v>
      </c>
    </row>
    <row r="7651" spans="1:9" x14ac:dyDescent="0.25">
      <c r="A7651" s="60" t="s">
        <v>7681</v>
      </c>
      <c r="B7651" s="61">
        <v>42794.79583333333</v>
      </c>
      <c r="C7651" s="62">
        <v>6.6859999999999999</v>
      </c>
      <c r="D7651" s="62">
        <v>4.7940000000000005</v>
      </c>
      <c r="E7651" s="62">
        <v>27565.082000000268</v>
      </c>
      <c r="F7651" s="62">
        <v>6.6039999999999992</v>
      </c>
      <c r="G7651" s="62">
        <v>37506.305999999036</v>
      </c>
      <c r="H7651" s="62">
        <v>6.7940000000000005</v>
      </c>
      <c r="I7651" s="62">
        <v>38527.604000000596</v>
      </c>
    </row>
    <row r="7652" spans="1:9" x14ac:dyDescent="0.25">
      <c r="A7652" s="60" t="s">
        <v>7682</v>
      </c>
      <c r="B7652" s="61">
        <v>42794.819444444445</v>
      </c>
      <c r="C7652" s="62">
        <v>6.4269999999999996</v>
      </c>
      <c r="D7652" s="62">
        <v>5.0530000000000008</v>
      </c>
      <c r="E7652" s="62">
        <v>27570.135000000268</v>
      </c>
      <c r="F7652" s="62">
        <v>6.8629999999999995</v>
      </c>
      <c r="G7652" s="62">
        <v>37513.168999999034</v>
      </c>
      <c r="H7652" s="62">
        <v>7.0530000000000008</v>
      </c>
      <c r="I7652" s="62">
        <v>38534.657000000596</v>
      </c>
    </row>
    <row r="7653" spans="1:9" x14ac:dyDescent="0.25">
      <c r="A7653" s="60" t="s">
        <v>7683</v>
      </c>
      <c r="B7653" s="61">
        <v>42794.843055555553</v>
      </c>
      <c r="C7653" s="62">
        <v>6.4269999999999996</v>
      </c>
      <c r="D7653" s="62">
        <v>5.0530000000000008</v>
      </c>
      <c r="E7653" s="62">
        <v>27575.188000000267</v>
      </c>
      <c r="F7653" s="62">
        <v>6.8629999999999995</v>
      </c>
      <c r="G7653" s="62">
        <v>37520.031999999032</v>
      </c>
      <c r="H7653" s="62">
        <v>7.0530000000000008</v>
      </c>
      <c r="I7653" s="62">
        <v>38541.710000000596</v>
      </c>
    </row>
    <row r="7654" spans="1:9" x14ac:dyDescent="0.25">
      <c r="A7654" s="60" t="s">
        <v>7684</v>
      </c>
      <c r="B7654" s="61">
        <v>42794.866666666669</v>
      </c>
      <c r="C7654" s="62">
        <v>6.4269999999999996</v>
      </c>
      <c r="D7654" s="62">
        <v>5.0530000000000008</v>
      </c>
      <c r="E7654" s="62">
        <v>27580.241000000267</v>
      </c>
      <c r="F7654" s="62">
        <v>6.8629999999999995</v>
      </c>
      <c r="G7654" s="62">
        <v>37526.894999999029</v>
      </c>
      <c r="H7654" s="62">
        <v>7.0530000000000008</v>
      </c>
      <c r="I7654" s="62">
        <v>38548.763000000596</v>
      </c>
    </row>
    <row r="7655" spans="1:9" x14ac:dyDescent="0.25">
      <c r="A7655" s="60" t="s">
        <v>7685</v>
      </c>
      <c r="B7655" s="61">
        <v>42794.890277777777</v>
      </c>
      <c r="C7655" s="62">
        <v>6.4269999999999996</v>
      </c>
      <c r="D7655" s="62">
        <v>5.0530000000000008</v>
      </c>
      <c r="E7655" s="62">
        <v>27585.294000000267</v>
      </c>
      <c r="F7655" s="62">
        <v>6.8629999999999995</v>
      </c>
      <c r="G7655" s="62">
        <v>37533.757999999027</v>
      </c>
      <c r="H7655" s="62">
        <v>7.0530000000000008</v>
      </c>
      <c r="I7655" s="62">
        <v>38555.816000000596</v>
      </c>
    </row>
    <row r="7656" spans="1:9" x14ac:dyDescent="0.25">
      <c r="A7656" s="60" t="s">
        <v>7686</v>
      </c>
      <c r="B7656" s="61">
        <v>42794.913888888892</v>
      </c>
      <c r="C7656" s="62">
        <v>6.4269999999999996</v>
      </c>
      <c r="D7656" s="62">
        <v>5.0530000000000008</v>
      </c>
      <c r="E7656" s="62">
        <v>27590.347000000267</v>
      </c>
      <c r="F7656" s="62">
        <v>6.8629999999999995</v>
      </c>
      <c r="G7656" s="62">
        <v>37540.620999999024</v>
      </c>
      <c r="H7656" s="62">
        <v>7.0530000000000008</v>
      </c>
      <c r="I7656" s="62">
        <v>38562.869000000595</v>
      </c>
    </row>
    <row r="7657" spans="1:9" x14ac:dyDescent="0.25">
      <c r="A7657" s="60" t="s">
        <v>7687</v>
      </c>
      <c r="B7657" s="61">
        <v>42794.9375</v>
      </c>
      <c r="C7657" s="62">
        <v>6.4269999999999996</v>
      </c>
      <c r="D7657" s="62">
        <v>5.0530000000000008</v>
      </c>
      <c r="E7657" s="62">
        <v>27595.400000000267</v>
      </c>
      <c r="F7657" s="62">
        <v>6.8629999999999995</v>
      </c>
      <c r="G7657" s="62">
        <v>37547.483999999022</v>
      </c>
      <c r="H7657" s="62">
        <v>7.0530000000000008</v>
      </c>
      <c r="I7657" s="62">
        <v>38569.922000000595</v>
      </c>
    </row>
    <row r="7658" spans="1:9" x14ac:dyDescent="0.25">
      <c r="A7658" s="60" t="s">
        <v>7688</v>
      </c>
      <c r="B7658" s="61">
        <v>42794.961111111108</v>
      </c>
      <c r="C7658" s="62">
        <v>6.1680000000000001</v>
      </c>
      <c r="D7658" s="62">
        <v>5.3120000000000003</v>
      </c>
      <c r="E7658" s="62">
        <v>27600.712000000269</v>
      </c>
      <c r="F7658" s="62">
        <v>7.121999999999999</v>
      </c>
      <c r="G7658" s="62">
        <v>37554.605999999025</v>
      </c>
      <c r="H7658" s="62">
        <v>7.3120000000000003</v>
      </c>
      <c r="I7658" s="62">
        <v>38577.234000000593</v>
      </c>
    </row>
    <row r="7659" spans="1:9" x14ac:dyDescent="0.25">
      <c r="A7659" s="60" t="s">
        <v>7689</v>
      </c>
      <c r="B7659" s="61">
        <v>42794.984722222223</v>
      </c>
      <c r="C7659" s="62">
        <v>6.4269999999999996</v>
      </c>
      <c r="D7659" s="62">
        <v>5.0530000000000008</v>
      </c>
      <c r="E7659" s="62">
        <v>27605.765000000269</v>
      </c>
      <c r="F7659" s="62">
        <v>6.8629999999999995</v>
      </c>
      <c r="G7659" s="62">
        <v>37561.468999999022</v>
      </c>
      <c r="H7659" s="62">
        <v>7.0530000000000008</v>
      </c>
      <c r="I7659" s="62">
        <v>38584.287000000593</v>
      </c>
    </row>
    <row r="7660" spans="1:9" x14ac:dyDescent="0.25">
      <c r="A7660" s="60" t="s">
        <v>7690</v>
      </c>
      <c r="B7660" s="61">
        <v>42795.008333333331</v>
      </c>
      <c r="C7660" s="62">
        <v>6.1680000000000001</v>
      </c>
      <c r="D7660" s="62">
        <v>5.3120000000000003</v>
      </c>
      <c r="E7660" s="62">
        <v>27611.07700000027</v>
      </c>
      <c r="F7660" s="62">
        <v>7.121999999999999</v>
      </c>
      <c r="G7660" s="62">
        <v>37568.590999999025</v>
      </c>
      <c r="H7660" s="62">
        <v>7.3120000000000003</v>
      </c>
      <c r="I7660" s="62">
        <v>38591.599000000591</v>
      </c>
    </row>
    <row r="7661" spans="1:9" x14ac:dyDescent="0.25">
      <c r="A7661" s="60" t="s">
        <v>7691</v>
      </c>
      <c r="B7661" s="61">
        <v>42795.031944444447</v>
      </c>
      <c r="C7661" s="62">
        <v>6.1680000000000001</v>
      </c>
      <c r="D7661" s="62">
        <v>5.3120000000000003</v>
      </c>
      <c r="E7661" s="62">
        <v>27616.389000000272</v>
      </c>
      <c r="F7661" s="62">
        <v>7.121999999999999</v>
      </c>
      <c r="G7661" s="62">
        <v>37575.712999999028</v>
      </c>
      <c r="H7661" s="62">
        <v>7.3120000000000003</v>
      </c>
      <c r="I7661" s="62">
        <v>38598.911000000589</v>
      </c>
    </row>
    <row r="7662" spans="1:9" x14ac:dyDescent="0.25">
      <c r="A7662" s="60" t="s">
        <v>7692</v>
      </c>
      <c r="B7662" s="61">
        <v>42795.055555555555</v>
      </c>
      <c r="C7662" s="62">
        <v>6.1680000000000001</v>
      </c>
      <c r="D7662" s="62">
        <v>5.3120000000000003</v>
      </c>
      <c r="E7662" s="62">
        <v>27621.701000000274</v>
      </c>
      <c r="F7662" s="62">
        <v>7.121999999999999</v>
      </c>
      <c r="G7662" s="62">
        <v>37582.834999999031</v>
      </c>
      <c r="H7662" s="62">
        <v>7.3120000000000003</v>
      </c>
      <c r="I7662" s="62">
        <v>38606.223000000587</v>
      </c>
    </row>
    <row r="7663" spans="1:9" x14ac:dyDescent="0.25">
      <c r="A7663" s="60" t="s">
        <v>7693</v>
      </c>
      <c r="B7663" s="61">
        <v>42795.07916666667</v>
      </c>
      <c r="C7663" s="62">
        <v>6.1680000000000001</v>
      </c>
      <c r="D7663" s="62">
        <v>5.3120000000000003</v>
      </c>
      <c r="E7663" s="62">
        <v>27627.013000000275</v>
      </c>
      <c r="F7663" s="62">
        <v>7.121999999999999</v>
      </c>
      <c r="G7663" s="62">
        <v>37589.956999999034</v>
      </c>
      <c r="H7663" s="62">
        <v>7.3120000000000003</v>
      </c>
      <c r="I7663" s="62">
        <v>38613.535000000586</v>
      </c>
    </row>
    <row r="7664" spans="1:9" x14ac:dyDescent="0.25">
      <c r="A7664" s="60" t="s">
        <v>7694</v>
      </c>
      <c r="B7664" s="61">
        <v>42795.102777777778</v>
      </c>
      <c r="C7664" s="62">
        <v>6.1680000000000001</v>
      </c>
      <c r="D7664" s="62">
        <v>5.3120000000000003</v>
      </c>
      <c r="E7664" s="62">
        <v>27632.325000000277</v>
      </c>
      <c r="F7664" s="62">
        <v>7.121999999999999</v>
      </c>
      <c r="G7664" s="62">
        <v>37597.078999999037</v>
      </c>
      <c r="H7664" s="62">
        <v>7.3120000000000003</v>
      </c>
      <c r="I7664" s="62">
        <v>38620.847000000584</v>
      </c>
    </row>
    <row r="7665" spans="1:9" x14ac:dyDescent="0.25">
      <c r="A7665" s="60" t="s">
        <v>7695</v>
      </c>
      <c r="B7665" s="61">
        <v>42795.126388888886</v>
      </c>
      <c r="C7665" s="62">
        <v>6.1680000000000001</v>
      </c>
      <c r="D7665" s="62">
        <v>5.3120000000000003</v>
      </c>
      <c r="E7665" s="62">
        <v>27637.637000000279</v>
      </c>
      <c r="F7665" s="62">
        <v>7.121999999999999</v>
      </c>
      <c r="G7665" s="62">
        <v>37604.200999999041</v>
      </c>
      <c r="H7665" s="62">
        <v>7.3120000000000003</v>
      </c>
      <c r="I7665" s="62">
        <v>38628.159000000582</v>
      </c>
    </row>
    <row r="7666" spans="1:9" x14ac:dyDescent="0.25">
      <c r="A7666" s="60" t="s">
        <v>7696</v>
      </c>
      <c r="B7666" s="61">
        <v>42795.15</v>
      </c>
      <c r="C7666" s="62">
        <v>6.1680000000000001</v>
      </c>
      <c r="D7666" s="62">
        <v>5.3120000000000003</v>
      </c>
      <c r="E7666" s="62">
        <v>27642.949000000281</v>
      </c>
      <c r="F7666" s="62">
        <v>7.121999999999999</v>
      </c>
      <c r="G7666" s="62">
        <v>37611.322999999044</v>
      </c>
      <c r="H7666" s="62">
        <v>7.3120000000000003</v>
      </c>
      <c r="I7666" s="62">
        <v>38635.47100000058</v>
      </c>
    </row>
    <row r="7667" spans="1:9" x14ac:dyDescent="0.25">
      <c r="A7667" s="60" t="s">
        <v>7697</v>
      </c>
      <c r="B7667" s="61">
        <v>42795.173611111109</v>
      </c>
      <c r="C7667" s="62">
        <v>6.1680000000000001</v>
      </c>
      <c r="D7667" s="62">
        <v>5.3120000000000003</v>
      </c>
      <c r="E7667" s="62">
        <v>27648.261000000282</v>
      </c>
      <c r="F7667" s="62">
        <v>7.121999999999999</v>
      </c>
      <c r="G7667" s="62">
        <v>37618.444999999047</v>
      </c>
      <c r="H7667" s="62">
        <v>7.3120000000000003</v>
      </c>
      <c r="I7667" s="62">
        <v>38642.783000000578</v>
      </c>
    </row>
    <row r="7668" spans="1:9" x14ac:dyDescent="0.25">
      <c r="A7668" s="60" t="s">
        <v>7698</v>
      </c>
      <c r="B7668" s="61">
        <v>42795.197222222225</v>
      </c>
      <c r="C7668" s="62">
        <v>6.1680000000000001</v>
      </c>
      <c r="D7668" s="62">
        <v>5.3120000000000003</v>
      </c>
      <c r="E7668" s="62">
        <v>27653.573000000284</v>
      </c>
      <c r="F7668" s="62">
        <v>7.121999999999999</v>
      </c>
      <c r="G7668" s="62">
        <v>37625.56699999905</v>
      </c>
      <c r="H7668" s="62">
        <v>7.3120000000000003</v>
      </c>
      <c r="I7668" s="62">
        <v>38650.095000000576</v>
      </c>
    </row>
    <row r="7669" spans="1:9" x14ac:dyDescent="0.25">
      <c r="A7669" s="60" t="s">
        <v>7699</v>
      </c>
      <c r="B7669" s="61">
        <v>42795.220833333333</v>
      </c>
      <c r="C7669" s="62">
        <v>6.1680000000000001</v>
      </c>
      <c r="D7669" s="62">
        <v>5.3120000000000003</v>
      </c>
      <c r="E7669" s="62">
        <v>27658.885000000286</v>
      </c>
      <c r="F7669" s="62">
        <v>7.121999999999999</v>
      </c>
      <c r="G7669" s="62">
        <v>37632.688999999053</v>
      </c>
      <c r="H7669" s="62">
        <v>7.3120000000000003</v>
      </c>
      <c r="I7669" s="62">
        <v>38657.407000000574</v>
      </c>
    </row>
    <row r="7670" spans="1:9" x14ac:dyDescent="0.25">
      <c r="A7670" s="60" t="s">
        <v>7700</v>
      </c>
      <c r="B7670" s="61">
        <v>42795.244444444441</v>
      </c>
      <c r="C7670" s="62">
        <v>6.4269999999999996</v>
      </c>
      <c r="D7670" s="62">
        <v>5.0530000000000008</v>
      </c>
      <c r="E7670" s="62">
        <v>27663.938000000286</v>
      </c>
      <c r="F7670" s="62">
        <v>6.8629999999999995</v>
      </c>
      <c r="G7670" s="62">
        <v>37639.55199999905</v>
      </c>
      <c r="H7670" s="62">
        <v>7.0530000000000008</v>
      </c>
      <c r="I7670" s="62">
        <v>38664.460000000574</v>
      </c>
    </row>
    <row r="7671" spans="1:9" x14ac:dyDescent="0.25">
      <c r="A7671" s="60" t="s">
        <v>7701</v>
      </c>
      <c r="B7671" s="61">
        <v>42795.268055555556</v>
      </c>
      <c r="C7671" s="62">
        <v>6.1680000000000001</v>
      </c>
      <c r="D7671" s="62">
        <v>5.3120000000000003</v>
      </c>
      <c r="E7671" s="62">
        <v>27669.250000000287</v>
      </c>
      <c r="F7671" s="62">
        <v>7.121999999999999</v>
      </c>
      <c r="G7671" s="62">
        <v>37646.673999999053</v>
      </c>
      <c r="H7671" s="62">
        <v>7.3120000000000003</v>
      </c>
      <c r="I7671" s="62">
        <v>38671.772000000572</v>
      </c>
    </row>
    <row r="7672" spans="1:9" x14ac:dyDescent="0.25">
      <c r="A7672" s="60" t="s">
        <v>7702</v>
      </c>
      <c r="B7672" s="61">
        <v>42795.291666666664</v>
      </c>
      <c r="C7672" s="62">
        <v>6.1680000000000001</v>
      </c>
      <c r="D7672" s="62">
        <v>5.3120000000000003</v>
      </c>
      <c r="E7672" s="62">
        <v>27674.562000000289</v>
      </c>
      <c r="F7672" s="62">
        <v>7.121999999999999</v>
      </c>
      <c r="G7672" s="62">
        <v>37653.795999999056</v>
      </c>
      <c r="H7672" s="62">
        <v>7.3120000000000003</v>
      </c>
      <c r="I7672" s="62">
        <v>38679.08400000057</v>
      </c>
    </row>
    <row r="7673" spans="1:9" x14ac:dyDescent="0.25">
      <c r="A7673" s="60" t="s">
        <v>7703</v>
      </c>
      <c r="B7673" s="61">
        <v>42795.31527777778</v>
      </c>
      <c r="C7673" s="62">
        <v>6.1680000000000001</v>
      </c>
      <c r="D7673" s="62">
        <v>5.3120000000000003</v>
      </c>
      <c r="E7673" s="62">
        <v>27679.874000000291</v>
      </c>
      <c r="F7673" s="62">
        <v>7.121999999999999</v>
      </c>
      <c r="G7673" s="62">
        <v>37660.917999999059</v>
      </c>
      <c r="H7673" s="62">
        <v>7.3120000000000003</v>
      </c>
      <c r="I7673" s="62">
        <v>38686.396000000568</v>
      </c>
    </row>
    <row r="7674" spans="1:9" x14ac:dyDescent="0.25">
      <c r="A7674" s="60" t="s">
        <v>7704</v>
      </c>
      <c r="B7674" s="61">
        <v>42795.338888888888</v>
      </c>
      <c r="C7674" s="62">
        <v>6.1680000000000001</v>
      </c>
      <c r="D7674" s="62">
        <v>5.3120000000000003</v>
      </c>
      <c r="E7674" s="62">
        <v>27685.186000000293</v>
      </c>
      <c r="F7674" s="62">
        <v>7.121999999999999</v>
      </c>
      <c r="G7674" s="62">
        <v>37668.039999999062</v>
      </c>
      <c r="H7674" s="62">
        <v>7.3120000000000003</v>
      </c>
      <c r="I7674" s="62">
        <v>38693.708000000566</v>
      </c>
    </row>
    <row r="7675" spans="1:9" x14ac:dyDescent="0.25">
      <c r="A7675" s="60" t="s">
        <v>7705</v>
      </c>
      <c r="B7675" s="61">
        <v>42795.362500000003</v>
      </c>
      <c r="C7675" s="62">
        <v>6.1680000000000001</v>
      </c>
      <c r="D7675" s="62">
        <v>5.3120000000000003</v>
      </c>
      <c r="E7675" s="62">
        <v>27690.498000000294</v>
      </c>
      <c r="F7675" s="62">
        <v>7.121999999999999</v>
      </c>
      <c r="G7675" s="62">
        <v>37675.161999999065</v>
      </c>
      <c r="H7675" s="62">
        <v>7.3120000000000003</v>
      </c>
      <c r="I7675" s="62">
        <v>38701.020000000564</v>
      </c>
    </row>
    <row r="7676" spans="1:9" x14ac:dyDescent="0.25">
      <c r="A7676" s="60" t="s">
        <v>7706</v>
      </c>
      <c r="B7676" s="61">
        <v>42795.386111111111</v>
      </c>
      <c r="C7676" s="62">
        <v>6.1680000000000001</v>
      </c>
      <c r="D7676" s="62">
        <v>5.3120000000000003</v>
      </c>
      <c r="E7676" s="62">
        <v>27695.810000000296</v>
      </c>
      <c r="F7676" s="62">
        <v>7.121999999999999</v>
      </c>
      <c r="G7676" s="62">
        <v>37682.283999999068</v>
      </c>
      <c r="H7676" s="62">
        <v>7.3120000000000003</v>
      </c>
      <c r="I7676" s="62">
        <v>38708.332000000562</v>
      </c>
    </row>
    <row r="7677" spans="1:9" x14ac:dyDescent="0.25">
      <c r="A7677" s="60" t="s">
        <v>7707</v>
      </c>
      <c r="B7677" s="61">
        <v>42795.409722222219</v>
      </c>
      <c r="C7677" s="62">
        <v>6.1680000000000001</v>
      </c>
      <c r="D7677" s="62">
        <v>5.3120000000000003</v>
      </c>
      <c r="E7677" s="62">
        <v>27701.122000000298</v>
      </c>
      <c r="F7677" s="62">
        <v>7.121999999999999</v>
      </c>
      <c r="G7677" s="62">
        <v>37689.405999999071</v>
      </c>
      <c r="H7677" s="62">
        <v>7.3120000000000003</v>
      </c>
      <c r="I7677" s="62">
        <v>38715.64400000056</v>
      </c>
    </row>
    <row r="7678" spans="1:9" x14ac:dyDescent="0.25">
      <c r="A7678" s="60" t="s">
        <v>7708</v>
      </c>
      <c r="B7678" s="61">
        <v>42795.433333333334</v>
      </c>
      <c r="C7678" s="62">
        <v>6.1680000000000001</v>
      </c>
      <c r="D7678" s="62">
        <v>5.3120000000000003</v>
      </c>
      <c r="E7678" s="62">
        <v>27706.434000000299</v>
      </c>
      <c r="F7678" s="62">
        <v>7.121999999999999</v>
      </c>
      <c r="G7678" s="62">
        <v>37696.527999999074</v>
      </c>
      <c r="H7678" s="62">
        <v>7.3120000000000003</v>
      </c>
      <c r="I7678" s="62">
        <v>38722.956000000559</v>
      </c>
    </row>
    <row r="7679" spans="1:9" x14ac:dyDescent="0.25">
      <c r="A7679" s="60" t="s">
        <v>7709</v>
      </c>
      <c r="B7679" s="61">
        <v>42795.456944444442</v>
      </c>
      <c r="C7679" s="62">
        <v>6.1680000000000001</v>
      </c>
      <c r="D7679" s="62">
        <v>5.3120000000000003</v>
      </c>
      <c r="E7679" s="62">
        <v>27711.746000000301</v>
      </c>
      <c r="F7679" s="62">
        <v>7.121999999999999</v>
      </c>
      <c r="G7679" s="62">
        <v>37703.649999999077</v>
      </c>
      <c r="H7679" s="62">
        <v>7.3120000000000003</v>
      </c>
      <c r="I7679" s="62">
        <v>38730.268000000557</v>
      </c>
    </row>
    <row r="7680" spans="1:9" x14ac:dyDescent="0.25">
      <c r="A7680" s="60" t="s">
        <v>7710</v>
      </c>
      <c r="B7680" s="61">
        <v>42795.480555555558</v>
      </c>
      <c r="C7680" s="62">
        <v>6.1680000000000001</v>
      </c>
      <c r="D7680" s="62">
        <v>5.3120000000000003</v>
      </c>
      <c r="E7680" s="62">
        <v>27717.058000000303</v>
      </c>
      <c r="F7680" s="62">
        <v>7.121999999999999</v>
      </c>
      <c r="G7680" s="62">
        <v>37710.77199999908</v>
      </c>
      <c r="H7680" s="62">
        <v>7.3120000000000003</v>
      </c>
      <c r="I7680" s="62">
        <v>38737.580000000555</v>
      </c>
    </row>
    <row r="7681" spans="1:9" x14ac:dyDescent="0.25">
      <c r="A7681" s="60" t="s">
        <v>7711</v>
      </c>
      <c r="B7681" s="61">
        <v>42795.504166666666</v>
      </c>
      <c r="C7681" s="62">
        <v>6.1680000000000001</v>
      </c>
      <c r="D7681" s="62">
        <v>5.3120000000000003</v>
      </c>
      <c r="E7681" s="62">
        <v>27722.370000000305</v>
      </c>
      <c r="F7681" s="62">
        <v>7.121999999999999</v>
      </c>
      <c r="G7681" s="62">
        <v>37717.893999999083</v>
      </c>
      <c r="H7681" s="62">
        <v>7.3120000000000003</v>
      </c>
      <c r="I7681" s="62">
        <v>38744.892000000553</v>
      </c>
    </row>
    <row r="7682" spans="1:9" x14ac:dyDescent="0.25">
      <c r="A7682" s="60" t="s">
        <v>7712</v>
      </c>
      <c r="B7682" s="61">
        <v>42795.527777777781</v>
      </c>
      <c r="C7682" s="62">
        <v>6.4269999999999996</v>
      </c>
      <c r="D7682" s="62">
        <v>5.0530000000000008</v>
      </c>
      <c r="E7682" s="62">
        <v>27727.423000000304</v>
      </c>
      <c r="F7682" s="62">
        <v>6.8629999999999995</v>
      </c>
      <c r="G7682" s="62">
        <v>37724.756999999081</v>
      </c>
      <c r="H7682" s="62">
        <v>7.0530000000000008</v>
      </c>
      <c r="I7682" s="62">
        <v>38751.945000000553</v>
      </c>
    </row>
    <row r="7683" spans="1:9" x14ac:dyDescent="0.25">
      <c r="A7683" s="60" t="s">
        <v>7713</v>
      </c>
      <c r="B7683" s="61">
        <v>42795.551388888889</v>
      </c>
      <c r="C7683" s="62">
        <v>6.4269999999999996</v>
      </c>
      <c r="D7683" s="62">
        <v>5.0530000000000008</v>
      </c>
      <c r="E7683" s="62">
        <v>27732.476000000304</v>
      </c>
      <c r="F7683" s="62">
        <v>6.8629999999999995</v>
      </c>
      <c r="G7683" s="62">
        <v>37731.619999999079</v>
      </c>
      <c r="H7683" s="62">
        <v>7.0530000000000008</v>
      </c>
      <c r="I7683" s="62">
        <v>38758.998000000553</v>
      </c>
    </row>
    <row r="7684" spans="1:9" x14ac:dyDescent="0.25">
      <c r="A7684" s="60" t="s">
        <v>7714</v>
      </c>
      <c r="B7684" s="61">
        <v>42795.574999999997</v>
      </c>
      <c r="C7684" s="62">
        <v>6.4269999999999996</v>
      </c>
      <c r="D7684" s="62">
        <v>5.0530000000000008</v>
      </c>
      <c r="E7684" s="62">
        <v>27737.529000000304</v>
      </c>
      <c r="F7684" s="62">
        <v>6.8629999999999995</v>
      </c>
      <c r="G7684" s="62">
        <v>37738.482999999076</v>
      </c>
      <c r="H7684" s="62">
        <v>7.0530000000000008</v>
      </c>
      <c r="I7684" s="62">
        <v>38766.051000000552</v>
      </c>
    </row>
    <row r="7685" spans="1:9" x14ac:dyDescent="0.25">
      <c r="A7685" s="60" t="s">
        <v>7715</v>
      </c>
      <c r="B7685" s="61">
        <v>42795.598611111112</v>
      </c>
      <c r="C7685" s="62">
        <v>6.4269999999999996</v>
      </c>
      <c r="D7685" s="62">
        <v>5.0530000000000008</v>
      </c>
      <c r="E7685" s="62">
        <v>27742.582000000304</v>
      </c>
      <c r="F7685" s="62">
        <v>6.8629999999999995</v>
      </c>
      <c r="G7685" s="62">
        <v>37745.345999999074</v>
      </c>
      <c r="H7685" s="62">
        <v>7.0530000000000008</v>
      </c>
      <c r="I7685" s="62">
        <v>38773.104000000552</v>
      </c>
    </row>
    <row r="7686" spans="1:9" x14ac:dyDescent="0.25">
      <c r="A7686" s="60" t="s">
        <v>7716</v>
      </c>
      <c r="B7686" s="61">
        <v>42795.62222222222</v>
      </c>
      <c r="C7686" s="62">
        <v>6.6859999999999999</v>
      </c>
      <c r="D7686" s="62">
        <v>4.7940000000000005</v>
      </c>
      <c r="E7686" s="62">
        <v>27747.376000000306</v>
      </c>
      <c r="F7686" s="62">
        <v>6.6039999999999992</v>
      </c>
      <c r="G7686" s="62">
        <v>37751.949999999073</v>
      </c>
      <c r="H7686" s="62">
        <v>6.7940000000000005</v>
      </c>
      <c r="I7686" s="62">
        <v>38779.898000000554</v>
      </c>
    </row>
    <row r="7687" spans="1:9" x14ac:dyDescent="0.25">
      <c r="A7687" s="60" t="s">
        <v>7717</v>
      </c>
      <c r="B7687" s="61">
        <v>42795.645833333336</v>
      </c>
      <c r="C7687" s="62">
        <v>6.6859999999999999</v>
      </c>
      <c r="D7687" s="62">
        <v>4.7940000000000005</v>
      </c>
      <c r="E7687" s="62">
        <v>27752.170000000307</v>
      </c>
      <c r="F7687" s="62">
        <v>6.6039999999999992</v>
      </c>
      <c r="G7687" s="62">
        <v>37758.553999999072</v>
      </c>
      <c r="H7687" s="62">
        <v>6.7940000000000005</v>
      </c>
      <c r="I7687" s="62">
        <v>38786.692000000556</v>
      </c>
    </row>
    <row r="7688" spans="1:9" x14ac:dyDescent="0.25">
      <c r="A7688" s="60" t="s">
        <v>7718</v>
      </c>
      <c r="B7688" s="61">
        <v>42795.669444444444</v>
      </c>
      <c r="C7688" s="62">
        <v>6.6859999999999999</v>
      </c>
      <c r="D7688" s="62">
        <v>4.7940000000000005</v>
      </c>
      <c r="E7688" s="62">
        <v>27756.964000000309</v>
      </c>
      <c r="F7688" s="62">
        <v>6.6039999999999992</v>
      </c>
      <c r="G7688" s="62">
        <v>37765.157999999072</v>
      </c>
      <c r="H7688" s="62">
        <v>6.7940000000000005</v>
      </c>
      <c r="I7688" s="62">
        <v>38793.486000000557</v>
      </c>
    </row>
    <row r="7689" spans="1:9" x14ac:dyDescent="0.25">
      <c r="A7689" s="60" t="s">
        <v>7719</v>
      </c>
      <c r="B7689" s="61">
        <v>42795.693055555559</v>
      </c>
      <c r="C7689" s="62">
        <v>6.6859999999999999</v>
      </c>
      <c r="D7689" s="62">
        <v>4.7940000000000005</v>
      </c>
      <c r="E7689" s="62">
        <v>27761.758000000311</v>
      </c>
      <c r="F7689" s="62">
        <v>6.6039999999999992</v>
      </c>
      <c r="G7689" s="62">
        <v>37771.761999999071</v>
      </c>
      <c r="H7689" s="62">
        <v>6.7940000000000005</v>
      </c>
      <c r="I7689" s="62">
        <v>38800.280000000559</v>
      </c>
    </row>
    <row r="7690" spans="1:9" x14ac:dyDescent="0.25">
      <c r="A7690" s="60" t="s">
        <v>7720</v>
      </c>
      <c r="B7690" s="61">
        <v>42795.716666666667</v>
      </c>
      <c r="C7690" s="62">
        <v>6.6859999999999999</v>
      </c>
      <c r="D7690" s="62">
        <v>4.7940000000000005</v>
      </c>
      <c r="E7690" s="62">
        <v>27766.552000000313</v>
      </c>
      <c r="F7690" s="62">
        <v>6.6039999999999992</v>
      </c>
      <c r="G7690" s="62">
        <v>37778.36599999907</v>
      </c>
      <c r="H7690" s="62">
        <v>6.7940000000000005</v>
      </c>
      <c r="I7690" s="62">
        <v>38807.074000000561</v>
      </c>
    </row>
    <row r="7691" spans="1:9" x14ac:dyDescent="0.25">
      <c r="A7691" s="60" t="s">
        <v>7721</v>
      </c>
      <c r="B7691" s="61">
        <v>42795.740277777775</v>
      </c>
      <c r="C7691" s="62">
        <v>6.6859999999999999</v>
      </c>
      <c r="D7691" s="62">
        <v>4.7940000000000005</v>
      </c>
      <c r="E7691" s="62">
        <v>27771.346000000314</v>
      </c>
      <c r="F7691" s="62">
        <v>6.6039999999999992</v>
      </c>
      <c r="G7691" s="62">
        <v>37784.96999999907</v>
      </c>
      <c r="H7691" s="62">
        <v>6.7940000000000005</v>
      </c>
      <c r="I7691" s="62">
        <v>38813.868000000562</v>
      </c>
    </row>
    <row r="7692" spans="1:9" x14ac:dyDescent="0.25">
      <c r="A7692" s="60" t="s">
        <v>7722</v>
      </c>
      <c r="B7692" s="61">
        <v>42795.763888888891</v>
      </c>
      <c r="C7692" s="62">
        <v>6.6859999999999999</v>
      </c>
      <c r="D7692" s="62">
        <v>4.7940000000000005</v>
      </c>
      <c r="E7692" s="62">
        <v>27776.140000000316</v>
      </c>
      <c r="F7692" s="62">
        <v>6.6039999999999992</v>
      </c>
      <c r="G7692" s="62">
        <v>37791.573999999069</v>
      </c>
      <c r="H7692" s="62">
        <v>6.7940000000000005</v>
      </c>
      <c r="I7692" s="62">
        <v>38820.662000000564</v>
      </c>
    </row>
    <row r="7693" spans="1:9" x14ac:dyDescent="0.25">
      <c r="A7693" s="60" t="s">
        <v>7723</v>
      </c>
      <c r="B7693" s="61">
        <v>42795.787499999999</v>
      </c>
      <c r="C7693" s="62">
        <v>6.6859999999999999</v>
      </c>
      <c r="D7693" s="62">
        <v>4.7940000000000005</v>
      </c>
      <c r="E7693" s="62">
        <v>27780.934000000318</v>
      </c>
      <c r="F7693" s="62">
        <v>6.6039999999999992</v>
      </c>
      <c r="G7693" s="62">
        <v>37798.177999999069</v>
      </c>
      <c r="H7693" s="62">
        <v>6.7940000000000005</v>
      </c>
      <c r="I7693" s="62">
        <v>38827.456000000566</v>
      </c>
    </row>
    <row r="7694" spans="1:9" x14ac:dyDescent="0.25">
      <c r="A7694" s="60" t="s">
        <v>7724</v>
      </c>
      <c r="B7694" s="61">
        <v>42795.811111111114</v>
      </c>
      <c r="C7694" s="62">
        <v>6.9459999999999997</v>
      </c>
      <c r="D7694" s="62">
        <v>4.5340000000000007</v>
      </c>
      <c r="E7694" s="62">
        <v>27785.468000000317</v>
      </c>
      <c r="F7694" s="62">
        <v>6.3439999999999994</v>
      </c>
      <c r="G7694" s="62">
        <v>37804.521999999066</v>
      </c>
      <c r="H7694" s="62">
        <v>6.5340000000000007</v>
      </c>
      <c r="I7694" s="62">
        <v>38833.990000000565</v>
      </c>
    </row>
    <row r="7695" spans="1:9" x14ac:dyDescent="0.25">
      <c r="A7695" s="60" t="s">
        <v>7725</v>
      </c>
      <c r="B7695" s="61">
        <v>42795.834722222222</v>
      </c>
      <c r="C7695" s="62">
        <v>6.6859999999999999</v>
      </c>
      <c r="D7695" s="62">
        <v>4.7940000000000005</v>
      </c>
      <c r="E7695" s="62">
        <v>27790.262000000319</v>
      </c>
      <c r="F7695" s="62">
        <v>6.6039999999999992</v>
      </c>
      <c r="G7695" s="62">
        <v>37811.125999999065</v>
      </c>
      <c r="H7695" s="62">
        <v>6.7940000000000005</v>
      </c>
      <c r="I7695" s="62">
        <v>38840.784000000567</v>
      </c>
    </row>
    <row r="7696" spans="1:9" x14ac:dyDescent="0.25">
      <c r="A7696" s="60" t="s">
        <v>7726</v>
      </c>
      <c r="B7696" s="61">
        <v>42795.85833333333</v>
      </c>
      <c r="C7696" s="62">
        <v>6.6859999999999999</v>
      </c>
      <c r="D7696" s="62">
        <v>4.7940000000000005</v>
      </c>
      <c r="E7696" s="62">
        <v>27795.056000000321</v>
      </c>
      <c r="F7696" s="62">
        <v>6.6039999999999992</v>
      </c>
      <c r="G7696" s="62">
        <v>37817.729999999065</v>
      </c>
      <c r="H7696" s="62">
        <v>6.7940000000000005</v>
      </c>
      <c r="I7696" s="62">
        <v>38847.578000000569</v>
      </c>
    </row>
    <row r="7697" spans="1:9" x14ac:dyDescent="0.25">
      <c r="A7697" s="60" t="s">
        <v>7727</v>
      </c>
      <c r="B7697" s="61">
        <v>42795.881944444445</v>
      </c>
      <c r="C7697" s="62">
        <v>6.6859999999999999</v>
      </c>
      <c r="D7697" s="62">
        <v>4.7940000000000005</v>
      </c>
      <c r="E7697" s="62">
        <v>27799.850000000322</v>
      </c>
      <c r="F7697" s="62">
        <v>6.6039999999999992</v>
      </c>
      <c r="G7697" s="62">
        <v>37824.333999999064</v>
      </c>
      <c r="H7697" s="62">
        <v>6.7940000000000005</v>
      </c>
      <c r="I7697" s="62">
        <v>38854.372000000571</v>
      </c>
    </row>
    <row r="7698" spans="1:9" x14ac:dyDescent="0.25">
      <c r="A7698" s="60" t="s">
        <v>7728</v>
      </c>
      <c r="B7698" s="61">
        <v>42795.905555555553</v>
      </c>
      <c r="C7698" s="62">
        <v>6.6859999999999999</v>
      </c>
      <c r="D7698" s="62">
        <v>4.7940000000000005</v>
      </c>
      <c r="E7698" s="62">
        <v>27804.644000000324</v>
      </c>
      <c r="F7698" s="62">
        <v>6.6039999999999992</v>
      </c>
      <c r="G7698" s="62">
        <v>37830.937999999063</v>
      </c>
      <c r="H7698" s="62">
        <v>6.7940000000000005</v>
      </c>
      <c r="I7698" s="62">
        <v>38861.166000000572</v>
      </c>
    </row>
    <row r="7699" spans="1:9" x14ac:dyDescent="0.25">
      <c r="A7699" s="60" t="s">
        <v>7729</v>
      </c>
      <c r="B7699" s="61">
        <v>42795.929166666669</v>
      </c>
      <c r="C7699" s="62">
        <v>6.6859999999999999</v>
      </c>
      <c r="D7699" s="62">
        <v>4.7940000000000005</v>
      </c>
      <c r="E7699" s="62">
        <v>27809.438000000326</v>
      </c>
      <c r="F7699" s="62">
        <v>6.6039999999999992</v>
      </c>
      <c r="G7699" s="62">
        <v>37837.541999999063</v>
      </c>
      <c r="H7699" s="62">
        <v>6.7940000000000005</v>
      </c>
      <c r="I7699" s="62">
        <v>38867.960000000574</v>
      </c>
    </row>
    <row r="7700" spans="1:9" x14ac:dyDescent="0.25">
      <c r="A7700" s="60" t="s">
        <v>7730</v>
      </c>
      <c r="B7700" s="61">
        <v>42795.952777777777</v>
      </c>
      <c r="C7700" s="62">
        <v>6.6859999999999999</v>
      </c>
      <c r="D7700" s="62">
        <v>4.7940000000000005</v>
      </c>
      <c r="E7700" s="62">
        <v>27814.232000000327</v>
      </c>
      <c r="F7700" s="62">
        <v>6.6039999999999992</v>
      </c>
      <c r="G7700" s="62">
        <v>37844.145999999062</v>
      </c>
      <c r="H7700" s="62">
        <v>6.7940000000000005</v>
      </c>
      <c r="I7700" s="62">
        <v>38874.754000000576</v>
      </c>
    </row>
    <row r="7701" spans="1:9" x14ac:dyDescent="0.25">
      <c r="A7701" s="60" t="s">
        <v>7731</v>
      </c>
      <c r="B7701" s="61">
        <v>42795.976388888892</v>
      </c>
      <c r="C7701" s="62">
        <v>6.6859999999999999</v>
      </c>
      <c r="D7701" s="62">
        <v>4.7940000000000005</v>
      </c>
      <c r="E7701" s="62">
        <v>27819.026000000329</v>
      </c>
      <c r="F7701" s="62">
        <v>6.6039999999999992</v>
      </c>
      <c r="G7701" s="62">
        <v>37850.749999999061</v>
      </c>
      <c r="H7701" s="62">
        <v>6.7940000000000005</v>
      </c>
      <c r="I7701" s="62">
        <v>38881.548000000577</v>
      </c>
    </row>
    <row r="7702" spans="1:9" x14ac:dyDescent="0.25">
      <c r="A7702" s="60" t="s">
        <v>7732</v>
      </c>
      <c r="B7702" s="61">
        <v>42796</v>
      </c>
      <c r="C7702" s="62">
        <v>6.6859999999999999</v>
      </c>
      <c r="D7702" s="62">
        <v>4.7940000000000005</v>
      </c>
      <c r="E7702" s="62">
        <v>27823.820000000331</v>
      </c>
      <c r="F7702" s="62">
        <v>6.6039999999999992</v>
      </c>
      <c r="G7702" s="62">
        <v>37857.353999999061</v>
      </c>
      <c r="H7702" s="62">
        <v>6.7940000000000005</v>
      </c>
      <c r="I7702" s="62">
        <v>38888.342000000579</v>
      </c>
    </row>
    <row r="7703" spans="1:9" x14ac:dyDescent="0.25">
      <c r="A7703" s="60" t="s">
        <v>7733</v>
      </c>
      <c r="B7703" s="61">
        <v>42796.023611111108</v>
      </c>
      <c r="C7703" s="62">
        <v>6.6859999999999999</v>
      </c>
      <c r="D7703" s="62">
        <v>4.7940000000000005</v>
      </c>
      <c r="E7703" s="62">
        <v>27828.614000000332</v>
      </c>
      <c r="F7703" s="62">
        <v>6.6039999999999992</v>
      </c>
      <c r="G7703" s="62">
        <v>37863.95799999906</v>
      </c>
      <c r="H7703" s="62">
        <v>6.7940000000000005</v>
      </c>
      <c r="I7703" s="62">
        <v>38895.136000000581</v>
      </c>
    </row>
    <row r="7704" spans="1:9" x14ac:dyDescent="0.25">
      <c r="A7704" s="60" t="s">
        <v>7734</v>
      </c>
      <c r="B7704" s="61">
        <v>42796.047222222223</v>
      </c>
      <c r="C7704" s="62">
        <v>6.6859999999999999</v>
      </c>
      <c r="D7704" s="62">
        <v>4.7940000000000005</v>
      </c>
      <c r="E7704" s="62">
        <v>27833.408000000334</v>
      </c>
      <c r="F7704" s="62">
        <v>6.6039999999999992</v>
      </c>
      <c r="G7704" s="62">
        <v>37870.561999999059</v>
      </c>
      <c r="H7704" s="62">
        <v>6.7940000000000005</v>
      </c>
      <c r="I7704" s="62">
        <v>38901.930000000582</v>
      </c>
    </row>
    <row r="7705" spans="1:9" x14ac:dyDescent="0.25">
      <c r="A7705" s="60" t="s">
        <v>7735</v>
      </c>
      <c r="B7705" s="61">
        <v>42796.070833333331</v>
      </c>
      <c r="C7705" s="62">
        <v>6.6859999999999999</v>
      </c>
      <c r="D7705" s="62">
        <v>4.7940000000000005</v>
      </c>
      <c r="E7705" s="62">
        <v>27838.202000000336</v>
      </c>
      <c r="F7705" s="62">
        <v>6.6039999999999992</v>
      </c>
      <c r="G7705" s="62">
        <v>37877.165999999059</v>
      </c>
      <c r="H7705" s="62">
        <v>6.7940000000000005</v>
      </c>
      <c r="I7705" s="62">
        <v>38908.724000000584</v>
      </c>
    </row>
    <row r="7706" spans="1:9" x14ac:dyDescent="0.25">
      <c r="A7706" s="60" t="s">
        <v>7736</v>
      </c>
      <c r="B7706" s="61">
        <v>42796.094444444447</v>
      </c>
      <c r="C7706" s="62">
        <v>6.4269999999999996</v>
      </c>
      <c r="D7706" s="62">
        <v>5.0530000000000008</v>
      </c>
      <c r="E7706" s="62">
        <v>27843.255000000336</v>
      </c>
      <c r="F7706" s="62">
        <v>6.8629999999999995</v>
      </c>
      <c r="G7706" s="62">
        <v>37884.028999999056</v>
      </c>
      <c r="H7706" s="62">
        <v>7.0530000000000008</v>
      </c>
      <c r="I7706" s="62">
        <v>38915.777000000584</v>
      </c>
    </row>
    <row r="7707" spans="1:9" x14ac:dyDescent="0.25">
      <c r="A7707" s="60" t="s">
        <v>7737</v>
      </c>
      <c r="B7707" s="61">
        <v>42796.118055555555</v>
      </c>
      <c r="C7707" s="62">
        <v>6.4269999999999996</v>
      </c>
      <c r="D7707" s="62">
        <v>5.0530000000000008</v>
      </c>
      <c r="E7707" s="62">
        <v>27848.308000000336</v>
      </c>
      <c r="F7707" s="62">
        <v>6.8629999999999995</v>
      </c>
      <c r="G7707" s="62">
        <v>37890.891999999054</v>
      </c>
      <c r="H7707" s="62">
        <v>7.0530000000000008</v>
      </c>
      <c r="I7707" s="62">
        <v>38922.830000000584</v>
      </c>
    </row>
    <row r="7708" spans="1:9" x14ac:dyDescent="0.25">
      <c r="A7708" s="60" t="s">
        <v>7738</v>
      </c>
      <c r="B7708" s="61">
        <v>42796.14166666667</v>
      </c>
      <c r="C7708" s="62">
        <v>6.4269999999999996</v>
      </c>
      <c r="D7708" s="62">
        <v>5.0530000000000008</v>
      </c>
      <c r="E7708" s="62">
        <v>27853.361000000335</v>
      </c>
      <c r="F7708" s="62">
        <v>6.8629999999999995</v>
      </c>
      <c r="G7708" s="62">
        <v>37897.754999999052</v>
      </c>
      <c r="H7708" s="62">
        <v>7.0530000000000008</v>
      </c>
      <c r="I7708" s="62">
        <v>38929.883000000584</v>
      </c>
    </row>
    <row r="7709" spans="1:9" x14ac:dyDescent="0.25">
      <c r="A7709" s="60" t="s">
        <v>7739</v>
      </c>
      <c r="B7709" s="61">
        <v>42796.165277777778</v>
      </c>
      <c r="C7709" s="62">
        <v>6.1680000000000001</v>
      </c>
      <c r="D7709" s="62">
        <v>5.3120000000000003</v>
      </c>
      <c r="E7709" s="62">
        <v>27858.673000000337</v>
      </c>
      <c r="F7709" s="62">
        <v>7.121999999999999</v>
      </c>
      <c r="G7709" s="62">
        <v>37904.876999999055</v>
      </c>
      <c r="H7709" s="62">
        <v>7.3120000000000003</v>
      </c>
      <c r="I7709" s="62">
        <v>38937.195000000582</v>
      </c>
    </row>
    <row r="7710" spans="1:9" x14ac:dyDescent="0.25">
      <c r="A7710" s="60" t="s">
        <v>7740</v>
      </c>
      <c r="B7710" s="61">
        <v>42796.188888888886</v>
      </c>
      <c r="C7710" s="62">
        <v>6.1680000000000001</v>
      </c>
      <c r="D7710" s="62">
        <v>5.3120000000000003</v>
      </c>
      <c r="E7710" s="62">
        <v>27863.985000000339</v>
      </c>
      <c r="F7710" s="62">
        <v>7.121999999999999</v>
      </c>
      <c r="G7710" s="62">
        <v>37911.998999999058</v>
      </c>
      <c r="H7710" s="62">
        <v>7.3120000000000003</v>
      </c>
      <c r="I7710" s="62">
        <v>38944.50700000058</v>
      </c>
    </row>
    <row r="7711" spans="1:9" x14ac:dyDescent="0.25">
      <c r="A7711" s="60" t="s">
        <v>7741</v>
      </c>
      <c r="B7711" s="61">
        <v>42796.212500000001</v>
      </c>
      <c r="C7711" s="62">
        <v>6.1680000000000001</v>
      </c>
      <c r="D7711" s="62">
        <v>5.3120000000000003</v>
      </c>
      <c r="E7711" s="62">
        <v>27869.297000000341</v>
      </c>
      <c r="F7711" s="62">
        <v>7.121999999999999</v>
      </c>
      <c r="G7711" s="62">
        <v>37919.120999999061</v>
      </c>
      <c r="H7711" s="62">
        <v>7.3120000000000003</v>
      </c>
      <c r="I7711" s="62">
        <v>38951.819000000578</v>
      </c>
    </row>
    <row r="7712" spans="1:9" x14ac:dyDescent="0.25">
      <c r="A7712" s="60" t="s">
        <v>7742</v>
      </c>
      <c r="B7712" s="61">
        <v>42796.236111111109</v>
      </c>
      <c r="C7712" s="62">
        <v>6.1680000000000001</v>
      </c>
      <c r="D7712" s="62">
        <v>5.3120000000000003</v>
      </c>
      <c r="E7712" s="62">
        <v>27874.609000000342</v>
      </c>
      <c r="F7712" s="62">
        <v>7.121999999999999</v>
      </c>
      <c r="G7712" s="62">
        <v>37926.242999999064</v>
      </c>
      <c r="H7712" s="62">
        <v>7.3120000000000003</v>
      </c>
      <c r="I7712" s="62">
        <v>38959.131000000576</v>
      </c>
    </row>
    <row r="7713" spans="1:9" x14ac:dyDescent="0.25">
      <c r="A7713" s="60" t="s">
        <v>7743</v>
      </c>
      <c r="B7713" s="61">
        <v>42796.259722222225</v>
      </c>
      <c r="C7713" s="62">
        <v>6.1680000000000001</v>
      </c>
      <c r="D7713" s="62">
        <v>5.3120000000000003</v>
      </c>
      <c r="E7713" s="62">
        <v>27879.921000000344</v>
      </c>
      <c r="F7713" s="62">
        <v>7.121999999999999</v>
      </c>
      <c r="G7713" s="62">
        <v>37933.364999999067</v>
      </c>
      <c r="H7713" s="62">
        <v>7.3120000000000003</v>
      </c>
      <c r="I7713" s="62">
        <v>38966.443000000574</v>
      </c>
    </row>
    <row r="7714" spans="1:9" x14ac:dyDescent="0.25">
      <c r="A7714" s="60" t="s">
        <v>7744</v>
      </c>
      <c r="B7714" s="61">
        <v>42796.283333333333</v>
      </c>
      <c r="C7714" s="62">
        <v>6.1680000000000001</v>
      </c>
      <c r="D7714" s="62">
        <v>5.3120000000000003</v>
      </c>
      <c r="E7714" s="62">
        <v>27885.233000000346</v>
      </c>
      <c r="F7714" s="62">
        <v>7.121999999999999</v>
      </c>
      <c r="G7714" s="62">
        <v>37940.48699999907</v>
      </c>
      <c r="H7714" s="62">
        <v>7.3120000000000003</v>
      </c>
      <c r="I7714" s="62">
        <v>38973.755000000572</v>
      </c>
    </row>
    <row r="7715" spans="1:9" x14ac:dyDescent="0.25">
      <c r="A7715" s="60" t="s">
        <v>7745</v>
      </c>
      <c r="B7715" s="61">
        <v>42796.306944444441</v>
      </c>
      <c r="C7715" s="62">
        <v>6.1680000000000001</v>
      </c>
      <c r="D7715" s="62">
        <v>5.3120000000000003</v>
      </c>
      <c r="E7715" s="62">
        <v>27890.545000000347</v>
      </c>
      <c r="F7715" s="62">
        <v>7.121999999999999</v>
      </c>
      <c r="G7715" s="62">
        <v>37947.608999999073</v>
      </c>
      <c r="H7715" s="62">
        <v>7.3120000000000003</v>
      </c>
      <c r="I7715" s="62">
        <v>38981.06700000057</v>
      </c>
    </row>
    <row r="7716" spans="1:9" x14ac:dyDescent="0.25">
      <c r="A7716" s="60" t="s">
        <v>7746</v>
      </c>
      <c r="B7716" s="61">
        <v>42796.330555555556</v>
      </c>
      <c r="C7716" s="62">
        <v>5.91</v>
      </c>
      <c r="D7716" s="62">
        <v>5.57</v>
      </c>
      <c r="E7716" s="62">
        <v>27896.115000000347</v>
      </c>
      <c r="F7716" s="62">
        <v>7.379999999999999</v>
      </c>
      <c r="G7716" s="62">
        <v>37954.98899999907</v>
      </c>
      <c r="H7716" s="62">
        <v>7.57</v>
      </c>
      <c r="I7716" s="62">
        <v>38988.63700000057</v>
      </c>
    </row>
    <row r="7717" spans="1:9" x14ac:dyDescent="0.25">
      <c r="A7717" s="60" t="s">
        <v>7747</v>
      </c>
      <c r="B7717" s="61">
        <v>42796.354166666664</v>
      </c>
      <c r="C7717" s="62">
        <v>5.91</v>
      </c>
      <c r="D7717" s="62">
        <v>5.57</v>
      </c>
      <c r="E7717" s="62">
        <v>27901.685000000347</v>
      </c>
      <c r="F7717" s="62">
        <v>7.379999999999999</v>
      </c>
      <c r="G7717" s="62">
        <v>37962.368999999067</v>
      </c>
      <c r="H7717" s="62">
        <v>7.57</v>
      </c>
      <c r="I7717" s="62">
        <v>38996.20700000057</v>
      </c>
    </row>
    <row r="7718" spans="1:9" x14ac:dyDescent="0.25">
      <c r="A7718" s="60" t="s">
        <v>7748</v>
      </c>
      <c r="B7718" s="61">
        <v>42796.37777777778</v>
      </c>
      <c r="C7718" s="62">
        <v>5.91</v>
      </c>
      <c r="D7718" s="62">
        <v>5.57</v>
      </c>
      <c r="E7718" s="62">
        <v>27907.255000000347</v>
      </c>
      <c r="F7718" s="62">
        <v>7.379999999999999</v>
      </c>
      <c r="G7718" s="62">
        <v>37969.748999999065</v>
      </c>
      <c r="H7718" s="62">
        <v>7.57</v>
      </c>
      <c r="I7718" s="62">
        <v>39003.777000000569</v>
      </c>
    </row>
    <row r="7719" spans="1:9" x14ac:dyDescent="0.25">
      <c r="A7719" s="60" t="s">
        <v>7749</v>
      </c>
      <c r="B7719" s="61">
        <v>42796.401388888888</v>
      </c>
      <c r="C7719" s="62">
        <v>5.91</v>
      </c>
      <c r="D7719" s="62">
        <v>5.57</v>
      </c>
      <c r="E7719" s="62">
        <v>27912.825000000346</v>
      </c>
      <c r="F7719" s="62">
        <v>7.379999999999999</v>
      </c>
      <c r="G7719" s="62">
        <v>37977.128999999062</v>
      </c>
      <c r="H7719" s="62">
        <v>7.57</v>
      </c>
      <c r="I7719" s="62">
        <v>39011.347000000569</v>
      </c>
    </row>
    <row r="7720" spans="1:9" x14ac:dyDescent="0.25">
      <c r="A7720" s="60" t="s">
        <v>7750</v>
      </c>
      <c r="B7720" s="61">
        <v>42796.425000000003</v>
      </c>
      <c r="C7720" s="62">
        <v>5.91</v>
      </c>
      <c r="D7720" s="62">
        <v>5.57</v>
      </c>
      <c r="E7720" s="62">
        <v>27918.395000000346</v>
      </c>
      <c r="F7720" s="62">
        <v>7.379999999999999</v>
      </c>
      <c r="G7720" s="62">
        <v>37984.50899999906</v>
      </c>
      <c r="H7720" s="62">
        <v>7.57</v>
      </c>
      <c r="I7720" s="62">
        <v>39018.917000000569</v>
      </c>
    </row>
    <row r="7721" spans="1:9" x14ac:dyDescent="0.25">
      <c r="A7721" s="60" t="s">
        <v>7751</v>
      </c>
      <c r="B7721" s="61">
        <v>42796.448611111111</v>
      </c>
      <c r="C7721" s="62">
        <v>5.91</v>
      </c>
      <c r="D7721" s="62">
        <v>5.57</v>
      </c>
      <c r="E7721" s="62">
        <v>27923.965000000346</v>
      </c>
      <c r="F7721" s="62">
        <v>7.379999999999999</v>
      </c>
      <c r="G7721" s="62">
        <v>37991.888999999057</v>
      </c>
      <c r="H7721" s="62">
        <v>7.57</v>
      </c>
      <c r="I7721" s="62">
        <v>39026.487000000569</v>
      </c>
    </row>
    <row r="7722" spans="1:9" x14ac:dyDescent="0.25">
      <c r="A7722" s="60" t="s">
        <v>7752</v>
      </c>
      <c r="B7722" s="61">
        <v>42796.472222222219</v>
      </c>
      <c r="C7722" s="62">
        <v>5.91</v>
      </c>
      <c r="D7722" s="62">
        <v>5.57</v>
      </c>
      <c r="E7722" s="62">
        <v>27929.535000000345</v>
      </c>
      <c r="F7722" s="62">
        <v>7.379999999999999</v>
      </c>
      <c r="G7722" s="62">
        <v>37999.268999999054</v>
      </c>
      <c r="H7722" s="62">
        <v>7.57</v>
      </c>
      <c r="I7722" s="62">
        <v>39034.057000000568</v>
      </c>
    </row>
    <row r="7723" spans="1:9" x14ac:dyDescent="0.25">
      <c r="A7723" s="60" t="s">
        <v>7753</v>
      </c>
      <c r="B7723" s="61">
        <v>42796.495833333334</v>
      </c>
      <c r="C7723" s="62">
        <v>6.1680000000000001</v>
      </c>
      <c r="D7723" s="62">
        <v>5.3120000000000003</v>
      </c>
      <c r="E7723" s="62">
        <v>27934.847000000347</v>
      </c>
      <c r="F7723" s="62">
        <v>7.121999999999999</v>
      </c>
      <c r="G7723" s="62">
        <v>38006.390999999057</v>
      </c>
      <c r="H7723" s="62">
        <v>7.3120000000000003</v>
      </c>
      <c r="I7723" s="62">
        <v>39041.369000000566</v>
      </c>
    </row>
    <row r="7724" spans="1:9" x14ac:dyDescent="0.25">
      <c r="A7724" s="60" t="s">
        <v>7754</v>
      </c>
      <c r="B7724" s="61">
        <v>42796.519444444442</v>
      </c>
      <c r="C7724" s="62">
        <v>6.4269999999999996</v>
      </c>
      <c r="D7724" s="62">
        <v>5.0530000000000008</v>
      </c>
      <c r="E7724" s="62">
        <v>27939.900000000347</v>
      </c>
      <c r="F7724" s="62">
        <v>6.8629999999999995</v>
      </c>
      <c r="G7724" s="62">
        <v>38013.253999999055</v>
      </c>
      <c r="H7724" s="62">
        <v>7.0530000000000008</v>
      </c>
      <c r="I7724" s="62">
        <v>39048.422000000566</v>
      </c>
    </row>
    <row r="7725" spans="1:9" x14ac:dyDescent="0.25">
      <c r="A7725" s="60" t="s">
        <v>7755</v>
      </c>
      <c r="B7725" s="61">
        <v>42796.543055555558</v>
      </c>
      <c r="C7725" s="62">
        <v>6.4269999999999996</v>
      </c>
      <c r="D7725" s="62">
        <v>5.0530000000000008</v>
      </c>
      <c r="E7725" s="62">
        <v>27944.953000000347</v>
      </c>
      <c r="F7725" s="62">
        <v>6.8629999999999995</v>
      </c>
      <c r="G7725" s="62">
        <v>38020.116999999052</v>
      </c>
      <c r="H7725" s="62">
        <v>7.0530000000000008</v>
      </c>
      <c r="I7725" s="62">
        <v>39055.475000000566</v>
      </c>
    </row>
    <row r="7726" spans="1:9" x14ac:dyDescent="0.25">
      <c r="A7726" s="60" t="s">
        <v>7756</v>
      </c>
      <c r="B7726" s="61">
        <v>42796.566666666666</v>
      </c>
      <c r="C7726" s="62">
        <v>6.4269999999999996</v>
      </c>
      <c r="D7726" s="62">
        <v>5.0530000000000008</v>
      </c>
      <c r="E7726" s="62">
        <v>27950.006000000347</v>
      </c>
      <c r="F7726" s="62">
        <v>6.8629999999999995</v>
      </c>
      <c r="G7726" s="62">
        <v>38026.97999999905</v>
      </c>
      <c r="H7726" s="62">
        <v>7.0530000000000008</v>
      </c>
      <c r="I7726" s="62">
        <v>39062.528000000566</v>
      </c>
    </row>
    <row r="7727" spans="1:9" x14ac:dyDescent="0.25">
      <c r="A7727" s="60" t="s">
        <v>7757</v>
      </c>
      <c r="B7727" s="61">
        <v>42796.590277777781</v>
      </c>
      <c r="C7727" s="62">
        <v>6.6859999999999999</v>
      </c>
      <c r="D7727" s="62">
        <v>4.7940000000000005</v>
      </c>
      <c r="E7727" s="62">
        <v>27954.800000000349</v>
      </c>
      <c r="F7727" s="62">
        <v>6.6039999999999992</v>
      </c>
      <c r="G7727" s="62">
        <v>38033.583999999049</v>
      </c>
      <c r="H7727" s="62">
        <v>6.7940000000000005</v>
      </c>
      <c r="I7727" s="62">
        <v>39069.322000000568</v>
      </c>
    </row>
    <row r="7728" spans="1:9" x14ac:dyDescent="0.25">
      <c r="A7728" s="60" t="s">
        <v>7758</v>
      </c>
      <c r="B7728" s="61">
        <v>42796.613888888889</v>
      </c>
      <c r="C7728" s="62">
        <v>6.6859999999999999</v>
      </c>
      <c r="D7728" s="62">
        <v>4.7940000000000005</v>
      </c>
      <c r="E7728" s="62">
        <v>27959.59400000035</v>
      </c>
      <c r="F7728" s="62">
        <v>6.6039999999999992</v>
      </c>
      <c r="G7728" s="62">
        <v>38040.187999999049</v>
      </c>
      <c r="H7728" s="62">
        <v>6.7940000000000005</v>
      </c>
      <c r="I7728" s="62">
        <v>39076.116000000569</v>
      </c>
    </row>
    <row r="7729" spans="1:9" x14ac:dyDescent="0.25">
      <c r="A7729" s="60" t="s">
        <v>7759</v>
      </c>
      <c r="B7729" s="61">
        <v>42796.637499999997</v>
      </c>
      <c r="C7729" s="62">
        <v>6.6859999999999999</v>
      </c>
      <c r="D7729" s="62">
        <v>4.7940000000000005</v>
      </c>
      <c r="E7729" s="62">
        <v>27964.388000000352</v>
      </c>
      <c r="F7729" s="62">
        <v>6.6039999999999992</v>
      </c>
      <c r="G7729" s="62">
        <v>38046.791999999048</v>
      </c>
      <c r="H7729" s="62">
        <v>6.7940000000000005</v>
      </c>
      <c r="I7729" s="62">
        <v>39082.910000000571</v>
      </c>
    </row>
    <row r="7730" spans="1:9" x14ac:dyDescent="0.25">
      <c r="A7730" s="60" t="s">
        <v>7760</v>
      </c>
      <c r="B7730" s="61">
        <v>42796.661111111112</v>
      </c>
      <c r="C7730" s="62">
        <v>6.6859999999999999</v>
      </c>
      <c r="D7730" s="62">
        <v>4.7940000000000005</v>
      </c>
      <c r="E7730" s="62">
        <v>27969.182000000354</v>
      </c>
      <c r="F7730" s="62">
        <v>6.6039999999999992</v>
      </c>
      <c r="G7730" s="62">
        <v>38053.395999999047</v>
      </c>
      <c r="H7730" s="62">
        <v>6.7940000000000005</v>
      </c>
      <c r="I7730" s="62">
        <v>39089.704000000573</v>
      </c>
    </row>
    <row r="7731" spans="1:9" x14ac:dyDescent="0.25">
      <c r="A7731" s="60" t="s">
        <v>7761</v>
      </c>
      <c r="B7731" s="61">
        <v>42796.68472222222</v>
      </c>
      <c r="C7731" s="62">
        <v>6.9459999999999997</v>
      </c>
      <c r="D7731" s="62">
        <v>4.5340000000000007</v>
      </c>
      <c r="E7731" s="62">
        <v>27973.716000000353</v>
      </c>
      <c r="F7731" s="62">
        <v>6.3439999999999994</v>
      </c>
      <c r="G7731" s="62">
        <v>38059.739999999045</v>
      </c>
      <c r="H7731" s="62">
        <v>6.5340000000000007</v>
      </c>
      <c r="I7731" s="62">
        <v>39096.238000000572</v>
      </c>
    </row>
    <row r="7732" spans="1:9" x14ac:dyDescent="0.25">
      <c r="A7732" s="60" t="s">
        <v>7762</v>
      </c>
      <c r="B7732" s="61">
        <v>42796.708333333336</v>
      </c>
      <c r="C7732" s="62">
        <v>6.9459999999999997</v>
      </c>
      <c r="D7732" s="62">
        <v>4.5340000000000007</v>
      </c>
      <c r="E7732" s="62">
        <v>27978.250000000353</v>
      </c>
      <c r="F7732" s="62">
        <v>6.3439999999999994</v>
      </c>
      <c r="G7732" s="62">
        <v>38066.083999999042</v>
      </c>
      <c r="H7732" s="62">
        <v>6.5340000000000007</v>
      </c>
      <c r="I7732" s="62">
        <v>39102.772000000572</v>
      </c>
    </row>
    <row r="7733" spans="1:9" x14ac:dyDescent="0.25">
      <c r="A7733" s="60" t="s">
        <v>7763</v>
      </c>
      <c r="B7733" s="61">
        <v>42796.731944444444</v>
      </c>
      <c r="C7733" s="62">
        <v>6.6859999999999999</v>
      </c>
      <c r="D7733" s="62">
        <v>4.7940000000000005</v>
      </c>
      <c r="E7733" s="62">
        <v>27983.044000000355</v>
      </c>
      <c r="F7733" s="62">
        <v>6.6039999999999992</v>
      </c>
      <c r="G7733" s="62">
        <v>38072.687999999041</v>
      </c>
      <c r="H7733" s="62">
        <v>6.7940000000000005</v>
      </c>
      <c r="I7733" s="62">
        <v>39109.566000000574</v>
      </c>
    </row>
    <row r="7734" spans="1:9" x14ac:dyDescent="0.25">
      <c r="A7734" s="60" t="s">
        <v>7764</v>
      </c>
      <c r="B7734" s="61">
        <v>42796.755555555559</v>
      </c>
      <c r="C7734" s="62">
        <v>6.6859999999999999</v>
      </c>
      <c r="D7734" s="62">
        <v>4.7940000000000005</v>
      </c>
      <c r="E7734" s="62">
        <v>27987.838000000356</v>
      </c>
      <c r="F7734" s="62">
        <v>6.6039999999999992</v>
      </c>
      <c r="G7734" s="62">
        <v>38079.291999999041</v>
      </c>
      <c r="H7734" s="62">
        <v>6.7940000000000005</v>
      </c>
      <c r="I7734" s="62">
        <v>39116.360000000575</v>
      </c>
    </row>
    <row r="7735" spans="1:9" x14ac:dyDescent="0.25">
      <c r="A7735" s="60" t="s">
        <v>7765</v>
      </c>
      <c r="B7735" s="61">
        <v>42796.779166666667</v>
      </c>
      <c r="C7735" s="62">
        <v>6.6859999999999999</v>
      </c>
      <c r="D7735" s="62">
        <v>4.7940000000000005</v>
      </c>
      <c r="E7735" s="62">
        <v>27992.632000000358</v>
      </c>
      <c r="F7735" s="62">
        <v>6.6039999999999992</v>
      </c>
      <c r="G7735" s="62">
        <v>38085.89599999904</v>
      </c>
      <c r="H7735" s="62">
        <v>6.7940000000000005</v>
      </c>
      <c r="I7735" s="62">
        <v>39123.154000000577</v>
      </c>
    </row>
    <row r="7736" spans="1:9" x14ac:dyDescent="0.25">
      <c r="A7736" s="60" t="s">
        <v>7766</v>
      </c>
      <c r="B7736" s="61">
        <v>42796.802777777775</v>
      </c>
      <c r="C7736" s="62">
        <v>6.6859999999999999</v>
      </c>
      <c r="D7736" s="62">
        <v>4.7940000000000005</v>
      </c>
      <c r="E7736" s="62">
        <v>27997.42600000036</v>
      </c>
      <c r="F7736" s="62">
        <v>6.6039999999999992</v>
      </c>
      <c r="G7736" s="62">
        <v>38092.49999999904</v>
      </c>
      <c r="H7736" s="62">
        <v>6.7940000000000005</v>
      </c>
      <c r="I7736" s="62">
        <v>39129.948000000579</v>
      </c>
    </row>
    <row r="7737" spans="1:9" x14ac:dyDescent="0.25">
      <c r="A7737" s="60" t="s">
        <v>7767</v>
      </c>
      <c r="B7737" s="61">
        <v>42796.826388888891</v>
      </c>
      <c r="C7737" s="62">
        <v>6.6859999999999999</v>
      </c>
      <c r="D7737" s="62">
        <v>4.7940000000000005</v>
      </c>
      <c r="E7737" s="62">
        <v>28002.220000000361</v>
      </c>
      <c r="F7737" s="62">
        <v>6.6039999999999992</v>
      </c>
      <c r="G7737" s="62">
        <v>38099.103999999039</v>
      </c>
      <c r="H7737" s="62">
        <v>6.7940000000000005</v>
      </c>
      <c r="I7737" s="62">
        <v>39136.74200000058</v>
      </c>
    </row>
    <row r="7738" spans="1:9" x14ac:dyDescent="0.25">
      <c r="A7738" s="60" t="s">
        <v>7768</v>
      </c>
      <c r="B7738" s="61">
        <v>42796.85</v>
      </c>
      <c r="C7738" s="62">
        <v>6.4269999999999996</v>
      </c>
      <c r="D7738" s="62">
        <v>5.0530000000000008</v>
      </c>
      <c r="E7738" s="62">
        <v>28007.273000000361</v>
      </c>
      <c r="F7738" s="62">
        <v>6.8629999999999995</v>
      </c>
      <c r="G7738" s="62">
        <v>38105.966999999036</v>
      </c>
      <c r="H7738" s="62">
        <v>7.0530000000000008</v>
      </c>
      <c r="I7738" s="62">
        <v>39143.79500000058</v>
      </c>
    </row>
    <row r="7739" spans="1:9" x14ac:dyDescent="0.25">
      <c r="A7739" s="60" t="s">
        <v>7769</v>
      </c>
      <c r="B7739" s="61">
        <v>42796.873611111114</v>
      </c>
      <c r="C7739" s="62">
        <v>6.4269999999999996</v>
      </c>
      <c r="D7739" s="62">
        <v>5.0530000000000008</v>
      </c>
      <c r="E7739" s="62">
        <v>28012.326000000361</v>
      </c>
      <c r="F7739" s="62">
        <v>6.8629999999999995</v>
      </c>
      <c r="G7739" s="62">
        <v>38112.829999999034</v>
      </c>
      <c r="H7739" s="62">
        <v>7.0530000000000008</v>
      </c>
      <c r="I7739" s="62">
        <v>39150.84800000058</v>
      </c>
    </row>
    <row r="7740" spans="1:9" x14ac:dyDescent="0.25">
      <c r="A7740" s="60" t="s">
        <v>7770</v>
      </c>
      <c r="B7740" s="61">
        <v>42796.897222222222</v>
      </c>
      <c r="C7740" s="62">
        <v>6.4269999999999996</v>
      </c>
      <c r="D7740" s="62">
        <v>5.0530000000000008</v>
      </c>
      <c r="E7740" s="62">
        <v>28017.379000000361</v>
      </c>
      <c r="F7740" s="62">
        <v>6.8629999999999995</v>
      </c>
      <c r="G7740" s="62">
        <v>38119.692999999032</v>
      </c>
      <c r="H7740" s="62">
        <v>7.0530000000000008</v>
      </c>
      <c r="I7740" s="62">
        <v>39157.90100000058</v>
      </c>
    </row>
    <row r="7741" spans="1:9" x14ac:dyDescent="0.25">
      <c r="A7741" s="60" t="s">
        <v>7771</v>
      </c>
      <c r="B7741" s="61">
        <v>42796.92083333333</v>
      </c>
      <c r="C7741" s="62">
        <v>6.4269999999999996</v>
      </c>
      <c r="D7741" s="62">
        <v>5.0530000000000008</v>
      </c>
      <c r="E7741" s="62">
        <v>28022.432000000361</v>
      </c>
      <c r="F7741" s="62">
        <v>6.8629999999999995</v>
      </c>
      <c r="G7741" s="62">
        <v>38126.555999999029</v>
      </c>
      <c r="H7741" s="62">
        <v>7.0530000000000008</v>
      </c>
      <c r="I7741" s="62">
        <v>39164.95400000058</v>
      </c>
    </row>
    <row r="7742" spans="1:9" x14ac:dyDescent="0.25">
      <c r="A7742" s="60" t="s">
        <v>7772</v>
      </c>
      <c r="B7742" s="61">
        <v>42796.944444444445</v>
      </c>
      <c r="C7742" s="62">
        <v>6.4269999999999996</v>
      </c>
      <c r="D7742" s="62">
        <v>5.0530000000000008</v>
      </c>
      <c r="E7742" s="62">
        <v>28027.485000000361</v>
      </c>
      <c r="F7742" s="62">
        <v>6.8629999999999995</v>
      </c>
      <c r="G7742" s="62">
        <v>38133.418999999027</v>
      </c>
      <c r="H7742" s="62">
        <v>7.0530000000000008</v>
      </c>
      <c r="I7742" s="62">
        <v>39172.00700000058</v>
      </c>
    </row>
    <row r="7743" spans="1:9" x14ac:dyDescent="0.25">
      <c r="A7743" s="60" t="s">
        <v>7773</v>
      </c>
      <c r="B7743" s="61">
        <v>42796.968055555553</v>
      </c>
      <c r="C7743" s="62">
        <v>6.4269999999999996</v>
      </c>
      <c r="D7743" s="62">
        <v>5.0530000000000008</v>
      </c>
      <c r="E7743" s="62">
        <v>28032.538000000361</v>
      </c>
      <c r="F7743" s="62">
        <v>6.8629999999999995</v>
      </c>
      <c r="G7743" s="62">
        <v>38140.281999999024</v>
      </c>
      <c r="H7743" s="62">
        <v>7.0530000000000008</v>
      </c>
      <c r="I7743" s="62">
        <v>39179.06000000058</v>
      </c>
    </row>
    <row r="7744" spans="1:9" x14ac:dyDescent="0.25">
      <c r="A7744" s="60" t="s">
        <v>7774</v>
      </c>
      <c r="B7744" s="61">
        <v>42796.991666666669</v>
      </c>
      <c r="C7744" s="62">
        <v>6.4269999999999996</v>
      </c>
      <c r="D7744" s="62">
        <v>5.0530000000000008</v>
      </c>
      <c r="E7744" s="62">
        <v>28037.591000000361</v>
      </c>
      <c r="F7744" s="62">
        <v>6.8629999999999995</v>
      </c>
      <c r="G7744" s="62">
        <v>38147.144999999022</v>
      </c>
      <c r="H7744" s="62">
        <v>7.0530000000000008</v>
      </c>
      <c r="I7744" s="62">
        <v>39186.11300000058</v>
      </c>
    </row>
    <row r="7745" spans="1:9" x14ac:dyDescent="0.25">
      <c r="A7745" s="60" t="s">
        <v>7775</v>
      </c>
      <c r="B7745" s="61">
        <v>42797.015277777777</v>
      </c>
      <c r="C7745" s="62">
        <v>6.1680000000000001</v>
      </c>
      <c r="D7745" s="62">
        <v>5.3120000000000003</v>
      </c>
      <c r="E7745" s="62">
        <v>28042.903000000362</v>
      </c>
      <c r="F7745" s="62">
        <v>7.121999999999999</v>
      </c>
      <c r="G7745" s="62">
        <v>38154.266999999025</v>
      </c>
      <c r="H7745" s="62">
        <v>7.3120000000000003</v>
      </c>
      <c r="I7745" s="62">
        <v>39193.425000000578</v>
      </c>
    </row>
    <row r="7746" spans="1:9" x14ac:dyDescent="0.25">
      <c r="A7746" s="60" t="s">
        <v>7776</v>
      </c>
      <c r="B7746" s="61">
        <v>42797.038888888892</v>
      </c>
      <c r="C7746" s="62">
        <v>6.1680000000000001</v>
      </c>
      <c r="D7746" s="62">
        <v>5.3120000000000003</v>
      </c>
      <c r="E7746" s="62">
        <v>28048.215000000364</v>
      </c>
      <c r="F7746" s="62">
        <v>7.121999999999999</v>
      </c>
      <c r="G7746" s="62">
        <v>38161.388999999028</v>
      </c>
      <c r="H7746" s="62">
        <v>7.3120000000000003</v>
      </c>
      <c r="I7746" s="62">
        <v>39200.737000000576</v>
      </c>
    </row>
    <row r="7747" spans="1:9" x14ac:dyDescent="0.25">
      <c r="A7747" s="60" t="s">
        <v>7777</v>
      </c>
      <c r="B7747" s="61">
        <v>42797.0625</v>
      </c>
      <c r="C7747" s="62">
        <v>6.1680000000000001</v>
      </c>
      <c r="D7747" s="62">
        <v>5.3120000000000003</v>
      </c>
      <c r="E7747" s="62">
        <v>28053.527000000366</v>
      </c>
      <c r="F7747" s="62">
        <v>7.121999999999999</v>
      </c>
      <c r="G7747" s="62">
        <v>38168.510999999031</v>
      </c>
      <c r="H7747" s="62">
        <v>7.3120000000000003</v>
      </c>
      <c r="I7747" s="62">
        <v>39208.049000000574</v>
      </c>
    </row>
    <row r="7748" spans="1:9" x14ac:dyDescent="0.25">
      <c r="A7748" s="60" t="s">
        <v>7778</v>
      </c>
      <c r="B7748" s="61">
        <v>42797.086111111108</v>
      </c>
      <c r="C7748" s="62">
        <v>5.91</v>
      </c>
      <c r="D7748" s="62">
        <v>5.57</v>
      </c>
      <c r="E7748" s="62">
        <v>28059.097000000365</v>
      </c>
      <c r="F7748" s="62">
        <v>7.379999999999999</v>
      </c>
      <c r="G7748" s="62">
        <v>38175.890999999028</v>
      </c>
      <c r="H7748" s="62">
        <v>7.57</v>
      </c>
      <c r="I7748" s="62">
        <v>39215.619000000574</v>
      </c>
    </row>
    <row r="7749" spans="1:9" x14ac:dyDescent="0.25">
      <c r="A7749" s="60" t="s">
        <v>7779</v>
      </c>
      <c r="B7749" s="61">
        <v>42797.109722222223</v>
      </c>
      <c r="C7749" s="62">
        <v>5.91</v>
      </c>
      <c r="D7749" s="62">
        <v>5.57</v>
      </c>
      <c r="E7749" s="62">
        <v>28064.667000000365</v>
      </c>
      <c r="F7749" s="62">
        <v>7.379999999999999</v>
      </c>
      <c r="G7749" s="62">
        <v>38183.270999999026</v>
      </c>
      <c r="H7749" s="62">
        <v>7.57</v>
      </c>
      <c r="I7749" s="62">
        <v>39223.189000000573</v>
      </c>
    </row>
    <row r="7750" spans="1:9" x14ac:dyDescent="0.25">
      <c r="A7750" s="60" t="s">
        <v>7780</v>
      </c>
      <c r="B7750" s="61">
        <v>42797.133333333331</v>
      </c>
      <c r="C7750" s="62">
        <v>5.91</v>
      </c>
      <c r="D7750" s="62">
        <v>5.57</v>
      </c>
      <c r="E7750" s="62">
        <v>28070.237000000365</v>
      </c>
      <c r="F7750" s="62">
        <v>7.379999999999999</v>
      </c>
      <c r="G7750" s="62">
        <v>38190.650999999023</v>
      </c>
      <c r="H7750" s="62">
        <v>7.57</v>
      </c>
      <c r="I7750" s="62">
        <v>39230.759000000573</v>
      </c>
    </row>
    <row r="7751" spans="1:9" x14ac:dyDescent="0.25">
      <c r="A7751" s="60" t="s">
        <v>7781</v>
      </c>
      <c r="B7751" s="61">
        <v>42797.156944444447</v>
      </c>
      <c r="C7751" s="62">
        <v>5.91</v>
      </c>
      <c r="D7751" s="62">
        <v>5.57</v>
      </c>
      <c r="E7751" s="62">
        <v>28075.807000000364</v>
      </c>
      <c r="F7751" s="62">
        <v>7.379999999999999</v>
      </c>
      <c r="G7751" s="62">
        <v>38198.03099999902</v>
      </c>
      <c r="H7751" s="62">
        <v>7.57</v>
      </c>
      <c r="I7751" s="62">
        <v>39238.329000000573</v>
      </c>
    </row>
    <row r="7752" spans="1:9" x14ac:dyDescent="0.25">
      <c r="A7752" s="60" t="s">
        <v>7782</v>
      </c>
      <c r="B7752" s="61">
        <v>42797.180555555555</v>
      </c>
      <c r="C7752" s="62">
        <v>5.91</v>
      </c>
      <c r="D7752" s="62">
        <v>5.57</v>
      </c>
      <c r="E7752" s="62">
        <v>28081.377000000364</v>
      </c>
      <c r="F7752" s="62">
        <v>7.379999999999999</v>
      </c>
      <c r="G7752" s="62">
        <v>38205.410999999018</v>
      </c>
      <c r="H7752" s="62">
        <v>7.57</v>
      </c>
      <c r="I7752" s="62">
        <v>39245.899000000572</v>
      </c>
    </row>
    <row r="7753" spans="1:9" x14ac:dyDescent="0.25">
      <c r="A7753" s="60" t="s">
        <v>7783</v>
      </c>
      <c r="B7753" s="61">
        <v>42797.20416666667</v>
      </c>
      <c r="C7753" s="62">
        <v>5.91</v>
      </c>
      <c r="D7753" s="62">
        <v>5.57</v>
      </c>
      <c r="E7753" s="62">
        <v>28086.947000000364</v>
      </c>
      <c r="F7753" s="62">
        <v>7.379999999999999</v>
      </c>
      <c r="G7753" s="62">
        <v>38212.790999999015</v>
      </c>
      <c r="H7753" s="62">
        <v>7.57</v>
      </c>
      <c r="I7753" s="62">
        <v>39253.469000000572</v>
      </c>
    </row>
    <row r="7754" spans="1:9" x14ac:dyDescent="0.25">
      <c r="A7754" s="60" t="s">
        <v>7784</v>
      </c>
      <c r="B7754" s="61">
        <v>42797.227777777778</v>
      </c>
      <c r="C7754" s="62">
        <v>5.91</v>
      </c>
      <c r="D7754" s="62">
        <v>5.57</v>
      </c>
      <c r="E7754" s="62">
        <v>28092.517000000364</v>
      </c>
      <c r="F7754" s="62">
        <v>7.379999999999999</v>
      </c>
      <c r="G7754" s="62">
        <v>38220.170999999013</v>
      </c>
      <c r="H7754" s="62">
        <v>7.57</v>
      </c>
      <c r="I7754" s="62">
        <v>39261.039000000572</v>
      </c>
    </row>
    <row r="7755" spans="1:9" x14ac:dyDescent="0.25">
      <c r="A7755" s="60" t="s">
        <v>7785</v>
      </c>
      <c r="B7755" s="61">
        <v>42797.251388888886</v>
      </c>
      <c r="C7755" s="62">
        <v>5.91</v>
      </c>
      <c r="D7755" s="62">
        <v>5.57</v>
      </c>
      <c r="E7755" s="62">
        <v>28098.087000000363</v>
      </c>
      <c r="F7755" s="62">
        <v>7.379999999999999</v>
      </c>
      <c r="G7755" s="62">
        <v>38227.55099999901</v>
      </c>
      <c r="H7755" s="62">
        <v>7.57</v>
      </c>
      <c r="I7755" s="62">
        <v>39268.609000000572</v>
      </c>
    </row>
    <row r="7756" spans="1:9" x14ac:dyDescent="0.25">
      <c r="A7756" s="60" t="s">
        <v>7786</v>
      </c>
      <c r="B7756" s="61">
        <v>42797.275000000001</v>
      </c>
      <c r="C7756" s="62">
        <v>5.91</v>
      </c>
      <c r="D7756" s="62">
        <v>5.57</v>
      </c>
      <c r="E7756" s="62">
        <v>28103.657000000363</v>
      </c>
      <c r="F7756" s="62">
        <v>7.379999999999999</v>
      </c>
      <c r="G7756" s="62">
        <v>38234.930999999007</v>
      </c>
      <c r="H7756" s="62">
        <v>7.57</v>
      </c>
      <c r="I7756" s="62">
        <v>39276.179000000571</v>
      </c>
    </row>
    <row r="7757" spans="1:9" x14ac:dyDescent="0.25">
      <c r="A7757" s="60" t="s">
        <v>7787</v>
      </c>
      <c r="B7757" s="61">
        <v>42797.298611111109</v>
      </c>
      <c r="C7757" s="62">
        <v>5.91</v>
      </c>
      <c r="D7757" s="62">
        <v>5.57</v>
      </c>
      <c r="E7757" s="62">
        <v>28109.227000000363</v>
      </c>
      <c r="F7757" s="62">
        <v>7.379999999999999</v>
      </c>
      <c r="G7757" s="62">
        <v>38242.310999999005</v>
      </c>
      <c r="H7757" s="62">
        <v>7.57</v>
      </c>
      <c r="I7757" s="62">
        <v>39283.749000000571</v>
      </c>
    </row>
    <row r="7758" spans="1:9" x14ac:dyDescent="0.25">
      <c r="A7758" s="60" t="s">
        <v>7788</v>
      </c>
      <c r="B7758" s="61">
        <v>42797.322222222225</v>
      </c>
      <c r="C7758" s="62">
        <v>5.91</v>
      </c>
      <c r="D7758" s="62">
        <v>5.57</v>
      </c>
      <c r="E7758" s="62">
        <v>28114.797000000362</v>
      </c>
      <c r="F7758" s="62">
        <v>7.379999999999999</v>
      </c>
      <c r="G7758" s="62">
        <v>38249.690999999002</v>
      </c>
      <c r="H7758" s="62">
        <v>7.57</v>
      </c>
      <c r="I7758" s="62">
        <v>39291.319000000571</v>
      </c>
    </row>
    <row r="7759" spans="1:9" x14ac:dyDescent="0.25">
      <c r="A7759" s="60" t="s">
        <v>7789</v>
      </c>
      <c r="B7759" s="61">
        <v>42797.345833333333</v>
      </c>
      <c r="C7759" s="62">
        <v>5.91</v>
      </c>
      <c r="D7759" s="62">
        <v>5.57</v>
      </c>
      <c r="E7759" s="62">
        <v>28120.367000000362</v>
      </c>
      <c r="F7759" s="62">
        <v>7.379999999999999</v>
      </c>
      <c r="G7759" s="62">
        <v>38257.070999998999</v>
      </c>
      <c r="H7759" s="62">
        <v>7.57</v>
      </c>
      <c r="I7759" s="62">
        <v>39298.88900000057</v>
      </c>
    </row>
    <row r="7760" spans="1:9" x14ac:dyDescent="0.25">
      <c r="A7760" s="60" t="s">
        <v>7790</v>
      </c>
      <c r="B7760" s="61">
        <v>42797.369444444441</v>
      </c>
      <c r="C7760" s="62">
        <v>5.91</v>
      </c>
      <c r="D7760" s="62">
        <v>5.57</v>
      </c>
      <c r="E7760" s="62">
        <v>28125.937000000362</v>
      </c>
      <c r="F7760" s="62">
        <v>7.379999999999999</v>
      </c>
      <c r="G7760" s="62">
        <v>38264.450999998997</v>
      </c>
      <c r="H7760" s="62">
        <v>7.57</v>
      </c>
      <c r="I7760" s="62">
        <v>39306.45900000057</v>
      </c>
    </row>
    <row r="7761" spans="1:9" x14ac:dyDescent="0.25">
      <c r="A7761" s="60" t="s">
        <v>7791</v>
      </c>
      <c r="B7761" s="61">
        <v>42797.393055555556</v>
      </c>
      <c r="C7761" s="62">
        <v>5.91</v>
      </c>
      <c r="D7761" s="62">
        <v>5.57</v>
      </c>
      <c r="E7761" s="62">
        <v>28131.507000000362</v>
      </c>
      <c r="F7761" s="62">
        <v>7.379999999999999</v>
      </c>
      <c r="G7761" s="62">
        <v>38271.830999998994</v>
      </c>
      <c r="H7761" s="62">
        <v>7.57</v>
      </c>
      <c r="I7761" s="62">
        <v>39314.02900000057</v>
      </c>
    </row>
    <row r="7762" spans="1:9" x14ac:dyDescent="0.25">
      <c r="A7762" s="60" t="s">
        <v>7792</v>
      </c>
      <c r="B7762" s="61">
        <v>42797.416666666664</v>
      </c>
      <c r="C7762" s="62">
        <v>5.91</v>
      </c>
      <c r="D7762" s="62">
        <v>5.57</v>
      </c>
      <c r="E7762" s="62">
        <v>28137.077000000361</v>
      </c>
      <c r="F7762" s="62">
        <v>7.379999999999999</v>
      </c>
      <c r="G7762" s="62">
        <v>38279.210999998992</v>
      </c>
      <c r="H7762" s="62">
        <v>7.57</v>
      </c>
      <c r="I7762" s="62">
        <v>39321.59900000057</v>
      </c>
    </row>
    <row r="7763" spans="1:9" x14ac:dyDescent="0.25">
      <c r="A7763" s="60" t="s">
        <v>7793</v>
      </c>
      <c r="B7763" s="61">
        <v>42797.44027777778</v>
      </c>
      <c r="C7763" s="62">
        <v>5.91</v>
      </c>
      <c r="D7763" s="62">
        <v>5.57</v>
      </c>
      <c r="E7763" s="62">
        <v>28142.647000000361</v>
      </c>
      <c r="F7763" s="62">
        <v>7.379999999999999</v>
      </c>
      <c r="G7763" s="62">
        <v>38286.590999998989</v>
      </c>
      <c r="H7763" s="62">
        <v>7.57</v>
      </c>
      <c r="I7763" s="62">
        <v>39329.169000000569</v>
      </c>
    </row>
    <row r="7764" spans="1:9" x14ac:dyDescent="0.25">
      <c r="A7764" s="60" t="s">
        <v>7794</v>
      </c>
      <c r="B7764" s="61">
        <v>42797.463888888888</v>
      </c>
      <c r="C7764" s="62">
        <v>5.91</v>
      </c>
      <c r="D7764" s="62">
        <v>5.57</v>
      </c>
      <c r="E7764" s="62">
        <v>28148.217000000361</v>
      </c>
      <c r="F7764" s="62">
        <v>7.379999999999999</v>
      </c>
      <c r="G7764" s="62">
        <v>38293.970999998986</v>
      </c>
      <c r="H7764" s="62">
        <v>7.57</v>
      </c>
      <c r="I7764" s="62">
        <v>39336.739000000569</v>
      </c>
    </row>
    <row r="7765" spans="1:9" x14ac:dyDescent="0.25">
      <c r="A7765" s="60" t="s">
        <v>7795</v>
      </c>
      <c r="B7765" s="61">
        <v>42797.487500000003</v>
      </c>
      <c r="C7765" s="62">
        <v>5.91</v>
      </c>
      <c r="D7765" s="62">
        <v>5.57</v>
      </c>
      <c r="E7765" s="62">
        <v>28153.78700000036</v>
      </c>
      <c r="F7765" s="62">
        <v>7.379999999999999</v>
      </c>
      <c r="G7765" s="62">
        <v>38301.350999998984</v>
      </c>
      <c r="H7765" s="62">
        <v>7.57</v>
      </c>
      <c r="I7765" s="62">
        <v>39344.309000000569</v>
      </c>
    </row>
    <row r="7766" spans="1:9" x14ac:dyDescent="0.25">
      <c r="A7766" s="60" t="s">
        <v>7796</v>
      </c>
      <c r="B7766" s="61">
        <v>42797.511111111111</v>
      </c>
      <c r="C7766" s="62">
        <v>6.1680000000000001</v>
      </c>
      <c r="D7766" s="62">
        <v>5.3120000000000003</v>
      </c>
      <c r="E7766" s="62">
        <v>28159.099000000362</v>
      </c>
      <c r="F7766" s="62">
        <v>7.121999999999999</v>
      </c>
      <c r="G7766" s="62">
        <v>38308.472999998987</v>
      </c>
      <c r="H7766" s="62">
        <v>7.3120000000000003</v>
      </c>
      <c r="I7766" s="62">
        <v>39351.621000000567</v>
      </c>
    </row>
    <row r="7767" spans="1:9" x14ac:dyDescent="0.25">
      <c r="A7767" s="60" t="s">
        <v>7797</v>
      </c>
      <c r="B7767" s="61">
        <v>42797.534722222219</v>
      </c>
      <c r="C7767" s="62">
        <v>6.1680000000000001</v>
      </c>
      <c r="D7767" s="62">
        <v>5.3120000000000003</v>
      </c>
      <c r="E7767" s="62">
        <v>28164.411000000364</v>
      </c>
      <c r="F7767" s="62">
        <v>7.121999999999999</v>
      </c>
      <c r="G7767" s="62">
        <v>38315.59499999899</v>
      </c>
      <c r="H7767" s="62">
        <v>7.3120000000000003</v>
      </c>
      <c r="I7767" s="62">
        <v>39358.933000000565</v>
      </c>
    </row>
    <row r="7768" spans="1:9" x14ac:dyDescent="0.25">
      <c r="A7768" s="60" t="s">
        <v>7798</v>
      </c>
      <c r="B7768" s="61">
        <v>42797.558333333334</v>
      </c>
      <c r="C7768" s="62">
        <v>6.1680000000000001</v>
      </c>
      <c r="D7768" s="62">
        <v>5.3120000000000003</v>
      </c>
      <c r="E7768" s="62">
        <v>28169.723000000366</v>
      </c>
      <c r="F7768" s="62">
        <v>7.121999999999999</v>
      </c>
      <c r="G7768" s="62">
        <v>38322.716999998993</v>
      </c>
      <c r="H7768" s="62">
        <v>7.3120000000000003</v>
      </c>
      <c r="I7768" s="62">
        <v>39366.245000000563</v>
      </c>
    </row>
    <row r="7769" spans="1:9" x14ac:dyDescent="0.25">
      <c r="A7769" s="60" t="s">
        <v>7799</v>
      </c>
      <c r="B7769" s="61">
        <v>42797.581944444442</v>
      </c>
      <c r="C7769" s="62">
        <v>6.4269999999999996</v>
      </c>
      <c r="D7769" s="62">
        <v>5.0530000000000008</v>
      </c>
      <c r="E7769" s="62">
        <v>28174.776000000365</v>
      </c>
      <c r="F7769" s="62">
        <v>6.8629999999999995</v>
      </c>
      <c r="G7769" s="62">
        <v>38329.57999999899</v>
      </c>
      <c r="H7769" s="62">
        <v>7.0530000000000008</v>
      </c>
      <c r="I7769" s="62">
        <v>39373.298000000563</v>
      </c>
    </row>
    <row r="7770" spans="1:9" x14ac:dyDescent="0.25">
      <c r="A7770" s="60" t="s">
        <v>7800</v>
      </c>
      <c r="B7770" s="61">
        <v>42797.605555555558</v>
      </c>
      <c r="C7770" s="62">
        <v>6.4269999999999996</v>
      </c>
      <c r="D7770" s="62">
        <v>5.0530000000000008</v>
      </c>
      <c r="E7770" s="62">
        <v>28179.829000000365</v>
      </c>
      <c r="F7770" s="62">
        <v>6.8629999999999995</v>
      </c>
      <c r="G7770" s="62">
        <v>38336.442999998988</v>
      </c>
      <c r="H7770" s="62">
        <v>7.0530000000000008</v>
      </c>
      <c r="I7770" s="62">
        <v>39380.351000000563</v>
      </c>
    </row>
    <row r="7771" spans="1:9" x14ac:dyDescent="0.25">
      <c r="A7771" s="60" t="s">
        <v>7801</v>
      </c>
      <c r="B7771" s="61">
        <v>42797.629166666666</v>
      </c>
      <c r="C7771" s="62">
        <v>6.6859999999999999</v>
      </c>
      <c r="D7771" s="62">
        <v>4.7940000000000005</v>
      </c>
      <c r="E7771" s="62">
        <v>28184.623000000367</v>
      </c>
      <c r="F7771" s="62">
        <v>6.6039999999999992</v>
      </c>
      <c r="G7771" s="62">
        <v>38343.046999998987</v>
      </c>
      <c r="H7771" s="62">
        <v>6.7940000000000005</v>
      </c>
      <c r="I7771" s="62">
        <v>39387.145000000564</v>
      </c>
    </row>
    <row r="7772" spans="1:9" x14ac:dyDescent="0.25">
      <c r="A7772" s="60" t="s">
        <v>7802</v>
      </c>
      <c r="B7772" s="61">
        <v>42797.652777777781</v>
      </c>
      <c r="C7772" s="62">
        <v>6.4269999999999996</v>
      </c>
      <c r="D7772" s="62">
        <v>5.0530000000000008</v>
      </c>
      <c r="E7772" s="62">
        <v>28189.676000000367</v>
      </c>
      <c r="F7772" s="62">
        <v>6.8629999999999995</v>
      </c>
      <c r="G7772" s="62">
        <v>38349.909999998985</v>
      </c>
      <c r="H7772" s="62">
        <v>7.0530000000000008</v>
      </c>
      <c r="I7772" s="62">
        <v>39394.198000000564</v>
      </c>
    </row>
    <row r="7773" spans="1:9" x14ac:dyDescent="0.25">
      <c r="A7773" s="60" t="s">
        <v>7803</v>
      </c>
      <c r="B7773" s="61">
        <v>42797.676388888889</v>
      </c>
      <c r="C7773" s="62">
        <v>6.6859999999999999</v>
      </c>
      <c r="D7773" s="62">
        <v>4.7940000000000005</v>
      </c>
      <c r="E7773" s="62">
        <v>28194.470000000369</v>
      </c>
      <c r="F7773" s="62">
        <v>6.6039999999999992</v>
      </c>
      <c r="G7773" s="62">
        <v>38356.513999998984</v>
      </c>
      <c r="H7773" s="62">
        <v>6.7940000000000005</v>
      </c>
      <c r="I7773" s="62">
        <v>39400.992000000566</v>
      </c>
    </row>
    <row r="7774" spans="1:9" x14ac:dyDescent="0.25">
      <c r="A7774" s="60" t="s">
        <v>7804</v>
      </c>
      <c r="B7774" s="61">
        <v>42797.7</v>
      </c>
      <c r="C7774" s="62">
        <v>6.6859999999999999</v>
      </c>
      <c r="D7774" s="62">
        <v>4.7940000000000005</v>
      </c>
      <c r="E7774" s="62">
        <v>28199.26400000037</v>
      </c>
      <c r="F7774" s="62">
        <v>6.6039999999999992</v>
      </c>
      <c r="G7774" s="62">
        <v>38363.117999998984</v>
      </c>
      <c r="H7774" s="62">
        <v>6.7940000000000005</v>
      </c>
      <c r="I7774" s="62">
        <v>39407.786000000568</v>
      </c>
    </row>
    <row r="7775" spans="1:9" x14ac:dyDescent="0.25">
      <c r="A7775" s="60" t="s">
        <v>7805</v>
      </c>
      <c r="B7775" s="61">
        <v>42797.723611111112</v>
      </c>
      <c r="C7775" s="62">
        <v>6.6859999999999999</v>
      </c>
      <c r="D7775" s="62">
        <v>4.7940000000000005</v>
      </c>
      <c r="E7775" s="62">
        <v>28204.058000000372</v>
      </c>
      <c r="F7775" s="62">
        <v>6.6039999999999992</v>
      </c>
      <c r="G7775" s="62">
        <v>38369.721999998983</v>
      </c>
      <c r="H7775" s="62">
        <v>6.7940000000000005</v>
      </c>
      <c r="I7775" s="62">
        <v>39414.580000000569</v>
      </c>
    </row>
    <row r="7776" spans="1:9" x14ac:dyDescent="0.25">
      <c r="A7776" s="60" t="s">
        <v>7806</v>
      </c>
      <c r="B7776" s="61">
        <v>42797.74722222222</v>
      </c>
      <c r="C7776" s="62">
        <v>6.6859999999999999</v>
      </c>
      <c r="D7776" s="62">
        <v>4.7940000000000005</v>
      </c>
      <c r="E7776" s="62">
        <v>28208.852000000374</v>
      </c>
      <c r="F7776" s="62">
        <v>6.6039999999999992</v>
      </c>
      <c r="G7776" s="62">
        <v>38376.325999998982</v>
      </c>
      <c r="H7776" s="62">
        <v>6.7940000000000005</v>
      </c>
      <c r="I7776" s="62">
        <v>39421.374000000571</v>
      </c>
    </row>
    <row r="7777" spans="1:9" x14ac:dyDescent="0.25">
      <c r="A7777" s="60" t="s">
        <v>7807</v>
      </c>
      <c r="B7777" s="61">
        <v>42797.770833333336</v>
      </c>
      <c r="C7777" s="62">
        <v>6.9459999999999997</v>
      </c>
      <c r="D7777" s="62">
        <v>4.5340000000000007</v>
      </c>
      <c r="E7777" s="62">
        <v>28213.386000000373</v>
      </c>
      <c r="F7777" s="62">
        <v>6.3439999999999994</v>
      </c>
      <c r="G7777" s="62">
        <v>38382.66999999898</v>
      </c>
      <c r="H7777" s="62">
        <v>6.5340000000000007</v>
      </c>
      <c r="I7777" s="62">
        <v>39427.908000000571</v>
      </c>
    </row>
    <row r="7778" spans="1:9" x14ac:dyDescent="0.25">
      <c r="A7778" s="60" t="s">
        <v>7808</v>
      </c>
      <c r="B7778" s="61">
        <v>42797.794444444444</v>
      </c>
      <c r="C7778" s="62">
        <v>6.9459999999999997</v>
      </c>
      <c r="D7778" s="62">
        <v>4.5340000000000007</v>
      </c>
      <c r="E7778" s="62">
        <v>28217.920000000373</v>
      </c>
      <c r="F7778" s="62">
        <v>6.3439999999999994</v>
      </c>
      <c r="G7778" s="62">
        <v>38389.013999998977</v>
      </c>
      <c r="H7778" s="62">
        <v>6.5340000000000007</v>
      </c>
      <c r="I7778" s="62">
        <v>39434.44200000057</v>
      </c>
    </row>
    <row r="7779" spans="1:9" x14ac:dyDescent="0.25">
      <c r="A7779" s="60" t="s">
        <v>7809</v>
      </c>
      <c r="B7779" s="61">
        <v>42797.818055555559</v>
      </c>
      <c r="C7779" s="62">
        <v>6.9459999999999997</v>
      </c>
      <c r="D7779" s="62">
        <v>4.5340000000000007</v>
      </c>
      <c r="E7779" s="62">
        <v>28222.454000000373</v>
      </c>
      <c r="F7779" s="62">
        <v>6.3439999999999994</v>
      </c>
      <c r="G7779" s="62">
        <v>38395.357999998974</v>
      </c>
      <c r="H7779" s="62">
        <v>6.5340000000000007</v>
      </c>
      <c r="I7779" s="62">
        <v>39440.97600000057</v>
      </c>
    </row>
    <row r="7780" spans="1:9" x14ac:dyDescent="0.25">
      <c r="A7780" s="60" t="s">
        <v>7810</v>
      </c>
      <c r="B7780" s="61">
        <v>42797.841666666667</v>
      </c>
      <c r="C7780" s="62">
        <v>6.9459999999999997</v>
      </c>
      <c r="D7780" s="62">
        <v>4.5340000000000007</v>
      </c>
      <c r="E7780" s="62">
        <v>28226.988000000372</v>
      </c>
      <c r="F7780" s="62">
        <v>6.3439999999999994</v>
      </c>
      <c r="G7780" s="62">
        <v>38401.701999998972</v>
      </c>
      <c r="H7780" s="62">
        <v>6.5340000000000007</v>
      </c>
      <c r="I7780" s="62">
        <v>39447.51000000057</v>
      </c>
    </row>
    <row r="7781" spans="1:9" x14ac:dyDescent="0.25">
      <c r="A7781" s="60" t="s">
        <v>7811</v>
      </c>
      <c r="B7781" s="61">
        <v>42797.865277777775</v>
      </c>
      <c r="C7781" s="62">
        <v>6.9459999999999997</v>
      </c>
      <c r="D7781" s="62">
        <v>4.5340000000000007</v>
      </c>
      <c r="E7781" s="62">
        <v>28231.522000000372</v>
      </c>
      <c r="F7781" s="62">
        <v>6.3439999999999994</v>
      </c>
      <c r="G7781" s="62">
        <v>38408.045999998969</v>
      </c>
      <c r="H7781" s="62">
        <v>6.5340000000000007</v>
      </c>
      <c r="I7781" s="62">
        <v>39454.044000000569</v>
      </c>
    </row>
    <row r="7782" spans="1:9" x14ac:dyDescent="0.25">
      <c r="A7782" s="60" t="s">
        <v>7812</v>
      </c>
      <c r="B7782" s="61">
        <v>42797.888888888891</v>
      </c>
      <c r="C7782" s="62">
        <v>6.9459999999999997</v>
      </c>
      <c r="D7782" s="62">
        <v>4.5340000000000007</v>
      </c>
      <c r="E7782" s="62">
        <v>28236.056000000372</v>
      </c>
      <c r="F7782" s="62">
        <v>6.3439999999999994</v>
      </c>
      <c r="G7782" s="62">
        <v>38414.389999998966</v>
      </c>
      <c r="H7782" s="62">
        <v>6.5340000000000007</v>
      </c>
      <c r="I7782" s="62">
        <v>39460.578000000569</v>
      </c>
    </row>
    <row r="7783" spans="1:9" x14ac:dyDescent="0.25">
      <c r="A7783" s="60" t="s">
        <v>7813</v>
      </c>
      <c r="B7783" s="61">
        <v>42797.912499999999</v>
      </c>
      <c r="C7783" s="62">
        <v>6.9459999999999997</v>
      </c>
      <c r="D7783" s="62">
        <v>4.5340000000000007</v>
      </c>
      <c r="E7783" s="62">
        <v>28240.590000000371</v>
      </c>
      <c r="F7783" s="62">
        <v>6.3439999999999994</v>
      </c>
      <c r="G7783" s="62">
        <v>38420.733999998964</v>
      </c>
      <c r="H7783" s="62">
        <v>6.5340000000000007</v>
      </c>
      <c r="I7783" s="62">
        <v>39467.112000000569</v>
      </c>
    </row>
    <row r="7784" spans="1:9" x14ac:dyDescent="0.25">
      <c r="A7784" s="60" t="s">
        <v>7814</v>
      </c>
      <c r="B7784" s="61">
        <v>42797.936111111114</v>
      </c>
      <c r="C7784" s="62">
        <v>6.9459999999999997</v>
      </c>
      <c r="D7784" s="62">
        <v>4.5340000000000007</v>
      </c>
      <c r="E7784" s="62">
        <v>28245.124000000371</v>
      </c>
      <c r="F7784" s="62">
        <v>6.3439999999999994</v>
      </c>
      <c r="G7784" s="62">
        <v>38427.077999998961</v>
      </c>
      <c r="H7784" s="62">
        <v>6.5340000000000007</v>
      </c>
      <c r="I7784" s="62">
        <v>39473.646000000568</v>
      </c>
    </row>
    <row r="7785" spans="1:9" x14ac:dyDescent="0.25">
      <c r="A7785" s="60" t="s">
        <v>7815</v>
      </c>
      <c r="B7785" s="61">
        <v>42797.959722222222</v>
      </c>
      <c r="C7785" s="62">
        <v>6.9459999999999997</v>
      </c>
      <c r="D7785" s="62">
        <v>4.5340000000000007</v>
      </c>
      <c r="E7785" s="62">
        <v>28249.658000000371</v>
      </c>
      <c r="F7785" s="62">
        <v>6.3439999999999994</v>
      </c>
      <c r="G7785" s="62">
        <v>38433.421999998958</v>
      </c>
      <c r="H7785" s="62">
        <v>6.5340000000000007</v>
      </c>
      <c r="I7785" s="62">
        <v>39480.180000000568</v>
      </c>
    </row>
    <row r="7786" spans="1:9" x14ac:dyDescent="0.25">
      <c r="A7786" s="60" t="s">
        <v>7816</v>
      </c>
      <c r="B7786" s="61">
        <v>42797.98333333333</v>
      </c>
      <c r="C7786" s="62">
        <v>6.9459999999999997</v>
      </c>
      <c r="D7786" s="62">
        <v>4.5340000000000007</v>
      </c>
      <c r="E7786" s="62">
        <v>28254.19200000037</v>
      </c>
      <c r="F7786" s="62">
        <v>6.3439999999999994</v>
      </c>
      <c r="G7786" s="62">
        <v>38439.765999998956</v>
      </c>
      <c r="H7786" s="62">
        <v>6.5340000000000007</v>
      </c>
      <c r="I7786" s="62">
        <v>39486.714000000567</v>
      </c>
    </row>
    <row r="7787" spans="1:9" x14ac:dyDescent="0.25">
      <c r="A7787" s="60" t="s">
        <v>7817</v>
      </c>
      <c r="B7787" s="61">
        <v>42798.006944444445</v>
      </c>
      <c r="C7787" s="62">
        <v>6.9459999999999997</v>
      </c>
      <c r="D7787" s="62">
        <v>4.5340000000000007</v>
      </c>
      <c r="E7787" s="62">
        <v>28258.72600000037</v>
      </c>
      <c r="F7787" s="62">
        <v>6.3439999999999994</v>
      </c>
      <c r="G7787" s="62">
        <v>38446.109999998953</v>
      </c>
      <c r="H7787" s="62">
        <v>6.5340000000000007</v>
      </c>
      <c r="I7787" s="62">
        <v>39493.248000000567</v>
      </c>
    </row>
    <row r="7788" spans="1:9" x14ac:dyDescent="0.25">
      <c r="A7788" s="60" t="s">
        <v>7818</v>
      </c>
      <c r="B7788" s="61">
        <v>42798.030555555553</v>
      </c>
      <c r="C7788" s="62">
        <v>6.9459999999999997</v>
      </c>
      <c r="D7788" s="62">
        <v>4.5340000000000007</v>
      </c>
      <c r="E7788" s="62">
        <v>28263.260000000369</v>
      </c>
      <c r="F7788" s="62">
        <v>6.3439999999999994</v>
      </c>
      <c r="G7788" s="62">
        <v>38452.45399999895</v>
      </c>
      <c r="H7788" s="62">
        <v>6.5340000000000007</v>
      </c>
      <c r="I7788" s="62">
        <v>39499.782000000567</v>
      </c>
    </row>
    <row r="7789" spans="1:9" x14ac:dyDescent="0.25">
      <c r="A7789" s="60" t="s">
        <v>7819</v>
      </c>
      <c r="B7789" s="61">
        <v>42798.054166666669</v>
      </c>
      <c r="C7789" s="62">
        <v>6.9459999999999997</v>
      </c>
      <c r="D7789" s="62">
        <v>4.5340000000000007</v>
      </c>
      <c r="E7789" s="62">
        <v>28267.794000000369</v>
      </c>
      <c r="F7789" s="62">
        <v>6.3439999999999994</v>
      </c>
      <c r="G7789" s="62">
        <v>38458.797999998947</v>
      </c>
      <c r="H7789" s="62">
        <v>6.5340000000000007</v>
      </c>
      <c r="I7789" s="62">
        <v>39506.316000000566</v>
      </c>
    </row>
    <row r="7790" spans="1:9" x14ac:dyDescent="0.25">
      <c r="A7790" s="60" t="s">
        <v>7820</v>
      </c>
      <c r="B7790" s="61">
        <v>42798.077777777777</v>
      </c>
      <c r="C7790" s="62">
        <v>6.9459999999999997</v>
      </c>
      <c r="D7790" s="62">
        <v>4.5340000000000007</v>
      </c>
      <c r="E7790" s="62">
        <v>28272.328000000369</v>
      </c>
      <c r="F7790" s="62">
        <v>6.3439999999999994</v>
      </c>
      <c r="G7790" s="62">
        <v>38465.141999998945</v>
      </c>
      <c r="H7790" s="62">
        <v>6.5340000000000007</v>
      </c>
      <c r="I7790" s="62">
        <v>39512.850000000566</v>
      </c>
    </row>
    <row r="7791" spans="1:9" x14ac:dyDescent="0.25">
      <c r="A7791" s="60" t="s">
        <v>7821</v>
      </c>
      <c r="B7791" s="61">
        <v>42798.101388888892</v>
      </c>
      <c r="C7791" s="62">
        <v>6.9459999999999997</v>
      </c>
      <c r="D7791" s="62">
        <v>4.5340000000000007</v>
      </c>
      <c r="E7791" s="62">
        <v>28276.862000000368</v>
      </c>
      <c r="F7791" s="62">
        <v>6.3439999999999994</v>
      </c>
      <c r="G7791" s="62">
        <v>38471.485999998942</v>
      </c>
      <c r="H7791" s="62">
        <v>6.5340000000000007</v>
      </c>
      <c r="I7791" s="62">
        <v>39519.384000000566</v>
      </c>
    </row>
    <row r="7792" spans="1:9" x14ac:dyDescent="0.25">
      <c r="A7792" s="60" t="s">
        <v>7822</v>
      </c>
      <c r="B7792" s="61">
        <v>42798.125</v>
      </c>
      <c r="C7792" s="62">
        <v>6.9459999999999997</v>
      </c>
      <c r="D7792" s="62">
        <v>4.5340000000000007</v>
      </c>
      <c r="E7792" s="62">
        <v>28281.396000000368</v>
      </c>
      <c r="F7792" s="62">
        <v>6.3439999999999994</v>
      </c>
      <c r="G7792" s="62">
        <v>38477.829999998939</v>
      </c>
      <c r="H7792" s="62">
        <v>6.5340000000000007</v>
      </c>
      <c r="I7792" s="62">
        <v>39525.918000000565</v>
      </c>
    </row>
    <row r="7793" spans="1:9" x14ac:dyDescent="0.25">
      <c r="A7793" s="60" t="s">
        <v>7823</v>
      </c>
      <c r="B7793" s="61">
        <v>42798.148611111108</v>
      </c>
      <c r="C7793" s="62">
        <v>6.9459999999999997</v>
      </c>
      <c r="D7793" s="62">
        <v>4.5340000000000007</v>
      </c>
      <c r="E7793" s="62">
        <v>28285.930000000368</v>
      </c>
      <c r="F7793" s="62">
        <v>6.3439999999999994</v>
      </c>
      <c r="G7793" s="62">
        <v>38484.173999998937</v>
      </c>
      <c r="H7793" s="62">
        <v>6.5340000000000007</v>
      </c>
      <c r="I7793" s="62">
        <v>39532.452000000565</v>
      </c>
    </row>
    <row r="7794" spans="1:9" x14ac:dyDescent="0.25">
      <c r="A7794" s="60" t="s">
        <v>7824</v>
      </c>
      <c r="B7794" s="61">
        <v>42798.172222222223</v>
      </c>
      <c r="C7794" s="62">
        <v>6.9459999999999997</v>
      </c>
      <c r="D7794" s="62">
        <v>4.5340000000000007</v>
      </c>
      <c r="E7794" s="62">
        <v>28290.464000000367</v>
      </c>
      <c r="F7794" s="62">
        <v>6.3439999999999994</v>
      </c>
      <c r="G7794" s="62">
        <v>38490.517999998934</v>
      </c>
      <c r="H7794" s="62">
        <v>6.5340000000000007</v>
      </c>
      <c r="I7794" s="62">
        <v>39538.986000000565</v>
      </c>
    </row>
    <row r="7795" spans="1:9" x14ac:dyDescent="0.25">
      <c r="A7795" s="60" t="s">
        <v>7825</v>
      </c>
      <c r="B7795" s="61">
        <v>42798.195833333331</v>
      </c>
      <c r="C7795" s="62">
        <v>6.9459999999999997</v>
      </c>
      <c r="D7795" s="62">
        <v>4.5340000000000007</v>
      </c>
      <c r="E7795" s="62">
        <v>28294.998000000367</v>
      </c>
      <c r="F7795" s="62">
        <v>6.3439999999999994</v>
      </c>
      <c r="G7795" s="62">
        <v>38496.861999998931</v>
      </c>
      <c r="H7795" s="62">
        <v>6.5340000000000007</v>
      </c>
      <c r="I7795" s="62">
        <v>39545.520000000564</v>
      </c>
    </row>
    <row r="7796" spans="1:9" x14ac:dyDescent="0.25">
      <c r="A7796" s="60" t="s">
        <v>7826</v>
      </c>
      <c r="B7796" s="61">
        <v>42798.219444444447</v>
      </c>
      <c r="C7796" s="62">
        <v>6.9459999999999997</v>
      </c>
      <c r="D7796" s="62">
        <v>4.5340000000000007</v>
      </c>
      <c r="E7796" s="62">
        <v>28299.532000000367</v>
      </c>
      <c r="F7796" s="62">
        <v>6.3439999999999994</v>
      </c>
      <c r="G7796" s="62">
        <v>38503.205999998929</v>
      </c>
      <c r="H7796" s="62">
        <v>6.5340000000000007</v>
      </c>
      <c r="I7796" s="62">
        <v>39552.054000000564</v>
      </c>
    </row>
    <row r="7797" spans="1:9" x14ac:dyDescent="0.25">
      <c r="A7797" s="60" t="s">
        <v>7827</v>
      </c>
      <c r="B7797" s="61">
        <v>42798.243055555555</v>
      </c>
      <c r="C7797" s="62">
        <v>6.9459999999999997</v>
      </c>
      <c r="D7797" s="62">
        <v>4.5340000000000007</v>
      </c>
      <c r="E7797" s="62">
        <v>28304.066000000366</v>
      </c>
      <c r="F7797" s="62">
        <v>6.3439999999999994</v>
      </c>
      <c r="G7797" s="62">
        <v>38509.549999998926</v>
      </c>
      <c r="H7797" s="62">
        <v>6.5340000000000007</v>
      </c>
      <c r="I7797" s="62">
        <v>39558.588000000564</v>
      </c>
    </row>
    <row r="7798" spans="1:9" x14ac:dyDescent="0.25">
      <c r="A7798" s="60" t="s">
        <v>7828</v>
      </c>
      <c r="B7798" s="61">
        <v>42798.26666666667</v>
      </c>
      <c r="C7798" s="62">
        <v>6.9459999999999997</v>
      </c>
      <c r="D7798" s="62">
        <v>4.5340000000000007</v>
      </c>
      <c r="E7798" s="62">
        <v>28308.600000000366</v>
      </c>
      <c r="F7798" s="62">
        <v>6.3439999999999994</v>
      </c>
      <c r="G7798" s="62">
        <v>38515.893999998923</v>
      </c>
      <c r="H7798" s="62">
        <v>6.5340000000000007</v>
      </c>
      <c r="I7798" s="62">
        <v>39565.122000000563</v>
      </c>
    </row>
    <row r="7799" spans="1:9" x14ac:dyDescent="0.25">
      <c r="A7799" s="60" t="s">
        <v>7829</v>
      </c>
      <c r="B7799" s="61">
        <v>42798.290277777778</v>
      </c>
      <c r="C7799" s="62">
        <v>6.6859999999999999</v>
      </c>
      <c r="D7799" s="62">
        <v>4.7940000000000005</v>
      </c>
      <c r="E7799" s="62">
        <v>28313.394000000368</v>
      </c>
      <c r="F7799" s="62">
        <v>6.6039999999999992</v>
      </c>
      <c r="G7799" s="62">
        <v>38522.497999998923</v>
      </c>
      <c r="H7799" s="62">
        <v>6.7940000000000005</v>
      </c>
      <c r="I7799" s="62">
        <v>39571.916000000565</v>
      </c>
    </row>
    <row r="7800" spans="1:9" x14ac:dyDescent="0.25">
      <c r="A7800" s="60" t="s">
        <v>7830</v>
      </c>
      <c r="B7800" s="61">
        <v>42798.313888888886</v>
      </c>
      <c r="C7800" s="62">
        <v>6.6859999999999999</v>
      </c>
      <c r="D7800" s="62">
        <v>4.7940000000000005</v>
      </c>
      <c r="E7800" s="62">
        <v>28318.188000000369</v>
      </c>
      <c r="F7800" s="62">
        <v>6.6039999999999992</v>
      </c>
      <c r="G7800" s="62">
        <v>38529.101999998922</v>
      </c>
      <c r="H7800" s="62">
        <v>6.7940000000000005</v>
      </c>
      <c r="I7800" s="62">
        <v>39578.710000000567</v>
      </c>
    </row>
    <row r="7801" spans="1:9" x14ac:dyDescent="0.25">
      <c r="A7801" s="60" t="s">
        <v>7831</v>
      </c>
      <c r="B7801" s="61">
        <v>42798.337500000001</v>
      </c>
      <c r="C7801" s="62">
        <v>6.6859999999999999</v>
      </c>
      <c r="D7801" s="62">
        <v>4.7940000000000005</v>
      </c>
      <c r="E7801" s="62">
        <v>28322.982000000371</v>
      </c>
      <c r="F7801" s="62">
        <v>6.6039999999999992</v>
      </c>
      <c r="G7801" s="62">
        <v>38535.705999998921</v>
      </c>
      <c r="H7801" s="62">
        <v>6.7940000000000005</v>
      </c>
      <c r="I7801" s="62">
        <v>39585.504000000568</v>
      </c>
    </row>
    <row r="7802" spans="1:9" x14ac:dyDescent="0.25">
      <c r="A7802" s="60" t="s">
        <v>7832</v>
      </c>
      <c r="B7802" s="61">
        <v>42798.361111111109</v>
      </c>
      <c r="C7802" s="62">
        <v>6.6859999999999999</v>
      </c>
      <c r="D7802" s="62">
        <v>4.7940000000000005</v>
      </c>
      <c r="E7802" s="62">
        <v>28327.776000000373</v>
      </c>
      <c r="F7802" s="62">
        <v>6.6039999999999992</v>
      </c>
      <c r="G7802" s="62">
        <v>38542.309999998921</v>
      </c>
      <c r="H7802" s="62">
        <v>6.7940000000000005</v>
      </c>
      <c r="I7802" s="62">
        <v>39592.29800000057</v>
      </c>
    </row>
    <row r="7803" spans="1:9" x14ac:dyDescent="0.25">
      <c r="A7803" s="60" t="s">
        <v>7833</v>
      </c>
      <c r="B7803" s="61">
        <v>42798.384722222225</v>
      </c>
      <c r="C7803" s="62">
        <v>6.6859999999999999</v>
      </c>
      <c r="D7803" s="62">
        <v>4.7940000000000005</v>
      </c>
      <c r="E7803" s="62">
        <v>28332.570000000374</v>
      </c>
      <c r="F7803" s="62">
        <v>6.6039999999999992</v>
      </c>
      <c r="G7803" s="62">
        <v>38548.91399999892</v>
      </c>
      <c r="H7803" s="62">
        <v>6.7940000000000005</v>
      </c>
      <c r="I7803" s="62">
        <v>39599.092000000572</v>
      </c>
    </row>
    <row r="7804" spans="1:9" x14ac:dyDescent="0.25">
      <c r="A7804" s="60" t="s">
        <v>7834</v>
      </c>
      <c r="B7804" s="61">
        <v>42798.408333333333</v>
      </c>
      <c r="C7804" s="62">
        <v>6.6859999999999999</v>
      </c>
      <c r="D7804" s="62">
        <v>4.7940000000000005</v>
      </c>
      <c r="E7804" s="62">
        <v>28337.364000000376</v>
      </c>
      <c r="F7804" s="62">
        <v>6.6039999999999992</v>
      </c>
      <c r="G7804" s="62">
        <v>38555.51799999892</v>
      </c>
      <c r="H7804" s="62">
        <v>6.7940000000000005</v>
      </c>
      <c r="I7804" s="62">
        <v>39605.886000000573</v>
      </c>
    </row>
    <row r="7805" spans="1:9" x14ac:dyDescent="0.25">
      <c r="A7805" s="60" t="s">
        <v>7835</v>
      </c>
      <c r="B7805" s="61">
        <v>42798.431944444441</v>
      </c>
      <c r="C7805" s="62">
        <v>6.6859999999999999</v>
      </c>
      <c r="D7805" s="62">
        <v>4.7940000000000005</v>
      </c>
      <c r="E7805" s="62">
        <v>28342.158000000378</v>
      </c>
      <c r="F7805" s="62">
        <v>6.6039999999999992</v>
      </c>
      <c r="G7805" s="62">
        <v>38562.121999998919</v>
      </c>
      <c r="H7805" s="62">
        <v>6.7940000000000005</v>
      </c>
      <c r="I7805" s="62">
        <v>39612.680000000575</v>
      </c>
    </row>
    <row r="7806" spans="1:9" x14ac:dyDescent="0.25">
      <c r="A7806" s="60" t="s">
        <v>7836</v>
      </c>
      <c r="B7806" s="61">
        <v>42798.455555555556</v>
      </c>
      <c r="C7806" s="62">
        <v>6.6859999999999999</v>
      </c>
      <c r="D7806" s="62">
        <v>4.7940000000000005</v>
      </c>
      <c r="E7806" s="62">
        <v>28346.952000000379</v>
      </c>
      <c r="F7806" s="62">
        <v>6.6039999999999992</v>
      </c>
      <c r="G7806" s="62">
        <v>38568.725999998918</v>
      </c>
      <c r="H7806" s="62">
        <v>6.7940000000000005</v>
      </c>
      <c r="I7806" s="62">
        <v>39619.474000000577</v>
      </c>
    </row>
    <row r="7807" spans="1:9" x14ac:dyDescent="0.25">
      <c r="A7807" s="60" t="s">
        <v>7837</v>
      </c>
      <c r="B7807" s="61">
        <v>42798.479166666664</v>
      </c>
      <c r="C7807" s="62">
        <v>6.9459999999999997</v>
      </c>
      <c r="D7807" s="62">
        <v>4.5340000000000007</v>
      </c>
      <c r="E7807" s="62">
        <v>28351.486000000379</v>
      </c>
      <c r="F7807" s="62">
        <v>6.3439999999999994</v>
      </c>
      <c r="G7807" s="62">
        <v>38575.069999998916</v>
      </c>
      <c r="H7807" s="62">
        <v>6.5340000000000007</v>
      </c>
      <c r="I7807" s="62">
        <v>39626.008000000576</v>
      </c>
    </row>
    <row r="7808" spans="1:9" x14ac:dyDescent="0.25">
      <c r="A7808" s="60" t="s">
        <v>7838</v>
      </c>
      <c r="B7808" s="61">
        <v>42798.50277777778</v>
      </c>
      <c r="C7808" s="62">
        <v>6.9459999999999997</v>
      </c>
      <c r="D7808" s="62">
        <v>4.5340000000000007</v>
      </c>
      <c r="E7808" s="62">
        <v>28356.020000000379</v>
      </c>
      <c r="F7808" s="62">
        <v>6.3439999999999994</v>
      </c>
      <c r="G7808" s="62">
        <v>38581.413999998913</v>
      </c>
      <c r="H7808" s="62">
        <v>6.5340000000000007</v>
      </c>
      <c r="I7808" s="62">
        <v>39632.542000000576</v>
      </c>
    </row>
    <row r="7809" spans="1:9" x14ac:dyDescent="0.25">
      <c r="A7809" s="60" t="s">
        <v>7839</v>
      </c>
      <c r="B7809" s="61">
        <v>42798.526388888888</v>
      </c>
      <c r="C7809" s="62">
        <v>6.9459999999999997</v>
      </c>
      <c r="D7809" s="62">
        <v>4.5340000000000007</v>
      </c>
      <c r="E7809" s="62">
        <v>28360.554000000378</v>
      </c>
      <c r="F7809" s="62">
        <v>6.3439999999999994</v>
      </c>
      <c r="G7809" s="62">
        <v>38587.75799999891</v>
      </c>
      <c r="H7809" s="62">
        <v>6.5340000000000007</v>
      </c>
      <c r="I7809" s="62">
        <v>39639.076000000576</v>
      </c>
    </row>
    <row r="7810" spans="1:9" x14ac:dyDescent="0.25">
      <c r="A7810" s="60" t="s">
        <v>7840</v>
      </c>
      <c r="B7810" s="61">
        <v>42798.55</v>
      </c>
      <c r="C7810" s="62">
        <v>7.2060000000000004</v>
      </c>
      <c r="D7810" s="62">
        <v>4.274</v>
      </c>
      <c r="E7810" s="62">
        <v>28364.82800000038</v>
      </c>
      <c r="F7810" s="62">
        <v>6.0839999999999987</v>
      </c>
      <c r="G7810" s="62">
        <v>38593.841999998913</v>
      </c>
      <c r="H7810" s="62">
        <v>6.274</v>
      </c>
      <c r="I7810" s="62">
        <v>39645.350000000573</v>
      </c>
    </row>
    <row r="7811" spans="1:9" x14ac:dyDescent="0.25">
      <c r="A7811" s="60" t="s">
        <v>7841</v>
      </c>
      <c r="B7811" s="61">
        <v>42798.573611111111</v>
      </c>
      <c r="C7811" s="62">
        <v>7.2060000000000004</v>
      </c>
      <c r="D7811" s="62">
        <v>4.274</v>
      </c>
      <c r="E7811" s="62">
        <v>28369.102000000381</v>
      </c>
      <c r="F7811" s="62">
        <v>6.0839999999999987</v>
      </c>
      <c r="G7811" s="62">
        <v>38599.925999998915</v>
      </c>
      <c r="H7811" s="62">
        <v>6.274</v>
      </c>
      <c r="I7811" s="62">
        <v>39651.624000000571</v>
      </c>
    </row>
    <row r="7812" spans="1:9" x14ac:dyDescent="0.25">
      <c r="A7812" s="60" t="s">
        <v>7842</v>
      </c>
      <c r="B7812" s="61">
        <v>42798.597222222219</v>
      </c>
      <c r="C7812" s="62">
        <v>7.4669999999999996</v>
      </c>
      <c r="D7812" s="62">
        <v>4.0130000000000008</v>
      </c>
      <c r="E7812" s="62">
        <v>28373.11500000038</v>
      </c>
      <c r="F7812" s="62">
        <v>5.8229999999999995</v>
      </c>
      <c r="G7812" s="62">
        <v>38605.748999998912</v>
      </c>
      <c r="H7812" s="62">
        <v>6.0130000000000008</v>
      </c>
      <c r="I7812" s="62">
        <v>39657.63700000057</v>
      </c>
    </row>
    <row r="7813" spans="1:9" x14ac:dyDescent="0.25">
      <c r="A7813" s="60" t="s">
        <v>7843</v>
      </c>
      <c r="B7813" s="61">
        <v>42798.620833333334</v>
      </c>
      <c r="C7813" s="62">
        <v>7.4669999999999996</v>
      </c>
      <c r="D7813" s="62">
        <v>4.0130000000000008</v>
      </c>
      <c r="E7813" s="62">
        <v>28377.128000000379</v>
      </c>
      <c r="F7813" s="62">
        <v>5.8229999999999995</v>
      </c>
      <c r="G7813" s="62">
        <v>38611.571999998909</v>
      </c>
      <c r="H7813" s="62">
        <v>6.0130000000000008</v>
      </c>
      <c r="I7813" s="62">
        <v>39663.650000000569</v>
      </c>
    </row>
    <row r="7814" spans="1:9" x14ac:dyDescent="0.25">
      <c r="A7814" s="60" t="s">
        <v>7844</v>
      </c>
      <c r="B7814" s="61">
        <v>42798.644444444442</v>
      </c>
      <c r="C7814" s="62">
        <v>7.4669999999999996</v>
      </c>
      <c r="D7814" s="62">
        <v>4.0130000000000008</v>
      </c>
      <c r="E7814" s="62">
        <v>28381.141000000378</v>
      </c>
      <c r="F7814" s="62">
        <v>5.8229999999999995</v>
      </c>
      <c r="G7814" s="62">
        <v>38617.394999998905</v>
      </c>
      <c r="H7814" s="62">
        <v>6.0130000000000008</v>
      </c>
      <c r="I7814" s="62">
        <v>39669.663000000568</v>
      </c>
    </row>
    <row r="7815" spans="1:9" x14ac:dyDescent="0.25">
      <c r="A7815" s="60" t="s">
        <v>7845</v>
      </c>
      <c r="B7815" s="61">
        <v>42798.668055555558</v>
      </c>
      <c r="C7815" s="62">
        <v>7.4669999999999996</v>
      </c>
      <c r="D7815" s="62">
        <v>4.0130000000000008</v>
      </c>
      <c r="E7815" s="62">
        <v>28385.154000000377</v>
      </c>
      <c r="F7815" s="62">
        <v>5.8229999999999995</v>
      </c>
      <c r="G7815" s="62">
        <v>38623.217999998902</v>
      </c>
      <c r="H7815" s="62">
        <v>6.0130000000000008</v>
      </c>
      <c r="I7815" s="62">
        <v>39675.676000000567</v>
      </c>
    </row>
    <row r="7816" spans="1:9" x14ac:dyDescent="0.25">
      <c r="A7816" s="60" t="s">
        <v>7846</v>
      </c>
      <c r="B7816" s="61">
        <v>42798.691666666666</v>
      </c>
      <c r="C7816" s="62">
        <v>7.4669999999999996</v>
      </c>
      <c r="D7816" s="62">
        <v>4.0130000000000008</v>
      </c>
      <c r="E7816" s="62">
        <v>28389.167000000376</v>
      </c>
      <c r="F7816" s="62">
        <v>5.8229999999999995</v>
      </c>
      <c r="G7816" s="62">
        <v>38629.040999998899</v>
      </c>
      <c r="H7816" s="62">
        <v>6.0130000000000008</v>
      </c>
      <c r="I7816" s="62">
        <v>39681.689000000566</v>
      </c>
    </row>
    <row r="7817" spans="1:9" x14ac:dyDescent="0.25">
      <c r="A7817" s="60" t="s">
        <v>7847</v>
      </c>
      <c r="B7817" s="61">
        <v>42798.715277777781</v>
      </c>
      <c r="C7817" s="62">
        <v>7.4669999999999996</v>
      </c>
      <c r="D7817" s="62">
        <v>4.0130000000000008</v>
      </c>
      <c r="E7817" s="62">
        <v>28393.180000000375</v>
      </c>
      <c r="F7817" s="62">
        <v>5.8229999999999995</v>
      </c>
      <c r="G7817" s="62">
        <v>38634.863999998895</v>
      </c>
      <c r="H7817" s="62">
        <v>6.0130000000000008</v>
      </c>
      <c r="I7817" s="62">
        <v>39687.702000000565</v>
      </c>
    </row>
    <row r="7818" spans="1:9" x14ac:dyDescent="0.25">
      <c r="A7818" s="60" t="s">
        <v>7848</v>
      </c>
      <c r="B7818" s="61">
        <v>42798.738888888889</v>
      </c>
      <c r="C7818" s="62">
        <v>7.7279999999999998</v>
      </c>
      <c r="D7818" s="62">
        <v>3.7520000000000007</v>
      </c>
      <c r="E7818" s="62">
        <v>28396.932000000375</v>
      </c>
      <c r="F7818" s="62">
        <v>5.5619999999999994</v>
      </c>
      <c r="G7818" s="62">
        <v>38640.425999998894</v>
      </c>
      <c r="H7818" s="62">
        <v>5.7520000000000007</v>
      </c>
      <c r="I7818" s="62">
        <v>39693.454000000565</v>
      </c>
    </row>
    <row r="7819" spans="1:9" x14ac:dyDescent="0.25">
      <c r="A7819" s="60" t="s">
        <v>7849</v>
      </c>
      <c r="B7819" s="61">
        <v>42798.762499999997</v>
      </c>
      <c r="C7819" s="62">
        <v>7.4669999999999996</v>
      </c>
      <c r="D7819" s="62">
        <v>4.0130000000000008</v>
      </c>
      <c r="E7819" s="62">
        <v>28400.945000000374</v>
      </c>
      <c r="F7819" s="62">
        <v>5.8229999999999995</v>
      </c>
      <c r="G7819" s="62">
        <v>38646.24899999889</v>
      </c>
      <c r="H7819" s="62">
        <v>6.0130000000000008</v>
      </c>
      <c r="I7819" s="62">
        <v>39699.467000000564</v>
      </c>
    </row>
    <row r="7820" spans="1:9" x14ac:dyDescent="0.25">
      <c r="A7820" s="60" t="s">
        <v>7850</v>
      </c>
      <c r="B7820" s="61">
        <v>42798.786111111112</v>
      </c>
      <c r="C7820" s="62">
        <v>7.4669999999999996</v>
      </c>
      <c r="D7820" s="62">
        <v>4.0130000000000008</v>
      </c>
      <c r="E7820" s="62">
        <v>28404.958000000373</v>
      </c>
      <c r="F7820" s="62">
        <v>5.8229999999999995</v>
      </c>
      <c r="G7820" s="62">
        <v>38652.071999998887</v>
      </c>
      <c r="H7820" s="62">
        <v>6.0130000000000008</v>
      </c>
      <c r="I7820" s="62">
        <v>39705.480000000563</v>
      </c>
    </row>
    <row r="7821" spans="1:9" x14ac:dyDescent="0.25">
      <c r="A7821" s="60" t="s">
        <v>7851</v>
      </c>
      <c r="B7821" s="61">
        <v>42798.80972222222</v>
      </c>
      <c r="C7821" s="62">
        <v>7.4669999999999996</v>
      </c>
      <c r="D7821" s="62">
        <v>4.0130000000000008</v>
      </c>
      <c r="E7821" s="62">
        <v>28408.971000000372</v>
      </c>
      <c r="F7821" s="62">
        <v>5.8229999999999995</v>
      </c>
      <c r="G7821" s="62">
        <v>38657.894999998884</v>
      </c>
      <c r="H7821" s="62">
        <v>6.0130000000000008</v>
      </c>
      <c r="I7821" s="62">
        <v>39711.493000000562</v>
      </c>
    </row>
    <row r="7822" spans="1:9" x14ac:dyDescent="0.25">
      <c r="A7822" s="60" t="s">
        <v>7852</v>
      </c>
      <c r="B7822" s="61">
        <v>42798.833333333336</v>
      </c>
      <c r="C7822" s="62">
        <v>7.4669999999999996</v>
      </c>
      <c r="D7822" s="62">
        <v>4.0130000000000008</v>
      </c>
      <c r="E7822" s="62">
        <v>28412.984000000371</v>
      </c>
      <c r="F7822" s="62">
        <v>5.8229999999999995</v>
      </c>
      <c r="G7822" s="62">
        <v>38663.71799999888</v>
      </c>
      <c r="H7822" s="62">
        <v>6.0130000000000008</v>
      </c>
      <c r="I7822" s="62">
        <v>39717.506000000561</v>
      </c>
    </row>
    <row r="7823" spans="1:9" x14ac:dyDescent="0.25">
      <c r="A7823" s="60" t="s">
        <v>7853</v>
      </c>
      <c r="B7823" s="61">
        <v>42798.856944444444</v>
      </c>
      <c r="C7823" s="62">
        <v>7.4669999999999996</v>
      </c>
      <c r="D7823" s="62">
        <v>4.0130000000000008</v>
      </c>
      <c r="E7823" s="62">
        <v>28416.99700000037</v>
      </c>
      <c r="F7823" s="62">
        <v>5.8229999999999995</v>
      </c>
      <c r="G7823" s="62">
        <v>38669.540999998877</v>
      </c>
      <c r="H7823" s="62">
        <v>6.0130000000000008</v>
      </c>
      <c r="I7823" s="62">
        <v>39723.51900000056</v>
      </c>
    </row>
    <row r="7824" spans="1:9" x14ac:dyDescent="0.25">
      <c r="A7824" s="60" t="s">
        <v>7854</v>
      </c>
      <c r="B7824" s="61">
        <v>42798.880555555559</v>
      </c>
      <c r="C7824" s="62">
        <v>7.4669999999999996</v>
      </c>
      <c r="D7824" s="62">
        <v>4.0130000000000008</v>
      </c>
      <c r="E7824" s="62">
        <v>28421.010000000369</v>
      </c>
      <c r="F7824" s="62">
        <v>5.8229999999999995</v>
      </c>
      <c r="G7824" s="62">
        <v>38675.363999998874</v>
      </c>
      <c r="H7824" s="62">
        <v>6.0130000000000008</v>
      </c>
      <c r="I7824" s="62">
        <v>39729.532000000559</v>
      </c>
    </row>
    <row r="7825" spans="1:9" x14ac:dyDescent="0.25">
      <c r="A7825" s="60" t="s">
        <v>7855</v>
      </c>
      <c r="B7825" s="61">
        <v>42798.904166666667</v>
      </c>
      <c r="C7825" s="62">
        <v>7.2060000000000004</v>
      </c>
      <c r="D7825" s="62">
        <v>4.274</v>
      </c>
      <c r="E7825" s="62">
        <v>28425.284000000371</v>
      </c>
      <c r="F7825" s="62">
        <v>6.0839999999999987</v>
      </c>
      <c r="G7825" s="62">
        <v>38681.447999998876</v>
      </c>
      <c r="H7825" s="62">
        <v>6.274</v>
      </c>
      <c r="I7825" s="62">
        <v>39735.806000000557</v>
      </c>
    </row>
    <row r="7826" spans="1:9" x14ac:dyDescent="0.25">
      <c r="A7826" s="60" t="s">
        <v>7856</v>
      </c>
      <c r="B7826" s="61">
        <v>42798.927777777775</v>
      </c>
      <c r="C7826" s="62">
        <v>7.2060000000000004</v>
      </c>
      <c r="D7826" s="62">
        <v>4.274</v>
      </c>
      <c r="E7826" s="62">
        <v>28429.558000000372</v>
      </c>
      <c r="F7826" s="62">
        <v>6.0839999999999987</v>
      </c>
      <c r="G7826" s="62">
        <v>38687.531999998879</v>
      </c>
      <c r="H7826" s="62">
        <v>6.274</v>
      </c>
      <c r="I7826" s="62">
        <v>39742.080000000555</v>
      </c>
    </row>
    <row r="7827" spans="1:9" x14ac:dyDescent="0.25">
      <c r="A7827" s="60" t="s">
        <v>7857</v>
      </c>
      <c r="B7827" s="61">
        <v>42798.951388888891</v>
      </c>
      <c r="C7827" s="62">
        <v>7.2060000000000004</v>
      </c>
      <c r="D7827" s="62">
        <v>4.274</v>
      </c>
      <c r="E7827" s="62">
        <v>28433.832000000373</v>
      </c>
      <c r="F7827" s="62">
        <v>6.0839999999999987</v>
      </c>
      <c r="G7827" s="62">
        <v>38693.615999998881</v>
      </c>
      <c r="H7827" s="62">
        <v>6.274</v>
      </c>
      <c r="I7827" s="62">
        <v>39748.354000000552</v>
      </c>
    </row>
    <row r="7828" spans="1:9" x14ac:dyDescent="0.25">
      <c r="A7828" s="60" t="s">
        <v>7858</v>
      </c>
      <c r="B7828" s="61">
        <v>42798.974999999999</v>
      </c>
      <c r="C7828" s="62">
        <v>7.2060000000000004</v>
      </c>
      <c r="D7828" s="62">
        <v>4.274</v>
      </c>
      <c r="E7828" s="62">
        <v>28438.106000000374</v>
      </c>
      <c r="F7828" s="62">
        <v>6.0839999999999987</v>
      </c>
      <c r="G7828" s="62">
        <v>38699.699999998884</v>
      </c>
      <c r="H7828" s="62">
        <v>6.274</v>
      </c>
      <c r="I7828" s="62">
        <v>39754.62800000055</v>
      </c>
    </row>
    <row r="7829" spans="1:9" x14ac:dyDescent="0.25">
      <c r="A7829" s="60" t="s">
        <v>7859</v>
      </c>
      <c r="B7829" s="61">
        <v>42798.998611111114</v>
      </c>
      <c r="C7829" s="62">
        <v>7.2060000000000004</v>
      </c>
      <c r="D7829" s="62">
        <v>4.274</v>
      </c>
      <c r="E7829" s="62">
        <v>28442.380000000376</v>
      </c>
      <c r="F7829" s="62">
        <v>6.0839999999999987</v>
      </c>
      <c r="G7829" s="62">
        <v>38705.783999998886</v>
      </c>
      <c r="H7829" s="62">
        <v>6.274</v>
      </c>
      <c r="I7829" s="62">
        <v>39760.902000000548</v>
      </c>
    </row>
    <row r="7830" spans="1:9" x14ac:dyDescent="0.25">
      <c r="A7830" s="60" t="s">
        <v>7860</v>
      </c>
      <c r="B7830" s="61">
        <v>42799.022222222222</v>
      </c>
      <c r="C7830" s="62">
        <v>6.9459999999999997</v>
      </c>
      <c r="D7830" s="62">
        <v>4.5340000000000007</v>
      </c>
      <c r="E7830" s="62">
        <v>28446.914000000375</v>
      </c>
      <c r="F7830" s="62">
        <v>6.3439999999999994</v>
      </c>
      <c r="G7830" s="62">
        <v>38712.127999998884</v>
      </c>
      <c r="H7830" s="62">
        <v>6.5340000000000007</v>
      </c>
      <c r="I7830" s="62">
        <v>39767.436000000547</v>
      </c>
    </row>
    <row r="7831" spans="1:9" x14ac:dyDescent="0.25">
      <c r="A7831" s="60" t="s">
        <v>7861</v>
      </c>
      <c r="B7831" s="61">
        <v>42799.04583333333</v>
      </c>
      <c r="C7831" s="62">
        <v>6.9459999999999997</v>
      </c>
      <c r="D7831" s="62">
        <v>4.5340000000000007</v>
      </c>
      <c r="E7831" s="62">
        <v>28451.448000000375</v>
      </c>
      <c r="F7831" s="62">
        <v>6.3439999999999994</v>
      </c>
      <c r="G7831" s="62">
        <v>38718.471999998881</v>
      </c>
      <c r="H7831" s="62">
        <v>6.5340000000000007</v>
      </c>
      <c r="I7831" s="62">
        <v>39773.970000000547</v>
      </c>
    </row>
    <row r="7832" spans="1:9" x14ac:dyDescent="0.25">
      <c r="A7832" s="60" t="s">
        <v>7862</v>
      </c>
      <c r="B7832" s="61">
        <v>42799.069444444445</v>
      </c>
      <c r="C7832" s="62">
        <v>6.9459999999999997</v>
      </c>
      <c r="D7832" s="62">
        <v>4.5340000000000007</v>
      </c>
      <c r="E7832" s="62">
        <v>28455.982000000375</v>
      </c>
      <c r="F7832" s="62">
        <v>6.3439999999999994</v>
      </c>
      <c r="G7832" s="62">
        <v>38724.815999998878</v>
      </c>
      <c r="H7832" s="62">
        <v>6.5340000000000007</v>
      </c>
      <c r="I7832" s="62">
        <v>39780.504000000547</v>
      </c>
    </row>
    <row r="7833" spans="1:9" x14ac:dyDescent="0.25">
      <c r="A7833" s="60" t="s">
        <v>7863</v>
      </c>
      <c r="B7833" s="61">
        <v>42799.093055555553</v>
      </c>
      <c r="C7833" s="62">
        <v>6.9459999999999997</v>
      </c>
      <c r="D7833" s="62">
        <v>4.5340000000000007</v>
      </c>
      <c r="E7833" s="62">
        <v>28460.516000000374</v>
      </c>
      <c r="F7833" s="62">
        <v>6.3439999999999994</v>
      </c>
      <c r="G7833" s="62">
        <v>38731.159999998876</v>
      </c>
      <c r="H7833" s="62">
        <v>6.5340000000000007</v>
      </c>
      <c r="I7833" s="62">
        <v>39787.038000000546</v>
      </c>
    </row>
    <row r="7834" spans="1:9" x14ac:dyDescent="0.25">
      <c r="A7834" s="60" t="s">
        <v>7864</v>
      </c>
      <c r="B7834" s="61">
        <v>42799.116666666669</v>
      </c>
      <c r="C7834" s="62">
        <v>6.6859999999999999</v>
      </c>
      <c r="D7834" s="62">
        <v>4.7940000000000005</v>
      </c>
      <c r="E7834" s="62">
        <v>28465.310000000376</v>
      </c>
      <c r="F7834" s="62">
        <v>6.6039999999999992</v>
      </c>
      <c r="G7834" s="62">
        <v>38737.763999998875</v>
      </c>
      <c r="H7834" s="62">
        <v>6.7940000000000005</v>
      </c>
      <c r="I7834" s="62">
        <v>39793.832000000548</v>
      </c>
    </row>
    <row r="7835" spans="1:9" x14ac:dyDescent="0.25">
      <c r="A7835" s="60" t="s">
        <v>7865</v>
      </c>
      <c r="B7835" s="61">
        <v>42799.140277777777</v>
      </c>
      <c r="C7835" s="62">
        <v>6.6859999999999999</v>
      </c>
      <c r="D7835" s="62">
        <v>4.7940000000000005</v>
      </c>
      <c r="E7835" s="62">
        <v>28470.104000000378</v>
      </c>
      <c r="F7835" s="62">
        <v>6.6039999999999992</v>
      </c>
      <c r="G7835" s="62">
        <v>38744.367999998874</v>
      </c>
      <c r="H7835" s="62">
        <v>6.7940000000000005</v>
      </c>
      <c r="I7835" s="62">
        <v>39800.62600000055</v>
      </c>
    </row>
    <row r="7836" spans="1:9" x14ac:dyDescent="0.25">
      <c r="A7836" s="60" t="s">
        <v>7866</v>
      </c>
      <c r="B7836" s="61">
        <v>42799.163888888892</v>
      </c>
      <c r="C7836" s="62">
        <v>6.6859999999999999</v>
      </c>
      <c r="D7836" s="62">
        <v>4.7940000000000005</v>
      </c>
      <c r="E7836" s="62">
        <v>28474.898000000379</v>
      </c>
      <c r="F7836" s="62">
        <v>6.6039999999999992</v>
      </c>
      <c r="G7836" s="62">
        <v>38750.971999998874</v>
      </c>
      <c r="H7836" s="62">
        <v>6.7940000000000005</v>
      </c>
      <c r="I7836" s="62">
        <v>39807.420000000551</v>
      </c>
    </row>
    <row r="7837" spans="1:9" x14ac:dyDescent="0.25">
      <c r="A7837" s="60" t="s">
        <v>7867</v>
      </c>
      <c r="B7837" s="61">
        <v>42799.1875</v>
      </c>
      <c r="C7837" s="62">
        <v>6.6859999999999999</v>
      </c>
      <c r="D7837" s="62">
        <v>4.7940000000000005</v>
      </c>
      <c r="E7837" s="62">
        <v>28479.692000000381</v>
      </c>
      <c r="F7837" s="62">
        <v>6.6039999999999992</v>
      </c>
      <c r="G7837" s="62">
        <v>38757.575999998873</v>
      </c>
      <c r="H7837" s="62">
        <v>6.7940000000000005</v>
      </c>
      <c r="I7837" s="62">
        <v>39814.214000000553</v>
      </c>
    </row>
    <row r="7838" spans="1:9" x14ac:dyDescent="0.25">
      <c r="A7838" s="60" t="s">
        <v>7868</v>
      </c>
      <c r="B7838" s="61">
        <v>42799.211111111108</v>
      </c>
      <c r="C7838" s="62">
        <v>6.6859999999999999</v>
      </c>
      <c r="D7838" s="62">
        <v>4.7940000000000005</v>
      </c>
      <c r="E7838" s="62">
        <v>28484.486000000383</v>
      </c>
      <c r="F7838" s="62">
        <v>6.6039999999999992</v>
      </c>
      <c r="G7838" s="62">
        <v>38764.179999998873</v>
      </c>
      <c r="H7838" s="62">
        <v>6.7940000000000005</v>
      </c>
      <c r="I7838" s="62">
        <v>39821.008000000555</v>
      </c>
    </row>
    <row r="7839" spans="1:9" x14ac:dyDescent="0.25">
      <c r="A7839" s="60" t="s">
        <v>7869</v>
      </c>
      <c r="B7839" s="61">
        <v>42799.234722222223</v>
      </c>
      <c r="C7839" s="62">
        <v>6.4269999999999996</v>
      </c>
      <c r="D7839" s="62">
        <v>5.0530000000000008</v>
      </c>
      <c r="E7839" s="62">
        <v>28489.539000000383</v>
      </c>
      <c r="F7839" s="62">
        <v>6.8629999999999995</v>
      </c>
      <c r="G7839" s="62">
        <v>38771.04299999887</v>
      </c>
      <c r="H7839" s="62">
        <v>7.0530000000000008</v>
      </c>
      <c r="I7839" s="62">
        <v>39828.061000000554</v>
      </c>
    </row>
    <row r="7840" spans="1:9" x14ac:dyDescent="0.25">
      <c r="A7840" s="60" t="s">
        <v>7870</v>
      </c>
      <c r="B7840" s="61">
        <v>42799.258333333331</v>
      </c>
      <c r="C7840" s="62">
        <v>6.4269999999999996</v>
      </c>
      <c r="D7840" s="62">
        <v>5.0530000000000008</v>
      </c>
      <c r="E7840" s="62">
        <v>28494.592000000383</v>
      </c>
      <c r="F7840" s="62">
        <v>6.8629999999999995</v>
      </c>
      <c r="G7840" s="62">
        <v>38777.905999998868</v>
      </c>
      <c r="H7840" s="62">
        <v>7.0530000000000008</v>
      </c>
      <c r="I7840" s="62">
        <v>39835.114000000554</v>
      </c>
    </row>
    <row r="7841" spans="1:9" x14ac:dyDescent="0.25">
      <c r="A7841" s="60" t="s">
        <v>7871</v>
      </c>
      <c r="B7841" s="61">
        <v>42799.281944444447</v>
      </c>
      <c r="C7841" s="62">
        <v>6.4269999999999996</v>
      </c>
      <c r="D7841" s="62">
        <v>5.0530000000000008</v>
      </c>
      <c r="E7841" s="62">
        <v>28499.645000000382</v>
      </c>
      <c r="F7841" s="62">
        <v>6.8629999999999995</v>
      </c>
      <c r="G7841" s="62">
        <v>38784.768999998865</v>
      </c>
      <c r="H7841" s="62">
        <v>7.0530000000000008</v>
      </c>
      <c r="I7841" s="62">
        <v>39842.167000000554</v>
      </c>
    </row>
    <row r="7842" spans="1:9" x14ac:dyDescent="0.25">
      <c r="A7842" s="60" t="s">
        <v>7872</v>
      </c>
      <c r="B7842" s="61">
        <v>42799.305555555555</v>
      </c>
      <c r="C7842" s="62">
        <v>6.4269999999999996</v>
      </c>
      <c r="D7842" s="62">
        <v>5.0530000000000008</v>
      </c>
      <c r="E7842" s="62">
        <v>28504.698000000382</v>
      </c>
      <c r="F7842" s="62">
        <v>6.8629999999999995</v>
      </c>
      <c r="G7842" s="62">
        <v>38791.631999998863</v>
      </c>
      <c r="H7842" s="62">
        <v>7.0530000000000008</v>
      </c>
      <c r="I7842" s="62">
        <v>39849.220000000554</v>
      </c>
    </row>
    <row r="7843" spans="1:9" x14ac:dyDescent="0.25">
      <c r="A7843" s="60" t="s">
        <v>7873</v>
      </c>
      <c r="B7843" s="61">
        <v>42799.32916666667</v>
      </c>
      <c r="C7843" s="62">
        <v>6.4269999999999996</v>
      </c>
      <c r="D7843" s="62">
        <v>5.0530000000000008</v>
      </c>
      <c r="E7843" s="62">
        <v>28509.751000000382</v>
      </c>
      <c r="F7843" s="62">
        <v>6.8629999999999995</v>
      </c>
      <c r="G7843" s="62">
        <v>38798.49499999886</v>
      </c>
      <c r="H7843" s="62">
        <v>7.0530000000000008</v>
      </c>
      <c r="I7843" s="62">
        <v>39856.273000000554</v>
      </c>
    </row>
    <row r="7844" spans="1:9" x14ac:dyDescent="0.25">
      <c r="A7844" s="60" t="s">
        <v>7874</v>
      </c>
      <c r="B7844" s="61">
        <v>42799.352777777778</v>
      </c>
      <c r="C7844" s="62">
        <v>6.4269999999999996</v>
      </c>
      <c r="D7844" s="62">
        <v>5.0530000000000008</v>
      </c>
      <c r="E7844" s="62">
        <v>28514.804000000382</v>
      </c>
      <c r="F7844" s="62">
        <v>6.8629999999999995</v>
      </c>
      <c r="G7844" s="62">
        <v>38805.357999998858</v>
      </c>
      <c r="H7844" s="62">
        <v>7.0530000000000008</v>
      </c>
      <c r="I7844" s="62">
        <v>39863.326000000554</v>
      </c>
    </row>
    <row r="7845" spans="1:9" x14ac:dyDescent="0.25">
      <c r="A7845" s="60" t="s">
        <v>7875</v>
      </c>
      <c r="B7845" s="61">
        <v>42799.376388888886</v>
      </c>
      <c r="C7845" s="62">
        <v>6.4269999999999996</v>
      </c>
      <c r="D7845" s="62">
        <v>5.0530000000000008</v>
      </c>
      <c r="E7845" s="62">
        <v>28519.857000000382</v>
      </c>
      <c r="F7845" s="62">
        <v>6.8629999999999995</v>
      </c>
      <c r="G7845" s="62">
        <v>38812.220999998855</v>
      </c>
      <c r="H7845" s="62">
        <v>7.0530000000000008</v>
      </c>
      <c r="I7845" s="62">
        <v>39870.379000000554</v>
      </c>
    </row>
    <row r="7846" spans="1:9" x14ac:dyDescent="0.25">
      <c r="A7846" s="60" t="s">
        <v>7876</v>
      </c>
      <c r="B7846" s="61">
        <v>42799.4</v>
      </c>
      <c r="C7846" s="62">
        <v>6.4269999999999996</v>
      </c>
      <c r="D7846" s="62">
        <v>5.0530000000000008</v>
      </c>
      <c r="E7846" s="62">
        <v>28524.910000000382</v>
      </c>
      <c r="F7846" s="62">
        <v>6.8629999999999995</v>
      </c>
      <c r="G7846" s="62">
        <v>38819.083999998853</v>
      </c>
      <c r="H7846" s="62">
        <v>7.0530000000000008</v>
      </c>
      <c r="I7846" s="62">
        <v>39877.432000000554</v>
      </c>
    </row>
    <row r="7847" spans="1:9" x14ac:dyDescent="0.25">
      <c r="A7847" s="60" t="s">
        <v>7877</v>
      </c>
      <c r="B7847" s="61">
        <v>42799.423611111109</v>
      </c>
      <c r="C7847" s="62">
        <v>6.4269999999999996</v>
      </c>
      <c r="D7847" s="62">
        <v>5.0530000000000008</v>
      </c>
      <c r="E7847" s="62">
        <v>28529.963000000382</v>
      </c>
      <c r="F7847" s="62">
        <v>6.8629999999999995</v>
      </c>
      <c r="G7847" s="62">
        <v>38825.946999998851</v>
      </c>
      <c r="H7847" s="62">
        <v>7.0530000000000008</v>
      </c>
      <c r="I7847" s="62">
        <v>39884.485000000554</v>
      </c>
    </row>
    <row r="7848" spans="1:9" x14ac:dyDescent="0.25">
      <c r="A7848" s="60" t="s">
        <v>7878</v>
      </c>
      <c r="B7848" s="61">
        <v>42799.447222222225</v>
      </c>
      <c r="C7848" s="62">
        <v>6.4269999999999996</v>
      </c>
      <c r="D7848" s="62">
        <v>5.0530000000000008</v>
      </c>
      <c r="E7848" s="62">
        <v>28535.016000000382</v>
      </c>
      <c r="F7848" s="62">
        <v>6.8629999999999995</v>
      </c>
      <c r="G7848" s="62">
        <v>38832.809999998848</v>
      </c>
      <c r="H7848" s="62">
        <v>7.0530000000000008</v>
      </c>
      <c r="I7848" s="62">
        <v>39891.538000000553</v>
      </c>
    </row>
    <row r="7849" spans="1:9" x14ac:dyDescent="0.25">
      <c r="A7849" s="60" t="s">
        <v>7879</v>
      </c>
      <c r="B7849" s="61">
        <v>42799.470833333333</v>
      </c>
      <c r="C7849" s="62">
        <v>6.4269999999999996</v>
      </c>
      <c r="D7849" s="62">
        <v>5.0530000000000008</v>
      </c>
      <c r="E7849" s="62">
        <v>28540.069000000381</v>
      </c>
      <c r="F7849" s="62">
        <v>6.8629999999999995</v>
      </c>
      <c r="G7849" s="62">
        <v>38839.672999998846</v>
      </c>
      <c r="H7849" s="62">
        <v>7.0530000000000008</v>
      </c>
      <c r="I7849" s="62">
        <v>39898.591000000553</v>
      </c>
    </row>
    <row r="7850" spans="1:9" x14ac:dyDescent="0.25">
      <c r="A7850" s="60" t="s">
        <v>7880</v>
      </c>
      <c r="B7850" s="61">
        <v>42799.494444444441</v>
      </c>
      <c r="C7850" s="62">
        <v>6.4269999999999996</v>
      </c>
      <c r="D7850" s="62">
        <v>5.0530000000000008</v>
      </c>
      <c r="E7850" s="62">
        <v>28545.122000000381</v>
      </c>
      <c r="F7850" s="62">
        <v>6.8629999999999995</v>
      </c>
      <c r="G7850" s="62">
        <v>38846.535999998843</v>
      </c>
      <c r="H7850" s="62">
        <v>7.0530000000000008</v>
      </c>
      <c r="I7850" s="62">
        <v>39905.644000000553</v>
      </c>
    </row>
    <row r="7851" spans="1:9" x14ac:dyDescent="0.25">
      <c r="A7851" s="60" t="s">
        <v>7881</v>
      </c>
      <c r="B7851" s="61">
        <v>42799.518055555556</v>
      </c>
      <c r="C7851" s="62">
        <v>6.4269999999999996</v>
      </c>
      <c r="D7851" s="62">
        <v>5.0530000000000008</v>
      </c>
      <c r="E7851" s="62">
        <v>28550.175000000381</v>
      </c>
      <c r="F7851" s="62">
        <v>6.8629999999999995</v>
      </c>
      <c r="G7851" s="62">
        <v>38853.398999998841</v>
      </c>
      <c r="H7851" s="62">
        <v>7.0530000000000008</v>
      </c>
      <c r="I7851" s="62">
        <v>39912.697000000553</v>
      </c>
    </row>
    <row r="7852" spans="1:9" x14ac:dyDescent="0.25">
      <c r="A7852" s="60" t="s">
        <v>7882</v>
      </c>
      <c r="B7852" s="61">
        <v>42799.541666666664</v>
      </c>
      <c r="C7852" s="62">
        <v>6.6859999999999999</v>
      </c>
      <c r="D7852" s="62">
        <v>4.7940000000000005</v>
      </c>
      <c r="E7852" s="62">
        <v>28554.969000000383</v>
      </c>
      <c r="F7852" s="62">
        <v>6.6039999999999992</v>
      </c>
      <c r="G7852" s="62">
        <v>38860.00299999884</v>
      </c>
      <c r="H7852" s="62">
        <v>6.7940000000000005</v>
      </c>
      <c r="I7852" s="62">
        <v>39919.491000000555</v>
      </c>
    </row>
    <row r="7853" spans="1:9" x14ac:dyDescent="0.25">
      <c r="A7853" s="60" t="s">
        <v>7883</v>
      </c>
      <c r="B7853" s="61">
        <v>42799.56527777778</v>
      </c>
      <c r="C7853" s="62">
        <v>6.6859999999999999</v>
      </c>
      <c r="D7853" s="62">
        <v>4.7940000000000005</v>
      </c>
      <c r="E7853" s="62">
        <v>28559.763000000385</v>
      </c>
      <c r="F7853" s="62">
        <v>6.6039999999999992</v>
      </c>
      <c r="G7853" s="62">
        <v>38866.606999998839</v>
      </c>
      <c r="H7853" s="62">
        <v>6.7940000000000005</v>
      </c>
      <c r="I7853" s="62">
        <v>39926.285000000556</v>
      </c>
    </row>
    <row r="7854" spans="1:9" x14ac:dyDescent="0.25">
      <c r="A7854" s="60" t="s">
        <v>7884</v>
      </c>
      <c r="B7854" s="61">
        <v>42799.588888888888</v>
      </c>
      <c r="C7854" s="62">
        <v>6.9459999999999997</v>
      </c>
      <c r="D7854" s="62">
        <v>4.5340000000000007</v>
      </c>
      <c r="E7854" s="62">
        <v>28564.297000000384</v>
      </c>
      <c r="F7854" s="62">
        <v>6.3439999999999994</v>
      </c>
      <c r="G7854" s="62">
        <v>38872.950999998837</v>
      </c>
      <c r="H7854" s="62">
        <v>6.5340000000000007</v>
      </c>
      <c r="I7854" s="62">
        <v>39932.819000000556</v>
      </c>
    </row>
    <row r="7855" spans="1:9" x14ac:dyDescent="0.25">
      <c r="A7855" s="60" t="s">
        <v>7885</v>
      </c>
      <c r="B7855" s="61">
        <v>42799.612500000003</v>
      </c>
      <c r="C7855" s="62">
        <v>6.9459999999999997</v>
      </c>
      <c r="D7855" s="62">
        <v>4.5340000000000007</v>
      </c>
      <c r="E7855" s="62">
        <v>28568.831000000384</v>
      </c>
      <c r="F7855" s="62">
        <v>6.3439999999999994</v>
      </c>
      <c r="G7855" s="62">
        <v>38879.294999998834</v>
      </c>
      <c r="H7855" s="62">
        <v>6.5340000000000007</v>
      </c>
      <c r="I7855" s="62">
        <v>39939.353000000556</v>
      </c>
    </row>
    <row r="7856" spans="1:9" x14ac:dyDescent="0.25">
      <c r="A7856" s="60" t="s">
        <v>7886</v>
      </c>
      <c r="B7856" s="61">
        <v>42799.636111111111</v>
      </c>
      <c r="C7856" s="62">
        <v>6.9459999999999997</v>
      </c>
      <c r="D7856" s="62">
        <v>4.5340000000000007</v>
      </c>
      <c r="E7856" s="62">
        <v>28573.365000000384</v>
      </c>
      <c r="F7856" s="62">
        <v>6.3439999999999994</v>
      </c>
      <c r="G7856" s="62">
        <v>38885.638999998831</v>
      </c>
      <c r="H7856" s="62">
        <v>6.5340000000000007</v>
      </c>
      <c r="I7856" s="62">
        <v>39945.887000000555</v>
      </c>
    </row>
    <row r="7857" spans="1:9" x14ac:dyDescent="0.25">
      <c r="A7857" s="60" t="s">
        <v>7887</v>
      </c>
      <c r="B7857" s="61">
        <v>42799.659722222219</v>
      </c>
      <c r="C7857" s="62">
        <v>6.9459999999999997</v>
      </c>
      <c r="D7857" s="62">
        <v>4.5340000000000007</v>
      </c>
      <c r="E7857" s="62">
        <v>28577.899000000383</v>
      </c>
      <c r="F7857" s="62">
        <v>6.3439999999999994</v>
      </c>
      <c r="G7857" s="62">
        <v>38891.982999998829</v>
      </c>
      <c r="H7857" s="62">
        <v>6.5340000000000007</v>
      </c>
      <c r="I7857" s="62">
        <v>39952.421000000555</v>
      </c>
    </row>
    <row r="7858" spans="1:9" x14ac:dyDescent="0.25">
      <c r="A7858" s="60" t="s">
        <v>7888</v>
      </c>
      <c r="B7858" s="61">
        <v>42799.683333333334</v>
      </c>
      <c r="C7858" s="62">
        <v>7.2060000000000004</v>
      </c>
      <c r="D7858" s="62">
        <v>4.274</v>
      </c>
      <c r="E7858" s="62">
        <v>28582.173000000384</v>
      </c>
      <c r="F7858" s="62">
        <v>6.0839999999999987</v>
      </c>
      <c r="G7858" s="62">
        <v>38898.066999998831</v>
      </c>
      <c r="H7858" s="62">
        <v>6.274</v>
      </c>
      <c r="I7858" s="62">
        <v>39958.695000000553</v>
      </c>
    </row>
    <row r="7859" spans="1:9" x14ac:dyDescent="0.25">
      <c r="A7859" s="60" t="s">
        <v>7889</v>
      </c>
      <c r="B7859" s="61">
        <v>42799.706944444442</v>
      </c>
      <c r="C7859" s="62">
        <v>7.2060000000000004</v>
      </c>
      <c r="D7859" s="62">
        <v>4.274</v>
      </c>
      <c r="E7859" s="62">
        <v>28586.447000000386</v>
      </c>
      <c r="F7859" s="62">
        <v>6.0839999999999987</v>
      </c>
      <c r="G7859" s="62">
        <v>38904.150999998834</v>
      </c>
      <c r="H7859" s="62">
        <v>6.274</v>
      </c>
      <c r="I7859" s="62">
        <v>39964.96900000055</v>
      </c>
    </row>
    <row r="7860" spans="1:9" x14ac:dyDescent="0.25">
      <c r="A7860" s="60" t="s">
        <v>7890</v>
      </c>
      <c r="B7860" s="61">
        <v>42799.730555555558</v>
      </c>
      <c r="C7860" s="62">
        <v>7.2060000000000004</v>
      </c>
      <c r="D7860" s="62">
        <v>4.274</v>
      </c>
      <c r="E7860" s="62">
        <v>28590.721000000387</v>
      </c>
      <c r="F7860" s="62">
        <v>6.0839999999999987</v>
      </c>
      <c r="G7860" s="62">
        <v>38910.234999998836</v>
      </c>
      <c r="H7860" s="62">
        <v>6.274</v>
      </c>
      <c r="I7860" s="62">
        <v>39971.243000000548</v>
      </c>
    </row>
    <row r="7861" spans="1:9" x14ac:dyDescent="0.25">
      <c r="A7861" s="60" t="s">
        <v>7891</v>
      </c>
      <c r="B7861" s="61">
        <v>42799.754166666666</v>
      </c>
      <c r="C7861" s="62">
        <v>6.9459999999999997</v>
      </c>
      <c r="D7861" s="62">
        <v>4.5340000000000007</v>
      </c>
      <c r="E7861" s="62">
        <v>28595.255000000387</v>
      </c>
      <c r="F7861" s="62">
        <v>6.3439999999999994</v>
      </c>
      <c r="G7861" s="62">
        <v>38916.578999998834</v>
      </c>
      <c r="H7861" s="62">
        <v>6.5340000000000007</v>
      </c>
      <c r="I7861" s="62">
        <v>39977.777000000548</v>
      </c>
    </row>
    <row r="7862" spans="1:9" x14ac:dyDescent="0.25">
      <c r="A7862" s="60" t="s">
        <v>7892</v>
      </c>
      <c r="B7862" s="61">
        <v>42799.777777777781</v>
      </c>
      <c r="C7862" s="62">
        <v>7.2060000000000004</v>
      </c>
      <c r="D7862" s="62">
        <v>4.274</v>
      </c>
      <c r="E7862" s="62">
        <v>28599.529000000388</v>
      </c>
      <c r="F7862" s="62">
        <v>6.0839999999999987</v>
      </c>
      <c r="G7862" s="62">
        <v>38922.662999998836</v>
      </c>
      <c r="H7862" s="62">
        <v>6.274</v>
      </c>
      <c r="I7862" s="62">
        <v>39984.051000000545</v>
      </c>
    </row>
    <row r="7863" spans="1:9" x14ac:dyDescent="0.25">
      <c r="A7863" s="60" t="s">
        <v>7893</v>
      </c>
      <c r="B7863" s="61">
        <v>42799.801388888889</v>
      </c>
      <c r="C7863" s="62">
        <v>6.9459999999999997</v>
      </c>
      <c r="D7863" s="62">
        <v>4.5340000000000007</v>
      </c>
      <c r="E7863" s="62">
        <v>28604.063000000388</v>
      </c>
      <c r="F7863" s="62">
        <v>6.3439999999999994</v>
      </c>
      <c r="G7863" s="62">
        <v>38929.006999998834</v>
      </c>
      <c r="H7863" s="62">
        <v>6.5340000000000007</v>
      </c>
      <c r="I7863" s="62">
        <v>39990.585000000545</v>
      </c>
    </row>
    <row r="7864" spans="1:9" x14ac:dyDescent="0.25">
      <c r="A7864" s="60" t="s">
        <v>7894</v>
      </c>
      <c r="B7864" s="61">
        <v>42799.824999999997</v>
      </c>
      <c r="C7864" s="62">
        <v>6.9459999999999997</v>
      </c>
      <c r="D7864" s="62">
        <v>4.5340000000000007</v>
      </c>
      <c r="E7864" s="62">
        <v>28608.597000000387</v>
      </c>
      <c r="F7864" s="62">
        <v>6.3439999999999994</v>
      </c>
      <c r="G7864" s="62">
        <v>38935.350999998831</v>
      </c>
      <c r="H7864" s="62">
        <v>6.5340000000000007</v>
      </c>
      <c r="I7864" s="62">
        <v>39997.119000000544</v>
      </c>
    </row>
    <row r="7865" spans="1:9" x14ac:dyDescent="0.25">
      <c r="A7865" s="60" t="s">
        <v>7895</v>
      </c>
      <c r="B7865" s="61">
        <v>42799.848611111112</v>
      </c>
      <c r="C7865" s="62">
        <v>6.9459999999999997</v>
      </c>
      <c r="D7865" s="62">
        <v>4.5340000000000007</v>
      </c>
      <c r="E7865" s="62">
        <v>28613.131000000387</v>
      </c>
      <c r="F7865" s="62">
        <v>6.3439999999999994</v>
      </c>
      <c r="G7865" s="62">
        <v>38941.694999998828</v>
      </c>
      <c r="H7865" s="62">
        <v>6.5340000000000007</v>
      </c>
      <c r="I7865" s="62">
        <v>40003.653000000544</v>
      </c>
    </row>
    <row r="7866" spans="1:9" x14ac:dyDescent="0.25">
      <c r="A7866" s="60" t="s">
        <v>7896</v>
      </c>
      <c r="B7866" s="61">
        <v>42799.87222222222</v>
      </c>
      <c r="C7866" s="62">
        <v>6.9459999999999997</v>
      </c>
      <c r="D7866" s="62">
        <v>4.5340000000000007</v>
      </c>
      <c r="E7866" s="62">
        <v>28617.665000000386</v>
      </c>
      <c r="F7866" s="62">
        <v>6.3439999999999994</v>
      </c>
      <c r="G7866" s="62">
        <v>38948.038999998826</v>
      </c>
      <c r="H7866" s="62">
        <v>6.5340000000000007</v>
      </c>
      <c r="I7866" s="62">
        <v>40010.187000000544</v>
      </c>
    </row>
    <row r="7867" spans="1:9" x14ac:dyDescent="0.25">
      <c r="A7867" s="60" t="s">
        <v>7897</v>
      </c>
      <c r="B7867" s="61">
        <v>42799.895833333336</v>
      </c>
      <c r="C7867" s="62">
        <v>6.9459999999999997</v>
      </c>
      <c r="D7867" s="62">
        <v>4.5340000000000007</v>
      </c>
      <c r="E7867" s="62">
        <v>28622.199000000386</v>
      </c>
      <c r="F7867" s="62">
        <v>6.3439999999999994</v>
      </c>
      <c r="G7867" s="62">
        <v>38954.382999998823</v>
      </c>
      <c r="H7867" s="62">
        <v>6.5340000000000007</v>
      </c>
      <c r="I7867" s="62">
        <v>40016.721000000543</v>
      </c>
    </row>
    <row r="7868" spans="1:9" x14ac:dyDescent="0.25">
      <c r="A7868" s="60" t="s">
        <v>7898</v>
      </c>
      <c r="B7868" s="61">
        <v>42799.919444444444</v>
      </c>
      <c r="C7868" s="62">
        <v>6.6859999999999999</v>
      </c>
      <c r="D7868" s="62">
        <v>4.7940000000000005</v>
      </c>
      <c r="E7868" s="62">
        <v>28626.993000000388</v>
      </c>
      <c r="F7868" s="62">
        <v>6.6039999999999992</v>
      </c>
      <c r="G7868" s="62">
        <v>38960.986999998822</v>
      </c>
      <c r="H7868" s="62">
        <v>6.7940000000000005</v>
      </c>
      <c r="I7868" s="62">
        <v>40023.515000000545</v>
      </c>
    </row>
    <row r="7869" spans="1:9" x14ac:dyDescent="0.25">
      <c r="A7869" s="60" t="s">
        <v>7899</v>
      </c>
      <c r="B7869" s="61">
        <v>42799.943055555559</v>
      </c>
      <c r="C7869" s="62">
        <v>6.6859999999999999</v>
      </c>
      <c r="D7869" s="62">
        <v>4.7940000000000005</v>
      </c>
      <c r="E7869" s="62">
        <v>28631.78700000039</v>
      </c>
      <c r="F7869" s="62">
        <v>6.6039999999999992</v>
      </c>
      <c r="G7869" s="62">
        <v>38967.590999998822</v>
      </c>
      <c r="H7869" s="62">
        <v>6.7940000000000005</v>
      </c>
      <c r="I7869" s="62">
        <v>40030.309000000547</v>
      </c>
    </row>
    <row r="7870" spans="1:9" x14ac:dyDescent="0.25">
      <c r="A7870" s="60" t="s">
        <v>7900</v>
      </c>
      <c r="B7870" s="61">
        <v>42799.966666666667</v>
      </c>
      <c r="C7870" s="62">
        <v>6.6859999999999999</v>
      </c>
      <c r="D7870" s="62">
        <v>4.7940000000000005</v>
      </c>
      <c r="E7870" s="62">
        <v>28636.581000000391</v>
      </c>
      <c r="F7870" s="62">
        <v>6.6039999999999992</v>
      </c>
      <c r="G7870" s="62">
        <v>38974.194999998821</v>
      </c>
      <c r="H7870" s="62">
        <v>6.7940000000000005</v>
      </c>
      <c r="I7870" s="62">
        <v>40037.103000000548</v>
      </c>
    </row>
    <row r="7871" spans="1:9" x14ac:dyDescent="0.25">
      <c r="A7871" s="60" t="s">
        <v>7901</v>
      </c>
      <c r="B7871" s="61">
        <v>42799.990277777775</v>
      </c>
      <c r="C7871" s="62">
        <v>6.6859999999999999</v>
      </c>
      <c r="D7871" s="62">
        <v>4.7940000000000005</v>
      </c>
      <c r="E7871" s="62">
        <v>28641.375000000393</v>
      </c>
      <c r="F7871" s="62">
        <v>6.6039999999999992</v>
      </c>
      <c r="G7871" s="62">
        <v>38980.79899999882</v>
      </c>
      <c r="H7871" s="62">
        <v>6.7940000000000005</v>
      </c>
      <c r="I7871" s="62">
        <v>40043.89700000055</v>
      </c>
    </row>
    <row r="7872" spans="1:9" x14ac:dyDescent="0.25">
      <c r="A7872" s="60" t="s">
        <v>7902</v>
      </c>
      <c r="B7872" s="61">
        <v>42800.013888888891</v>
      </c>
      <c r="C7872" s="62">
        <v>6.6859999999999999</v>
      </c>
      <c r="D7872" s="62">
        <v>4.7940000000000005</v>
      </c>
      <c r="E7872" s="62">
        <v>28646.169000000395</v>
      </c>
      <c r="F7872" s="62">
        <v>6.6039999999999992</v>
      </c>
      <c r="G7872" s="62">
        <v>38987.40299999882</v>
      </c>
      <c r="H7872" s="62">
        <v>6.7940000000000005</v>
      </c>
      <c r="I7872" s="62">
        <v>40050.691000000552</v>
      </c>
    </row>
    <row r="7873" spans="1:9" x14ac:dyDescent="0.25">
      <c r="A7873" s="60" t="s">
        <v>7903</v>
      </c>
      <c r="B7873" s="61">
        <v>42800.037499999999</v>
      </c>
      <c r="C7873" s="62">
        <v>6.6859999999999999</v>
      </c>
      <c r="D7873" s="62">
        <v>4.7940000000000005</v>
      </c>
      <c r="E7873" s="62">
        <v>28650.963000000396</v>
      </c>
      <c r="F7873" s="62">
        <v>6.6039999999999992</v>
      </c>
      <c r="G7873" s="62">
        <v>38994.006999998819</v>
      </c>
      <c r="H7873" s="62">
        <v>6.7940000000000005</v>
      </c>
      <c r="I7873" s="62">
        <v>40057.485000000554</v>
      </c>
    </row>
    <row r="7874" spans="1:9" x14ac:dyDescent="0.25">
      <c r="A7874" s="60" t="s">
        <v>7904</v>
      </c>
      <c r="B7874" s="61">
        <v>42800.061111111114</v>
      </c>
      <c r="C7874" s="62">
        <v>6.6859999999999999</v>
      </c>
      <c r="D7874" s="62">
        <v>4.7940000000000005</v>
      </c>
      <c r="E7874" s="62">
        <v>28655.757000000398</v>
      </c>
      <c r="F7874" s="62">
        <v>6.6039999999999992</v>
      </c>
      <c r="G7874" s="62">
        <v>39000.610999998818</v>
      </c>
      <c r="H7874" s="62">
        <v>6.7940000000000005</v>
      </c>
      <c r="I7874" s="62">
        <v>40064.279000000555</v>
      </c>
    </row>
    <row r="7875" spans="1:9" x14ac:dyDescent="0.25">
      <c r="A7875" s="60" t="s">
        <v>7905</v>
      </c>
      <c r="B7875" s="61">
        <v>42800.084722222222</v>
      </c>
      <c r="C7875" s="62">
        <v>6.6859999999999999</v>
      </c>
      <c r="D7875" s="62">
        <v>4.7940000000000005</v>
      </c>
      <c r="E7875" s="62">
        <v>28660.5510000004</v>
      </c>
      <c r="F7875" s="62">
        <v>6.6039999999999992</v>
      </c>
      <c r="G7875" s="62">
        <v>39007.214999998818</v>
      </c>
      <c r="H7875" s="62">
        <v>6.7940000000000005</v>
      </c>
      <c r="I7875" s="62">
        <v>40071.073000000557</v>
      </c>
    </row>
    <row r="7876" spans="1:9" x14ac:dyDescent="0.25">
      <c r="A7876" s="60" t="s">
        <v>7906</v>
      </c>
      <c r="B7876" s="61">
        <v>42800.10833333333</v>
      </c>
      <c r="C7876" s="62">
        <v>6.6859999999999999</v>
      </c>
      <c r="D7876" s="62">
        <v>4.7940000000000005</v>
      </c>
      <c r="E7876" s="62">
        <v>28665.345000000401</v>
      </c>
      <c r="F7876" s="62">
        <v>6.6039999999999992</v>
      </c>
      <c r="G7876" s="62">
        <v>39013.818999998817</v>
      </c>
      <c r="H7876" s="62">
        <v>6.7940000000000005</v>
      </c>
      <c r="I7876" s="62">
        <v>40077.867000000559</v>
      </c>
    </row>
    <row r="7877" spans="1:9" x14ac:dyDescent="0.25">
      <c r="A7877" s="60" t="s">
        <v>7907</v>
      </c>
      <c r="B7877" s="61">
        <v>42800.131944444445</v>
      </c>
      <c r="C7877" s="62">
        <v>6.6859999999999999</v>
      </c>
      <c r="D7877" s="62">
        <v>4.7940000000000005</v>
      </c>
      <c r="E7877" s="62">
        <v>28670.139000000403</v>
      </c>
      <c r="F7877" s="62">
        <v>6.6039999999999992</v>
      </c>
      <c r="G7877" s="62">
        <v>39020.422999998817</v>
      </c>
      <c r="H7877" s="62">
        <v>6.7940000000000005</v>
      </c>
      <c r="I7877" s="62">
        <v>40084.66100000056</v>
      </c>
    </row>
    <row r="7878" spans="1:9" x14ac:dyDescent="0.25">
      <c r="A7878" s="60" t="s">
        <v>7908</v>
      </c>
      <c r="B7878" s="61">
        <v>42800.155555555553</v>
      </c>
      <c r="C7878" s="62">
        <v>6.6859999999999999</v>
      </c>
      <c r="D7878" s="62">
        <v>4.7940000000000005</v>
      </c>
      <c r="E7878" s="62">
        <v>28674.933000000405</v>
      </c>
      <c r="F7878" s="62">
        <v>6.6039999999999992</v>
      </c>
      <c r="G7878" s="62">
        <v>39027.026999998816</v>
      </c>
      <c r="H7878" s="62">
        <v>6.7940000000000005</v>
      </c>
      <c r="I7878" s="62">
        <v>40091.455000000562</v>
      </c>
    </row>
    <row r="7879" spans="1:9" x14ac:dyDescent="0.25">
      <c r="A7879" s="60" t="s">
        <v>7909</v>
      </c>
      <c r="B7879" s="61">
        <v>42800.179166666669</v>
      </c>
      <c r="C7879" s="62">
        <v>6.6859999999999999</v>
      </c>
      <c r="D7879" s="62">
        <v>4.7940000000000005</v>
      </c>
      <c r="E7879" s="62">
        <v>28679.727000000406</v>
      </c>
      <c r="F7879" s="62">
        <v>6.6039999999999992</v>
      </c>
      <c r="G7879" s="62">
        <v>39033.630999998815</v>
      </c>
      <c r="H7879" s="62">
        <v>6.7940000000000005</v>
      </c>
      <c r="I7879" s="62">
        <v>40098.249000000564</v>
      </c>
    </row>
    <row r="7880" spans="1:9" x14ac:dyDescent="0.25">
      <c r="A7880" s="60" t="s">
        <v>7910</v>
      </c>
      <c r="B7880" s="61">
        <v>42800.202777777777</v>
      </c>
      <c r="C7880" s="62">
        <v>6.4269999999999996</v>
      </c>
      <c r="D7880" s="62">
        <v>5.0530000000000008</v>
      </c>
      <c r="E7880" s="62">
        <v>28684.780000000406</v>
      </c>
      <c r="F7880" s="62">
        <v>6.8629999999999995</v>
      </c>
      <c r="G7880" s="62">
        <v>39040.493999998813</v>
      </c>
      <c r="H7880" s="62">
        <v>7.0530000000000008</v>
      </c>
      <c r="I7880" s="62">
        <v>40105.302000000564</v>
      </c>
    </row>
    <row r="7881" spans="1:9" x14ac:dyDescent="0.25">
      <c r="A7881" s="60" t="s">
        <v>7911</v>
      </c>
      <c r="B7881" s="61">
        <v>42800.226388888892</v>
      </c>
      <c r="C7881" s="62">
        <v>6.4269999999999996</v>
      </c>
      <c r="D7881" s="62">
        <v>5.0530000000000008</v>
      </c>
      <c r="E7881" s="62">
        <v>28689.833000000406</v>
      </c>
      <c r="F7881" s="62">
        <v>6.8629999999999995</v>
      </c>
      <c r="G7881" s="62">
        <v>39047.35699999881</v>
      </c>
      <c r="H7881" s="62">
        <v>7.0530000000000008</v>
      </c>
      <c r="I7881" s="62">
        <v>40112.355000000563</v>
      </c>
    </row>
    <row r="7882" spans="1:9" x14ac:dyDescent="0.25">
      <c r="A7882" s="60" t="s">
        <v>7912</v>
      </c>
      <c r="B7882" s="61">
        <v>42800.25</v>
      </c>
      <c r="C7882" s="62">
        <v>6.4269999999999996</v>
      </c>
      <c r="D7882" s="62">
        <v>5.0530000000000008</v>
      </c>
      <c r="E7882" s="62">
        <v>28694.886000000406</v>
      </c>
      <c r="F7882" s="62">
        <v>6.8629999999999995</v>
      </c>
      <c r="G7882" s="62">
        <v>39054.219999998808</v>
      </c>
      <c r="H7882" s="62">
        <v>7.0530000000000008</v>
      </c>
      <c r="I7882" s="62">
        <v>40119.408000000563</v>
      </c>
    </row>
    <row r="7883" spans="1:9" x14ac:dyDescent="0.25">
      <c r="A7883" s="60" t="s">
        <v>7913</v>
      </c>
      <c r="B7883" s="61">
        <v>42800.273611111108</v>
      </c>
      <c r="C7883" s="62">
        <v>6.1680000000000001</v>
      </c>
      <c r="D7883" s="62">
        <v>5.3120000000000003</v>
      </c>
      <c r="E7883" s="62">
        <v>28700.198000000408</v>
      </c>
      <c r="F7883" s="62">
        <v>7.121999999999999</v>
      </c>
      <c r="G7883" s="62">
        <v>39061.341999998811</v>
      </c>
      <c r="H7883" s="62">
        <v>7.3120000000000003</v>
      </c>
      <c r="I7883" s="62">
        <v>40126.720000000561</v>
      </c>
    </row>
    <row r="7884" spans="1:9" x14ac:dyDescent="0.25">
      <c r="A7884" s="60" t="s">
        <v>7914</v>
      </c>
      <c r="B7884" s="61">
        <v>42800.297222222223</v>
      </c>
      <c r="C7884" s="62">
        <v>6.1680000000000001</v>
      </c>
      <c r="D7884" s="62">
        <v>5.3120000000000003</v>
      </c>
      <c r="E7884" s="62">
        <v>28705.510000000409</v>
      </c>
      <c r="F7884" s="62">
        <v>7.121999999999999</v>
      </c>
      <c r="G7884" s="62">
        <v>39068.463999998814</v>
      </c>
      <c r="H7884" s="62">
        <v>7.3120000000000003</v>
      </c>
      <c r="I7884" s="62">
        <v>40134.032000000559</v>
      </c>
    </row>
    <row r="7885" spans="1:9" x14ac:dyDescent="0.25">
      <c r="A7885" s="60" t="s">
        <v>7915</v>
      </c>
      <c r="B7885" s="61">
        <v>42800.320833333331</v>
      </c>
      <c r="C7885" s="62">
        <v>6.1680000000000001</v>
      </c>
      <c r="D7885" s="62">
        <v>5.3120000000000003</v>
      </c>
      <c r="E7885" s="62">
        <v>28710.822000000411</v>
      </c>
      <c r="F7885" s="62">
        <v>7.121999999999999</v>
      </c>
      <c r="G7885" s="62">
        <v>39075.585999998817</v>
      </c>
      <c r="H7885" s="62">
        <v>7.3120000000000003</v>
      </c>
      <c r="I7885" s="62">
        <v>40141.344000000558</v>
      </c>
    </row>
    <row r="7886" spans="1:9" x14ac:dyDescent="0.25">
      <c r="A7886" s="60" t="s">
        <v>7916</v>
      </c>
      <c r="B7886" s="61">
        <v>42800.344444444447</v>
      </c>
      <c r="C7886" s="62">
        <v>6.1680000000000001</v>
      </c>
      <c r="D7886" s="62">
        <v>5.3120000000000003</v>
      </c>
      <c r="E7886" s="62">
        <v>28716.134000000413</v>
      </c>
      <c r="F7886" s="62">
        <v>7.121999999999999</v>
      </c>
      <c r="G7886" s="62">
        <v>39082.70799999882</v>
      </c>
      <c r="H7886" s="62">
        <v>7.3120000000000003</v>
      </c>
      <c r="I7886" s="62">
        <v>40148.656000000556</v>
      </c>
    </row>
    <row r="7887" spans="1:9" x14ac:dyDescent="0.25">
      <c r="A7887" s="60" t="s">
        <v>7917</v>
      </c>
      <c r="B7887" s="61">
        <v>42800.368055555555</v>
      </c>
      <c r="C7887" s="62">
        <v>5.91</v>
      </c>
      <c r="D7887" s="62">
        <v>5.57</v>
      </c>
      <c r="E7887" s="62">
        <v>28721.704000000413</v>
      </c>
      <c r="F7887" s="62">
        <v>7.379999999999999</v>
      </c>
      <c r="G7887" s="62">
        <v>39090.087999998817</v>
      </c>
      <c r="H7887" s="62">
        <v>7.57</v>
      </c>
      <c r="I7887" s="62">
        <v>40156.226000000555</v>
      </c>
    </row>
    <row r="7888" spans="1:9" x14ac:dyDescent="0.25">
      <c r="A7888" s="60" t="s">
        <v>7918</v>
      </c>
      <c r="B7888" s="61">
        <v>42800.39166666667</v>
      </c>
      <c r="C7888" s="62">
        <v>5.91</v>
      </c>
      <c r="D7888" s="62">
        <v>5.57</v>
      </c>
      <c r="E7888" s="62">
        <v>28727.274000000412</v>
      </c>
      <c r="F7888" s="62">
        <v>7.379999999999999</v>
      </c>
      <c r="G7888" s="62">
        <v>39097.467999998815</v>
      </c>
      <c r="H7888" s="62">
        <v>7.57</v>
      </c>
      <c r="I7888" s="62">
        <v>40163.796000000555</v>
      </c>
    </row>
    <row r="7889" spans="1:9" x14ac:dyDescent="0.25">
      <c r="A7889" s="60" t="s">
        <v>7919</v>
      </c>
      <c r="B7889" s="61">
        <v>42800.415277777778</v>
      </c>
      <c r="C7889" s="62">
        <v>5.91</v>
      </c>
      <c r="D7889" s="62">
        <v>5.57</v>
      </c>
      <c r="E7889" s="62">
        <v>28732.844000000412</v>
      </c>
      <c r="F7889" s="62">
        <v>7.379999999999999</v>
      </c>
      <c r="G7889" s="62">
        <v>39104.847999998812</v>
      </c>
      <c r="H7889" s="62">
        <v>7.57</v>
      </c>
      <c r="I7889" s="62">
        <v>40171.366000000555</v>
      </c>
    </row>
    <row r="7890" spans="1:9" x14ac:dyDescent="0.25">
      <c r="A7890" s="60" t="s">
        <v>7920</v>
      </c>
      <c r="B7890" s="61">
        <v>42800.438888888886</v>
      </c>
      <c r="C7890" s="62">
        <v>5.91</v>
      </c>
      <c r="D7890" s="62">
        <v>5.57</v>
      </c>
      <c r="E7890" s="62">
        <v>28738.414000000412</v>
      </c>
      <c r="F7890" s="62">
        <v>7.379999999999999</v>
      </c>
      <c r="G7890" s="62">
        <v>39112.22799999881</v>
      </c>
      <c r="H7890" s="62">
        <v>7.57</v>
      </c>
      <c r="I7890" s="62">
        <v>40178.936000000554</v>
      </c>
    </row>
    <row r="7891" spans="1:9" x14ac:dyDescent="0.25">
      <c r="A7891" s="60" t="s">
        <v>7921</v>
      </c>
      <c r="B7891" s="61">
        <v>42800.462500000001</v>
      </c>
      <c r="C7891" s="62">
        <v>5.91</v>
      </c>
      <c r="D7891" s="62">
        <v>5.57</v>
      </c>
      <c r="E7891" s="62">
        <v>28743.984000000411</v>
      </c>
      <c r="F7891" s="62">
        <v>7.379999999999999</v>
      </c>
      <c r="G7891" s="62">
        <v>39119.607999998807</v>
      </c>
      <c r="H7891" s="62">
        <v>7.57</v>
      </c>
      <c r="I7891" s="62">
        <v>40186.506000000554</v>
      </c>
    </row>
    <row r="7892" spans="1:9" x14ac:dyDescent="0.25">
      <c r="A7892" s="60" t="s">
        <v>7922</v>
      </c>
      <c r="B7892" s="61">
        <v>42800.486111111109</v>
      </c>
      <c r="C7892" s="62">
        <v>6.1680000000000001</v>
      </c>
      <c r="D7892" s="62">
        <v>5.3120000000000003</v>
      </c>
      <c r="E7892" s="62">
        <v>28749.296000000413</v>
      </c>
      <c r="F7892" s="62">
        <v>7.121999999999999</v>
      </c>
      <c r="G7892" s="62">
        <v>39126.72999999881</v>
      </c>
      <c r="H7892" s="62">
        <v>7.3120000000000003</v>
      </c>
      <c r="I7892" s="62">
        <v>40193.818000000552</v>
      </c>
    </row>
    <row r="7893" spans="1:9" x14ac:dyDescent="0.25">
      <c r="A7893" s="60" t="s">
        <v>7923</v>
      </c>
      <c r="B7893" s="61">
        <v>42800.509722222225</v>
      </c>
      <c r="C7893" s="62">
        <v>6.4269999999999996</v>
      </c>
      <c r="D7893" s="62">
        <v>5.0530000000000008</v>
      </c>
      <c r="E7893" s="62">
        <v>28754.349000000413</v>
      </c>
      <c r="F7893" s="62">
        <v>6.8629999999999995</v>
      </c>
      <c r="G7893" s="62">
        <v>39133.592999998807</v>
      </c>
      <c r="H7893" s="62">
        <v>7.0530000000000008</v>
      </c>
      <c r="I7893" s="62">
        <v>40200.871000000552</v>
      </c>
    </row>
    <row r="7894" spans="1:9" x14ac:dyDescent="0.25">
      <c r="A7894" s="60" t="s">
        <v>7924</v>
      </c>
      <c r="B7894" s="61">
        <v>42800.533333333333</v>
      </c>
      <c r="C7894" s="62">
        <v>6.6859999999999999</v>
      </c>
      <c r="D7894" s="62">
        <v>4.7940000000000005</v>
      </c>
      <c r="E7894" s="62">
        <v>28759.143000000415</v>
      </c>
      <c r="F7894" s="62">
        <v>6.6039999999999992</v>
      </c>
      <c r="G7894" s="62">
        <v>39140.196999998807</v>
      </c>
      <c r="H7894" s="62">
        <v>6.7940000000000005</v>
      </c>
      <c r="I7894" s="62">
        <v>40207.665000000554</v>
      </c>
    </row>
    <row r="7895" spans="1:9" x14ac:dyDescent="0.25">
      <c r="A7895" s="60" t="s">
        <v>7925</v>
      </c>
      <c r="B7895" s="61">
        <v>42800.556944444441</v>
      </c>
      <c r="C7895" s="62">
        <v>6.6859999999999999</v>
      </c>
      <c r="D7895" s="62">
        <v>4.7940000000000005</v>
      </c>
      <c r="E7895" s="62">
        <v>28763.937000000416</v>
      </c>
      <c r="F7895" s="62">
        <v>6.6039999999999992</v>
      </c>
      <c r="G7895" s="62">
        <v>39146.800999998806</v>
      </c>
      <c r="H7895" s="62">
        <v>6.7940000000000005</v>
      </c>
      <c r="I7895" s="62">
        <v>40214.459000000556</v>
      </c>
    </row>
    <row r="7896" spans="1:9" x14ac:dyDescent="0.25">
      <c r="A7896" s="60" t="s">
        <v>7926</v>
      </c>
      <c r="B7896" s="61">
        <v>42800.580555555556</v>
      </c>
      <c r="C7896" s="62">
        <v>6.9459999999999997</v>
      </c>
      <c r="D7896" s="62">
        <v>4.5340000000000007</v>
      </c>
      <c r="E7896" s="62">
        <v>28768.471000000416</v>
      </c>
      <c r="F7896" s="62">
        <v>6.3439999999999994</v>
      </c>
      <c r="G7896" s="62">
        <v>39153.144999998804</v>
      </c>
      <c r="H7896" s="62">
        <v>6.5340000000000007</v>
      </c>
      <c r="I7896" s="62">
        <v>40220.993000000555</v>
      </c>
    </row>
    <row r="7897" spans="1:9" x14ac:dyDescent="0.25">
      <c r="A7897" s="60" t="s">
        <v>7927</v>
      </c>
      <c r="B7897" s="61">
        <v>42800.604166666664</v>
      </c>
      <c r="C7897" s="62">
        <v>6.9459999999999997</v>
      </c>
      <c r="D7897" s="62">
        <v>4.5340000000000007</v>
      </c>
      <c r="E7897" s="62">
        <v>28773.005000000416</v>
      </c>
      <c r="F7897" s="62">
        <v>6.3439999999999994</v>
      </c>
      <c r="G7897" s="62">
        <v>39159.488999998801</v>
      </c>
      <c r="H7897" s="62">
        <v>6.5340000000000007</v>
      </c>
      <c r="I7897" s="62">
        <v>40227.527000000555</v>
      </c>
    </row>
    <row r="7898" spans="1:9" x14ac:dyDescent="0.25">
      <c r="A7898" s="60" t="s">
        <v>7928</v>
      </c>
      <c r="B7898" s="61">
        <v>42800.62777777778</v>
      </c>
      <c r="C7898" s="62">
        <v>7.2060000000000004</v>
      </c>
      <c r="D7898" s="62">
        <v>4.274</v>
      </c>
      <c r="E7898" s="62">
        <v>28777.279000000417</v>
      </c>
      <c r="F7898" s="62">
        <v>6.0839999999999987</v>
      </c>
      <c r="G7898" s="62">
        <v>39165.572999998803</v>
      </c>
      <c r="H7898" s="62">
        <v>6.274</v>
      </c>
      <c r="I7898" s="62">
        <v>40233.801000000552</v>
      </c>
    </row>
    <row r="7899" spans="1:9" x14ac:dyDescent="0.25">
      <c r="A7899" s="60" t="s">
        <v>7929</v>
      </c>
      <c r="B7899" s="61">
        <v>42800.651388888888</v>
      </c>
      <c r="C7899" s="62">
        <v>7.2060000000000004</v>
      </c>
      <c r="D7899" s="62">
        <v>4.274</v>
      </c>
      <c r="E7899" s="62">
        <v>28781.553000000418</v>
      </c>
      <c r="F7899" s="62">
        <v>6.0839999999999987</v>
      </c>
      <c r="G7899" s="62">
        <v>39171.656999998806</v>
      </c>
      <c r="H7899" s="62">
        <v>6.274</v>
      </c>
      <c r="I7899" s="62">
        <v>40240.07500000055</v>
      </c>
    </row>
    <row r="7900" spans="1:9" x14ac:dyDescent="0.25">
      <c r="A7900" s="60" t="s">
        <v>7930</v>
      </c>
      <c r="B7900" s="61">
        <v>42800.675000000003</v>
      </c>
      <c r="C7900" s="62">
        <v>7.2060000000000004</v>
      </c>
      <c r="D7900" s="62">
        <v>4.274</v>
      </c>
      <c r="E7900" s="62">
        <v>28785.82700000042</v>
      </c>
      <c r="F7900" s="62">
        <v>6.0839999999999987</v>
      </c>
      <c r="G7900" s="62">
        <v>39177.740999998809</v>
      </c>
      <c r="H7900" s="62">
        <v>6.274</v>
      </c>
      <c r="I7900" s="62">
        <v>40246.349000000548</v>
      </c>
    </row>
    <row r="7901" spans="1:9" x14ac:dyDescent="0.25">
      <c r="A7901" s="60" t="s">
        <v>7931</v>
      </c>
      <c r="B7901" s="61">
        <v>42800.698611111111</v>
      </c>
      <c r="C7901" s="62">
        <v>7.2060000000000004</v>
      </c>
      <c r="D7901" s="62">
        <v>4.274</v>
      </c>
      <c r="E7901" s="62">
        <v>28790.101000000421</v>
      </c>
      <c r="F7901" s="62">
        <v>6.0839999999999987</v>
      </c>
      <c r="G7901" s="62">
        <v>39183.824999998811</v>
      </c>
      <c r="H7901" s="62">
        <v>6.274</v>
      </c>
      <c r="I7901" s="62">
        <v>40252.623000000545</v>
      </c>
    </row>
    <row r="7902" spans="1:9" x14ac:dyDescent="0.25">
      <c r="A7902" s="60" t="s">
        <v>7932</v>
      </c>
      <c r="B7902" s="61">
        <v>42800.722222222219</v>
      </c>
      <c r="C7902" s="62">
        <v>7.2060000000000004</v>
      </c>
      <c r="D7902" s="62">
        <v>4.274</v>
      </c>
      <c r="E7902" s="62">
        <v>28794.375000000422</v>
      </c>
      <c r="F7902" s="62">
        <v>6.0839999999999987</v>
      </c>
      <c r="G7902" s="62">
        <v>39189.908999998814</v>
      </c>
      <c r="H7902" s="62">
        <v>6.274</v>
      </c>
      <c r="I7902" s="62">
        <v>40258.897000000543</v>
      </c>
    </row>
    <row r="7903" spans="1:9" x14ac:dyDescent="0.25">
      <c r="A7903" s="60" t="s">
        <v>7933</v>
      </c>
      <c r="B7903" s="61">
        <v>42800.745833333334</v>
      </c>
      <c r="C7903" s="62">
        <v>7.2060000000000004</v>
      </c>
      <c r="D7903" s="62">
        <v>4.274</v>
      </c>
      <c r="E7903" s="62">
        <v>28798.649000000423</v>
      </c>
      <c r="F7903" s="62">
        <v>6.0839999999999987</v>
      </c>
      <c r="G7903" s="62">
        <v>39195.992999998816</v>
      </c>
      <c r="H7903" s="62">
        <v>6.274</v>
      </c>
      <c r="I7903" s="62">
        <v>40265.171000000541</v>
      </c>
    </row>
    <row r="7904" spans="1:9" x14ac:dyDescent="0.25">
      <c r="A7904" s="60" t="s">
        <v>7934</v>
      </c>
      <c r="B7904" s="61">
        <v>42800.769444444442</v>
      </c>
      <c r="C7904" s="62">
        <v>7.2060000000000004</v>
      </c>
      <c r="D7904" s="62">
        <v>4.274</v>
      </c>
      <c r="E7904" s="62">
        <v>28802.923000000425</v>
      </c>
      <c r="F7904" s="62">
        <v>6.0839999999999987</v>
      </c>
      <c r="G7904" s="62">
        <v>39202.076999998819</v>
      </c>
      <c r="H7904" s="62">
        <v>6.274</v>
      </c>
      <c r="I7904" s="62">
        <v>40271.445000000538</v>
      </c>
    </row>
    <row r="7905" spans="1:9" x14ac:dyDescent="0.25">
      <c r="A7905" s="60" t="s">
        <v>7935</v>
      </c>
      <c r="B7905" s="61">
        <v>42800.793055555558</v>
      </c>
      <c r="C7905" s="62">
        <v>7.2060000000000004</v>
      </c>
      <c r="D7905" s="62">
        <v>4.274</v>
      </c>
      <c r="E7905" s="62">
        <v>28807.197000000426</v>
      </c>
      <c r="F7905" s="62">
        <v>6.0839999999999987</v>
      </c>
      <c r="G7905" s="62">
        <v>39208.160999998821</v>
      </c>
      <c r="H7905" s="62">
        <v>6.274</v>
      </c>
      <c r="I7905" s="62">
        <v>40277.719000000536</v>
      </c>
    </row>
    <row r="7906" spans="1:9" x14ac:dyDescent="0.25">
      <c r="A7906" s="60" t="s">
        <v>7936</v>
      </c>
      <c r="B7906" s="61">
        <v>42800.816666666666</v>
      </c>
      <c r="C7906" s="62">
        <v>6.9459999999999997</v>
      </c>
      <c r="D7906" s="62">
        <v>4.5340000000000007</v>
      </c>
      <c r="E7906" s="62">
        <v>28811.731000000425</v>
      </c>
      <c r="F7906" s="62">
        <v>6.3439999999999994</v>
      </c>
      <c r="G7906" s="62">
        <v>39214.504999998819</v>
      </c>
      <c r="H7906" s="62">
        <v>6.5340000000000007</v>
      </c>
      <c r="I7906" s="62">
        <v>40284.253000000535</v>
      </c>
    </row>
    <row r="7907" spans="1:9" x14ac:dyDescent="0.25">
      <c r="A7907" s="60" t="s">
        <v>7937</v>
      </c>
      <c r="B7907" s="61">
        <v>42800.840277777781</v>
      </c>
      <c r="C7907" s="62">
        <v>6.9459999999999997</v>
      </c>
      <c r="D7907" s="62">
        <v>4.5340000000000007</v>
      </c>
      <c r="E7907" s="62">
        <v>28816.265000000425</v>
      </c>
      <c r="F7907" s="62">
        <v>6.3439999999999994</v>
      </c>
      <c r="G7907" s="62">
        <v>39220.848999998816</v>
      </c>
      <c r="H7907" s="62">
        <v>6.5340000000000007</v>
      </c>
      <c r="I7907" s="62">
        <v>40290.787000000535</v>
      </c>
    </row>
    <row r="7908" spans="1:9" x14ac:dyDescent="0.25">
      <c r="A7908" s="60" t="s">
        <v>7938</v>
      </c>
      <c r="B7908" s="61">
        <v>42800.863888888889</v>
      </c>
      <c r="C7908" s="62">
        <v>6.9459999999999997</v>
      </c>
      <c r="D7908" s="62">
        <v>4.5340000000000007</v>
      </c>
      <c r="E7908" s="62">
        <v>28820.799000000425</v>
      </c>
      <c r="F7908" s="62">
        <v>6.3439999999999994</v>
      </c>
      <c r="G7908" s="62">
        <v>39227.192999998813</v>
      </c>
      <c r="H7908" s="62">
        <v>6.5340000000000007</v>
      </c>
      <c r="I7908" s="62">
        <v>40297.321000000535</v>
      </c>
    </row>
    <row r="7909" spans="1:9" x14ac:dyDescent="0.25">
      <c r="A7909" s="60" t="s">
        <v>7939</v>
      </c>
      <c r="B7909" s="61">
        <v>42800.887499999997</v>
      </c>
      <c r="C7909" s="62">
        <v>6.9459999999999997</v>
      </c>
      <c r="D7909" s="62">
        <v>4.5340000000000007</v>
      </c>
      <c r="E7909" s="62">
        <v>28825.333000000424</v>
      </c>
      <c r="F7909" s="62">
        <v>6.3439999999999994</v>
      </c>
      <c r="G7909" s="62">
        <v>39233.536999998811</v>
      </c>
      <c r="H7909" s="62">
        <v>6.5340000000000007</v>
      </c>
      <c r="I7909" s="62">
        <v>40303.855000000534</v>
      </c>
    </row>
    <row r="7910" spans="1:9" x14ac:dyDescent="0.25">
      <c r="A7910" s="60" t="s">
        <v>7940</v>
      </c>
      <c r="B7910" s="61">
        <v>42800.911111111112</v>
      </c>
      <c r="C7910" s="62">
        <v>6.9459999999999997</v>
      </c>
      <c r="D7910" s="62">
        <v>4.5340000000000007</v>
      </c>
      <c r="E7910" s="62">
        <v>28829.867000000424</v>
      </c>
      <c r="F7910" s="62">
        <v>6.3439999999999994</v>
      </c>
      <c r="G7910" s="62">
        <v>39239.880999998808</v>
      </c>
      <c r="H7910" s="62">
        <v>6.5340000000000007</v>
      </c>
      <c r="I7910" s="62">
        <v>40310.389000000534</v>
      </c>
    </row>
    <row r="7911" spans="1:9" x14ac:dyDescent="0.25">
      <c r="A7911" s="60" t="s">
        <v>7941</v>
      </c>
      <c r="B7911" s="61">
        <v>42800.93472222222</v>
      </c>
      <c r="C7911" s="62">
        <v>6.9459999999999997</v>
      </c>
      <c r="D7911" s="62">
        <v>4.5340000000000007</v>
      </c>
      <c r="E7911" s="62">
        <v>28834.401000000424</v>
      </c>
      <c r="F7911" s="62">
        <v>6.3439999999999994</v>
      </c>
      <c r="G7911" s="62">
        <v>39246.224999998805</v>
      </c>
      <c r="H7911" s="62">
        <v>6.5340000000000007</v>
      </c>
      <c r="I7911" s="62">
        <v>40316.923000000534</v>
      </c>
    </row>
    <row r="7912" spans="1:9" x14ac:dyDescent="0.25">
      <c r="A7912" s="60" t="s">
        <v>7942</v>
      </c>
      <c r="B7912" s="61">
        <v>42800.958333333336</v>
      </c>
      <c r="C7912" s="62">
        <v>6.6859999999999999</v>
      </c>
      <c r="D7912" s="62">
        <v>4.7940000000000005</v>
      </c>
      <c r="E7912" s="62">
        <v>28839.195000000425</v>
      </c>
      <c r="F7912" s="62">
        <v>6.6039999999999992</v>
      </c>
      <c r="G7912" s="62">
        <v>39252.828999998805</v>
      </c>
      <c r="H7912" s="62">
        <v>6.7940000000000005</v>
      </c>
      <c r="I7912" s="62">
        <v>40323.717000000535</v>
      </c>
    </row>
    <row r="7913" spans="1:9" x14ac:dyDescent="0.25">
      <c r="A7913" s="60" t="s">
        <v>7943</v>
      </c>
      <c r="B7913" s="61">
        <v>42800.981944444444</v>
      </c>
      <c r="C7913" s="62">
        <v>6.6859999999999999</v>
      </c>
      <c r="D7913" s="62">
        <v>4.7940000000000005</v>
      </c>
      <c r="E7913" s="62">
        <v>28843.989000000427</v>
      </c>
      <c r="F7913" s="62">
        <v>6.6039999999999992</v>
      </c>
      <c r="G7913" s="62">
        <v>39259.432999998804</v>
      </c>
      <c r="H7913" s="62">
        <v>6.7940000000000005</v>
      </c>
      <c r="I7913" s="62">
        <v>40330.511000000537</v>
      </c>
    </row>
    <row r="7914" spans="1:9" x14ac:dyDescent="0.25">
      <c r="A7914" s="60" t="s">
        <v>7944</v>
      </c>
      <c r="B7914" s="61">
        <v>42801.005555555559</v>
      </c>
      <c r="C7914" s="62">
        <v>6.6859999999999999</v>
      </c>
      <c r="D7914" s="62">
        <v>4.7940000000000005</v>
      </c>
      <c r="E7914" s="62">
        <v>28848.783000000429</v>
      </c>
      <c r="F7914" s="62">
        <v>6.6039999999999992</v>
      </c>
      <c r="G7914" s="62">
        <v>39266.036999998803</v>
      </c>
      <c r="H7914" s="62">
        <v>6.7940000000000005</v>
      </c>
      <c r="I7914" s="62">
        <v>40337.305000000539</v>
      </c>
    </row>
    <row r="7915" spans="1:9" x14ac:dyDescent="0.25">
      <c r="A7915" s="60" t="s">
        <v>7945</v>
      </c>
      <c r="B7915" s="61">
        <v>42801.029166666667</v>
      </c>
      <c r="C7915" s="62">
        <v>6.6859999999999999</v>
      </c>
      <c r="D7915" s="62">
        <v>4.7940000000000005</v>
      </c>
      <c r="E7915" s="62">
        <v>28853.57700000043</v>
      </c>
      <c r="F7915" s="62">
        <v>6.6039999999999992</v>
      </c>
      <c r="G7915" s="62">
        <v>39272.640999998803</v>
      </c>
      <c r="H7915" s="62">
        <v>6.7940000000000005</v>
      </c>
      <c r="I7915" s="62">
        <v>40344.09900000054</v>
      </c>
    </row>
    <row r="7916" spans="1:9" x14ac:dyDescent="0.25">
      <c r="A7916" s="60" t="s">
        <v>7946</v>
      </c>
      <c r="B7916" s="61">
        <v>42801.052777777775</v>
      </c>
      <c r="C7916" s="62">
        <v>6.4269999999999996</v>
      </c>
      <c r="D7916" s="62">
        <v>5.0530000000000008</v>
      </c>
      <c r="E7916" s="62">
        <v>28858.63000000043</v>
      </c>
      <c r="F7916" s="62">
        <v>6.8629999999999995</v>
      </c>
      <c r="G7916" s="62">
        <v>39279.5039999988</v>
      </c>
      <c r="H7916" s="62">
        <v>7.0530000000000008</v>
      </c>
      <c r="I7916" s="62">
        <v>40351.15200000054</v>
      </c>
    </row>
    <row r="7917" spans="1:9" x14ac:dyDescent="0.25">
      <c r="A7917" s="60" t="s">
        <v>7947</v>
      </c>
      <c r="B7917" s="61">
        <v>42801.076388888891</v>
      </c>
      <c r="C7917" s="62">
        <v>6.4269999999999996</v>
      </c>
      <c r="D7917" s="62">
        <v>5.0530000000000008</v>
      </c>
      <c r="E7917" s="62">
        <v>28863.68300000043</v>
      </c>
      <c r="F7917" s="62">
        <v>6.8629999999999995</v>
      </c>
      <c r="G7917" s="62">
        <v>39286.366999998798</v>
      </c>
      <c r="H7917" s="62">
        <v>7.0530000000000008</v>
      </c>
      <c r="I7917" s="62">
        <v>40358.20500000054</v>
      </c>
    </row>
    <row r="7918" spans="1:9" x14ac:dyDescent="0.25">
      <c r="A7918" s="60" t="s">
        <v>7948</v>
      </c>
      <c r="B7918" s="61">
        <v>42801.1</v>
      </c>
      <c r="C7918" s="62">
        <v>6.4269999999999996</v>
      </c>
      <c r="D7918" s="62">
        <v>5.0530000000000008</v>
      </c>
      <c r="E7918" s="62">
        <v>28868.73600000043</v>
      </c>
      <c r="F7918" s="62">
        <v>6.8629999999999995</v>
      </c>
      <c r="G7918" s="62">
        <v>39293.229999998795</v>
      </c>
      <c r="H7918" s="62">
        <v>7.0530000000000008</v>
      </c>
      <c r="I7918" s="62">
        <v>40365.25800000054</v>
      </c>
    </row>
    <row r="7919" spans="1:9" x14ac:dyDescent="0.25">
      <c r="A7919" s="60" t="s">
        <v>7949</v>
      </c>
      <c r="B7919" s="61">
        <v>42801.123611111114</v>
      </c>
      <c r="C7919" s="62">
        <v>6.6859999999999999</v>
      </c>
      <c r="D7919" s="62">
        <v>4.7940000000000005</v>
      </c>
      <c r="E7919" s="62">
        <v>28873.530000000432</v>
      </c>
      <c r="F7919" s="62">
        <v>6.6039999999999992</v>
      </c>
      <c r="G7919" s="62">
        <v>39299.833999998795</v>
      </c>
      <c r="H7919" s="62">
        <v>6.7940000000000005</v>
      </c>
      <c r="I7919" s="62">
        <v>40372.052000000542</v>
      </c>
    </row>
    <row r="7920" spans="1:9" x14ac:dyDescent="0.25">
      <c r="A7920" s="60" t="s">
        <v>7950</v>
      </c>
      <c r="B7920" s="61">
        <v>42801.147222222222</v>
      </c>
      <c r="C7920" s="62">
        <v>6.6859999999999999</v>
      </c>
      <c r="D7920" s="62">
        <v>4.7940000000000005</v>
      </c>
      <c r="E7920" s="62">
        <v>28878.324000000433</v>
      </c>
      <c r="F7920" s="62">
        <v>6.6039999999999992</v>
      </c>
      <c r="G7920" s="62">
        <v>39306.437999998794</v>
      </c>
      <c r="H7920" s="62">
        <v>6.7940000000000005</v>
      </c>
      <c r="I7920" s="62">
        <v>40378.846000000543</v>
      </c>
    </row>
    <row r="7921" spans="1:9" x14ac:dyDescent="0.25">
      <c r="A7921" s="60" t="s">
        <v>7951</v>
      </c>
      <c r="B7921" s="61">
        <v>42801.17083333333</v>
      </c>
      <c r="C7921" s="62">
        <v>6.4269999999999996</v>
      </c>
      <c r="D7921" s="62">
        <v>5.0530000000000008</v>
      </c>
      <c r="E7921" s="62">
        <v>28883.377000000433</v>
      </c>
      <c r="F7921" s="62">
        <v>6.8629999999999995</v>
      </c>
      <c r="G7921" s="62">
        <v>39313.300999998792</v>
      </c>
      <c r="H7921" s="62">
        <v>7.0530000000000008</v>
      </c>
      <c r="I7921" s="62">
        <v>40385.899000000543</v>
      </c>
    </row>
    <row r="7922" spans="1:9" x14ac:dyDescent="0.25">
      <c r="A7922" s="60" t="s">
        <v>7952</v>
      </c>
      <c r="B7922" s="61">
        <v>42801.194444444445</v>
      </c>
      <c r="C7922" s="62">
        <v>6.4269999999999996</v>
      </c>
      <c r="D7922" s="62">
        <v>5.0530000000000008</v>
      </c>
      <c r="E7922" s="62">
        <v>28888.430000000433</v>
      </c>
      <c r="F7922" s="62">
        <v>6.8629999999999995</v>
      </c>
      <c r="G7922" s="62">
        <v>39320.163999998789</v>
      </c>
      <c r="H7922" s="62">
        <v>7.0530000000000008</v>
      </c>
      <c r="I7922" s="62">
        <v>40392.952000000543</v>
      </c>
    </row>
    <row r="7923" spans="1:9" x14ac:dyDescent="0.25">
      <c r="A7923" s="60" t="s">
        <v>7953</v>
      </c>
      <c r="B7923" s="61">
        <v>42801.218055555553</v>
      </c>
      <c r="C7923" s="62">
        <v>6.6859999999999999</v>
      </c>
      <c r="D7923" s="62">
        <v>4.7940000000000005</v>
      </c>
      <c r="E7923" s="62">
        <v>28893.224000000435</v>
      </c>
      <c r="F7923" s="62">
        <v>6.6039999999999992</v>
      </c>
      <c r="G7923" s="62">
        <v>39326.767999998789</v>
      </c>
      <c r="H7923" s="62">
        <v>6.7940000000000005</v>
      </c>
      <c r="I7923" s="62">
        <v>40399.746000000545</v>
      </c>
    </row>
    <row r="7924" spans="1:9" x14ac:dyDescent="0.25">
      <c r="A7924" s="60" t="s">
        <v>7954</v>
      </c>
      <c r="B7924" s="61">
        <v>42801.241666666669</v>
      </c>
      <c r="C7924" s="62">
        <v>6.4269999999999996</v>
      </c>
      <c r="D7924" s="62">
        <v>5.0530000000000008</v>
      </c>
      <c r="E7924" s="62">
        <v>28898.277000000435</v>
      </c>
      <c r="F7924" s="62">
        <v>6.8629999999999995</v>
      </c>
      <c r="G7924" s="62">
        <v>39333.630999998786</v>
      </c>
      <c r="H7924" s="62">
        <v>7.0530000000000008</v>
      </c>
      <c r="I7924" s="62">
        <v>40406.799000000545</v>
      </c>
    </row>
    <row r="7925" spans="1:9" x14ac:dyDescent="0.25">
      <c r="A7925" s="60" t="s">
        <v>7955</v>
      </c>
      <c r="B7925" s="61">
        <v>42801.265277777777</v>
      </c>
      <c r="C7925" s="62">
        <v>6.4269999999999996</v>
      </c>
      <c r="D7925" s="62">
        <v>5.0530000000000008</v>
      </c>
      <c r="E7925" s="62">
        <v>28903.330000000435</v>
      </c>
      <c r="F7925" s="62">
        <v>6.8629999999999995</v>
      </c>
      <c r="G7925" s="62">
        <v>39340.493999998784</v>
      </c>
      <c r="H7925" s="62">
        <v>7.0530000000000008</v>
      </c>
      <c r="I7925" s="62">
        <v>40413.852000000545</v>
      </c>
    </row>
    <row r="7926" spans="1:9" x14ac:dyDescent="0.25">
      <c r="A7926" s="60" t="s">
        <v>7956</v>
      </c>
      <c r="B7926" s="61">
        <v>42801.288888888892</v>
      </c>
      <c r="C7926" s="62">
        <v>6.4269999999999996</v>
      </c>
      <c r="D7926" s="62">
        <v>5.0530000000000008</v>
      </c>
      <c r="E7926" s="62">
        <v>28908.383000000435</v>
      </c>
      <c r="F7926" s="62">
        <v>6.8629999999999995</v>
      </c>
      <c r="G7926" s="62">
        <v>39347.356999998781</v>
      </c>
      <c r="H7926" s="62">
        <v>7.0530000000000008</v>
      </c>
      <c r="I7926" s="62">
        <v>40420.905000000545</v>
      </c>
    </row>
    <row r="7927" spans="1:9" x14ac:dyDescent="0.25">
      <c r="A7927" s="60" t="s">
        <v>7957</v>
      </c>
      <c r="B7927" s="61">
        <v>42801.3125</v>
      </c>
      <c r="C7927" s="62">
        <v>6.4269999999999996</v>
      </c>
      <c r="D7927" s="62">
        <v>5.0530000000000008</v>
      </c>
      <c r="E7927" s="62">
        <v>28913.436000000434</v>
      </c>
      <c r="F7927" s="62">
        <v>6.8629999999999995</v>
      </c>
      <c r="G7927" s="62">
        <v>39354.219999998779</v>
      </c>
      <c r="H7927" s="62">
        <v>7.0530000000000008</v>
      </c>
      <c r="I7927" s="62">
        <v>40427.958000000544</v>
      </c>
    </row>
    <row r="7928" spans="1:9" x14ac:dyDescent="0.25">
      <c r="A7928" s="60" t="s">
        <v>7958</v>
      </c>
      <c r="B7928" s="61">
        <v>42801.336111111108</v>
      </c>
      <c r="C7928" s="62">
        <v>6.4269999999999996</v>
      </c>
      <c r="D7928" s="62">
        <v>5.0530000000000008</v>
      </c>
      <c r="E7928" s="62">
        <v>28918.489000000434</v>
      </c>
      <c r="F7928" s="62">
        <v>6.8629999999999995</v>
      </c>
      <c r="G7928" s="62">
        <v>39361.082999998776</v>
      </c>
      <c r="H7928" s="62">
        <v>7.0530000000000008</v>
      </c>
      <c r="I7928" s="62">
        <v>40435.011000000544</v>
      </c>
    </row>
    <row r="7929" spans="1:9" x14ac:dyDescent="0.25">
      <c r="A7929" s="60" t="s">
        <v>7959</v>
      </c>
      <c r="B7929" s="61">
        <v>42801.359722222223</v>
      </c>
      <c r="C7929" s="62">
        <v>6.4269999999999996</v>
      </c>
      <c r="D7929" s="62">
        <v>5.0530000000000008</v>
      </c>
      <c r="E7929" s="62">
        <v>28923.542000000434</v>
      </c>
      <c r="F7929" s="62">
        <v>6.8629999999999995</v>
      </c>
      <c r="G7929" s="62">
        <v>39367.945999998774</v>
      </c>
      <c r="H7929" s="62">
        <v>7.0530000000000008</v>
      </c>
      <c r="I7929" s="62">
        <v>40442.064000000544</v>
      </c>
    </row>
    <row r="7930" spans="1:9" x14ac:dyDescent="0.25">
      <c r="A7930" s="60" t="s">
        <v>7960</v>
      </c>
      <c r="B7930" s="61">
        <v>42801.383333333331</v>
      </c>
      <c r="C7930" s="62">
        <v>6.4269999999999996</v>
      </c>
      <c r="D7930" s="62">
        <v>5.0530000000000008</v>
      </c>
      <c r="E7930" s="62">
        <v>28928.595000000434</v>
      </c>
      <c r="F7930" s="62">
        <v>6.8629999999999995</v>
      </c>
      <c r="G7930" s="62">
        <v>39374.808999998771</v>
      </c>
      <c r="H7930" s="62">
        <v>7.0530000000000008</v>
      </c>
      <c r="I7930" s="62">
        <v>40449.117000000544</v>
      </c>
    </row>
    <row r="7931" spans="1:9" x14ac:dyDescent="0.25">
      <c r="A7931" s="60" t="s">
        <v>7961</v>
      </c>
      <c r="B7931" s="61">
        <v>42801.406944444447</v>
      </c>
      <c r="C7931" s="62">
        <v>6.4269999999999996</v>
      </c>
      <c r="D7931" s="62">
        <v>5.0530000000000008</v>
      </c>
      <c r="E7931" s="62">
        <v>28933.648000000434</v>
      </c>
      <c r="F7931" s="62">
        <v>6.8629999999999995</v>
      </c>
      <c r="G7931" s="62">
        <v>39381.671999998769</v>
      </c>
      <c r="H7931" s="62">
        <v>7.0530000000000008</v>
      </c>
      <c r="I7931" s="62">
        <v>40456.170000000544</v>
      </c>
    </row>
    <row r="7932" spans="1:9" x14ac:dyDescent="0.25">
      <c r="A7932" s="60" t="s">
        <v>7962</v>
      </c>
      <c r="B7932" s="61">
        <v>42801.430555555555</v>
      </c>
      <c r="C7932" s="62">
        <v>6.4269999999999996</v>
      </c>
      <c r="D7932" s="62">
        <v>5.0530000000000008</v>
      </c>
      <c r="E7932" s="62">
        <v>28938.701000000434</v>
      </c>
      <c r="F7932" s="62">
        <v>6.8629999999999995</v>
      </c>
      <c r="G7932" s="62">
        <v>39388.534999998767</v>
      </c>
      <c r="H7932" s="62">
        <v>7.0530000000000008</v>
      </c>
      <c r="I7932" s="62">
        <v>40463.223000000544</v>
      </c>
    </row>
    <row r="7933" spans="1:9" x14ac:dyDescent="0.25">
      <c r="A7933" s="60" t="s">
        <v>7963</v>
      </c>
      <c r="B7933" s="61">
        <v>42801.45416666667</v>
      </c>
      <c r="C7933" s="62">
        <v>6.4269999999999996</v>
      </c>
      <c r="D7933" s="62">
        <v>5.0530000000000008</v>
      </c>
      <c r="E7933" s="62">
        <v>28943.754000000434</v>
      </c>
      <c r="F7933" s="62">
        <v>6.8629999999999995</v>
      </c>
      <c r="G7933" s="62">
        <v>39395.397999998764</v>
      </c>
      <c r="H7933" s="62">
        <v>7.0530000000000008</v>
      </c>
      <c r="I7933" s="62">
        <v>40470.276000000544</v>
      </c>
    </row>
    <row r="7934" spans="1:9" x14ac:dyDescent="0.25">
      <c r="A7934" s="60" t="s">
        <v>7964</v>
      </c>
      <c r="B7934" s="61">
        <v>42801.477777777778</v>
      </c>
      <c r="C7934" s="62">
        <v>6.6859999999999999</v>
      </c>
      <c r="D7934" s="62">
        <v>4.7940000000000005</v>
      </c>
      <c r="E7934" s="62">
        <v>28948.548000000435</v>
      </c>
      <c r="F7934" s="62">
        <v>6.6039999999999992</v>
      </c>
      <c r="G7934" s="62">
        <v>39402.001999998763</v>
      </c>
      <c r="H7934" s="62">
        <v>6.7940000000000005</v>
      </c>
      <c r="I7934" s="62">
        <v>40477.070000000545</v>
      </c>
    </row>
    <row r="7935" spans="1:9" x14ac:dyDescent="0.25">
      <c r="A7935" s="60" t="s">
        <v>7965</v>
      </c>
      <c r="B7935" s="61">
        <v>42801.501388888886</v>
      </c>
      <c r="C7935" s="62">
        <v>6.6859999999999999</v>
      </c>
      <c r="D7935" s="62">
        <v>4.7940000000000005</v>
      </c>
      <c r="E7935" s="62">
        <v>28953.342000000437</v>
      </c>
      <c r="F7935" s="62">
        <v>6.6039999999999992</v>
      </c>
      <c r="G7935" s="62">
        <v>39408.605999998763</v>
      </c>
      <c r="H7935" s="62">
        <v>6.7940000000000005</v>
      </c>
      <c r="I7935" s="62">
        <v>40483.864000000547</v>
      </c>
    </row>
    <row r="7936" spans="1:9" x14ac:dyDescent="0.25">
      <c r="A7936" s="60" t="s">
        <v>7966</v>
      </c>
      <c r="B7936" s="61">
        <v>42801.525000000001</v>
      </c>
      <c r="C7936" s="62">
        <v>6.6859999999999999</v>
      </c>
      <c r="D7936" s="62">
        <v>4.7940000000000005</v>
      </c>
      <c r="E7936" s="62">
        <v>28958.136000000439</v>
      </c>
      <c r="F7936" s="62">
        <v>6.6039999999999992</v>
      </c>
      <c r="G7936" s="62">
        <v>39415.209999998762</v>
      </c>
      <c r="H7936" s="62">
        <v>6.7940000000000005</v>
      </c>
      <c r="I7936" s="62">
        <v>40490.658000000549</v>
      </c>
    </row>
    <row r="7937" spans="1:9" x14ac:dyDescent="0.25">
      <c r="A7937" s="60" t="s">
        <v>7967</v>
      </c>
      <c r="B7937" s="61">
        <v>42801.548611111109</v>
      </c>
      <c r="C7937" s="62">
        <v>6.9459999999999997</v>
      </c>
      <c r="D7937" s="62">
        <v>4.5340000000000007</v>
      </c>
      <c r="E7937" s="62">
        <v>28962.670000000438</v>
      </c>
      <c r="F7937" s="62">
        <v>6.3439999999999994</v>
      </c>
      <c r="G7937" s="62">
        <v>39421.55399999876</v>
      </c>
      <c r="H7937" s="62">
        <v>6.5340000000000007</v>
      </c>
      <c r="I7937" s="62">
        <v>40497.192000000548</v>
      </c>
    </row>
    <row r="7938" spans="1:9" x14ac:dyDescent="0.25">
      <c r="A7938" s="60" t="s">
        <v>7968</v>
      </c>
      <c r="B7938" s="61">
        <v>42801.572222222225</v>
      </c>
      <c r="C7938" s="62">
        <v>6.9459999999999997</v>
      </c>
      <c r="D7938" s="62">
        <v>4.5340000000000007</v>
      </c>
      <c r="E7938" s="62">
        <v>28967.204000000438</v>
      </c>
      <c r="F7938" s="62">
        <v>6.3439999999999994</v>
      </c>
      <c r="G7938" s="62">
        <v>39427.897999998757</v>
      </c>
      <c r="H7938" s="62">
        <v>6.5340000000000007</v>
      </c>
      <c r="I7938" s="62">
        <v>40503.726000000548</v>
      </c>
    </row>
    <row r="7939" spans="1:9" x14ac:dyDescent="0.25">
      <c r="A7939" s="60" t="s">
        <v>7969</v>
      </c>
      <c r="B7939" s="61">
        <v>42801.595833333333</v>
      </c>
      <c r="C7939" s="62">
        <v>7.2060000000000004</v>
      </c>
      <c r="D7939" s="62">
        <v>4.274</v>
      </c>
      <c r="E7939" s="62">
        <v>28971.478000000439</v>
      </c>
      <c r="F7939" s="62">
        <v>6.0839999999999987</v>
      </c>
      <c r="G7939" s="62">
        <v>39433.981999998759</v>
      </c>
      <c r="H7939" s="62">
        <v>6.274</v>
      </c>
      <c r="I7939" s="62">
        <v>40510.000000000546</v>
      </c>
    </row>
    <row r="7940" spans="1:9" x14ac:dyDescent="0.25">
      <c r="A7940" s="60" t="s">
        <v>7970</v>
      </c>
      <c r="B7940" s="61">
        <v>42801.619444444441</v>
      </c>
      <c r="C7940" s="62">
        <v>7.2060000000000004</v>
      </c>
      <c r="D7940" s="62">
        <v>4.274</v>
      </c>
      <c r="E7940" s="62">
        <v>28975.752000000441</v>
      </c>
      <c r="F7940" s="62">
        <v>6.0839999999999987</v>
      </c>
      <c r="G7940" s="62">
        <v>39440.065999998762</v>
      </c>
      <c r="H7940" s="62">
        <v>6.274</v>
      </c>
      <c r="I7940" s="62">
        <v>40516.274000000543</v>
      </c>
    </row>
    <row r="7941" spans="1:9" x14ac:dyDescent="0.25">
      <c r="A7941" s="60" t="s">
        <v>7971</v>
      </c>
      <c r="B7941" s="61">
        <v>42801.643055555556</v>
      </c>
      <c r="C7941" s="62">
        <v>7.2060000000000004</v>
      </c>
      <c r="D7941" s="62">
        <v>4.274</v>
      </c>
      <c r="E7941" s="62">
        <v>28980.026000000442</v>
      </c>
      <c r="F7941" s="62">
        <v>6.0839999999999987</v>
      </c>
      <c r="G7941" s="62">
        <v>39446.149999998765</v>
      </c>
      <c r="H7941" s="62">
        <v>6.274</v>
      </c>
      <c r="I7941" s="62">
        <v>40522.548000000541</v>
      </c>
    </row>
    <row r="7942" spans="1:9" x14ac:dyDescent="0.25">
      <c r="A7942" s="60" t="s">
        <v>7972</v>
      </c>
      <c r="B7942" s="61">
        <v>42801.666666666664</v>
      </c>
      <c r="C7942" s="62">
        <v>7.2060000000000004</v>
      </c>
      <c r="D7942" s="62">
        <v>4.274</v>
      </c>
      <c r="E7942" s="62">
        <v>28984.300000000443</v>
      </c>
      <c r="F7942" s="62">
        <v>6.0839999999999987</v>
      </c>
      <c r="G7942" s="62">
        <v>39452.233999998767</v>
      </c>
      <c r="H7942" s="62">
        <v>6.274</v>
      </c>
      <c r="I7942" s="62">
        <v>40528.822000000539</v>
      </c>
    </row>
    <row r="7943" spans="1:9" x14ac:dyDescent="0.25">
      <c r="A7943" s="60" t="s">
        <v>7973</v>
      </c>
      <c r="B7943" s="61">
        <v>42801.69027777778</v>
      </c>
      <c r="C7943" s="62">
        <v>7.2060000000000004</v>
      </c>
      <c r="D7943" s="62">
        <v>4.274</v>
      </c>
      <c r="E7943" s="62">
        <v>28988.574000000444</v>
      </c>
      <c r="F7943" s="62">
        <v>6.0839999999999987</v>
      </c>
      <c r="G7943" s="62">
        <v>39458.31799999877</v>
      </c>
      <c r="H7943" s="62">
        <v>6.274</v>
      </c>
      <c r="I7943" s="62">
        <v>40535.096000000536</v>
      </c>
    </row>
    <row r="7944" spans="1:9" x14ac:dyDescent="0.25">
      <c r="A7944" s="60" t="s">
        <v>7974</v>
      </c>
      <c r="B7944" s="61">
        <v>42801.713888888888</v>
      </c>
      <c r="C7944" s="62">
        <v>7.2060000000000004</v>
      </c>
      <c r="D7944" s="62">
        <v>4.274</v>
      </c>
      <c r="E7944" s="62">
        <v>28992.848000000446</v>
      </c>
      <c r="F7944" s="62">
        <v>6.0839999999999987</v>
      </c>
      <c r="G7944" s="62">
        <v>39464.401999998772</v>
      </c>
      <c r="H7944" s="62">
        <v>6.274</v>
      </c>
      <c r="I7944" s="62">
        <v>40541.370000000534</v>
      </c>
    </row>
    <row r="7945" spans="1:9" x14ac:dyDescent="0.25">
      <c r="A7945" s="60" t="s">
        <v>7975</v>
      </c>
      <c r="B7945" s="61">
        <v>42801.737500000003</v>
      </c>
      <c r="C7945" s="62">
        <v>7.2060000000000004</v>
      </c>
      <c r="D7945" s="62">
        <v>4.274</v>
      </c>
      <c r="E7945" s="62">
        <v>28997.122000000447</v>
      </c>
      <c r="F7945" s="62">
        <v>6.0839999999999987</v>
      </c>
      <c r="G7945" s="62">
        <v>39470.485999998775</v>
      </c>
      <c r="H7945" s="62">
        <v>6.274</v>
      </c>
      <c r="I7945" s="62">
        <v>40547.644000000531</v>
      </c>
    </row>
    <row r="7946" spans="1:9" x14ac:dyDescent="0.25">
      <c r="A7946" s="60" t="s">
        <v>7976</v>
      </c>
      <c r="B7946" s="61">
        <v>42801.761111111111</v>
      </c>
      <c r="C7946" s="62">
        <v>7.2060000000000004</v>
      </c>
      <c r="D7946" s="62">
        <v>4.274</v>
      </c>
      <c r="E7946" s="62">
        <v>29001.396000000448</v>
      </c>
      <c r="F7946" s="62">
        <v>6.0839999999999987</v>
      </c>
      <c r="G7946" s="62">
        <v>39476.569999998777</v>
      </c>
      <c r="H7946" s="62">
        <v>6.274</v>
      </c>
      <c r="I7946" s="62">
        <v>40553.918000000529</v>
      </c>
    </row>
    <row r="7947" spans="1:9" x14ac:dyDescent="0.25">
      <c r="A7947" s="60" t="s">
        <v>7977</v>
      </c>
      <c r="B7947" s="61">
        <v>42801.784722222219</v>
      </c>
      <c r="C7947" s="62">
        <v>7.2060000000000004</v>
      </c>
      <c r="D7947" s="62">
        <v>4.274</v>
      </c>
      <c r="E7947" s="62">
        <v>29005.670000000449</v>
      </c>
      <c r="F7947" s="62">
        <v>6.0839999999999987</v>
      </c>
      <c r="G7947" s="62">
        <v>39482.65399999878</v>
      </c>
      <c r="H7947" s="62">
        <v>6.274</v>
      </c>
      <c r="I7947" s="62">
        <v>40560.192000000527</v>
      </c>
    </row>
    <row r="7948" spans="1:9" x14ac:dyDescent="0.25">
      <c r="A7948" s="60" t="s">
        <v>7978</v>
      </c>
      <c r="B7948" s="61">
        <v>42801.808333333334</v>
      </c>
      <c r="C7948" s="62">
        <v>7.2060000000000004</v>
      </c>
      <c r="D7948" s="62">
        <v>4.274</v>
      </c>
      <c r="E7948" s="62">
        <v>29009.944000000451</v>
      </c>
      <c r="F7948" s="62">
        <v>6.0839999999999987</v>
      </c>
      <c r="G7948" s="62">
        <v>39488.737999998782</v>
      </c>
      <c r="H7948" s="62">
        <v>6.274</v>
      </c>
      <c r="I7948" s="62">
        <v>40566.466000000524</v>
      </c>
    </row>
    <row r="7949" spans="1:9" x14ac:dyDescent="0.25">
      <c r="A7949" s="60" t="s">
        <v>7979</v>
      </c>
      <c r="B7949" s="61">
        <v>42801.831944444442</v>
      </c>
      <c r="C7949" s="62">
        <v>6.9459999999999997</v>
      </c>
      <c r="D7949" s="62">
        <v>4.5340000000000007</v>
      </c>
      <c r="E7949" s="62">
        <v>29014.47800000045</v>
      </c>
      <c r="F7949" s="62">
        <v>6.3439999999999994</v>
      </c>
      <c r="G7949" s="62">
        <v>39495.08199999878</v>
      </c>
      <c r="H7949" s="62">
        <v>6.5340000000000007</v>
      </c>
      <c r="I7949" s="62">
        <v>40573.000000000524</v>
      </c>
    </row>
    <row r="7950" spans="1:9" x14ac:dyDescent="0.25">
      <c r="A7950" s="60" t="s">
        <v>7980</v>
      </c>
      <c r="B7950" s="61">
        <v>42801.855555555558</v>
      </c>
      <c r="C7950" s="62">
        <v>6.9459999999999997</v>
      </c>
      <c r="D7950" s="62">
        <v>4.5340000000000007</v>
      </c>
      <c r="E7950" s="62">
        <v>29019.01200000045</v>
      </c>
      <c r="F7950" s="62">
        <v>6.3439999999999994</v>
      </c>
      <c r="G7950" s="62">
        <v>39501.425999998777</v>
      </c>
      <c r="H7950" s="62">
        <v>6.5340000000000007</v>
      </c>
      <c r="I7950" s="62">
        <v>40579.534000000524</v>
      </c>
    </row>
    <row r="7951" spans="1:9" x14ac:dyDescent="0.25">
      <c r="A7951" s="60" t="s">
        <v>7981</v>
      </c>
      <c r="B7951" s="61">
        <v>42801.879166666666</v>
      </c>
      <c r="C7951" s="62">
        <v>6.6859999999999999</v>
      </c>
      <c r="D7951" s="62">
        <v>4.7940000000000005</v>
      </c>
      <c r="E7951" s="62">
        <v>29023.806000000452</v>
      </c>
      <c r="F7951" s="62">
        <v>6.6039999999999992</v>
      </c>
      <c r="G7951" s="62">
        <v>39508.029999998776</v>
      </c>
      <c r="H7951" s="62">
        <v>6.7940000000000005</v>
      </c>
      <c r="I7951" s="62">
        <v>40586.328000000525</v>
      </c>
    </row>
    <row r="7952" spans="1:9" x14ac:dyDescent="0.25">
      <c r="A7952" s="60" t="s">
        <v>7982</v>
      </c>
      <c r="B7952" s="61">
        <v>42801.902777777781</v>
      </c>
      <c r="C7952" s="62">
        <v>6.6859999999999999</v>
      </c>
      <c r="D7952" s="62">
        <v>4.7940000000000005</v>
      </c>
      <c r="E7952" s="62">
        <v>29028.600000000453</v>
      </c>
      <c r="F7952" s="62">
        <v>6.6039999999999992</v>
      </c>
      <c r="G7952" s="62">
        <v>39514.633999998776</v>
      </c>
      <c r="H7952" s="62">
        <v>6.7940000000000005</v>
      </c>
      <c r="I7952" s="62">
        <v>40593.122000000527</v>
      </c>
    </row>
    <row r="7953" spans="1:9" x14ac:dyDescent="0.25">
      <c r="A7953" s="60" t="s">
        <v>7983</v>
      </c>
      <c r="B7953" s="61">
        <v>42801.926388888889</v>
      </c>
      <c r="C7953" s="62">
        <v>6.6859999999999999</v>
      </c>
      <c r="D7953" s="62">
        <v>4.7940000000000005</v>
      </c>
      <c r="E7953" s="62">
        <v>29033.394000000455</v>
      </c>
      <c r="F7953" s="62">
        <v>6.6039999999999992</v>
      </c>
      <c r="G7953" s="62">
        <v>39521.237999998775</v>
      </c>
      <c r="H7953" s="62">
        <v>6.7940000000000005</v>
      </c>
      <c r="I7953" s="62">
        <v>40599.916000000529</v>
      </c>
    </row>
    <row r="7954" spans="1:9" x14ac:dyDescent="0.25">
      <c r="A7954" s="60" t="s">
        <v>7984</v>
      </c>
      <c r="B7954" s="61">
        <v>42801.95</v>
      </c>
      <c r="C7954" s="62">
        <v>6.6859999999999999</v>
      </c>
      <c r="D7954" s="62">
        <v>4.7940000000000005</v>
      </c>
      <c r="E7954" s="62">
        <v>29038.188000000457</v>
      </c>
      <c r="F7954" s="62">
        <v>6.6039999999999992</v>
      </c>
      <c r="G7954" s="62">
        <v>39527.841999998775</v>
      </c>
      <c r="H7954" s="62">
        <v>6.7940000000000005</v>
      </c>
      <c r="I7954" s="62">
        <v>40606.71000000053</v>
      </c>
    </row>
    <row r="7955" spans="1:9" x14ac:dyDescent="0.25">
      <c r="A7955" s="60" t="s">
        <v>7985</v>
      </c>
      <c r="B7955" s="61">
        <v>42801.973611111112</v>
      </c>
      <c r="C7955" s="62">
        <v>6.4269999999999996</v>
      </c>
      <c r="D7955" s="62">
        <v>5.0530000000000008</v>
      </c>
      <c r="E7955" s="62">
        <v>29043.241000000457</v>
      </c>
      <c r="F7955" s="62">
        <v>6.8629999999999995</v>
      </c>
      <c r="G7955" s="62">
        <v>39534.704999998772</v>
      </c>
      <c r="H7955" s="62">
        <v>7.0530000000000008</v>
      </c>
      <c r="I7955" s="62">
        <v>40613.76300000053</v>
      </c>
    </row>
    <row r="7956" spans="1:9" x14ac:dyDescent="0.25">
      <c r="A7956" s="60" t="s">
        <v>7986</v>
      </c>
      <c r="B7956" s="61">
        <v>42801.99722222222</v>
      </c>
      <c r="C7956" s="62">
        <v>6.4269999999999996</v>
      </c>
      <c r="D7956" s="62">
        <v>5.0530000000000008</v>
      </c>
      <c r="E7956" s="62">
        <v>29048.294000000456</v>
      </c>
      <c r="F7956" s="62">
        <v>6.8629999999999995</v>
      </c>
      <c r="G7956" s="62">
        <v>39541.56799999877</v>
      </c>
      <c r="H7956" s="62">
        <v>7.0530000000000008</v>
      </c>
      <c r="I7956" s="62">
        <v>40620.81600000053</v>
      </c>
    </row>
    <row r="7957" spans="1:9" x14ac:dyDescent="0.25">
      <c r="A7957" s="60" t="s">
        <v>7987</v>
      </c>
      <c r="B7957" s="61">
        <v>42802.020833333336</v>
      </c>
      <c r="C7957" s="62">
        <v>6.4269999999999996</v>
      </c>
      <c r="D7957" s="62">
        <v>5.0530000000000008</v>
      </c>
      <c r="E7957" s="62">
        <v>29053.347000000456</v>
      </c>
      <c r="F7957" s="62">
        <v>6.8629999999999995</v>
      </c>
      <c r="G7957" s="62">
        <v>39548.430999998767</v>
      </c>
      <c r="H7957" s="62">
        <v>7.0530000000000008</v>
      </c>
      <c r="I7957" s="62">
        <v>40627.86900000053</v>
      </c>
    </row>
    <row r="7958" spans="1:9" x14ac:dyDescent="0.25">
      <c r="A7958" s="60" t="s">
        <v>7988</v>
      </c>
      <c r="B7958" s="61">
        <v>42802.044444444444</v>
      </c>
      <c r="C7958" s="62">
        <v>6.6859999999999999</v>
      </c>
      <c r="D7958" s="62">
        <v>4.7940000000000005</v>
      </c>
      <c r="E7958" s="62">
        <v>29058.141000000458</v>
      </c>
      <c r="F7958" s="62">
        <v>6.6039999999999992</v>
      </c>
      <c r="G7958" s="62">
        <v>39555.034999998767</v>
      </c>
      <c r="H7958" s="62">
        <v>6.7940000000000005</v>
      </c>
      <c r="I7958" s="62">
        <v>40634.663000000532</v>
      </c>
    </row>
    <row r="7959" spans="1:9" x14ac:dyDescent="0.25">
      <c r="A7959" s="60" t="s">
        <v>7989</v>
      </c>
      <c r="B7959" s="61">
        <v>42802.068055555559</v>
      </c>
      <c r="C7959" s="62">
        <v>6.6859999999999999</v>
      </c>
      <c r="D7959" s="62">
        <v>4.7940000000000005</v>
      </c>
      <c r="E7959" s="62">
        <v>29062.93500000046</v>
      </c>
      <c r="F7959" s="62">
        <v>6.6039999999999992</v>
      </c>
      <c r="G7959" s="62">
        <v>39561.638999998766</v>
      </c>
      <c r="H7959" s="62">
        <v>6.7940000000000005</v>
      </c>
      <c r="I7959" s="62">
        <v>40641.457000000533</v>
      </c>
    </row>
    <row r="7960" spans="1:9" x14ac:dyDescent="0.25">
      <c r="A7960" s="60" t="s">
        <v>7990</v>
      </c>
      <c r="B7960" s="61">
        <v>42802.091666666667</v>
      </c>
      <c r="C7960" s="62">
        <v>6.6859999999999999</v>
      </c>
      <c r="D7960" s="62">
        <v>4.7940000000000005</v>
      </c>
      <c r="E7960" s="62">
        <v>29067.729000000461</v>
      </c>
      <c r="F7960" s="62">
        <v>6.6039999999999992</v>
      </c>
      <c r="G7960" s="62">
        <v>39568.242999998765</v>
      </c>
      <c r="H7960" s="62">
        <v>6.7940000000000005</v>
      </c>
      <c r="I7960" s="62">
        <v>40648.251000000535</v>
      </c>
    </row>
    <row r="7961" spans="1:9" x14ac:dyDescent="0.25">
      <c r="A7961" s="60" t="s">
        <v>7991</v>
      </c>
      <c r="B7961" s="61">
        <v>42802.115277777775</v>
      </c>
      <c r="C7961" s="62">
        <v>6.6859999999999999</v>
      </c>
      <c r="D7961" s="62">
        <v>4.7940000000000005</v>
      </c>
      <c r="E7961" s="62">
        <v>29072.523000000463</v>
      </c>
      <c r="F7961" s="62">
        <v>6.6039999999999992</v>
      </c>
      <c r="G7961" s="62">
        <v>39574.846999998765</v>
      </c>
      <c r="H7961" s="62">
        <v>6.7940000000000005</v>
      </c>
      <c r="I7961" s="62">
        <v>40655.045000000537</v>
      </c>
    </row>
    <row r="7962" spans="1:9" x14ac:dyDescent="0.25">
      <c r="A7962" s="60" t="s">
        <v>7992</v>
      </c>
      <c r="B7962" s="61">
        <v>42802.138888888891</v>
      </c>
      <c r="C7962" s="62">
        <v>6.6859999999999999</v>
      </c>
      <c r="D7962" s="62">
        <v>4.7940000000000005</v>
      </c>
      <c r="E7962" s="62">
        <v>29077.317000000465</v>
      </c>
      <c r="F7962" s="62">
        <v>6.6039999999999992</v>
      </c>
      <c r="G7962" s="62">
        <v>39581.450999998764</v>
      </c>
      <c r="H7962" s="62">
        <v>6.7940000000000005</v>
      </c>
      <c r="I7962" s="62">
        <v>40661.839000000538</v>
      </c>
    </row>
    <row r="7963" spans="1:9" x14ac:dyDescent="0.25">
      <c r="A7963" s="60" t="s">
        <v>7993</v>
      </c>
      <c r="B7963" s="61">
        <v>42802.162499999999</v>
      </c>
      <c r="C7963" s="62">
        <v>6.6859999999999999</v>
      </c>
      <c r="D7963" s="62">
        <v>4.7940000000000005</v>
      </c>
      <c r="E7963" s="62">
        <v>29082.111000000466</v>
      </c>
      <c r="F7963" s="62">
        <v>6.6039999999999992</v>
      </c>
      <c r="G7963" s="62">
        <v>39588.054999998763</v>
      </c>
      <c r="H7963" s="62">
        <v>6.7940000000000005</v>
      </c>
      <c r="I7963" s="62">
        <v>40668.63300000054</v>
      </c>
    </row>
    <row r="7964" spans="1:9" x14ac:dyDescent="0.25">
      <c r="A7964" s="60" t="s">
        <v>7994</v>
      </c>
      <c r="B7964" s="61">
        <v>42802.186111111114</v>
      </c>
      <c r="C7964" s="62">
        <v>6.6859999999999999</v>
      </c>
      <c r="D7964" s="62">
        <v>4.7940000000000005</v>
      </c>
      <c r="E7964" s="62">
        <v>29086.905000000468</v>
      </c>
      <c r="F7964" s="62">
        <v>6.6039999999999992</v>
      </c>
      <c r="G7964" s="62">
        <v>39594.658999998763</v>
      </c>
      <c r="H7964" s="62">
        <v>6.7940000000000005</v>
      </c>
      <c r="I7964" s="62">
        <v>40675.427000000542</v>
      </c>
    </row>
    <row r="7965" spans="1:9" x14ac:dyDescent="0.25">
      <c r="A7965" s="60" t="s">
        <v>7995</v>
      </c>
      <c r="B7965" s="61">
        <v>42802.209722222222</v>
      </c>
      <c r="C7965" s="62">
        <v>6.6859999999999999</v>
      </c>
      <c r="D7965" s="62">
        <v>4.7940000000000005</v>
      </c>
      <c r="E7965" s="62">
        <v>29091.69900000047</v>
      </c>
      <c r="F7965" s="62">
        <v>6.6039999999999992</v>
      </c>
      <c r="G7965" s="62">
        <v>39601.262999998762</v>
      </c>
      <c r="H7965" s="62">
        <v>6.7940000000000005</v>
      </c>
      <c r="I7965" s="62">
        <v>40682.221000000543</v>
      </c>
    </row>
    <row r="7966" spans="1:9" x14ac:dyDescent="0.25">
      <c r="A7966" s="60" t="s">
        <v>7996</v>
      </c>
      <c r="B7966" s="61">
        <v>42802.23333333333</v>
      </c>
      <c r="C7966" s="62">
        <v>6.6859999999999999</v>
      </c>
      <c r="D7966" s="62">
        <v>4.7940000000000005</v>
      </c>
      <c r="E7966" s="62">
        <v>29096.493000000472</v>
      </c>
      <c r="F7966" s="62">
        <v>6.6039999999999992</v>
      </c>
      <c r="G7966" s="62">
        <v>39607.866999998761</v>
      </c>
      <c r="H7966" s="62">
        <v>6.7940000000000005</v>
      </c>
      <c r="I7966" s="62">
        <v>40689.015000000545</v>
      </c>
    </row>
    <row r="7967" spans="1:9" x14ac:dyDescent="0.25">
      <c r="A7967" s="60" t="s">
        <v>7997</v>
      </c>
      <c r="B7967" s="61">
        <v>42802.256944444445</v>
      </c>
      <c r="C7967" s="62">
        <v>6.6859999999999999</v>
      </c>
      <c r="D7967" s="62">
        <v>4.7940000000000005</v>
      </c>
      <c r="E7967" s="62">
        <v>29101.287000000473</v>
      </c>
      <c r="F7967" s="62">
        <v>6.6039999999999992</v>
      </c>
      <c r="G7967" s="62">
        <v>39614.470999998761</v>
      </c>
      <c r="H7967" s="62">
        <v>6.7940000000000005</v>
      </c>
      <c r="I7967" s="62">
        <v>40695.809000000547</v>
      </c>
    </row>
    <row r="7968" spans="1:9" x14ac:dyDescent="0.25">
      <c r="A7968" s="60" t="s">
        <v>7998</v>
      </c>
      <c r="B7968" s="61">
        <v>42802.280555555553</v>
      </c>
      <c r="C7968" s="62">
        <v>6.9459999999999997</v>
      </c>
      <c r="D7968" s="62">
        <v>4.5340000000000007</v>
      </c>
      <c r="E7968" s="62">
        <v>29105.821000000473</v>
      </c>
      <c r="F7968" s="62">
        <v>6.3439999999999994</v>
      </c>
      <c r="G7968" s="62">
        <v>39620.814999998758</v>
      </c>
      <c r="H7968" s="62">
        <v>6.5340000000000007</v>
      </c>
      <c r="I7968" s="62">
        <v>40702.343000000546</v>
      </c>
    </row>
    <row r="7969" spans="1:9" x14ac:dyDescent="0.25">
      <c r="A7969" s="60" t="s">
        <v>7999</v>
      </c>
      <c r="B7969" s="61">
        <v>42802.304166666669</v>
      </c>
      <c r="C7969" s="62">
        <v>6.9459999999999997</v>
      </c>
      <c r="D7969" s="62">
        <v>4.5340000000000007</v>
      </c>
      <c r="E7969" s="62">
        <v>29110.355000000473</v>
      </c>
      <c r="F7969" s="62">
        <v>6.3439999999999994</v>
      </c>
      <c r="G7969" s="62">
        <v>39627.158999998755</v>
      </c>
      <c r="H7969" s="62">
        <v>6.5340000000000007</v>
      </c>
      <c r="I7969" s="62">
        <v>40708.877000000546</v>
      </c>
    </row>
    <row r="7970" spans="1:9" x14ac:dyDescent="0.25">
      <c r="A7970" s="60" t="s">
        <v>8000</v>
      </c>
      <c r="B7970" s="61">
        <v>42802.327777777777</v>
      </c>
      <c r="C7970" s="62">
        <v>6.9459999999999997</v>
      </c>
      <c r="D7970" s="62">
        <v>4.5340000000000007</v>
      </c>
      <c r="E7970" s="62">
        <v>29114.889000000472</v>
      </c>
      <c r="F7970" s="62">
        <v>6.3439999999999994</v>
      </c>
      <c r="G7970" s="62">
        <v>39633.502999998753</v>
      </c>
      <c r="H7970" s="62">
        <v>6.5340000000000007</v>
      </c>
      <c r="I7970" s="62">
        <v>40715.411000000546</v>
      </c>
    </row>
    <row r="7971" spans="1:9" x14ac:dyDescent="0.25">
      <c r="A7971" s="60" t="s">
        <v>8001</v>
      </c>
      <c r="B7971" s="61">
        <v>42802.351388888892</v>
      </c>
      <c r="C7971" s="62">
        <v>6.9459999999999997</v>
      </c>
      <c r="D7971" s="62">
        <v>4.5340000000000007</v>
      </c>
      <c r="E7971" s="62">
        <v>29119.423000000472</v>
      </c>
      <c r="F7971" s="62">
        <v>6.3439999999999994</v>
      </c>
      <c r="G7971" s="62">
        <v>39639.84699999875</v>
      </c>
      <c r="H7971" s="62">
        <v>6.5340000000000007</v>
      </c>
      <c r="I7971" s="62">
        <v>40721.945000000545</v>
      </c>
    </row>
    <row r="7972" spans="1:9" x14ac:dyDescent="0.25">
      <c r="A7972" s="60" t="s">
        <v>8002</v>
      </c>
      <c r="B7972" s="61">
        <v>42802.375</v>
      </c>
      <c r="C7972" s="62">
        <v>6.9459999999999997</v>
      </c>
      <c r="D7972" s="62">
        <v>4.5340000000000007</v>
      </c>
      <c r="E7972" s="62">
        <v>29123.957000000471</v>
      </c>
      <c r="F7972" s="62">
        <v>6.3439999999999994</v>
      </c>
      <c r="G7972" s="62">
        <v>39646.190999998747</v>
      </c>
      <c r="H7972" s="62">
        <v>6.5340000000000007</v>
      </c>
      <c r="I7972" s="62">
        <v>40728.479000000545</v>
      </c>
    </row>
    <row r="7973" spans="1:9" x14ac:dyDescent="0.25">
      <c r="A7973" s="60" t="s">
        <v>8003</v>
      </c>
      <c r="B7973" s="61">
        <v>42802.398611111108</v>
      </c>
      <c r="C7973" s="62">
        <v>7.2060000000000004</v>
      </c>
      <c r="D7973" s="62">
        <v>4.274</v>
      </c>
      <c r="E7973" s="62">
        <v>29128.231000000473</v>
      </c>
      <c r="F7973" s="62">
        <v>6.0839999999999987</v>
      </c>
      <c r="G7973" s="62">
        <v>39652.27499999875</v>
      </c>
      <c r="H7973" s="62">
        <v>6.274</v>
      </c>
      <c r="I7973" s="62">
        <v>40734.753000000543</v>
      </c>
    </row>
    <row r="7974" spans="1:9" x14ac:dyDescent="0.25">
      <c r="A7974" s="60" t="s">
        <v>8004</v>
      </c>
      <c r="B7974" s="61">
        <v>42802.422222222223</v>
      </c>
      <c r="C7974" s="62">
        <v>7.2060000000000004</v>
      </c>
      <c r="D7974" s="62">
        <v>4.274</v>
      </c>
      <c r="E7974" s="62">
        <v>29132.505000000474</v>
      </c>
      <c r="F7974" s="62">
        <v>6.0839999999999987</v>
      </c>
      <c r="G7974" s="62">
        <v>39658.358999998753</v>
      </c>
      <c r="H7974" s="62">
        <v>6.274</v>
      </c>
      <c r="I7974" s="62">
        <v>40741.02700000054</v>
      </c>
    </row>
    <row r="7975" spans="1:9" x14ac:dyDescent="0.25">
      <c r="A7975" s="60" t="s">
        <v>8005</v>
      </c>
      <c r="B7975" s="61">
        <v>42802.445833333331</v>
      </c>
      <c r="C7975" s="62">
        <v>7.2060000000000004</v>
      </c>
      <c r="D7975" s="62">
        <v>4.274</v>
      </c>
      <c r="E7975" s="62">
        <v>29136.779000000475</v>
      </c>
      <c r="F7975" s="62">
        <v>6.0839999999999987</v>
      </c>
      <c r="G7975" s="62">
        <v>39664.442999998755</v>
      </c>
      <c r="H7975" s="62">
        <v>6.274</v>
      </c>
      <c r="I7975" s="62">
        <v>40747.301000000538</v>
      </c>
    </row>
    <row r="7976" spans="1:9" x14ac:dyDescent="0.25">
      <c r="A7976" s="60" t="s">
        <v>8006</v>
      </c>
      <c r="B7976" s="61">
        <v>42802.469444444447</v>
      </c>
      <c r="C7976" s="62">
        <v>7.2060000000000004</v>
      </c>
      <c r="D7976" s="62">
        <v>4.274</v>
      </c>
      <c r="E7976" s="62">
        <v>29141.053000000476</v>
      </c>
      <c r="F7976" s="62">
        <v>6.0839999999999987</v>
      </c>
      <c r="G7976" s="62">
        <v>39670.526999998758</v>
      </c>
      <c r="H7976" s="62">
        <v>6.274</v>
      </c>
      <c r="I7976" s="62">
        <v>40753.575000000536</v>
      </c>
    </row>
    <row r="7977" spans="1:9" x14ac:dyDescent="0.25">
      <c r="A7977" s="60" t="s">
        <v>8007</v>
      </c>
      <c r="B7977" s="61">
        <v>42802.493055555555</v>
      </c>
      <c r="C7977" s="62">
        <v>7.4669999999999996</v>
      </c>
      <c r="D7977" s="62">
        <v>4.0130000000000008</v>
      </c>
      <c r="E7977" s="62">
        <v>29145.066000000475</v>
      </c>
      <c r="F7977" s="62">
        <v>5.8229999999999995</v>
      </c>
      <c r="G7977" s="62">
        <v>39676.349999998754</v>
      </c>
      <c r="H7977" s="62">
        <v>6.0130000000000008</v>
      </c>
      <c r="I7977" s="62">
        <v>40759.588000000535</v>
      </c>
    </row>
    <row r="7978" spans="1:9" x14ac:dyDescent="0.25">
      <c r="A7978" s="60" t="s">
        <v>8008</v>
      </c>
      <c r="B7978" s="61">
        <v>42802.51666666667</v>
      </c>
      <c r="C7978" s="62">
        <v>7.4669999999999996</v>
      </c>
      <c r="D7978" s="62">
        <v>4.0130000000000008</v>
      </c>
      <c r="E7978" s="62">
        <v>29149.079000000474</v>
      </c>
      <c r="F7978" s="62">
        <v>5.8229999999999995</v>
      </c>
      <c r="G7978" s="62">
        <v>39682.172999998751</v>
      </c>
      <c r="H7978" s="62">
        <v>6.0130000000000008</v>
      </c>
      <c r="I7978" s="62">
        <v>40765.601000000534</v>
      </c>
    </row>
    <row r="7979" spans="1:9" x14ac:dyDescent="0.25">
      <c r="A7979" s="60" t="s">
        <v>8009</v>
      </c>
      <c r="B7979" s="61">
        <v>42802.540277777778</v>
      </c>
      <c r="C7979" s="62">
        <v>7.4669999999999996</v>
      </c>
      <c r="D7979" s="62">
        <v>4.0130000000000008</v>
      </c>
      <c r="E7979" s="62">
        <v>29153.092000000473</v>
      </c>
      <c r="F7979" s="62">
        <v>5.8229999999999995</v>
      </c>
      <c r="G7979" s="62">
        <v>39687.995999998748</v>
      </c>
      <c r="H7979" s="62">
        <v>6.0130000000000008</v>
      </c>
      <c r="I7979" s="62">
        <v>40771.614000000533</v>
      </c>
    </row>
    <row r="7980" spans="1:9" x14ac:dyDescent="0.25">
      <c r="A7980" s="60" t="s">
        <v>8010</v>
      </c>
      <c r="B7980" s="61">
        <v>42802.563888888886</v>
      </c>
      <c r="C7980" s="62">
        <v>7.7279999999999998</v>
      </c>
      <c r="D7980" s="62">
        <v>3.7520000000000007</v>
      </c>
      <c r="E7980" s="62">
        <v>29156.844000000474</v>
      </c>
      <c r="F7980" s="62">
        <v>5.5619999999999994</v>
      </c>
      <c r="G7980" s="62">
        <v>39693.557999998746</v>
      </c>
      <c r="H7980" s="62">
        <v>5.7520000000000007</v>
      </c>
      <c r="I7980" s="62">
        <v>40777.366000000533</v>
      </c>
    </row>
    <row r="7981" spans="1:9" x14ac:dyDescent="0.25">
      <c r="A7981" s="60" t="s">
        <v>8011</v>
      </c>
      <c r="B7981" s="61">
        <v>42802.587500000001</v>
      </c>
      <c r="C7981" s="62">
        <v>7.7279999999999998</v>
      </c>
      <c r="D7981" s="62">
        <v>3.7520000000000007</v>
      </c>
      <c r="E7981" s="62">
        <v>29160.596000000474</v>
      </c>
      <c r="F7981" s="62">
        <v>5.5619999999999994</v>
      </c>
      <c r="G7981" s="62">
        <v>39699.119999998744</v>
      </c>
      <c r="H7981" s="62">
        <v>5.7520000000000007</v>
      </c>
      <c r="I7981" s="62">
        <v>40783.118000000533</v>
      </c>
    </row>
    <row r="7982" spans="1:9" x14ac:dyDescent="0.25">
      <c r="A7982" s="60" t="s">
        <v>8012</v>
      </c>
      <c r="B7982" s="61">
        <v>42802.611111111109</v>
      </c>
      <c r="C7982" s="62">
        <v>7.7279999999999998</v>
      </c>
      <c r="D7982" s="62">
        <v>3.7520000000000007</v>
      </c>
      <c r="E7982" s="62">
        <v>29164.348000000475</v>
      </c>
      <c r="F7982" s="62">
        <v>5.5619999999999994</v>
      </c>
      <c r="G7982" s="62">
        <v>39704.681999998742</v>
      </c>
      <c r="H7982" s="62">
        <v>5.7520000000000007</v>
      </c>
      <c r="I7982" s="62">
        <v>40788.870000000534</v>
      </c>
    </row>
    <row r="7983" spans="1:9" x14ac:dyDescent="0.25">
      <c r="A7983" s="60" t="s">
        <v>8013</v>
      </c>
      <c r="B7983" s="61">
        <v>42802.634722222225</v>
      </c>
      <c r="C7983" s="62">
        <v>7.7279999999999998</v>
      </c>
      <c r="D7983" s="62">
        <v>3.7520000000000007</v>
      </c>
      <c r="E7983" s="62">
        <v>29168.100000000475</v>
      </c>
      <c r="F7983" s="62">
        <v>5.5619999999999994</v>
      </c>
      <c r="G7983" s="62">
        <v>39710.24399999874</v>
      </c>
      <c r="H7983" s="62">
        <v>5.7520000000000007</v>
      </c>
      <c r="I7983" s="62">
        <v>40794.622000000534</v>
      </c>
    </row>
    <row r="7984" spans="1:9" x14ac:dyDescent="0.25">
      <c r="A7984" s="60" t="s">
        <v>8014</v>
      </c>
      <c r="B7984" s="61">
        <v>42802.658333333333</v>
      </c>
      <c r="C7984" s="62">
        <v>7.9909999999999997</v>
      </c>
      <c r="D7984" s="62">
        <v>3.4890000000000008</v>
      </c>
      <c r="E7984" s="62">
        <v>29171.589000000477</v>
      </c>
      <c r="F7984" s="62">
        <v>5.2989999999999995</v>
      </c>
      <c r="G7984" s="62">
        <v>39715.542999998739</v>
      </c>
      <c r="H7984" s="62">
        <v>5.4890000000000008</v>
      </c>
      <c r="I7984" s="62">
        <v>40800.111000000536</v>
      </c>
    </row>
    <row r="7985" spans="1:9" x14ac:dyDescent="0.25">
      <c r="A7985" s="60" t="s">
        <v>8015</v>
      </c>
      <c r="B7985" s="61">
        <v>42802.681944444441</v>
      </c>
      <c r="C7985" s="62">
        <v>7.9909999999999997</v>
      </c>
      <c r="D7985" s="62">
        <v>3.4890000000000008</v>
      </c>
      <c r="E7985" s="62">
        <v>29175.078000000478</v>
      </c>
      <c r="F7985" s="62">
        <v>5.2989999999999995</v>
      </c>
      <c r="G7985" s="62">
        <v>39720.841999998738</v>
      </c>
      <c r="H7985" s="62">
        <v>5.4890000000000008</v>
      </c>
      <c r="I7985" s="62">
        <v>40805.600000000537</v>
      </c>
    </row>
    <row r="7986" spans="1:9" x14ac:dyDescent="0.25">
      <c r="A7986" s="60" t="s">
        <v>8016</v>
      </c>
      <c r="B7986" s="61">
        <v>42802.705555555556</v>
      </c>
      <c r="C7986" s="62">
        <v>7.9909999999999997</v>
      </c>
      <c r="D7986" s="62">
        <v>3.4890000000000008</v>
      </c>
      <c r="E7986" s="62">
        <v>29178.567000000479</v>
      </c>
      <c r="F7986" s="62">
        <v>5.2989999999999995</v>
      </c>
      <c r="G7986" s="62">
        <v>39726.140999998737</v>
      </c>
      <c r="H7986" s="62">
        <v>5.4890000000000008</v>
      </c>
      <c r="I7986" s="62">
        <v>40811.089000000538</v>
      </c>
    </row>
    <row r="7987" spans="1:9" x14ac:dyDescent="0.25">
      <c r="A7987" s="60" t="s">
        <v>8017</v>
      </c>
      <c r="B7987" s="61">
        <v>42802.729166666664</v>
      </c>
      <c r="C7987" s="62">
        <v>7.9909999999999997</v>
      </c>
      <c r="D7987" s="62">
        <v>3.4890000000000008</v>
      </c>
      <c r="E7987" s="62">
        <v>29182.056000000481</v>
      </c>
      <c r="F7987" s="62">
        <v>5.2989999999999995</v>
      </c>
      <c r="G7987" s="62">
        <v>39731.439999998736</v>
      </c>
      <c r="H7987" s="62">
        <v>5.4890000000000008</v>
      </c>
      <c r="I7987" s="62">
        <v>40816.57800000054</v>
      </c>
    </row>
    <row r="7988" spans="1:9" x14ac:dyDescent="0.25">
      <c r="A7988" s="60" t="s">
        <v>8018</v>
      </c>
      <c r="B7988" s="61">
        <v>42802.75277777778</v>
      </c>
      <c r="C7988" s="62">
        <v>8.2530000000000001</v>
      </c>
      <c r="D7988" s="62">
        <v>3.2270000000000003</v>
      </c>
      <c r="E7988" s="62">
        <v>29185.28300000048</v>
      </c>
      <c r="F7988" s="62">
        <v>5.036999999999999</v>
      </c>
      <c r="G7988" s="62">
        <v>39736.476999998733</v>
      </c>
      <c r="H7988" s="62">
        <v>5.2270000000000003</v>
      </c>
      <c r="I7988" s="62">
        <v>40821.805000000539</v>
      </c>
    </row>
    <row r="7989" spans="1:9" x14ac:dyDescent="0.25">
      <c r="A7989" s="60" t="s">
        <v>8019</v>
      </c>
      <c r="B7989" s="61">
        <v>42802.776388888888</v>
      </c>
      <c r="C7989" s="62">
        <v>8.2530000000000001</v>
      </c>
      <c r="D7989" s="62">
        <v>3.2270000000000003</v>
      </c>
      <c r="E7989" s="62">
        <v>29188.510000000479</v>
      </c>
      <c r="F7989" s="62">
        <v>5.036999999999999</v>
      </c>
      <c r="G7989" s="62">
        <v>39741.51399999873</v>
      </c>
      <c r="H7989" s="62">
        <v>5.2270000000000003</v>
      </c>
      <c r="I7989" s="62">
        <v>40827.032000000538</v>
      </c>
    </row>
    <row r="7990" spans="1:9" x14ac:dyDescent="0.25">
      <c r="A7990" s="60" t="s">
        <v>8020</v>
      </c>
      <c r="B7990" s="61">
        <v>42802.8</v>
      </c>
      <c r="C7990" s="62">
        <v>8.2530000000000001</v>
      </c>
      <c r="D7990" s="62">
        <v>3.2270000000000003</v>
      </c>
      <c r="E7990" s="62">
        <v>29191.737000000478</v>
      </c>
      <c r="F7990" s="62">
        <v>5.036999999999999</v>
      </c>
      <c r="G7990" s="62">
        <v>39746.550999998726</v>
      </c>
      <c r="H7990" s="62">
        <v>5.2270000000000003</v>
      </c>
      <c r="I7990" s="62">
        <v>40832.259000000537</v>
      </c>
    </row>
    <row r="7991" spans="1:9" x14ac:dyDescent="0.25">
      <c r="A7991" s="60" t="s">
        <v>8021</v>
      </c>
      <c r="B7991" s="61">
        <v>42802.823611111111</v>
      </c>
      <c r="C7991" s="62">
        <v>8.2530000000000001</v>
      </c>
      <c r="D7991" s="62">
        <v>3.2270000000000003</v>
      </c>
      <c r="E7991" s="62">
        <v>29194.964000000477</v>
      </c>
      <c r="F7991" s="62">
        <v>5.036999999999999</v>
      </c>
      <c r="G7991" s="62">
        <v>39751.587999998723</v>
      </c>
      <c r="H7991" s="62">
        <v>5.2270000000000003</v>
      </c>
      <c r="I7991" s="62">
        <v>40837.486000000536</v>
      </c>
    </row>
    <row r="7992" spans="1:9" x14ac:dyDescent="0.25">
      <c r="A7992" s="60" t="s">
        <v>8022</v>
      </c>
      <c r="B7992" s="61">
        <v>42802.847222222219</v>
      </c>
      <c r="C7992" s="62">
        <v>7.9909999999999997</v>
      </c>
      <c r="D7992" s="62">
        <v>3.4890000000000008</v>
      </c>
      <c r="E7992" s="62">
        <v>29198.453000000478</v>
      </c>
      <c r="F7992" s="62">
        <v>5.2989999999999995</v>
      </c>
      <c r="G7992" s="62">
        <v>39756.886999998722</v>
      </c>
      <c r="H7992" s="62">
        <v>5.4890000000000008</v>
      </c>
      <c r="I7992" s="62">
        <v>40842.975000000537</v>
      </c>
    </row>
    <row r="7993" spans="1:9" x14ac:dyDescent="0.25">
      <c r="A7993" s="60" t="s">
        <v>8023</v>
      </c>
      <c r="B7993" s="61">
        <v>42802.870833333334</v>
      </c>
      <c r="C7993" s="62">
        <v>8.2530000000000001</v>
      </c>
      <c r="D7993" s="62">
        <v>3.2270000000000003</v>
      </c>
      <c r="E7993" s="62">
        <v>29201.680000000477</v>
      </c>
      <c r="F7993" s="62">
        <v>5.036999999999999</v>
      </c>
      <c r="G7993" s="62">
        <v>39761.923999998719</v>
      </c>
      <c r="H7993" s="62">
        <v>5.2270000000000003</v>
      </c>
      <c r="I7993" s="62">
        <v>40848.202000000536</v>
      </c>
    </row>
    <row r="7994" spans="1:9" x14ac:dyDescent="0.25">
      <c r="A7994" s="60" t="s">
        <v>8024</v>
      </c>
      <c r="B7994" s="61">
        <v>42802.894444444442</v>
      </c>
      <c r="C7994" s="62">
        <v>7.9909999999999997</v>
      </c>
      <c r="D7994" s="62">
        <v>3.4890000000000008</v>
      </c>
      <c r="E7994" s="62">
        <v>29205.169000000478</v>
      </c>
      <c r="F7994" s="62">
        <v>5.2989999999999995</v>
      </c>
      <c r="G7994" s="62">
        <v>39767.222999998718</v>
      </c>
      <c r="H7994" s="62">
        <v>5.4890000000000008</v>
      </c>
      <c r="I7994" s="62">
        <v>40853.691000000537</v>
      </c>
    </row>
    <row r="7995" spans="1:9" x14ac:dyDescent="0.25">
      <c r="A7995" s="60" t="s">
        <v>8025</v>
      </c>
      <c r="B7995" s="61">
        <v>42802.918055555558</v>
      </c>
      <c r="C7995" s="62">
        <v>7.9909999999999997</v>
      </c>
      <c r="D7995" s="62">
        <v>3.4890000000000008</v>
      </c>
      <c r="E7995" s="62">
        <v>29208.65800000048</v>
      </c>
      <c r="F7995" s="62">
        <v>5.2989999999999995</v>
      </c>
      <c r="G7995" s="62">
        <v>39772.521999998717</v>
      </c>
      <c r="H7995" s="62">
        <v>5.4890000000000008</v>
      </c>
      <c r="I7995" s="62">
        <v>40859.180000000539</v>
      </c>
    </row>
    <row r="7996" spans="1:9" x14ac:dyDescent="0.25">
      <c r="A7996" s="60" t="s">
        <v>8026</v>
      </c>
      <c r="B7996" s="61">
        <v>42802.941666666666</v>
      </c>
      <c r="C7996" s="62">
        <v>7.9909999999999997</v>
      </c>
      <c r="D7996" s="62">
        <v>3.4890000000000008</v>
      </c>
      <c r="E7996" s="62">
        <v>29212.147000000481</v>
      </c>
      <c r="F7996" s="62">
        <v>5.2989999999999995</v>
      </c>
      <c r="G7996" s="62">
        <v>39777.820999998716</v>
      </c>
      <c r="H7996" s="62">
        <v>5.4890000000000008</v>
      </c>
      <c r="I7996" s="62">
        <v>40864.66900000054</v>
      </c>
    </row>
    <row r="7997" spans="1:9" x14ac:dyDescent="0.25">
      <c r="A7997" s="60" t="s">
        <v>8027</v>
      </c>
      <c r="B7997" s="61">
        <v>42802.965277777781</v>
      </c>
      <c r="C7997" s="62">
        <v>7.9909999999999997</v>
      </c>
      <c r="D7997" s="62">
        <v>3.4890000000000008</v>
      </c>
      <c r="E7997" s="62">
        <v>29215.636000000482</v>
      </c>
      <c r="F7997" s="62">
        <v>5.2989999999999995</v>
      </c>
      <c r="G7997" s="62">
        <v>39783.119999998715</v>
      </c>
      <c r="H7997" s="62">
        <v>5.4890000000000008</v>
      </c>
      <c r="I7997" s="62">
        <v>40870.158000000542</v>
      </c>
    </row>
    <row r="7998" spans="1:9" x14ac:dyDescent="0.25">
      <c r="A7998" s="60" t="s">
        <v>8028</v>
      </c>
      <c r="B7998" s="61">
        <v>42802.988888888889</v>
      </c>
      <c r="C7998" s="62">
        <v>7.7279999999999998</v>
      </c>
      <c r="D7998" s="62">
        <v>3.7520000000000007</v>
      </c>
      <c r="E7998" s="62">
        <v>29219.388000000483</v>
      </c>
      <c r="F7998" s="62">
        <v>5.5619999999999994</v>
      </c>
      <c r="G7998" s="62">
        <v>39788.681999998713</v>
      </c>
      <c r="H7998" s="62">
        <v>5.7520000000000007</v>
      </c>
      <c r="I7998" s="62">
        <v>40875.910000000542</v>
      </c>
    </row>
    <row r="7999" spans="1:9" x14ac:dyDescent="0.25">
      <c r="A7999" s="60" t="s">
        <v>8029</v>
      </c>
      <c r="B7999" s="61">
        <v>42803.012499999997</v>
      </c>
      <c r="C7999" s="62">
        <v>7.7279999999999998</v>
      </c>
      <c r="D7999" s="62">
        <v>3.7520000000000007</v>
      </c>
      <c r="E7999" s="62">
        <v>29223.140000000483</v>
      </c>
      <c r="F7999" s="62">
        <v>5.5619999999999994</v>
      </c>
      <c r="G7999" s="62">
        <v>39794.243999998711</v>
      </c>
      <c r="H7999" s="62">
        <v>5.7520000000000007</v>
      </c>
      <c r="I7999" s="62">
        <v>40881.662000000542</v>
      </c>
    </row>
    <row r="8000" spans="1:9" x14ac:dyDescent="0.25">
      <c r="A8000" s="60" t="s">
        <v>8030</v>
      </c>
      <c r="B8000" s="61">
        <v>42803.036111111112</v>
      </c>
      <c r="C8000" s="62">
        <v>7.7279999999999998</v>
      </c>
      <c r="D8000" s="62">
        <v>3.7520000000000007</v>
      </c>
      <c r="E8000" s="62">
        <v>29226.892000000484</v>
      </c>
      <c r="F8000" s="62">
        <v>5.5619999999999994</v>
      </c>
      <c r="G8000" s="62">
        <v>39799.805999998709</v>
      </c>
      <c r="H8000" s="62">
        <v>5.7520000000000007</v>
      </c>
      <c r="I8000" s="62">
        <v>40887.414000000543</v>
      </c>
    </row>
    <row r="8001" spans="1:9" x14ac:dyDescent="0.25">
      <c r="A8001" s="60" t="s">
        <v>8031</v>
      </c>
      <c r="B8001" s="61">
        <v>42803.05972222222</v>
      </c>
      <c r="C8001" s="62">
        <v>7.7279999999999998</v>
      </c>
      <c r="D8001" s="62">
        <v>3.7520000000000007</v>
      </c>
      <c r="E8001" s="62">
        <v>29230.644000000484</v>
      </c>
      <c r="F8001" s="62">
        <v>5.5619999999999994</v>
      </c>
      <c r="G8001" s="62">
        <v>39805.367999998707</v>
      </c>
      <c r="H8001" s="62">
        <v>5.7520000000000007</v>
      </c>
      <c r="I8001" s="62">
        <v>40893.166000000543</v>
      </c>
    </row>
    <row r="8002" spans="1:9" x14ac:dyDescent="0.25">
      <c r="A8002" s="60" t="s">
        <v>8032</v>
      </c>
      <c r="B8002" s="61">
        <v>42803.083333333336</v>
      </c>
      <c r="C8002" s="62">
        <v>7.7279999999999998</v>
      </c>
      <c r="D8002" s="62">
        <v>3.7520000000000007</v>
      </c>
      <c r="E8002" s="62">
        <v>29234.396000000484</v>
      </c>
      <c r="F8002" s="62">
        <v>5.5619999999999994</v>
      </c>
      <c r="G8002" s="62">
        <v>39810.929999998705</v>
      </c>
      <c r="H8002" s="62">
        <v>5.7520000000000007</v>
      </c>
      <c r="I8002" s="62">
        <v>40898.918000000544</v>
      </c>
    </row>
    <row r="8003" spans="1:9" x14ac:dyDescent="0.25">
      <c r="A8003" s="60" t="s">
        <v>8033</v>
      </c>
      <c r="B8003" s="61">
        <v>42803.106944444444</v>
      </c>
      <c r="C8003" s="62">
        <v>7.7279999999999998</v>
      </c>
      <c r="D8003" s="62">
        <v>3.7520000000000007</v>
      </c>
      <c r="E8003" s="62">
        <v>29238.148000000485</v>
      </c>
      <c r="F8003" s="62">
        <v>5.5619999999999994</v>
      </c>
      <c r="G8003" s="62">
        <v>39816.491999998703</v>
      </c>
      <c r="H8003" s="62">
        <v>5.7520000000000007</v>
      </c>
      <c r="I8003" s="62">
        <v>40904.670000000544</v>
      </c>
    </row>
    <row r="8004" spans="1:9" x14ac:dyDescent="0.25">
      <c r="A8004" s="60" t="s">
        <v>8034</v>
      </c>
      <c r="B8004" s="61">
        <v>42803.130555555559</v>
      </c>
      <c r="C8004" s="62">
        <v>7.9909999999999997</v>
      </c>
      <c r="D8004" s="62">
        <v>3.4890000000000008</v>
      </c>
      <c r="E8004" s="62">
        <v>29241.637000000486</v>
      </c>
      <c r="F8004" s="62">
        <v>5.2989999999999995</v>
      </c>
      <c r="G8004" s="62">
        <v>39821.790999998702</v>
      </c>
      <c r="H8004" s="62">
        <v>5.4890000000000008</v>
      </c>
      <c r="I8004" s="62">
        <v>40910.159000000545</v>
      </c>
    </row>
    <row r="8005" spans="1:9" x14ac:dyDescent="0.25">
      <c r="A8005" s="60" t="s">
        <v>8035</v>
      </c>
      <c r="B8005" s="61">
        <v>42803.154166666667</v>
      </c>
      <c r="C8005" s="62">
        <v>7.9909999999999997</v>
      </c>
      <c r="D8005" s="62">
        <v>3.4890000000000008</v>
      </c>
      <c r="E8005" s="62">
        <v>29245.126000000488</v>
      </c>
      <c r="F8005" s="62">
        <v>5.2989999999999995</v>
      </c>
      <c r="G8005" s="62">
        <v>39827.089999998701</v>
      </c>
      <c r="H8005" s="62">
        <v>5.4890000000000008</v>
      </c>
      <c r="I8005" s="62">
        <v>40915.648000000547</v>
      </c>
    </row>
    <row r="8006" spans="1:9" x14ac:dyDescent="0.25">
      <c r="A8006" s="60" t="s">
        <v>8036</v>
      </c>
      <c r="B8006" s="61">
        <v>42803.177777777775</v>
      </c>
      <c r="C8006" s="62">
        <v>7.9909999999999997</v>
      </c>
      <c r="D8006" s="62">
        <v>3.4890000000000008</v>
      </c>
      <c r="E8006" s="62">
        <v>29248.615000000489</v>
      </c>
      <c r="F8006" s="62">
        <v>5.2989999999999995</v>
      </c>
      <c r="G8006" s="62">
        <v>39832.3889999987</v>
      </c>
      <c r="H8006" s="62">
        <v>5.4890000000000008</v>
      </c>
      <c r="I8006" s="62">
        <v>40921.137000000548</v>
      </c>
    </row>
    <row r="8007" spans="1:9" x14ac:dyDescent="0.25">
      <c r="A8007" s="60" t="s">
        <v>8037</v>
      </c>
      <c r="B8007" s="61">
        <v>42803.201388888891</v>
      </c>
      <c r="C8007" s="62">
        <v>7.9909999999999997</v>
      </c>
      <c r="D8007" s="62">
        <v>3.4890000000000008</v>
      </c>
      <c r="E8007" s="62">
        <v>29252.10400000049</v>
      </c>
      <c r="F8007" s="62">
        <v>5.2989999999999995</v>
      </c>
      <c r="G8007" s="62">
        <v>39837.6879999987</v>
      </c>
      <c r="H8007" s="62">
        <v>5.4890000000000008</v>
      </c>
      <c r="I8007" s="62">
        <v>40926.62600000055</v>
      </c>
    </row>
    <row r="8008" spans="1:9" x14ac:dyDescent="0.25">
      <c r="A8008" s="60" t="s">
        <v>8038</v>
      </c>
      <c r="B8008" s="61">
        <v>42803.224999999999</v>
      </c>
      <c r="C8008" s="62">
        <v>7.9909999999999997</v>
      </c>
      <c r="D8008" s="62">
        <v>3.4890000000000008</v>
      </c>
      <c r="E8008" s="62">
        <v>29255.593000000492</v>
      </c>
      <c r="F8008" s="62">
        <v>5.2989999999999995</v>
      </c>
      <c r="G8008" s="62">
        <v>39842.986999998699</v>
      </c>
      <c r="H8008" s="62">
        <v>5.4890000000000008</v>
      </c>
      <c r="I8008" s="62">
        <v>40932.115000000551</v>
      </c>
    </row>
    <row r="8009" spans="1:9" x14ac:dyDescent="0.25">
      <c r="A8009" s="60" t="s">
        <v>8039</v>
      </c>
      <c r="B8009" s="61">
        <v>42803.248611111114</v>
      </c>
      <c r="C8009" s="62">
        <v>7.9909999999999997</v>
      </c>
      <c r="D8009" s="62">
        <v>3.4890000000000008</v>
      </c>
      <c r="E8009" s="62">
        <v>29259.082000000493</v>
      </c>
      <c r="F8009" s="62">
        <v>5.2989999999999995</v>
      </c>
      <c r="G8009" s="62">
        <v>39848.285999998698</v>
      </c>
      <c r="H8009" s="62">
        <v>5.4890000000000008</v>
      </c>
      <c r="I8009" s="62">
        <v>40937.604000000552</v>
      </c>
    </row>
    <row r="8010" spans="1:9" x14ac:dyDescent="0.25">
      <c r="A8010" s="60" t="s">
        <v>8040</v>
      </c>
      <c r="B8010" s="61">
        <v>42803.272222222222</v>
      </c>
      <c r="C8010" s="62">
        <v>7.9909999999999997</v>
      </c>
      <c r="D8010" s="62">
        <v>3.4890000000000008</v>
      </c>
      <c r="E8010" s="62">
        <v>29262.571000000495</v>
      </c>
      <c r="F8010" s="62">
        <v>5.2989999999999995</v>
      </c>
      <c r="G8010" s="62">
        <v>39853.584999998697</v>
      </c>
      <c r="H8010" s="62">
        <v>5.4890000000000008</v>
      </c>
      <c r="I8010" s="62">
        <v>40943.093000000554</v>
      </c>
    </row>
    <row r="8011" spans="1:9" x14ac:dyDescent="0.25">
      <c r="A8011" s="60" t="s">
        <v>8041</v>
      </c>
      <c r="B8011" s="61">
        <v>42803.29583333333</v>
      </c>
      <c r="C8011" s="62">
        <v>7.9909999999999997</v>
      </c>
      <c r="D8011" s="62">
        <v>3.4890000000000008</v>
      </c>
      <c r="E8011" s="62">
        <v>29266.060000000496</v>
      </c>
      <c r="F8011" s="62">
        <v>5.2989999999999995</v>
      </c>
      <c r="G8011" s="62">
        <v>39858.883999998696</v>
      </c>
      <c r="H8011" s="62">
        <v>5.4890000000000008</v>
      </c>
      <c r="I8011" s="62">
        <v>40948.582000000555</v>
      </c>
    </row>
    <row r="8012" spans="1:9" x14ac:dyDescent="0.25">
      <c r="A8012" s="60" t="s">
        <v>8042</v>
      </c>
      <c r="B8012" s="61">
        <v>42803.319444444445</v>
      </c>
      <c r="C8012" s="62">
        <v>7.9909999999999997</v>
      </c>
      <c r="D8012" s="62">
        <v>3.4890000000000008</v>
      </c>
      <c r="E8012" s="62">
        <v>29269.549000000497</v>
      </c>
      <c r="F8012" s="62">
        <v>5.2989999999999995</v>
      </c>
      <c r="G8012" s="62">
        <v>39864.182999998695</v>
      </c>
      <c r="H8012" s="62">
        <v>5.4890000000000008</v>
      </c>
      <c r="I8012" s="62">
        <v>40954.071000000557</v>
      </c>
    </row>
    <row r="8013" spans="1:9" x14ac:dyDescent="0.25">
      <c r="A8013" s="60" t="s">
        <v>8043</v>
      </c>
      <c r="B8013" s="61">
        <v>42803.343055555553</v>
      </c>
      <c r="C8013" s="62">
        <v>7.9909999999999997</v>
      </c>
      <c r="D8013" s="62">
        <v>3.4890000000000008</v>
      </c>
      <c r="E8013" s="62">
        <v>29273.038000000499</v>
      </c>
      <c r="F8013" s="62">
        <v>5.2989999999999995</v>
      </c>
      <c r="G8013" s="62">
        <v>39869.481999998694</v>
      </c>
      <c r="H8013" s="62">
        <v>5.4890000000000008</v>
      </c>
      <c r="I8013" s="62">
        <v>40959.560000000558</v>
      </c>
    </row>
    <row r="8014" spans="1:9" x14ac:dyDescent="0.25">
      <c r="A8014" s="60" t="s">
        <v>8044</v>
      </c>
      <c r="B8014" s="61">
        <v>42803.366666666669</v>
      </c>
      <c r="C8014" s="62">
        <v>7.9909999999999997</v>
      </c>
      <c r="D8014" s="62">
        <v>3.4890000000000008</v>
      </c>
      <c r="E8014" s="62">
        <v>29276.5270000005</v>
      </c>
      <c r="F8014" s="62">
        <v>5.2989999999999995</v>
      </c>
      <c r="G8014" s="62">
        <v>39874.780999998693</v>
      </c>
      <c r="H8014" s="62">
        <v>5.4890000000000008</v>
      </c>
      <c r="I8014" s="62">
        <v>40965.049000000559</v>
      </c>
    </row>
    <row r="8015" spans="1:9" x14ac:dyDescent="0.25">
      <c r="A8015" s="60" t="s">
        <v>8045</v>
      </c>
      <c r="B8015" s="61">
        <v>42803.390277777777</v>
      </c>
      <c r="C8015" s="62">
        <v>7.9909999999999997</v>
      </c>
      <c r="D8015" s="62">
        <v>3.4890000000000008</v>
      </c>
      <c r="E8015" s="62">
        <v>29280.016000000502</v>
      </c>
      <c r="F8015" s="62">
        <v>5.2989999999999995</v>
      </c>
      <c r="G8015" s="62">
        <v>39880.079999998692</v>
      </c>
      <c r="H8015" s="62">
        <v>5.4890000000000008</v>
      </c>
      <c r="I8015" s="62">
        <v>40970.538000000561</v>
      </c>
    </row>
    <row r="8016" spans="1:9" x14ac:dyDescent="0.25">
      <c r="A8016" s="60" t="s">
        <v>8046</v>
      </c>
      <c r="B8016" s="61">
        <v>42803.413888888892</v>
      </c>
      <c r="C8016" s="62">
        <v>7.9909999999999997</v>
      </c>
      <c r="D8016" s="62">
        <v>3.4890000000000008</v>
      </c>
      <c r="E8016" s="62">
        <v>29283.505000000503</v>
      </c>
      <c r="F8016" s="62">
        <v>5.2989999999999995</v>
      </c>
      <c r="G8016" s="62">
        <v>39885.378999998691</v>
      </c>
      <c r="H8016" s="62">
        <v>5.4890000000000008</v>
      </c>
      <c r="I8016" s="62">
        <v>40976.027000000562</v>
      </c>
    </row>
    <row r="8017" spans="1:9" x14ac:dyDescent="0.25">
      <c r="A8017" s="60" t="s">
        <v>8047</v>
      </c>
      <c r="B8017" s="61">
        <v>42803.4375</v>
      </c>
      <c r="C8017" s="62">
        <v>8.2530000000000001</v>
      </c>
      <c r="D8017" s="62">
        <v>3.2270000000000003</v>
      </c>
      <c r="E8017" s="62">
        <v>29286.732000000502</v>
      </c>
      <c r="F8017" s="62">
        <v>5.036999999999999</v>
      </c>
      <c r="G8017" s="62">
        <v>39890.415999998688</v>
      </c>
      <c r="H8017" s="62">
        <v>5.2270000000000003</v>
      </c>
      <c r="I8017" s="62">
        <v>40981.254000000561</v>
      </c>
    </row>
    <row r="8018" spans="1:9" x14ac:dyDescent="0.25">
      <c r="A8018" s="60" t="s">
        <v>8048</v>
      </c>
      <c r="B8018" s="61">
        <v>42803.461111111108</v>
      </c>
      <c r="C8018" s="62">
        <v>8.2530000000000001</v>
      </c>
      <c r="D8018" s="62">
        <v>3.2270000000000003</v>
      </c>
      <c r="E8018" s="62">
        <v>29289.959000000501</v>
      </c>
      <c r="F8018" s="62">
        <v>5.036999999999999</v>
      </c>
      <c r="G8018" s="62">
        <v>39895.452999998684</v>
      </c>
      <c r="H8018" s="62">
        <v>5.2270000000000003</v>
      </c>
      <c r="I8018" s="62">
        <v>40986.48100000056</v>
      </c>
    </row>
    <row r="8019" spans="1:9" x14ac:dyDescent="0.25">
      <c r="A8019" s="60" t="s">
        <v>8049</v>
      </c>
      <c r="B8019" s="61">
        <v>42803.484722222223</v>
      </c>
      <c r="C8019" s="62">
        <v>8.2530000000000001</v>
      </c>
      <c r="D8019" s="62">
        <v>3.2270000000000003</v>
      </c>
      <c r="E8019" s="62">
        <v>29293.1860000005</v>
      </c>
      <c r="F8019" s="62">
        <v>5.036999999999999</v>
      </c>
      <c r="G8019" s="62">
        <v>39900.489999998681</v>
      </c>
      <c r="H8019" s="62">
        <v>5.2270000000000003</v>
      </c>
      <c r="I8019" s="62">
        <v>40991.708000000559</v>
      </c>
    </row>
    <row r="8020" spans="1:9" x14ac:dyDescent="0.25">
      <c r="A8020" s="60" t="s">
        <v>8050</v>
      </c>
      <c r="B8020" s="61">
        <v>42803.508333333331</v>
      </c>
      <c r="C8020" s="62">
        <v>8.5169999999999995</v>
      </c>
      <c r="D8020" s="62">
        <v>2.963000000000001</v>
      </c>
      <c r="E8020" s="62">
        <v>29296.1490000005</v>
      </c>
      <c r="F8020" s="62">
        <v>4.7729999999999997</v>
      </c>
      <c r="G8020" s="62">
        <v>39905.262999998682</v>
      </c>
      <c r="H8020" s="62">
        <v>4.963000000000001</v>
      </c>
      <c r="I8020" s="62">
        <v>40996.671000000562</v>
      </c>
    </row>
    <row r="8021" spans="1:9" x14ac:dyDescent="0.25">
      <c r="A8021" s="60" t="s">
        <v>8051</v>
      </c>
      <c r="B8021" s="61">
        <v>42803.531944444447</v>
      </c>
      <c r="C8021" s="62">
        <v>8.7810000000000006</v>
      </c>
      <c r="D8021" s="62">
        <v>2.6989999999999998</v>
      </c>
      <c r="E8021" s="62">
        <v>29298.8480000005</v>
      </c>
      <c r="F8021" s="62">
        <v>4.5089999999999986</v>
      </c>
      <c r="G8021" s="62">
        <v>39909.77199999868</v>
      </c>
      <c r="H8021" s="62">
        <v>4.6989999999999998</v>
      </c>
      <c r="I8021" s="62">
        <v>41001.370000000563</v>
      </c>
    </row>
    <row r="8022" spans="1:9" x14ac:dyDescent="0.25">
      <c r="A8022" s="60" t="s">
        <v>8052</v>
      </c>
      <c r="B8022" s="61">
        <v>42803.555555555555</v>
      </c>
      <c r="C8022" s="62">
        <v>9.0449999999999999</v>
      </c>
      <c r="D8022" s="62">
        <v>2.4350000000000005</v>
      </c>
      <c r="E8022" s="62">
        <v>29301.283000000501</v>
      </c>
      <c r="F8022" s="62">
        <v>4.2449999999999992</v>
      </c>
      <c r="G8022" s="62">
        <v>39914.016999998683</v>
      </c>
      <c r="H8022" s="62">
        <v>4.4350000000000005</v>
      </c>
      <c r="I8022" s="62">
        <v>41005.805000000561</v>
      </c>
    </row>
    <row r="8023" spans="1:9" x14ac:dyDescent="0.25">
      <c r="A8023" s="60" t="s">
        <v>8053</v>
      </c>
      <c r="B8023" s="61">
        <v>42803.57916666667</v>
      </c>
      <c r="C8023" s="62">
        <v>9.3109999999999999</v>
      </c>
      <c r="D8023" s="62">
        <v>2.1690000000000005</v>
      </c>
      <c r="E8023" s="62">
        <v>29303.452000000503</v>
      </c>
      <c r="F8023" s="62">
        <v>3.9789999999999992</v>
      </c>
      <c r="G8023" s="62">
        <v>39917.995999998682</v>
      </c>
      <c r="H8023" s="62">
        <v>4.1690000000000005</v>
      </c>
      <c r="I8023" s="62">
        <v>41009.974000000562</v>
      </c>
    </row>
    <row r="8024" spans="1:9" x14ac:dyDescent="0.25">
      <c r="A8024" s="60" t="s">
        <v>8054</v>
      </c>
      <c r="B8024" s="61">
        <v>42803.602777777778</v>
      </c>
      <c r="C8024" s="62">
        <v>9.3109999999999999</v>
      </c>
      <c r="D8024" s="62">
        <v>2.1690000000000005</v>
      </c>
      <c r="E8024" s="62">
        <v>29305.621000000505</v>
      </c>
      <c r="F8024" s="62">
        <v>3.9789999999999992</v>
      </c>
      <c r="G8024" s="62">
        <v>39921.974999998682</v>
      </c>
      <c r="H8024" s="62">
        <v>4.1690000000000005</v>
      </c>
      <c r="I8024" s="62">
        <v>41014.143000000564</v>
      </c>
    </row>
    <row r="8025" spans="1:9" x14ac:dyDescent="0.25">
      <c r="A8025" s="60" t="s">
        <v>8055</v>
      </c>
      <c r="B8025" s="61">
        <v>42803.626388888886</v>
      </c>
      <c r="C8025" s="62">
        <v>9.3109999999999999</v>
      </c>
      <c r="D8025" s="62">
        <v>2.1690000000000005</v>
      </c>
      <c r="E8025" s="62">
        <v>29307.790000000507</v>
      </c>
      <c r="F8025" s="62">
        <v>3.9789999999999992</v>
      </c>
      <c r="G8025" s="62">
        <v>39925.953999998681</v>
      </c>
      <c r="H8025" s="62">
        <v>4.1690000000000005</v>
      </c>
      <c r="I8025" s="62">
        <v>41018.312000000566</v>
      </c>
    </row>
    <row r="8026" spans="1:9" x14ac:dyDescent="0.25">
      <c r="A8026" s="60" t="s">
        <v>8056</v>
      </c>
      <c r="B8026" s="61">
        <v>42803.65</v>
      </c>
      <c r="C8026" s="62">
        <v>9.577</v>
      </c>
      <c r="D8026" s="62">
        <v>1.9030000000000005</v>
      </c>
      <c r="E8026" s="62">
        <v>29309.693000000505</v>
      </c>
      <c r="F8026" s="62">
        <v>3.7129999999999992</v>
      </c>
      <c r="G8026" s="62">
        <v>39929.666999998684</v>
      </c>
      <c r="H8026" s="62">
        <v>3.9030000000000005</v>
      </c>
      <c r="I8026" s="62">
        <v>41022.215000000564</v>
      </c>
    </row>
    <row r="8027" spans="1:9" x14ac:dyDescent="0.25">
      <c r="A8027" s="60" t="s">
        <v>8057</v>
      </c>
      <c r="B8027" s="61">
        <v>42803.673611111109</v>
      </c>
      <c r="C8027" s="62">
        <v>9.577</v>
      </c>
      <c r="D8027" s="62">
        <v>1.9030000000000005</v>
      </c>
      <c r="E8027" s="62">
        <v>29311.596000000503</v>
      </c>
      <c r="F8027" s="62">
        <v>3.7129999999999992</v>
      </c>
      <c r="G8027" s="62">
        <v>39933.379999998688</v>
      </c>
      <c r="H8027" s="62">
        <v>3.9030000000000005</v>
      </c>
      <c r="I8027" s="62">
        <v>41026.118000000562</v>
      </c>
    </row>
    <row r="8028" spans="1:9" x14ac:dyDescent="0.25">
      <c r="A8028" s="60" t="s">
        <v>8058</v>
      </c>
      <c r="B8028" s="61">
        <v>42803.697222222225</v>
      </c>
      <c r="C8028" s="62">
        <v>9.577</v>
      </c>
      <c r="D8028" s="62">
        <v>1.9030000000000005</v>
      </c>
      <c r="E8028" s="62">
        <v>29313.499000000502</v>
      </c>
      <c r="F8028" s="62">
        <v>3.7129999999999992</v>
      </c>
      <c r="G8028" s="62">
        <v>39937.092999998691</v>
      </c>
      <c r="H8028" s="62">
        <v>3.9030000000000005</v>
      </c>
      <c r="I8028" s="62">
        <v>41030.021000000561</v>
      </c>
    </row>
    <row r="8029" spans="1:9" x14ac:dyDescent="0.25">
      <c r="A8029" s="60" t="s">
        <v>8059</v>
      </c>
      <c r="B8029" s="61">
        <v>42803.720833333333</v>
      </c>
      <c r="C8029" s="62">
        <v>9.3109999999999999</v>
      </c>
      <c r="D8029" s="62">
        <v>2.1690000000000005</v>
      </c>
      <c r="E8029" s="62">
        <v>29315.668000000504</v>
      </c>
      <c r="F8029" s="62">
        <v>3.9789999999999992</v>
      </c>
      <c r="G8029" s="62">
        <v>39941.07199999869</v>
      </c>
      <c r="H8029" s="62">
        <v>4.1690000000000005</v>
      </c>
      <c r="I8029" s="62">
        <v>41034.190000000563</v>
      </c>
    </row>
    <row r="8030" spans="1:9" x14ac:dyDescent="0.25">
      <c r="A8030" s="60" t="s">
        <v>8060</v>
      </c>
      <c r="B8030" s="61">
        <v>42803.744444444441</v>
      </c>
      <c r="C8030" s="62">
        <v>9.3109999999999999</v>
      </c>
      <c r="D8030" s="62">
        <v>2.1690000000000005</v>
      </c>
      <c r="E8030" s="62">
        <v>29317.837000000505</v>
      </c>
      <c r="F8030" s="62">
        <v>3.9789999999999992</v>
      </c>
      <c r="G8030" s="62">
        <v>39945.05099999869</v>
      </c>
      <c r="H8030" s="62">
        <v>4.1690000000000005</v>
      </c>
      <c r="I8030" s="62">
        <v>41038.359000000564</v>
      </c>
    </row>
    <row r="8031" spans="1:9" x14ac:dyDescent="0.25">
      <c r="A8031" s="60" t="s">
        <v>8061</v>
      </c>
      <c r="B8031" s="61">
        <v>42803.768055555556</v>
      </c>
      <c r="C8031" s="62">
        <v>9.3109999999999999</v>
      </c>
      <c r="D8031" s="62">
        <v>2.1690000000000005</v>
      </c>
      <c r="E8031" s="62">
        <v>29320.006000000507</v>
      </c>
      <c r="F8031" s="62">
        <v>3.9789999999999992</v>
      </c>
      <c r="G8031" s="62">
        <v>39949.029999998689</v>
      </c>
      <c r="H8031" s="62">
        <v>4.1690000000000005</v>
      </c>
      <c r="I8031" s="62">
        <v>41042.528000000566</v>
      </c>
    </row>
    <row r="8032" spans="1:9" x14ac:dyDescent="0.25">
      <c r="A8032" s="60" t="s">
        <v>8062</v>
      </c>
      <c r="B8032" s="61">
        <v>42803.791666666664</v>
      </c>
      <c r="C8032" s="62">
        <v>9.0449999999999999</v>
      </c>
      <c r="D8032" s="62">
        <v>2.4350000000000005</v>
      </c>
      <c r="E8032" s="62">
        <v>29322.441000000508</v>
      </c>
      <c r="F8032" s="62">
        <v>4.2449999999999992</v>
      </c>
      <c r="G8032" s="62">
        <v>39953.274999998692</v>
      </c>
      <c r="H8032" s="62">
        <v>4.4350000000000005</v>
      </c>
      <c r="I8032" s="62">
        <v>41046.963000000564</v>
      </c>
    </row>
    <row r="8033" spans="1:9" x14ac:dyDescent="0.25">
      <c r="A8033" s="60" t="s">
        <v>8063</v>
      </c>
      <c r="B8033" s="61">
        <v>42803.81527777778</v>
      </c>
      <c r="C8033" s="62">
        <v>9.0449999999999999</v>
      </c>
      <c r="D8033" s="62">
        <v>2.4350000000000005</v>
      </c>
      <c r="E8033" s="62">
        <v>29324.87600000051</v>
      </c>
      <c r="F8033" s="62">
        <v>4.2449999999999992</v>
      </c>
      <c r="G8033" s="62">
        <v>39957.519999998694</v>
      </c>
      <c r="H8033" s="62">
        <v>4.4350000000000005</v>
      </c>
      <c r="I8033" s="62">
        <v>41051.398000000561</v>
      </c>
    </row>
    <row r="8034" spans="1:9" x14ac:dyDescent="0.25">
      <c r="A8034" s="60" t="s">
        <v>8064</v>
      </c>
      <c r="B8034" s="61">
        <v>42803.838888888888</v>
      </c>
      <c r="C8034" s="62">
        <v>9.0449999999999999</v>
      </c>
      <c r="D8034" s="62">
        <v>2.4350000000000005</v>
      </c>
      <c r="E8034" s="62">
        <v>29327.311000000511</v>
      </c>
      <c r="F8034" s="62">
        <v>4.2449999999999992</v>
      </c>
      <c r="G8034" s="62">
        <v>39961.764999998697</v>
      </c>
      <c r="H8034" s="62">
        <v>4.4350000000000005</v>
      </c>
      <c r="I8034" s="62">
        <v>41055.833000000559</v>
      </c>
    </row>
    <row r="8035" spans="1:9" x14ac:dyDescent="0.25">
      <c r="A8035" s="60" t="s">
        <v>8065</v>
      </c>
      <c r="B8035" s="61">
        <v>42803.862500000003</v>
      </c>
      <c r="C8035" s="62">
        <v>9.0449999999999999</v>
      </c>
      <c r="D8035" s="62">
        <v>2.4350000000000005</v>
      </c>
      <c r="E8035" s="62">
        <v>29329.746000000512</v>
      </c>
      <c r="F8035" s="62">
        <v>4.2449999999999992</v>
      </c>
      <c r="G8035" s="62">
        <v>39966.0099999987</v>
      </c>
      <c r="H8035" s="62">
        <v>4.4350000000000005</v>
      </c>
      <c r="I8035" s="62">
        <v>41060.268000000557</v>
      </c>
    </row>
    <row r="8036" spans="1:9" x14ac:dyDescent="0.25">
      <c r="A8036" s="60" t="s">
        <v>8066</v>
      </c>
      <c r="B8036" s="61">
        <v>42803.886111111111</v>
      </c>
      <c r="C8036" s="62">
        <v>8.7810000000000006</v>
      </c>
      <c r="D8036" s="62">
        <v>2.6989999999999998</v>
      </c>
      <c r="E8036" s="62">
        <v>29332.445000000513</v>
      </c>
      <c r="F8036" s="62">
        <v>4.5089999999999986</v>
      </c>
      <c r="G8036" s="62">
        <v>39970.518999998698</v>
      </c>
      <c r="H8036" s="62">
        <v>4.6989999999999998</v>
      </c>
      <c r="I8036" s="62">
        <v>41064.967000000557</v>
      </c>
    </row>
    <row r="8037" spans="1:9" x14ac:dyDescent="0.25">
      <c r="A8037" s="60" t="s">
        <v>8067</v>
      </c>
      <c r="B8037" s="61">
        <v>42803.909722222219</v>
      </c>
      <c r="C8037" s="62">
        <v>8.7810000000000006</v>
      </c>
      <c r="D8037" s="62">
        <v>2.6989999999999998</v>
      </c>
      <c r="E8037" s="62">
        <v>29335.144000000513</v>
      </c>
      <c r="F8037" s="62">
        <v>4.5089999999999986</v>
      </c>
      <c r="G8037" s="62">
        <v>39975.027999998696</v>
      </c>
      <c r="H8037" s="62">
        <v>4.6989999999999998</v>
      </c>
      <c r="I8037" s="62">
        <v>41069.666000000558</v>
      </c>
    </row>
    <row r="8038" spans="1:9" x14ac:dyDescent="0.25">
      <c r="A8038" s="60" t="s">
        <v>8068</v>
      </c>
      <c r="B8038" s="61">
        <v>42803.933333333334</v>
      </c>
      <c r="C8038" s="62">
        <v>8.5169999999999995</v>
      </c>
      <c r="D8038" s="62">
        <v>2.963000000000001</v>
      </c>
      <c r="E8038" s="62">
        <v>29338.107000000513</v>
      </c>
      <c r="F8038" s="62">
        <v>4.7729999999999997</v>
      </c>
      <c r="G8038" s="62">
        <v>39979.800999998697</v>
      </c>
      <c r="H8038" s="62">
        <v>4.963000000000001</v>
      </c>
      <c r="I8038" s="62">
        <v>41074.629000000561</v>
      </c>
    </row>
    <row r="8039" spans="1:9" x14ac:dyDescent="0.25">
      <c r="A8039" s="60" t="s">
        <v>8069</v>
      </c>
      <c r="B8039" s="61">
        <v>42803.956944444442</v>
      </c>
      <c r="C8039" s="62">
        <v>8.5169999999999995</v>
      </c>
      <c r="D8039" s="62">
        <v>2.963000000000001</v>
      </c>
      <c r="E8039" s="62">
        <v>29341.070000000513</v>
      </c>
      <c r="F8039" s="62">
        <v>4.7729999999999997</v>
      </c>
      <c r="G8039" s="62">
        <v>39984.573999998698</v>
      </c>
      <c r="H8039" s="62">
        <v>4.963000000000001</v>
      </c>
      <c r="I8039" s="62">
        <v>41079.592000000564</v>
      </c>
    </row>
    <row r="8040" spans="1:9" x14ac:dyDescent="0.25">
      <c r="A8040" s="60" t="s">
        <v>8070</v>
      </c>
      <c r="B8040" s="61">
        <v>42803.980555555558</v>
      </c>
      <c r="C8040" s="62">
        <v>8.5169999999999995</v>
      </c>
      <c r="D8040" s="62">
        <v>2.963000000000001</v>
      </c>
      <c r="E8040" s="62">
        <v>29344.033000000512</v>
      </c>
      <c r="F8040" s="62">
        <v>4.7729999999999997</v>
      </c>
      <c r="G8040" s="62">
        <v>39989.346999998699</v>
      </c>
      <c r="H8040" s="62">
        <v>4.963000000000001</v>
      </c>
      <c r="I8040" s="62">
        <v>41084.555000000568</v>
      </c>
    </row>
    <row r="8041" spans="1:9" x14ac:dyDescent="0.25">
      <c r="A8041" s="60" t="s">
        <v>8071</v>
      </c>
      <c r="B8041" s="61">
        <v>42804.004166666666</v>
      </c>
      <c r="C8041" s="62">
        <v>8.5169999999999995</v>
      </c>
      <c r="D8041" s="62">
        <v>2.963000000000001</v>
      </c>
      <c r="E8041" s="62">
        <v>29346.996000000512</v>
      </c>
      <c r="F8041" s="62">
        <v>4.7729999999999997</v>
      </c>
      <c r="G8041" s="62">
        <v>39994.1199999987</v>
      </c>
      <c r="H8041" s="62">
        <v>4.963000000000001</v>
      </c>
      <c r="I8041" s="62">
        <v>41089.518000000571</v>
      </c>
    </row>
    <row r="8042" spans="1:9" x14ac:dyDescent="0.25">
      <c r="A8042" s="60" t="s">
        <v>8072</v>
      </c>
      <c r="B8042" s="61">
        <v>42804.027777777781</v>
      </c>
      <c r="C8042" s="62">
        <v>8.2530000000000001</v>
      </c>
      <c r="D8042" s="62">
        <v>3.2270000000000003</v>
      </c>
      <c r="E8042" s="62">
        <v>29350.223000000511</v>
      </c>
      <c r="F8042" s="62">
        <v>5.036999999999999</v>
      </c>
      <c r="G8042" s="62">
        <v>39999.156999998697</v>
      </c>
      <c r="H8042" s="62">
        <v>5.2270000000000003</v>
      </c>
      <c r="I8042" s="62">
        <v>41094.74500000057</v>
      </c>
    </row>
    <row r="8043" spans="1:9" x14ac:dyDescent="0.25">
      <c r="A8043" s="60" t="s">
        <v>8073</v>
      </c>
      <c r="B8043" s="61">
        <v>42804.051388888889</v>
      </c>
      <c r="C8043" s="62">
        <v>8.2530000000000001</v>
      </c>
      <c r="D8043" s="62">
        <v>3.2270000000000003</v>
      </c>
      <c r="E8043" s="62">
        <v>29353.45000000051</v>
      </c>
      <c r="F8043" s="62">
        <v>5.036999999999999</v>
      </c>
      <c r="G8043" s="62">
        <v>40004.193999998693</v>
      </c>
      <c r="H8043" s="62">
        <v>5.2270000000000003</v>
      </c>
      <c r="I8043" s="62">
        <v>41099.972000000569</v>
      </c>
    </row>
    <row r="8044" spans="1:9" x14ac:dyDescent="0.25">
      <c r="A8044" s="60" t="s">
        <v>8074</v>
      </c>
      <c r="B8044" s="61">
        <v>42804.074999999997</v>
      </c>
      <c r="C8044" s="62">
        <v>7.9909999999999997</v>
      </c>
      <c r="D8044" s="62">
        <v>3.4890000000000008</v>
      </c>
      <c r="E8044" s="62">
        <v>29356.939000000511</v>
      </c>
      <c r="F8044" s="62">
        <v>5.2989999999999995</v>
      </c>
      <c r="G8044" s="62">
        <v>40009.492999998693</v>
      </c>
      <c r="H8044" s="62">
        <v>5.4890000000000008</v>
      </c>
      <c r="I8044" s="62">
        <v>41105.46100000057</v>
      </c>
    </row>
    <row r="8045" spans="1:9" x14ac:dyDescent="0.25">
      <c r="A8045" s="60" t="s">
        <v>8075</v>
      </c>
      <c r="B8045" s="61">
        <v>42804.098611111112</v>
      </c>
      <c r="C8045" s="62">
        <v>7.9909999999999997</v>
      </c>
      <c r="D8045" s="62">
        <v>3.4890000000000008</v>
      </c>
      <c r="E8045" s="62">
        <v>29360.428000000513</v>
      </c>
      <c r="F8045" s="62">
        <v>5.2989999999999995</v>
      </c>
      <c r="G8045" s="62">
        <v>40014.791999998692</v>
      </c>
      <c r="H8045" s="62">
        <v>5.4890000000000008</v>
      </c>
      <c r="I8045" s="62">
        <v>41110.950000000572</v>
      </c>
    </row>
    <row r="8046" spans="1:9" x14ac:dyDescent="0.25">
      <c r="A8046" s="60" t="s">
        <v>8076</v>
      </c>
      <c r="B8046" s="61">
        <v>42804.12222222222</v>
      </c>
      <c r="C8046" s="62">
        <v>7.9909999999999997</v>
      </c>
      <c r="D8046" s="62">
        <v>3.4890000000000008</v>
      </c>
      <c r="E8046" s="62">
        <v>29363.917000000514</v>
      </c>
      <c r="F8046" s="62">
        <v>5.2989999999999995</v>
      </c>
      <c r="G8046" s="62">
        <v>40020.090999998691</v>
      </c>
      <c r="H8046" s="62">
        <v>5.4890000000000008</v>
      </c>
      <c r="I8046" s="62">
        <v>41116.439000000573</v>
      </c>
    </row>
    <row r="8047" spans="1:9" x14ac:dyDescent="0.25">
      <c r="A8047" s="60" t="s">
        <v>8077</v>
      </c>
      <c r="B8047" s="61">
        <v>42804.145833333336</v>
      </c>
      <c r="C8047" s="62">
        <v>7.9909999999999997</v>
      </c>
      <c r="D8047" s="62">
        <v>3.4890000000000008</v>
      </c>
      <c r="E8047" s="62">
        <v>29367.406000000516</v>
      </c>
      <c r="F8047" s="62">
        <v>5.2989999999999995</v>
      </c>
      <c r="G8047" s="62">
        <v>40025.38999999869</v>
      </c>
      <c r="H8047" s="62">
        <v>5.4890000000000008</v>
      </c>
      <c r="I8047" s="62">
        <v>41121.928000000575</v>
      </c>
    </row>
    <row r="8048" spans="1:9" x14ac:dyDescent="0.25">
      <c r="A8048" s="60" t="s">
        <v>8078</v>
      </c>
      <c r="B8048" s="61">
        <v>42804.169444444444</v>
      </c>
      <c r="C8048" s="62">
        <v>7.7279999999999998</v>
      </c>
      <c r="D8048" s="62">
        <v>3.7520000000000007</v>
      </c>
      <c r="E8048" s="62">
        <v>29371.158000000516</v>
      </c>
      <c r="F8048" s="62">
        <v>5.5619999999999994</v>
      </c>
      <c r="G8048" s="62">
        <v>40030.951999998688</v>
      </c>
      <c r="H8048" s="62">
        <v>5.7520000000000007</v>
      </c>
      <c r="I8048" s="62">
        <v>41127.680000000575</v>
      </c>
    </row>
    <row r="8049" spans="1:9" x14ac:dyDescent="0.25">
      <c r="A8049" s="60" t="s">
        <v>8079</v>
      </c>
      <c r="B8049" s="61">
        <v>42804.193055555559</v>
      </c>
      <c r="C8049" s="62">
        <v>7.7279999999999998</v>
      </c>
      <c r="D8049" s="62">
        <v>3.7520000000000007</v>
      </c>
      <c r="E8049" s="62">
        <v>29374.910000000516</v>
      </c>
      <c r="F8049" s="62">
        <v>5.5619999999999994</v>
      </c>
      <c r="G8049" s="62">
        <v>40036.513999998686</v>
      </c>
      <c r="H8049" s="62">
        <v>5.7520000000000007</v>
      </c>
      <c r="I8049" s="62">
        <v>41133.432000000575</v>
      </c>
    </row>
    <row r="8050" spans="1:9" x14ac:dyDescent="0.25">
      <c r="A8050" s="60" t="s">
        <v>8080</v>
      </c>
      <c r="B8050" s="61">
        <v>42804.216666666667</v>
      </c>
      <c r="C8050" s="62">
        <v>7.7279999999999998</v>
      </c>
      <c r="D8050" s="62">
        <v>3.7520000000000007</v>
      </c>
      <c r="E8050" s="62">
        <v>29378.662000000517</v>
      </c>
      <c r="F8050" s="62">
        <v>5.5619999999999994</v>
      </c>
      <c r="G8050" s="62">
        <v>40042.075999998684</v>
      </c>
      <c r="H8050" s="62">
        <v>5.7520000000000007</v>
      </c>
      <c r="I8050" s="62">
        <v>41139.184000000576</v>
      </c>
    </row>
    <row r="8051" spans="1:9" x14ac:dyDescent="0.25">
      <c r="A8051" s="60" t="s">
        <v>8081</v>
      </c>
      <c r="B8051" s="61">
        <v>42804.240277777775</v>
      </c>
      <c r="C8051" s="62">
        <v>7.7279999999999998</v>
      </c>
      <c r="D8051" s="62">
        <v>3.7520000000000007</v>
      </c>
      <c r="E8051" s="62">
        <v>29382.414000000517</v>
      </c>
      <c r="F8051" s="62">
        <v>5.5619999999999994</v>
      </c>
      <c r="G8051" s="62">
        <v>40047.637999998682</v>
      </c>
      <c r="H8051" s="62">
        <v>5.7520000000000007</v>
      </c>
      <c r="I8051" s="62">
        <v>41144.936000000576</v>
      </c>
    </row>
    <row r="8052" spans="1:9" x14ac:dyDescent="0.25">
      <c r="A8052" s="60" t="s">
        <v>8082</v>
      </c>
      <c r="B8052" s="61">
        <v>42804.263888888891</v>
      </c>
      <c r="C8052" s="62">
        <v>7.7279999999999998</v>
      </c>
      <c r="D8052" s="62">
        <v>3.7520000000000007</v>
      </c>
      <c r="E8052" s="62">
        <v>29386.166000000518</v>
      </c>
      <c r="F8052" s="62">
        <v>5.5619999999999994</v>
      </c>
      <c r="G8052" s="62">
        <v>40053.19999999868</v>
      </c>
      <c r="H8052" s="62">
        <v>5.7520000000000007</v>
      </c>
      <c r="I8052" s="62">
        <v>41150.688000000577</v>
      </c>
    </row>
    <row r="8053" spans="1:9" x14ac:dyDescent="0.25">
      <c r="A8053" s="60" t="s">
        <v>8083</v>
      </c>
      <c r="B8053" s="61">
        <v>42804.287499999999</v>
      </c>
      <c r="C8053" s="62">
        <v>7.7279999999999998</v>
      </c>
      <c r="D8053" s="62">
        <v>3.7520000000000007</v>
      </c>
      <c r="E8053" s="62">
        <v>29389.918000000518</v>
      </c>
      <c r="F8053" s="62">
        <v>5.5619999999999994</v>
      </c>
      <c r="G8053" s="62">
        <v>40058.761999998678</v>
      </c>
      <c r="H8053" s="62">
        <v>5.7520000000000007</v>
      </c>
      <c r="I8053" s="62">
        <v>41156.440000000577</v>
      </c>
    </row>
    <row r="8054" spans="1:9" x14ac:dyDescent="0.25">
      <c r="A8054" s="60" t="s">
        <v>8084</v>
      </c>
      <c r="B8054" s="61">
        <v>42804.311111111114</v>
      </c>
      <c r="C8054" s="62">
        <v>7.7279999999999998</v>
      </c>
      <c r="D8054" s="62">
        <v>3.7520000000000007</v>
      </c>
      <c r="E8054" s="62">
        <v>29393.670000000518</v>
      </c>
      <c r="F8054" s="62">
        <v>5.5619999999999994</v>
      </c>
      <c r="G8054" s="62">
        <v>40064.323999998676</v>
      </c>
      <c r="H8054" s="62">
        <v>5.7520000000000007</v>
      </c>
      <c r="I8054" s="62">
        <v>41162.192000000578</v>
      </c>
    </row>
    <row r="8055" spans="1:9" x14ac:dyDescent="0.25">
      <c r="A8055" s="60" t="s">
        <v>8085</v>
      </c>
      <c r="B8055" s="61">
        <v>42804.334722222222</v>
      </c>
      <c r="C8055" s="62">
        <v>7.7279999999999998</v>
      </c>
      <c r="D8055" s="62">
        <v>3.7520000000000007</v>
      </c>
      <c r="E8055" s="62">
        <v>29397.422000000519</v>
      </c>
      <c r="F8055" s="62">
        <v>5.5619999999999994</v>
      </c>
      <c r="G8055" s="62">
        <v>40069.885999998674</v>
      </c>
      <c r="H8055" s="62">
        <v>5.7520000000000007</v>
      </c>
      <c r="I8055" s="62">
        <v>41167.944000000578</v>
      </c>
    </row>
    <row r="8056" spans="1:9" x14ac:dyDescent="0.25">
      <c r="A8056" s="60" t="s">
        <v>8086</v>
      </c>
      <c r="B8056" s="61">
        <v>42804.35833333333</v>
      </c>
      <c r="C8056" s="62">
        <v>7.7279999999999998</v>
      </c>
      <c r="D8056" s="62">
        <v>3.7520000000000007</v>
      </c>
      <c r="E8056" s="62">
        <v>29401.174000000519</v>
      </c>
      <c r="F8056" s="62">
        <v>5.5619999999999994</v>
      </c>
      <c r="G8056" s="62">
        <v>40075.447999998672</v>
      </c>
      <c r="H8056" s="62">
        <v>5.7520000000000007</v>
      </c>
      <c r="I8056" s="62">
        <v>41173.696000000578</v>
      </c>
    </row>
    <row r="8057" spans="1:9" x14ac:dyDescent="0.25">
      <c r="A8057" s="60" t="s">
        <v>8087</v>
      </c>
      <c r="B8057" s="61">
        <v>42804.381944444445</v>
      </c>
      <c r="C8057" s="62">
        <v>7.7279999999999998</v>
      </c>
      <c r="D8057" s="62">
        <v>3.7520000000000007</v>
      </c>
      <c r="E8057" s="62">
        <v>29404.92600000052</v>
      </c>
      <c r="F8057" s="62">
        <v>5.5619999999999994</v>
      </c>
      <c r="G8057" s="62">
        <v>40081.009999998671</v>
      </c>
      <c r="H8057" s="62">
        <v>5.7520000000000007</v>
      </c>
      <c r="I8057" s="62">
        <v>41179.448000000579</v>
      </c>
    </row>
    <row r="8058" spans="1:9" x14ac:dyDescent="0.25">
      <c r="A8058" s="60" t="s">
        <v>8088</v>
      </c>
      <c r="B8058" s="61">
        <v>42804.405555555553</v>
      </c>
      <c r="C8058" s="62">
        <v>7.7279999999999998</v>
      </c>
      <c r="D8058" s="62">
        <v>3.7520000000000007</v>
      </c>
      <c r="E8058" s="62">
        <v>29408.67800000052</v>
      </c>
      <c r="F8058" s="62">
        <v>5.5619999999999994</v>
      </c>
      <c r="G8058" s="62">
        <v>40086.571999998669</v>
      </c>
      <c r="H8058" s="62">
        <v>5.7520000000000007</v>
      </c>
      <c r="I8058" s="62">
        <v>41185.200000000579</v>
      </c>
    </row>
    <row r="8059" spans="1:9" x14ac:dyDescent="0.25">
      <c r="A8059" s="60" t="s">
        <v>8089</v>
      </c>
      <c r="B8059" s="61">
        <v>42804.429166666669</v>
      </c>
      <c r="C8059" s="62">
        <v>7.7279999999999998</v>
      </c>
      <c r="D8059" s="62">
        <v>3.7520000000000007</v>
      </c>
      <c r="E8059" s="62">
        <v>29412.430000000521</v>
      </c>
      <c r="F8059" s="62">
        <v>5.5619999999999994</v>
      </c>
      <c r="G8059" s="62">
        <v>40092.133999998667</v>
      </c>
      <c r="H8059" s="62">
        <v>5.7520000000000007</v>
      </c>
      <c r="I8059" s="62">
        <v>41190.95200000058</v>
      </c>
    </row>
    <row r="8060" spans="1:9" x14ac:dyDescent="0.25">
      <c r="A8060" s="60" t="s">
        <v>8090</v>
      </c>
      <c r="B8060" s="61">
        <v>42804.452777777777</v>
      </c>
      <c r="C8060" s="62">
        <v>7.9909999999999997</v>
      </c>
      <c r="D8060" s="62">
        <v>3.4890000000000008</v>
      </c>
      <c r="E8060" s="62">
        <v>29415.919000000522</v>
      </c>
      <c r="F8060" s="62">
        <v>5.2989999999999995</v>
      </c>
      <c r="G8060" s="62">
        <v>40097.432999998666</v>
      </c>
      <c r="H8060" s="62">
        <v>5.4890000000000008</v>
      </c>
      <c r="I8060" s="62">
        <v>41196.441000000581</v>
      </c>
    </row>
    <row r="8061" spans="1:9" x14ac:dyDescent="0.25">
      <c r="A8061" s="60" t="s">
        <v>8091</v>
      </c>
      <c r="B8061" s="61">
        <v>42804.476388888892</v>
      </c>
      <c r="C8061" s="62">
        <v>7.9909999999999997</v>
      </c>
      <c r="D8061" s="62">
        <v>3.4890000000000008</v>
      </c>
      <c r="E8061" s="62">
        <v>29419.408000000523</v>
      </c>
      <c r="F8061" s="62">
        <v>5.2989999999999995</v>
      </c>
      <c r="G8061" s="62">
        <v>40102.731999998665</v>
      </c>
      <c r="H8061" s="62">
        <v>5.4890000000000008</v>
      </c>
      <c r="I8061" s="62">
        <v>41201.930000000582</v>
      </c>
    </row>
    <row r="8062" spans="1:9" x14ac:dyDescent="0.25">
      <c r="A8062" s="60" t="s">
        <v>8092</v>
      </c>
      <c r="B8062" s="61">
        <v>42804.5</v>
      </c>
      <c r="C8062" s="62">
        <v>7.9909999999999997</v>
      </c>
      <c r="D8062" s="62">
        <v>3.4890000000000008</v>
      </c>
      <c r="E8062" s="62">
        <v>29422.897000000525</v>
      </c>
      <c r="F8062" s="62">
        <v>5.2989999999999995</v>
      </c>
      <c r="G8062" s="62">
        <v>40108.030999998664</v>
      </c>
      <c r="H8062" s="62">
        <v>5.4890000000000008</v>
      </c>
      <c r="I8062" s="62">
        <v>41207.419000000584</v>
      </c>
    </row>
    <row r="8063" spans="1:9" x14ac:dyDescent="0.25">
      <c r="A8063" s="60" t="s">
        <v>8093</v>
      </c>
      <c r="B8063" s="61">
        <v>42804.523611111108</v>
      </c>
      <c r="C8063" s="62">
        <v>7.9909999999999997</v>
      </c>
      <c r="D8063" s="62">
        <v>3.4890000000000008</v>
      </c>
      <c r="E8063" s="62">
        <v>29426.386000000526</v>
      </c>
      <c r="F8063" s="62">
        <v>5.2989999999999995</v>
      </c>
      <c r="G8063" s="62">
        <v>40113.329999998663</v>
      </c>
      <c r="H8063" s="62">
        <v>5.4890000000000008</v>
      </c>
      <c r="I8063" s="62">
        <v>41212.908000000585</v>
      </c>
    </row>
    <row r="8064" spans="1:9" x14ac:dyDescent="0.25">
      <c r="A8064" s="60" t="s">
        <v>8094</v>
      </c>
      <c r="B8064" s="61">
        <v>42804.547222222223</v>
      </c>
      <c r="C8064" s="62">
        <v>7.9909999999999997</v>
      </c>
      <c r="D8064" s="62">
        <v>3.4890000000000008</v>
      </c>
      <c r="E8064" s="62">
        <v>29429.875000000528</v>
      </c>
      <c r="F8064" s="62">
        <v>5.2989999999999995</v>
      </c>
      <c r="G8064" s="62">
        <v>40118.628999998662</v>
      </c>
      <c r="H8064" s="62">
        <v>5.4890000000000008</v>
      </c>
      <c r="I8064" s="62">
        <v>41218.397000000587</v>
      </c>
    </row>
    <row r="8065" spans="1:9" x14ac:dyDescent="0.25">
      <c r="A8065" s="60" t="s">
        <v>8095</v>
      </c>
      <c r="B8065" s="61">
        <v>42804.570833333331</v>
      </c>
      <c r="C8065" s="62">
        <v>7.9909999999999997</v>
      </c>
      <c r="D8065" s="62">
        <v>3.4890000000000008</v>
      </c>
      <c r="E8065" s="62">
        <v>29433.364000000529</v>
      </c>
      <c r="F8065" s="62">
        <v>5.2989999999999995</v>
      </c>
      <c r="G8065" s="62">
        <v>40123.927999998661</v>
      </c>
      <c r="H8065" s="62">
        <v>5.4890000000000008</v>
      </c>
      <c r="I8065" s="62">
        <v>41223.886000000588</v>
      </c>
    </row>
    <row r="8066" spans="1:9" x14ac:dyDescent="0.25">
      <c r="A8066" s="60" t="s">
        <v>8096</v>
      </c>
      <c r="B8066" s="61">
        <v>42804.594444444447</v>
      </c>
      <c r="C8066" s="62">
        <v>7.9909999999999997</v>
      </c>
      <c r="D8066" s="62">
        <v>3.4890000000000008</v>
      </c>
      <c r="E8066" s="62">
        <v>29436.85300000053</v>
      </c>
      <c r="F8066" s="62">
        <v>5.2989999999999995</v>
      </c>
      <c r="G8066" s="62">
        <v>40129.22699999866</v>
      </c>
      <c r="H8066" s="62">
        <v>5.4890000000000008</v>
      </c>
      <c r="I8066" s="62">
        <v>41229.375000000589</v>
      </c>
    </row>
    <row r="8067" spans="1:9" x14ac:dyDescent="0.25">
      <c r="A8067" s="60" t="s">
        <v>8097</v>
      </c>
      <c r="B8067" s="61">
        <v>42804.618055555555</v>
      </c>
      <c r="C8067" s="62">
        <v>7.9909999999999997</v>
      </c>
      <c r="D8067" s="62">
        <v>3.4890000000000008</v>
      </c>
      <c r="E8067" s="62">
        <v>29440.342000000532</v>
      </c>
      <c r="F8067" s="62">
        <v>5.2989999999999995</v>
      </c>
      <c r="G8067" s="62">
        <v>40134.525999998659</v>
      </c>
      <c r="H8067" s="62">
        <v>5.4890000000000008</v>
      </c>
      <c r="I8067" s="62">
        <v>41234.864000000591</v>
      </c>
    </row>
    <row r="8068" spans="1:9" x14ac:dyDescent="0.25">
      <c r="A8068" s="60" t="s">
        <v>8098</v>
      </c>
      <c r="B8068" s="61">
        <v>42804.64166666667</v>
      </c>
      <c r="C8068" s="62">
        <v>8.2530000000000001</v>
      </c>
      <c r="D8068" s="62">
        <v>3.2270000000000003</v>
      </c>
      <c r="E8068" s="62">
        <v>29443.569000000531</v>
      </c>
      <c r="F8068" s="62">
        <v>5.036999999999999</v>
      </c>
      <c r="G8068" s="62">
        <v>40139.562999998656</v>
      </c>
      <c r="H8068" s="62">
        <v>5.2270000000000003</v>
      </c>
      <c r="I8068" s="62">
        <v>41240.09100000059</v>
      </c>
    </row>
    <row r="8069" spans="1:9" x14ac:dyDescent="0.25">
      <c r="A8069" s="60" t="s">
        <v>8099</v>
      </c>
      <c r="B8069" s="61">
        <v>42804.665277777778</v>
      </c>
      <c r="C8069" s="62">
        <v>8.2530000000000001</v>
      </c>
      <c r="D8069" s="62">
        <v>3.2270000000000003</v>
      </c>
      <c r="E8069" s="62">
        <v>29446.79600000053</v>
      </c>
      <c r="F8069" s="62">
        <v>5.036999999999999</v>
      </c>
      <c r="G8069" s="62">
        <v>40144.599999998652</v>
      </c>
      <c r="H8069" s="62">
        <v>5.2270000000000003</v>
      </c>
      <c r="I8069" s="62">
        <v>41245.318000000589</v>
      </c>
    </row>
    <row r="8070" spans="1:9" x14ac:dyDescent="0.25">
      <c r="A8070" s="60" t="s">
        <v>8100</v>
      </c>
      <c r="B8070" s="61">
        <v>42804.688888888886</v>
      </c>
      <c r="C8070" s="62">
        <v>8.5169999999999995</v>
      </c>
      <c r="D8070" s="62">
        <v>2.963000000000001</v>
      </c>
      <c r="E8070" s="62">
        <v>29449.759000000529</v>
      </c>
      <c r="F8070" s="62">
        <v>4.7729999999999997</v>
      </c>
      <c r="G8070" s="62">
        <v>40149.372999998654</v>
      </c>
      <c r="H8070" s="62">
        <v>4.963000000000001</v>
      </c>
      <c r="I8070" s="62">
        <v>41250.281000000592</v>
      </c>
    </row>
    <row r="8071" spans="1:9" x14ac:dyDescent="0.25">
      <c r="A8071" s="60" t="s">
        <v>8101</v>
      </c>
      <c r="B8071" s="61">
        <v>42804.712500000001</v>
      </c>
      <c r="C8071" s="62">
        <v>8.2530000000000001</v>
      </c>
      <c r="D8071" s="62">
        <v>3.2270000000000003</v>
      </c>
      <c r="E8071" s="62">
        <v>29452.986000000528</v>
      </c>
      <c r="F8071" s="62">
        <v>5.036999999999999</v>
      </c>
      <c r="G8071" s="62">
        <v>40154.40999999865</v>
      </c>
      <c r="H8071" s="62">
        <v>5.2270000000000003</v>
      </c>
      <c r="I8071" s="62">
        <v>41255.508000000591</v>
      </c>
    </row>
    <row r="8072" spans="1:9" x14ac:dyDescent="0.25">
      <c r="A8072" s="60" t="s">
        <v>8102</v>
      </c>
      <c r="B8072" s="61">
        <v>42804.736111111109</v>
      </c>
      <c r="C8072" s="62">
        <v>8.5169999999999995</v>
      </c>
      <c r="D8072" s="62">
        <v>2.963000000000001</v>
      </c>
      <c r="E8072" s="62">
        <v>29455.949000000528</v>
      </c>
      <c r="F8072" s="62">
        <v>4.7729999999999997</v>
      </c>
      <c r="G8072" s="62">
        <v>40159.182999998651</v>
      </c>
      <c r="H8072" s="62">
        <v>4.963000000000001</v>
      </c>
      <c r="I8072" s="62">
        <v>41260.471000000594</v>
      </c>
    </row>
    <row r="8073" spans="1:9" x14ac:dyDescent="0.25">
      <c r="A8073" s="60" t="s">
        <v>8103</v>
      </c>
      <c r="B8073" s="61">
        <v>42804.759722222225</v>
      </c>
      <c r="C8073" s="62">
        <v>8.5169999999999995</v>
      </c>
      <c r="D8073" s="62">
        <v>2.963000000000001</v>
      </c>
      <c r="E8073" s="62">
        <v>29458.912000000528</v>
      </c>
      <c r="F8073" s="62">
        <v>4.7729999999999997</v>
      </c>
      <c r="G8073" s="62">
        <v>40163.955999998652</v>
      </c>
      <c r="H8073" s="62">
        <v>4.963000000000001</v>
      </c>
      <c r="I8073" s="62">
        <v>41265.434000000598</v>
      </c>
    </row>
    <row r="8074" spans="1:9" x14ac:dyDescent="0.25">
      <c r="A8074" s="60" t="s">
        <v>8104</v>
      </c>
      <c r="B8074" s="61">
        <v>42804.783333333333</v>
      </c>
      <c r="C8074" s="62">
        <v>8.5169999999999995</v>
      </c>
      <c r="D8074" s="62">
        <v>2.963000000000001</v>
      </c>
      <c r="E8074" s="62">
        <v>29461.875000000528</v>
      </c>
      <c r="F8074" s="62">
        <v>4.7729999999999997</v>
      </c>
      <c r="G8074" s="62">
        <v>40168.728999998653</v>
      </c>
      <c r="H8074" s="62">
        <v>4.963000000000001</v>
      </c>
      <c r="I8074" s="62">
        <v>41270.397000000601</v>
      </c>
    </row>
    <row r="8075" spans="1:9" x14ac:dyDescent="0.25">
      <c r="A8075" s="60" t="s">
        <v>8105</v>
      </c>
      <c r="B8075" s="61">
        <v>42804.806944444441</v>
      </c>
      <c r="C8075" s="62">
        <v>8.5169999999999995</v>
      </c>
      <c r="D8075" s="62">
        <v>2.963000000000001</v>
      </c>
      <c r="E8075" s="62">
        <v>29464.838000000527</v>
      </c>
      <c r="F8075" s="62">
        <v>4.7729999999999997</v>
      </c>
      <c r="G8075" s="62">
        <v>40173.501999998654</v>
      </c>
      <c r="H8075" s="62">
        <v>4.963000000000001</v>
      </c>
      <c r="I8075" s="62">
        <v>41275.360000000604</v>
      </c>
    </row>
    <row r="8076" spans="1:9" x14ac:dyDescent="0.25">
      <c r="A8076" s="60" t="s">
        <v>8106</v>
      </c>
      <c r="B8076" s="61">
        <v>42804.830555555556</v>
      </c>
      <c r="C8076" s="62">
        <v>8.5169999999999995</v>
      </c>
      <c r="D8076" s="62">
        <v>2.963000000000001</v>
      </c>
      <c r="E8076" s="62">
        <v>29467.801000000527</v>
      </c>
      <c r="F8076" s="62">
        <v>4.7729999999999997</v>
      </c>
      <c r="G8076" s="62">
        <v>40178.274999998655</v>
      </c>
      <c r="H8076" s="62">
        <v>4.963000000000001</v>
      </c>
      <c r="I8076" s="62">
        <v>41280.323000000608</v>
      </c>
    </row>
    <row r="8077" spans="1:9" x14ac:dyDescent="0.25">
      <c r="A8077" s="60" t="s">
        <v>8107</v>
      </c>
      <c r="B8077" s="61">
        <v>42804.854166666664</v>
      </c>
      <c r="C8077" s="62">
        <v>8.5169999999999995</v>
      </c>
      <c r="D8077" s="62">
        <v>2.963000000000001</v>
      </c>
      <c r="E8077" s="62">
        <v>29470.764000000527</v>
      </c>
      <c r="F8077" s="62">
        <v>4.7729999999999997</v>
      </c>
      <c r="G8077" s="62">
        <v>40183.047999998656</v>
      </c>
      <c r="H8077" s="62">
        <v>4.963000000000001</v>
      </c>
      <c r="I8077" s="62">
        <v>41285.286000000611</v>
      </c>
    </row>
    <row r="8078" spans="1:9" x14ac:dyDescent="0.25">
      <c r="A8078" s="60" t="s">
        <v>8108</v>
      </c>
      <c r="B8078" s="61">
        <v>42804.87777777778</v>
      </c>
      <c r="C8078" s="62">
        <v>8.5169999999999995</v>
      </c>
      <c r="D8078" s="62">
        <v>2.963000000000001</v>
      </c>
      <c r="E8078" s="62">
        <v>29473.727000000526</v>
      </c>
      <c r="F8078" s="62">
        <v>4.7729999999999997</v>
      </c>
      <c r="G8078" s="62">
        <v>40187.820999998657</v>
      </c>
      <c r="H8078" s="62">
        <v>4.963000000000001</v>
      </c>
      <c r="I8078" s="62">
        <v>41290.249000000615</v>
      </c>
    </row>
    <row r="8079" spans="1:9" x14ac:dyDescent="0.25">
      <c r="A8079" s="60" t="s">
        <v>8109</v>
      </c>
      <c r="B8079" s="61">
        <v>42804.901388888888</v>
      </c>
      <c r="C8079" s="62">
        <v>8.2530000000000001</v>
      </c>
      <c r="D8079" s="62">
        <v>3.2270000000000003</v>
      </c>
      <c r="E8079" s="62">
        <v>29476.954000000525</v>
      </c>
      <c r="F8079" s="62">
        <v>5.036999999999999</v>
      </c>
      <c r="G8079" s="62">
        <v>40192.857999998654</v>
      </c>
      <c r="H8079" s="62">
        <v>5.2270000000000003</v>
      </c>
      <c r="I8079" s="62">
        <v>41295.476000000614</v>
      </c>
    </row>
    <row r="8080" spans="1:9" x14ac:dyDescent="0.25">
      <c r="A8080" s="60" t="s">
        <v>8110</v>
      </c>
      <c r="B8080" s="61">
        <v>42804.925000000003</v>
      </c>
      <c r="C8080" s="62">
        <v>8.5169999999999995</v>
      </c>
      <c r="D8080" s="62">
        <v>2.963000000000001</v>
      </c>
      <c r="E8080" s="62">
        <v>29479.917000000525</v>
      </c>
      <c r="F8080" s="62">
        <v>4.7729999999999997</v>
      </c>
      <c r="G8080" s="62">
        <v>40197.630999998655</v>
      </c>
      <c r="H8080" s="62">
        <v>4.963000000000001</v>
      </c>
      <c r="I8080" s="62">
        <v>41300.439000000617</v>
      </c>
    </row>
    <row r="8081" spans="1:9" x14ac:dyDescent="0.25">
      <c r="A8081" s="60" t="s">
        <v>8111</v>
      </c>
      <c r="B8081" s="61">
        <v>42804.948611111111</v>
      </c>
      <c r="C8081" s="62">
        <v>8.5169999999999995</v>
      </c>
      <c r="D8081" s="62">
        <v>2.963000000000001</v>
      </c>
      <c r="E8081" s="62">
        <v>29482.880000000525</v>
      </c>
      <c r="F8081" s="62">
        <v>4.7729999999999997</v>
      </c>
      <c r="G8081" s="62">
        <v>40202.403999998656</v>
      </c>
      <c r="H8081" s="62">
        <v>4.963000000000001</v>
      </c>
      <c r="I8081" s="62">
        <v>41305.40200000062</v>
      </c>
    </row>
    <row r="8082" spans="1:9" x14ac:dyDescent="0.25">
      <c r="A8082" s="60" t="s">
        <v>8112</v>
      </c>
      <c r="B8082" s="61">
        <v>42804.972222222219</v>
      </c>
      <c r="C8082" s="62">
        <v>8.2530000000000001</v>
      </c>
      <c r="D8082" s="62">
        <v>3.2270000000000003</v>
      </c>
      <c r="E8082" s="62">
        <v>29486.107000000524</v>
      </c>
      <c r="F8082" s="62">
        <v>5.036999999999999</v>
      </c>
      <c r="G8082" s="62">
        <v>40207.440999998653</v>
      </c>
      <c r="H8082" s="62">
        <v>5.2270000000000003</v>
      </c>
      <c r="I8082" s="62">
        <v>41310.629000000619</v>
      </c>
    </row>
    <row r="8083" spans="1:9" x14ac:dyDescent="0.25">
      <c r="A8083" s="60" t="s">
        <v>8113</v>
      </c>
      <c r="B8083" s="61">
        <v>42804.995833333334</v>
      </c>
      <c r="C8083" s="62">
        <v>8.5169999999999995</v>
      </c>
      <c r="D8083" s="62">
        <v>2.963000000000001</v>
      </c>
      <c r="E8083" s="62">
        <v>29489.070000000524</v>
      </c>
      <c r="F8083" s="62">
        <v>4.7729999999999997</v>
      </c>
      <c r="G8083" s="62">
        <v>40212.213999998654</v>
      </c>
      <c r="H8083" s="62">
        <v>4.963000000000001</v>
      </c>
      <c r="I8083" s="62">
        <v>41315.592000000623</v>
      </c>
    </row>
    <row r="8084" spans="1:9" x14ac:dyDescent="0.25">
      <c r="A8084" s="60" t="s">
        <v>8114</v>
      </c>
      <c r="B8084" s="61">
        <v>42805.019444444442</v>
      </c>
      <c r="C8084" s="62">
        <v>8.2530000000000001</v>
      </c>
      <c r="D8084" s="62">
        <v>3.2270000000000003</v>
      </c>
      <c r="E8084" s="62">
        <v>29492.297000000523</v>
      </c>
      <c r="F8084" s="62">
        <v>5.036999999999999</v>
      </c>
      <c r="G8084" s="62">
        <v>40217.250999998651</v>
      </c>
      <c r="H8084" s="62">
        <v>5.2270000000000003</v>
      </c>
      <c r="I8084" s="62">
        <v>41320.819000000622</v>
      </c>
    </row>
    <row r="8085" spans="1:9" x14ac:dyDescent="0.25">
      <c r="A8085" s="60" t="s">
        <v>8115</v>
      </c>
      <c r="B8085" s="61">
        <v>42805.043055555558</v>
      </c>
      <c r="C8085" s="62">
        <v>8.2530000000000001</v>
      </c>
      <c r="D8085" s="62">
        <v>3.2270000000000003</v>
      </c>
      <c r="E8085" s="62">
        <v>29495.524000000521</v>
      </c>
      <c r="F8085" s="62">
        <v>5.036999999999999</v>
      </c>
      <c r="G8085" s="62">
        <v>40222.287999998647</v>
      </c>
      <c r="H8085" s="62">
        <v>5.2270000000000003</v>
      </c>
      <c r="I8085" s="62">
        <v>41326.046000000621</v>
      </c>
    </row>
    <row r="8086" spans="1:9" x14ac:dyDescent="0.25">
      <c r="A8086" s="60" t="s">
        <v>8116</v>
      </c>
      <c r="B8086" s="61">
        <v>42805.066666666666</v>
      </c>
      <c r="C8086" s="62">
        <v>8.2530000000000001</v>
      </c>
      <c r="D8086" s="62">
        <v>3.2270000000000003</v>
      </c>
      <c r="E8086" s="62">
        <v>29498.75100000052</v>
      </c>
      <c r="F8086" s="62">
        <v>5.036999999999999</v>
      </c>
      <c r="G8086" s="62">
        <v>40227.324999998644</v>
      </c>
      <c r="H8086" s="62">
        <v>5.2270000000000003</v>
      </c>
      <c r="I8086" s="62">
        <v>41331.27300000062</v>
      </c>
    </row>
    <row r="8087" spans="1:9" x14ac:dyDescent="0.25">
      <c r="A8087" s="60" t="s">
        <v>8117</v>
      </c>
      <c r="B8087" s="61">
        <v>42805.090277777781</v>
      </c>
      <c r="C8087" s="62">
        <v>8.2530000000000001</v>
      </c>
      <c r="D8087" s="62">
        <v>3.2270000000000003</v>
      </c>
      <c r="E8087" s="62">
        <v>29501.978000000519</v>
      </c>
      <c r="F8087" s="62">
        <v>5.036999999999999</v>
      </c>
      <c r="G8087" s="62">
        <v>40232.36199999864</v>
      </c>
      <c r="H8087" s="62">
        <v>5.2270000000000003</v>
      </c>
      <c r="I8087" s="62">
        <v>41336.500000000618</v>
      </c>
    </row>
    <row r="8088" spans="1:9" x14ac:dyDescent="0.25">
      <c r="A8088" s="60" t="s">
        <v>8118</v>
      </c>
      <c r="B8088" s="61">
        <v>42805.113888888889</v>
      </c>
      <c r="C8088" s="62">
        <v>8.2530000000000001</v>
      </c>
      <c r="D8088" s="62">
        <v>3.2270000000000003</v>
      </c>
      <c r="E8088" s="62">
        <v>29505.205000000518</v>
      </c>
      <c r="F8088" s="62">
        <v>5.036999999999999</v>
      </c>
      <c r="G8088" s="62">
        <v>40237.398999998637</v>
      </c>
      <c r="H8088" s="62">
        <v>5.2270000000000003</v>
      </c>
      <c r="I8088" s="62">
        <v>41341.727000000617</v>
      </c>
    </row>
    <row r="8089" spans="1:9" x14ac:dyDescent="0.25">
      <c r="A8089" s="60" t="s">
        <v>8119</v>
      </c>
      <c r="B8089" s="61">
        <v>42805.137499999997</v>
      </c>
      <c r="C8089" s="62">
        <v>8.2530000000000001</v>
      </c>
      <c r="D8089" s="62">
        <v>3.2270000000000003</v>
      </c>
      <c r="E8089" s="62">
        <v>29508.432000000517</v>
      </c>
      <c r="F8089" s="62">
        <v>5.036999999999999</v>
      </c>
      <c r="G8089" s="62">
        <v>40242.435999998634</v>
      </c>
      <c r="H8089" s="62">
        <v>5.2270000000000003</v>
      </c>
      <c r="I8089" s="62">
        <v>41346.954000000616</v>
      </c>
    </row>
    <row r="8090" spans="1:9" x14ac:dyDescent="0.25">
      <c r="A8090" s="60" t="s">
        <v>8120</v>
      </c>
      <c r="B8090" s="61">
        <v>42805.161111111112</v>
      </c>
      <c r="C8090" s="62">
        <v>8.2530000000000001</v>
      </c>
      <c r="D8090" s="62">
        <v>3.2270000000000003</v>
      </c>
      <c r="E8090" s="62">
        <v>29511.659000000516</v>
      </c>
      <c r="F8090" s="62">
        <v>5.036999999999999</v>
      </c>
      <c r="G8090" s="62">
        <v>40247.47299999863</v>
      </c>
      <c r="H8090" s="62">
        <v>5.2270000000000003</v>
      </c>
      <c r="I8090" s="62">
        <v>41352.181000000615</v>
      </c>
    </row>
    <row r="8091" spans="1:9" x14ac:dyDescent="0.25">
      <c r="A8091" s="60" t="s">
        <v>8121</v>
      </c>
      <c r="B8091" s="61">
        <v>42805.18472222222</v>
      </c>
      <c r="C8091" s="62">
        <v>8.2530000000000001</v>
      </c>
      <c r="D8091" s="62">
        <v>3.2270000000000003</v>
      </c>
      <c r="E8091" s="62">
        <v>29514.886000000515</v>
      </c>
      <c r="F8091" s="62">
        <v>5.036999999999999</v>
      </c>
      <c r="G8091" s="62">
        <v>40252.509999998627</v>
      </c>
      <c r="H8091" s="62">
        <v>5.2270000000000003</v>
      </c>
      <c r="I8091" s="62">
        <v>41357.408000000614</v>
      </c>
    </row>
    <row r="8092" spans="1:9" x14ac:dyDescent="0.25">
      <c r="A8092" s="60" t="s">
        <v>8122</v>
      </c>
      <c r="B8092" s="61">
        <v>42805.208333333336</v>
      </c>
      <c r="C8092" s="62">
        <v>8.2530000000000001</v>
      </c>
      <c r="D8092" s="62">
        <v>3.2270000000000003</v>
      </c>
      <c r="E8092" s="62">
        <v>29518.113000000514</v>
      </c>
      <c r="F8092" s="62">
        <v>5.036999999999999</v>
      </c>
      <c r="G8092" s="62">
        <v>40257.546999998624</v>
      </c>
      <c r="H8092" s="62">
        <v>5.2270000000000003</v>
      </c>
      <c r="I8092" s="62">
        <v>41362.635000000613</v>
      </c>
    </row>
    <row r="8093" spans="1:9" x14ac:dyDescent="0.25">
      <c r="A8093" s="60" t="s">
        <v>8123</v>
      </c>
      <c r="B8093" s="61">
        <v>42805.231944444444</v>
      </c>
      <c r="C8093" s="62">
        <v>8.2530000000000001</v>
      </c>
      <c r="D8093" s="62">
        <v>3.2270000000000003</v>
      </c>
      <c r="E8093" s="62">
        <v>29521.340000000513</v>
      </c>
      <c r="F8093" s="62">
        <v>5.036999999999999</v>
      </c>
      <c r="G8093" s="62">
        <v>40262.58399999862</v>
      </c>
      <c r="H8093" s="62">
        <v>5.2270000000000003</v>
      </c>
      <c r="I8093" s="62">
        <v>41367.862000000612</v>
      </c>
    </row>
    <row r="8094" spans="1:9" x14ac:dyDescent="0.25">
      <c r="A8094" s="60" t="s">
        <v>8124</v>
      </c>
      <c r="B8094" s="61">
        <v>42805.255555555559</v>
      </c>
      <c r="C8094" s="62">
        <v>8.2530000000000001</v>
      </c>
      <c r="D8094" s="62">
        <v>3.2270000000000003</v>
      </c>
      <c r="E8094" s="62">
        <v>29524.567000000512</v>
      </c>
      <c r="F8094" s="62">
        <v>5.036999999999999</v>
      </c>
      <c r="G8094" s="62">
        <v>40267.620999998617</v>
      </c>
      <c r="H8094" s="62">
        <v>5.2270000000000003</v>
      </c>
      <c r="I8094" s="62">
        <v>41373.089000000611</v>
      </c>
    </row>
    <row r="8095" spans="1:9" x14ac:dyDescent="0.25">
      <c r="A8095" s="60" t="s">
        <v>8125</v>
      </c>
      <c r="B8095" s="61">
        <v>42805.279166666667</v>
      </c>
      <c r="C8095" s="62">
        <v>7.9909999999999997</v>
      </c>
      <c r="D8095" s="62">
        <v>3.4890000000000008</v>
      </c>
      <c r="E8095" s="62">
        <v>29528.056000000513</v>
      </c>
      <c r="F8095" s="62">
        <v>5.2989999999999995</v>
      </c>
      <c r="G8095" s="62">
        <v>40272.919999998616</v>
      </c>
      <c r="H8095" s="62">
        <v>5.4890000000000008</v>
      </c>
      <c r="I8095" s="62">
        <v>41378.578000000613</v>
      </c>
    </row>
    <row r="8096" spans="1:9" x14ac:dyDescent="0.25">
      <c r="A8096" s="60" t="s">
        <v>8126</v>
      </c>
      <c r="B8096" s="61">
        <v>42805.302777777775</v>
      </c>
      <c r="C8096" s="62">
        <v>8.2530000000000001</v>
      </c>
      <c r="D8096" s="62">
        <v>3.2270000000000003</v>
      </c>
      <c r="E8096" s="62">
        <v>29531.283000000512</v>
      </c>
      <c r="F8096" s="62">
        <v>5.036999999999999</v>
      </c>
      <c r="G8096" s="62">
        <v>40277.956999998612</v>
      </c>
      <c r="H8096" s="62">
        <v>5.2270000000000003</v>
      </c>
      <c r="I8096" s="62">
        <v>41383.805000000611</v>
      </c>
    </row>
    <row r="8097" spans="1:9" x14ac:dyDescent="0.25">
      <c r="A8097" s="60" t="s">
        <v>8127</v>
      </c>
      <c r="B8097" s="61">
        <v>42805.326388888891</v>
      </c>
      <c r="C8097" s="62">
        <v>8.2530000000000001</v>
      </c>
      <c r="D8097" s="62">
        <v>3.2270000000000003</v>
      </c>
      <c r="E8097" s="62">
        <v>29534.510000000511</v>
      </c>
      <c r="F8097" s="62">
        <v>5.036999999999999</v>
      </c>
      <c r="G8097" s="62">
        <v>40282.993999998609</v>
      </c>
      <c r="H8097" s="62">
        <v>5.2270000000000003</v>
      </c>
      <c r="I8097" s="62">
        <v>41389.03200000061</v>
      </c>
    </row>
    <row r="8098" spans="1:9" x14ac:dyDescent="0.25">
      <c r="A8098" s="60" t="s">
        <v>8128</v>
      </c>
      <c r="B8098" s="61">
        <v>42805.35</v>
      </c>
      <c r="C8098" s="62">
        <v>8.2530000000000001</v>
      </c>
      <c r="D8098" s="62">
        <v>3.2270000000000003</v>
      </c>
      <c r="E8098" s="62">
        <v>29537.73700000051</v>
      </c>
      <c r="F8098" s="62">
        <v>5.036999999999999</v>
      </c>
      <c r="G8098" s="62">
        <v>40288.030999998606</v>
      </c>
      <c r="H8098" s="62">
        <v>5.2270000000000003</v>
      </c>
      <c r="I8098" s="62">
        <v>41394.259000000609</v>
      </c>
    </row>
    <row r="8099" spans="1:9" x14ac:dyDescent="0.25">
      <c r="A8099" s="60" t="s">
        <v>8129</v>
      </c>
      <c r="B8099" s="61">
        <v>42805.373611111114</v>
      </c>
      <c r="C8099" s="62">
        <v>8.2530000000000001</v>
      </c>
      <c r="D8099" s="62">
        <v>3.2270000000000003</v>
      </c>
      <c r="E8099" s="62">
        <v>29540.964000000509</v>
      </c>
      <c r="F8099" s="62">
        <v>5.036999999999999</v>
      </c>
      <c r="G8099" s="62">
        <v>40293.067999998602</v>
      </c>
      <c r="H8099" s="62">
        <v>5.2270000000000003</v>
      </c>
      <c r="I8099" s="62">
        <v>41399.486000000608</v>
      </c>
    </row>
    <row r="8100" spans="1:9" x14ac:dyDescent="0.25">
      <c r="A8100" s="60" t="s">
        <v>8130</v>
      </c>
      <c r="B8100" s="61">
        <v>42805.397222222222</v>
      </c>
      <c r="C8100" s="62">
        <v>8.2530000000000001</v>
      </c>
      <c r="D8100" s="62">
        <v>3.2270000000000003</v>
      </c>
      <c r="E8100" s="62">
        <v>29544.191000000508</v>
      </c>
      <c r="F8100" s="62">
        <v>5.036999999999999</v>
      </c>
      <c r="G8100" s="62">
        <v>40298.104999998599</v>
      </c>
      <c r="H8100" s="62">
        <v>5.2270000000000003</v>
      </c>
      <c r="I8100" s="62">
        <v>41404.713000000607</v>
      </c>
    </row>
    <row r="8101" spans="1:9" x14ac:dyDescent="0.25">
      <c r="A8101" s="60" t="s">
        <v>8131</v>
      </c>
      <c r="B8101" s="61">
        <v>42805.42083333333</v>
      </c>
      <c r="C8101" s="62">
        <v>7.9909999999999997</v>
      </c>
      <c r="D8101" s="62">
        <v>3.4890000000000008</v>
      </c>
      <c r="E8101" s="62">
        <v>29547.68000000051</v>
      </c>
      <c r="F8101" s="62">
        <v>5.2989999999999995</v>
      </c>
      <c r="G8101" s="62">
        <v>40303.403999998598</v>
      </c>
      <c r="H8101" s="62">
        <v>5.4890000000000008</v>
      </c>
      <c r="I8101" s="62">
        <v>41410.202000000609</v>
      </c>
    </row>
    <row r="8102" spans="1:9" x14ac:dyDescent="0.25">
      <c r="A8102" s="60" t="s">
        <v>8132</v>
      </c>
      <c r="B8102" s="61">
        <v>42805.444444444445</v>
      </c>
      <c r="C8102" s="62">
        <v>8.2530000000000001</v>
      </c>
      <c r="D8102" s="62">
        <v>3.2270000000000003</v>
      </c>
      <c r="E8102" s="62">
        <v>29550.907000000509</v>
      </c>
      <c r="F8102" s="62">
        <v>5.036999999999999</v>
      </c>
      <c r="G8102" s="62">
        <v>40308.440999998595</v>
      </c>
      <c r="H8102" s="62">
        <v>5.2270000000000003</v>
      </c>
      <c r="I8102" s="62">
        <v>41415.429000000608</v>
      </c>
    </row>
    <row r="8103" spans="1:9" x14ac:dyDescent="0.25">
      <c r="A8103" s="60" t="s">
        <v>8133</v>
      </c>
      <c r="B8103" s="61">
        <v>42805.468055555553</v>
      </c>
      <c r="C8103" s="62">
        <v>8.2530000000000001</v>
      </c>
      <c r="D8103" s="62">
        <v>3.2270000000000003</v>
      </c>
      <c r="E8103" s="62">
        <v>29554.134000000508</v>
      </c>
      <c r="F8103" s="62">
        <v>5.036999999999999</v>
      </c>
      <c r="G8103" s="62">
        <v>40313.477999998591</v>
      </c>
      <c r="H8103" s="62">
        <v>5.2270000000000003</v>
      </c>
      <c r="I8103" s="62">
        <v>41420.656000000607</v>
      </c>
    </row>
    <row r="8104" spans="1:9" x14ac:dyDescent="0.25">
      <c r="A8104" s="60" t="s">
        <v>8134</v>
      </c>
      <c r="B8104" s="61">
        <v>42805.491666666669</v>
      </c>
      <c r="C8104" s="62">
        <v>8.2530000000000001</v>
      </c>
      <c r="D8104" s="62">
        <v>3.2270000000000003</v>
      </c>
      <c r="E8104" s="62">
        <v>29557.361000000506</v>
      </c>
      <c r="F8104" s="62">
        <v>5.036999999999999</v>
      </c>
      <c r="G8104" s="62">
        <v>40318.514999998588</v>
      </c>
      <c r="H8104" s="62">
        <v>5.2270000000000003</v>
      </c>
      <c r="I8104" s="62">
        <v>41425.883000000606</v>
      </c>
    </row>
    <row r="8105" spans="1:9" x14ac:dyDescent="0.25">
      <c r="A8105" s="60" t="s">
        <v>8135</v>
      </c>
      <c r="B8105" s="61">
        <v>42805.515277777777</v>
      </c>
      <c r="C8105" s="62">
        <v>8.5169999999999995</v>
      </c>
      <c r="D8105" s="62">
        <v>2.963000000000001</v>
      </c>
      <c r="E8105" s="62">
        <v>29560.324000000506</v>
      </c>
      <c r="F8105" s="62">
        <v>4.7729999999999997</v>
      </c>
      <c r="G8105" s="62">
        <v>40323.287999998589</v>
      </c>
      <c r="H8105" s="62">
        <v>4.963000000000001</v>
      </c>
      <c r="I8105" s="62">
        <v>41430.846000000609</v>
      </c>
    </row>
    <row r="8106" spans="1:9" x14ac:dyDescent="0.25">
      <c r="A8106" s="60" t="s">
        <v>8136</v>
      </c>
      <c r="B8106" s="61">
        <v>42805.538888888892</v>
      </c>
      <c r="C8106" s="62">
        <v>8.5169999999999995</v>
      </c>
      <c r="D8106" s="62">
        <v>2.963000000000001</v>
      </c>
      <c r="E8106" s="62">
        <v>29563.287000000506</v>
      </c>
      <c r="F8106" s="62">
        <v>4.7729999999999997</v>
      </c>
      <c r="G8106" s="62">
        <v>40328.06099999859</v>
      </c>
      <c r="H8106" s="62">
        <v>4.963000000000001</v>
      </c>
      <c r="I8106" s="62">
        <v>41435.809000000612</v>
      </c>
    </row>
    <row r="8107" spans="1:9" x14ac:dyDescent="0.25">
      <c r="A8107" s="60" t="s">
        <v>8137</v>
      </c>
      <c r="B8107" s="61">
        <v>42805.5625</v>
      </c>
      <c r="C8107" s="62">
        <v>8.5169999999999995</v>
      </c>
      <c r="D8107" s="62">
        <v>2.963000000000001</v>
      </c>
      <c r="E8107" s="62">
        <v>29566.250000000506</v>
      </c>
      <c r="F8107" s="62">
        <v>4.7729999999999997</v>
      </c>
      <c r="G8107" s="62">
        <v>40332.833999998591</v>
      </c>
      <c r="H8107" s="62">
        <v>4.963000000000001</v>
      </c>
      <c r="I8107" s="62">
        <v>41440.772000000616</v>
      </c>
    </row>
    <row r="8108" spans="1:9" x14ac:dyDescent="0.25">
      <c r="A8108" s="60" t="s">
        <v>8138</v>
      </c>
      <c r="B8108" s="61">
        <v>42805.586111111108</v>
      </c>
      <c r="C8108" s="62">
        <v>8.7810000000000006</v>
      </c>
      <c r="D8108" s="62">
        <v>2.6989999999999998</v>
      </c>
      <c r="E8108" s="62">
        <v>29568.949000000506</v>
      </c>
      <c r="F8108" s="62">
        <v>4.5089999999999986</v>
      </c>
      <c r="G8108" s="62">
        <v>40337.342999998589</v>
      </c>
      <c r="H8108" s="62">
        <v>4.6989999999999998</v>
      </c>
      <c r="I8108" s="62">
        <v>41445.471000000616</v>
      </c>
    </row>
    <row r="8109" spans="1:9" x14ac:dyDescent="0.25">
      <c r="A8109" s="60" t="s">
        <v>8139</v>
      </c>
      <c r="B8109" s="61">
        <v>42805.609722222223</v>
      </c>
      <c r="C8109" s="62">
        <v>9.0449999999999999</v>
      </c>
      <c r="D8109" s="62">
        <v>2.4350000000000005</v>
      </c>
      <c r="E8109" s="62">
        <v>29571.384000000508</v>
      </c>
      <c r="F8109" s="62">
        <v>4.2449999999999992</v>
      </c>
      <c r="G8109" s="62">
        <v>40341.587999998592</v>
      </c>
      <c r="H8109" s="62">
        <v>4.4350000000000005</v>
      </c>
      <c r="I8109" s="62">
        <v>41449.906000000614</v>
      </c>
    </row>
    <row r="8110" spans="1:9" x14ac:dyDescent="0.25">
      <c r="A8110" s="60" t="s">
        <v>8140</v>
      </c>
      <c r="B8110" s="61">
        <v>42805.633333333331</v>
      </c>
      <c r="C8110" s="62">
        <v>9.0449999999999999</v>
      </c>
      <c r="D8110" s="62">
        <v>2.4350000000000005</v>
      </c>
      <c r="E8110" s="62">
        <v>29573.819000000509</v>
      </c>
      <c r="F8110" s="62">
        <v>4.2449999999999992</v>
      </c>
      <c r="G8110" s="62">
        <v>40345.832999998594</v>
      </c>
      <c r="H8110" s="62">
        <v>4.4350000000000005</v>
      </c>
      <c r="I8110" s="62">
        <v>41454.341000000612</v>
      </c>
    </row>
    <row r="8111" spans="1:9" x14ac:dyDescent="0.25">
      <c r="A8111" s="60" t="s">
        <v>8141</v>
      </c>
      <c r="B8111" s="61">
        <v>42805.656944444447</v>
      </c>
      <c r="C8111" s="62">
        <v>9.0449999999999999</v>
      </c>
      <c r="D8111" s="62">
        <v>2.4350000000000005</v>
      </c>
      <c r="E8111" s="62">
        <v>29576.25400000051</v>
      </c>
      <c r="F8111" s="62">
        <v>4.2449999999999992</v>
      </c>
      <c r="G8111" s="62">
        <v>40350.077999998597</v>
      </c>
      <c r="H8111" s="62">
        <v>4.4350000000000005</v>
      </c>
      <c r="I8111" s="62">
        <v>41458.776000000609</v>
      </c>
    </row>
    <row r="8112" spans="1:9" x14ac:dyDescent="0.25">
      <c r="A8112" s="60" t="s">
        <v>8142</v>
      </c>
      <c r="B8112" s="61">
        <v>42805.680555555555</v>
      </c>
      <c r="C8112" s="62">
        <v>9.0449999999999999</v>
      </c>
      <c r="D8112" s="62">
        <v>2.4350000000000005</v>
      </c>
      <c r="E8112" s="62">
        <v>29578.689000000511</v>
      </c>
      <c r="F8112" s="62">
        <v>4.2449999999999992</v>
      </c>
      <c r="G8112" s="62">
        <v>40354.3229999986</v>
      </c>
      <c r="H8112" s="62">
        <v>4.4350000000000005</v>
      </c>
      <c r="I8112" s="62">
        <v>41463.211000000607</v>
      </c>
    </row>
    <row r="8113" spans="1:9" x14ac:dyDescent="0.25">
      <c r="A8113" s="60" t="s">
        <v>8143</v>
      </c>
      <c r="B8113" s="61">
        <v>42805.70416666667</v>
      </c>
      <c r="C8113" s="62">
        <v>9.3109999999999999</v>
      </c>
      <c r="D8113" s="62">
        <v>2.1690000000000005</v>
      </c>
      <c r="E8113" s="62">
        <v>29580.858000000513</v>
      </c>
      <c r="F8113" s="62">
        <v>3.9789999999999992</v>
      </c>
      <c r="G8113" s="62">
        <v>40358.301999998599</v>
      </c>
      <c r="H8113" s="62">
        <v>4.1690000000000005</v>
      </c>
      <c r="I8113" s="62">
        <v>41467.380000000609</v>
      </c>
    </row>
    <row r="8114" spans="1:9" x14ac:dyDescent="0.25">
      <c r="A8114" s="60" t="s">
        <v>8144</v>
      </c>
      <c r="B8114" s="61">
        <v>42805.727777777778</v>
      </c>
      <c r="C8114" s="62">
        <v>9.3109999999999999</v>
      </c>
      <c r="D8114" s="62">
        <v>2.1690000000000005</v>
      </c>
      <c r="E8114" s="62">
        <v>29583.027000000515</v>
      </c>
      <c r="F8114" s="62">
        <v>3.9789999999999992</v>
      </c>
      <c r="G8114" s="62">
        <v>40362.280999998598</v>
      </c>
      <c r="H8114" s="62">
        <v>4.1690000000000005</v>
      </c>
      <c r="I8114" s="62">
        <v>41471.54900000061</v>
      </c>
    </row>
    <row r="8115" spans="1:9" x14ac:dyDescent="0.25">
      <c r="A8115" s="60" t="s">
        <v>8145</v>
      </c>
      <c r="B8115" s="61">
        <v>42805.751388888886</v>
      </c>
      <c r="C8115" s="62">
        <v>9.0449999999999999</v>
      </c>
      <c r="D8115" s="62">
        <v>2.4350000000000005</v>
      </c>
      <c r="E8115" s="62">
        <v>29585.462000000516</v>
      </c>
      <c r="F8115" s="62">
        <v>4.2449999999999992</v>
      </c>
      <c r="G8115" s="62">
        <v>40366.525999998601</v>
      </c>
      <c r="H8115" s="62">
        <v>4.4350000000000005</v>
      </c>
      <c r="I8115" s="62">
        <v>41475.984000000608</v>
      </c>
    </row>
    <row r="8116" spans="1:9" x14ac:dyDescent="0.25">
      <c r="A8116" s="60" t="s">
        <v>8146</v>
      </c>
      <c r="B8116" s="61">
        <v>42805.775000000001</v>
      </c>
      <c r="C8116" s="62">
        <v>9.0449999999999999</v>
      </c>
      <c r="D8116" s="62">
        <v>2.4350000000000005</v>
      </c>
      <c r="E8116" s="62">
        <v>29587.897000000517</v>
      </c>
      <c r="F8116" s="62">
        <v>4.2449999999999992</v>
      </c>
      <c r="G8116" s="62">
        <v>40370.770999998604</v>
      </c>
      <c r="H8116" s="62">
        <v>4.4350000000000005</v>
      </c>
      <c r="I8116" s="62">
        <v>41480.419000000606</v>
      </c>
    </row>
    <row r="8117" spans="1:9" x14ac:dyDescent="0.25">
      <c r="A8117" s="60" t="s">
        <v>8147</v>
      </c>
      <c r="B8117" s="61">
        <v>42805.798611111109</v>
      </c>
      <c r="C8117" s="62">
        <v>9.0449999999999999</v>
      </c>
      <c r="D8117" s="62">
        <v>2.4350000000000005</v>
      </c>
      <c r="E8117" s="62">
        <v>29590.332000000519</v>
      </c>
      <c r="F8117" s="62">
        <v>4.2449999999999992</v>
      </c>
      <c r="G8117" s="62">
        <v>40375.015999998606</v>
      </c>
      <c r="H8117" s="62">
        <v>4.4350000000000005</v>
      </c>
      <c r="I8117" s="62">
        <v>41484.854000000603</v>
      </c>
    </row>
    <row r="8118" spans="1:9" x14ac:dyDescent="0.25">
      <c r="A8118" s="60" t="s">
        <v>8148</v>
      </c>
      <c r="B8118" s="61">
        <v>42805.822222222225</v>
      </c>
      <c r="C8118" s="62">
        <v>9.0449999999999999</v>
      </c>
      <c r="D8118" s="62">
        <v>2.4350000000000005</v>
      </c>
      <c r="E8118" s="62">
        <v>29592.76700000052</v>
      </c>
      <c r="F8118" s="62">
        <v>4.2449999999999992</v>
      </c>
      <c r="G8118" s="62">
        <v>40379.260999998609</v>
      </c>
      <c r="H8118" s="62">
        <v>4.4350000000000005</v>
      </c>
      <c r="I8118" s="62">
        <v>41489.289000000601</v>
      </c>
    </row>
    <row r="8119" spans="1:9" x14ac:dyDescent="0.25">
      <c r="A8119" s="60" t="s">
        <v>8149</v>
      </c>
      <c r="B8119" s="61">
        <v>42805.845833333333</v>
      </c>
      <c r="C8119" s="62">
        <v>9.0449999999999999</v>
      </c>
      <c r="D8119" s="62">
        <v>2.4350000000000005</v>
      </c>
      <c r="E8119" s="62">
        <v>29595.202000000521</v>
      </c>
      <c r="F8119" s="62">
        <v>4.2449999999999992</v>
      </c>
      <c r="G8119" s="62">
        <v>40383.505999998612</v>
      </c>
      <c r="H8119" s="62">
        <v>4.4350000000000005</v>
      </c>
      <c r="I8119" s="62">
        <v>41493.724000000599</v>
      </c>
    </row>
    <row r="8120" spans="1:9" x14ac:dyDescent="0.25">
      <c r="A8120" s="60" t="s">
        <v>8150</v>
      </c>
      <c r="B8120" s="61">
        <v>42805.869444444441</v>
      </c>
      <c r="C8120" s="62">
        <v>9.0449999999999999</v>
      </c>
      <c r="D8120" s="62">
        <v>2.4350000000000005</v>
      </c>
      <c r="E8120" s="62">
        <v>29597.637000000523</v>
      </c>
      <c r="F8120" s="62">
        <v>4.2449999999999992</v>
      </c>
      <c r="G8120" s="62">
        <v>40387.750999998614</v>
      </c>
      <c r="H8120" s="62">
        <v>4.4350000000000005</v>
      </c>
      <c r="I8120" s="62">
        <v>41498.159000000596</v>
      </c>
    </row>
    <row r="8121" spans="1:9" x14ac:dyDescent="0.25">
      <c r="A8121" s="60" t="s">
        <v>8151</v>
      </c>
      <c r="B8121" s="61">
        <v>42805.893055555556</v>
      </c>
      <c r="C8121" s="62">
        <v>8.7810000000000006</v>
      </c>
      <c r="D8121" s="62">
        <v>2.6989999999999998</v>
      </c>
      <c r="E8121" s="62">
        <v>29600.336000000523</v>
      </c>
      <c r="F8121" s="62">
        <v>4.5089999999999986</v>
      </c>
      <c r="G8121" s="62">
        <v>40392.259999998612</v>
      </c>
      <c r="H8121" s="62">
        <v>4.6989999999999998</v>
      </c>
      <c r="I8121" s="62">
        <v>41502.858000000597</v>
      </c>
    </row>
    <row r="8122" spans="1:9" x14ac:dyDescent="0.25">
      <c r="A8122" s="60" t="s">
        <v>8152</v>
      </c>
      <c r="B8122" s="61">
        <v>42805.916666666664</v>
      </c>
      <c r="C8122" s="62">
        <v>8.7810000000000006</v>
      </c>
      <c r="D8122" s="62">
        <v>2.6989999999999998</v>
      </c>
      <c r="E8122" s="62">
        <v>29603.035000000524</v>
      </c>
      <c r="F8122" s="62">
        <v>4.5089999999999986</v>
      </c>
      <c r="G8122" s="62">
        <v>40396.768999998611</v>
      </c>
      <c r="H8122" s="62">
        <v>4.6989999999999998</v>
      </c>
      <c r="I8122" s="62">
        <v>41507.557000000597</v>
      </c>
    </row>
    <row r="8123" spans="1:9" x14ac:dyDescent="0.25">
      <c r="A8123" s="60" t="s">
        <v>8153</v>
      </c>
      <c r="B8123" s="61">
        <v>42805.94027777778</v>
      </c>
      <c r="C8123" s="62">
        <v>8.7810000000000006</v>
      </c>
      <c r="D8123" s="62">
        <v>2.6989999999999998</v>
      </c>
      <c r="E8123" s="62">
        <v>29605.734000000524</v>
      </c>
      <c r="F8123" s="62">
        <v>4.5089999999999986</v>
      </c>
      <c r="G8123" s="62">
        <v>40401.277999998609</v>
      </c>
      <c r="H8123" s="62">
        <v>4.6989999999999998</v>
      </c>
      <c r="I8123" s="62">
        <v>41512.256000000598</v>
      </c>
    </row>
    <row r="8124" spans="1:9" x14ac:dyDescent="0.25">
      <c r="A8124" s="60" t="s">
        <v>8154</v>
      </c>
      <c r="B8124" s="61">
        <v>42805.963888888888</v>
      </c>
      <c r="C8124" s="62">
        <v>8.7810000000000006</v>
      </c>
      <c r="D8124" s="62">
        <v>2.6989999999999998</v>
      </c>
      <c r="E8124" s="62">
        <v>29608.433000000525</v>
      </c>
      <c r="F8124" s="62">
        <v>4.5089999999999986</v>
      </c>
      <c r="G8124" s="62">
        <v>40405.786999998607</v>
      </c>
      <c r="H8124" s="62">
        <v>4.6989999999999998</v>
      </c>
      <c r="I8124" s="62">
        <v>41516.955000000598</v>
      </c>
    </row>
    <row r="8125" spans="1:9" x14ac:dyDescent="0.25">
      <c r="A8125" s="60" t="s">
        <v>8155</v>
      </c>
      <c r="B8125" s="61">
        <v>42805.987500000003</v>
      </c>
      <c r="C8125" s="62">
        <v>8.5169999999999995</v>
      </c>
      <c r="D8125" s="62">
        <v>2.963000000000001</v>
      </c>
      <c r="E8125" s="62">
        <v>29611.396000000525</v>
      </c>
      <c r="F8125" s="62">
        <v>4.7729999999999997</v>
      </c>
      <c r="G8125" s="62">
        <v>40410.559999998608</v>
      </c>
      <c r="H8125" s="62">
        <v>4.963000000000001</v>
      </c>
      <c r="I8125" s="62">
        <v>41521.918000000602</v>
      </c>
    </row>
    <row r="8126" spans="1:9" x14ac:dyDescent="0.25">
      <c r="A8126" s="60" t="s">
        <v>8156</v>
      </c>
      <c r="B8126" s="61">
        <v>42806.011111111111</v>
      </c>
      <c r="C8126" s="62">
        <v>8.5169999999999995</v>
      </c>
      <c r="D8126" s="62">
        <v>2.963000000000001</v>
      </c>
      <c r="E8126" s="62">
        <v>29614.359000000524</v>
      </c>
      <c r="F8126" s="62">
        <v>4.7729999999999997</v>
      </c>
      <c r="G8126" s="62">
        <v>40415.332999998609</v>
      </c>
      <c r="H8126" s="62">
        <v>4.963000000000001</v>
      </c>
      <c r="I8126" s="62">
        <v>41526.881000000605</v>
      </c>
    </row>
    <row r="8127" spans="1:9" x14ac:dyDescent="0.25">
      <c r="A8127" s="60" t="s">
        <v>8157</v>
      </c>
      <c r="B8127" s="61">
        <v>42806.034722222219</v>
      </c>
      <c r="C8127" s="62">
        <v>8.5169999999999995</v>
      </c>
      <c r="D8127" s="62">
        <v>2.963000000000001</v>
      </c>
      <c r="E8127" s="62">
        <v>29617.322000000524</v>
      </c>
      <c r="F8127" s="62">
        <v>4.7729999999999997</v>
      </c>
      <c r="G8127" s="62">
        <v>40420.10599999861</v>
      </c>
      <c r="H8127" s="62">
        <v>4.963000000000001</v>
      </c>
      <c r="I8127" s="62">
        <v>41531.844000000609</v>
      </c>
    </row>
    <row r="8128" spans="1:9" x14ac:dyDescent="0.25">
      <c r="A8128" s="60" t="s">
        <v>8158</v>
      </c>
      <c r="B8128" s="61">
        <v>42806.058333333334</v>
      </c>
      <c r="C8128" s="62">
        <v>8.5169999999999995</v>
      </c>
      <c r="D8128" s="62">
        <v>2.963000000000001</v>
      </c>
      <c r="E8128" s="62">
        <v>29620.285000000524</v>
      </c>
      <c r="F8128" s="62">
        <v>4.7729999999999997</v>
      </c>
      <c r="G8128" s="62">
        <v>40424.878999998611</v>
      </c>
      <c r="H8128" s="62">
        <v>4.963000000000001</v>
      </c>
      <c r="I8128" s="62">
        <v>41536.807000000612</v>
      </c>
    </row>
    <row r="8129" spans="1:9" x14ac:dyDescent="0.25">
      <c r="A8129" s="60" t="s">
        <v>8159</v>
      </c>
      <c r="B8129" s="61">
        <v>42806.081944444442</v>
      </c>
      <c r="C8129" s="62">
        <v>8.2530000000000001</v>
      </c>
      <c r="D8129" s="62">
        <v>3.2270000000000003</v>
      </c>
      <c r="E8129" s="62">
        <v>29623.512000000523</v>
      </c>
      <c r="F8129" s="62">
        <v>5.036999999999999</v>
      </c>
      <c r="G8129" s="62">
        <v>40429.915999998608</v>
      </c>
      <c r="H8129" s="62">
        <v>5.2270000000000003</v>
      </c>
      <c r="I8129" s="62">
        <v>41542.034000000611</v>
      </c>
    </row>
    <row r="8130" spans="1:9" x14ac:dyDescent="0.25">
      <c r="A8130" s="60" t="s">
        <v>8160</v>
      </c>
      <c r="B8130" s="61">
        <v>42806.105555555558</v>
      </c>
      <c r="C8130" s="62">
        <v>8.2530000000000001</v>
      </c>
      <c r="D8130" s="62">
        <v>3.2270000000000003</v>
      </c>
      <c r="E8130" s="62">
        <v>29626.739000000522</v>
      </c>
      <c r="F8130" s="62">
        <v>5.036999999999999</v>
      </c>
      <c r="G8130" s="62">
        <v>40434.952999998604</v>
      </c>
      <c r="H8130" s="62">
        <v>5.2270000000000003</v>
      </c>
      <c r="I8130" s="62">
        <v>41547.26100000061</v>
      </c>
    </row>
    <row r="8131" spans="1:9" x14ac:dyDescent="0.25">
      <c r="A8131" s="60" t="s">
        <v>8161</v>
      </c>
      <c r="B8131" s="61">
        <v>42806.129166666666</v>
      </c>
      <c r="C8131" s="62">
        <v>8.2530000000000001</v>
      </c>
      <c r="D8131" s="62">
        <v>3.2270000000000003</v>
      </c>
      <c r="E8131" s="62">
        <v>29629.966000000521</v>
      </c>
      <c r="F8131" s="62">
        <v>5.036999999999999</v>
      </c>
      <c r="G8131" s="62">
        <v>40439.989999998601</v>
      </c>
      <c r="H8131" s="62">
        <v>5.2270000000000003</v>
      </c>
      <c r="I8131" s="62">
        <v>41552.488000000609</v>
      </c>
    </row>
    <row r="8132" spans="1:9" x14ac:dyDescent="0.25">
      <c r="A8132" s="60" t="s">
        <v>8162</v>
      </c>
      <c r="B8132" s="61">
        <v>42806.152777777781</v>
      </c>
      <c r="C8132" s="62">
        <v>8.2530000000000001</v>
      </c>
      <c r="D8132" s="62">
        <v>3.2270000000000003</v>
      </c>
      <c r="E8132" s="62">
        <v>29633.19300000052</v>
      </c>
      <c r="F8132" s="62">
        <v>5.036999999999999</v>
      </c>
      <c r="G8132" s="62">
        <v>40445.026999998598</v>
      </c>
      <c r="H8132" s="62">
        <v>5.2270000000000003</v>
      </c>
      <c r="I8132" s="62">
        <v>41557.715000000608</v>
      </c>
    </row>
    <row r="8133" spans="1:9" x14ac:dyDescent="0.25">
      <c r="A8133" s="60" t="s">
        <v>8163</v>
      </c>
      <c r="B8133" s="61">
        <v>42806.176388888889</v>
      </c>
      <c r="C8133" s="62">
        <v>8.2530000000000001</v>
      </c>
      <c r="D8133" s="62">
        <v>3.2270000000000003</v>
      </c>
      <c r="E8133" s="62">
        <v>29636.420000000518</v>
      </c>
      <c r="F8133" s="62">
        <v>5.036999999999999</v>
      </c>
      <c r="G8133" s="62">
        <v>40450.063999998594</v>
      </c>
      <c r="H8133" s="62">
        <v>5.2270000000000003</v>
      </c>
      <c r="I8133" s="62">
        <v>41562.942000000607</v>
      </c>
    </row>
    <row r="8134" spans="1:9" x14ac:dyDescent="0.25">
      <c r="A8134" s="60" t="s">
        <v>8164</v>
      </c>
      <c r="B8134" s="61">
        <v>42806.2</v>
      </c>
      <c r="C8134" s="62">
        <v>8.2530000000000001</v>
      </c>
      <c r="D8134" s="62">
        <v>3.2270000000000003</v>
      </c>
      <c r="E8134" s="62">
        <v>29639.647000000517</v>
      </c>
      <c r="F8134" s="62">
        <v>5.036999999999999</v>
      </c>
      <c r="G8134" s="62">
        <v>40455.100999998591</v>
      </c>
      <c r="H8134" s="62">
        <v>5.2270000000000003</v>
      </c>
      <c r="I8134" s="62">
        <v>41568.169000000606</v>
      </c>
    </row>
    <row r="8135" spans="1:9" x14ac:dyDescent="0.25">
      <c r="A8135" s="60" t="s">
        <v>8165</v>
      </c>
      <c r="B8135" s="61">
        <v>42806.223611111112</v>
      </c>
      <c r="C8135" s="62">
        <v>8.2530000000000001</v>
      </c>
      <c r="D8135" s="62">
        <v>3.2270000000000003</v>
      </c>
      <c r="E8135" s="62">
        <v>29642.874000000516</v>
      </c>
      <c r="F8135" s="62">
        <v>5.036999999999999</v>
      </c>
      <c r="G8135" s="62">
        <v>40460.137999998587</v>
      </c>
      <c r="H8135" s="62">
        <v>5.2270000000000003</v>
      </c>
      <c r="I8135" s="62">
        <v>41573.396000000605</v>
      </c>
    </row>
    <row r="8136" spans="1:9" x14ac:dyDescent="0.25">
      <c r="A8136" s="60" t="s">
        <v>8166</v>
      </c>
      <c r="B8136" s="61">
        <v>42806.24722222222</v>
      </c>
      <c r="C8136" s="62">
        <v>8.2530000000000001</v>
      </c>
      <c r="D8136" s="62">
        <v>3.2270000000000003</v>
      </c>
      <c r="E8136" s="62">
        <v>29646.101000000515</v>
      </c>
      <c r="F8136" s="62">
        <v>5.036999999999999</v>
      </c>
      <c r="G8136" s="62">
        <v>40465.174999998584</v>
      </c>
      <c r="H8136" s="62">
        <v>5.2270000000000003</v>
      </c>
      <c r="I8136" s="62">
        <v>41578.623000000603</v>
      </c>
    </row>
    <row r="8137" spans="1:9" x14ac:dyDescent="0.25">
      <c r="A8137" s="60" t="s">
        <v>8167</v>
      </c>
      <c r="B8137" s="61">
        <v>42806.270833333336</v>
      </c>
      <c r="C8137" s="62">
        <v>7.9909999999999997</v>
      </c>
      <c r="D8137" s="62">
        <v>3.4890000000000008</v>
      </c>
      <c r="E8137" s="62">
        <v>29649.590000000517</v>
      </c>
      <c r="F8137" s="62">
        <v>5.2989999999999995</v>
      </c>
      <c r="G8137" s="62">
        <v>40470.473999998583</v>
      </c>
      <c r="H8137" s="62">
        <v>5.4890000000000008</v>
      </c>
      <c r="I8137" s="62">
        <v>41584.112000000605</v>
      </c>
    </row>
    <row r="8138" spans="1:9" x14ac:dyDescent="0.25">
      <c r="A8138" s="60" t="s">
        <v>8168</v>
      </c>
      <c r="B8138" s="61">
        <v>42806.294444444444</v>
      </c>
      <c r="C8138" s="62">
        <v>8.2530000000000001</v>
      </c>
      <c r="D8138" s="62">
        <v>3.2270000000000003</v>
      </c>
      <c r="E8138" s="62">
        <v>29652.817000000516</v>
      </c>
      <c r="F8138" s="62">
        <v>5.036999999999999</v>
      </c>
      <c r="G8138" s="62">
        <v>40475.51099999858</v>
      </c>
      <c r="H8138" s="62">
        <v>5.2270000000000003</v>
      </c>
      <c r="I8138" s="62">
        <v>41589.339000000604</v>
      </c>
    </row>
    <row r="8139" spans="1:9" x14ac:dyDescent="0.25">
      <c r="A8139" s="60" t="s">
        <v>8169</v>
      </c>
      <c r="B8139" s="61">
        <v>42806.318055555559</v>
      </c>
      <c r="C8139" s="62">
        <v>7.9909999999999997</v>
      </c>
      <c r="D8139" s="62">
        <v>3.4890000000000008</v>
      </c>
      <c r="E8139" s="62">
        <v>29656.306000000517</v>
      </c>
      <c r="F8139" s="62">
        <v>5.2989999999999995</v>
      </c>
      <c r="G8139" s="62">
        <v>40480.809999998579</v>
      </c>
      <c r="H8139" s="62">
        <v>5.4890000000000008</v>
      </c>
      <c r="I8139" s="62">
        <v>41594.828000000605</v>
      </c>
    </row>
    <row r="8140" spans="1:9" x14ac:dyDescent="0.25">
      <c r="A8140" s="60" t="s">
        <v>8170</v>
      </c>
      <c r="B8140" s="61">
        <v>42806.341666666667</v>
      </c>
      <c r="C8140" s="62">
        <v>7.9909999999999997</v>
      </c>
      <c r="D8140" s="62">
        <v>3.4890000000000008</v>
      </c>
      <c r="E8140" s="62">
        <v>29659.795000000518</v>
      </c>
      <c r="F8140" s="62">
        <v>5.2989999999999995</v>
      </c>
      <c r="G8140" s="62">
        <v>40486.108999998578</v>
      </c>
      <c r="H8140" s="62">
        <v>5.4890000000000008</v>
      </c>
      <c r="I8140" s="62">
        <v>41600.317000000607</v>
      </c>
    </row>
    <row r="8141" spans="1:9" x14ac:dyDescent="0.25">
      <c r="A8141" s="60" t="s">
        <v>8171</v>
      </c>
      <c r="B8141" s="61">
        <v>42806.365277777775</v>
      </c>
      <c r="C8141" s="62">
        <v>7.9909999999999997</v>
      </c>
      <c r="D8141" s="62">
        <v>3.4890000000000008</v>
      </c>
      <c r="E8141" s="62">
        <v>29663.28400000052</v>
      </c>
      <c r="F8141" s="62">
        <v>5.2989999999999995</v>
      </c>
      <c r="G8141" s="62">
        <v>40491.407999998577</v>
      </c>
      <c r="H8141" s="62">
        <v>5.4890000000000008</v>
      </c>
      <c r="I8141" s="62">
        <v>41605.806000000608</v>
      </c>
    </row>
    <row r="8142" spans="1:9" x14ac:dyDescent="0.25">
      <c r="A8142" s="60" t="s">
        <v>8172</v>
      </c>
      <c r="B8142" s="61">
        <v>42806.388888888891</v>
      </c>
      <c r="C8142" s="62">
        <v>7.9909999999999997</v>
      </c>
      <c r="D8142" s="62">
        <v>3.4890000000000008</v>
      </c>
      <c r="E8142" s="62">
        <v>29666.773000000521</v>
      </c>
      <c r="F8142" s="62">
        <v>5.2989999999999995</v>
      </c>
      <c r="G8142" s="62">
        <v>40496.706999998576</v>
      </c>
      <c r="H8142" s="62">
        <v>5.4890000000000008</v>
      </c>
      <c r="I8142" s="62">
        <v>41611.295000000609</v>
      </c>
    </row>
    <row r="8143" spans="1:9" x14ac:dyDescent="0.25">
      <c r="A8143" s="60" t="s">
        <v>8173</v>
      </c>
      <c r="B8143" s="61">
        <v>42806.412499999999</v>
      </c>
      <c r="C8143" s="62">
        <v>7.9909999999999997</v>
      </c>
      <c r="D8143" s="62">
        <v>3.4890000000000008</v>
      </c>
      <c r="E8143" s="62">
        <v>29670.262000000523</v>
      </c>
      <c r="F8143" s="62">
        <v>5.2989999999999995</v>
      </c>
      <c r="G8143" s="62">
        <v>40502.005999998575</v>
      </c>
      <c r="H8143" s="62">
        <v>5.4890000000000008</v>
      </c>
      <c r="I8143" s="62">
        <v>41616.784000000611</v>
      </c>
    </row>
    <row r="8144" spans="1:9" x14ac:dyDescent="0.25">
      <c r="A8144" s="60" t="s">
        <v>8174</v>
      </c>
      <c r="B8144" s="61">
        <v>42806.436111111114</v>
      </c>
      <c r="C8144" s="62">
        <v>7.9909999999999997</v>
      </c>
      <c r="D8144" s="62">
        <v>3.4890000000000008</v>
      </c>
      <c r="E8144" s="62">
        <v>29673.751000000524</v>
      </c>
      <c r="F8144" s="62">
        <v>5.2989999999999995</v>
      </c>
      <c r="G8144" s="62">
        <v>40507.304999998574</v>
      </c>
      <c r="H8144" s="62">
        <v>5.4890000000000008</v>
      </c>
      <c r="I8144" s="62">
        <v>41622.273000000612</v>
      </c>
    </row>
    <row r="8145" spans="1:9" x14ac:dyDescent="0.25">
      <c r="A8145" s="60" t="s">
        <v>8175</v>
      </c>
      <c r="B8145" s="61">
        <v>42806.459722222222</v>
      </c>
      <c r="C8145" s="62">
        <v>7.9909999999999997</v>
      </c>
      <c r="D8145" s="62">
        <v>3.4890000000000008</v>
      </c>
      <c r="E8145" s="62">
        <v>29677.240000000525</v>
      </c>
      <c r="F8145" s="62">
        <v>5.2989999999999995</v>
      </c>
      <c r="G8145" s="62">
        <v>40512.603999998573</v>
      </c>
      <c r="H8145" s="62">
        <v>5.4890000000000008</v>
      </c>
      <c r="I8145" s="62">
        <v>41627.762000000614</v>
      </c>
    </row>
    <row r="8146" spans="1:9" x14ac:dyDescent="0.25">
      <c r="A8146" s="60" t="s">
        <v>8176</v>
      </c>
      <c r="B8146" s="61">
        <v>42806.48333333333</v>
      </c>
      <c r="C8146" s="62">
        <v>8.2530000000000001</v>
      </c>
      <c r="D8146" s="62">
        <v>3.2270000000000003</v>
      </c>
      <c r="E8146" s="62">
        <v>29680.467000000524</v>
      </c>
      <c r="F8146" s="62">
        <v>5.036999999999999</v>
      </c>
      <c r="G8146" s="62">
        <v>40517.64099999857</v>
      </c>
      <c r="H8146" s="62">
        <v>5.2270000000000003</v>
      </c>
      <c r="I8146" s="62">
        <v>41632.989000000613</v>
      </c>
    </row>
    <row r="8147" spans="1:9" x14ac:dyDescent="0.25">
      <c r="A8147" s="60" t="s">
        <v>8177</v>
      </c>
      <c r="B8147" s="61">
        <v>42806.506944444445</v>
      </c>
      <c r="C8147" s="62">
        <v>8.2530000000000001</v>
      </c>
      <c r="D8147" s="62">
        <v>3.2270000000000003</v>
      </c>
      <c r="E8147" s="62">
        <v>29683.694000000523</v>
      </c>
      <c r="F8147" s="62">
        <v>5.036999999999999</v>
      </c>
      <c r="G8147" s="62">
        <v>40522.677999998567</v>
      </c>
      <c r="H8147" s="62">
        <v>5.2270000000000003</v>
      </c>
      <c r="I8147" s="62">
        <v>41638.216000000612</v>
      </c>
    </row>
    <row r="8148" spans="1:9" x14ac:dyDescent="0.25">
      <c r="A8148" s="60" t="s">
        <v>8178</v>
      </c>
      <c r="B8148" s="61">
        <v>42806.530555555553</v>
      </c>
      <c r="C8148" s="62">
        <v>8.5169999999999995</v>
      </c>
      <c r="D8148" s="62">
        <v>2.963000000000001</v>
      </c>
      <c r="E8148" s="62">
        <v>29686.657000000523</v>
      </c>
      <c r="F8148" s="62">
        <v>4.7729999999999997</v>
      </c>
      <c r="G8148" s="62">
        <v>40527.450999998568</v>
      </c>
      <c r="H8148" s="62">
        <v>4.963000000000001</v>
      </c>
      <c r="I8148" s="62">
        <v>41643.179000000615</v>
      </c>
    </row>
    <row r="8149" spans="1:9" x14ac:dyDescent="0.25">
      <c r="A8149" s="60" t="s">
        <v>8179</v>
      </c>
      <c r="B8149" s="61">
        <v>42806.554166666669</v>
      </c>
      <c r="C8149" s="62">
        <v>8.5169999999999995</v>
      </c>
      <c r="D8149" s="62">
        <v>2.963000000000001</v>
      </c>
      <c r="E8149" s="62">
        <v>29689.620000000523</v>
      </c>
      <c r="F8149" s="62">
        <v>4.7729999999999997</v>
      </c>
      <c r="G8149" s="62">
        <v>40532.223999998569</v>
      </c>
      <c r="H8149" s="62">
        <v>4.963000000000001</v>
      </c>
      <c r="I8149" s="62">
        <v>41648.142000000618</v>
      </c>
    </row>
    <row r="8150" spans="1:9" x14ac:dyDescent="0.25">
      <c r="A8150" s="60" t="s">
        <v>8180</v>
      </c>
      <c r="B8150" s="61">
        <v>42806.577777777777</v>
      </c>
      <c r="C8150" s="62">
        <v>8.5169999999999995</v>
      </c>
      <c r="D8150" s="62">
        <v>2.963000000000001</v>
      </c>
      <c r="E8150" s="62">
        <v>29692.583000000523</v>
      </c>
      <c r="F8150" s="62">
        <v>4.7729999999999997</v>
      </c>
      <c r="G8150" s="62">
        <v>40536.99699999857</v>
      </c>
      <c r="H8150" s="62">
        <v>4.963000000000001</v>
      </c>
      <c r="I8150" s="62">
        <v>41653.105000000622</v>
      </c>
    </row>
    <row r="8151" spans="1:9" x14ac:dyDescent="0.25">
      <c r="A8151" s="60" t="s">
        <v>8181</v>
      </c>
      <c r="B8151" s="61">
        <v>42806.601388888892</v>
      </c>
      <c r="C8151" s="62">
        <v>8.7810000000000006</v>
      </c>
      <c r="D8151" s="62">
        <v>2.6989999999999998</v>
      </c>
      <c r="E8151" s="62">
        <v>29695.282000000523</v>
      </c>
      <c r="F8151" s="62">
        <v>4.5089999999999986</v>
      </c>
      <c r="G8151" s="62">
        <v>40541.505999998568</v>
      </c>
      <c r="H8151" s="62">
        <v>4.6989999999999998</v>
      </c>
      <c r="I8151" s="62">
        <v>41657.804000000622</v>
      </c>
    </row>
    <row r="8152" spans="1:9" x14ac:dyDescent="0.25">
      <c r="A8152" s="60" t="s">
        <v>8182</v>
      </c>
      <c r="B8152" s="61">
        <v>42806.625</v>
      </c>
      <c r="C8152" s="62">
        <v>8.7810000000000006</v>
      </c>
      <c r="D8152" s="62">
        <v>2.6989999999999998</v>
      </c>
      <c r="E8152" s="62">
        <v>29697.981000000524</v>
      </c>
      <c r="F8152" s="62">
        <v>4.5089999999999986</v>
      </c>
      <c r="G8152" s="62">
        <v>40546.014999998566</v>
      </c>
      <c r="H8152" s="62">
        <v>4.6989999999999998</v>
      </c>
      <c r="I8152" s="62">
        <v>41662.503000000623</v>
      </c>
    </row>
    <row r="8153" spans="1:9" x14ac:dyDescent="0.25">
      <c r="A8153" s="60" t="s">
        <v>8183</v>
      </c>
      <c r="B8153" s="61">
        <v>42806.648611111108</v>
      </c>
      <c r="C8153" s="62">
        <v>9.0449999999999999</v>
      </c>
      <c r="D8153" s="62">
        <v>2.4350000000000005</v>
      </c>
      <c r="E8153" s="62">
        <v>29700.416000000525</v>
      </c>
      <c r="F8153" s="62">
        <v>4.2449999999999992</v>
      </c>
      <c r="G8153" s="62">
        <v>40550.259999998569</v>
      </c>
      <c r="H8153" s="62">
        <v>4.4350000000000005</v>
      </c>
      <c r="I8153" s="62">
        <v>41666.93800000062</v>
      </c>
    </row>
    <row r="8154" spans="1:9" x14ac:dyDescent="0.25">
      <c r="A8154" s="60" t="s">
        <v>8184</v>
      </c>
      <c r="B8154" s="61">
        <v>42806.672222222223</v>
      </c>
      <c r="C8154" s="62">
        <v>9.0449999999999999</v>
      </c>
      <c r="D8154" s="62">
        <v>2.4350000000000005</v>
      </c>
      <c r="E8154" s="62">
        <v>29702.851000000526</v>
      </c>
      <c r="F8154" s="62">
        <v>4.2449999999999992</v>
      </c>
      <c r="G8154" s="62">
        <v>40554.504999998571</v>
      </c>
      <c r="H8154" s="62">
        <v>4.4350000000000005</v>
      </c>
      <c r="I8154" s="62">
        <v>41671.373000000618</v>
      </c>
    </row>
    <row r="8155" spans="1:9" x14ac:dyDescent="0.25">
      <c r="A8155" s="60" t="s">
        <v>8185</v>
      </c>
      <c r="B8155" s="61">
        <v>42806.695833333331</v>
      </c>
      <c r="C8155" s="62">
        <v>9.0449999999999999</v>
      </c>
      <c r="D8155" s="62">
        <v>2.4350000000000005</v>
      </c>
      <c r="E8155" s="62">
        <v>29705.286000000528</v>
      </c>
      <c r="F8155" s="62">
        <v>4.2449999999999992</v>
      </c>
      <c r="G8155" s="62">
        <v>40558.749999998574</v>
      </c>
      <c r="H8155" s="62">
        <v>4.4350000000000005</v>
      </c>
      <c r="I8155" s="62">
        <v>41675.808000000616</v>
      </c>
    </row>
    <row r="8156" spans="1:9" x14ac:dyDescent="0.25">
      <c r="A8156" s="60" t="s">
        <v>8186</v>
      </c>
      <c r="B8156" s="61">
        <v>42806.719444444447</v>
      </c>
      <c r="C8156" s="62">
        <v>9.0449999999999999</v>
      </c>
      <c r="D8156" s="62">
        <v>2.4350000000000005</v>
      </c>
      <c r="E8156" s="62">
        <v>29707.721000000529</v>
      </c>
      <c r="F8156" s="62">
        <v>4.2449999999999992</v>
      </c>
      <c r="G8156" s="62">
        <v>40562.994999998577</v>
      </c>
      <c r="H8156" s="62">
        <v>4.4350000000000005</v>
      </c>
      <c r="I8156" s="62">
        <v>41680.243000000613</v>
      </c>
    </row>
    <row r="8157" spans="1:9" x14ac:dyDescent="0.25">
      <c r="A8157" s="60" t="s">
        <v>8187</v>
      </c>
      <c r="B8157" s="61">
        <v>42806.743055555555</v>
      </c>
      <c r="C8157" s="62">
        <v>9.0449999999999999</v>
      </c>
      <c r="D8157" s="62">
        <v>2.4350000000000005</v>
      </c>
      <c r="E8157" s="62">
        <v>29710.15600000053</v>
      </c>
      <c r="F8157" s="62">
        <v>4.2449999999999992</v>
      </c>
      <c r="G8157" s="62">
        <v>40567.239999998579</v>
      </c>
      <c r="H8157" s="62">
        <v>4.4350000000000005</v>
      </c>
      <c r="I8157" s="62">
        <v>41684.678000000611</v>
      </c>
    </row>
    <row r="8158" spans="1:9" x14ac:dyDescent="0.25">
      <c r="A8158" s="60" t="s">
        <v>8188</v>
      </c>
      <c r="B8158" s="61">
        <v>42806.76666666667</v>
      </c>
      <c r="C8158" s="62">
        <v>9.0449999999999999</v>
      </c>
      <c r="D8158" s="62">
        <v>2.4350000000000005</v>
      </c>
      <c r="E8158" s="62">
        <v>29712.591000000531</v>
      </c>
      <c r="F8158" s="62">
        <v>4.2449999999999992</v>
      </c>
      <c r="G8158" s="62">
        <v>40571.484999998582</v>
      </c>
      <c r="H8158" s="62">
        <v>4.4350000000000005</v>
      </c>
      <c r="I8158" s="62">
        <v>41689.113000000609</v>
      </c>
    </row>
    <row r="8159" spans="1:9" x14ac:dyDescent="0.25">
      <c r="A8159" s="60" t="s">
        <v>8189</v>
      </c>
      <c r="B8159" s="61">
        <v>42806.790277777778</v>
      </c>
      <c r="C8159" s="62">
        <v>9.0449999999999999</v>
      </c>
      <c r="D8159" s="62">
        <v>2.4350000000000005</v>
      </c>
      <c r="E8159" s="62">
        <v>29715.026000000533</v>
      </c>
      <c r="F8159" s="62">
        <v>4.2449999999999992</v>
      </c>
      <c r="G8159" s="62">
        <v>40575.729999998584</v>
      </c>
      <c r="H8159" s="62">
        <v>4.4350000000000005</v>
      </c>
      <c r="I8159" s="62">
        <v>41693.548000000606</v>
      </c>
    </row>
    <row r="8160" spans="1:9" x14ac:dyDescent="0.25">
      <c r="A8160" s="60" t="s">
        <v>8190</v>
      </c>
      <c r="B8160" s="61">
        <v>42806.813888888886</v>
      </c>
      <c r="C8160" s="62">
        <v>9.0449999999999999</v>
      </c>
      <c r="D8160" s="62">
        <v>2.4350000000000005</v>
      </c>
      <c r="E8160" s="62">
        <v>29717.461000000534</v>
      </c>
      <c r="F8160" s="62">
        <v>4.2449999999999992</v>
      </c>
      <c r="G8160" s="62">
        <v>40579.974999998587</v>
      </c>
      <c r="H8160" s="62">
        <v>4.4350000000000005</v>
      </c>
      <c r="I8160" s="62">
        <v>41697.983000000604</v>
      </c>
    </row>
    <row r="8161" spans="1:9" x14ac:dyDescent="0.25">
      <c r="A8161" s="60" t="s">
        <v>8191</v>
      </c>
      <c r="B8161" s="61">
        <v>42806.837500000001</v>
      </c>
      <c r="C8161" s="62">
        <v>9.0449999999999999</v>
      </c>
      <c r="D8161" s="62">
        <v>2.4350000000000005</v>
      </c>
      <c r="E8161" s="62">
        <v>29719.896000000535</v>
      </c>
      <c r="F8161" s="62">
        <v>4.2449999999999992</v>
      </c>
      <c r="G8161" s="62">
        <v>40584.21999999859</v>
      </c>
      <c r="H8161" s="62">
        <v>4.4350000000000005</v>
      </c>
      <c r="I8161" s="62">
        <v>41702.418000000602</v>
      </c>
    </row>
    <row r="8162" spans="1:9" x14ac:dyDescent="0.25">
      <c r="A8162" s="60" t="s">
        <v>8192</v>
      </c>
      <c r="B8162" s="61">
        <v>42806.861111111109</v>
      </c>
      <c r="C8162" s="62">
        <v>9.0449999999999999</v>
      </c>
      <c r="D8162" s="62">
        <v>2.4350000000000005</v>
      </c>
      <c r="E8162" s="62">
        <v>29722.331000000537</v>
      </c>
      <c r="F8162" s="62">
        <v>4.2449999999999992</v>
      </c>
      <c r="G8162" s="62">
        <v>40588.464999998592</v>
      </c>
      <c r="H8162" s="62">
        <v>4.4350000000000005</v>
      </c>
      <c r="I8162" s="62">
        <v>41706.853000000599</v>
      </c>
    </row>
    <row r="8163" spans="1:9" x14ac:dyDescent="0.25">
      <c r="A8163" s="60" t="s">
        <v>8193</v>
      </c>
      <c r="B8163" s="61">
        <v>42806.884722222225</v>
      </c>
      <c r="C8163" s="62">
        <v>8.7810000000000006</v>
      </c>
      <c r="D8163" s="62">
        <v>2.6989999999999998</v>
      </c>
      <c r="E8163" s="62">
        <v>29725.030000000537</v>
      </c>
      <c r="F8163" s="62">
        <v>4.5089999999999986</v>
      </c>
      <c r="G8163" s="62">
        <v>40592.97399999859</v>
      </c>
      <c r="H8163" s="62">
        <v>4.6989999999999998</v>
      </c>
      <c r="I8163" s="62">
        <v>41711.5520000006</v>
      </c>
    </row>
    <row r="8164" spans="1:9" x14ac:dyDescent="0.25">
      <c r="A8164" s="60" t="s">
        <v>8194</v>
      </c>
      <c r="B8164" s="61">
        <v>42806.908333333333</v>
      </c>
      <c r="C8164" s="62">
        <v>8.7810000000000006</v>
      </c>
      <c r="D8164" s="62">
        <v>2.6989999999999998</v>
      </c>
      <c r="E8164" s="62">
        <v>29727.729000000538</v>
      </c>
      <c r="F8164" s="62">
        <v>4.5089999999999986</v>
      </c>
      <c r="G8164" s="62">
        <v>40597.482999998589</v>
      </c>
      <c r="H8164" s="62">
        <v>4.6989999999999998</v>
      </c>
      <c r="I8164" s="62">
        <v>41716.2510000006</v>
      </c>
    </row>
    <row r="8165" spans="1:9" x14ac:dyDescent="0.25">
      <c r="A8165" s="60" t="s">
        <v>8195</v>
      </c>
      <c r="B8165" s="61">
        <v>42806.931944444441</v>
      </c>
      <c r="C8165" s="62">
        <v>8.7810000000000006</v>
      </c>
      <c r="D8165" s="62">
        <v>2.6989999999999998</v>
      </c>
      <c r="E8165" s="62">
        <v>29730.428000000538</v>
      </c>
      <c r="F8165" s="62">
        <v>4.5089999999999986</v>
      </c>
      <c r="G8165" s="62">
        <v>40601.991999998587</v>
      </c>
      <c r="H8165" s="62">
        <v>4.6989999999999998</v>
      </c>
      <c r="I8165" s="62">
        <v>41720.950000000601</v>
      </c>
    </row>
    <row r="8166" spans="1:9" x14ac:dyDescent="0.25">
      <c r="A8166" s="60" t="s">
        <v>8196</v>
      </c>
      <c r="B8166" s="61">
        <v>42806.955555555556</v>
      </c>
      <c r="C8166" s="62">
        <v>8.7810000000000006</v>
      </c>
      <c r="D8166" s="62">
        <v>2.6989999999999998</v>
      </c>
      <c r="E8166" s="62">
        <v>29733.127000000539</v>
      </c>
      <c r="F8166" s="62">
        <v>4.5089999999999986</v>
      </c>
      <c r="G8166" s="62">
        <v>40606.500999998585</v>
      </c>
      <c r="H8166" s="62">
        <v>4.6989999999999998</v>
      </c>
      <c r="I8166" s="62">
        <v>41725.649000000602</v>
      </c>
    </row>
    <row r="8167" spans="1:9" x14ac:dyDescent="0.25">
      <c r="A8167" s="60" t="s">
        <v>8197</v>
      </c>
      <c r="B8167" s="61">
        <v>42806.979166666664</v>
      </c>
      <c r="C8167" s="62">
        <v>8.7810000000000006</v>
      </c>
      <c r="D8167" s="62">
        <v>2.6989999999999998</v>
      </c>
      <c r="E8167" s="62">
        <v>29735.826000000539</v>
      </c>
      <c r="F8167" s="62">
        <v>4.5089999999999986</v>
      </c>
      <c r="G8167" s="62">
        <v>40611.009999998583</v>
      </c>
      <c r="H8167" s="62">
        <v>4.6989999999999998</v>
      </c>
      <c r="I8167" s="62">
        <v>41730.348000000602</v>
      </c>
    </row>
    <row r="8168" spans="1:9" x14ac:dyDescent="0.25">
      <c r="A8168" s="60" t="s">
        <v>8198</v>
      </c>
      <c r="B8168" s="61">
        <v>42807.00277777778</v>
      </c>
      <c r="C8168" s="62">
        <v>8.7810000000000006</v>
      </c>
      <c r="D8168" s="62">
        <v>2.6989999999999998</v>
      </c>
      <c r="E8168" s="62">
        <v>29738.52500000054</v>
      </c>
      <c r="F8168" s="62">
        <v>4.5089999999999986</v>
      </c>
      <c r="G8168" s="62">
        <v>40615.518999998581</v>
      </c>
      <c r="H8168" s="62">
        <v>4.6989999999999998</v>
      </c>
      <c r="I8168" s="62">
        <v>41735.047000000603</v>
      </c>
    </row>
    <row r="8169" spans="1:9" x14ac:dyDescent="0.25">
      <c r="A8169" s="60" t="s">
        <v>8199</v>
      </c>
      <c r="B8169" s="61">
        <v>42807.026388888888</v>
      </c>
      <c r="C8169" s="62">
        <v>8.7810000000000006</v>
      </c>
      <c r="D8169" s="62">
        <v>2.6989999999999998</v>
      </c>
      <c r="E8169" s="62">
        <v>29741.22400000054</v>
      </c>
      <c r="F8169" s="62">
        <v>4.5089999999999986</v>
      </c>
      <c r="G8169" s="62">
        <v>40620.02799999858</v>
      </c>
      <c r="H8169" s="62">
        <v>4.6989999999999998</v>
      </c>
      <c r="I8169" s="62">
        <v>41739.746000000603</v>
      </c>
    </row>
    <row r="8170" spans="1:9" x14ac:dyDescent="0.25">
      <c r="A8170" s="60" t="s">
        <v>8200</v>
      </c>
      <c r="B8170" s="61">
        <v>42807.05</v>
      </c>
      <c r="C8170" s="62">
        <v>8.7810000000000006</v>
      </c>
      <c r="D8170" s="62">
        <v>2.6989999999999998</v>
      </c>
      <c r="E8170" s="62">
        <v>29743.923000000541</v>
      </c>
      <c r="F8170" s="62">
        <v>4.5089999999999986</v>
      </c>
      <c r="G8170" s="62">
        <v>40624.536999998578</v>
      </c>
      <c r="H8170" s="62">
        <v>4.6989999999999998</v>
      </c>
      <c r="I8170" s="62">
        <v>41744.445000000604</v>
      </c>
    </row>
    <row r="8171" spans="1:9" x14ac:dyDescent="0.25">
      <c r="A8171" s="60" t="s">
        <v>8201</v>
      </c>
      <c r="B8171" s="61">
        <v>42807.073611111111</v>
      </c>
      <c r="C8171" s="62">
        <v>8.7810000000000006</v>
      </c>
      <c r="D8171" s="62">
        <v>2.6989999999999998</v>
      </c>
      <c r="E8171" s="62">
        <v>29746.622000000541</v>
      </c>
      <c r="F8171" s="62">
        <v>4.5089999999999986</v>
      </c>
      <c r="G8171" s="62">
        <v>40629.045999998576</v>
      </c>
      <c r="H8171" s="62">
        <v>4.6989999999999998</v>
      </c>
      <c r="I8171" s="62">
        <v>41749.144000000604</v>
      </c>
    </row>
    <row r="8172" spans="1:9" x14ac:dyDescent="0.25">
      <c r="A8172" s="60" t="s">
        <v>8202</v>
      </c>
      <c r="B8172" s="61">
        <v>42807.097222222219</v>
      </c>
      <c r="C8172" s="62">
        <v>8.7810000000000006</v>
      </c>
      <c r="D8172" s="62">
        <v>2.6989999999999998</v>
      </c>
      <c r="E8172" s="62">
        <v>29749.321000000542</v>
      </c>
      <c r="F8172" s="62">
        <v>4.5089999999999986</v>
      </c>
      <c r="G8172" s="62">
        <v>40633.554999998574</v>
      </c>
      <c r="H8172" s="62">
        <v>4.6989999999999998</v>
      </c>
      <c r="I8172" s="62">
        <v>41753.843000000605</v>
      </c>
    </row>
    <row r="8173" spans="1:9" x14ac:dyDescent="0.25">
      <c r="A8173" s="60" t="s">
        <v>8203</v>
      </c>
      <c r="B8173" s="61">
        <v>42807.120833333334</v>
      </c>
      <c r="C8173" s="62">
        <v>8.5169999999999995</v>
      </c>
      <c r="D8173" s="62">
        <v>2.963000000000001</v>
      </c>
      <c r="E8173" s="62">
        <v>29752.284000000542</v>
      </c>
      <c r="F8173" s="62">
        <v>4.7729999999999997</v>
      </c>
      <c r="G8173" s="62">
        <v>40638.327999998575</v>
      </c>
      <c r="H8173" s="62">
        <v>4.963000000000001</v>
      </c>
      <c r="I8173" s="62">
        <v>41758.806000000608</v>
      </c>
    </row>
    <row r="8174" spans="1:9" x14ac:dyDescent="0.25">
      <c r="A8174" s="60" t="s">
        <v>8204</v>
      </c>
      <c r="B8174" s="61">
        <v>42807.144444444442</v>
      </c>
      <c r="C8174" s="62">
        <v>8.5169999999999995</v>
      </c>
      <c r="D8174" s="62">
        <v>2.963000000000001</v>
      </c>
      <c r="E8174" s="62">
        <v>29755.247000000541</v>
      </c>
      <c r="F8174" s="62">
        <v>4.7729999999999997</v>
      </c>
      <c r="G8174" s="62">
        <v>40643.100999998576</v>
      </c>
      <c r="H8174" s="62">
        <v>4.963000000000001</v>
      </c>
      <c r="I8174" s="62">
        <v>41763.769000000611</v>
      </c>
    </row>
    <row r="8175" spans="1:9" x14ac:dyDescent="0.25">
      <c r="A8175" s="60" t="s">
        <v>8205</v>
      </c>
      <c r="B8175" s="61">
        <v>42807.168055555558</v>
      </c>
      <c r="C8175" s="62">
        <v>8.5169999999999995</v>
      </c>
      <c r="D8175" s="62">
        <v>2.963000000000001</v>
      </c>
      <c r="E8175" s="62">
        <v>29758.210000000541</v>
      </c>
      <c r="F8175" s="62">
        <v>4.7729999999999997</v>
      </c>
      <c r="G8175" s="62">
        <v>40647.873999998577</v>
      </c>
      <c r="H8175" s="62">
        <v>4.963000000000001</v>
      </c>
      <c r="I8175" s="62">
        <v>41768.732000000615</v>
      </c>
    </row>
    <row r="8176" spans="1:9" x14ac:dyDescent="0.25">
      <c r="A8176" s="60" t="s">
        <v>8206</v>
      </c>
      <c r="B8176" s="61">
        <v>42807.191666666666</v>
      </c>
      <c r="C8176" s="62">
        <v>8.5169999999999995</v>
      </c>
      <c r="D8176" s="62">
        <v>2.963000000000001</v>
      </c>
      <c r="E8176" s="62">
        <v>29761.173000000541</v>
      </c>
      <c r="F8176" s="62">
        <v>4.7729999999999997</v>
      </c>
      <c r="G8176" s="62">
        <v>40652.646999998578</v>
      </c>
      <c r="H8176" s="62">
        <v>4.963000000000001</v>
      </c>
      <c r="I8176" s="62">
        <v>41773.695000000618</v>
      </c>
    </row>
    <row r="8177" spans="1:9" x14ac:dyDescent="0.25">
      <c r="A8177" s="60" t="s">
        <v>8207</v>
      </c>
      <c r="B8177" s="61">
        <v>42807.215277777781</v>
      </c>
      <c r="C8177" s="62">
        <v>8.5169999999999995</v>
      </c>
      <c r="D8177" s="62">
        <v>2.963000000000001</v>
      </c>
      <c r="E8177" s="62">
        <v>29764.136000000541</v>
      </c>
      <c r="F8177" s="62">
        <v>4.7729999999999997</v>
      </c>
      <c r="G8177" s="62">
        <v>40657.419999998579</v>
      </c>
      <c r="H8177" s="62">
        <v>4.963000000000001</v>
      </c>
      <c r="I8177" s="62">
        <v>41778.658000000622</v>
      </c>
    </row>
    <row r="8178" spans="1:9" x14ac:dyDescent="0.25">
      <c r="A8178" s="60" t="s">
        <v>8208</v>
      </c>
      <c r="B8178" s="61">
        <v>42807.238888888889</v>
      </c>
      <c r="C8178" s="62">
        <v>8.5169999999999995</v>
      </c>
      <c r="D8178" s="62">
        <v>2.963000000000001</v>
      </c>
      <c r="E8178" s="62">
        <v>29767.09900000054</v>
      </c>
      <c r="F8178" s="62">
        <v>4.7729999999999997</v>
      </c>
      <c r="G8178" s="62">
        <v>40662.19299999858</v>
      </c>
      <c r="H8178" s="62">
        <v>4.963000000000001</v>
      </c>
      <c r="I8178" s="62">
        <v>41783.621000000625</v>
      </c>
    </row>
    <row r="8179" spans="1:9" x14ac:dyDescent="0.25">
      <c r="A8179" s="60" t="s">
        <v>8209</v>
      </c>
      <c r="B8179" s="61">
        <v>42807.262499999997</v>
      </c>
      <c r="C8179" s="62">
        <v>8.2530000000000001</v>
      </c>
      <c r="D8179" s="62">
        <v>3.2270000000000003</v>
      </c>
      <c r="E8179" s="62">
        <v>29770.326000000539</v>
      </c>
      <c r="F8179" s="62">
        <v>5.036999999999999</v>
      </c>
      <c r="G8179" s="62">
        <v>40667.229999998577</v>
      </c>
      <c r="H8179" s="62">
        <v>5.2270000000000003</v>
      </c>
      <c r="I8179" s="62">
        <v>41788.848000000624</v>
      </c>
    </row>
    <row r="8180" spans="1:9" x14ac:dyDescent="0.25">
      <c r="A8180" s="60" t="s">
        <v>8210</v>
      </c>
      <c r="B8180" s="61">
        <v>42807.286111111112</v>
      </c>
      <c r="C8180" s="62">
        <v>8.2530000000000001</v>
      </c>
      <c r="D8180" s="62">
        <v>3.2270000000000003</v>
      </c>
      <c r="E8180" s="62">
        <v>29773.553000000538</v>
      </c>
      <c r="F8180" s="62">
        <v>5.036999999999999</v>
      </c>
      <c r="G8180" s="62">
        <v>40672.266999998574</v>
      </c>
      <c r="H8180" s="62">
        <v>5.2270000000000003</v>
      </c>
      <c r="I8180" s="62">
        <v>41794.075000000623</v>
      </c>
    </row>
    <row r="8181" spans="1:9" x14ac:dyDescent="0.25">
      <c r="A8181" s="60" t="s">
        <v>8211</v>
      </c>
      <c r="B8181" s="61">
        <v>42807.30972222222</v>
      </c>
      <c r="C8181" s="62">
        <v>7.9909999999999997</v>
      </c>
      <c r="D8181" s="62">
        <v>3.4890000000000008</v>
      </c>
      <c r="E8181" s="62">
        <v>29777.04200000054</v>
      </c>
      <c r="F8181" s="62">
        <v>5.2989999999999995</v>
      </c>
      <c r="G8181" s="62">
        <v>40677.565999998573</v>
      </c>
      <c r="H8181" s="62">
        <v>5.4890000000000008</v>
      </c>
      <c r="I8181" s="62">
        <v>41799.564000000624</v>
      </c>
    </row>
    <row r="8182" spans="1:9" x14ac:dyDescent="0.25">
      <c r="A8182" s="60" t="s">
        <v>8212</v>
      </c>
      <c r="B8182" s="61">
        <v>42807.333333333336</v>
      </c>
      <c r="C8182" s="62">
        <v>7.9909999999999997</v>
      </c>
      <c r="D8182" s="62">
        <v>3.4890000000000008</v>
      </c>
      <c r="E8182" s="62">
        <v>29780.531000000541</v>
      </c>
      <c r="F8182" s="62">
        <v>5.2989999999999995</v>
      </c>
      <c r="G8182" s="62">
        <v>40682.864999998572</v>
      </c>
      <c r="H8182" s="62">
        <v>5.4890000000000008</v>
      </c>
      <c r="I8182" s="62">
        <v>41805.053000000626</v>
      </c>
    </row>
    <row r="8183" spans="1:9" x14ac:dyDescent="0.25">
      <c r="A8183" s="60" t="s">
        <v>8213</v>
      </c>
      <c r="B8183" s="61">
        <v>42807.356944444444</v>
      </c>
      <c r="C8183" s="62">
        <v>7.9909999999999997</v>
      </c>
      <c r="D8183" s="62">
        <v>3.4890000000000008</v>
      </c>
      <c r="E8183" s="62">
        <v>29784.020000000542</v>
      </c>
      <c r="F8183" s="62">
        <v>5.2989999999999995</v>
      </c>
      <c r="G8183" s="62">
        <v>40688.163999998571</v>
      </c>
      <c r="H8183" s="62">
        <v>5.4890000000000008</v>
      </c>
      <c r="I8183" s="62">
        <v>41810.542000000627</v>
      </c>
    </row>
    <row r="8184" spans="1:9" x14ac:dyDescent="0.25">
      <c r="A8184" s="60" t="s">
        <v>8214</v>
      </c>
      <c r="B8184" s="61">
        <v>42807.380555555559</v>
      </c>
      <c r="C8184" s="62">
        <v>7.9909999999999997</v>
      </c>
      <c r="D8184" s="62">
        <v>3.4890000000000008</v>
      </c>
      <c r="E8184" s="62">
        <v>29787.509000000544</v>
      </c>
      <c r="F8184" s="62">
        <v>5.2989999999999995</v>
      </c>
      <c r="G8184" s="62">
        <v>40693.46299999857</v>
      </c>
      <c r="H8184" s="62">
        <v>5.4890000000000008</v>
      </c>
      <c r="I8184" s="62">
        <v>41816.031000000628</v>
      </c>
    </row>
    <row r="8185" spans="1:9" x14ac:dyDescent="0.25">
      <c r="A8185" s="60" t="s">
        <v>8215</v>
      </c>
      <c r="B8185" s="61">
        <v>42807.404166666667</v>
      </c>
      <c r="C8185" s="62">
        <v>7.9909999999999997</v>
      </c>
      <c r="D8185" s="62">
        <v>3.4890000000000008</v>
      </c>
      <c r="E8185" s="62">
        <v>29790.998000000545</v>
      </c>
      <c r="F8185" s="62">
        <v>5.2989999999999995</v>
      </c>
      <c r="G8185" s="62">
        <v>40698.761999998569</v>
      </c>
      <c r="H8185" s="62">
        <v>5.4890000000000008</v>
      </c>
      <c r="I8185" s="62">
        <v>41821.52000000063</v>
      </c>
    </row>
    <row r="8186" spans="1:9" x14ac:dyDescent="0.25">
      <c r="A8186" s="60" t="s">
        <v>8216</v>
      </c>
      <c r="B8186" s="61">
        <v>42807.427777777775</v>
      </c>
      <c r="C8186" s="62">
        <v>7.9909999999999997</v>
      </c>
      <c r="D8186" s="62">
        <v>3.4890000000000008</v>
      </c>
      <c r="E8186" s="62">
        <v>29794.487000000547</v>
      </c>
      <c r="F8186" s="62">
        <v>5.2989999999999995</v>
      </c>
      <c r="G8186" s="62">
        <v>40704.060999998568</v>
      </c>
      <c r="H8186" s="62">
        <v>5.4890000000000008</v>
      </c>
      <c r="I8186" s="62">
        <v>41827.009000000631</v>
      </c>
    </row>
    <row r="8187" spans="1:9" x14ac:dyDescent="0.25">
      <c r="A8187" s="60" t="s">
        <v>8217</v>
      </c>
      <c r="B8187" s="61">
        <v>42807.451388888891</v>
      </c>
      <c r="C8187" s="62">
        <v>8.2530000000000001</v>
      </c>
      <c r="D8187" s="62">
        <v>3.2270000000000003</v>
      </c>
      <c r="E8187" s="62">
        <v>29797.714000000546</v>
      </c>
      <c r="F8187" s="62">
        <v>5.036999999999999</v>
      </c>
      <c r="G8187" s="62">
        <v>40709.097999998565</v>
      </c>
      <c r="H8187" s="62">
        <v>5.2270000000000003</v>
      </c>
      <c r="I8187" s="62">
        <v>41832.23600000063</v>
      </c>
    </row>
    <row r="8188" spans="1:9" x14ac:dyDescent="0.25">
      <c r="A8188" s="60" t="s">
        <v>8218</v>
      </c>
      <c r="B8188" s="61">
        <v>42807.474999999999</v>
      </c>
      <c r="C8188" s="62">
        <v>8.5169999999999995</v>
      </c>
      <c r="D8188" s="62">
        <v>2.963000000000001</v>
      </c>
      <c r="E8188" s="62">
        <v>29800.677000000545</v>
      </c>
      <c r="F8188" s="62">
        <v>4.7729999999999997</v>
      </c>
      <c r="G8188" s="62">
        <v>40713.870999998566</v>
      </c>
      <c r="H8188" s="62">
        <v>4.963000000000001</v>
      </c>
      <c r="I8188" s="62">
        <v>41837.199000000634</v>
      </c>
    </row>
    <row r="8189" spans="1:9" x14ac:dyDescent="0.25">
      <c r="A8189" s="60" t="s">
        <v>8219</v>
      </c>
      <c r="B8189" s="61">
        <v>42807.498611111114</v>
      </c>
      <c r="C8189" s="62">
        <v>8.5169999999999995</v>
      </c>
      <c r="D8189" s="62">
        <v>2.963000000000001</v>
      </c>
      <c r="E8189" s="62">
        <v>29803.640000000545</v>
      </c>
      <c r="F8189" s="62">
        <v>4.7729999999999997</v>
      </c>
      <c r="G8189" s="62">
        <v>40718.643999998567</v>
      </c>
      <c r="H8189" s="62">
        <v>4.963000000000001</v>
      </c>
      <c r="I8189" s="62">
        <v>41842.162000000637</v>
      </c>
    </row>
    <row r="8190" spans="1:9" x14ac:dyDescent="0.25">
      <c r="A8190" s="60" t="s">
        <v>8220</v>
      </c>
      <c r="B8190" s="61">
        <v>42807.522222222222</v>
      </c>
      <c r="C8190" s="62">
        <v>8.7810000000000006</v>
      </c>
      <c r="D8190" s="62">
        <v>2.6989999999999998</v>
      </c>
      <c r="E8190" s="62">
        <v>29806.339000000546</v>
      </c>
      <c r="F8190" s="62">
        <v>4.5089999999999986</v>
      </c>
      <c r="G8190" s="62">
        <v>40723.152999998565</v>
      </c>
      <c r="H8190" s="62">
        <v>4.6989999999999998</v>
      </c>
      <c r="I8190" s="62">
        <v>41846.861000000637</v>
      </c>
    </row>
    <row r="8191" spans="1:9" x14ac:dyDescent="0.25">
      <c r="A8191" s="60" t="s">
        <v>8221</v>
      </c>
      <c r="B8191" s="61">
        <v>42807.54583333333</v>
      </c>
      <c r="C8191" s="62">
        <v>9.0449999999999999</v>
      </c>
      <c r="D8191" s="62">
        <v>2.4350000000000005</v>
      </c>
      <c r="E8191" s="62">
        <v>29808.774000000547</v>
      </c>
      <c r="F8191" s="62">
        <v>4.2449999999999992</v>
      </c>
      <c r="G8191" s="62">
        <v>40727.397999998568</v>
      </c>
      <c r="H8191" s="62">
        <v>4.4350000000000005</v>
      </c>
      <c r="I8191" s="62">
        <v>41851.296000000635</v>
      </c>
    </row>
    <row r="8192" spans="1:9" x14ac:dyDescent="0.25">
      <c r="A8192" s="60" t="s">
        <v>8222</v>
      </c>
      <c r="B8192" s="61">
        <v>42807.569444444445</v>
      </c>
      <c r="C8192" s="62">
        <v>9.0449999999999999</v>
      </c>
      <c r="D8192" s="62">
        <v>2.4350000000000005</v>
      </c>
      <c r="E8192" s="62">
        <v>29811.209000000548</v>
      </c>
      <c r="F8192" s="62">
        <v>4.2449999999999992</v>
      </c>
      <c r="G8192" s="62">
        <v>40731.64299999857</v>
      </c>
      <c r="H8192" s="62">
        <v>4.4350000000000005</v>
      </c>
      <c r="I8192" s="62">
        <v>41855.731000000633</v>
      </c>
    </row>
    <row r="8193" spans="1:9" x14ac:dyDescent="0.25">
      <c r="A8193" s="60" t="s">
        <v>8223</v>
      </c>
      <c r="B8193" s="61">
        <v>42807.593055555553</v>
      </c>
      <c r="C8193" s="62">
        <v>9.3109999999999999</v>
      </c>
      <c r="D8193" s="62">
        <v>2.1690000000000005</v>
      </c>
      <c r="E8193" s="62">
        <v>29813.37800000055</v>
      </c>
      <c r="F8193" s="62">
        <v>3.9789999999999992</v>
      </c>
      <c r="G8193" s="62">
        <v>40735.62199999857</v>
      </c>
      <c r="H8193" s="62">
        <v>4.1690000000000005</v>
      </c>
      <c r="I8193" s="62">
        <v>41859.900000000634</v>
      </c>
    </row>
    <row r="8194" spans="1:9" x14ac:dyDescent="0.25">
      <c r="A8194" s="60" t="s">
        <v>8224</v>
      </c>
      <c r="B8194" s="61">
        <v>42807.616666666669</v>
      </c>
      <c r="C8194" s="62">
        <v>9.3109999999999999</v>
      </c>
      <c r="D8194" s="62">
        <v>2.1690000000000005</v>
      </c>
      <c r="E8194" s="62">
        <v>29815.547000000552</v>
      </c>
      <c r="F8194" s="62">
        <v>3.9789999999999992</v>
      </c>
      <c r="G8194" s="62">
        <v>40739.600999998569</v>
      </c>
      <c r="H8194" s="62">
        <v>4.1690000000000005</v>
      </c>
      <c r="I8194" s="62">
        <v>41864.069000000636</v>
      </c>
    </row>
    <row r="8195" spans="1:9" x14ac:dyDescent="0.25">
      <c r="A8195" s="60" t="s">
        <v>8225</v>
      </c>
      <c r="B8195" s="61">
        <v>42807.640277777777</v>
      </c>
      <c r="C8195" s="62">
        <v>9.3109999999999999</v>
      </c>
      <c r="D8195" s="62">
        <v>2.1690000000000005</v>
      </c>
      <c r="E8195" s="62">
        <v>29817.716000000553</v>
      </c>
      <c r="F8195" s="62">
        <v>3.9789999999999992</v>
      </c>
      <c r="G8195" s="62">
        <v>40743.579999998568</v>
      </c>
      <c r="H8195" s="62">
        <v>4.1690000000000005</v>
      </c>
      <c r="I8195" s="62">
        <v>41868.238000000638</v>
      </c>
    </row>
    <row r="8196" spans="1:9" x14ac:dyDescent="0.25">
      <c r="A8196" s="60" t="s">
        <v>8226</v>
      </c>
      <c r="B8196" s="61">
        <v>42807.663888888892</v>
      </c>
      <c r="C8196" s="62">
        <v>9.3109999999999999</v>
      </c>
      <c r="D8196" s="62">
        <v>2.1690000000000005</v>
      </c>
      <c r="E8196" s="62">
        <v>29819.885000000555</v>
      </c>
      <c r="F8196" s="62">
        <v>3.9789999999999992</v>
      </c>
      <c r="G8196" s="62">
        <v>40747.558999998568</v>
      </c>
      <c r="H8196" s="62">
        <v>4.1690000000000005</v>
      </c>
      <c r="I8196" s="62">
        <v>41872.40700000064</v>
      </c>
    </row>
    <row r="8197" spans="1:9" x14ac:dyDescent="0.25">
      <c r="A8197" s="60" t="s">
        <v>8227</v>
      </c>
      <c r="B8197" s="61">
        <v>42807.6875</v>
      </c>
      <c r="C8197" s="62">
        <v>9.3109999999999999</v>
      </c>
      <c r="D8197" s="62">
        <v>2.1690000000000005</v>
      </c>
      <c r="E8197" s="62">
        <v>29822.054000000557</v>
      </c>
      <c r="F8197" s="62">
        <v>3.9789999999999992</v>
      </c>
      <c r="G8197" s="62">
        <v>40751.537999998567</v>
      </c>
      <c r="H8197" s="62">
        <v>4.1690000000000005</v>
      </c>
      <c r="I8197" s="62">
        <v>41876.576000000641</v>
      </c>
    </row>
    <row r="8198" spans="1:9" x14ac:dyDescent="0.25">
      <c r="A8198" s="60" t="s">
        <v>8228</v>
      </c>
      <c r="B8198" s="61">
        <v>42807.711111111108</v>
      </c>
      <c r="C8198" s="62">
        <v>9.3109999999999999</v>
      </c>
      <c r="D8198" s="62">
        <v>2.1690000000000005</v>
      </c>
      <c r="E8198" s="62">
        <v>29824.223000000558</v>
      </c>
      <c r="F8198" s="62">
        <v>3.9789999999999992</v>
      </c>
      <c r="G8198" s="62">
        <v>40755.516999998566</v>
      </c>
      <c r="H8198" s="62">
        <v>4.1690000000000005</v>
      </c>
      <c r="I8198" s="62">
        <v>41880.745000000643</v>
      </c>
    </row>
    <row r="8199" spans="1:9" x14ac:dyDescent="0.25">
      <c r="A8199" s="60" t="s">
        <v>8229</v>
      </c>
      <c r="B8199" s="61">
        <v>42807.734722222223</v>
      </c>
      <c r="C8199" s="62">
        <v>9.3109999999999999</v>
      </c>
      <c r="D8199" s="62">
        <v>2.1690000000000005</v>
      </c>
      <c r="E8199" s="62">
        <v>29826.39200000056</v>
      </c>
      <c r="F8199" s="62">
        <v>3.9789999999999992</v>
      </c>
      <c r="G8199" s="62">
        <v>40759.495999998566</v>
      </c>
      <c r="H8199" s="62">
        <v>4.1690000000000005</v>
      </c>
      <c r="I8199" s="62">
        <v>41884.914000000645</v>
      </c>
    </row>
    <row r="8200" spans="1:9" x14ac:dyDescent="0.25">
      <c r="A8200" s="60" t="s">
        <v>8230</v>
      </c>
      <c r="B8200" s="61">
        <v>42807.758333333331</v>
      </c>
      <c r="C8200" s="62">
        <v>9.3109999999999999</v>
      </c>
      <c r="D8200" s="62">
        <v>2.1690000000000005</v>
      </c>
      <c r="E8200" s="62">
        <v>29828.561000000562</v>
      </c>
      <c r="F8200" s="62">
        <v>3.9789999999999992</v>
      </c>
      <c r="G8200" s="62">
        <v>40763.474999998565</v>
      </c>
      <c r="H8200" s="62">
        <v>4.1690000000000005</v>
      </c>
      <c r="I8200" s="62">
        <v>41889.083000000646</v>
      </c>
    </row>
    <row r="8201" spans="1:9" x14ac:dyDescent="0.25">
      <c r="A8201" s="60" t="s">
        <v>8231</v>
      </c>
      <c r="B8201" s="61">
        <v>42807.781944444447</v>
      </c>
      <c r="C8201" s="62">
        <v>9.0449999999999999</v>
      </c>
      <c r="D8201" s="62">
        <v>2.4350000000000005</v>
      </c>
      <c r="E8201" s="62">
        <v>29830.996000000563</v>
      </c>
      <c r="F8201" s="62">
        <v>4.2449999999999992</v>
      </c>
      <c r="G8201" s="62">
        <v>40767.719999998568</v>
      </c>
      <c r="H8201" s="62">
        <v>4.4350000000000005</v>
      </c>
      <c r="I8201" s="62">
        <v>41893.518000000644</v>
      </c>
    </row>
    <row r="8202" spans="1:9" x14ac:dyDescent="0.25">
      <c r="A8202" s="60" t="s">
        <v>8232</v>
      </c>
      <c r="B8202" s="61">
        <v>42807.805555555555</v>
      </c>
      <c r="C8202" s="62">
        <v>9.0449999999999999</v>
      </c>
      <c r="D8202" s="62">
        <v>2.4350000000000005</v>
      </c>
      <c r="E8202" s="62">
        <v>29833.431000000564</v>
      </c>
      <c r="F8202" s="62">
        <v>4.2449999999999992</v>
      </c>
      <c r="G8202" s="62">
        <v>40771.96499999857</v>
      </c>
      <c r="H8202" s="62">
        <v>4.4350000000000005</v>
      </c>
      <c r="I8202" s="62">
        <v>41897.953000000642</v>
      </c>
    </row>
    <row r="8203" spans="1:9" x14ac:dyDescent="0.25">
      <c r="A8203" s="60" t="s">
        <v>8233</v>
      </c>
      <c r="B8203" s="61">
        <v>42807.82916666667</v>
      </c>
      <c r="C8203" s="62">
        <v>9.0449999999999999</v>
      </c>
      <c r="D8203" s="62">
        <v>2.4350000000000005</v>
      </c>
      <c r="E8203" s="62">
        <v>29835.866000000566</v>
      </c>
      <c r="F8203" s="62">
        <v>4.2449999999999992</v>
      </c>
      <c r="G8203" s="62">
        <v>40776.209999998573</v>
      </c>
      <c r="H8203" s="62">
        <v>4.4350000000000005</v>
      </c>
      <c r="I8203" s="62">
        <v>41902.388000000639</v>
      </c>
    </row>
    <row r="8204" spans="1:9" x14ac:dyDescent="0.25">
      <c r="A8204" s="60" t="s">
        <v>8234</v>
      </c>
      <c r="B8204" s="61">
        <v>42807.852777777778</v>
      </c>
      <c r="C8204" s="62">
        <v>8.7810000000000006</v>
      </c>
      <c r="D8204" s="62">
        <v>2.6989999999999998</v>
      </c>
      <c r="E8204" s="62">
        <v>29838.565000000566</v>
      </c>
      <c r="F8204" s="62">
        <v>4.5089999999999986</v>
      </c>
      <c r="G8204" s="62">
        <v>40780.718999998571</v>
      </c>
      <c r="H8204" s="62">
        <v>4.6989999999999998</v>
      </c>
      <c r="I8204" s="62">
        <v>41907.08700000064</v>
      </c>
    </row>
    <row r="8205" spans="1:9" x14ac:dyDescent="0.25">
      <c r="A8205" s="60" t="s">
        <v>8235</v>
      </c>
      <c r="B8205" s="61">
        <v>42807.876388888886</v>
      </c>
      <c r="C8205" s="62">
        <v>8.7810000000000006</v>
      </c>
      <c r="D8205" s="62">
        <v>2.6989999999999998</v>
      </c>
      <c r="E8205" s="62">
        <v>29841.264000000567</v>
      </c>
      <c r="F8205" s="62">
        <v>4.5089999999999986</v>
      </c>
      <c r="G8205" s="62">
        <v>40785.227999998569</v>
      </c>
      <c r="H8205" s="62">
        <v>4.6989999999999998</v>
      </c>
      <c r="I8205" s="62">
        <v>41911.78600000064</v>
      </c>
    </row>
    <row r="8206" spans="1:9" x14ac:dyDescent="0.25">
      <c r="A8206" s="60" t="s">
        <v>8236</v>
      </c>
      <c r="B8206" s="61">
        <v>42807.9</v>
      </c>
      <c r="C8206" s="62">
        <v>8.7810000000000006</v>
      </c>
      <c r="D8206" s="62">
        <v>2.6989999999999998</v>
      </c>
      <c r="E8206" s="62">
        <v>29843.963000000567</v>
      </c>
      <c r="F8206" s="62">
        <v>4.5089999999999986</v>
      </c>
      <c r="G8206" s="62">
        <v>40789.736999998568</v>
      </c>
      <c r="H8206" s="62">
        <v>4.6989999999999998</v>
      </c>
      <c r="I8206" s="62">
        <v>41916.485000000641</v>
      </c>
    </row>
    <row r="8207" spans="1:9" x14ac:dyDescent="0.25">
      <c r="A8207" s="60" t="s">
        <v>8237</v>
      </c>
      <c r="B8207" s="61">
        <v>42807.923611111109</v>
      </c>
      <c r="C8207" s="62">
        <v>8.5169999999999995</v>
      </c>
      <c r="D8207" s="62">
        <v>2.963000000000001</v>
      </c>
      <c r="E8207" s="62">
        <v>29846.926000000567</v>
      </c>
      <c r="F8207" s="62">
        <v>4.7729999999999997</v>
      </c>
      <c r="G8207" s="62">
        <v>40794.509999998569</v>
      </c>
      <c r="H8207" s="62">
        <v>4.963000000000001</v>
      </c>
      <c r="I8207" s="62">
        <v>41921.448000000644</v>
      </c>
    </row>
    <row r="8208" spans="1:9" x14ac:dyDescent="0.25">
      <c r="A8208" s="60" t="s">
        <v>8238</v>
      </c>
      <c r="B8208" s="61">
        <v>42807.947222222225</v>
      </c>
      <c r="C8208" s="62">
        <v>8.5169999999999995</v>
      </c>
      <c r="D8208" s="62">
        <v>2.963000000000001</v>
      </c>
      <c r="E8208" s="62">
        <v>29849.889000000567</v>
      </c>
      <c r="F8208" s="62">
        <v>4.7729999999999997</v>
      </c>
      <c r="G8208" s="62">
        <v>40799.28299999857</v>
      </c>
      <c r="H8208" s="62">
        <v>4.963000000000001</v>
      </c>
      <c r="I8208" s="62">
        <v>41926.411000000648</v>
      </c>
    </row>
    <row r="8209" spans="1:9" x14ac:dyDescent="0.25">
      <c r="A8209" s="60" t="s">
        <v>8239</v>
      </c>
      <c r="B8209" s="61">
        <v>42807.970833333333</v>
      </c>
      <c r="C8209" s="62">
        <v>8.5169999999999995</v>
      </c>
      <c r="D8209" s="62">
        <v>2.963000000000001</v>
      </c>
      <c r="E8209" s="62">
        <v>29852.852000000566</v>
      </c>
      <c r="F8209" s="62">
        <v>4.7729999999999997</v>
      </c>
      <c r="G8209" s="62">
        <v>40804.055999998571</v>
      </c>
      <c r="H8209" s="62">
        <v>4.963000000000001</v>
      </c>
      <c r="I8209" s="62">
        <v>41931.374000000651</v>
      </c>
    </row>
    <row r="8210" spans="1:9" x14ac:dyDescent="0.25">
      <c r="A8210" s="60" t="s">
        <v>8240</v>
      </c>
      <c r="B8210" s="61">
        <v>42807.994444444441</v>
      </c>
      <c r="C8210" s="62">
        <v>8.2530000000000001</v>
      </c>
      <c r="D8210" s="62">
        <v>3.2270000000000003</v>
      </c>
      <c r="E8210" s="62">
        <v>29856.079000000565</v>
      </c>
      <c r="F8210" s="62">
        <v>5.036999999999999</v>
      </c>
      <c r="G8210" s="62">
        <v>40809.092999998567</v>
      </c>
      <c r="H8210" s="62">
        <v>5.2270000000000003</v>
      </c>
      <c r="I8210" s="62">
        <v>41936.60100000065</v>
      </c>
    </row>
    <row r="8211" spans="1:9" x14ac:dyDescent="0.25">
      <c r="A8211" s="60" t="s">
        <v>8241</v>
      </c>
      <c r="B8211" s="61">
        <v>42808.018055555556</v>
      </c>
      <c r="C8211" s="62">
        <v>8.2530000000000001</v>
      </c>
      <c r="D8211" s="62">
        <v>3.2270000000000003</v>
      </c>
      <c r="E8211" s="62">
        <v>29859.306000000564</v>
      </c>
      <c r="F8211" s="62">
        <v>5.036999999999999</v>
      </c>
      <c r="G8211" s="62">
        <v>40814.129999998564</v>
      </c>
      <c r="H8211" s="62">
        <v>5.2270000000000003</v>
      </c>
      <c r="I8211" s="62">
        <v>41941.828000000649</v>
      </c>
    </row>
    <row r="8212" spans="1:9" x14ac:dyDescent="0.25">
      <c r="A8212" s="60" t="s">
        <v>8242</v>
      </c>
      <c r="B8212" s="61">
        <v>42808.041666666664</v>
      </c>
      <c r="C8212" s="62">
        <v>8.2530000000000001</v>
      </c>
      <c r="D8212" s="62">
        <v>3.2270000000000003</v>
      </c>
      <c r="E8212" s="62">
        <v>29862.533000000563</v>
      </c>
      <c r="F8212" s="62">
        <v>5.036999999999999</v>
      </c>
      <c r="G8212" s="62">
        <v>40819.166999998561</v>
      </c>
      <c r="H8212" s="62">
        <v>5.2270000000000003</v>
      </c>
      <c r="I8212" s="62">
        <v>41947.055000000648</v>
      </c>
    </row>
    <row r="8213" spans="1:9" x14ac:dyDescent="0.25">
      <c r="A8213" s="60" t="s">
        <v>8243</v>
      </c>
      <c r="B8213" s="61">
        <v>42808.06527777778</v>
      </c>
      <c r="C8213" s="62">
        <v>7.9909999999999997</v>
      </c>
      <c r="D8213" s="62">
        <v>3.4890000000000008</v>
      </c>
      <c r="E8213" s="62">
        <v>29866.022000000565</v>
      </c>
      <c r="F8213" s="62">
        <v>5.2989999999999995</v>
      </c>
      <c r="G8213" s="62">
        <v>40824.46599999856</v>
      </c>
      <c r="H8213" s="62">
        <v>5.4890000000000008</v>
      </c>
      <c r="I8213" s="62">
        <v>41952.544000000649</v>
      </c>
    </row>
    <row r="8214" spans="1:9" x14ac:dyDescent="0.25">
      <c r="A8214" s="60" t="s">
        <v>8244</v>
      </c>
      <c r="B8214" s="61">
        <v>42808.088888888888</v>
      </c>
      <c r="C8214" s="62">
        <v>7.9909999999999997</v>
      </c>
      <c r="D8214" s="62">
        <v>3.4890000000000008</v>
      </c>
      <c r="E8214" s="62">
        <v>29869.511000000566</v>
      </c>
      <c r="F8214" s="62">
        <v>5.2989999999999995</v>
      </c>
      <c r="G8214" s="62">
        <v>40829.764999998559</v>
      </c>
      <c r="H8214" s="62">
        <v>5.4890000000000008</v>
      </c>
      <c r="I8214" s="62">
        <v>41958.033000000651</v>
      </c>
    </row>
    <row r="8215" spans="1:9" x14ac:dyDescent="0.25">
      <c r="A8215" s="60" t="s">
        <v>8245</v>
      </c>
      <c r="B8215" s="61">
        <v>42808.112500000003</v>
      </c>
      <c r="C8215" s="62">
        <v>7.9909999999999997</v>
      </c>
      <c r="D8215" s="62">
        <v>3.4890000000000008</v>
      </c>
      <c r="E8215" s="62">
        <v>29873.000000000568</v>
      </c>
      <c r="F8215" s="62">
        <v>5.2989999999999995</v>
      </c>
      <c r="G8215" s="62">
        <v>40835.063999998558</v>
      </c>
      <c r="H8215" s="62">
        <v>5.4890000000000008</v>
      </c>
      <c r="I8215" s="62">
        <v>41963.522000000652</v>
      </c>
    </row>
    <row r="8216" spans="1:9" x14ac:dyDescent="0.25">
      <c r="A8216" s="60" t="s">
        <v>8246</v>
      </c>
      <c r="B8216" s="61">
        <v>42808.136111111111</v>
      </c>
      <c r="C8216" s="62">
        <v>7.9909999999999997</v>
      </c>
      <c r="D8216" s="62">
        <v>3.4890000000000008</v>
      </c>
      <c r="E8216" s="62">
        <v>29876.489000000569</v>
      </c>
      <c r="F8216" s="62">
        <v>5.2989999999999995</v>
      </c>
      <c r="G8216" s="62">
        <v>40840.362999998557</v>
      </c>
      <c r="H8216" s="62">
        <v>5.4890000000000008</v>
      </c>
      <c r="I8216" s="62">
        <v>41969.011000000653</v>
      </c>
    </row>
    <row r="8217" spans="1:9" x14ac:dyDescent="0.25">
      <c r="A8217" s="60" t="s">
        <v>8247</v>
      </c>
      <c r="B8217" s="61">
        <v>42808.159722222219</v>
      </c>
      <c r="C8217" s="62">
        <v>7.7279999999999998</v>
      </c>
      <c r="D8217" s="62">
        <v>3.7520000000000007</v>
      </c>
      <c r="E8217" s="62">
        <v>29880.241000000569</v>
      </c>
      <c r="F8217" s="62">
        <v>5.5619999999999994</v>
      </c>
      <c r="G8217" s="62">
        <v>40845.924999998555</v>
      </c>
      <c r="H8217" s="62">
        <v>5.7520000000000007</v>
      </c>
      <c r="I8217" s="62">
        <v>41974.763000000654</v>
      </c>
    </row>
    <row r="8218" spans="1:9" x14ac:dyDescent="0.25">
      <c r="A8218" s="60" t="s">
        <v>8248</v>
      </c>
      <c r="B8218" s="61">
        <v>42808.183333333334</v>
      </c>
      <c r="C8218" s="62">
        <v>7.7279999999999998</v>
      </c>
      <c r="D8218" s="62">
        <v>3.7520000000000007</v>
      </c>
      <c r="E8218" s="62">
        <v>29883.99300000057</v>
      </c>
      <c r="F8218" s="62">
        <v>5.5619999999999994</v>
      </c>
      <c r="G8218" s="62">
        <v>40851.486999998553</v>
      </c>
      <c r="H8218" s="62">
        <v>5.7520000000000007</v>
      </c>
      <c r="I8218" s="62">
        <v>41980.515000000654</v>
      </c>
    </row>
    <row r="8219" spans="1:9" x14ac:dyDescent="0.25">
      <c r="A8219" s="60" t="s">
        <v>8249</v>
      </c>
      <c r="B8219" s="61">
        <v>42808.206944444442</v>
      </c>
      <c r="C8219" s="62">
        <v>7.7279999999999998</v>
      </c>
      <c r="D8219" s="62">
        <v>3.7520000000000007</v>
      </c>
      <c r="E8219" s="62">
        <v>29887.74500000057</v>
      </c>
      <c r="F8219" s="62">
        <v>5.5619999999999994</v>
      </c>
      <c r="G8219" s="62">
        <v>40857.048999998551</v>
      </c>
      <c r="H8219" s="62">
        <v>5.7520000000000007</v>
      </c>
      <c r="I8219" s="62">
        <v>41986.267000000655</v>
      </c>
    </row>
    <row r="8220" spans="1:9" x14ac:dyDescent="0.25">
      <c r="A8220" s="60" t="s">
        <v>8250</v>
      </c>
      <c r="B8220" s="61">
        <v>42808.230555555558</v>
      </c>
      <c r="C8220" s="62">
        <v>7.4669999999999996</v>
      </c>
      <c r="D8220" s="62">
        <v>4.0130000000000008</v>
      </c>
      <c r="E8220" s="62">
        <v>29891.758000000569</v>
      </c>
      <c r="F8220" s="62">
        <v>5.8229999999999995</v>
      </c>
      <c r="G8220" s="62">
        <v>40862.871999998548</v>
      </c>
      <c r="H8220" s="62">
        <v>6.0130000000000008</v>
      </c>
      <c r="I8220" s="62">
        <v>41992.280000000654</v>
      </c>
    </row>
    <row r="8221" spans="1:9" x14ac:dyDescent="0.25">
      <c r="A8221" s="60" t="s">
        <v>8251</v>
      </c>
      <c r="B8221" s="61">
        <v>42808.254166666666</v>
      </c>
      <c r="C8221" s="62">
        <v>7.4669999999999996</v>
      </c>
      <c r="D8221" s="62">
        <v>4.0130000000000008</v>
      </c>
      <c r="E8221" s="62">
        <v>29895.771000000568</v>
      </c>
      <c r="F8221" s="62">
        <v>5.8229999999999995</v>
      </c>
      <c r="G8221" s="62">
        <v>40868.694999998545</v>
      </c>
      <c r="H8221" s="62">
        <v>6.0130000000000008</v>
      </c>
      <c r="I8221" s="62">
        <v>41998.293000000653</v>
      </c>
    </row>
    <row r="8222" spans="1:9" x14ac:dyDescent="0.25">
      <c r="A8222" s="60" t="s">
        <v>8252</v>
      </c>
      <c r="B8222" s="61">
        <v>42808.277777777781</v>
      </c>
      <c r="C8222" s="62">
        <v>7.7279999999999998</v>
      </c>
      <c r="D8222" s="62">
        <v>3.7520000000000007</v>
      </c>
      <c r="E8222" s="62">
        <v>29899.523000000569</v>
      </c>
      <c r="F8222" s="62">
        <v>5.5619999999999994</v>
      </c>
      <c r="G8222" s="62">
        <v>40874.256999998543</v>
      </c>
      <c r="H8222" s="62">
        <v>5.7520000000000007</v>
      </c>
      <c r="I8222" s="62">
        <v>42004.045000000653</v>
      </c>
    </row>
    <row r="8223" spans="1:9" x14ac:dyDescent="0.25">
      <c r="A8223" s="60" t="s">
        <v>8253</v>
      </c>
      <c r="B8223" s="61">
        <v>42808.301388888889</v>
      </c>
      <c r="C8223" s="62">
        <v>7.7279999999999998</v>
      </c>
      <c r="D8223" s="62">
        <v>3.7520000000000007</v>
      </c>
      <c r="E8223" s="62">
        <v>29903.275000000569</v>
      </c>
      <c r="F8223" s="62">
        <v>5.5619999999999994</v>
      </c>
      <c r="G8223" s="62">
        <v>40879.818999998541</v>
      </c>
      <c r="H8223" s="62">
        <v>5.7520000000000007</v>
      </c>
      <c r="I8223" s="62">
        <v>42009.797000000653</v>
      </c>
    </row>
    <row r="8224" spans="1:9" x14ac:dyDescent="0.25">
      <c r="A8224" s="60" t="s">
        <v>8254</v>
      </c>
      <c r="B8224" s="61">
        <v>42808.324999999997</v>
      </c>
      <c r="C8224" s="62">
        <v>7.4669999999999996</v>
      </c>
      <c r="D8224" s="62">
        <v>4.0130000000000008</v>
      </c>
      <c r="E8224" s="62">
        <v>29907.288000000568</v>
      </c>
      <c r="F8224" s="62">
        <v>5.8229999999999995</v>
      </c>
      <c r="G8224" s="62">
        <v>40885.641999998537</v>
      </c>
      <c r="H8224" s="62">
        <v>6.0130000000000008</v>
      </c>
      <c r="I8224" s="62">
        <v>42015.810000000653</v>
      </c>
    </row>
    <row r="8225" spans="1:9" x14ac:dyDescent="0.25">
      <c r="A8225" s="60" t="s">
        <v>8255</v>
      </c>
      <c r="B8225" s="61">
        <v>42808.348611111112</v>
      </c>
      <c r="C8225" s="62">
        <v>7.7279999999999998</v>
      </c>
      <c r="D8225" s="62">
        <v>3.7520000000000007</v>
      </c>
      <c r="E8225" s="62">
        <v>29911.040000000568</v>
      </c>
      <c r="F8225" s="62">
        <v>5.5619999999999994</v>
      </c>
      <c r="G8225" s="62">
        <v>40891.203999998535</v>
      </c>
      <c r="H8225" s="62">
        <v>5.7520000000000007</v>
      </c>
      <c r="I8225" s="62">
        <v>42021.562000000653</v>
      </c>
    </row>
    <row r="8226" spans="1:9" x14ac:dyDescent="0.25">
      <c r="A8226" s="60" t="s">
        <v>8256</v>
      </c>
      <c r="B8226" s="61">
        <v>42808.37222222222</v>
      </c>
      <c r="C8226" s="62">
        <v>7.7279999999999998</v>
      </c>
      <c r="D8226" s="62">
        <v>3.7520000000000007</v>
      </c>
      <c r="E8226" s="62">
        <v>29914.792000000569</v>
      </c>
      <c r="F8226" s="62">
        <v>5.5619999999999994</v>
      </c>
      <c r="G8226" s="62">
        <v>40896.765999998534</v>
      </c>
      <c r="H8226" s="62">
        <v>5.7520000000000007</v>
      </c>
      <c r="I8226" s="62">
        <v>42027.314000000653</v>
      </c>
    </row>
    <row r="8227" spans="1:9" x14ac:dyDescent="0.25">
      <c r="A8227" s="60" t="s">
        <v>8257</v>
      </c>
      <c r="B8227" s="61">
        <v>42808.395833333336</v>
      </c>
      <c r="C8227" s="62">
        <v>7.7279999999999998</v>
      </c>
      <c r="D8227" s="62">
        <v>3.7520000000000007</v>
      </c>
      <c r="E8227" s="62">
        <v>29918.544000000569</v>
      </c>
      <c r="F8227" s="62">
        <v>5.5619999999999994</v>
      </c>
      <c r="G8227" s="62">
        <v>40902.327999998532</v>
      </c>
      <c r="H8227" s="62">
        <v>5.7520000000000007</v>
      </c>
      <c r="I8227" s="62">
        <v>42033.066000000654</v>
      </c>
    </row>
    <row r="8228" spans="1:9" x14ac:dyDescent="0.25">
      <c r="A8228" s="60" t="s">
        <v>8258</v>
      </c>
      <c r="B8228" s="61">
        <v>42808.419444444444</v>
      </c>
      <c r="C8228" s="62">
        <v>7.7279999999999998</v>
      </c>
      <c r="D8228" s="62">
        <v>3.7520000000000007</v>
      </c>
      <c r="E8228" s="62">
        <v>29922.29600000057</v>
      </c>
      <c r="F8228" s="62">
        <v>5.5619999999999994</v>
      </c>
      <c r="G8228" s="62">
        <v>40907.88999999853</v>
      </c>
      <c r="H8228" s="62">
        <v>5.7520000000000007</v>
      </c>
      <c r="I8228" s="62">
        <v>42038.818000000654</v>
      </c>
    </row>
    <row r="8229" spans="1:9" x14ac:dyDescent="0.25">
      <c r="A8229" s="60" t="s">
        <v>8259</v>
      </c>
      <c r="B8229" s="61">
        <v>42808.443055555559</v>
      </c>
      <c r="C8229" s="62">
        <v>7.9909999999999997</v>
      </c>
      <c r="D8229" s="62">
        <v>3.4890000000000008</v>
      </c>
      <c r="E8229" s="62">
        <v>29925.785000000571</v>
      </c>
      <c r="F8229" s="62">
        <v>5.2989999999999995</v>
      </c>
      <c r="G8229" s="62">
        <v>40913.188999998529</v>
      </c>
      <c r="H8229" s="62">
        <v>5.4890000000000008</v>
      </c>
      <c r="I8229" s="62">
        <v>42044.307000000656</v>
      </c>
    </row>
    <row r="8230" spans="1:9" x14ac:dyDescent="0.25">
      <c r="A8230" s="60" t="s">
        <v>8260</v>
      </c>
      <c r="B8230" s="61">
        <v>42808.466666666667</v>
      </c>
      <c r="C8230" s="62">
        <v>7.9909999999999997</v>
      </c>
      <c r="D8230" s="62">
        <v>3.4890000000000008</v>
      </c>
      <c r="E8230" s="62">
        <v>29929.274000000572</v>
      </c>
      <c r="F8230" s="62">
        <v>5.2989999999999995</v>
      </c>
      <c r="G8230" s="62">
        <v>40918.487999998528</v>
      </c>
      <c r="H8230" s="62">
        <v>5.4890000000000008</v>
      </c>
      <c r="I8230" s="62">
        <v>42049.796000000657</v>
      </c>
    </row>
    <row r="8231" spans="1:9" x14ac:dyDescent="0.25">
      <c r="A8231" s="60" t="s">
        <v>8261</v>
      </c>
      <c r="B8231" s="61">
        <v>42808.490277777775</v>
      </c>
      <c r="C8231" s="62">
        <v>7.9909999999999997</v>
      </c>
      <c r="D8231" s="62">
        <v>3.4890000000000008</v>
      </c>
      <c r="E8231" s="62">
        <v>29932.763000000574</v>
      </c>
      <c r="F8231" s="62">
        <v>5.2989999999999995</v>
      </c>
      <c r="G8231" s="62">
        <v>40923.786999998527</v>
      </c>
      <c r="H8231" s="62">
        <v>5.4890000000000008</v>
      </c>
      <c r="I8231" s="62">
        <v>42055.285000000658</v>
      </c>
    </row>
    <row r="8232" spans="1:9" x14ac:dyDescent="0.25">
      <c r="A8232" s="60" t="s">
        <v>8262</v>
      </c>
      <c r="B8232" s="61">
        <v>42808.513888888891</v>
      </c>
      <c r="C8232" s="62">
        <v>8.2530000000000001</v>
      </c>
      <c r="D8232" s="62">
        <v>3.2270000000000003</v>
      </c>
      <c r="E8232" s="62">
        <v>29935.990000000573</v>
      </c>
      <c r="F8232" s="62">
        <v>5.036999999999999</v>
      </c>
      <c r="G8232" s="62">
        <v>40928.823999998524</v>
      </c>
      <c r="H8232" s="62">
        <v>5.2270000000000003</v>
      </c>
      <c r="I8232" s="62">
        <v>42060.512000000657</v>
      </c>
    </row>
    <row r="8233" spans="1:9" x14ac:dyDescent="0.25">
      <c r="A8233" s="60" t="s">
        <v>8263</v>
      </c>
      <c r="B8233" s="61">
        <v>42808.537499999999</v>
      </c>
      <c r="C8233" s="62">
        <v>8.2530000000000001</v>
      </c>
      <c r="D8233" s="62">
        <v>3.2270000000000003</v>
      </c>
      <c r="E8233" s="62">
        <v>29939.217000000572</v>
      </c>
      <c r="F8233" s="62">
        <v>5.036999999999999</v>
      </c>
      <c r="G8233" s="62">
        <v>40933.86099999852</v>
      </c>
      <c r="H8233" s="62">
        <v>5.2270000000000003</v>
      </c>
      <c r="I8233" s="62">
        <v>42065.739000000656</v>
      </c>
    </row>
    <row r="8234" spans="1:9" x14ac:dyDescent="0.25">
      <c r="A8234" s="60" t="s">
        <v>8264</v>
      </c>
      <c r="B8234" s="61">
        <v>42808.561111111114</v>
      </c>
      <c r="C8234" s="62">
        <v>8.2530000000000001</v>
      </c>
      <c r="D8234" s="62">
        <v>3.2270000000000003</v>
      </c>
      <c r="E8234" s="62">
        <v>29942.444000000571</v>
      </c>
      <c r="F8234" s="62">
        <v>5.036999999999999</v>
      </c>
      <c r="G8234" s="62">
        <v>40938.897999998517</v>
      </c>
      <c r="H8234" s="62">
        <v>5.2270000000000003</v>
      </c>
      <c r="I8234" s="62">
        <v>42070.966000000655</v>
      </c>
    </row>
    <row r="8235" spans="1:9" x14ac:dyDescent="0.25">
      <c r="A8235" s="60" t="s">
        <v>8265</v>
      </c>
      <c r="B8235" s="61">
        <v>42808.584722222222</v>
      </c>
      <c r="C8235" s="62">
        <v>8.5169999999999995</v>
      </c>
      <c r="D8235" s="62">
        <v>2.963000000000001</v>
      </c>
      <c r="E8235" s="62">
        <v>29945.40700000057</v>
      </c>
      <c r="F8235" s="62">
        <v>4.7729999999999997</v>
      </c>
      <c r="G8235" s="62">
        <v>40943.670999998518</v>
      </c>
      <c r="H8235" s="62">
        <v>4.963000000000001</v>
      </c>
      <c r="I8235" s="62">
        <v>42075.929000000659</v>
      </c>
    </row>
    <row r="8236" spans="1:9" x14ac:dyDescent="0.25">
      <c r="A8236" s="60" t="s">
        <v>8266</v>
      </c>
      <c r="B8236" s="61">
        <v>42808.60833333333</v>
      </c>
      <c r="C8236" s="62">
        <v>8.5169999999999995</v>
      </c>
      <c r="D8236" s="62">
        <v>2.963000000000001</v>
      </c>
      <c r="E8236" s="62">
        <v>29948.37000000057</v>
      </c>
      <c r="F8236" s="62">
        <v>4.7729999999999997</v>
      </c>
      <c r="G8236" s="62">
        <v>40948.443999998519</v>
      </c>
      <c r="H8236" s="62">
        <v>4.963000000000001</v>
      </c>
      <c r="I8236" s="62">
        <v>42080.892000000662</v>
      </c>
    </row>
    <row r="8237" spans="1:9" x14ac:dyDescent="0.25">
      <c r="A8237" s="60" t="s">
        <v>8267</v>
      </c>
      <c r="B8237" s="61">
        <v>42808.631944444445</v>
      </c>
      <c r="C8237" s="62">
        <v>8.7810000000000006</v>
      </c>
      <c r="D8237" s="62">
        <v>2.6989999999999998</v>
      </c>
      <c r="E8237" s="62">
        <v>29951.069000000571</v>
      </c>
      <c r="F8237" s="62">
        <v>4.5089999999999986</v>
      </c>
      <c r="G8237" s="62">
        <v>40952.952999998517</v>
      </c>
      <c r="H8237" s="62">
        <v>4.6989999999999998</v>
      </c>
      <c r="I8237" s="62">
        <v>42085.591000000662</v>
      </c>
    </row>
    <row r="8238" spans="1:9" x14ac:dyDescent="0.25">
      <c r="A8238" s="60" t="s">
        <v>8268</v>
      </c>
      <c r="B8238" s="61">
        <v>42808.655555555553</v>
      </c>
      <c r="C8238" s="62">
        <v>9.0449999999999999</v>
      </c>
      <c r="D8238" s="62">
        <v>2.4350000000000005</v>
      </c>
      <c r="E8238" s="62">
        <v>29953.504000000572</v>
      </c>
      <c r="F8238" s="62">
        <v>4.2449999999999992</v>
      </c>
      <c r="G8238" s="62">
        <v>40957.19799999852</v>
      </c>
      <c r="H8238" s="62">
        <v>4.4350000000000005</v>
      </c>
      <c r="I8238" s="62">
        <v>42090.02600000066</v>
      </c>
    </row>
    <row r="8239" spans="1:9" x14ac:dyDescent="0.25">
      <c r="A8239" s="60" t="s">
        <v>8269</v>
      </c>
      <c r="B8239" s="61">
        <v>42808.679166666669</v>
      </c>
      <c r="C8239" s="62">
        <v>9.0449999999999999</v>
      </c>
      <c r="D8239" s="62">
        <v>2.4350000000000005</v>
      </c>
      <c r="E8239" s="62">
        <v>29955.939000000573</v>
      </c>
      <c r="F8239" s="62">
        <v>4.2449999999999992</v>
      </c>
      <c r="G8239" s="62">
        <v>40961.442999998522</v>
      </c>
      <c r="H8239" s="62">
        <v>4.4350000000000005</v>
      </c>
      <c r="I8239" s="62">
        <v>42094.461000000658</v>
      </c>
    </row>
    <row r="8240" spans="1:9" x14ac:dyDescent="0.25">
      <c r="A8240" s="60" t="s">
        <v>8270</v>
      </c>
      <c r="B8240" s="61">
        <v>42808.702777777777</v>
      </c>
      <c r="C8240" s="62">
        <v>9.0449999999999999</v>
      </c>
      <c r="D8240" s="62">
        <v>2.4350000000000005</v>
      </c>
      <c r="E8240" s="62">
        <v>29958.374000000575</v>
      </c>
      <c r="F8240" s="62">
        <v>4.2449999999999992</v>
      </c>
      <c r="G8240" s="62">
        <v>40965.687999998525</v>
      </c>
      <c r="H8240" s="62">
        <v>4.4350000000000005</v>
      </c>
      <c r="I8240" s="62">
        <v>42098.896000000655</v>
      </c>
    </row>
    <row r="8241" spans="1:9" x14ac:dyDescent="0.25">
      <c r="A8241" s="60" t="s">
        <v>8271</v>
      </c>
      <c r="B8241" s="61">
        <v>42808.726388888892</v>
      </c>
      <c r="C8241" s="62">
        <v>9.0449999999999999</v>
      </c>
      <c r="D8241" s="62">
        <v>2.4350000000000005</v>
      </c>
      <c r="E8241" s="62">
        <v>29960.809000000576</v>
      </c>
      <c r="F8241" s="62">
        <v>4.2449999999999992</v>
      </c>
      <c r="G8241" s="62">
        <v>40969.932999998528</v>
      </c>
      <c r="H8241" s="62">
        <v>4.4350000000000005</v>
      </c>
      <c r="I8241" s="62">
        <v>42103.331000000653</v>
      </c>
    </row>
    <row r="8242" spans="1:9" x14ac:dyDescent="0.25">
      <c r="A8242" s="60" t="s">
        <v>8272</v>
      </c>
      <c r="B8242" s="61">
        <v>42808.75</v>
      </c>
      <c r="C8242" s="62">
        <v>9.0449999999999999</v>
      </c>
      <c r="D8242" s="62">
        <v>2.4350000000000005</v>
      </c>
      <c r="E8242" s="62">
        <v>29963.244000000577</v>
      </c>
      <c r="F8242" s="62">
        <v>4.2449999999999992</v>
      </c>
      <c r="G8242" s="62">
        <v>40974.17799999853</v>
      </c>
      <c r="H8242" s="62">
        <v>4.4350000000000005</v>
      </c>
      <c r="I8242" s="62">
        <v>42107.766000000651</v>
      </c>
    </row>
    <row r="8243" spans="1:9" x14ac:dyDescent="0.25">
      <c r="A8243" s="60" t="s">
        <v>8273</v>
      </c>
      <c r="B8243" s="61">
        <v>42808.773611111108</v>
      </c>
      <c r="C8243" s="62">
        <v>9.0449999999999999</v>
      </c>
      <c r="D8243" s="62">
        <v>2.4350000000000005</v>
      </c>
      <c r="E8243" s="62">
        <v>29965.679000000579</v>
      </c>
      <c r="F8243" s="62">
        <v>4.2449999999999992</v>
      </c>
      <c r="G8243" s="62">
        <v>40978.422999998533</v>
      </c>
      <c r="H8243" s="62">
        <v>4.4350000000000005</v>
      </c>
      <c r="I8243" s="62">
        <v>42112.201000000648</v>
      </c>
    </row>
    <row r="8244" spans="1:9" x14ac:dyDescent="0.25">
      <c r="A8244" s="60" t="s">
        <v>8274</v>
      </c>
      <c r="B8244" s="61">
        <v>42808.797222222223</v>
      </c>
      <c r="C8244" s="62">
        <v>9.3109999999999999</v>
      </c>
      <c r="D8244" s="62">
        <v>2.1690000000000005</v>
      </c>
      <c r="E8244" s="62">
        <v>29967.84800000058</v>
      </c>
      <c r="F8244" s="62">
        <v>3.9789999999999992</v>
      </c>
      <c r="G8244" s="62">
        <v>40982.401999998532</v>
      </c>
      <c r="H8244" s="62">
        <v>4.1690000000000005</v>
      </c>
      <c r="I8244" s="62">
        <v>42116.37000000065</v>
      </c>
    </row>
    <row r="8245" spans="1:9" x14ac:dyDescent="0.25">
      <c r="A8245" s="60" t="s">
        <v>8275</v>
      </c>
      <c r="B8245" s="61">
        <v>42808.820833333331</v>
      </c>
      <c r="C8245" s="62">
        <v>9.0449999999999999</v>
      </c>
      <c r="D8245" s="62">
        <v>2.4350000000000005</v>
      </c>
      <c r="E8245" s="62">
        <v>29970.283000000582</v>
      </c>
      <c r="F8245" s="62">
        <v>4.2449999999999992</v>
      </c>
      <c r="G8245" s="62">
        <v>40986.646999998535</v>
      </c>
      <c r="H8245" s="62">
        <v>4.4350000000000005</v>
      </c>
      <c r="I8245" s="62">
        <v>42120.805000000648</v>
      </c>
    </row>
    <row r="8246" spans="1:9" x14ac:dyDescent="0.25">
      <c r="A8246" s="60" t="s">
        <v>8276</v>
      </c>
      <c r="B8246" s="61">
        <v>42808.844444444447</v>
      </c>
      <c r="C8246" s="62">
        <v>9.3109999999999999</v>
      </c>
      <c r="D8246" s="62">
        <v>2.1690000000000005</v>
      </c>
      <c r="E8246" s="62">
        <v>29972.452000000583</v>
      </c>
      <c r="F8246" s="62">
        <v>3.9789999999999992</v>
      </c>
      <c r="G8246" s="62">
        <v>40990.625999998534</v>
      </c>
      <c r="H8246" s="62">
        <v>4.1690000000000005</v>
      </c>
      <c r="I8246" s="62">
        <v>42124.97400000065</v>
      </c>
    </row>
    <row r="8247" spans="1:9" x14ac:dyDescent="0.25">
      <c r="A8247" s="60" t="s">
        <v>8277</v>
      </c>
      <c r="B8247" s="61">
        <v>42808.868055555555</v>
      </c>
      <c r="C8247" s="62">
        <v>9.0449999999999999</v>
      </c>
      <c r="D8247" s="62">
        <v>2.4350000000000005</v>
      </c>
      <c r="E8247" s="62">
        <v>29974.887000000585</v>
      </c>
      <c r="F8247" s="62">
        <v>4.2449999999999992</v>
      </c>
      <c r="G8247" s="62">
        <v>40994.870999998537</v>
      </c>
      <c r="H8247" s="62">
        <v>4.4350000000000005</v>
      </c>
      <c r="I8247" s="62">
        <v>42129.409000000647</v>
      </c>
    </row>
    <row r="8248" spans="1:9" x14ac:dyDescent="0.25">
      <c r="A8248" s="60" t="s">
        <v>8278</v>
      </c>
      <c r="B8248" s="61">
        <v>42808.89166666667</v>
      </c>
      <c r="C8248" s="62">
        <v>9.0449999999999999</v>
      </c>
      <c r="D8248" s="62">
        <v>2.4350000000000005</v>
      </c>
      <c r="E8248" s="62">
        <v>29977.322000000586</v>
      </c>
      <c r="F8248" s="62">
        <v>4.2449999999999992</v>
      </c>
      <c r="G8248" s="62">
        <v>40999.115999998539</v>
      </c>
      <c r="H8248" s="62">
        <v>4.4350000000000005</v>
      </c>
      <c r="I8248" s="62">
        <v>42133.844000000645</v>
      </c>
    </row>
    <row r="8249" spans="1:9" x14ac:dyDescent="0.25">
      <c r="A8249" s="60" t="s">
        <v>8279</v>
      </c>
      <c r="B8249" s="61">
        <v>42808.915277777778</v>
      </c>
      <c r="C8249" s="62">
        <v>9.3109999999999999</v>
      </c>
      <c r="D8249" s="62">
        <v>2.1690000000000005</v>
      </c>
      <c r="E8249" s="62">
        <v>29979.491000000588</v>
      </c>
      <c r="F8249" s="62">
        <v>3.9789999999999992</v>
      </c>
      <c r="G8249" s="62">
        <v>41003.094999998539</v>
      </c>
      <c r="H8249" s="62">
        <v>4.1690000000000005</v>
      </c>
      <c r="I8249" s="62">
        <v>42138.013000000647</v>
      </c>
    </row>
    <row r="8250" spans="1:9" x14ac:dyDescent="0.25">
      <c r="A8250" s="60" t="s">
        <v>8280</v>
      </c>
      <c r="B8250" s="61">
        <v>42808.938888888886</v>
      </c>
      <c r="C8250" s="62">
        <v>9.0449999999999999</v>
      </c>
      <c r="D8250" s="62">
        <v>2.4350000000000005</v>
      </c>
      <c r="E8250" s="62">
        <v>29981.926000000589</v>
      </c>
      <c r="F8250" s="62">
        <v>4.2449999999999992</v>
      </c>
      <c r="G8250" s="62">
        <v>41007.339999998541</v>
      </c>
      <c r="H8250" s="62">
        <v>4.4350000000000005</v>
      </c>
      <c r="I8250" s="62">
        <v>42142.448000000644</v>
      </c>
    </row>
    <row r="8251" spans="1:9" x14ac:dyDescent="0.25">
      <c r="A8251" s="60" t="s">
        <v>8281</v>
      </c>
      <c r="B8251" s="61">
        <v>42808.962500000001</v>
      </c>
      <c r="C8251" s="62">
        <v>9.0449999999999999</v>
      </c>
      <c r="D8251" s="62">
        <v>2.4350000000000005</v>
      </c>
      <c r="E8251" s="62">
        <v>29984.36100000059</v>
      </c>
      <c r="F8251" s="62">
        <v>4.2449999999999992</v>
      </c>
      <c r="G8251" s="62">
        <v>41011.584999998544</v>
      </c>
      <c r="H8251" s="62">
        <v>4.4350000000000005</v>
      </c>
      <c r="I8251" s="62">
        <v>42146.883000000642</v>
      </c>
    </row>
    <row r="8252" spans="1:9" x14ac:dyDescent="0.25">
      <c r="A8252" s="60" t="s">
        <v>8282</v>
      </c>
      <c r="B8252" s="61">
        <v>42808.986111111109</v>
      </c>
      <c r="C8252" s="62">
        <v>9.0449999999999999</v>
      </c>
      <c r="D8252" s="62">
        <v>2.4350000000000005</v>
      </c>
      <c r="E8252" s="62">
        <v>29986.796000000591</v>
      </c>
      <c r="F8252" s="62">
        <v>4.2449999999999992</v>
      </c>
      <c r="G8252" s="62">
        <v>41015.829999998547</v>
      </c>
      <c r="H8252" s="62">
        <v>4.4350000000000005</v>
      </c>
      <c r="I8252" s="62">
        <v>42151.31800000064</v>
      </c>
    </row>
    <row r="8253" spans="1:9" x14ac:dyDescent="0.25">
      <c r="A8253" s="60" t="s">
        <v>8283</v>
      </c>
      <c r="B8253" s="61">
        <v>42809.009722222225</v>
      </c>
      <c r="C8253" s="62">
        <v>8.7810000000000006</v>
      </c>
      <c r="D8253" s="62">
        <v>2.6989999999999998</v>
      </c>
      <c r="E8253" s="62">
        <v>29989.495000000592</v>
      </c>
      <c r="F8253" s="62">
        <v>4.5089999999999986</v>
      </c>
      <c r="G8253" s="62">
        <v>41020.338999998545</v>
      </c>
      <c r="H8253" s="62">
        <v>4.6989999999999998</v>
      </c>
      <c r="I8253" s="62">
        <v>42156.01700000064</v>
      </c>
    </row>
    <row r="8254" spans="1:9" x14ac:dyDescent="0.25">
      <c r="A8254" s="60" t="s">
        <v>8284</v>
      </c>
      <c r="B8254" s="61">
        <v>42809.033333333333</v>
      </c>
      <c r="C8254" s="62">
        <v>8.7810000000000006</v>
      </c>
      <c r="D8254" s="62">
        <v>2.6989999999999998</v>
      </c>
      <c r="E8254" s="62">
        <v>29992.194000000592</v>
      </c>
      <c r="F8254" s="62">
        <v>4.5089999999999986</v>
      </c>
      <c r="G8254" s="62">
        <v>41024.847999998543</v>
      </c>
      <c r="H8254" s="62">
        <v>4.6989999999999998</v>
      </c>
      <c r="I8254" s="62">
        <v>42160.716000000641</v>
      </c>
    </row>
    <row r="8255" spans="1:9" x14ac:dyDescent="0.25">
      <c r="A8255" s="60" t="s">
        <v>8285</v>
      </c>
      <c r="B8255" s="61">
        <v>42809.056944444441</v>
      </c>
      <c r="C8255" s="62">
        <v>8.7810000000000006</v>
      </c>
      <c r="D8255" s="62">
        <v>2.6989999999999998</v>
      </c>
      <c r="E8255" s="62">
        <v>29994.893000000593</v>
      </c>
      <c r="F8255" s="62">
        <v>4.5089999999999986</v>
      </c>
      <c r="G8255" s="62">
        <v>41029.356999998541</v>
      </c>
      <c r="H8255" s="62">
        <v>4.6989999999999998</v>
      </c>
      <c r="I8255" s="62">
        <v>42165.415000000641</v>
      </c>
    </row>
    <row r="8256" spans="1:9" x14ac:dyDescent="0.25">
      <c r="A8256" s="60" t="s">
        <v>8286</v>
      </c>
      <c r="B8256" s="61">
        <v>42809.080555555556</v>
      </c>
      <c r="C8256" s="62">
        <v>8.5169999999999995</v>
      </c>
      <c r="D8256" s="62">
        <v>2.963000000000001</v>
      </c>
      <c r="E8256" s="62">
        <v>29997.856000000593</v>
      </c>
      <c r="F8256" s="62">
        <v>4.7729999999999997</v>
      </c>
      <c r="G8256" s="62">
        <v>41034.129999998542</v>
      </c>
      <c r="H8256" s="62">
        <v>4.963000000000001</v>
      </c>
      <c r="I8256" s="62">
        <v>42170.378000000645</v>
      </c>
    </row>
    <row r="8257" spans="1:9" x14ac:dyDescent="0.25">
      <c r="A8257" s="60" t="s">
        <v>8287</v>
      </c>
      <c r="B8257" s="61">
        <v>42809.104166666664</v>
      </c>
      <c r="C8257" s="62">
        <v>8.5169999999999995</v>
      </c>
      <c r="D8257" s="62">
        <v>2.963000000000001</v>
      </c>
      <c r="E8257" s="62">
        <v>30000.819000000592</v>
      </c>
      <c r="F8257" s="62">
        <v>4.7729999999999997</v>
      </c>
      <c r="G8257" s="62">
        <v>41038.902999998543</v>
      </c>
      <c r="H8257" s="62">
        <v>4.963000000000001</v>
      </c>
      <c r="I8257" s="62">
        <v>42175.341000000648</v>
      </c>
    </row>
    <row r="8258" spans="1:9" x14ac:dyDescent="0.25">
      <c r="A8258" s="60" t="s">
        <v>8288</v>
      </c>
      <c r="B8258" s="61">
        <v>42809.12777777778</v>
      </c>
      <c r="C8258" s="62">
        <v>8.5169999999999995</v>
      </c>
      <c r="D8258" s="62">
        <v>2.963000000000001</v>
      </c>
      <c r="E8258" s="62">
        <v>30003.782000000592</v>
      </c>
      <c r="F8258" s="62">
        <v>4.7729999999999997</v>
      </c>
      <c r="G8258" s="62">
        <v>41043.675999998544</v>
      </c>
      <c r="H8258" s="62">
        <v>4.963000000000001</v>
      </c>
      <c r="I8258" s="62">
        <v>42180.304000000651</v>
      </c>
    </row>
    <row r="8259" spans="1:9" x14ac:dyDescent="0.25">
      <c r="A8259" s="60" t="s">
        <v>8289</v>
      </c>
      <c r="B8259" s="61">
        <v>42809.151388888888</v>
      </c>
      <c r="C8259" s="62">
        <v>8.2530000000000001</v>
      </c>
      <c r="D8259" s="62">
        <v>3.2270000000000003</v>
      </c>
      <c r="E8259" s="62">
        <v>30007.009000000591</v>
      </c>
      <c r="F8259" s="62">
        <v>5.036999999999999</v>
      </c>
      <c r="G8259" s="62">
        <v>41048.712999998541</v>
      </c>
      <c r="H8259" s="62">
        <v>5.2270000000000003</v>
      </c>
      <c r="I8259" s="62">
        <v>42185.53100000065</v>
      </c>
    </row>
    <row r="8260" spans="1:9" x14ac:dyDescent="0.25">
      <c r="A8260" s="60" t="s">
        <v>8290</v>
      </c>
      <c r="B8260" s="61">
        <v>42809.175000000003</v>
      </c>
      <c r="C8260" s="62">
        <v>8.2530000000000001</v>
      </c>
      <c r="D8260" s="62">
        <v>3.2270000000000003</v>
      </c>
      <c r="E8260" s="62">
        <v>30010.23600000059</v>
      </c>
      <c r="F8260" s="62">
        <v>5.036999999999999</v>
      </c>
      <c r="G8260" s="62">
        <v>41053.749999998538</v>
      </c>
      <c r="H8260" s="62">
        <v>5.2270000000000003</v>
      </c>
      <c r="I8260" s="62">
        <v>42190.758000000649</v>
      </c>
    </row>
    <row r="8261" spans="1:9" x14ac:dyDescent="0.25">
      <c r="A8261" s="60" t="s">
        <v>8291</v>
      </c>
      <c r="B8261" s="61">
        <v>42809.198611111111</v>
      </c>
      <c r="C8261" s="62">
        <v>8.2530000000000001</v>
      </c>
      <c r="D8261" s="62">
        <v>3.2270000000000003</v>
      </c>
      <c r="E8261" s="62">
        <v>30013.463000000589</v>
      </c>
      <c r="F8261" s="62">
        <v>5.036999999999999</v>
      </c>
      <c r="G8261" s="62">
        <v>41058.786999998534</v>
      </c>
      <c r="H8261" s="62">
        <v>5.2270000000000003</v>
      </c>
      <c r="I8261" s="62">
        <v>42195.985000000648</v>
      </c>
    </row>
    <row r="8262" spans="1:9" x14ac:dyDescent="0.25">
      <c r="A8262" s="60" t="s">
        <v>8292</v>
      </c>
      <c r="B8262" s="61">
        <v>42809.222222222219</v>
      </c>
      <c r="C8262" s="62">
        <v>7.9909999999999997</v>
      </c>
      <c r="D8262" s="62">
        <v>3.4890000000000008</v>
      </c>
      <c r="E8262" s="62">
        <v>30016.95200000059</v>
      </c>
      <c r="F8262" s="62">
        <v>5.2989999999999995</v>
      </c>
      <c r="G8262" s="62">
        <v>41064.085999998533</v>
      </c>
      <c r="H8262" s="62">
        <v>5.4890000000000008</v>
      </c>
      <c r="I8262" s="62">
        <v>42201.47400000065</v>
      </c>
    </row>
    <row r="8263" spans="1:9" x14ac:dyDescent="0.25">
      <c r="A8263" s="60" t="s">
        <v>8293</v>
      </c>
      <c r="B8263" s="61">
        <v>42809.245833333334</v>
      </c>
      <c r="C8263" s="62">
        <v>7.9909999999999997</v>
      </c>
      <c r="D8263" s="62">
        <v>3.4890000000000008</v>
      </c>
      <c r="E8263" s="62">
        <v>30020.441000000592</v>
      </c>
      <c r="F8263" s="62">
        <v>5.2989999999999995</v>
      </c>
      <c r="G8263" s="62">
        <v>41069.384999998532</v>
      </c>
      <c r="H8263" s="62">
        <v>5.4890000000000008</v>
      </c>
      <c r="I8263" s="62">
        <v>42206.963000000651</v>
      </c>
    </row>
    <row r="8264" spans="1:9" x14ac:dyDescent="0.25">
      <c r="A8264" s="60" t="s">
        <v>8294</v>
      </c>
      <c r="B8264" s="61">
        <v>42809.269444444442</v>
      </c>
      <c r="C8264" s="62">
        <v>7.9909999999999997</v>
      </c>
      <c r="D8264" s="62">
        <v>3.4890000000000008</v>
      </c>
      <c r="E8264" s="62">
        <v>30023.930000000593</v>
      </c>
      <c r="F8264" s="62">
        <v>5.2989999999999995</v>
      </c>
      <c r="G8264" s="62">
        <v>41074.683999998531</v>
      </c>
      <c r="H8264" s="62">
        <v>5.4890000000000008</v>
      </c>
      <c r="I8264" s="62">
        <v>42212.452000000652</v>
      </c>
    </row>
    <row r="8265" spans="1:9" x14ac:dyDescent="0.25">
      <c r="A8265" s="60" t="s">
        <v>8295</v>
      </c>
      <c r="B8265" s="61">
        <v>42809.293055555558</v>
      </c>
      <c r="C8265" s="62">
        <v>7.9909999999999997</v>
      </c>
      <c r="D8265" s="62">
        <v>3.4890000000000008</v>
      </c>
      <c r="E8265" s="62">
        <v>30027.419000000595</v>
      </c>
      <c r="F8265" s="62">
        <v>5.2989999999999995</v>
      </c>
      <c r="G8265" s="62">
        <v>41079.98299999853</v>
      </c>
      <c r="H8265" s="62">
        <v>5.4890000000000008</v>
      </c>
      <c r="I8265" s="62">
        <v>42217.941000000654</v>
      </c>
    </row>
    <row r="8266" spans="1:9" x14ac:dyDescent="0.25">
      <c r="A8266" s="60" t="s">
        <v>8296</v>
      </c>
      <c r="B8266" s="61">
        <v>42809.316666666666</v>
      </c>
      <c r="C8266" s="62">
        <v>7.9909999999999997</v>
      </c>
      <c r="D8266" s="62">
        <v>3.4890000000000008</v>
      </c>
      <c r="E8266" s="62">
        <v>30030.908000000596</v>
      </c>
      <c r="F8266" s="62">
        <v>5.2989999999999995</v>
      </c>
      <c r="G8266" s="62">
        <v>41085.281999998529</v>
      </c>
      <c r="H8266" s="62">
        <v>5.4890000000000008</v>
      </c>
      <c r="I8266" s="62">
        <v>42223.430000000655</v>
      </c>
    </row>
    <row r="8267" spans="1:9" x14ac:dyDescent="0.25">
      <c r="A8267" s="60" t="s">
        <v>8297</v>
      </c>
      <c r="B8267" s="61">
        <v>42809.340277777781</v>
      </c>
      <c r="C8267" s="62">
        <v>7.9909999999999997</v>
      </c>
      <c r="D8267" s="62">
        <v>3.4890000000000008</v>
      </c>
      <c r="E8267" s="62">
        <v>30034.397000000597</v>
      </c>
      <c r="F8267" s="62">
        <v>5.2989999999999995</v>
      </c>
      <c r="G8267" s="62">
        <v>41090.580999998529</v>
      </c>
      <c r="H8267" s="62">
        <v>5.4890000000000008</v>
      </c>
      <c r="I8267" s="62">
        <v>42228.919000000657</v>
      </c>
    </row>
    <row r="8268" spans="1:9" x14ac:dyDescent="0.25">
      <c r="A8268" s="60" t="s">
        <v>8298</v>
      </c>
      <c r="B8268" s="61">
        <v>42809.363888888889</v>
      </c>
      <c r="C8268" s="62">
        <v>7.9909999999999997</v>
      </c>
      <c r="D8268" s="62">
        <v>3.4890000000000008</v>
      </c>
      <c r="E8268" s="62">
        <v>30037.886000000599</v>
      </c>
      <c r="F8268" s="62">
        <v>5.2989999999999995</v>
      </c>
      <c r="G8268" s="62">
        <v>41095.879999998528</v>
      </c>
      <c r="H8268" s="62">
        <v>5.4890000000000008</v>
      </c>
      <c r="I8268" s="62">
        <v>42234.408000000658</v>
      </c>
    </row>
    <row r="8269" spans="1:9" x14ac:dyDescent="0.25">
      <c r="A8269" s="60" t="s">
        <v>8299</v>
      </c>
      <c r="B8269" s="61">
        <v>42809.387499999997</v>
      </c>
      <c r="C8269" s="62">
        <v>7.9909999999999997</v>
      </c>
      <c r="D8269" s="62">
        <v>3.4890000000000008</v>
      </c>
      <c r="E8269" s="62">
        <v>30041.3750000006</v>
      </c>
      <c r="F8269" s="62">
        <v>5.2989999999999995</v>
      </c>
      <c r="G8269" s="62">
        <v>41101.178999998527</v>
      </c>
      <c r="H8269" s="62">
        <v>5.4890000000000008</v>
      </c>
      <c r="I8269" s="62">
        <v>42239.897000000659</v>
      </c>
    </row>
    <row r="8270" spans="1:9" x14ac:dyDescent="0.25">
      <c r="A8270" s="60" t="s">
        <v>8300</v>
      </c>
      <c r="B8270" s="61">
        <v>42809.411111111112</v>
      </c>
      <c r="C8270" s="62">
        <v>7.9909999999999997</v>
      </c>
      <c r="D8270" s="62">
        <v>3.4890000000000008</v>
      </c>
      <c r="E8270" s="62">
        <v>30044.864000000602</v>
      </c>
      <c r="F8270" s="62">
        <v>5.2989999999999995</v>
      </c>
      <c r="G8270" s="62">
        <v>41106.477999998526</v>
      </c>
      <c r="H8270" s="62">
        <v>5.4890000000000008</v>
      </c>
      <c r="I8270" s="62">
        <v>42245.386000000661</v>
      </c>
    </row>
    <row r="8271" spans="1:9" x14ac:dyDescent="0.25">
      <c r="A8271" s="60" t="s">
        <v>8301</v>
      </c>
      <c r="B8271" s="61">
        <v>42809.43472222222</v>
      </c>
      <c r="C8271" s="62">
        <v>8.2530000000000001</v>
      </c>
      <c r="D8271" s="62">
        <v>3.2270000000000003</v>
      </c>
      <c r="E8271" s="62">
        <v>30048.091000000601</v>
      </c>
      <c r="F8271" s="62">
        <v>5.036999999999999</v>
      </c>
      <c r="G8271" s="62">
        <v>41111.514999998522</v>
      </c>
      <c r="H8271" s="62">
        <v>5.2270000000000003</v>
      </c>
      <c r="I8271" s="62">
        <v>42250.61300000066</v>
      </c>
    </row>
    <row r="8272" spans="1:9" x14ac:dyDescent="0.25">
      <c r="A8272" s="60" t="s">
        <v>8302</v>
      </c>
      <c r="B8272" s="61">
        <v>42809.458333333336</v>
      </c>
      <c r="C8272" s="62">
        <v>8.2530000000000001</v>
      </c>
      <c r="D8272" s="62">
        <v>3.2270000000000003</v>
      </c>
      <c r="E8272" s="62">
        <v>30051.3180000006</v>
      </c>
      <c r="F8272" s="62">
        <v>5.036999999999999</v>
      </c>
      <c r="G8272" s="62">
        <v>41116.551999998519</v>
      </c>
      <c r="H8272" s="62">
        <v>5.2270000000000003</v>
      </c>
      <c r="I8272" s="62">
        <v>42255.840000000659</v>
      </c>
    </row>
    <row r="8273" spans="1:9" x14ac:dyDescent="0.25">
      <c r="A8273" s="60" t="s">
        <v>8303</v>
      </c>
      <c r="B8273" s="61">
        <v>42809.481944444444</v>
      </c>
      <c r="C8273" s="62">
        <v>8.5169999999999995</v>
      </c>
      <c r="D8273" s="62">
        <v>2.963000000000001</v>
      </c>
      <c r="E8273" s="62">
        <v>30054.281000000599</v>
      </c>
      <c r="F8273" s="62">
        <v>4.7729999999999997</v>
      </c>
      <c r="G8273" s="62">
        <v>41121.32499999852</v>
      </c>
      <c r="H8273" s="62">
        <v>4.963000000000001</v>
      </c>
      <c r="I8273" s="62">
        <v>42260.803000000662</v>
      </c>
    </row>
    <row r="8274" spans="1:9" x14ac:dyDescent="0.25">
      <c r="A8274" s="60" t="s">
        <v>8304</v>
      </c>
      <c r="B8274" s="61">
        <v>42809.505555555559</v>
      </c>
      <c r="C8274" s="62">
        <v>8.7810000000000006</v>
      </c>
      <c r="D8274" s="62">
        <v>2.6989999999999998</v>
      </c>
      <c r="E8274" s="62">
        <v>30056.9800000006</v>
      </c>
      <c r="F8274" s="62">
        <v>4.5089999999999986</v>
      </c>
      <c r="G8274" s="62">
        <v>41125.833999998518</v>
      </c>
      <c r="H8274" s="62">
        <v>4.6989999999999998</v>
      </c>
      <c r="I8274" s="62">
        <v>42265.502000000663</v>
      </c>
    </row>
    <row r="8275" spans="1:9" x14ac:dyDescent="0.25">
      <c r="A8275" s="60" t="s">
        <v>8305</v>
      </c>
      <c r="B8275" s="61">
        <v>42809.529166666667</v>
      </c>
      <c r="C8275" s="62">
        <v>9.0449999999999999</v>
      </c>
      <c r="D8275" s="62">
        <v>2.4350000000000005</v>
      </c>
      <c r="E8275" s="62">
        <v>30059.415000000601</v>
      </c>
      <c r="F8275" s="62">
        <v>4.2449999999999992</v>
      </c>
      <c r="G8275" s="62">
        <v>41130.078999998521</v>
      </c>
      <c r="H8275" s="62">
        <v>4.4350000000000005</v>
      </c>
      <c r="I8275" s="62">
        <v>42269.93700000066</v>
      </c>
    </row>
    <row r="8276" spans="1:9" x14ac:dyDescent="0.25">
      <c r="A8276" s="60" t="s">
        <v>8306</v>
      </c>
      <c r="B8276" s="61">
        <v>42809.552777777775</v>
      </c>
      <c r="C8276" s="62">
        <v>9.3109999999999999</v>
      </c>
      <c r="D8276" s="62">
        <v>2.1690000000000005</v>
      </c>
      <c r="E8276" s="62">
        <v>30061.584000000603</v>
      </c>
      <c r="F8276" s="62">
        <v>3.9789999999999992</v>
      </c>
      <c r="G8276" s="62">
        <v>41134.05799999852</v>
      </c>
      <c r="H8276" s="62">
        <v>4.1690000000000005</v>
      </c>
      <c r="I8276" s="62">
        <v>42274.106000000662</v>
      </c>
    </row>
    <row r="8277" spans="1:9" x14ac:dyDescent="0.25">
      <c r="A8277" s="60" t="s">
        <v>8307</v>
      </c>
      <c r="B8277" s="61">
        <v>42809.576388888891</v>
      </c>
      <c r="C8277" s="62">
        <v>9.577</v>
      </c>
      <c r="D8277" s="62">
        <v>1.9030000000000005</v>
      </c>
      <c r="E8277" s="62">
        <v>30063.487000000601</v>
      </c>
      <c r="F8277" s="62">
        <v>3.7129999999999992</v>
      </c>
      <c r="G8277" s="62">
        <v>41137.770999998524</v>
      </c>
      <c r="H8277" s="62">
        <v>3.9030000000000005</v>
      </c>
      <c r="I8277" s="62">
        <v>42278.00900000066</v>
      </c>
    </row>
    <row r="8278" spans="1:9" x14ac:dyDescent="0.25">
      <c r="A8278" s="60" t="s">
        <v>8308</v>
      </c>
      <c r="B8278" s="61">
        <v>42809.599999999999</v>
      </c>
      <c r="C8278" s="62">
        <v>9.577</v>
      </c>
      <c r="D8278" s="62">
        <v>1.9030000000000005</v>
      </c>
      <c r="E8278" s="62">
        <v>30065.3900000006</v>
      </c>
      <c r="F8278" s="62">
        <v>3.7129999999999992</v>
      </c>
      <c r="G8278" s="62">
        <v>41141.483999998527</v>
      </c>
      <c r="H8278" s="62">
        <v>3.9030000000000005</v>
      </c>
      <c r="I8278" s="62">
        <v>42281.912000000659</v>
      </c>
    </row>
    <row r="8279" spans="1:9" x14ac:dyDescent="0.25">
      <c r="A8279" s="60" t="s">
        <v>8309</v>
      </c>
      <c r="B8279" s="61">
        <v>42809.623611111114</v>
      </c>
      <c r="C8279" s="62">
        <v>9.577</v>
      </c>
      <c r="D8279" s="62">
        <v>1.9030000000000005</v>
      </c>
      <c r="E8279" s="62">
        <v>30067.293000000598</v>
      </c>
      <c r="F8279" s="62">
        <v>3.7129999999999992</v>
      </c>
      <c r="G8279" s="62">
        <v>41145.19699999853</v>
      </c>
      <c r="H8279" s="62">
        <v>3.9030000000000005</v>
      </c>
      <c r="I8279" s="62">
        <v>42285.815000000657</v>
      </c>
    </row>
    <row r="8280" spans="1:9" x14ac:dyDescent="0.25">
      <c r="A8280" s="60" t="s">
        <v>8310</v>
      </c>
      <c r="B8280" s="61">
        <v>42809.647222222222</v>
      </c>
      <c r="C8280" s="62">
        <v>9.8439999999999994</v>
      </c>
      <c r="D8280" s="62">
        <v>1.636000000000001</v>
      </c>
      <c r="E8280" s="62">
        <v>30068.929000000597</v>
      </c>
      <c r="F8280" s="62">
        <v>3.4459999999999997</v>
      </c>
      <c r="G8280" s="62">
        <v>41148.642999998534</v>
      </c>
      <c r="H8280" s="62">
        <v>3.636000000000001</v>
      </c>
      <c r="I8280" s="62">
        <v>42289.451000000656</v>
      </c>
    </row>
    <row r="8281" spans="1:9" x14ac:dyDescent="0.25">
      <c r="A8281" s="60" t="s">
        <v>8311</v>
      </c>
      <c r="B8281" s="61">
        <v>42809.67083333333</v>
      </c>
      <c r="C8281" s="62">
        <v>9.8439999999999994</v>
      </c>
      <c r="D8281" s="62">
        <v>1.636000000000001</v>
      </c>
      <c r="E8281" s="62">
        <v>30070.565000000595</v>
      </c>
      <c r="F8281" s="62">
        <v>3.4459999999999997</v>
      </c>
      <c r="G8281" s="62">
        <v>41152.088999998537</v>
      </c>
      <c r="H8281" s="62">
        <v>3.636000000000001</v>
      </c>
      <c r="I8281" s="62">
        <v>42293.087000000654</v>
      </c>
    </row>
    <row r="8282" spans="1:9" x14ac:dyDescent="0.25">
      <c r="A8282" s="60" t="s">
        <v>8312</v>
      </c>
      <c r="B8282" s="61">
        <v>42809.694444444445</v>
      </c>
      <c r="C8282" s="62">
        <v>9.8439999999999994</v>
      </c>
      <c r="D8282" s="62">
        <v>1.636000000000001</v>
      </c>
      <c r="E8282" s="62">
        <v>30072.201000000594</v>
      </c>
      <c r="F8282" s="62">
        <v>3.4459999999999997</v>
      </c>
      <c r="G8282" s="62">
        <v>41155.534999998541</v>
      </c>
      <c r="H8282" s="62">
        <v>3.636000000000001</v>
      </c>
      <c r="I8282" s="62">
        <v>42296.723000000653</v>
      </c>
    </row>
    <row r="8283" spans="1:9" x14ac:dyDescent="0.25">
      <c r="A8283" s="60" t="s">
        <v>8313</v>
      </c>
      <c r="B8283" s="61">
        <v>42809.718055555553</v>
      </c>
      <c r="C8283" s="62">
        <v>9.8439999999999994</v>
      </c>
      <c r="D8283" s="62">
        <v>1.636000000000001</v>
      </c>
      <c r="E8283" s="62">
        <v>30073.837000000593</v>
      </c>
      <c r="F8283" s="62">
        <v>3.4459999999999997</v>
      </c>
      <c r="G8283" s="62">
        <v>41158.980999998545</v>
      </c>
      <c r="H8283" s="62">
        <v>3.636000000000001</v>
      </c>
      <c r="I8283" s="62">
        <v>42300.359000000652</v>
      </c>
    </row>
    <row r="8284" spans="1:9" x14ac:dyDescent="0.25">
      <c r="A8284" s="60" t="s">
        <v>8314</v>
      </c>
      <c r="B8284" s="61">
        <v>42809.741666666669</v>
      </c>
      <c r="C8284" s="62">
        <v>9.8439999999999994</v>
      </c>
      <c r="D8284" s="62">
        <v>1.636000000000001</v>
      </c>
      <c r="E8284" s="62">
        <v>30075.473000000591</v>
      </c>
      <c r="F8284" s="62">
        <v>3.4459999999999997</v>
      </c>
      <c r="G8284" s="62">
        <v>41162.426999998548</v>
      </c>
      <c r="H8284" s="62">
        <v>3.636000000000001</v>
      </c>
      <c r="I8284" s="62">
        <v>42303.99500000065</v>
      </c>
    </row>
    <row r="8285" spans="1:9" x14ac:dyDescent="0.25">
      <c r="A8285" s="60" t="s">
        <v>8315</v>
      </c>
      <c r="B8285" s="61">
        <v>42809.765277777777</v>
      </c>
      <c r="C8285" s="62">
        <v>9.577</v>
      </c>
      <c r="D8285" s="62">
        <v>1.9030000000000005</v>
      </c>
      <c r="E8285" s="62">
        <v>30077.37600000059</v>
      </c>
      <c r="F8285" s="62">
        <v>3.7129999999999992</v>
      </c>
      <c r="G8285" s="62">
        <v>41166.139999998552</v>
      </c>
      <c r="H8285" s="62">
        <v>3.9030000000000005</v>
      </c>
      <c r="I8285" s="62">
        <v>42307.898000000649</v>
      </c>
    </row>
    <row r="8286" spans="1:9" x14ac:dyDescent="0.25">
      <c r="A8286" s="60" t="s">
        <v>8316</v>
      </c>
      <c r="B8286" s="61">
        <v>42809.788888888892</v>
      </c>
      <c r="C8286" s="62">
        <v>9.577</v>
      </c>
      <c r="D8286" s="62">
        <v>1.9030000000000005</v>
      </c>
      <c r="E8286" s="62">
        <v>30079.279000000588</v>
      </c>
      <c r="F8286" s="62">
        <v>3.7129999999999992</v>
      </c>
      <c r="G8286" s="62">
        <v>41169.852999998555</v>
      </c>
      <c r="H8286" s="62">
        <v>3.9030000000000005</v>
      </c>
      <c r="I8286" s="62">
        <v>42311.801000000647</v>
      </c>
    </row>
    <row r="8287" spans="1:9" x14ac:dyDescent="0.25">
      <c r="A8287" s="60" t="s">
        <v>8317</v>
      </c>
      <c r="B8287" s="61">
        <v>42809.8125</v>
      </c>
      <c r="C8287" s="62">
        <v>9.577</v>
      </c>
      <c r="D8287" s="62">
        <v>1.9030000000000005</v>
      </c>
      <c r="E8287" s="62">
        <v>30081.182000000586</v>
      </c>
      <c r="F8287" s="62">
        <v>3.7129999999999992</v>
      </c>
      <c r="G8287" s="62">
        <v>41173.565999998558</v>
      </c>
      <c r="H8287" s="62">
        <v>3.9030000000000005</v>
      </c>
      <c r="I8287" s="62">
        <v>42315.704000000645</v>
      </c>
    </row>
    <row r="8288" spans="1:9" x14ac:dyDescent="0.25">
      <c r="A8288" s="60" t="s">
        <v>8318</v>
      </c>
      <c r="B8288" s="61">
        <v>42809.836111111108</v>
      </c>
      <c r="C8288" s="62">
        <v>9.577</v>
      </c>
      <c r="D8288" s="62">
        <v>1.9030000000000005</v>
      </c>
      <c r="E8288" s="62">
        <v>30083.085000000585</v>
      </c>
      <c r="F8288" s="62">
        <v>3.7129999999999992</v>
      </c>
      <c r="G8288" s="62">
        <v>41177.278999998562</v>
      </c>
      <c r="H8288" s="62">
        <v>3.9030000000000005</v>
      </c>
      <c r="I8288" s="62">
        <v>42319.607000000644</v>
      </c>
    </row>
    <row r="8289" spans="1:9" x14ac:dyDescent="0.25">
      <c r="A8289" s="60" t="s">
        <v>8319</v>
      </c>
      <c r="B8289" s="61">
        <v>42809.859722222223</v>
      </c>
      <c r="C8289" s="62">
        <v>9.3109999999999999</v>
      </c>
      <c r="D8289" s="62">
        <v>2.1690000000000005</v>
      </c>
      <c r="E8289" s="62">
        <v>30085.254000000587</v>
      </c>
      <c r="F8289" s="62">
        <v>3.9789999999999992</v>
      </c>
      <c r="G8289" s="62">
        <v>41181.257999998561</v>
      </c>
      <c r="H8289" s="62">
        <v>4.1690000000000005</v>
      </c>
      <c r="I8289" s="62">
        <v>42323.776000000646</v>
      </c>
    </row>
    <row r="8290" spans="1:9" x14ac:dyDescent="0.25">
      <c r="A8290" s="60" t="s">
        <v>8320</v>
      </c>
      <c r="B8290" s="61">
        <v>42809.883333333331</v>
      </c>
      <c r="C8290" s="62">
        <v>9.3109999999999999</v>
      </c>
      <c r="D8290" s="62">
        <v>2.1690000000000005</v>
      </c>
      <c r="E8290" s="62">
        <v>30087.423000000588</v>
      </c>
      <c r="F8290" s="62">
        <v>3.9789999999999992</v>
      </c>
      <c r="G8290" s="62">
        <v>41185.23699999856</v>
      </c>
      <c r="H8290" s="62">
        <v>4.1690000000000005</v>
      </c>
      <c r="I8290" s="62">
        <v>42327.945000000647</v>
      </c>
    </row>
    <row r="8291" spans="1:9" x14ac:dyDescent="0.25">
      <c r="A8291" s="60" t="s">
        <v>8321</v>
      </c>
      <c r="B8291" s="61">
        <v>42809.906944444447</v>
      </c>
      <c r="C8291" s="62">
        <v>9.3109999999999999</v>
      </c>
      <c r="D8291" s="62">
        <v>2.1690000000000005</v>
      </c>
      <c r="E8291" s="62">
        <v>30089.59200000059</v>
      </c>
      <c r="F8291" s="62">
        <v>3.9789999999999992</v>
      </c>
      <c r="G8291" s="62">
        <v>41189.21599999856</v>
      </c>
      <c r="H8291" s="62">
        <v>4.1690000000000005</v>
      </c>
      <c r="I8291" s="62">
        <v>42332.114000000649</v>
      </c>
    </row>
    <row r="8292" spans="1:9" x14ac:dyDescent="0.25">
      <c r="A8292" s="60" t="s">
        <v>8322</v>
      </c>
      <c r="B8292" s="61">
        <v>42809.930555555555</v>
      </c>
      <c r="C8292" s="62">
        <v>9.0449999999999999</v>
      </c>
      <c r="D8292" s="62">
        <v>2.4350000000000005</v>
      </c>
      <c r="E8292" s="62">
        <v>30092.027000000591</v>
      </c>
      <c r="F8292" s="62">
        <v>4.2449999999999992</v>
      </c>
      <c r="G8292" s="62">
        <v>41193.460999998562</v>
      </c>
      <c r="H8292" s="62">
        <v>4.4350000000000005</v>
      </c>
      <c r="I8292" s="62">
        <v>42336.549000000647</v>
      </c>
    </row>
    <row r="8293" spans="1:9" x14ac:dyDescent="0.25">
      <c r="A8293" s="60" t="s">
        <v>8323</v>
      </c>
      <c r="B8293" s="61">
        <v>42809.95416666667</v>
      </c>
      <c r="C8293" s="62">
        <v>9.0449999999999999</v>
      </c>
      <c r="D8293" s="62">
        <v>2.4350000000000005</v>
      </c>
      <c r="E8293" s="62">
        <v>30094.462000000593</v>
      </c>
      <c r="F8293" s="62">
        <v>4.2449999999999992</v>
      </c>
      <c r="G8293" s="62">
        <v>41197.705999998565</v>
      </c>
      <c r="H8293" s="62">
        <v>4.4350000000000005</v>
      </c>
      <c r="I8293" s="62">
        <v>42340.984000000644</v>
      </c>
    </row>
    <row r="8294" spans="1:9" x14ac:dyDescent="0.25">
      <c r="A8294" s="60" t="s">
        <v>8324</v>
      </c>
      <c r="B8294" s="61">
        <v>42809.977777777778</v>
      </c>
      <c r="C8294" s="62">
        <v>9.0449999999999999</v>
      </c>
      <c r="D8294" s="62">
        <v>2.4350000000000005</v>
      </c>
      <c r="E8294" s="62">
        <v>30096.897000000594</v>
      </c>
      <c r="F8294" s="62">
        <v>4.2449999999999992</v>
      </c>
      <c r="G8294" s="62">
        <v>41201.950999998568</v>
      </c>
      <c r="H8294" s="62">
        <v>4.4350000000000005</v>
      </c>
      <c r="I8294" s="62">
        <v>42345.419000000642</v>
      </c>
    </row>
    <row r="8295" spans="1:9" x14ac:dyDescent="0.25">
      <c r="A8295" s="60" t="s">
        <v>8325</v>
      </c>
      <c r="B8295" s="61">
        <v>42810.001388888886</v>
      </c>
      <c r="C8295" s="62">
        <v>8.7810000000000006</v>
      </c>
      <c r="D8295" s="62">
        <v>2.6989999999999998</v>
      </c>
      <c r="E8295" s="62">
        <v>30099.596000000594</v>
      </c>
      <c r="F8295" s="62">
        <v>4.5089999999999986</v>
      </c>
      <c r="G8295" s="62">
        <v>41206.459999998566</v>
      </c>
      <c r="H8295" s="62">
        <v>4.6989999999999998</v>
      </c>
      <c r="I8295" s="62">
        <v>42350.118000000642</v>
      </c>
    </row>
    <row r="8296" spans="1:9" x14ac:dyDescent="0.25">
      <c r="A8296" s="60" t="s">
        <v>8326</v>
      </c>
      <c r="B8296" s="61">
        <v>42810.025000000001</v>
      </c>
      <c r="C8296" s="62">
        <v>8.7810000000000006</v>
      </c>
      <c r="D8296" s="62">
        <v>2.6989999999999998</v>
      </c>
      <c r="E8296" s="62">
        <v>30102.295000000595</v>
      </c>
      <c r="F8296" s="62">
        <v>4.5089999999999986</v>
      </c>
      <c r="G8296" s="62">
        <v>41210.968999998564</v>
      </c>
      <c r="H8296" s="62">
        <v>4.6989999999999998</v>
      </c>
      <c r="I8296" s="62">
        <v>42354.817000000643</v>
      </c>
    </row>
    <row r="8297" spans="1:9" x14ac:dyDescent="0.25">
      <c r="A8297" s="60" t="s">
        <v>8327</v>
      </c>
      <c r="B8297" s="61">
        <v>42810.048611111109</v>
      </c>
      <c r="C8297" s="62">
        <v>8.5169999999999995</v>
      </c>
      <c r="D8297" s="62">
        <v>2.963000000000001</v>
      </c>
      <c r="E8297" s="62">
        <v>30105.258000000595</v>
      </c>
      <c r="F8297" s="62">
        <v>4.7729999999999997</v>
      </c>
      <c r="G8297" s="62">
        <v>41215.741999998565</v>
      </c>
      <c r="H8297" s="62">
        <v>4.963000000000001</v>
      </c>
      <c r="I8297" s="62">
        <v>42359.780000000646</v>
      </c>
    </row>
    <row r="8298" spans="1:9" x14ac:dyDescent="0.25">
      <c r="A8298" s="60" t="s">
        <v>8328</v>
      </c>
      <c r="B8298" s="61">
        <v>42810.072222222225</v>
      </c>
      <c r="C8298" s="62">
        <v>8.5169999999999995</v>
      </c>
      <c r="D8298" s="62">
        <v>2.963000000000001</v>
      </c>
      <c r="E8298" s="62">
        <v>30108.221000000594</v>
      </c>
      <c r="F8298" s="62">
        <v>4.7729999999999997</v>
      </c>
      <c r="G8298" s="62">
        <v>41220.514999998566</v>
      </c>
      <c r="H8298" s="62">
        <v>4.963000000000001</v>
      </c>
      <c r="I8298" s="62">
        <v>42364.74300000065</v>
      </c>
    </row>
    <row r="8299" spans="1:9" x14ac:dyDescent="0.25">
      <c r="A8299" s="60" t="s">
        <v>8329</v>
      </c>
      <c r="B8299" s="61">
        <v>42810.095833333333</v>
      </c>
      <c r="C8299" s="62">
        <v>8.5169999999999995</v>
      </c>
      <c r="D8299" s="62">
        <v>2.963000000000001</v>
      </c>
      <c r="E8299" s="62">
        <v>30111.184000000594</v>
      </c>
      <c r="F8299" s="62">
        <v>4.7729999999999997</v>
      </c>
      <c r="G8299" s="62">
        <v>41225.287999998567</v>
      </c>
      <c r="H8299" s="62">
        <v>4.963000000000001</v>
      </c>
      <c r="I8299" s="62">
        <v>42369.706000000653</v>
      </c>
    </row>
    <row r="8300" spans="1:9" x14ac:dyDescent="0.25">
      <c r="A8300" s="60" t="s">
        <v>8330</v>
      </c>
      <c r="B8300" s="61">
        <v>42810.119444444441</v>
      </c>
      <c r="C8300" s="62">
        <v>8.2530000000000001</v>
      </c>
      <c r="D8300" s="62">
        <v>3.2270000000000003</v>
      </c>
      <c r="E8300" s="62">
        <v>30114.411000000593</v>
      </c>
      <c r="F8300" s="62">
        <v>5.036999999999999</v>
      </c>
      <c r="G8300" s="62">
        <v>41230.324999998564</v>
      </c>
      <c r="H8300" s="62">
        <v>5.2270000000000003</v>
      </c>
      <c r="I8300" s="62">
        <v>42374.933000000652</v>
      </c>
    </row>
    <row r="8301" spans="1:9" x14ac:dyDescent="0.25">
      <c r="A8301" s="60" t="s">
        <v>8331</v>
      </c>
      <c r="B8301" s="61">
        <v>42810.143055555556</v>
      </c>
      <c r="C8301" s="62">
        <v>8.2530000000000001</v>
      </c>
      <c r="D8301" s="62">
        <v>3.2270000000000003</v>
      </c>
      <c r="E8301" s="62">
        <v>30117.638000000592</v>
      </c>
      <c r="F8301" s="62">
        <v>5.036999999999999</v>
      </c>
      <c r="G8301" s="62">
        <v>41235.36199999856</v>
      </c>
      <c r="H8301" s="62">
        <v>5.2270000000000003</v>
      </c>
      <c r="I8301" s="62">
        <v>42380.160000000651</v>
      </c>
    </row>
    <row r="8302" spans="1:9" x14ac:dyDescent="0.25">
      <c r="A8302" s="60" t="s">
        <v>8332</v>
      </c>
      <c r="B8302" s="61">
        <v>42810.166666666664</v>
      </c>
      <c r="C8302" s="62">
        <v>7.9909999999999997</v>
      </c>
      <c r="D8302" s="62">
        <v>3.4890000000000008</v>
      </c>
      <c r="E8302" s="62">
        <v>30121.127000000593</v>
      </c>
      <c r="F8302" s="62">
        <v>5.2989999999999995</v>
      </c>
      <c r="G8302" s="62">
        <v>41240.660999998559</v>
      </c>
      <c r="H8302" s="62">
        <v>5.4890000000000008</v>
      </c>
      <c r="I8302" s="62">
        <v>42385.649000000652</v>
      </c>
    </row>
    <row r="8303" spans="1:9" x14ac:dyDescent="0.25">
      <c r="A8303" s="60" t="s">
        <v>8333</v>
      </c>
      <c r="B8303" s="61">
        <v>42810.19027777778</v>
      </c>
      <c r="C8303" s="62">
        <v>8.2530000000000001</v>
      </c>
      <c r="D8303" s="62">
        <v>3.2270000000000003</v>
      </c>
      <c r="E8303" s="62">
        <v>30124.354000000592</v>
      </c>
      <c r="F8303" s="62">
        <v>5.036999999999999</v>
      </c>
      <c r="G8303" s="62">
        <v>41245.697999998556</v>
      </c>
      <c r="H8303" s="62">
        <v>5.2270000000000003</v>
      </c>
      <c r="I8303" s="62">
        <v>42390.876000000651</v>
      </c>
    </row>
    <row r="8304" spans="1:9" x14ac:dyDescent="0.25">
      <c r="A8304" s="60" t="s">
        <v>8334</v>
      </c>
      <c r="B8304" s="61">
        <v>42810.213888888888</v>
      </c>
      <c r="C8304" s="62">
        <v>7.9909999999999997</v>
      </c>
      <c r="D8304" s="62">
        <v>3.4890000000000008</v>
      </c>
      <c r="E8304" s="62">
        <v>30127.843000000594</v>
      </c>
      <c r="F8304" s="62">
        <v>5.2989999999999995</v>
      </c>
      <c r="G8304" s="62">
        <v>41250.996999998555</v>
      </c>
      <c r="H8304" s="62">
        <v>5.4890000000000008</v>
      </c>
      <c r="I8304" s="62">
        <v>42396.365000000653</v>
      </c>
    </row>
    <row r="8305" spans="1:9" x14ac:dyDescent="0.25">
      <c r="A8305" s="60" t="s">
        <v>8335</v>
      </c>
      <c r="B8305" s="61">
        <v>42810.237500000003</v>
      </c>
      <c r="C8305" s="62">
        <v>7.9909999999999997</v>
      </c>
      <c r="D8305" s="62">
        <v>3.4890000000000008</v>
      </c>
      <c r="E8305" s="62">
        <v>30131.332000000595</v>
      </c>
      <c r="F8305" s="62">
        <v>5.2989999999999995</v>
      </c>
      <c r="G8305" s="62">
        <v>41256.295999998554</v>
      </c>
      <c r="H8305" s="62">
        <v>5.4890000000000008</v>
      </c>
      <c r="I8305" s="62">
        <v>42401.854000000654</v>
      </c>
    </row>
    <row r="8306" spans="1:9" x14ac:dyDescent="0.25">
      <c r="A8306" s="60" t="s">
        <v>8336</v>
      </c>
      <c r="B8306" s="61">
        <v>42810.261111111111</v>
      </c>
      <c r="C8306" s="62">
        <v>8.2530000000000001</v>
      </c>
      <c r="D8306" s="62">
        <v>3.2270000000000003</v>
      </c>
      <c r="E8306" s="62">
        <v>30134.559000000594</v>
      </c>
      <c r="F8306" s="62">
        <v>5.036999999999999</v>
      </c>
      <c r="G8306" s="62">
        <v>41261.332999998551</v>
      </c>
      <c r="H8306" s="62">
        <v>5.2270000000000003</v>
      </c>
      <c r="I8306" s="62">
        <v>42407.081000000653</v>
      </c>
    </row>
    <row r="8307" spans="1:9" x14ac:dyDescent="0.25">
      <c r="A8307" s="60" t="s">
        <v>8337</v>
      </c>
      <c r="B8307" s="61">
        <v>42810.284722222219</v>
      </c>
      <c r="C8307" s="62">
        <v>7.9909999999999997</v>
      </c>
      <c r="D8307" s="62">
        <v>3.4890000000000008</v>
      </c>
      <c r="E8307" s="62">
        <v>30138.048000000595</v>
      </c>
      <c r="F8307" s="62">
        <v>5.2989999999999995</v>
      </c>
      <c r="G8307" s="62">
        <v>41266.63199999855</v>
      </c>
      <c r="H8307" s="62">
        <v>5.4890000000000008</v>
      </c>
      <c r="I8307" s="62">
        <v>42412.570000000655</v>
      </c>
    </row>
    <row r="8308" spans="1:9" x14ac:dyDescent="0.25">
      <c r="A8308" s="60" t="s">
        <v>8338</v>
      </c>
      <c r="B8308" s="61">
        <v>42810.308333333334</v>
      </c>
      <c r="C8308" s="62">
        <v>7.9909999999999997</v>
      </c>
      <c r="D8308" s="62">
        <v>3.4890000000000008</v>
      </c>
      <c r="E8308" s="62">
        <v>30141.537000000597</v>
      </c>
      <c r="F8308" s="62">
        <v>5.2989999999999995</v>
      </c>
      <c r="G8308" s="62">
        <v>41271.930999998549</v>
      </c>
      <c r="H8308" s="62">
        <v>5.4890000000000008</v>
      </c>
      <c r="I8308" s="62">
        <v>42418.059000000656</v>
      </c>
    </row>
    <row r="8309" spans="1:9" x14ac:dyDescent="0.25">
      <c r="A8309" s="60" t="s">
        <v>8339</v>
      </c>
      <c r="B8309" s="61">
        <v>42810.331944444442</v>
      </c>
      <c r="C8309" s="62">
        <v>7.9909999999999997</v>
      </c>
      <c r="D8309" s="62">
        <v>3.4890000000000008</v>
      </c>
      <c r="E8309" s="62">
        <v>30145.026000000598</v>
      </c>
      <c r="F8309" s="62">
        <v>5.2989999999999995</v>
      </c>
      <c r="G8309" s="62">
        <v>41277.229999998548</v>
      </c>
      <c r="H8309" s="62">
        <v>5.4890000000000008</v>
      </c>
      <c r="I8309" s="62">
        <v>42423.548000000657</v>
      </c>
    </row>
    <row r="8310" spans="1:9" x14ac:dyDescent="0.25">
      <c r="A8310" s="60" t="s">
        <v>8340</v>
      </c>
      <c r="B8310" s="61">
        <v>42810.355555555558</v>
      </c>
      <c r="C8310" s="62">
        <v>7.7279999999999998</v>
      </c>
      <c r="D8310" s="62">
        <v>3.7520000000000007</v>
      </c>
      <c r="E8310" s="62">
        <v>30148.778000000599</v>
      </c>
      <c r="F8310" s="62">
        <v>5.5619999999999994</v>
      </c>
      <c r="G8310" s="62">
        <v>41282.791999998546</v>
      </c>
      <c r="H8310" s="62">
        <v>5.7520000000000007</v>
      </c>
      <c r="I8310" s="62">
        <v>42429.300000000658</v>
      </c>
    </row>
    <row r="8311" spans="1:9" x14ac:dyDescent="0.25">
      <c r="A8311" s="60" t="s">
        <v>8341</v>
      </c>
      <c r="B8311" s="61">
        <v>42810.379166666666</v>
      </c>
      <c r="C8311" s="62">
        <v>7.9909999999999997</v>
      </c>
      <c r="D8311" s="62">
        <v>3.4890000000000008</v>
      </c>
      <c r="E8311" s="62">
        <v>30152.2670000006</v>
      </c>
      <c r="F8311" s="62">
        <v>5.2989999999999995</v>
      </c>
      <c r="G8311" s="62">
        <v>41288.090999998545</v>
      </c>
      <c r="H8311" s="62">
        <v>5.4890000000000008</v>
      </c>
      <c r="I8311" s="62">
        <v>42434.789000000659</v>
      </c>
    </row>
    <row r="8312" spans="1:9" x14ac:dyDescent="0.25">
      <c r="A8312" s="60" t="s">
        <v>8342</v>
      </c>
      <c r="B8312" s="61">
        <v>42810.402777777781</v>
      </c>
      <c r="C8312" s="62">
        <v>7.7279999999999998</v>
      </c>
      <c r="D8312" s="62">
        <v>3.7520000000000007</v>
      </c>
      <c r="E8312" s="62">
        <v>30156.0190000006</v>
      </c>
      <c r="F8312" s="62">
        <v>5.5619999999999994</v>
      </c>
      <c r="G8312" s="62">
        <v>41293.652999998543</v>
      </c>
      <c r="H8312" s="62">
        <v>5.7520000000000007</v>
      </c>
      <c r="I8312" s="62">
        <v>42440.54100000066</v>
      </c>
    </row>
    <row r="8313" spans="1:9" x14ac:dyDescent="0.25">
      <c r="A8313" s="60" t="s">
        <v>8343</v>
      </c>
      <c r="B8313" s="61">
        <v>42810.426388888889</v>
      </c>
      <c r="C8313" s="62">
        <v>7.9909999999999997</v>
      </c>
      <c r="D8313" s="62">
        <v>3.4890000000000008</v>
      </c>
      <c r="E8313" s="62">
        <v>30159.508000000602</v>
      </c>
      <c r="F8313" s="62">
        <v>5.2989999999999995</v>
      </c>
      <c r="G8313" s="62">
        <v>41298.951999998542</v>
      </c>
      <c r="H8313" s="62">
        <v>5.4890000000000008</v>
      </c>
      <c r="I8313" s="62">
        <v>42446.030000000661</v>
      </c>
    </row>
    <row r="8314" spans="1:9" x14ac:dyDescent="0.25">
      <c r="A8314" s="60" t="s">
        <v>8344</v>
      </c>
      <c r="B8314" s="61">
        <v>42810.45</v>
      </c>
      <c r="C8314" s="62">
        <v>7.9909999999999997</v>
      </c>
      <c r="D8314" s="62">
        <v>3.4890000000000008</v>
      </c>
      <c r="E8314" s="62">
        <v>30162.997000000603</v>
      </c>
      <c r="F8314" s="62">
        <v>5.2989999999999995</v>
      </c>
      <c r="G8314" s="62">
        <v>41304.250999998541</v>
      </c>
      <c r="H8314" s="62">
        <v>5.4890000000000008</v>
      </c>
      <c r="I8314" s="62">
        <v>42451.519000000662</v>
      </c>
    </row>
    <row r="8315" spans="1:9" x14ac:dyDescent="0.25">
      <c r="A8315" s="60" t="s">
        <v>8345</v>
      </c>
      <c r="B8315" s="61">
        <v>42810.473611111112</v>
      </c>
      <c r="C8315" s="62">
        <v>8.2530000000000001</v>
      </c>
      <c r="D8315" s="62">
        <v>3.2270000000000003</v>
      </c>
      <c r="E8315" s="62">
        <v>30166.224000000602</v>
      </c>
      <c r="F8315" s="62">
        <v>5.036999999999999</v>
      </c>
      <c r="G8315" s="62">
        <v>41309.287999998538</v>
      </c>
      <c r="H8315" s="62">
        <v>5.2270000000000003</v>
      </c>
      <c r="I8315" s="62">
        <v>42456.746000000661</v>
      </c>
    </row>
    <row r="8316" spans="1:9" x14ac:dyDescent="0.25">
      <c r="A8316" s="60" t="s">
        <v>8346</v>
      </c>
      <c r="B8316" s="61">
        <v>42810.49722222222</v>
      </c>
      <c r="C8316" s="62">
        <v>8.5169999999999995</v>
      </c>
      <c r="D8316" s="62">
        <v>2.963000000000001</v>
      </c>
      <c r="E8316" s="62">
        <v>30169.187000000602</v>
      </c>
      <c r="F8316" s="62">
        <v>4.7729999999999997</v>
      </c>
      <c r="G8316" s="62">
        <v>41314.060999998539</v>
      </c>
      <c r="H8316" s="62">
        <v>4.963000000000001</v>
      </c>
      <c r="I8316" s="62">
        <v>42461.709000000665</v>
      </c>
    </row>
    <row r="8317" spans="1:9" x14ac:dyDescent="0.25">
      <c r="A8317" s="60" t="s">
        <v>8347</v>
      </c>
      <c r="B8317" s="61">
        <v>42810.520833333336</v>
      </c>
      <c r="C8317" s="62">
        <v>8.5169999999999995</v>
      </c>
      <c r="D8317" s="62">
        <v>2.963000000000001</v>
      </c>
      <c r="E8317" s="62">
        <v>30172.150000000602</v>
      </c>
      <c r="F8317" s="62">
        <v>4.7729999999999997</v>
      </c>
      <c r="G8317" s="62">
        <v>41318.83399999854</v>
      </c>
      <c r="H8317" s="62">
        <v>4.963000000000001</v>
      </c>
      <c r="I8317" s="62">
        <v>42466.672000000668</v>
      </c>
    </row>
    <row r="8318" spans="1:9" x14ac:dyDescent="0.25">
      <c r="A8318" s="60" t="s">
        <v>8348</v>
      </c>
      <c r="B8318" s="61">
        <v>42810.544444444444</v>
      </c>
      <c r="C8318" s="62">
        <v>9.0449999999999999</v>
      </c>
      <c r="D8318" s="62">
        <v>2.4350000000000005</v>
      </c>
      <c r="E8318" s="62">
        <v>30174.585000000603</v>
      </c>
      <c r="F8318" s="62">
        <v>4.2449999999999992</v>
      </c>
      <c r="G8318" s="62">
        <v>41323.078999998543</v>
      </c>
      <c r="H8318" s="62">
        <v>4.4350000000000005</v>
      </c>
      <c r="I8318" s="62">
        <v>42471.107000000666</v>
      </c>
    </row>
    <row r="8319" spans="1:9" x14ac:dyDescent="0.25">
      <c r="A8319" s="60" t="s">
        <v>8349</v>
      </c>
      <c r="B8319" s="61">
        <v>42810.568055555559</v>
      </c>
      <c r="C8319" s="62">
        <v>9.3109999999999999</v>
      </c>
      <c r="D8319" s="62">
        <v>2.1690000000000005</v>
      </c>
      <c r="E8319" s="62">
        <v>30176.754000000605</v>
      </c>
      <c r="F8319" s="62">
        <v>3.9789999999999992</v>
      </c>
      <c r="G8319" s="62">
        <v>41327.057999998542</v>
      </c>
      <c r="H8319" s="62">
        <v>4.1690000000000005</v>
      </c>
      <c r="I8319" s="62">
        <v>42475.276000000667</v>
      </c>
    </row>
    <row r="8320" spans="1:9" x14ac:dyDescent="0.25">
      <c r="A8320" s="60" t="s">
        <v>8350</v>
      </c>
      <c r="B8320" s="61">
        <v>42810.591666666667</v>
      </c>
      <c r="C8320" s="62">
        <v>9.3109999999999999</v>
      </c>
      <c r="D8320" s="62">
        <v>2.1690000000000005</v>
      </c>
      <c r="E8320" s="62">
        <v>30178.923000000606</v>
      </c>
      <c r="F8320" s="62">
        <v>3.9789999999999992</v>
      </c>
      <c r="G8320" s="62">
        <v>41331.036999998541</v>
      </c>
      <c r="H8320" s="62">
        <v>4.1690000000000005</v>
      </c>
      <c r="I8320" s="62">
        <v>42479.445000000669</v>
      </c>
    </row>
    <row r="8321" spans="1:9" x14ac:dyDescent="0.25">
      <c r="A8321" s="60" t="s">
        <v>8351</v>
      </c>
      <c r="B8321" s="61">
        <v>42810.615277777775</v>
      </c>
      <c r="C8321" s="62">
        <v>9.3109999999999999</v>
      </c>
      <c r="D8321" s="62">
        <v>2.1690000000000005</v>
      </c>
      <c r="E8321" s="62">
        <v>30181.092000000608</v>
      </c>
      <c r="F8321" s="62">
        <v>3.9789999999999992</v>
      </c>
      <c r="G8321" s="62">
        <v>41335.015999998541</v>
      </c>
      <c r="H8321" s="62">
        <v>4.1690000000000005</v>
      </c>
      <c r="I8321" s="62">
        <v>42483.614000000671</v>
      </c>
    </row>
    <row r="8322" spans="1:9" x14ac:dyDescent="0.25">
      <c r="A8322" s="60" t="s">
        <v>8352</v>
      </c>
      <c r="B8322" s="61">
        <v>42810.638888888891</v>
      </c>
      <c r="C8322" s="62">
        <v>9.577</v>
      </c>
      <c r="D8322" s="62">
        <v>1.9030000000000005</v>
      </c>
      <c r="E8322" s="62">
        <v>30182.995000000607</v>
      </c>
      <c r="F8322" s="62">
        <v>3.7129999999999992</v>
      </c>
      <c r="G8322" s="62">
        <v>41338.728999998544</v>
      </c>
      <c r="H8322" s="62">
        <v>3.9030000000000005</v>
      </c>
      <c r="I8322" s="62">
        <v>42487.517000000669</v>
      </c>
    </row>
    <row r="8323" spans="1:9" x14ac:dyDescent="0.25">
      <c r="A8323" s="60" t="s">
        <v>8353</v>
      </c>
      <c r="B8323" s="61">
        <v>42810.662499999999</v>
      </c>
      <c r="C8323" s="62">
        <v>9.577</v>
      </c>
      <c r="D8323" s="62">
        <v>1.9030000000000005</v>
      </c>
      <c r="E8323" s="62">
        <v>30184.898000000605</v>
      </c>
      <c r="F8323" s="62">
        <v>3.7129999999999992</v>
      </c>
      <c r="G8323" s="62">
        <v>41342.441999998548</v>
      </c>
      <c r="H8323" s="62">
        <v>3.9030000000000005</v>
      </c>
      <c r="I8323" s="62">
        <v>42491.420000000668</v>
      </c>
    </row>
    <row r="8324" spans="1:9" x14ac:dyDescent="0.25">
      <c r="A8324" s="60" t="s">
        <v>8354</v>
      </c>
      <c r="B8324" s="61">
        <v>42810.686111111114</v>
      </c>
      <c r="C8324" s="62">
        <v>9.577</v>
      </c>
      <c r="D8324" s="62">
        <v>1.9030000000000005</v>
      </c>
      <c r="E8324" s="62">
        <v>30186.801000000603</v>
      </c>
      <c r="F8324" s="62">
        <v>3.7129999999999992</v>
      </c>
      <c r="G8324" s="62">
        <v>41346.154999998551</v>
      </c>
      <c r="H8324" s="62">
        <v>3.9030000000000005</v>
      </c>
      <c r="I8324" s="62">
        <v>42495.323000000666</v>
      </c>
    </row>
    <row r="8325" spans="1:9" x14ac:dyDescent="0.25">
      <c r="A8325" s="60" t="s">
        <v>8355</v>
      </c>
      <c r="B8325" s="61">
        <v>42810.709722222222</v>
      </c>
      <c r="C8325" s="62">
        <v>9.577</v>
      </c>
      <c r="D8325" s="62">
        <v>1.9030000000000005</v>
      </c>
      <c r="E8325" s="62">
        <v>30188.704000000602</v>
      </c>
      <c r="F8325" s="62">
        <v>3.7129999999999992</v>
      </c>
      <c r="G8325" s="62">
        <v>41349.867999998554</v>
      </c>
      <c r="H8325" s="62">
        <v>3.9030000000000005</v>
      </c>
      <c r="I8325" s="62">
        <v>42499.226000000664</v>
      </c>
    </row>
    <row r="8326" spans="1:9" x14ac:dyDescent="0.25">
      <c r="A8326" s="60" t="s">
        <v>8356</v>
      </c>
      <c r="B8326" s="61">
        <v>42810.73333333333</v>
      </c>
      <c r="C8326" s="62">
        <v>9.577</v>
      </c>
      <c r="D8326" s="62">
        <v>1.9030000000000005</v>
      </c>
      <c r="E8326" s="62">
        <v>30190.6070000006</v>
      </c>
      <c r="F8326" s="62">
        <v>3.7129999999999992</v>
      </c>
      <c r="G8326" s="62">
        <v>41353.580999998558</v>
      </c>
      <c r="H8326" s="62">
        <v>3.9030000000000005</v>
      </c>
      <c r="I8326" s="62">
        <v>42503.129000000663</v>
      </c>
    </row>
    <row r="8327" spans="1:9" x14ac:dyDescent="0.25">
      <c r="A8327" s="60" t="s">
        <v>8357</v>
      </c>
      <c r="B8327" s="61">
        <v>42810.756944444445</v>
      </c>
      <c r="C8327" s="62">
        <v>9.577</v>
      </c>
      <c r="D8327" s="62">
        <v>1.9030000000000005</v>
      </c>
      <c r="E8327" s="62">
        <v>30192.510000000599</v>
      </c>
      <c r="F8327" s="62">
        <v>3.7129999999999992</v>
      </c>
      <c r="G8327" s="62">
        <v>41357.293999998561</v>
      </c>
      <c r="H8327" s="62">
        <v>3.9030000000000005</v>
      </c>
      <c r="I8327" s="62">
        <v>42507.032000000661</v>
      </c>
    </row>
    <row r="8328" spans="1:9" x14ac:dyDescent="0.25">
      <c r="A8328" s="60" t="s">
        <v>8358</v>
      </c>
      <c r="B8328" s="61">
        <v>42810.780555555553</v>
      </c>
      <c r="C8328" s="62">
        <v>9.3109999999999999</v>
      </c>
      <c r="D8328" s="62">
        <v>2.1690000000000005</v>
      </c>
      <c r="E8328" s="62">
        <v>30194.6790000006</v>
      </c>
      <c r="F8328" s="62">
        <v>3.9789999999999992</v>
      </c>
      <c r="G8328" s="62">
        <v>41361.27299999856</v>
      </c>
      <c r="H8328" s="62">
        <v>4.1690000000000005</v>
      </c>
      <c r="I8328" s="62">
        <v>42511.201000000663</v>
      </c>
    </row>
    <row r="8329" spans="1:9" x14ac:dyDescent="0.25">
      <c r="A8329" s="60" t="s">
        <v>8359</v>
      </c>
      <c r="B8329" s="61">
        <v>42810.804166666669</v>
      </c>
      <c r="C8329" s="62">
        <v>9.3109999999999999</v>
      </c>
      <c r="D8329" s="62">
        <v>2.1690000000000005</v>
      </c>
      <c r="E8329" s="62">
        <v>30196.848000000602</v>
      </c>
      <c r="F8329" s="62">
        <v>3.9789999999999992</v>
      </c>
      <c r="G8329" s="62">
        <v>41365.25199999856</v>
      </c>
      <c r="H8329" s="62">
        <v>4.1690000000000005</v>
      </c>
      <c r="I8329" s="62">
        <v>42515.370000000665</v>
      </c>
    </row>
    <row r="8330" spans="1:9" x14ac:dyDescent="0.25">
      <c r="A8330" s="60" t="s">
        <v>8360</v>
      </c>
      <c r="B8330" s="61">
        <v>42810.827777777777</v>
      </c>
      <c r="C8330" s="62">
        <v>9.3109999999999999</v>
      </c>
      <c r="D8330" s="62">
        <v>2.1690000000000005</v>
      </c>
      <c r="E8330" s="62">
        <v>30199.017000000604</v>
      </c>
      <c r="F8330" s="62">
        <v>3.9789999999999992</v>
      </c>
      <c r="G8330" s="62">
        <v>41369.230999998559</v>
      </c>
      <c r="H8330" s="62">
        <v>4.1690000000000005</v>
      </c>
      <c r="I8330" s="62">
        <v>42519.539000000666</v>
      </c>
    </row>
    <row r="8331" spans="1:9" x14ac:dyDescent="0.25">
      <c r="A8331" s="60" t="s">
        <v>8361</v>
      </c>
      <c r="B8331" s="61">
        <v>42810.851388888892</v>
      </c>
      <c r="C8331" s="62">
        <v>9.3109999999999999</v>
      </c>
      <c r="D8331" s="62">
        <v>2.1690000000000005</v>
      </c>
      <c r="E8331" s="62">
        <v>30201.186000000605</v>
      </c>
      <c r="F8331" s="62">
        <v>3.9789999999999992</v>
      </c>
      <c r="G8331" s="62">
        <v>41373.209999998558</v>
      </c>
      <c r="H8331" s="62">
        <v>4.1690000000000005</v>
      </c>
      <c r="I8331" s="62">
        <v>42523.708000000668</v>
      </c>
    </row>
    <row r="8332" spans="1:9" x14ac:dyDescent="0.25">
      <c r="A8332" s="60" t="s">
        <v>8362</v>
      </c>
      <c r="B8332" s="61">
        <v>42810.875</v>
      </c>
      <c r="C8332" s="62">
        <v>9.3109999999999999</v>
      </c>
      <c r="D8332" s="62">
        <v>2.1690000000000005</v>
      </c>
      <c r="E8332" s="62">
        <v>30203.355000000607</v>
      </c>
      <c r="F8332" s="62">
        <v>3.9789999999999992</v>
      </c>
      <c r="G8332" s="62">
        <v>41377.188999998558</v>
      </c>
      <c r="H8332" s="62">
        <v>4.1690000000000005</v>
      </c>
      <c r="I8332" s="62">
        <v>42527.87700000067</v>
      </c>
    </row>
    <row r="8333" spans="1:9" x14ac:dyDescent="0.25">
      <c r="A8333" s="60" t="s">
        <v>8363</v>
      </c>
      <c r="B8333" s="61">
        <v>42810.898611111108</v>
      </c>
      <c r="C8333" s="62">
        <v>9.0449999999999999</v>
      </c>
      <c r="D8333" s="62">
        <v>2.4350000000000005</v>
      </c>
      <c r="E8333" s="62">
        <v>30205.790000000608</v>
      </c>
      <c r="F8333" s="62">
        <v>4.2449999999999992</v>
      </c>
      <c r="G8333" s="62">
        <v>41381.43399999856</v>
      </c>
      <c r="H8333" s="62">
        <v>4.4350000000000005</v>
      </c>
      <c r="I8333" s="62">
        <v>42532.312000000667</v>
      </c>
    </row>
    <row r="8334" spans="1:9" x14ac:dyDescent="0.25">
      <c r="A8334" s="60" t="s">
        <v>8364</v>
      </c>
      <c r="B8334" s="61">
        <v>42810.922222222223</v>
      </c>
      <c r="C8334" s="62">
        <v>9.0449999999999999</v>
      </c>
      <c r="D8334" s="62">
        <v>2.4350000000000005</v>
      </c>
      <c r="E8334" s="62">
        <v>30208.22500000061</v>
      </c>
      <c r="F8334" s="62">
        <v>4.2449999999999992</v>
      </c>
      <c r="G8334" s="62">
        <v>41385.678999998563</v>
      </c>
      <c r="H8334" s="62">
        <v>4.4350000000000005</v>
      </c>
      <c r="I8334" s="62">
        <v>42536.747000000665</v>
      </c>
    </row>
    <row r="8335" spans="1:9" x14ac:dyDescent="0.25">
      <c r="A8335" s="60" t="s">
        <v>8365</v>
      </c>
      <c r="B8335" s="61">
        <v>42810.945833333331</v>
      </c>
      <c r="C8335" s="62">
        <v>9.0449999999999999</v>
      </c>
      <c r="D8335" s="62">
        <v>2.4350000000000005</v>
      </c>
      <c r="E8335" s="62">
        <v>30210.660000000611</v>
      </c>
      <c r="F8335" s="62">
        <v>4.2449999999999992</v>
      </c>
      <c r="G8335" s="62">
        <v>41389.923999998566</v>
      </c>
      <c r="H8335" s="62">
        <v>4.4350000000000005</v>
      </c>
      <c r="I8335" s="62">
        <v>42541.182000000663</v>
      </c>
    </row>
    <row r="8336" spans="1:9" x14ac:dyDescent="0.25">
      <c r="A8336" s="60" t="s">
        <v>8366</v>
      </c>
      <c r="B8336" s="61">
        <v>42810.969444444447</v>
      </c>
      <c r="C8336" s="62">
        <v>9.0449999999999999</v>
      </c>
      <c r="D8336" s="62">
        <v>2.4350000000000005</v>
      </c>
      <c r="E8336" s="62">
        <v>30213.095000000612</v>
      </c>
      <c r="F8336" s="62">
        <v>4.2449999999999992</v>
      </c>
      <c r="G8336" s="62">
        <v>41394.168999998568</v>
      </c>
      <c r="H8336" s="62">
        <v>4.4350000000000005</v>
      </c>
      <c r="I8336" s="62">
        <v>42545.61700000066</v>
      </c>
    </row>
    <row r="8337" spans="1:9" x14ac:dyDescent="0.25">
      <c r="A8337" s="60" t="s">
        <v>8367</v>
      </c>
      <c r="B8337" s="61">
        <v>42810.993055555555</v>
      </c>
      <c r="C8337" s="62">
        <v>9.0449999999999999</v>
      </c>
      <c r="D8337" s="62">
        <v>2.4350000000000005</v>
      </c>
      <c r="E8337" s="62">
        <v>30215.530000000614</v>
      </c>
      <c r="F8337" s="62">
        <v>4.2449999999999992</v>
      </c>
      <c r="G8337" s="62">
        <v>41398.413999998571</v>
      </c>
      <c r="H8337" s="62">
        <v>4.4350000000000005</v>
      </c>
      <c r="I8337" s="62">
        <v>42550.052000000658</v>
      </c>
    </row>
    <row r="8338" spans="1:9" x14ac:dyDescent="0.25">
      <c r="A8338" s="60" t="s">
        <v>8368</v>
      </c>
      <c r="B8338" s="61">
        <v>42811.01666666667</v>
      </c>
      <c r="C8338" s="62">
        <v>9.0449999999999999</v>
      </c>
      <c r="D8338" s="62">
        <v>2.4350000000000005</v>
      </c>
      <c r="E8338" s="62">
        <v>30217.965000000615</v>
      </c>
      <c r="F8338" s="62">
        <v>4.2449999999999992</v>
      </c>
      <c r="G8338" s="62">
        <v>41402.658999998574</v>
      </c>
      <c r="H8338" s="62">
        <v>4.4350000000000005</v>
      </c>
      <c r="I8338" s="62">
        <v>42554.487000000656</v>
      </c>
    </row>
    <row r="8339" spans="1:9" x14ac:dyDescent="0.25">
      <c r="A8339" s="60" t="s">
        <v>8369</v>
      </c>
      <c r="B8339" s="61">
        <v>42811.040277777778</v>
      </c>
      <c r="C8339" s="62">
        <v>8.7810000000000006</v>
      </c>
      <c r="D8339" s="62">
        <v>2.6989999999999998</v>
      </c>
      <c r="E8339" s="62">
        <v>30220.664000000615</v>
      </c>
      <c r="F8339" s="62">
        <v>4.5089999999999986</v>
      </c>
      <c r="G8339" s="62">
        <v>41407.167999998572</v>
      </c>
      <c r="H8339" s="62">
        <v>4.6989999999999998</v>
      </c>
      <c r="I8339" s="62">
        <v>42559.186000000656</v>
      </c>
    </row>
    <row r="8340" spans="1:9" x14ac:dyDescent="0.25">
      <c r="A8340" s="60" t="s">
        <v>8370</v>
      </c>
      <c r="B8340" s="61">
        <v>42811.063888888886</v>
      </c>
      <c r="C8340" s="62">
        <v>8.7810000000000006</v>
      </c>
      <c r="D8340" s="62">
        <v>2.6989999999999998</v>
      </c>
      <c r="E8340" s="62">
        <v>30223.363000000616</v>
      </c>
      <c r="F8340" s="62">
        <v>4.5089999999999986</v>
      </c>
      <c r="G8340" s="62">
        <v>41411.67699999857</v>
      </c>
      <c r="H8340" s="62">
        <v>4.6989999999999998</v>
      </c>
      <c r="I8340" s="62">
        <v>42563.885000000657</v>
      </c>
    </row>
    <row r="8341" spans="1:9" x14ac:dyDescent="0.25">
      <c r="A8341" s="60" t="s">
        <v>8371</v>
      </c>
      <c r="B8341" s="61">
        <v>42811.087500000001</v>
      </c>
      <c r="C8341" s="62">
        <v>8.7810000000000006</v>
      </c>
      <c r="D8341" s="62">
        <v>2.6989999999999998</v>
      </c>
      <c r="E8341" s="62">
        <v>30226.062000000617</v>
      </c>
      <c r="F8341" s="62">
        <v>4.5089999999999986</v>
      </c>
      <c r="G8341" s="62">
        <v>41416.185999998568</v>
      </c>
      <c r="H8341" s="62">
        <v>4.6989999999999998</v>
      </c>
      <c r="I8341" s="62">
        <v>42568.584000000657</v>
      </c>
    </row>
    <row r="8342" spans="1:9" x14ac:dyDescent="0.25">
      <c r="A8342" s="60" t="s">
        <v>8372</v>
      </c>
      <c r="B8342" s="61">
        <v>42811.111111111109</v>
      </c>
      <c r="C8342" s="62">
        <v>8.5169999999999995</v>
      </c>
      <c r="D8342" s="62">
        <v>2.963000000000001</v>
      </c>
      <c r="E8342" s="62">
        <v>30229.025000000616</v>
      </c>
      <c r="F8342" s="62">
        <v>4.7729999999999997</v>
      </c>
      <c r="G8342" s="62">
        <v>41420.958999998569</v>
      </c>
      <c r="H8342" s="62">
        <v>4.963000000000001</v>
      </c>
      <c r="I8342" s="62">
        <v>42573.547000000661</v>
      </c>
    </row>
    <row r="8343" spans="1:9" x14ac:dyDescent="0.25">
      <c r="A8343" s="60" t="s">
        <v>8373</v>
      </c>
      <c r="B8343" s="61">
        <v>42811.134722222225</v>
      </c>
      <c r="C8343" s="62">
        <v>8.5169999999999995</v>
      </c>
      <c r="D8343" s="62">
        <v>2.963000000000001</v>
      </c>
      <c r="E8343" s="62">
        <v>30231.988000000616</v>
      </c>
      <c r="F8343" s="62">
        <v>4.7729999999999997</v>
      </c>
      <c r="G8343" s="62">
        <v>41425.73199999857</v>
      </c>
      <c r="H8343" s="62">
        <v>4.963000000000001</v>
      </c>
      <c r="I8343" s="62">
        <v>42578.510000000664</v>
      </c>
    </row>
    <row r="8344" spans="1:9" x14ac:dyDescent="0.25">
      <c r="A8344" s="60" t="s">
        <v>8374</v>
      </c>
      <c r="B8344" s="61">
        <v>42811.158333333333</v>
      </c>
      <c r="C8344" s="62">
        <v>8.5169999999999995</v>
      </c>
      <c r="D8344" s="62">
        <v>2.963000000000001</v>
      </c>
      <c r="E8344" s="62">
        <v>30234.951000000616</v>
      </c>
      <c r="F8344" s="62">
        <v>4.7729999999999997</v>
      </c>
      <c r="G8344" s="62">
        <v>41430.504999998571</v>
      </c>
      <c r="H8344" s="62">
        <v>4.963000000000001</v>
      </c>
      <c r="I8344" s="62">
        <v>42583.473000000668</v>
      </c>
    </row>
    <row r="8345" spans="1:9" x14ac:dyDescent="0.25">
      <c r="A8345" s="60" t="s">
        <v>8375</v>
      </c>
      <c r="B8345" s="61">
        <v>42811.181944444441</v>
      </c>
      <c r="C8345" s="62">
        <v>8.5169999999999995</v>
      </c>
      <c r="D8345" s="62">
        <v>2.963000000000001</v>
      </c>
      <c r="E8345" s="62">
        <v>30237.914000000615</v>
      </c>
      <c r="F8345" s="62">
        <v>4.7729999999999997</v>
      </c>
      <c r="G8345" s="62">
        <v>41435.277999998572</v>
      </c>
      <c r="H8345" s="62">
        <v>4.963000000000001</v>
      </c>
      <c r="I8345" s="62">
        <v>42588.436000000671</v>
      </c>
    </row>
    <row r="8346" spans="1:9" x14ac:dyDescent="0.25">
      <c r="A8346" s="60" t="s">
        <v>8376</v>
      </c>
      <c r="B8346" s="61">
        <v>42811.205555555556</v>
      </c>
      <c r="C8346" s="62">
        <v>8.5169999999999995</v>
      </c>
      <c r="D8346" s="62">
        <v>2.963000000000001</v>
      </c>
      <c r="E8346" s="62">
        <v>30240.877000000615</v>
      </c>
      <c r="F8346" s="62">
        <v>4.7729999999999997</v>
      </c>
      <c r="G8346" s="62">
        <v>41440.050999998573</v>
      </c>
      <c r="H8346" s="62">
        <v>4.963000000000001</v>
      </c>
      <c r="I8346" s="62">
        <v>42593.399000000674</v>
      </c>
    </row>
    <row r="8347" spans="1:9" x14ac:dyDescent="0.25">
      <c r="A8347" s="60" t="s">
        <v>8377</v>
      </c>
      <c r="B8347" s="61">
        <v>42811.229166666664</v>
      </c>
      <c r="C8347" s="62">
        <v>8.2530000000000001</v>
      </c>
      <c r="D8347" s="62">
        <v>3.2270000000000003</v>
      </c>
      <c r="E8347" s="62">
        <v>30244.104000000614</v>
      </c>
      <c r="F8347" s="62">
        <v>5.036999999999999</v>
      </c>
      <c r="G8347" s="62">
        <v>41445.08799999857</v>
      </c>
      <c r="H8347" s="62">
        <v>5.2270000000000003</v>
      </c>
      <c r="I8347" s="62">
        <v>42598.626000000673</v>
      </c>
    </row>
    <row r="8348" spans="1:9" x14ac:dyDescent="0.25">
      <c r="A8348" s="60" t="s">
        <v>8378</v>
      </c>
      <c r="B8348" s="61">
        <v>42811.25277777778</v>
      </c>
      <c r="C8348" s="62">
        <v>8.2530000000000001</v>
      </c>
      <c r="D8348" s="62">
        <v>3.2270000000000003</v>
      </c>
      <c r="E8348" s="62">
        <v>30247.331000000613</v>
      </c>
      <c r="F8348" s="62">
        <v>5.036999999999999</v>
      </c>
      <c r="G8348" s="62">
        <v>41450.124999998567</v>
      </c>
      <c r="H8348" s="62">
        <v>5.2270000000000003</v>
      </c>
      <c r="I8348" s="62">
        <v>42603.853000000672</v>
      </c>
    </row>
    <row r="8349" spans="1:9" x14ac:dyDescent="0.25">
      <c r="A8349" s="60" t="s">
        <v>8379</v>
      </c>
      <c r="B8349" s="61">
        <v>42811.276388888888</v>
      </c>
      <c r="C8349" s="62">
        <v>8.2530000000000001</v>
      </c>
      <c r="D8349" s="62">
        <v>3.2270000000000003</v>
      </c>
      <c r="E8349" s="62">
        <v>30250.558000000612</v>
      </c>
      <c r="F8349" s="62">
        <v>5.036999999999999</v>
      </c>
      <c r="G8349" s="62">
        <v>41455.161999998563</v>
      </c>
      <c r="H8349" s="62">
        <v>5.2270000000000003</v>
      </c>
      <c r="I8349" s="62">
        <v>42609.080000000671</v>
      </c>
    </row>
    <row r="8350" spans="1:9" x14ac:dyDescent="0.25">
      <c r="A8350" s="60" t="s">
        <v>8380</v>
      </c>
      <c r="B8350" s="61">
        <v>42811.3</v>
      </c>
      <c r="C8350" s="62">
        <v>7.9909999999999997</v>
      </c>
      <c r="D8350" s="62">
        <v>3.4890000000000008</v>
      </c>
      <c r="E8350" s="62">
        <v>30254.047000000613</v>
      </c>
      <c r="F8350" s="62">
        <v>5.2989999999999995</v>
      </c>
      <c r="G8350" s="62">
        <v>41460.460999998562</v>
      </c>
      <c r="H8350" s="62">
        <v>5.4890000000000008</v>
      </c>
      <c r="I8350" s="62">
        <v>42614.569000000673</v>
      </c>
    </row>
    <row r="8351" spans="1:9" x14ac:dyDescent="0.25">
      <c r="A8351" s="60" t="s">
        <v>8381</v>
      </c>
      <c r="B8351" s="61">
        <v>42811.323611111111</v>
      </c>
      <c r="C8351" s="62">
        <v>7.9909999999999997</v>
      </c>
      <c r="D8351" s="62">
        <v>3.4890000000000008</v>
      </c>
      <c r="E8351" s="62">
        <v>30257.536000000615</v>
      </c>
      <c r="F8351" s="62">
        <v>5.2989999999999995</v>
      </c>
      <c r="G8351" s="62">
        <v>41465.759999998561</v>
      </c>
      <c r="H8351" s="62">
        <v>5.4890000000000008</v>
      </c>
      <c r="I8351" s="62">
        <v>42620.058000000674</v>
      </c>
    </row>
    <row r="8352" spans="1:9" x14ac:dyDescent="0.25">
      <c r="A8352" s="60" t="s">
        <v>8382</v>
      </c>
      <c r="B8352" s="61">
        <v>42811.347222222219</v>
      </c>
      <c r="C8352" s="62">
        <v>7.7279999999999998</v>
      </c>
      <c r="D8352" s="62">
        <v>3.7520000000000007</v>
      </c>
      <c r="E8352" s="62">
        <v>30261.288000000615</v>
      </c>
      <c r="F8352" s="62">
        <v>5.5619999999999994</v>
      </c>
      <c r="G8352" s="62">
        <v>41471.321999998559</v>
      </c>
      <c r="H8352" s="62">
        <v>5.7520000000000007</v>
      </c>
      <c r="I8352" s="62">
        <v>42625.810000000674</v>
      </c>
    </row>
    <row r="8353" spans="1:9" x14ac:dyDescent="0.25">
      <c r="A8353" s="60" t="s">
        <v>8383</v>
      </c>
      <c r="B8353" s="61">
        <v>42811.370833333334</v>
      </c>
      <c r="C8353" s="62">
        <v>7.7279999999999998</v>
      </c>
      <c r="D8353" s="62">
        <v>3.7520000000000007</v>
      </c>
      <c r="E8353" s="62">
        <v>30265.040000000616</v>
      </c>
      <c r="F8353" s="62">
        <v>5.5619999999999994</v>
      </c>
      <c r="G8353" s="62">
        <v>41476.883999998558</v>
      </c>
      <c r="H8353" s="62">
        <v>5.7520000000000007</v>
      </c>
      <c r="I8353" s="62">
        <v>42631.562000000675</v>
      </c>
    </row>
    <row r="8354" spans="1:9" x14ac:dyDescent="0.25">
      <c r="A8354" s="60" t="s">
        <v>8384</v>
      </c>
      <c r="B8354" s="61">
        <v>42811.394444444442</v>
      </c>
      <c r="C8354" s="62">
        <v>7.7279999999999998</v>
      </c>
      <c r="D8354" s="62">
        <v>3.7520000000000007</v>
      </c>
      <c r="E8354" s="62">
        <v>30268.792000000616</v>
      </c>
      <c r="F8354" s="62">
        <v>5.5619999999999994</v>
      </c>
      <c r="G8354" s="62">
        <v>41482.445999998556</v>
      </c>
      <c r="H8354" s="62">
        <v>5.7520000000000007</v>
      </c>
      <c r="I8354" s="62">
        <v>42637.314000000675</v>
      </c>
    </row>
    <row r="8355" spans="1:9" x14ac:dyDescent="0.25">
      <c r="A8355" s="60" t="s">
        <v>8385</v>
      </c>
      <c r="B8355" s="61">
        <v>42811.418055555558</v>
      </c>
      <c r="C8355" s="62">
        <v>7.9909999999999997</v>
      </c>
      <c r="D8355" s="62">
        <v>3.4890000000000008</v>
      </c>
      <c r="E8355" s="62">
        <v>30272.281000000617</v>
      </c>
      <c r="F8355" s="62">
        <v>5.2989999999999995</v>
      </c>
      <c r="G8355" s="62">
        <v>41487.744999998555</v>
      </c>
      <c r="H8355" s="62">
        <v>5.4890000000000008</v>
      </c>
      <c r="I8355" s="62">
        <v>42642.803000000677</v>
      </c>
    </row>
    <row r="8356" spans="1:9" x14ac:dyDescent="0.25">
      <c r="A8356" s="60" t="s">
        <v>8386</v>
      </c>
      <c r="B8356" s="61">
        <v>42811.441666666666</v>
      </c>
      <c r="C8356" s="62">
        <v>7.9909999999999997</v>
      </c>
      <c r="D8356" s="62">
        <v>3.4890000000000008</v>
      </c>
      <c r="E8356" s="62">
        <v>30275.770000000619</v>
      </c>
      <c r="F8356" s="62">
        <v>5.2989999999999995</v>
      </c>
      <c r="G8356" s="62">
        <v>41493.043999998554</v>
      </c>
      <c r="H8356" s="62">
        <v>5.4890000000000008</v>
      </c>
      <c r="I8356" s="62">
        <v>42648.292000000678</v>
      </c>
    </row>
    <row r="8357" spans="1:9" x14ac:dyDescent="0.25">
      <c r="A8357" s="60" t="s">
        <v>8387</v>
      </c>
      <c r="B8357" s="61">
        <v>42811.465277777781</v>
      </c>
      <c r="C8357" s="62">
        <v>8.2530000000000001</v>
      </c>
      <c r="D8357" s="62">
        <v>3.2270000000000003</v>
      </c>
      <c r="E8357" s="62">
        <v>30278.997000000618</v>
      </c>
      <c r="F8357" s="62">
        <v>5.036999999999999</v>
      </c>
      <c r="G8357" s="62">
        <v>41498.08099999855</v>
      </c>
      <c r="H8357" s="62">
        <v>5.2270000000000003</v>
      </c>
      <c r="I8357" s="62">
        <v>42653.519000000677</v>
      </c>
    </row>
    <row r="8358" spans="1:9" x14ac:dyDescent="0.25">
      <c r="A8358" s="60" t="s">
        <v>8388</v>
      </c>
      <c r="B8358" s="61">
        <v>42811.488888888889</v>
      </c>
      <c r="C8358" s="62">
        <v>8.5169999999999995</v>
      </c>
      <c r="D8358" s="62">
        <v>2.963000000000001</v>
      </c>
      <c r="E8358" s="62">
        <v>30281.960000000618</v>
      </c>
      <c r="F8358" s="62">
        <v>4.7729999999999997</v>
      </c>
      <c r="G8358" s="62">
        <v>41502.853999998551</v>
      </c>
      <c r="H8358" s="62">
        <v>4.963000000000001</v>
      </c>
      <c r="I8358" s="62">
        <v>42658.48200000068</v>
      </c>
    </row>
    <row r="8359" spans="1:9" x14ac:dyDescent="0.25">
      <c r="A8359" s="60" t="s">
        <v>8389</v>
      </c>
      <c r="B8359" s="61">
        <v>42811.512499999997</v>
      </c>
      <c r="C8359" s="62">
        <v>8.5169999999999995</v>
      </c>
      <c r="D8359" s="62">
        <v>2.963000000000001</v>
      </c>
      <c r="E8359" s="62">
        <v>30284.923000000617</v>
      </c>
      <c r="F8359" s="62">
        <v>4.7729999999999997</v>
      </c>
      <c r="G8359" s="62">
        <v>41507.626999998552</v>
      </c>
      <c r="H8359" s="62">
        <v>4.963000000000001</v>
      </c>
      <c r="I8359" s="62">
        <v>42663.445000000684</v>
      </c>
    </row>
    <row r="8360" spans="1:9" x14ac:dyDescent="0.25">
      <c r="A8360" s="60" t="s">
        <v>8390</v>
      </c>
      <c r="B8360" s="61">
        <v>42811.536111111112</v>
      </c>
      <c r="C8360" s="62">
        <v>8.7810000000000006</v>
      </c>
      <c r="D8360" s="62">
        <v>2.6989999999999998</v>
      </c>
      <c r="E8360" s="62">
        <v>30287.622000000618</v>
      </c>
      <c r="F8360" s="62">
        <v>4.5089999999999986</v>
      </c>
      <c r="G8360" s="62">
        <v>41512.135999998551</v>
      </c>
      <c r="H8360" s="62">
        <v>4.6989999999999998</v>
      </c>
      <c r="I8360" s="62">
        <v>42668.144000000684</v>
      </c>
    </row>
    <row r="8361" spans="1:9" x14ac:dyDescent="0.25">
      <c r="A8361" s="60" t="s">
        <v>8391</v>
      </c>
      <c r="B8361" s="61">
        <v>42811.55972222222</v>
      </c>
      <c r="C8361" s="62">
        <v>9.0449999999999999</v>
      </c>
      <c r="D8361" s="62">
        <v>2.4350000000000005</v>
      </c>
      <c r="E8361" s="62">
        <v>30290.057000000619</v>
      </c>
      <c r="F8361" s="62">
        <v>4.2449999999999992</v>
      </c>
      <c r="G8361" s="62">
        <v>41516.380999998553</v>
      </c>
      <c r="H8361" s="62">
        <v>4.4350000000000005</v>
      </c>
      <c r="I8361" s="62">
        <v>42672.579000000682</v>
      </c>
    </row>
    <row r="8362" spans="1:9" x14ac:dyDescent="0.25">
      <c r="A8362" s="60" t="s">
        <v>8392</v>
      </c>
      <c r="B8362" s="61">
        <v>42811.583333333336</v>
      </c>
      <c r="C8362" s="62">
        <v>9.0449999999999999</v>
      </c>
      <c r="D8362" s="62">
        <v>2.4350000000000005</v>
      </c>
      <c r="E8362" s="62">
        <v>30292.49200000062</v>
      </c>
      <c r="F8362" s="62">
        <v>4.2449999999999992</v>
      </c>
      <c r="G8362" s="62">
        <v>41520.625999998556</v>
      </c>
      <c r="H8362" s="62">
        <v>4.4350000000000005</v>
      </c>
      <c r="I8362" s="62">
        <v>42677.01400000068</v>
      </c>
    </row>
    <row r="8363" spans="1:9" x14ac:dyDescent="0.25">
      <c r="A8363" s="60" t="s">
        <v>8393</v>
      </c>
      <c r="B8363" s="61">
        <v>42811.606944444444</v>
      </c>
      <c r="C8363" s="62">
        <v>9.0449999999999999</v>
      </c>
      <c r="D8363" s="62">
        <v>2.4350000000000005</v>
      </c>
      <c r="E8363" s="62">
        <v>30294.927000000622</v>
      </c>
      <c r="F8363" s="62">
        <v>4.2449999999999992</v>
      </c>
      <c r="G8363" s="62">
        <v>41524.870999998559</v>
      </c>
      <c r="H8363" s="62">
        <v>4.4350000000000005</v>
      </c>
      <c r="I8363" s="62">
        <v>42681.449000000677</v>
      </c>
    </row>
    <row r="8364" spans="1:9" x14ac:dyDescent="0.25">
      <c r="A8364" s="60" t="s">
        <v>8394</v>
      </c>
      <c r="B8364" s="61">
        <v>42811.630555555559</v>
      </c>
      <c r="C8364" s="62">
        <v>9.3109999999999999</v>
      </c>
      <c r="D8364" s="62">
        <v>2.1690000000000005</v>
      </c>
      <c r="E8364" s="62">
        <v>30297.096000000623</v>
      </c>
      <c r="F8364" s="62">
        <v>3.9789999999999992</v>
      </c>
      <c r="G8364" s="62">
        <v>41528.849999998558</v>
      </c>
      <c r="H8364" s="62">
        <v>4.1690000000000005</v>
      </c>
      <c r="I8364" s="62">
        <v>42685.618000000679</v>
      </c>
    </row>
    <row r="8365" spans="1:9" x14ac:dyDescent="0.25">
      <c r="A8365" s="60" t="s">
        <v>8395</v>
      </c>
      <c r="B8365" s="61">
        <v>42811.654166666667</v>
      </c>
      <c r="C8365" s="62">
        <v>9.3109999999999999</v>
      </c>
      <c r="D8365" s="62">
        <v>2.1690000000000005</v>
      </c>
      <c r="E8365" s="62">
        <v>30299.265000000625</v>
      </c>
      <c r="F8365" s="62">
        <v>3.9789999999999992</v>
      </c>
      <c r="G8365" s="62">
        <v>41532.828999998557</v>
      </c>
      <c r="H8365" s="62">
        <v>4.1690000000000005</v>
      </c>
      <c r="I8365" s="62">
        <v>42689.787000000681</v>
      </c>
    </row>
    <row r="8366" spans="1:9" x14ac:dyDescent="0.25">
      <c r="A8366" s="60" t="s">
        <v>8396</v>
      </c>
      <c r="B8366" s="61">
        <v>42811.677777777775</v>
      </c>
      <c r="C8366" s="62">
        <v>9.3109999999999999</v>
      </c>
      <c r="D8366" s="62">
        <v>2.1690000000000005</v>
      </c>
      <c r="E8366" s="62">
        <v>30301.434000000627</v>
      </c>
      <c r="F8366" s="62">
        <v>3.9789999999999992</v>
      </c>
      <c r="G8366" s="62">
        <v>41536.807999998557</v>
      </c>
      <c r="H8366" s="62">
        <v>4.1690000000000005</v>
      </c>
      <c r="I8366" s="62">
        <v>42693.956000000682</v>
      </c>
    </row>
    <row r="8367" spans="1:9" x14ac:dyDescent="0.25">
      <c r="A8367" s="60" t="s">
        <v>8397</v>
      </c>
      <c r="B8367" s="61">
        <v>42811.701388888891</v>
      </c>
      <c r="C8367" s="62">
        <v>9.0449999999999999</v>
      </c>
      <c r="D8367" s="62">
        <v>2.4350000000000005</v>
      </c>
      <c r="E8367" s="62">
        <v>30303.869000000628</v>
      </c>
      <c r="F8367" s="62">
        <v>4.2449999999999992</v>
      </c>
      <c r="G8367" s="62">
        <v>41541.052999998559</v>
      </c>
      <c r="H8367" s="62">
        <v>4.4350000000000005</v>
      </c>
      <c r="I8367" s="62">
        <v>42698.39100000068</v>
      </c>
    </row>
    <row r="8368" spans="1:9" x14ac:dyDescent="0.25">
      <c r="A8368" s="60" t="s">
        <v>8398</v>
      </c>
      <c r="B8368" s="61">
        <v>42811.724999999999</v>
      </c>
      <c r="C8368" s="62">
        <v>9.0449999999999999</v>
      </c>
      <c r="D8368" s="62">
        <v>2.4350000000000005</v>
      </c>
      <c r="E8368" s="62">
        <v>30306.304000000629</v>
      </c>
      <c r="F8368" s="62">
        <v>4.2449999999999992</v>
      </c>
      <c r="G8368" s="62">
        <v>41545.297999998562</v>
      </c>
      <c r="H8368" s="62">
        <v>4.4350000000000005</v>
      </c>
      <c r="I8368" s="62">
        <v>42702.826000000678</v>
      </c>
    </row>
    <row r="8369" spans="1:9" x14ac:dyDescent="0.25">
      <c r="A8369" s="60" t="s">
        <v>8399</v>
      </c>
      <c r="B8369" s="61">
        <v>42811.748611111114</v>
      </c>
      <c r="C8369" s="62">
        <v>9.0449999999999999</v>
      </c>
      <c r="D8369" s="62">
        <v>2.4350000000000005</v>
      </c>
      <c r="E8369" s="62">
        <v>30308.739000000631</v>
      </c>
      <c r="F8369" s="62">
        <v>4.2449999999999992</v>
      </c>
      <c r="G8369" s="62">
        <v>41549.542999998564</v>
      </c>
      <c r="H8369" s="62">
        <v>4.4350000000000005</v>
      </c>
      <c r="I8369" s="62">
        <v>42707.261000000675</v>
      </c>
    </row>
    <row r="8370" spans="1:9" x14ac:dyDescent="0.25">
      <c r="A8370" s="60" t="s">
        <v>8400</v>
      </c>
      <c r="B8370" s="61">
        <v>42811.772222222222</v>
      </c>
      <c r="C8370" s="62">
        <v>9.0449999999999999</v>
      </c>
      <c r="D8370" s="62">
        <v>2.4350000000000005</v>
      </c>
      <c r="E8370" s="62">
        <v>30311.174000000632</v>
      </c>
      <c r="F8370" s="62">
        <v>4.2449999999999992</v>
      </c>
      <c r="G8370" s="62">
        <v>41553.787999998567</v>
      </c>
      <c r="H8370" s="62">
        <v>4.4350000000000005</v>
      </c>
      <c r="I8370" s="62">
        <v>42711.696000000673</v>
      </c>
    </row>
    <row r="8371" spans="1:9" x14ac:dyDescent="0.25">
      <c r="A8371" s="60" t="s">
        <v>8401</v>
      </c>
      <c r="B8371" s="61">
        <v>42811.79583333333</v>
      </c>
      <c r="C8371" s="62">
        <v>9.0449999999999999</v>
      </c>
      <c r="D8371" s="62">
        <v>2.4350000000000005</v>
      </c>
      <c r="E8371" s="62">
        <v>30313.609000000633</v>
      </c>
      <c r="F8371" s="62">
        <v>4.2449999999999992</v>
      </c>
      <c r="G8371" s="62">
        <v>41558.03299999857</v>
      </c>
      <c r="H8371" s="62">
        <v>4.4350000000000005</v>
      </c>
      <c r="I8371" s="62">
        <v>42716.131000000671</v>
      </c>
    </row>
    <row r="8372" spans="1:9" x14ac:dyDescent="0.25">
      <c r="A8372" s="60" t="s">
        <v>8402</v>
      </c>
      <c r="B8372" s="61">
        <v>42811.819444444445</v>
      </c>
      <c r="C8372" s="62">
        <v>9.0449999999999999</v>
      </c>
      <c r="D8372" s="62">
        <v>2.4350000000000005</v>
      </c>
      <c r="E8372" s="62">
        <v>30316.044000000635</v>
      </c>
      <c r="F8372" s="62">
        <v>4.2449999999999992</v>
      </c>
      <c r="G8372" s="62">
        <v>41562.277999998572</v>
      </c>
      <c r="H8372" s="62">
        <v>4.4350000000000005</v>
      </c>
      <c r="I8372" s="62">
        <v>42720.566000000668</v>
      </c>
    </row>
    <row r="8373" spans="1:9" x14ac:dyDescent="0.25">
      <c r="A8373" s="60" t="s">
        <v>8403</v>
      </c>
      <c r="B8373" s="61">
        <v>42811.843055555553</v>
      </c>
      <c r="C8373" s="62">
        <v>9.0449999999999999</v>
      </c>
      <c r="D8373" s="62">
        <v>2.4350000000000005</v>
      </c>
      <c r="E8373" s="62">
        <v>30318.479000000636</v>
      </c>
      <c r="F8373" s="62">
        <v>4.2449999999999992</v>
      </c>
      <c r="G8373" s="62">
        <v>41566.522999998575</v>
      </c>
      <c r="H8373" s="62">
        <v>4.4350000000000005</v>
      </c>
      <c r="I8373" s="62">
        <v>42725.001000000666</v>
      </c>
    </row>
    <row r="8374" spans="1:9" x14ac:dyDescent="0.25">
      <c r="A8374" s="60" t="s">
        <v>8404</v>
      </c>
      <c r="B8374" s="61">
        <v>42811.866666666669</v>
      </c>
      <c r="C8374" s="62">
        <v>8.7810000000000006</v>
      </c>
      <c r="D8374" s="62">
        <v>2.6989999999999998</v>
      </c>
      <c r="E8374" s="62">
        <v>30321.178000000637</v>
      </c>
      <c r="F8374" s="62">
        <v>4.5089999999999986</v>
      </c>
      <c r="G8374" s="62">
        <v>41571.031999998573</v>
      </c>
      <c r="H8374" s="62">
        <v>4.6989999999999998</v>
      </c>
      <c r="I8374" s="62">
        <v>42729.700000000666</v>
      </c>
    </row>
    <row r="8375" spans="1:9" x14ac:dyDescent="0.25">
      <c r="A8375" s="60" t="s">
        <v>8405</v>
      </c>
      <c r="B8375" s="61">
        <v>42811.890277777777</v>
      </c>
      <c r="C8375" s="62">
        <v>8.7810000000000006</v>
      </c>
      <c r="D8375" s="62">
        <v>2.6989999999999998</v>
      </c>
      <c r="E8375" s="62">
        <v>30323.877000000637</v>
      </c>
      <c r="F8375" s="62">
        <v>4.5089999999999986</v>
      </c>
      <c r="G8375" s="62">
        <v>41575.540999998571</v>
      </c>
      <c r="H8375" s="62">
        <v>4.6989999999999998</v>
      </c>
      <c r="I8375" s="62">
        <v>42734.399000000667</v>
      </c>
    </row>
    <row r="8376" spans="1:9" x14ac:dyDescent="0.25">
      <c r="A8376" s="60" t="s">
        <v>8406</v>
      </c>
      <c r="B8376" s="61">
        <v>42811.913888888892</v>
      </c>
      <c r="C8376" s="62">
        <v>8.7810000000000006</v>
      </c>
      <c r="D8376" s="62">
        <v>2.6989999999999998</v>
      </c>
      <c r="E8376" s="62">
        <v>30326.576000000638</v>
      </c>
      <c r="F8376" s="62">
        <v>4.5089999999999986</v>
      </c>
      <c r="G8376" s="62">
        <v>41580.04999999857</v>
      </c>
      <c r="H8376" s="62">
        <v>4.6989999999999998</v>
      </c>
      <c r="I8376" s="62">
        <v>42739.098000000668</v>
      </c>
    </row>
    <row r="8377" spans="1:9" x14ac:dyDescent="0.25">
      <c r="A8377" s="60" t="s">
        <v>8407</v>
      </c>
      <c r="B8377" s="61">
        <v>42811.9375</v>
      </c>
      <c r="C8377" s="62">
        <v>8.7810000000000006</v>
      </c>
      <c r="D8377" s="62">
        <v>2.6989999999999998</v>
      </c>
      <c r="E8377" s="62">
        <v>30329.275000000638</v>
      </c>
      <c r="F8377" s="62">
        <v>4.5089999999999986</v>
      </c>
      <c r="G8377" s="62">
        <v>41584.558999998568</v>
      </c>
      <c r="H8377" s="62">
        <v>4.6989999999999998</v>
      </c>
      <c r="I8377" s="62">
        <v>42743.797000000668</v>
      </c>
    </row>
    <row r="8378" spans="1:9" x14ac:dyDescent="0.25">
      <c r="A8378" s="60" t="s">
        <v>8408</v>
      </c>
      <c r="B8378" s="61">
        <v>42811.961111111108</v>
      </c>
      <c r="C8378" s="62">
        <v>8.7810000000000006</v>
      </c>
      <c r="D8378" s="62">
        <v>2.6989999999999998</v>
      </c>
      <c r="E8378" s="62">
        <v>30331.974000000639</v>
      </c>
      <c r="F8378" s="62">
        <v>4.5089999999999986</v>
      </c>
      <c r="G8378" s="62">
        <v>41589.067999998566</v>
      </c>
      <c r="H8378" s="62">
        <v>4.6989999999999998</v>
      </c>
      <c r="I8378" s="62">
        <v>42748.496000000669</v>
      </c>
    </row>
    <row r="8379" spans="1:9" x14ac:dyDescent="0.25">
      <c r="A8379" s="60" t="s">
        <v>8409</v>
      </c>
      <c r="B8379" s="61">
        <v>42811.984722222223</v>
      </c>
      <c r="C8379" s="62">
        <v>8.7810000000000006</v>
      </c>
      <c r="D8379" s="62">
        <v>2.6989999999999998</v>
      </c>
      <c r="E8379" s="62">
        <v>30334.673000000639</v>
      </c>
      <c r="F8379" s="62">
        <v>4.5089999999999986</v>
      </c>
      <c r="G8379" s="62">
        <v>41593.576999998564</v>
      </c>
      <c r="H8379" s="62">
        <v>4.6989999999999998</v>
      </c>
      <c r="I8379" s="62">
        <v>42753.195000000669</v>
      </c>
    </row>
    <row r="8380" spans="1:9" x14ac:dyDescent="0.25">
      <c r="A8380" s="60" t="s">
        <v>8410</v>
      </c>
      <c r="B8380" s="61">
        <v>42812.008333333331</v>
      </c>
      <c r="C8380" s="62">
        <v>8.7810000000000006</v>
      </c>
      <c r="D8380" s="62">
        <v>2.6989999999999998</v>
      </c>
      <c r="E8380" s="62">
        <v>30337.37200000064</v>
      </c>
      <c r="F8380" s="62">
        <v>4.5089999999999986</v>
      </c>
      <c r="G8380" s="62">
        <v>41598.085999998562</v>
      </c>
      <c r="H8380" s="62">
        <v>4.6989999999999998</v>
      </c>
      <c r="I8380" s="62">
        <v>42757.89400000067</v>
      </c>
    </row>
    <row r="8381" spans="1:9" x14ac:dyDescent="0.25">
      <c r="A8381" s="60" t="s">
        <v>8411</v>
      </c>
      <c r="B8381" s="61">
        <v>42812.031944444447</v>
      </c>
      <c r="C8381" s="62">
        <v>8.5169999999999995</v>
      </c>
      <c r="D8381" s="62">
        <v>2.963000000000001</v>
      </c>
      <c r="E8381" s="62">
        <v>30340.335000000639</v>
      </c>
      <c r="F8381" s="62">
        <v>4.7729999999999997</v>
      </c>
      <c r="G8381" s="62">
        <v>41602.858999998563</v>
      </c>
      <c r="H8381" s="62">
        <v>4.963000000000001</v>
      </c>
      <c r="I8381" s="62">
        <v>42762.857000000673</v>
      </c>
    </row>
    <row r="8382" spans="1:9" x14ac:dyDescent="0.25">
      <c r="A8382" s="60" t="s">
        <v>8412</v>
      </c>
      <c r="B8382" s="61">
        <v>42812.055555555555</v>
      </c>
      <c r="C8382" s="62">
        <v>8.5169999999999995</v>
      </c>
      <c r="D8382" s="62">
        <v>2.963000000000001</v>
      </c>
      <c r="E8382" s="62">
        <v>30343.298000000639</v>
      </c>
      <c r="F8382" s="62">
        <v>4.7729999999999997</v>
      </c>
      <c r="G8382" s="62">
        <v>41607.631999998564</v>
      </c>
      <c r="H8382" s="62">
        <v>4.963000000000001</v>
      </c>
      <c r="I8382" s="62">
        <v>42767.820000000676</v>
      </c>
    </row>
    <row r="8383" spans="1:9" x14ac:dyDescent="0.25">
      <c r="A8383" s="60" t="s">
        <v>8413</v>
      </c>
      <c r="B8383" s="61">
        <v>42812.07916666667</v>
      </c>
      <c r="C8383" s="62">
        <v>8.7810000000000006</v>
      </c>
      <c r="D8383" s="62">
        <v>2.6989999999999998</v>
      </c>
      <c r="E8383" s="62">
        <v>30345.99700000064</v>
      </c>
      <c r="F8383" s="62">
        <v>4.5089999999999986</v>
      </c>
      <c r="G8383" s="62">
        <v>41612.140999998563</v>
      </c>
      <c r="H8383" s="62">
        <v>4.6989999999999998</v>
      </c>
      <c r="I8383" s="62">
        <v>42772.519000000677</v>
      </c>
    </row>
    <row r="8384" spans="1:9" x14ac:dyDescent="0.25">
      <c r="A8384" s="60" t="s">
        <v>8414</v>
      </c>
      <c r="B8384" s="61">
        <v>42812.102777777778</v>
      </c>
      <c r="C8384" s="62">
        <v>8.5169999999999995</v>
      </c>
      <c r="D8384" s="62">
        <v>2.963000000000001</v>
      </c>
      <c r="E8384" s="62">
        <v>30348.960000000639</v>
      </c>
      <c r="F8384" s="62">
        <v>4.7729999999999997</v>
      </c>
      <c r="G8384" s="62">
        <v>41616.913999998564</v>
      </c>
      <c r="H8384" s="62">
        <v>4.963000000000001</v>
      </c>
      <c r="I8384" s="62">
        <v>42777.48200000068</v>
      </c>
    </row>
    <row r="8385" spans="1:9" x14ac:dyDescent="0.25">
      <c r="A8385" s="60" t="s">
        <v>8415</v>
      </c>
      <c r="B8385" s="61">
        <v>42812.126388888886</v>
      </c>
      <c r="C8385" s="62">
        <v>8.5169999999999995</v>
      </c>
      <c r="D8385" s="62">
        <v>2.963000000000001</v>
      </c>
      <c r="E8385" s="62">
        <v>30351.923000000639</v>
      </c>
      <c r="F8385" s="62">
        <v>4.7729999999999997</v>
      </c>
      <c r="G8385" s="62">
        <v>41621.686999998565</v>
      </c>
      <c r="H8385" s="62">
        <v>4.963000000000001</v>
      </c>
      <c r="I8385" s="62">
        <v>42782.445000000684</v>
      </c>
    </row>
    <row r="8386" spans="1:9" x14ac:dyDescent="0.25">
      <c r="A8386" s="60" t="s">
        <v>8416</v>
      </c>
      <c r="B8386" s="61">
        <v>42812.15</v>
      </c>
      <c r="C8386" s="62">
        <v>8.5169999999999995</v>
      </c>
      <c r="D8386" s="62">
        <v>2.963000000000001</v>
      </c>
      <c r="E8386" s="62">
        <v>30354.886000000639</v>
      </c>
      <c r="F8386" s="62">
        <v>4.7729999999999997</v>
      </c>
      <c r="G8386" s="62">
        <v>41626.459999998566</v>
      </c>
      <c r="H8386" s="62">
        <v>4.963000000000001</v>
      </c>
      <c r="I8386" s="62">
        <v>42787.408000000687</v>
      </c>
    </row>
    <row r="8387" spans="1:9" x14ac:dyDescent="0.25">
      <c r="A8387" s="60" t="s">
        <v>8417</v>
      </c>
      <c r="B8387" s="61">
        <v>42812.173611111109</v>
      </c>
      <c r="C8387" s="62">
        <v>8.5169999999999995</v>
      </c>
      <c r="D8387" s="62">
        <v>2.963000000000001</v>
      </c>
      <c r="E8387" s="62">
        <v>30357.849000000639</v>
      </c>
      <c r="F8387" s="62">
        <v>4.7729999999999997</v>
      </c>
      <c r="G8387" s="62">
        <v>41631.232999998567</v>
      </c>
      <c r="H8387" s="62">
        <v>4.963000000000001</v>
      </c>
      <c r="I8387" s="62">
        <v>42792.37100000069</v>
      </c>
    </row>
    <row r="8388" spans="1:9" x14ac:dyDescent="0.25">
      <c r="A8388" s="60" t="s">
        <v>8418</v>
      </c>
      <c r="B8388" s="61">
        <v>42812.197222222225</v>
      </c>
      <c r="C8388" s="62">
        <v>8.7810000000000006</v>
      </c>
      <c r="D8388" s="62">
        <v>2.6989999999999998</v>
      </c>
      <c r="E8388" s="62">
        <v>30360.548000000639</v>
      </c>
      <c r="F8388" s="62">
        <v>4.5089999999999986</v>
      </c>
      <c r="G8388" s="62">
        <v>41635.741999998565</v>
      </c>
      <c r="H8388" s="62">
        <v>4.6989999999999998</v>
      </c>
      <c r="I8388" s="62">
        <v>42797.070000000691</v>
      </c>
    </row>
    <row r="8389" spans="1:9" x14ac:dyDescent="0.25">
      <c r="A8389" s="60" t="s">
        <v>8419</v>
      </c>
      <c r="B8389" s="61">
        <v>42812.220833333333</v>
      </c>
      <c r="C8389" s="62">
        <v>8.7810000000000006</v>
      </c>
      <c r="D8389" s="62">
        <v>2.6989999999999998</v>
      </c>
      <c r="E8389" s="62">
        <v>30363.24700000064</v>
      </c>
      <c r="F8389" s="62">
        <v>4.5089999999999986</v>
      </c>
      <c r="G8389" s="62">
        <v>41640.250999998563</v>
      </c>
      <c r="H8389" s="62">
        <v>4.6989999999999998</v>
      </c>
      <c r="I8389" s="62">
        <v>42801.769000000691</v>
      </c>
    </row>
    <row r="8390" spans="1:9" x14ac:dyDescent="0.25">
      <c r="A8390" s="60" t="s">
        <v>8420</v>
      </c>
      <c r="B8390" s="61">
        <v>42812.244444444441</v>
      </c>
      <c r="C8390" s="62">
        <v>8.7810000000000006</v>
      </c>
      <c r="D8390" s="62">
        <v>2.6989999999999998</v>
      </c>
      <c r="E8390" s="62">
        <v>30365.94600000064</v>
      </c>
      <c r="F8390" s="62">
        <v>4.5089999999999986</v>
      </c>
      <c r="G8390" s="62">
        <v>41644.759999998561</v>
      </c>
      <c r="H8390" s="62">
        <v>4.6989999999999998</v>
      </c>
      <c r="I8390" s="62">
        <v>42806.468000000692</v>
      </c>
    </row>
    <row r="8391" spans="1:9" x14ac:dyDescent="0.25">
      <c r="A8391" s="60" t="s">
        <v>8421</v>
      </c>
      <c r="B8391" s="61">
        <v>42812.268055555556</v>
      </c>
      <c r="C8391" s="62">
        <v>8.7810000000000006</v>
      </c>
      <c r="D8391" s="62">
        <v>2.6989999999999998</v>
      </c>
      <c r="E8391" s="62">
        <v>30368.645000000641</v>
      </c>
      <c r="F8391" s="62">
        <v>4.5089999999999986</v>
      </c>
      <c r="G8391" s="62">
        <v>41649.26899999856</v>
      </c>
      <c r="H8391" s="62">
        <v>4.6989999999999998</v>
      </c>
      <c r="I8391" s="62">
        <v>42811.167000000692</v>
      </c>
    </row>
    <row r="8392" spans="1:9" x14ac:dyDescent="0.25">
      <c r="A8392" s="60" t="s">
        <v>8422</v>
      </c>
      <c r="B8392" s="61">
        <v>42812.291666666664</v>
      </c>
      <c r="C8392" s="62">
        <v>8.7810000000000006</v>
      </c>
      <c r="D8392" s="62">
        <v>2.6989999999999998</v>
      </c>
      <c r="E8392" s="62">
        <v>30371.344000000641</v>
      </c>
      <c r="F8392" s="62">
        <v>4.5089999999999986</v>
      </c>
      <c r="G8392" s="62">
        <v>41653.777999998558</v>
      </c>
      <c r="H8392" s="62">
        <v>4.6989999999999998</v>
      </c>
      <c r="I8392" s="62">
        <v>42815.866000000693</v>
      </c>
    </row>
    <row r="8393" spans="1:9" x14ac:dyDescent="0.25">
      <c r="A8393" s="60" t="s">
        <v>8423</v>
      </c>
      <c r="B8393" s="61">
        <v>42812.31527777778</v>
      </c>
      <c r="C8393" s="62">
        <v>8.7810000000000006</v>
      </c>
      <c r="D8393" s="62">
        <v>2.6989999999999998</v>
      </c>
      <c r="E8393" s="62">
        <v>30374.043000000642</v>
      </c>
      <c r="F8393" s="62">
        <v>4.5089999999999986</v>
      </c>
      <c r="G8393" s="62">
        <v>41658.286999998556</v>
      </c>
      <c r="H8393" s="62">
        <v>4.6989999999999998</v>
      </c>
      <c r="I8393" s="62">
        <v>42820.565000000694</v>
      </c>
    </row>
    <row r="8394" spans="1:9" x14ac:dyDescent="0.25">
      <c r="A8394" s="60" t="s">
        <v>8424</v>
      </c>
      <c r="B8394" s="61">
        <v>42812.338888888888</v>
      </c>
      <c r="C8394" s="62">
        <v>8.7810000000000006</v>
      </c>
      <c r="D8394" s="62">
        <v>2.6989999999999998</v>
      </c>
      <c r="E8394" s="62">
        <v>30376.742000000642</v>
      </c>
      <c r="F8394" s="62">
        <v>4.5089999999999986</v>
      </c>
      <c r="G8394" s="62">
        <v>41662.795999998554</v>
      </c>
      <c r="H8394" s="62">
        <v>4.6989999999999998</v>
      </c>
      <c r="I8394" s="62">
        <v>42825.264000000694</v>
      </c>
    </row>
    <row r="8395" spans="1:9" x14ac:dyDescent="0.25">
      <c r="A8395" s="60" t="s">
        <v>8425</v>
      </c>
      <c r="B8395" s="61">
        <v>42812.362500000003</v>
      </c>
      <c r="C8395" s="62">
        <v>8.7810000000000006</v>
      </c>
      <c r="D8395" s="62">
        <v>2.6989999999999998</v>
      </c>
      <c r="E8395" s="62">
        <v>30379.441000000643</v>
      </c>
      <c r="F8395" s="62">
        <v>4.5089999999999986</v>
      </c>
      <c r="G8395" s="62">
        <v>41667.304999998552</v>
      </c>
      <c r="H8395" s="62">
        <v>4.6989999999999998</v>
      </c>
      <c r="I8395" s="62">
        <v>42829.963000000695</v>
      </c>
    </row>
    <row r="8396" spans="1:9" x14ac:dyDescent="0.25">
      <c r="A8396" s="60" t="s">
        <v>8426</v>
      </c>
      <c r="B8396" s="61">
        <v>42812.386111111111</v>
      </c>
      <c r="C8396" s="62">
        <v>8.7810000000000006</v>
      </c>
      <c r="D8396" s="62">
        <v>2.6989999999999998</v>
      </c>
      <c r="E8396" s="62">
        <v>30382.140000000643</v>
      </c>
      <c r="F8396" s="62">
        <v>4.5089999999999986</v>
      </c>
      <c r="G8396" s="62">
        <v>41671.813999998551</v>
      </c>
      <c r="H8396" s="62">
        <v>4.6989999999999998</v>
      </c>
      <c r="I8396" s="62">
        <v>42834.662000000695</v>
      </c>
    </row>
    <row r="8397" spans="1:9" x14ac:dyDescent="0.25">
      <c r="A8397" s="60" t="s">
        <v>8427</v>
      </c>
      <c r="B8397" s="61">
        <v>42812.409722222219</v>
      </c>
      <c r="C8397" s="62">
        <v>8.7810000000000006</v>
      </c>
      <c r="D8397" s="62">
        <v>2.6989999999999998</v>
      </c>
      <c r="E8397" s="62">
        <v>30384.839000000644</v>
      </c>
      <c r="F8397" s="62">
        <v>4.5089999999999986</v>
      </c>
      <c r="G8397" s="62">
        <v>41676.322999998549</v>
      </c>
      <c r="H8397" s="62">
        <v>4.6989999999999998</v>
      </c>
      <c r="I8397" s="62">
        <v>42839.361000000696</v>
      </c>
    </row>
    <row r="8398" spans="1:9" x14ac:dyDescent="0.25">
      <c r="A8398" s="60" t="s">
        <v>8428</v>
      </c>
      <c r="B8398" s="61">
        <v>42812.433333333334</v>
      </c>
      <c r="C8398" s="62">
        <v>9.0449999999999999</v>
      </c>
      <c r="D8398" s="62">
        <v>2.4350000000000005</v>
      </c>
      <c r="E8398" s="62">
        <v>30387.274000000645</v>
      </c>
      <c r="F8398" s="62">
        <v>4.2449999999999992</v>
      </c>
      <c r="G8398" s="62">
        <v>41680.567999998551</v>
      </c>
      <c r="H8398" s="62">
        <v>4.4350000000000005</v>
      </c>
      <c r="I8398" s="62">
        <v>42843.796000000693</v>
      </c>
    </row>
    <row r="8399" spans="1:9" x14ac:dyDescent="0.25">
      <c r="A8399" s="60" t="s">
        <v>8429</v>
      </c>
      <c r="B8399" s="61">
        <v>42812.456944444442</v>
      </c>
      <c r="C8399" s="62">
        <v>9.0449999999999999</v>
      </c>
      <c r="D8399" s="62">
        <v>2.4350000000000005</v>
      </c>
      <c r="E8399" s="62">
        <v>30389.709000000646</v>
      </c>
      <c r="F8399" s="62">
        <v>4.2449999999999992</v>
      </c>
      <c r="G8399" s="62">
        <v>41684.812999998554</v>
      </c>
      <c r="H8399" s="62">
        <v>4.4350000000000005</v>
      </c>
      <c r="I8399" s="62">
        <v>42848.231000000691</v>
      </c>
    </row>
    <row r="8400" spans="1:9" x14ac:dyDescent="0.25">
      <c r="A8400" s="60" t="s">
        <v>8430</v>
      </c>
      <c r="B8400" s="61">
        <v>42812.480555555558</v>
      </c>
      <c r="C8400" s="62">
        <v>9.0449999999999999</v>
      </c>
      <c r="D8400" s="62">
        <v>2.4350000000000005</v>
      </c>
      <c r="E8400" s="62">
        <v>30392.144000000648</v>
      </c>
      <c r="F8400" s="62">
        <v>4.2449999999999992</v>
      </c>
      <c r="G8400" s="62">
        <v>41689.057999998557</v>
      </c>
      <c r="H8400" s="62">
        <v>4.4350000000000005</v>
      </c>
      <c r="I8400" s="62">
        <v>42852.666000000689</v>
      </c>
    </row>
    <row r="8401" spans="1:9" x14ac:dyDescent="0.25">
      <c r="A8401" s="60" t="s">
        <v>8431</v>
      </c>
      <c r="B8401" s="61">
        <v>42812.504166666666</v>
      </c>
      <c r="C8401" s="62">
        <v>9.0449999999999999</v>
      </c>
      <c r="D8401" s="62">
        <v>2.4350000000000005</v>
      </c>
      <c r="E8401" s="62">
        <v>30394.579000000649</v>
      </c>
      <c r="F8401" s="62">
        <v>4.2449999999999992</v>
      </c>
      <c r="G8401" s="62">
        <v>41693.302999998559</v>
      </c>
      <c r="H8401" s="62">
        <v>4.4350000000000005</v>
      </c>
      <c r="I8401" s="62">
        <v>42857.101000000686</v>
      </c>
    </row>
    <row r="8402" spans="1:9" x14ac:dyDescent="0.25">
      <c r="A8402" s="60" t="s">
        <v>8432</v>
      </c>
      <c r="B8402" s="61">
        <v>42812.527777777781</v>
      </c>
      <c r="C8402" s="62">
        <v>9.3109999999999999</v>
      </c>
      <c r="D8402" s="62">
        <v>2.1690000000000005</v>
      </c>
      <c r="E8402" s="62">
        <v>30396.748000000651</v>
      </c>
      <c r="F8402" s="62">
        <v>3.9789999999999992</v>
      </c>
      <c r="G8402" s="62">
        <v>41697.281999998559</v>
      </c>
      <c r="H8402" s="62">
        <v>4.1690000000000005</v>
      </c>
      <c r="I8402" s="62">
        <v>42861.270000000688</v>
      </c>
    </row>
    <row r="8403" spans="1:9" x14ac:dyDescent="0.25">
      <c r="A8403" s="60" t="s">
        <v>8433</v>
      </c>
      <c r="B8403" s="61">
        <v>42812.551388888889</v>
      </c>
      <c r="C8403" s="62">
        <v>9.3109999999999999</v>
      </c>
      <c r="D8403" s="62">
        <v>2.1690000000000005</v>
      </c>
      <c r="E8403" s="62">
        <v>30398.917000000652</v>
      </c>
      <c r="F8403" s="62">
        <v>3.9789999999999992</v>
      </c>
      <c r="G8403" s="62">
        <v>41701.260999998558</v>
      </c>
      <c r="H8403" s="62">
        <v>4.1690000000000005</v>
      </c>
      <c r="I8403" s="62">
        <v>42865.43900000069</v>
      </c>
    </row>
    <row r="8404" spans="1:9" x14ac:dyDescent="0.25">
      <c r="A8404" s="60" t="s">
        <v>8434</v>
      </c>
      <c r="B8404" s="61">
        <v>42812.574999999997</v>
      </c>
      <c r="C8404" s="62">
        <v>9.577</v>
      </c>
      <c r="D8404" s="62">
        <v>1.9030000000000005</v>
      </c>
      <c r="E8404" s="62">
        <v>30400.820000000651</v>
      </c>
      <c r="F8404" s="62">
        <v>3.7129999999999992</v>
      </c>
      <c r="G8404" s="62">
        <v>41704.973999998561</v>
      </c>
      <c r="H8404" s="62">
        <v>3.9030000000000005</v>
      </c>
      <c r="I8404" s="62">
        <v>42869.342000000688</v>
      </c>
    </row>
    <row r="8405" spans="1:9" x14ac:dyDescent="0.25">
      <c r="A8405" s="60" t="s">
        <v>8435</v>
      </c>
      <c r="B8405" s="61">
        <v>42812.598611111112</v>
      </c>
      <c r="C8405" s="62">
        <v>9.577</v>
      </c>
      <c r="D8405" s="62">
        <v>1.9030000000000005</v>
      </c>
      <c r="E8405" s="62">
        <v>30402.723000000649</v>
      </c>
      <c r="F8405" s="62">
        <v>3.7129999999999992</v>
      </c>
      <c r="G8405" s="62">
        <v>41708.686999998565</v>
      </c>
      <c r="H8405" s="62">
        <v>3.9030000000000005</v>
      </c>
      <c r="I8405" s="62">
        <v>42873.245000000687</v>
      </c>
    </row>
    <row r="8406" spans="1:9" x14ac:dyDescent="0.25">
      <c r="A8406" s="60" t="s">
        <v>8436</v>
      </c>
      <c r="B8406" s="61">
        <v>42812.62222222222</v>
      </c>
      <c r="C8406" s="62">
        <v>9.577</v>
      </c>
      <c r="D8406" s="62">
        <v>1.9030000000000005</v>
      </c>
      <c r="E8406" s="62">
        <v>30404.626000000648</v>
      </c>
      <c r="F8406" s="62">
        <v>3.7129999999999992</v>
      </c>
      <c r="G8406" s="62">
        <v>41712.399999998568</v>
      </c>
      <c r="H8406" s="62">
        <v>3.9030000000000005</v>
      </c>
      <c r="I8406" s="62">
        <v>42877.148000000685</v>
      </c>
    </row>
    <row r="8407" spans="1:9" x14ac:dyDescent="0.25">
      <c r="A8407" s="60" t="s">
        <v>8437</v>
      </c>
      <c r="B8407" s="61">
        <v>42812.645833333336</v>
      </c>
      <c r="C8407" s="62">
        <v>9.577</v>
      </c>
      <c r="D8407" s="62">
        <v>1.9030000000000005</v>
      </c>
      <c r="E8407" s="62">
        <v>30406.529000000646</v>
      </c>
      <c r="F8407" s="62">
        <v>3.7129999999999992</v>
      </c>
      <c r="G8407" s="62">
        <v>41716.112999998571</v>
      </c>
      <c r="H8407" s="62">
        <v>3.9030000000000005</v>
      </c>
      <c r="I8407" s="62">
        <v>42881.051000000683</v>
      </c>
    </row>
    <row r="8408" spans="1:9" x14ac:dyDescent="0.25">
      <c r="A8408" s="60" t="s">
        <v>8438</v>
      </c>
      <c r="B8408" s="61">
        <v>42812.669444444444</v>
      </c>
      <c r="C8408" s="62">
        <v>9.8439999999999994</v>
      </c>
      <c r="D8408" s="62">
        <v>1.636000000000001</v>
      </c>
      <c r="E8408" s="62">
        <v>30408.165000000645</v>
      </c>
      <c r="F8408" s="62">
        <v>3.4459999999999997</v>
      </c>
      <c r="G8408" s="62">
        <v>41719.558999998575</v>
      </c>
      <c r="H8408" s="62">
        <v>3.636000000000001</v>
      </c>
      <c r="I8408" s="62">
        <v>42884.687000000682</v>
      </c>
    </row>
    <row r="8409" spans="1:9" x14ac:dyDescent="0.25">
      <c r="A8409" s="60" t="s">
        <v>8439</v>
      </c>
      <c r="B8409" s="61">
        <v>42812.693055555559</v>
      </c>
      <c r="C8409" s="62">
        <v>9.8439999999999994</v>
      </c>
      <c r="D8409" s="62">
        <v>1.636000000000001</v>
      </c>
      <c r="E8409" s="62">
        <v>30409.801000000643</v>
      </c>
      <c r="F8409" s="62">
        <v>3.4459999999999997</v>
      </c>
      <c r="G8409" s="62">
        <v>41723.004999998579</v>
      </c>
      <c r="H8409" s="62">
        <v>3.636000000000001</v>
      </c>
      <c r="I8409" s="62">
        <v>42888.323000000681</v>
      </c>
    </row>
    <row r="8410" spans="1:9" x14ac:dyDescent="0.25">
      <c r="A8410" s="60" t="s">
        <v>8440</v>
      </c>
      <c r="B8410" s="61">
        <v>42812.716666666667</v>
      </c>
      <c r="C8410" s="62">
        <v>9.8439999999999994</v>
      </c>
      <c r="D8410" s="62">
        <v>1.636000000000001</v>
      </c>
      <c r="E8410" s="62">
        <v>30411.437000000642</v>
      </c>
      <c r="F8410" s="62">
        <v>3.4459999999999997</v>
      </c>
      <c r="G8410" s="62">
        <v>41726.450999998582</v>
      </c>
      <c r="H8410" s="62">
        <v>3.636000000000001</v>
      </c>
      <c r="I8410" s="62">
        <v>42891.959000000679</v>
      </c>
    </row>
    <row r="8411" spans="1:9" x14ac:dyDescent="0.25">
      <c r="A8411" s="60" t="s">
        <v>8441</v>
      </c>
      <c r="B8411" s="61">
        <v>42812.740277777775</v>
      </c>
      <c r="C8411" s="62">
        <v>9.8439999999999994</v>
      </c>
      <c r="D8411" s="62">
        <v>1.636000000000001</v>
      </c>
      <c r="E8411" s="62">
        <v>30413.073000000641</v>
      </c>
      <c r="F8411" s="62">
        <v>3.4459999999999997</v>
      </c>
      <c r="G8411" s="62">
        <v>41729.896999998586</v>
      </c>
      <c r="H8411" s="62">
        <v>3.636000000000001</v>
      </c>
      <c r="I8411" s="62">
        <v>42895.595000000678</v>
      </c>
    </row>
    <row r="8412" spans="1:9" x14ac:dyDescent="0.25">
      <c r="A8412" s="60" t="s">
        <v>8442</v>
      </c>
      <c r="B8412" s="61">
        <v>42812.763888888891</v>
      </c>
      <c r="C8412" s="62">
        <v>9.8439999999999994</v>
      </c>
      <c r="D8412" s="62">
        <v>1.636000000000001</v>
      </c>
      <c r="E8412" s="62">
        <v>30414.709000000639</v>
      </c>
      <c r="F8412" s="62">
        <v>3.4459999999999997</v>
      </c>
      <c r="G8412" s="62">
        <v>41733.342999998589</v>
      </c>
      <c r="H8412" s="62">
        <v>3.636000000000001</v>
      </c>
      <c r="I8412" s="62">
        <v>42899.231000000676</v>
      </c>
    </row>
    <row r="8413" spans="1:9" x14ac:dyDescent="0.25">
      <c r="A8413" s="60" t="s">
        <v>8443</v>
      </c>
      <c r="B8413" s="61">
        <v>42812.787499999999</v>
      </c>
      <c r="C8413" s="62">
        <v>9.8439999999999994</v>
      </c>
      <c r="D8413" s="62">
        <v>1.636000000000001</v>
      </c>
      <c r="E8413" s="62">
        <v>30416.345000000638</v>
      </c>
      <c r="F8413" s="62">
        <v>3.4459999999999997</v>
      </c>
      <c r="G8413" s="62">
        <v>41736.788999998593</v>
      </c>
      <c r="H8413" s="62">
        <v>3.636000000000001</v>
      </c>
      <c r="I8413" s="62">
        <v>42902.867000000675</v>
      </c>
    </row>
    <row r="8414" spans="1:9" x14ac:dyDescent="0.25">
      <c r="A8414" s="60" t="s">
        <v>8444</v>
      </c>
      <c r="B8414" s="61">
        <v>42812.811111111114</v>
      </c>
      <c r="C8414" s="62">
        <v>9.8439999999999994</v>
      </c>
      <c r="D8414" s="62">
        <v>1.636000000000001</v>
      </c>
      <c r="E8414" s="62">
        <v>30417.981000000636</v>
      </c>
      <c r="F8414" s="62">
        <v>3.4459999999999997</v>
      </c>
      <c r="G8414" s="62">
        <v>41740.234999998596</v>
      </c>
      <c r="H8414" s="62">
        <v>3.636000000000001</v>
      </c>
      <c r="I8414" s="62">
        <v>42906.503000000674</v>
      </c>
    </row>
    <row r="8415" spans="1:9" x14ac:dyDescent="0.25">
      <c r="A8415" s="60" t="s">
        <v>8445</v>
      </c>
      <c r="B8415" s="61">
        <v>42812.834722222222</v>
      </c>
      <c r="C8415" s="62">
        <v>9.8439999999999994</v>
      </c>
      <c r="D8415" s="62">
        <v>1.636000000000001</v>
      </c>
      <c r="E8415" s="62">
        <v>30419.617000000635</v>
      </c>
      <c r="F8415" s="62">
        <v>3.4459999999999997</v>
      </c>
      <c r="G8415" s="62">
        <v>41743.6809999986</v>
      </c>
      <c r="H8415" s="62">
        <v>3.636000000000001</v>
      </c>
      <c r="I8415" s="62">
        <v>42910.139000000672</v>
      </c>
    </row>
    <row r="8416" spans="1:9" x14ac:dyDescent="0.25">
      <c r="A8416" s="60" t="s">
        <v>8446</v>
      </c>
      <c r="B8416" s="61">
        <v>42812.85833333333</v>
      </c>
      <c r="C8416" s="62">
        <v>9.8439999999999994</v>
      </c>
      <c r="D8416" s="62">
        <v>1.636000000000001</v>
      </c>
      <c r="E8416" s="62">
        <v>30421.253000000634</v>
      </c>
      <c r="F8416" s="62">
        <v>3.4459999999999997</v>
      </c>
      <c r="G8416" s="62">
        <v>41747.126999998603</v>
      </c>
      <c r="H8416" s="62">
        <v>3.636000000000001</v>
      </c>
      <c r="I8416" s="62">
        <v>42913.775000000671</v>
      </c>
    </row>
    <row r="8417" spans="1:9" x14ac:dyDescent="0.25">
      <c r="A8417" s="60" t="s">
        <v>8447</v>
      </c>
      <c r="B8417" s="61">
        <v>42812.881944444445</v>
      </c>
      <c r="C8417" s="62">
        <v>9.8439999999999994</v>
      </c>
      <c r="D8417" s="62">
        <v>1.636000000000001</v>
      </c>
      <c r="E8417" s="62">
        <v>30422.889000000632</v>
      </c>
      <c r="F8417" s="62">
        <v>3.4459999999999997</v>
      </c>
      <c r="G8417" s="62">
        <v>41750.572999998607</v>
      </c>
      <c r="H8417" s="62">
        <v>3.636000000000001</v>
      </c>
      <c r="I8417" s="62">
        <v>42917.411000000669</v>
      </c>
    </row>
    <row r="8418" spans="1:9" x14ac:dyDescent="0.25">
      <c r="A8418" s="60" t="s">
        <v>8448</v>
      </c>
      <c r="B8418" s="61">
        <v>42812.905555555553</v>
      </c>
      <c r="C8418" s="62">
        <v>9.577</v>
      </c>
      <c r="D8418" s="62">
        <v>1.9030000000000005</v>
      </c>
      <c r="E8418" s="62">
        <v>30424.792000000631</v>
      </c>
      <c r="F8418" s="62">
        <v>3.7129999999999992</v>
      </c>
      <c r="G8418" s="62">
        <v>41754.28599999861</v>
      </c>
      <c r="H8418" s="62">
        <v>3.9030000000000005</v>
      </c>
      <c r="I8418" s="62">
        <v>42921.314000000668</v>
      </c>
    </row>
    <row r="8419" spans="1:9" x14ac:dyDescent="0.25">
      <c r="A8419" s="60" t="s">
        <v>8449</v>
      </c>
      <c r="B8419" s="61">
        <v>42812.929166666669</v>
      </c>
      <c r="C8419" s="62">
        <v>9.8439999999999994</v>
      </c>
      <c r="D8419" s="62">
        <v>1.636000000000001</v>
      </c>
      <c r="E8419" s="62">
        <v>30426.428000000629</v>
      </c>
      <c r="F8419" s="62">
        <v>3.4459999999999997</v>
      </c>
      <c r="G8419" s="62">
        <v>41757.731999998614</v>
      </c>
      <c r="H8419" s="62">
        <v>3.636000000000001</v>
      </c>
      <c r="I8419" s="62">
        <v>42924.950000000666</v>
      </c>
    </row>
    <row r="8420" spans="1:9" x14ac:dyDescent="0.25">
      <c r="A8420" s="60" t="s">
        <v>8450</v>
      </c>
      <c r="B8420" s="61">
        <v>42812.952777777777</v>
      </c>
      <c r="C8420" s="62">
        <v>9.8439999999999994</v>
      </c>
      <c r="D8420" s="62">
        <v>1.636000000000001</v>
      </c>
      <c r="E8420" s="62">
        <v>30428.064000000628</v>
      </c>
      <c r="F8420" s="62">
        <v>3.4459999999999997</v>
      </c>
      <c r="G8420" s="62">
        <v>41761.177999998617</v>
      </c>
      <c r="H8420" s="62">
        <v>3.636000000000001</v>
      </c>
      <c r="I8420" s="62">
        <v>42928.586000000665</v>
      </c>
    </row>
    <row r="8421" spans="1:9" x14ac:dyDescent="0.25">
      <c r="A8421" s="60" t="s">
        <v>8451</v>
      </c>
      <c r="B8421" s="61">
        <v>42812.976388888892</v>
      </c>
      <c r="C8421" s="62">
        <v>9.577</v>
      </c>
      <c r="D8421" s="62">
        <v>1.9030000000000005</v>
      </c>
      <c r="E8421" s="62">
        <v>30429.967000000626</v>
      </c>
      <c r="F8421" s="62">
        <v>3.7129999999999992</v>
      </c>
      <c r="G8421" s="62">
        <v>41764.890999998621</v>
      </c>
      <c r="H8421" s="62">
        <v>3.9030000000000005</v>
      </c>
      <c r="I8421" s="62">
        <v>42932.489000000664</v>
      </c>
    </row>
    <row r="8422" spans="1:9" x14ac:dyDescent="0.25">
      <c r="A8422" s="60" t="s">
        <v>8452</v>
      </c>
      <c r="B8422" s="61">
        <v>42813</v>
      </c>
      <c r="C8422" s="62">
        <v>9.577</v>
      </c>
      <c r="D8422" s="62">
        <v>1.9030000000000005</v>
      </c>
      <c r="E8422" s="62">
        <v>30431.870000000625</v>
      </c>
      <c r="F8422" s="62">
        <v>3.7129999999999992</v>
      </c>
      <c r="G8422" s="62">
        <v>41768.603999998624</v>
      </c>
      <c r="H8422" s="62">
        <v>3.9030000000000005</v>
      </c>
      <c r="I8422" s="62">
        <v>42936.392000000662</v>
      </c>
    </row>
    <row r="8423" spans="1:9" x14ac:dyDescent="0.25">
      <c r="A8423" s="60" t="s">
        <v>8453</v>
      </c>
      <c r="B8423" s="61">
        <v>42813.023611111108</v>
      </c>
      <c r="C8423" s="62">
        <v>9.577</v>
      </c>
      <c r="D8423" s="62">
        <v>1.9030000000000005</v>
      </c>
      <c r="E8423" s="62">
        <v>30433.773000000623</v>
      </c>
      <c r="F8423" s="62">
        <v>3.7129999999999992</v>
      </c>
      <c r="G8423" s="62">
        <v>41772.316999998628</v>
      </c>
      <c r="H8423" s="62">
        <v>3.9030000000000005</v>
      </c>
      <c r="I8423" s="62">
        <v>42940.29500000066</v>
      </c>
    </row>
    <row r="8424" spans="1:9" x14ac:dyDescent="0.25">
      <c r="A8424" s="60" t="s">
        <v>8454</v>
      </c>
      <c r="B8424" s="61">
        <v>42813.047222222223</v>
      </c>
      <c r="C8424" s="62">
        <v>9.577</v>
      </c>
      <c r="D8424" s="62">
        <v>1.9030000000000005</v>
      </c>
      <c r="E8424" s="62">
        <v>30435.676000000622</v>
      </c>
      <c r="F8424" s="62">
        <v>3.7129999999999992</v>
      </c>
      <c r="G8424" s="62">
        <v>41776.029999998631</v>
      </c>
      <c r="H8424" s="62">
        <v>3.9030000000000005</v>
      </c>
      <c r="I8424" s="62">
        <v>42944.198000000659</v>
      </c>
    </row>
    <row r="8425" spans="1:9" x14ac:dyDescent="0.25">
      <c r="A8425" s="60" t="s">
        <v>8455</v>
      </c>
      <c r="B8425" s="61">
        <v>42813.070833333331</v>
      </c>
      <c r="C8425" s="62">
        <v>9.577</v>
      </c>
      <c r="D8425" s="62">
        <v>1.9030000000000005</v>
      </c>
      <c r="E8425" s="62">
        <v>30437.57900000062</v>
      </c>
      <c r="F8425" s="62">
        <v>3.7129999999999992</v>
      </c>
      <c r="G8425" s="62">
        <v>41779.742999998634</v>
      </c>
      <c r="H8425" s="62">
        <v>3.9030000000000005</v>
      </c>
      <c r="I8425" s="62">
        <v>42948.101000000657</v>
      </c>
    </row>
    <row r="8426" spans="1:9" x14ac:dyDescent="0.25">
      <c r="A8426" s="60" t="s">
        <v>8456</v>
      </c>
      <c r="B8426" s="61">
        <v>42813.094444444447</v>
      </c>
      <c r="C8426" s="62">
        <v>9.577</v>
      </c>
      <c r="D8426" s="62">
        <v>1.9030000000000005</v>
      </c>
      <c r="E8426" s="62">
        <v>30439.482000000618</v>
      </c>
      <c r="F8426" s="62">
        <v>3.7129999999999992</v>
      </c>
      <c r="G8426" s="62">
        <v>41783.455999998638</v>
      </c>
      <c r="H8426" s="62">
        <v>3.9030000000000005</v>
      </c>
      <c r="I8426" s="62">
        <v>42952.004000000656</v>
      </c>
    </row>
    <row r="8427" spans="1:9" x14ac:dyDescent="0.25">
      <c r="A8427" s="60" t="s">
        <v>8457</v>
      </c>
      <c r="B8427" s="61">
        <v>42813.118055555555</v>
      </c>
      <c r="C8427" s="62">
        <v>9.577</v>
      </c>
      <c r="D8427" s="62">
        <v>1.9030000000000005</v>
      </c>
      <c r="E8427" s="62">
        <v>30441.385000000617</v>
      </c>
      <c r="F8427" s="62">
        <v>3.7129999999999992</v>
      </c>
      <c r="G8427" s="62">
        <v>41787.168999998641</v>
      </c>
      <c r="H8427" s="62">
        <v>3.9030000000000005</v>
      </c>
      <c r="I8427" s="62">
        <v>42955.907000000654</v>
      </c>
    </row>
    <row r="8428" spans="1:9" x14ac:dyDescent="0.25">
      <c r="A8428" s="60" t="s">
        <v>8458</v>
      </c>
      <c r="B8428" s="61">
        <v>42813.14166666667</v>
      </c>
      <c r="C8428" s="62">
        <v>9.577</v>
      </c>
      <c r="D8428" s="62">
        <v>1.9030000000000005</v>
      </c>
      <c r="E8428" s="62">
        <v>30443.288000000615</v>
      </c>
      <c r="F8428" s="62">
        <v>3.7129999999999992</v>
      </c>
      <c r="G8428" s="62">
        <v>41790.881999998644</v>
      </c>
      <c r="H8428" s="62">
        <v>3.9030000000000005</v>
      </c>
      <c r="I8428" s="62">
        <v>42959.810000000653</v>
      </c>
    </row>
    <row r="8429" spans="1:9" x14ac:dyDescent="0.25">
      <c r="A8429" s="60" t="s">
        <v>8459</v>
      </c>
      <c r="B8429" s="61">
        <v>42813.165277777778</v>
      </c>
      <c r="C8429" s="62">
        <v>9.577</v>
      </c>
      <c r="D8429" s="62">
        <v>1.9030000000000005</v>
      </c>
      <c r="E8429" s="62">
        <v>30445.191000000614</v>
      </c>
      <c r="F8429" s="62">
        <v>3.7129999999999992</v>
      </c>
      <c r="G8429" s="62">
        <v>41794.594999998648</v>
      </c>
      <c r="H8429" s="62">
        <v>3.9030000000000005</v>
      </c>
      <c r="I8429" s="62">
        <v>42963.713000000651</v>
      </c>
    </row>
    <row r="8430" spans="1:9" x14ac:dyDescent="0.25">
      <c r="A8430" s="60" t="s">
        <v>8460</v>
      </c>
      <c r="B8430" s="61">
        <v>42813.188888888886</v>
      </c>
      <c r="C8430" s="62">
        <v>9.577</v>
      </c>
      <c r="D8430" s="62">
        <v>1.9030000000000005</v>
      </c>
      <c r="E8430" s="62">
        <v>30447.094000000612</v>
      </c>
      <c r="F8430" s="62">
        <v>3.7129999999999992</v>
      </c>
      <c r="G8430" s="62">
        <v>41798.307999998651</v>
      </c>
      <c r="H8430" s="62">
        <v>3.9030000000000005</v>
      </c>
      <c r="I8430" s="62">
        <v>42967.616000000649</v>
      </c>
    </row>
    <row r="8431" spans="1:9" x14ac:dyDescent="0.25">
      <c r="A8431" s="60" t="s">
        <v>8461</v>
      </c>
      <c r="B8431" s="61">
        <v>42813.212500000001</v>
      </c>
      <c r="C8431" s="62">
        <v>9.577</v>
      </c>
      <c r="D8431" s="62">
        <v>1.9030000000000005</v>
      </c>
      <c r="E8431" s="62">
        <v>30448.997000000611</v>
      </c>
      <c r="F8431" s="62">
        <v>3.7129999999999992</v>
      </c>
      <c r="G8431" s="62">
        <v>41802.020999998655</v>
      </c>
      <c r="H8431" s="62">
        <v>3.9030000000000005</v>
      </c>
      <c r="I8431" s="62">
        <v>42971.519000000648</v>
      </c>
    </row>
    <row r="8432" spans="1:9" x14ac:dyDescent="0.25">
      <c r="A8432" s="60" t="s">
        <v>8462</v>
      </c>
      <c r="B8432" s="61">
        <v>42813.236111111109</v>
      </c>
      <c r="C8432" s="62">
        <v>9.577</v>
      </c>
      <c r="D8432" s="62">
        <v>1.9030000000000005</v>
      </c>
      <c r="E8432" s="62">
        <v>30450.900000000609</v>
      </c>
      <c r="F8432" s="62">
        <v>3.7129999999999992</v>
      </c>
      <c r="G8432" s="62">
        <v>41805.733999998658</v>
      </c>
      <c r="H8432" s="62">
        <v>3.9030000000000005</v>
      </c>
      <c r="I8432" s="62">
        <v>42975.422000000646</v>
      </c>
    </row>
    <row r="8433" spans="1:9" x14ac:dyDescent="0.25">
      <c r="A8433" s="60" t="s">
        <v>8463</v>
      </c>
      <c r="B8433" s="61">
        <v>42813.259722222225</v>
      </c>
      <c r="C8433" s="62">
        <v>9.577</v>
      </c>
      <c r="D8433" s="62">
        <v>1.9030000000000005</v>
      </c>
      <c r="E8433" s="62">
        <v>30452.803000000607</v>
      </c>
      <c r="F8433" s="62">
        <v>3.7129999999999992</v>
      </c>
      <c r="G8433" s="62">
        <v>41809.446999998661</v>
      </c>
      <c r="H8433" s="62">
        <v>3.9030000000000005</v>
      </c>
      <c r="I8433" s="62">
        <v>42979.325000000645</v>
      </c>
    </row>
    <row r="8434" spans="1:9" x14ac:dyDescent="0.25">
      <c r="A8434" s="60" t="s">
        <v>8464</v>
      </c>
      <c r="B8434" s="61">
        <v>42813.283333333333</v>
      </c>
      <c r="C8434" s="62">
        <v>9.577</v>
      </c>
      <c r="D8434" s="62">
        <v>1.9030000000000005</v>
      </c>
      <c r="E8434" s="62">
        <v>30454.706000000606</v>
      </c>
      <c r="F8434" s="62">
        <v>3.7129999999999992</v>
      </c>
      <c r="G8434" s="62">
        <v>41813.159999998665</v>
      </c>
      <c r="H8434" s="62">
        <v>3.9030000000000005</v>
      </c>
      <c r="I8434" s="62">
        <v>42983.228000000643</v>
      </c>
    </row>
    <row r="8435" spans="1:9" x14ac:dyDescent="0.25">
      <c r="A8435" s="60" t="s">
        <v>8465</v>
      </c>
      <c r="B8435" s="61">
        <v>42813.306944444441</v>
      </c>
      <c r="C8435" s="62">
        <v>9.577</v>
      </c>
      <c r="D8435" s="62">
        <v>1.9030000000000005</v>
      </c>
      <c r="E8435" s="62">
        <v>30456.609000000604</v>
      </c>
      <c r="F8435" s="62">
        <v>3.7129999999999992</v>
      </c>
      <c r="G8435" s="62">
        <v>41816.872999998668</v>
      </c>
      <c r="H8435" s="62">
        <v>3.9030000000000005</v>
      </c>
      <c r="I8435" s="62">
        <v>42987.131000000642</v>
      </c>
    </row>
    <row r="8436" spans="1:9" x14ac:dyDescent="0.25">
      <c r="A8436" s="60" t="s">
        <v>8466</v>
      </c>
      <c r="B8436" s="61">
        <v>42813.330555555556</v>
      </c>
      <c r="C8436" s="62">
        <v>9.577</v>
      </c>
      <c r="D8436" s="62">
        <v>1.9030000000000005</v>
      </c>
      <c r="E8436" s="62">
        <v>30458.512000000603</v>
      </c>
      <c r="F8436" s="62">
        <v>3.7129999999999992</v>
      </c>
      <c r="G8436" s="62">
        <v>41820.585999998671</v>
      </c>
      <c r="H8436" s="62">
        <v>3.9030000000000005</v>
      </c>
      <c r="I8436" s="62">
        <v>42991.03400000064</v>
      </c>
    </row>
    <row r="8437" spans="1:9" x14ac:dyDescent="0.25">
      <c r="A8437" s="60" t="s">
        <v>8467</v>
      </c>
      <c r="B8437" s="61">
        <v>42813.354166666664</v>
      </c>
      <c r="C8437" s="62">
        <v>9.577</v>
      </c>
      <c r="D8437" s="62">
        <v>1.9030000000000005</v>
      </c>
      <c r="E8437" s="62">
        <v>30460.415000000601</v>
      </c>
      <c r="F8437" s="62">
        <v>3.7129999999999992</v>
      </c>
      <c r="G8437" s="62">
        <v>41824.298999998675</v>
      </c>
      <c r="H8437" s="62">
        <v>3.9030000000000005</v>
      </c>
      <c r="I8437" s="62">
        <v>42994.937000000638</v>
      </c>
    </row>
    <row r="8438" spans="1:9" x14ac:dyDescent="0.25">
      <c r="A8438" s="60" t="s">
        <v>8468</v>
      </c>
      <c r="B8438" s="61">
        <v>42813.37777777778</v>
      </c>
      <c r="C8438" s="62">
        <v>9.577</v>
      </c>
      <c r="D8438" s="62">
        <v>1.9030000000000005</v>
      </c>
      <c r="E8438" s="62">
        <v>30462.3180000006</v>
      </c>
      <c r="F8438" s="62">
        <v>3.7129999999999992</v>
      </c>
      <c r="G8438" s="62">
        <v>41828.011999998678</v>
      </c>
      <c r="H8438" s="62">
        <v>3.9030000000000005</v>
      </c>
      <c r="I8438" s="62">
        <v>42998.840000000637</v>
      </c>
    </row>
    <row r="8439" spans="1:9" x14ac:dyDescent="0.25">
      <c r="A8439" s="60" t="s">
        <v>8469</v>
      </c>
      <c r="B8439" s="61">
        <v>42813.401388888888</v>
      </c>
      <c r="C8439" s="62">
        <v>9.577</v>
      </c>
      <c r="D8439" s="62">
        <v>1.9030000000000005</v>
      </c>
      <c r="E8439" s="62">
        <v>30464.221000000598</v>
      </c>
      <c r="F8439" s="62">
        <v>3.7129999999999992</v>
      </c>
      <c r="G8439" s="62">
        <v>41831.724999998682</v>
      </c>
      <c r="H8439" s="62">
        <v>3.9030000000000005</v>
      </c>
      <c r="I8439" s="62">
        <v>43002.743000000635</v>
      </c>
    </row>
    <row r="8440" spans="1:9" x14ac:dyDescent="0.25">
      <c r="A8440" s="60" t="s">
        <v>8470</v>
      </c>
      <c r="B8440" s="61">
        <v>42813.425000000003</v>
      </c>
      <c r="C8440" s="62">
        <v>9.577</v>
      </c>
      <c r="D8440" s="62">
        <v>1.9030000000000005</v>
      </c>
      <c r="E8440" s="62">
        <v>30466.124000000596</v>
      </c>
      <c r="F8440" s="62">
        <v>3.7129999999999992</v>
      </c>
      <c r="G8440" s="62">
        <v>41835.437999998685</v>
      </c>
      <c r="H8440" s="62">
        <v>3.9030000000000005</v>
      </c>
      <c r="I8440" s="62">
        <v>43006.646000000634</v>
      </c>
    </row>
    <row r="8441" spans="1:9" x14ac:dyDescent="0.25">
      <c r="A8441" s="60" t="s">
        <v>8471</v>
      </c>
      <c r="B8441" s="61">
        <v>42813.448611111111</v>
      </c>
      <c r="C8441" s="62">
        <v>9.577</v>
      </c>
      <c r="D8441" s="62">
        <v>1.9030000000000005</v>
      </c>
      <c r="E8441" s="62">
        <v>30468.027000000595</v>
      </c>
      <c r="F8441" s="62">
        <v>3.7129999999999992</v>
      </c>
      <c r="G8441" s="62">
        <v>41839.150999998688</v>
      </c>
      <c r="H8441" s="62">
        <v>3.9030000000000005</v>
      </c>
      <c r="I8441" s="62">
        <v>43010.549000000632</v>
      </c>
    </row>
    <row r="8442" spans="1:9" x14ac:dyDescent="0.25">
      <c r="A8442" s="60" t="s">
        <v>8472</v>
      </c>
      <c r="B8442" s="61">
        <v>42813.472222222219</v>
      </c>
      <c r="C8442" s="62">
        <v>9.577</v>
      </c>
      <c r="D8442" s="62">
        <v>1.9030000000000005</v>
      </c>
      <c r="E8442" s="62">
        <v>30469.930000000593</v>
      </c>
      <c r="F8442" s="62">
        <v>3.7129999999999992</v>
      </c>
      <c r="G8442" s="62">
        <v>41842.863999998692</v>
      </c>
      <c r="H8442" s="62">
        <v>3.9030000000000005</v>
      </c>
      <c r="I8442" s="62">
        <v>43014.452000000631</v>
      </c>
    </row>
    <row r="8443" spans="1:9" x14ac:dyDescent="0.25">
      <c r="A8443" s="60" t="s">
        <v>8473</v>
      </c>
      <c r="B8443" s="61">
        <v>42813.495833333334</v>
      </c>
      <c r="C8443" s="62">
        <v>9.577</v>
      </c>
      <c r="D8443" s="62">
        <v>1.9030000000000005</v>
      </c>
      <c r="E8443" s="62">
        <v>30471.833000000592</v>
      </c>
      <c r="F8443" s="62">
        <v>3.7129999999999992</v>
      </c>
      <c r="G8443" s="62">
        <v>41846.576999998695</v>
      </c>
      <c r="H8443" s="62">
        <v>3.9030000000000005</v>
      </c>
      <c r="I8443" s="62">
        <v>43018.355000000629</v>
      </c>
    </row>
    <row r="8444" spans="1:9" x14ac:dyDescent="0.25">
      <c r="A8444" s="60" t="s">
        <v>8474</v>
      </c>
      <c r="B8444" s="61">
        <v>42813.519444444442</v>
      </c>
      <c r="C8444" s="62">
        <v>9.577</v>
      </c>
      <c r="D8444" s="62">
        <v>1.9030000000000005</v>
      </c>
      <c r="E8444" s="62">
        <v>30473.73600000059</v>
      </c>
      <c r="F8444" s="62">
        <v>3.7129999999999992</v>
      </c>
      <c r="G8444" s="62">
        <v>41850.289999998698</v>
      </c>
      <c r="H8444" s="62">
        <v>3.9030000000000005</v>
      </c>
      <c r="I8444" s="62">
        <v>43022.258000000627</v>
      </c>
    </row>
    <row r="8445" spans="1:9" x14ac:dyDescent="0.25">
      <c r="A8445" s="60" t="s">
        <v>8475</v>
      </c>
      <c r="B8445" s="61">
        <v>42813.543055555558</v>
      </c>
      <c r="C8445" s="62">
        <v>9.8439999999999994</v>
      </c>
      <c r="D8445" s="62">
        <v>1.636000000000001</v>
      </c>
      <c r="E8445" s="62">
        <v>30475.372000000589</v>
      </c>
      <c r="F8445" s="62">
        <v>3.4459999999999997</v>
      </c>
      <c r="G8445" s="62">
        <v>41853.735999998702</v>
      </c>
      <c r="H8445" s="62">
        <v>3.636000000000001</v>
      </c>
      <c r="I8445" s="62">
        <v>43025.894000000626</v>
      </c>
    </row>
    <row r="8446" spans="1:9" x14ac:dyDescent="0.25">
      <c r="A8446" s="60" t="s">
        <v>8476</v>
      </c>
      <c r="B8446" s="61">
        <v>42813.566666666666</v>
      </c>
      <c r="C8446" s="62">
        <v>9.8439999999999994</v>
      </c>
      <c r="D8446" s="62">
        <v>1.636000000000001</v>
      </c>
      <c r="E8446" s="62">
        <v>30477.008000000587</v>
      </c>
      <c r="F8446" s="62">
        <v>3.4459999999999997</v>
      </c>
      <c r="G8446" s="62">
        <v>41857.181999998706</v>
      </c>
      <c r="H8446" s="62">
        <v>3.636000000000001</v>
      </c>
      <c r="I8446" s="62">
        <v>43029.530000000625</v>
      </c>
    </row>
    <row r="8447" spans="1:9" x14ac:dyDescent="0.25">
      <c r="A8447" s="60" t="s">
        <v>8477</v>
      </c>
      <c r="B8447" s="61">
        <v>42813.590277777781</v>
      </c>
      <c r="C8447" s="62">
        <v>9.8439999999999994</v>
      </c>
      <c r="D8447" s="62">
        <v>1.636000000000001</v>
      </c>
      <c r="E8447" s="62">
        <v>30478.644000000586</v>
      </c>
      <c r="F8447" s="62">
        <v>3.4459999999999997</v>
      </c>
      <c r="G8447" s="62">
        <v>41860.627999998709</v>
      </c>
      <c r="H8447" s="62">
        <v>3.636000000000001</v>
      </c>
      <c r="I8447" s="62">
        <v>43033.166000000623</v>
      </c>
    </row>
    <row r="8448" spans="1:9" x14ac:dyDescent="0.25">
      <c r="A8448" s="60" t="s">
        <v>8478</v>
      </c>
      <c r="B8448" s="61">
        <v>42813.613888888889</v>
      </c>
      <c r="C8448" s="62">
        <v>9.8439999999999994</v>
      </c>
      <c r="D8448" s="62">
        <v>1.636000000000001</v>
      </c>
      <c r="E8448" s="62">
        <v>30480.280000000585</v>
      </c>
      <c r="F8448" s="62">
        <v>3.4459999999999997</v>
      </c>
      <c r="G8448" s="62">
        <v>41864.073999998713</v>
      </c>
      <c r="H8448" s="62">
        <v>3.636000000000001</v>
      </c>
      <c r="I8448" s="62">
        <v>43036.802000000622</v>
      </c>
    </row>
    <row r="8449" spans="1:9" x14ac:dyDescent="0.25">
      <c r="A8449" s="60" t="s">
        <v>8479</v>
      </c>
      <c r="B8449" s="61">
        <v>42813.637499999997</v>
      </c>
      <c r="C8449" s="62">
        <v>9.8439999999999994</v>
      </c>
      <c r="D8449" s="62">
        <v>1.636000000000001</v>
      </c>
      <c r="E8449" s="62">
        <v>30481.916000000583</v>
      </c>
      <c r="F8449" s="62">
        <v>3.4459999999999997</v>
      </c>
      <c r="G8449" s="62">
        <v>41867.519999998716</v>
      </c>
      <c r="H8449" s="62">
        <v>3.636000000000001</v>
      </c>
      <c r="I8449" s="62">
        <v>43040.43800000062</v>
      </c>
    </row>
    <row r="8450" spans="1:9" x14ac:dyDescent="0.25">
      <c r="A8450" s="60" t="s">
        <v>8480</v>
      </c>
      <c r="B8450" s="61">
        <v>42813.661111111112</v>
      </c>
      <c r="C8450" s="62">
        <v>9.8439999999999994</v>
      </c>
      <c r="D8450" s="62">
        <v>1.636000000000001</v>
      </c>
      <c r="E8450" s="62">
        <v>30483.552000000582</v>
      </c>
      <c r="F8450" s="62">
        <v>3.4459999999999997</v>
      </c>
      <c r="G8450" s="62">
        <v>41870.96599999872</v>
      </c>
      <c r="H8450" s="62">
        <v>3.636000000000001</v>
      </c>
      <c r="I8450" s="62">
        <v>43044.074000000619</v>
      </c>
    </row>
    <row r="8451" spans="1:9" x14ac:dyDescent="0.25">
      <c r="A8451" s="60" t="s">
        <v>8481</v>
      </c>
      <c r="B8451" s="61">
        <v>42813.68472222222</v>
      </c>
      <c r="C8451" s="62">
        <v>10.111000000000001</v>
      </c>
      <c r="D8451" s="62">
        <v>1.3689999999999998</v>
      </c>
      <c r="E8451" s="62">
        <v>30484.921000000581</v>
      </c>
      <c r="F8451" s="62">
        <v>3.1789999999999985</v>
      </c>
      <c r="G8451" s="62">
        <v>41874.144999998716</v>
      </c>
      <c r="H8451" s="62">
        <v>3.3689999999999998</v>
      </c>
      <c r="I8451" s="62">
        <v>43047.443000000618</v>
      </c>
    </row>
    <row r="8452" spans="1:9" x14ac:dyDescent="0.25">
      <c r="A8452" s="60" t="s">
        <v>8482</v>
      </c>
      <c r="B8452" s="61">
        <v>42813.708333333336</v>
      </c>
      <c r="C8452" s="62">
        <v>10.111000000000001</v>
      </c>
      <c r="D8452" s="62">
        <v>1.3689999999999998</v>
      </c>
      <c r="E8452" s="62">
        <v>30486.290000000579</v>
      </c>
      <c r="F8452" s="62">
        <v>3.1789999999999985</v>
      </c>
      <c r="G8452" s="62">
        <v>41877.323999998713</v>
      </c>
      <c r="H8452" s="62">
        <v>3.3689999999999998</v>
      </c>
      <c r="I8452" s="62">
        <v>43050.812000000617</v>
      </c>
    </row>
    <row r="8453" spans="1:9" x14ac:dyDescent="0.25">
      <c r="A8453" s="60" t="s">
        <v>8483</v>
      </c>
      <c r="B8453" s="61">
        <v>42813.731944444444</v>
      </c>
      <c r="C8453" s="62">
        <v>10.111000000000001</v>
      </c>
      <c r="D8453" s="62">
        <v>1.3689999999999998</v>
      </c>
      <c r="E8453" s="62">
        <v>30487.659000000578</v>
      </c>
      <c r="F8453" s="62">
        <v>3.1789999999999985</v>
      </c>
      <c r="G8453" s="62">
        <v>41880.502999998709</v>
      </c>
      <c r="H8453" s="62">
        <v>3.3689999999999998</v>
      </c>
      <c r="I8453" s="62">
        <v>43054.181000000615</v>
      </c>
    </row>
    <row r="8454" spans="1:9" x14ac:dyDescent="0.25">
      <c r="A8454" s="60" t="s">
        <v>8484</v>
      </c>
      <c r="B8454" s="61">
        <v>42813.755555555559</v>
      </c>
      <c r="C8454" s="62">
        <v>10.111000000000001</v>
      </c>
      <c r="D8454" s="62">
        <v>1.3689999999999998</v>
      </c>
      <c r="E8454" s="62">
        <v>30489.028000000577</v>
      </c>
      <c r="F8454" s="62">
        <v>3.1789999999999985</v>
      </c>
      <c r="G8454" s="62">
        <v>41883.681999998706</v>
      </c>
      <c r="H8454" s="62">
        <v>3.3689999999999998</v>
      </c>
      <c r="I8454" s="62">
        <v>43057.550000000614</v>
      </c>
    </row>
    <row r="8455" spans="1:9" x14ac:dyDescent="0.25">
      <c r="A8455" s="60" t="s">
        <v>8485</v>
      </c>
      <c r="B8455" s="61">
        <v>42813.779166666667</v>
      </c>
      <c r="C8455" s="62">
        <v>10.111000000000001</v>
      </c>
      <c r="D8455" s="62">
        <v>1.3689999999999998</v>
      </c>
      <c r="E8455" s="62">
        <v>30490.397000000576</v>
      </c>
      <c r="F8455" s="62">
        <v>3.1789999999999985</v>
      </c>
      <c r="G8455" s="62">
        <v>41886.860999998702</v>
      </c>
      <c r="H8455" s="62">
        <v>3.3689999999999998</v>
      </c>
      <c r="I8455" s="62">
        <v>43060.919000000613</v>
      </c>
    </row>
    <row r="8456" spans="1:9" x14ac:dyDescent="0.25">
      <c r="A8456" s="60" t="s">
        <v>8486</v>
      </c>
      <c r="B8456" s="61">
        <v>42813.802777777775</v>
      </c>
      <c r="C8456" s="62">
        <v>10.111000000000001</v>
      </c>
      <c r="D8456" s="62">
        <v>1.3689999999999998</v>
      </c>
      <c r="E8456" s="62">
        <v>30491.766000000574</v>
      </c>
      <c r="F8456" s="62">
        <v>3.1789999999999985</v>
      </c>
      <c r="G8456" s="62">
        <v>41890.039999998698</v>
      </c>
      <c r="H8456" s="62">
        <v>3.3689999999999998</v>
      </c>
      <c r="I8456" s="62">
        <v>43064.288000000612</v>
      </c>
    </row>
    <row r="8457" spans="1:9" x14ac:dyDescent="0.25">
      <c r="A8457" s="60" t="s">
        <v>8487</v>
      </c>
      <c r="B8457" s="61">
        <v>42813.826388888891</v>
      </c>
      <c r="C8457" s="62">
        <v>9.8439999999999994</v>
      </c>
      <c r="D8457" s="62">
        <v>1.636000000000001</v>
      </c>
      <c r="E8457" s="62">
        <v>30493.402000000573</v>
      </c>
      <c r="F8457" s="62">
        <v>3.4459999999999997</v>
      </c>
      <c r="G8457" s="62">
        <v>41893.485999998702</v>
      </c>
      <c r="H8457" s="62">
        <v>3.636000000000001</v>
      </c>
      <c r="I8457" s="62">
        <v>43067.92400000061</v>
      </c>
    </row>
    <row r="8458" spans="1:9" x14ac:dyDescent="0.25">
      <c r="A8458" s="60" t="s">
        <v>8488</v>
      </c>
      <c r="B8458" s="61">
        <v>42813.85</v>
      </c>
      <c r="C8458" s="62">
        <v>9.8439999999999994</v>
      </c>
      <c r="D8458" s="62">
        <v>1.636000000000001</v>
      </c>
      <c r="E8458" s="62">
        <v>30495.038000000572</v>
      </c>
      <c r="F8458" s="62">
        <v>3.4459999999999997</v>
      </c>
      <c r="G8458" s="62">
        <v>41896.931999998706</v>
      </c>
      <c r="H8458" s="62">
        <v>3.636000000000001</v>
      </c>
      <c r="I8458" s="62">
        <v>43071.560000000609</v>
      </c>
    </row>
    <row r="8459" spans="1:9" x14ac:dyDescent="0.25">
      <c r="A8459" s="60" t="s">
        <v>8489</v>
      </c>
      <c r="B8459" s="61">
        <v>42813.873611111114</v>
      </c>
      <c r="C8459" s="62">
        <v>9.8439999999999994</v>
      </c>
      <c r="D8459" s="62">
        <v>1.636000000000001</v>
      </c>
      <c r="E8459" s="62">
        <v>30496.67400000057</v>
      </c>
      <c r="F8459" s="62">
        <v>3.4459999999999997</v>
      </c>
      <c r="G8459" s="62">
        <v>41900.377999998709</v>
      </c>
      <c r="H8459" s="62">
        <v>3.636000000000001</v>
      </c>
      <c r="I8459" s="62">
        <v>43075.196000000607</v>
      </c>
    </row>
    <row r="8460" spans="1:9" x14ac:dyDescent="0.25">
      <c r="A8460" s="60" t="s">
        <v>8490</v>
      </c>
      <c r="B8460" s="61">
        <v>42813.897222222222</v>
      </c>
      <c r="C8460" s="62">
        <v>9.8439999999999994</v>
      </c>
      <c r="D8460" s="62">
        <v>1.636000000000001</v>
      </c>
      <c r="E8460" s="62">
        <v>30498.310000000569</v>
      </c>
      <c r="F8460" s="62">
        <v>3.4459999999999997</v>
      </c>
      <c r="G8460" s="62">
        <v>41903.823999998713</v>
      </c>
      <c r="H8460" s="62">
        <v>3.636000000000001</v>
      </c>
      <c r="I8460" s="62">
        <v>43078.832000000606</v>
      </c>
    </row>
    <row r="8461" spans="1:9" x14ac:dyDescent="0.25">
      <c r="A8461" s="60" t="s">
        <v>8491</v>
      </c>
      <c r="B8461" s="61">
        <v>42813.92083333333</v>
      </c>
      <c r="C8461" s="62">
        <v>9.8439999999999994</v>
      </c>
      <c r="D8461" s="62">
        <v>1.636000000000001</v>
      </c>
      <c r="E8461" s="62">
        <v>30499.946000000567</v>
      </c>
      <c r="F8461" s="62">
        <v>3.4459999999999997</v>
      </c>
      <c r="G8461" s="62">
        <v>41907.269999998716</v>
      </c>
      <c r="H8461" s="62">
        <v>3.636000000000001</v>
      </c>
      <c r="I8461" s="62">
        <v>43082.468000000605</v>
      </c>
    </row>
    <row r="8462" spans="1:9" x14ac:dyDescent="0.25">
      <c r="A8462" s="60" t="s">
        <v>8492</v>
      </c>
      <c r="B8462" s="61">
        <v>42813.944444444445</v>
      </c>
      <c r="C8462" s="62">
        <v>9.8439999999999994</v>
      </c>
      <c r="D8462" s="62">
        <v>1.636000000000001</v>
      </c>
      <c r="E8462" s="62">
        <v>30501.582000000566</v>
      </c>
      <c r="F8462" s="62">
        <v>3.4459999999999997</v>
      </c>
      <c r="G8462" s="62">
        <v>41910.71599999872</v>
      </c>
      <c r="H8462" s="62">
        <v>3.636000000000001</v>
      </c>
      <c r="I8462" s="62">
        <v>43086.104000000603</v>
      </c>
    </row>
    <row r="8463" spans="1:9" x14ac:dyDescent="0.25">
      <c r="A8463" s="60" t="s">
        <v>8493</v>
      </c>
      <c r="B8463" s="61">
        <v>42813.968055555553</v>
      </c>
      <c r="C8463" s="62">
        <v>9.8439999999999994</v>
      </c>
      <c r="D8463" s="62">
        <v>1.636000000000001</v>
      </c>
      <c r="E8463" s="62">
        <v>30503.218000000565</v>
      </c>
      <c r="F8463" s="62">
        <v>3.4459999999999997</v>
      </c>
      <c r="G8463" s="62">
        <v>41914.161999998723</v>
      </c>
      <c r="H8463" s="62">
        <v>3.636000000000001</v>
      </c>
      <c r="I8463" s="62">
        <v>43089.740000000602</v>
      </c>
    </row>
    <row r="8464" spans="1:9" x14ac:dyDescent="0.25">
      <c r="A8464" s="60" t="s">
        <v>8494</v>
      </c>
      <c r="B8464" s="61">
        <v>42813.991666666669</v>
      </c>
      <c r="C8464" s="62">
        <v>9.8439999999999994</v>
      </c>
      <c r="D8464" s="62">
        <v>1.636000000000001</v>
      </c>
      <c r="E8464" s="62">
        <v>30504.854000000563</v>
      </c>
      <c r="F8464" s="62">
        <v>3.4459999999999997</v>
      </c>
      <c r="G8464" s="62">
        <v>41917.607999998727</v>
      </c>
      <c r="H8464" s="62">
        <v>3.636000000000001</v>
      </c>
      <c r="I8464" s="62">
        <v>43093.3760000006</v>
      </c>
    </row>
    <row r="8465" spans="1:9" x14ac:dyDescent="0.25">
      <c r="A8465" s="60" t="s">
        <v>8495</v>
      </c>
      <c r="B8465" s="61">
        <v>42814.015277777777</v>
      </c>
      <c r="C8465" s="62">
        <v>9.577</v>
      </c>
      <c r="D8465" s="62">
        <v>1.9030000000000005</v>
      </c>
      <c r="E8465" s="62">
        <v>30506.757000000562</v>
      </c>
      <c r="F8465" s="62">
        <v>3.7129999999999992</v>
      </c>
      <c r="G8465" s="62">
        <v>41921.32099999873</v>
      </c>
      <c r="H8465" s="62">
        <v>3.9030000000000005</v>
      </c>
      <c r="I8465" s="62">
        <v>43097.279000000599</v>
      </c>
    </row>
    <row r="8466" spans="1:9" x14ac:dyDescent="0.25">
      <c r="A8466" s="60" t="s">
        <v>8496</v>
      </c>
      <c r="B8466" s="61">
        <v>42814.038888888892</v>
      </c>
      <c r="C8466" s="62">
        <v>9.577</v>
      </c>
      <c r="D8466" s="62">
        <v>1.9030000000000005</v>
      </c>
      <c r="E8466" s="62">
        <v>30508.66000000056</v>
      </c>
      <c r="F8466" s="62">
        <v>3.7129999999999992</v>
      </c>
      <c r="G8466" s="62">
        <v>41925.033999998734</v>
      </c>
      <c r="H8466" s="62">
        <v>3.9030000000000005</v>
      </c>
      <c r="I8466" s="62">
        <v>43101.182000000597</v>
      </c>
    </row>
    <row r="8467" spans="1:9" x14ac:dyDescent="0.25">
      <c r="A8467" s="60" t="s">
        <v>8497</v>
      </c>
      <c r="B8467" s="61">
        <v>42814.0625</v>
      </c>
      <c r="C8467" s="62">
        <v>9.577</v>
      </c>
      <c r="D8467" s="62">
        <v>1.9030000000000005</v>
      </c>
      <c r="E8467" s="62">
        <v>30510.563000000559</v>
      </c>
      <c r="F8467" s="62">
        <v>3.7129999999999992</v>
      </c>
      <c r="G8467" s="62">
        <v>41928.746999998737</v>
      </c>
      <c r="H8467" s="62">
        <v>3.9030000000000005</v>
      </c>
      <c r="I8467" s="62">
        <v>43105.085000000596</v>
      </c>
    </row>
    <row r="8468" spans="1:9" x14ac:dyDescent="0.25">
      <c r="A8468" s="60" t="s">
        <v>8498</v>
      </c>
      <c r="B8468" s="61">
        <v>42814.086111111108</v>
      </c>
      <c r="C8468" s="62">
        <v>9.577</v>
      </c>
      <c r="D8468" s="62">
        <v>1.9030000000000005</v>
      </c>
      <c r="E8468" s="62">
        <v>30512.466000000557</v>
      </c>
      <c r="F8468" s="62">
        <v>3.7129999999999992</v>
      </c>
      <c r="G8468" s="62">
        <v>41932.45999999874</v>
      </c>
      <c r="H8468" s="62">
        <v>3.9030000000000005</v>
      </c>
      <c r="I8468" s="62">
        <v>43108.988000000594</v>
      </c>
    </row>
    <row r="8469" spans="1:9" x14ac:dyDescent="0.25">
      <c r="A8469" s="60" t="s">
        <v>8499</v>
      </c>
      <c r="B8469" s="61">
        <v>42814.109722222223</v>
      </c>
      <c r="C8469" s="62">
        <v>9.577</v>
      </c>
      <c r="D8469" s="62">
        <v>1.9030000000000005</v>
      </c>
      <c r="E8469" s="62">
        <v>30514.369000000555</v>
      </c>
      <c r="F8469" s="62">
        <v>3.7129999999999992</v>
      </c>
      <c r="G8469" s="62">
        <v>41936.172999998744</v>
      </c>
      <c r="H8469" s="62">
        <v>3.9030000000000005</v>
      </c>
      <c r="I8469" s="62">
        <v>43112.891000000593</v>
      </c>
    </row>
    <row r="8470" spans="1:9" x14ac:dyDescent="0.25">
      <c r="A8470" s="60" t="s">
        <v>8500</v>
      </c>
      <c r="B8470" s="61">
        <v>42814.133333333331</v>
      </c>
      <c r="C8470" s="62">
        <v>9.577</v>
      </c>
      <c r="D8470" s="62">
        <v>1.9030000000000005</v>
      </c>
      <c r="E8470" s="62">
        <v>30516.272000000554</v>
      </c>
      <c r="F8470" s="62">
        <v>3.7129999999999992</v>
      </c>
      <c r="G8470" s="62">
        <v>41939.885999998747</v>
      </c>
      <c r="H8470" s="62">
        <v>3.9030000000000005</v>
      </c>
      <c r="I8470" s="62">
        <v>43116.794000000591</v>
      </c>
    </row>
    <row r="8471" spans="1:9" x14ac:dyDescent="0.25">
      <c r="A8471" s="60" t="s">
        <v>8501</v>
      </c>
      <c r="B8471" s="61">
        <v>42814.156944444447</v>
      </c>
      <c r="C8471" s="62">
        <v>9.577</v>
      </c>
      <c r="D8471" s="62">
        <v>1.9030000000000005</v>
      </c>
      <c r="E8471" s="62">
        <v>30518.175000000552</v>
      </c>
      <c r="F8471" s="62">
        <v>3.7129999999999992</v>
      </c>
      <c r="G8471" s="62">
        <v>41943.598999998751</v>
      </c>
      <c r="H8471" s="62">
        <v>3.9030000000000005</v>
      </c>
      <c r="I8471" s="62">
        <v>43120.697000000589</v>
      </c>
    </row>
    <row r="8472" spans="1:9" x14ac:dyDescent="0.25">
      <c r="A8472" s="60" t="s">
        <v>8502</v>
      </c>
      <c r="B8472" s="61">
        <v>42814.180555555555</v>
      </c>
      <c r="C8472" s="62">
        <v>9.577</v>
      </c>
      <c r="D8472" s="62">
        <v>1.9030000000000005</v>
      </c>
      <c r="E8472" s="62">
        <v>30520.078000000551</v>
      </c>
      <c r="F8472" s="62">
        <v>3.7129999999999992</v>
      </c>
      <c r="G8472" s="62">
        <v>41947.311999998754</v>
      </c>
      <c r="H8472" s="62">
        <v>3.9030000000000005</v>
      </c>
      <c r="I8472" s="62">
        <v>43124.600000000588</v>
      </c>
    </row>
    <row r="8473" spans="1:9" x14ac:dyDescent="0.25">
      <c r="A8473" s="60" t="s">
        <v>8503</v>
      </c>
      <c r="B8473" s="61">
        <v>42814.20416666667</v>
      </c>
      <c r="C8473" s="62">
        <v>9.577</v>
      </c>
      <c r="D8473" s="62">
        <v>1.9030000000000005</v>
      </c>
      <c r="E8473" s="62">
        <v>30521.981000000549</v>
      </c>
      <c r="F8473" s="62">
        <v>3.7129999999999992</v>
      </c>
      <c r="G8473" s="62">
        <v>41951.024999998757</v>
      </c>
      <c r="H8473" s="62">
        <v>3.9030000000000005</v>
      </c>
      <c r="I8473" s="62">
        <v>43128.503000000586</v>
      </c>
    </row>
    <row r="8474" spans="1:9" x14ac:dyDescent="0.25">
      <c r="A8474" s="60" t="s">
        <v>8504</v>
      </c>
      <c r="B8474" s="61">
        <v>42814.227777777778</v>
      </c>
      <c r="C8474" s="62">
        <v>9.577</v>
      </c>
      <c r="D8474" s="62">
        <v>1.9030000000000005</v>
      </c>
      <c r="E8474" s="62">
        <v>30523.884000000548</v>
      </c>
      <c r="F8474" s="62">
        <v>3.7129999999999992</v>
      </c>
      <c r="G8474" s="62">
        <v>41954.737999998761</v>
      </c>
      <c r="H8474" s="62">
        <v>3.9030000000000005</v>
      </c>
      <c r="I8474" s="62">
        <v>43132.406000000585</v>
      </c>
    </row>
    <row r="8475" spans="1:9" x14ac:dyDescent="0.25">
      <c r="A8475" s="60" t="s">
        <v>8505</v>
      </c>
      <c r="B8475" s="61">
        <v>42814.251388888886</v>
      </c>
      <c r="C8475" s="62">
        <v>9.577</v>
      </c>
      <c r="D8475" s="62">
        <v>1.9030000000000005</v>
      </c>
      <c r="E8475" s="62">
        <v>30525.787000000546</v>
      </c>
      <c r="F8475" s="62">
        <v>3.7129999999999992</v>
      </c>
      <c r="G8475" s="62">
        <v>41958.450999998764</v>
      </c>
      <c r="H8475" s="62">
        <v>3.9030000000000005</v>
      </c>
      <c r="I8475" s="62">
        <v>43136.309000000583</v>
      </c>
    </row>
    <row r="8476" spans="1:9" x14ac:dyDescent="0.25">
      <c r="A8476" s="60" t="s">
        <v>8506</v>
      </c>
      <c r="B8476" s="61">
        <v>42814.275000000001</v>
      </c>
      <c r="C8476" s="62">
        <v>9.577</v>
      </c>
      <c r="D8476" s="62">
        <v>1.9030000000000005</v>
      </c>
      <c r="E8476" s="62">
        <v>30527.690000000544</v>
      </c>
      <c r="F8476" s="62">
        <v>3.7129999999999992</v>
      </c>
      <c r="G8476" s="62">
        <v>41962.163999998767</v>
      </c>
      <c r="H8476" s="62">
        <v>3.9030000000000005</v>
      </c>
      <c r="I8476" s="62">
        <v>43140.212000000582</v>
      </c>
    </row>
    <row r="8477" spans="1:9" x14ac:dyDescent="0.25">
      <c r="A8477" s="60" t="s">
        <v>8507</v>
      </c>
      <c r="B8477" s="61">
        <v>42814.298611111109</v>
      </c>
      <c r="C8477" s="62">
        <v>9.577</v>
      </c>
      <c r="D8477" s="62">
        <v>1.9030000000000005</v>
      </c>
      <c r="E8477" s="62">
        <v>30529.593000000543</v>
      </c>
      <c r="F8477" s="62">
        <v>3.7129999999999992</v>
      </c>
      <c r="G8477" s="62">
        <v>41965.876999998771</v>
      </c>
      <c r="H8477" s="62">
        <v>3.9030000000000005</v>
      </c>
      <c r="I8477" s="62">
        <v>43144.11500000058</v>
      </c>
    </row>
    <row r="8478" spans="1:9" x14ac:dyDescent="0.25">
      <c r="A8478" s="60" t="s">
        <v>8508</v>
      </c>
      <c r="B8478" s="61">
        <v>42814.322222222225</v>
      </c>
      <c r="C8478" s="62">
        <v>9.577</v>
      </c>
      <c r="D8478" s="62">
        <v>1.9030000000000005</v>
      </c>
      <c r="E8478" s="62">
        <v>30531.496000000541</v>
      </c>
      <c r="F8478" s="62">
        <v>3.7129999999999992</v>
      </c>
      <c r="G8478" s="62">
        <v>41969.589999998774</v>
      </c>
      <c r="H8478" s="62">
        <v>3.9030000000000005</v>
      </c>
      <c r="I8478" s="62">
        <v>43148.018000000578</v>
      </c>
    </row>
    <row r="8479" spans="1:9" x14ac:dyDescent="0.25">
      <c r="A8479" s="60" t="s">
        <v>8509</v>
      </c>
      <c r="B8479" s="61">
        <v>42814.345833333333</v>
      </c>
      <c r="C8479" s="62">
        <v>9.577</v>
      </c>
      <c r="D8479" s="62">
        <v>1.9030000000000005</v>
      </c>
      <c r="E8479" s="62">
        <v>30533.39900000054</v>
      </c>
      <c r="F8479" s="62">
        <v>3.7129999999999992</v>
      </c>
      <c r="G8479" s="62">
        <v>41973.302999998778</v>
      </c>
      <c r="H8479" s="62">
        <v>3.9030000000000005</v>
      </c>
      <c r="I8479" s="62">
        <v>43151.921000000577</v>
      </c>
    </row>
    <row r="8480" spans="1:9" x14ac:dyDescent="0.25">
      <c r="A8480" s="60" t="s">
        <v>8510</v>
      </c>
      <c r="B8480" s="61">
        <v>42814.369444444441</v>
      </c>
      <c r="C8480" s="62">
        <v>9.577</v>
      </c>
      <c r="D8480" s="62">
        <v>1.9030000000000005</v>
      </c>
      <c r="E8480" s="62">
        <v>30535.302000000538</v>
      </c>
      <c r="F8480" s="62">
        <v>3.7129999999999992</v>
      </c>
      <c r="G8480" s="62">
        <v>41977.015999998781</v>
      </c>
      <c r="H8480" s="62">
        <v>3.9030000000000005</v>
      </c>
      <c r="I8480" s="62">
        <v>43155.824000000575</v>
      </c>
    </row>
    <row r="8481" spans="1:9" x14ac:dyDescent="0.25">
      <c r="A8481" s="60" t="s">
        <v>8511</v>
      </c>
      <c r="B8481" s="61">
        <v>42814.393055555556</v>
      </c>
      <c r="C8481" s="62">
        <v>9.577</v>
      </c>
      <c r="D8481" s="62">
        <v>1.9030000000000005</v>
      </c>
      <c r="E8481" s="62">
        <v>30537.205000000537</v>
      </c>
      <c r="F8481" s="62">
        <v>3.7129999999999992</v>
      </c>
      <c r="G8481" s="62">
        <v>41980.728999998784</v>
      </c>
      <c r="H8481" s="62">
        <v>3.9030000000000005</v>
      </c>
      <c r="I8481" s="62">
        <v>43159.727000000574</v>
      </c>
    </row>
    <row r="8482" spans="1:9" x14ac:dyDescent="0.25">
      <c r="A8482" s="60" t="s">
        <v>8512</v>
      </c>
      <c r="B8482" s="61">
        <v>42814.416666666664</v>
      </c>
      <c r="C8482" s="62">
        <v>9.577</v>
      </c>
      <c r="D8482" s="62">
        <v>1.9030000000000005</v>
      </c>
      <c r="E8482" s="62">
        <v>30539.108000000535</v>
      </c>
      <c r="F8482" s="62">
        <v>3.7129999999999992</v>
      </c>
      <c r="G8482" s="62">
        <v>41984.441999998788</v>
      </c>
      <c r="H8482" s="62">
        <v>3.9030000000000005</v>
      </c>
      <c r="I8482" s="62">
        <v>43163.630000000572</v>
      </c>
    </row>
    <row r="8483" spans="1:9" x14ac:dyDescent="0.25">
      <c r="A8483" s="60" t="s">
        <v>8513</v>
      </c>
      <c r="B8483" s="61">
        <v>42814.44027777778</v>
      </c>
      <c r="C8483" s="62">
        <v>9.577</v>
      </c>
      <c r="D8483" s="62">
        <v>1.9030000000000005</v>
      </c>
      <c r="E8483" s="62">
        <v>30541.011000000533</v>
      </c>
      <c r="F8483" s="62">
        <v>3.7129999999999992</v>
      </c>
      <c r="G8483" s="62">
        <v>41988.154999998791</v>
      </c>
      <c r="H8483" s="62">
        <v>3.9030000000000005</v>
      </c>
      <c r="I8483" s="62">
        <v>43167.533000000571</v>
      </c>
    </row>
    <row r="8484" spans="1:9" x14ac:dyDescent="0.25">
      <c r="A8484" s="60" t="s">
        <v>8514</v>
      </c>
      <c r="B8484" s="61">
        <v>42814.463888888888</v>
      </c>
      <c r="C8484" s="62">
        <v>9.577</v>
      </c>
      <c r="D8484" s="62">
        <v>1.9030000000000005</v>
      </c>
      <c r="E8484" s="62">
        <v>30542.914000000532</v>
      </c>
      <c r="F8484" s="62">
        <v>3.7129999999999992</v>
      </c>
      <c r="G8484" s="62">
        <v>41991.867999998794</v>
      </c>
      <c r="H8484" s="62">
        <v>3.9030000000000005</v>
      </c>
      <c r="I8484" s="62">
        <v>43171.436000000569</v>
      </c>
    </row>
    <row r="8485" spans="1:9" x14ac:dyDescent="0.25">
      <c r="A8485" s="60" t="s">
        <v>8515</v>
      </c>
      <c r="B8485" s="61">
        <v>42814.487500000003</v>
      </c>
      <c r="C8485" s="62">
        <v>9.577</v>
      </c>
      <c r="D8485" s="62">
        <v>1.9030000000000005</v>
      </c>
      <c r="E8485" s="62">
        <v>30544.81700000053</v>
      </c>
      <c r="F8485" s="62">
        <v>3.7129999999999992</v>
      </c>
      <c r="G8485" s="62">
        <v>41995.580999998798</v>
      </c>
      <c r="H8485" s="62">
        <v>3.9030000000000005</v>
      </c>
      <c r="I8485" s="62">
        <v>43175.339000000567</v>
      </c>
    </row>
    <row r="8486" spans="1:9" x14ac:dyDescent="0.25">
      <c r="A8486" s="60" t="s">
        <v>8516</v>
      </c>
      <c r="B8486" s="61">
        <v>42814.511111111111</v>
      </c>
      <c r="C8486" s="62">
        <v>9.577</v>
      </c>
      <c r="D8486" s="62">
        <v>1.9030000000000005</v>
      </c>
      <c r="E8486" s="62">
        <v>30546.720000000529</v>
      </c>
      <c r="F8486" s="62">
        <v>3.7129999999999992</v>
      </c>
      <c r="G8486" s="62">
        <v>41999.293999998801</v>
      </c>
      <c r="H8486" s="62">
        <v>3.9030000000000005</v>
      </c>
      <c r="I8486" s="62">
        <v>43179.242000000566</v>
      </c>
    </row>
    <row r="8487" spans="1:9" x14ac:dyDescent="0.25">
      <c r="A8487" s="60" t="s">
        <v>8517</v>
      </c>
      <c r="B8487" s="61">
        <v>42814.534722222219</v>
      </c>
      <c r="C8487" s="62">
        <v>9.577</v>
      </c>
      <c r="D8487" s="62">
        <v>1.9030000000000005</v>
      </c>
      <c r="E8487" s="62">
        <v>30548.623000000527</v>
      </c>
      <c r="F8487" s="62">
        <v>3.7129999999999992</v>
      </c>
      <c r="G8487" s="62">
        <v>42003.006999998805</v>
      </c>
      <c r="H8487" s="62">
        <v>3.9030000000000005</v>
      </c>
      <c r="I8487" s="62">
        <v>43183.145000000564</v>
      </c>
    </row>
    <row r="8488" spans="1:9" x14ac:dyDescent="0.25">
      <c r="A8488" s="60" t="s">
        <v>8518</v>
      </c>
      <c r="B8488" s="61">
        <v>42814.558333333334</v>
      </c>
      <c r="C8488" s="62">
        <v>9.577</v>
      </c>
      <c r="D8488" s="62">
        <v>1.9030000000000005</v>
      </c>
      <c r="E8488" s="62">
        <v>30550.526000000526</v>
      </c>
      <c r="F8488" s="62">
        <v>3.7129999999999992</v>
      </c>
      <c r="G8488" s="62">
        <v>42006.719999998808</v>
      </c>
      <c r="H8488" s="62">
        <v>3.9030000000000005</v>
      </c>
      <c r="I8488" s="62">
        <v>43187.048000000563</v>
      </c>
    </row>
    <row r="8489" spans="1:9" x14ac:dyDescent="0.25">
      <c r="A8489" s="60" t="s">
        <v>8519</v>
      </c>
      <c r="B8489" s="61">
        <v>42814.581944444442</v>
      </c>
      <c r="C8489" s="62">
        <v>9.577</v>
      </c>
      <c r="D8489" s="62">
        <v>1.9030000000000005</v>
      </c>
      <c r="E8489" s="62">
        <v>30552.429000000524</v>
      </c>
      <c r="F8489" s="62">
        <v>3.7129999999999992</v>
      </c>
      <c r="G8489" s="62">
        <v>42010.432999998811</v>
      </c>
      <c r="H8489" s="62">
        <v>3.9030000000000005</v>
      </c>
      <c r="I8489" s="62">
        <v>43190.951000000561</v>
      </c>
    </row>
    <row r="8490" spans="1:9" x14ac:dyDescent="0.25">
      <c r="A8490" s="60" t="s">
        <v>8520</v>
      </c>
      <c r="B8490" s="61">
        <v>42814.605555555558</v>
      </c>
      <c r="C8490" s="62">
        <v>9.577</v>
      </c>
      <c r="D8490" s="62">
        <v>1.9030000000000005</v>
      </c>
      <c r="E8490" s="62">
        <v>30554.332000000522</v>
      </c>
      <c r="F8490" s="62">
        <v>3.7129999999999992</v>
      </c>
      <c r="G8490" s="62">
        <v>42014.145999998815</v>
      </c>
      <c r="H8490" s="62">
        <v>3.9030000000000005</v>
      </c>
      <c r="I8490" s="62">
        <v>43194.85400000056</v>
      </c>
    </row>
    <row r="8491" spans="1:9" x14ac:dyDescent="0.25">
      <c r="A8491" s="60" t="s">
        <v>8521</v>
      </c>
      <c r="B8491" s="61">
        <v>42814.629166666666</v>
      </c>
      <c r="C8491" s="62">
        <v>9.8439999999999994</v>
      </c>
      <c r="D8491" s="62">
        <v>1.636000000000001</v>
      </c>
      <c r="E8491" s="62">
        <v>30555.968000000521</v>
      </c>
      <c r="F8491" s="62">
        <v>3.4459999999999997</v>
      </c>
      <c r="G8491" s="62">
        <v>42017.591999998818</v>
      </c>
      <c r="H8491" s="62">
        <v>3.636000000000001</v>
      </c>
      <c r="I8491" s="62">
        <v>43198.490000000558</v>
      </c>
    </row>
    <row r="8492" spans="1:9" x14ac:dyDescent="0.25">
      <c r="A8492" s="60" t="s">
        <v>8522</v>
      </c>
      <c r="B8492" s="61">
        <v>42814.652777777781</v>
      </c>
      <c r="C8492" s="62">
        <v>9.577</v>
      </c>
      <c r="D8492" s="62">
        <v>1.9030000000000005</v>
      </c>
      <c r="E8492" s="62">
        <v>30557.871000000519</v>
      </c>
      <c r="F8492" s="62">
        <v>3.7129999999999992</v>
      </c>
      <c r="G8492" s="62">
        <v>42021.304999998822</v>
      </c>
      <c r="H8492" s="62">
        <v>3.9030000000000005</v>
      </c>
      <c r="I8492" s="62">
        <v>43202.393000000557</v>
      </c>
    </row>
    <row r="8493" spans="1:9" x14ac:dyDescent="0.25">
      <c r="A8493" s="60" t="s">
        <v>8523</v>
      </c>
      <c r="B8493" s="61">
        <v>42814.676388888889</v>
      </c>
      <c r="C8493" s="62">
        <v>9.577</v>
      </c>
      <c r="D8493" s="62">
        <v>1.9030000000000005</v>
      </c>
      <c r="E8493" s="62">
        <v>30559.774000000518</v>
      </c>
      <c r="F8493" s="62">
        <v>3.7129999999999992</v>
      </c>
      <c r="G8493" s="62">
        <v>42025.017999998825</v>
      </c>
      <c r="H8493" s="62">
        <v>3.9030000000000005</v>
      </c>
      <c r="I8493" s="62">
        <v>43206.296000000555</v>
      </c>
    </row>
    <row r="8494" spans="1:9" x14ac:dyDescent="0.25">
      <c r="A8494" s="60" t="s">
        <v>8524</v>
      </c>
      <c r="B8494" s="61">
        <v>42814.7</v>
      </c>
      <c r="C8494" s="62">
        <v>9.577</v>
      </c>
      <c r="D8494" s="62">
        <v>1.9030000000000005</v>
      </c>
      <c r="E8494" s="62">
        <v>30561.677000000516</v>
      </c>
      <c r="F8494" s="62">
        <v>3.7129999999999992</v>
      </c>
      <c r="G8494" s="62">
        <v>42028.730999998828</v>
      </c>
      <c r="H8494" s="62">
        <v>3.9030000000000005</v>
      </c>
      <c r="I8494" s="62">
        <v>43210.199000000553</v>
      </c>
    </row>
    <row r="8495" spans="1:9" x14ac:dyDescent="0.25">
      <c r="A8495" s="60" t="s">
        <v>8525</v>
      </c>
      <c r="B8495" s="61">
        <v>42814.723611111112</v>
      </c>
      <c r="C8495" s="62">
        <v>9.8439999999999994</v>
      </c>
      <c r="D8495" s="62">
        <v>1.636000000000001</v>
      </c>
      <c r="E8495" s="62">
        <v>30563.313000000515</v>
      </c>
      <c r="F8495" s="62">
        <v>3.4459999999999997</v>
      </c>
      <c r="G8495" s="62">
        <v>42032.176999998832</v>
      </c>
      <c r="H8495" s="62">
        <v>3.636000000000001</v>
      </c>
      <c r="I8495" s="62">
        <v>43213.835000000552</v>
      </c>
    </row>
    <row r="8496" spans="1:9" x14ac:dyDescent="0.25">
      <c r="A8496" s="60" t="s">
        <v>8526</v>
      </c>
      <c r="B8496" s="61">
        <v>42814.74722222222</v>
      </c>
      <c r="C8496" s="62">
        <v>9.577</v>
      </c>
      <c r="D8496" s="62">
        <v>1.9030000000000005</v>
      </c>
      <c r="E8496" s="62">
        <v>30565.216000000513</v>
      </c>
      <c r="F8496" s="62">
        <v>3.7129999999999992</v>
      </c>
      <c r="G8496" s="62">
        <v>42035.889999998835</v>
      </c>
      <c r="H8496" s="62">
        <v>3.9030000000000005</v>
      </c>
      <c r="I8496" s="62">
        <v>43217.738000000551</v>
      </c>
    </row>
    <row r="8497" spans="1:9" x14ac:dyDescent="0.25">
      <c r="A8497" s="60" t="s">
        <v>8527</v>
      </c>
      <c r="B8497" s="61">
        <v>42814.770833333336</v>
      </c>
      <c r="C8497" s="62">
        <v>9.577</v>
      </c>
      <c r="D8497" s="62">
        <v>1.9030000000000005</v>
      </c>
      <c r="E8497" s="62">
        <v>30567.119000000512</v>
      </c>
      <c r="F8497" s="62">
        <v>3.7129999999999992</v>
      </c>
      <c r="G8497" s="62">
        <v>42039.602999998839</v>
      </c>
      <c r="H8497" s="62">
        <v>3.9030000000000005</v>
      </c>
      <c r="I8497" s="62">
        <v>43221.641000000549</v>
      </c>
    </row>
    <row r="8498" spans="1:9" x14ac:dyDescent="0.25">
      <c r="A8498" s="60" t="s">
        <v>8528</v>
      </c>
      <c r="B8498" s="61">
        <v>42814.794444444444</v>
      </c>
      <c r="C8498" s="62">
        <v>9.577</v>
      </c>
      <c r="D8498" s="62">
        <v>1.9030000000000005</v>
      </c>
      <c r="E8498" s="62">
        <v>30569.02200000051</v>
      </c>
      <c r="F8498" s="62">
        <v>3.7129999999999992</v>
      </c>
      <c r="G8498" s="62">
        <v>42043.315999998842</v>
      </c>
      <c r="H8498" s="62">
        <v>3.9030000000000005</v>
      </c>
      <c r="I8498" s="62">
        <v>43225.544000000547</v>
      </c>
    </row>
    <row r="8499" spans="1:9" x14ac:dyDescent="0.25">
      <c r="A8499" s="60" t="s">
        <v>8529</v>
      </c>
      <c r="B8499" s="61">
        <v>42814.818055555559</v>
      </c>
      <c r="C8499" s="62">
        <v>9.577</v>
      </c>
      <c r="D8499" s="62">
        <v>1.9030000000000005</v>
      </c>
      <c r="E8499" s="62">
        <v>30570.925000000509</v>
      </c>
      <c r="F8499" s="62">
        <v>3.7129999999999992</v>
      </c>
      <c r="G8499" s="62">
        <v>42047.028999998845</v>
      </c>
      <c r="H8499" s="62">
        <v>3.9030000000000005</v>
      </c>
      <c r="I8499" s="62">
        <v>43229.447000000546</v>
      </c>
    </row>
    <row r="8500" spans="1:9" x14ac:dyDescent="0.25">
      <c r="A8500" s="60" t="s">
        <v>8530</v>
      </c>
      <c r="B8500" s="61">
        <v>42814.841666666667</v>
      </c>
      <c r="C8500" s="62">
        <v>9.577</v>
      </c>
      <c r="D8500" s="62">
        <v>1.9030000000000005</v>
      </c>
      <c r="E8500" s="62">
        <v>30572.828000000507</v>
      </c>
      <c r="F8500" s="62">
        <v>3.7129999999999992</v>
      </c>
      <c r="G8500" s="62">
        <v>42050.741999998849</v>
      </c>
      <c r="H8500" s="62">
        <v>3.9030000000000005</v>
      </c>
      <c r="I8500" s="62">
        <v>43233.350000000544</v>
      </c>
    </row>
    <row r="8501" spans="1:9" x14ac:dyDescent="0.25">
      <c r="A8501" s="60" t="s">
        <v>8531</v>
      </c>
      <c r="B8501" s="61">
        <v>42814.865277777775</v>
      </c>
      <c r="C8501" s="62">
        <v>9.577</v>
      </c>
      <c r="D8501" s="62">
        <v>1.9030000000000005</v>
      </c>
      <c r="E8501" s="62">
        <v>30574.731000000505</v>
      </c>
      <c r="F8501" s="62">
        <v>3.7129999999999992</v>
      </c>
      <c r="G8501" s="62">
        <v>42054.454999998852</v>
      </c>
      <c r="H8501" s="62">
        <v>3.9030000000000005</v>
      </c>
      <c r="I8501" s="62">
        <v>43237.253000000543</v>
      </c>
    </row>
    <row r="8502" spans="1:9" x14ac:dyDescent="0.25">
      <c r="A8502" s="60" t="s">
        <v>8532</v>
      </c>
      <c r="B8502" s="61">
        <v>42814.888888888891</v>
      </c>
      <c r="C8502" s="62">
        <v>9.577</v>
      </c>
      <c r="D8502" s="62">
        <v>1.9030000000000005</v>
      </c>
      <c r="E8502" s="62">
        <v>30576.634000000504</v>
      </c>
      <c r="F8502" s="62">
        <v>3.7129999999999992</v>
      </c>
      <c r="G8502" s="62">
        <v>42058.167999998856</v>
      </c>
      <c r="H8502" s="62">
        <v>3.9030000000000005</v>
      </c>
      <c r="I8502" s="62">
        <v>43241.156000000541</v>
      </c>
    </row>
    <row r="8503" spans="1:9" x14ac:dyDescent="0.25">
      <c r="A8503" s="60" t="s">
        <v>8533</v>
      </c>
      <c r="B8503" s="61">
        <v>42814.912499999999</v>
      </c>
      <c r="C8503" s="62">
        <v>9.3109999999999999</v>
      </c>
      <c r="D8503" s="62">
        <v>2.1690000000000005</v>
      </c>
      <c r="E8503" s="62">
        <v>30578.803000000506</v>
      </c>
      <c r="F8503" s="62">
        <v>3.9789999999999992</v>
      </c>
      <c r="G8503" s="62">
        <v>42062.146999998855</v>
      </c>
      <c r="H8503" s="62">
        <v>4.1690000000000005</v>
      </c>
      <c r="I8503" s="62">
        <v>43245.325000000543</v>
      </c>
    </row>
    <row r="8504" spans="1:9" x14ac:dyDescent="0.25">
      <c r="A8504" s="60" t="s">
        <v>8534</v>
      </c>
      <c r="B8504" s="61">
        <v>42814.936111111114</v>
      </c>
      <c r="C8504" s="62">
        <v>9.3109999999999999</v>
      </c>
      <c r="D8504" s="62">
        <v>2.1690000000000005</v>
      </c>
      <c r="E8504" s="62">
        <v>30580.972000000507</v>
      </c>
      <c r="F8504" s="62">
        <v>3.9789999999999992</v>
      </c>
      <c r="G8504" s="62">
        <v>42066.125999998854</v>
      </c>
      <c r="H8504" s="62">
        <v>4.1690000000000005</v>
      </c>
      <c r="I8504" s="62">
        <v>43249.494000000544</v>
      </c>
    </row>
    <row r="8505" spans="1:9" x14ac:dyDescent="0.25">
      <c r="A8505" s="60" t="s">
        <v>8535</v>
      </c>
      <c r="B8505" s="61">
        <v>42814.959722222222</v>
      </c>
      <c r="C8505" s="62">
        <v>9.0449999999999999</v>
      </c>
      <c r="D8505" s="62">
        <v>2.4350000000000005</v>
      </c>
      <c r="E8505" s="62">
        <v>30583.407000000509</v>
      </c>
      <c r="F8505" s="62">
        <v>4.2449999999999992</v>
      </c>
      <c r="G8505" s="62">
        <v>42070.370999998857</v>
      </c>
      <c r="H8505" s="62">
        <v>4.4350000000000005</v>
      </c>
      <c r="I8505" s="62">
        <v>43253.929000000542</v>
      </c>
    </row>
    <row r="8506" spans="1:9" x14ac:dyDescent="0.25">
      <c r="A8506" s="60" t="s">
        <v>8536</v>
      </c>
      <c r="B8506" s="61">
        <v>42814.98333333333</v>
      </c>
      <c r="C8506" s="62">
        <v>9.0449999999999999</v>
      </c>
      <c r="D8506" s="62">
        <v>2.4350000000000005</v>
      </c>
      <c r="E8506" s="62">
        <v>30585.84200000051</v>
      </c>
      <c r="F8506" s="62">
        <v>4.2449999999999992</v>
      </c>
      <c r="G8506" s="62">
        <v>42074.615999998859</v>
      </c>
      <c r="H8506" s="62">
        <v>4.4350000000000005</v>
      </c>
      <c r="I8506" s="62">
        <v>43258.36400000054</v>
      </c>
    </row>
    <row r="8507" spans="1:9" x14ac:dyDescent="0.25">
      <c r="A8507" s="60" t="s">
        <v>8537</v>
      </c>
      <c r="B8507" s="61">
        <v>42815.006944444445</v>
      </c>
      <c r="C8507" s="62">
        <v>9.0449999999999999</v>
      </c>
      <c r="D8507" s="62">
        <v>2.4350000000000005</v>
      </c>
      <c r="E8507" s="62">
        <v>30588.277000000511</v>
      </c>
      <c r="F8507" s="62">
        <v>4.2449999999999992</v>
      </c>
      <c r="G8507" s="62">
        <v>42078.860999998862</v>
      </c>
      <c r="H8507" s="62">
        <v>4.4350000000000005</v>
      </c>
      <c r="I8507" s="62">
        <v>43262.799000000537</v>
      </c>
    </row>
    <row r="8508" spans="1:9" x14ac:dyDescent="0.25">
      <c r="A8508" s="60" t="s">
        <v>8538</v>
      </c>
      <c r="B8508" s="61">
        <v>42815.030555555553</v>
      </c>
      <c r="C8508" s="62">
        <v>8.7810000000000006</v>
      </c>
      <c r="D8508" s="62">
        <v>2.6989999999999998</v>
      </c>
      <c r="E8508" s="62">
        <v>30590.976000000512</v>
      </c>
      <c r="F8508" s="62">
        <v>4.5089999999999986</v>
      </c>
      <c r="G8508" s="62">
        <v>42083.36999999886</v>
      </c>
      <c r="H8508" s="62">
        <v>4.6989999999999998</v>
      </c>
      <c r="I8508" s="62">
        <v>43267.498000000538</v>
      </c>
    </row>
    <row r="8509" spans="1:9" x14ac:dyDescent="0.25">
      <c r="A8509" s="60" t="s">
        <v>8539</v>
      </c>
      <c r="B8509" s="61">
        <v>42815.054166666669</v>
      </c>
      <c r="C8509" s="62">
        <v>8.7810000000000006</v>
      </c>
      <c r="D8509" s="62">
        <v>2.6989999999999998</v>
      </c>
      <c r="E8509" s="62">
        <v>30593.675000000512</v>
      </c>
      <c r="F8509" s="62">
        <v>4.5089999999999986</v>
      </c>
      <c r="G8509" s="62">
        <v>42087.878999998858</v>
      </c>
      <c r="H8509" s="62">
        <v>4.6989999999999998</v>
      </c>
      <c r="I8509" s="62">
        <v>43272.197000000539</v>
      </c>
    </row>
    <row r="8510" spans="1:9" x14ac:dyDescent="0.25">
      <c r="A8510" s="60" t="s">
        <v>8540</v>
      </c>
      <c r="B8510" s="61">
        <v>42815.077777777777</v>
      </c>
      <c r="C8510" s="62">
        <v>8.5169999999999995</v>
      </c>
      <c r="D8510" s="62">
        <v>2.963000000000001</v>
      </c>
      <c r="E8510" s="62">
        <v>30596.638000000512</v>
      </c>
      <c r="F8510" s="62">
        <v>4.7729999999999997</v>
      </c>
      <c r="G8510" s="62">
        <v>42092.65199999886</v>
      </c>
      <c r="H8510" s="62">
        <v>4.963000000000001</v>
      </c>
      <c r="I8510" s="62">
        <v>43277.160000000542</v>
      </c>
    </row>
    <row r="8511" spans="1:9" x14ac:dyDescent="0.25">
      <c r="A8511" s="60" t="s">
        <v>8541</v>
      </c>
      <c r="B8511" s="61">
        <v>42815.101388888892</v>
      </c>
      <c r="C8511" s="62">
        <v>8.5169999999999995</v>
      </c>
      <c r="D8511" s="62">
        <v>2.963000000000001</v>
      </c>
      <c r="E8511" s="62">
        <v>30599.601000000512</v>
      </c>
      <c r="F8511" s="62">
        <v>4.7729999999999997</v>
      </c>
      <c r="G8511" s="62">
        <v>42097.424999998861</v>
      </c>
      <c r="H8511" s="62">
        <v>4.963000000000001</v>
      </c>
      <c r="I8511" s="62">
        <v>43282.123000000545</v>
      </c>
    </row>
    <row r="8512" spans="1:9" x14ac:dyDescent="0.25">
      <c r="A8512" s="60" t="s">
        <v>8542</v>
      </c>
      <c r="B8512" s="61">
        <v>42815.125</v>
      </c>
      <c r="C8512" s="62">
        <v>8.5169999999999995</v>
      </c>
      <c r="D8512" s="62">
        <v>2.963000000000001</v>
      </c>
      <c r="E8512" s="62">
        <v>30602.564000000511</v>
      </c>
      <c r="F8512" s="62">
        <v>4.7729999999999997</v>
      </c>
      <c r="G8512" s="62">
        <v>42102.197999998862</v>
      </c>
      <c r="H8512" s="62">
        <v>4.963000000000001</v>
      </c>
      <c r="I8512" s="62">
        <v>43287.086000000549</v>
      </c>
    </row>
    <row r="8513" spans="1:9" x14ac:dyDescent="0.25">
      <c r="A8513" s="60" t="s">
        <v>8543</v>
      </c>
      <c r="B8513" s="61">
        <v>42815.148611111108</v>
      </c>
      <c r="C8513" s="62">
        <v>8.2530000000000001</v>
      </c>
      <c r="D8513" s="62">
        <v>3.2270000000000003</v>
      </c>
      <c r="E8513" s="62">
        <v>30605.79100000051</v>
      </c>
      <c r="F8513" s="62">
        <v>5.036999999999999</v>
      </c>
      <c r="G8513" s="62">
        <v>42107.234999998858</v>
      </c>
      <c r="H8513" s="62">
        <v>5.2270000000000003</v>
      </c>
      <c r="I8513" s="62">
        <v>43292.313000000548</v>
      </c>
    </row>
    <row r="8514" spans="1:9" x14ac:dyDescent="0.25">
      <c r="A8514" s="60" t="s">
        <v>8544</v>
      </c>
      <c r="B8514" s="61">
        <v>42815.172222222223</v>
      </c>
      <c r="C8514" s="62">
        <v>8.2530000000000001</v>
      </c>
      <c r="D8514" s="62">
        <v>3.2270000000000003</v>
      </c>
      <c r="E8514" s="62">
        <v>30609.018000000509</v>
      </c>
      <c r="F8514" s="62">
        <v>5.036999999999999</v>
      </c>
      <c r="G8514" s="62">
        <v>42112.271999998855</v>
      </c>
      <c r="H8514" s="62">
        <v>5.2270000000000003</v>
      </c>
      <c r="I8514" s="62">
        <v>43297.540000000547</v>
      </c>
    </row>
    <row r="8515" spans="1:9" x14ac:dyDescent="0.25">
      <c r="A8515" s="60" t="s">
        <v>8545</v>
      </c>
      <c r="B8515" s="61">
        <v>42815.195833333331</v>
      </c>
      <c r="C8515" s="62">
        <v>8.2530000000000001</v>
      </c>
      <c r="D8515" s="62">
        <v>3.2270000000000003</v>
      </c>
      <c r="E8515" s="62">
        <v>30612.245000000508</v>
      </c>
      <c r="F8515" s="62">
        <v>5.036999999999999</v>
      </c>
      <c r="G8515" s="62">
        <v>42117.308999998852</v>
      </c>
      <c r="H8515" s="62">
        <v>5.2270000000000003</v>
      </c>
      <c r="I8515" s="62">
        <v>43302.767000000546</v>
      </c>
    </row>
    <row r="8516" spans="1:9" x14ac:dyDescent="0.25">
      <c r="A8516" s="60" t="s">
        <v>8546</v>
      </c>
      <c r="B8516" s="61">
        <v>42815.219444444447</v>
      </c>
      <c r="C8516" s="62">
        <v>8.2530000000000001</v>
      </c>
      <c r="D8516" s="62">
        <v>3.2270000000000003</v>
      </c>
      <c r="E8516" s="62">
        <v>30615.472000000507</v>
      </c>
      <c r="F8516" s="62">
        <v>5.036999999999999</v>
      </c>
      <c r="G8516" s="62">
        <v>42122.345999998848</v>
      </c>
      <c r="H8516" s="62">
        <v>5.2270000000000003</v>
      </c>
      <c r="I8516" s="62">
        <v>43307.994000000544</v>
      </c>
    </row>
    <row r="8517" spans="1:9" x14ac:dyDescent="0.25">
      <c r="A8517" s="60" t="s">
        <v>8547</v>
      </c>
      <c r="B8517" s="61">
        <v>42815.243055555555</v>
      </c>
      <c r="C8517" s="62">
        <v>8.2530000000000001</v>
      </c>
      <c r="D8517" s="62">
        <v>3.2270000000000003</v>
      </c>
      <c r="E8517" s="62">
        <v>30618.699000000506</v>
      </c>
      <c r="F8517" s="62">
        <v>5.036999999999999</v>
      </c>
      <c r="G8517" s="62">
        <v>42127.382999998845</v>
      </c>
      <c r="H8517" s="62">
        <v>5.2270000000000003</v>
      </c>
      <c r="I8517" s="62">
        <v>43313.221000000543</v>
      </c>
    </row>
    <row r="8518" spans="1:9" x14ac:dyDescent="0.25">
      <c r="A8518" s="60" t="s">
        <v>8548</v>
      </c>
      <c r="B8518" s="61">
        <v>42815.26666666667</v>
      </c>
      <c r="C8518" s="62">
        <v>7.9909999999999997</v>
      </c>
      <c r="D8518" s="62">
        <v>3.4890000000000008</v>
      </c>
      <c r="E8518" s="62">
        <v>30622.188000000508</v>
      </c>
      <c r="F8518" s="62">
        <v>5.2989999999999995</v>
      </c>
      <c r="G8518" s="62">
        <v>42132.681999998844</v>
      </c>
      <c r="H8518" s="62">
        <v>5.4890000000000008</v>
      </c>
      <c r="I8518" s="62">
        <v>43318.710000000545</v>
      </c>
    </row>
    <row r="8519" spans="1:9" x14ac:dyDescent="0.25">
      <c r="A8519" s="60" t="s">
        <v>8549</v>
      </c>
      <c r="B8519" s="61">
        <v>42815.290277777778</v>
      </c>
      <c r="C8519" s="62">
        <v>7.9909999999999997</v>
      </c>
      <c r="D8519" s="62">
        <v>3.4890000000000008</v>
      </c>
      <c r="E8519" s="62">
        <v>30625.677000000509</v>
      </c>
      <c r="F8519" s="62">
        <v>5.2989999999999995</v>
      </c>
      <c r="G8519" s="62">
        <v>42137.980999998843</v>
      </c>
      <c r="H8519" s="62">
        <v>5.4890000000000008</v>
      </c>
      <c r="I8519" s="62">
        <v>43324.199000000546</v>
      </c>
    </row>
    <row r="8520" spans="1:9" x14ac:dyDescent="0.25">
      <c r="A8520" s="60" t="s">
        <v>8550</v>
      </c>
      <c r="B8520" s="61">
        <v>42815.313888888886</v>
      </c>
      <c r="C8520" s="62">
        <v>7.7279999999999998</v>
      </c>
      <c r="D8520" s="62">
        <v>3.7520000000000007</v>
      </c>
      <c r="E8520" s="62">
        <v>30629.429000000509</v>
      </c>
      <c r="F8520" s="62">
        <v>5.5619999999999994</v>
      </c>
      <c r="G8520" s="62">
        <v>42143.542999998841</v>
      </c>
      <c r="H8520" s="62">
        <v>5.7520000000000007</v>
      </c>
      <c r="I8520" s="62">
        <v>43329.951000000547</v>
      </c>
    </row>
    <row r="8521" spans="1:9" x14ac:dyDescent="0.25">
      <c r="A8521" s="60" t="s">
        <v>8551</v>
      </c>
      <c r="B8521" s="61">
        <v>42815.337500000001</v>
      </c>
      <c r="C8521" s="62">
        <v>7.7279999999999998</v>
      </c>
      <c r="D8521" s="62">
        <v>3.7520000000000007</v>
      </c>
      <c r="E8521" s="62">
        <v>30633.18100000051</v>
      </c>
      <c r="F8521" s="62">
        <v>5.5619999999999994</v>
      </c>
      <c r="G8521" s="62">
        <v>42149.104999998839</v>
      </c>
      <c r="H8521" s="62">
        <v>5.7520000000000007</v>
      </c>
      <c r="I8521" s="62">
        <v>43335.703000000547</v>
      </c>
    </row>
    <row r="8522" spans="1:9" x14ac:dyDescent="0.25">
      <c r="A8522" s="60" t="s">
        <v>8552</v>
      </c>
      <c r="B8522" s="61">
        <v>42815.361111111109</v>
      </c>
      <c r="C8522" s="62">
        <v>7.7279999999999998</v>
      </c>
      <c r="D8522" s="62">
        <v>3.7520000000000007</v>
      </c>
      <c r="E8522" s="62">
        <v>30636.93300000051</v>
      </c>
      <c r="F8522" s="62">
        <v>5.5619999999999994</v>
      </c>
      <c r="G8522" s="62">
        <v>42154.666999998837</v>
      </c>
      <c r="H8522" s="62">
        <v>5.7520000000000007</v>
      </c>
      <c r="I8522" s="62">
        <v>43341.455000000547</v>
      </c>
    </row>
    <row r="8523" spans="1:9" x14ac:dyDescent="0.25">
      <c r="A8523" s="60" t="s">
        <v>8553</v>
      </c>
      <c r="B8523" s="61">
        <v>42815.384722222225</v>
      </c>
      <c r="C8523" s="62">
        <v>7.7279999999999998</v>
      </c>
      <c r="D8523" s="62">
        <v>3.7520000000000007</v>
      </c>
      <c r="E8523" s="62">
        <v>30640.685000000511</v>
      </c>
      <c r="F8523" s="62">
        <v>5.5619999999999994</v>
      </c>
      <c r="G8523" s="62">
        <v>42160.228999998835</v>
      </c>
      <c r="H8523" s="62">
        <v>5.7520000000000007</v>
      </c>
      <c r="I8523" s="62">
        <v>43347.207000000548</v>
      </c>
    </row>
    <row r="8524" spans="1:9" x14ac:dyDescent="0.25">
      <c r="A8524" s="60" t="s">
        <v>8554</v>
      </c>
      <c r="B8524" s="61">
        <v>42815.408333333333</v>
      </c>
      <c r="C8524" s="62">
        <v>7.7279999999999998</v>
      </c>
      <c r="D8524" s="62">
        <v>3.7520000000000007</v>
      </c>
      <c r="E8524" s="62">
        <v>30644.437000000511</v>
      </c>
      <c r="F8524" s="62">
        <v>5.5619999999999994</v>
      </c>
      <c r="G8524" s="62">
        <v>42165.790999998833</v>
      </c>
      <c r="H8524" s="62">
        <v>5.7520000000000007</v>
      </c>
      <c r="I8524" s="62">
        <v>43352.959000000548</v>
      </c>
    </row>
    <row r="8525" spans="1:9" x14ac:dyDescent="0.25">
      <c r="A8525" s="60" t="s">
        <v>8555</v>
      </c>
      <c r="B8525" s="61">
        <v>42815.431944444441</v>
      </c>
      <c r="C8525" s="62">
        <v>7.9909999999999997</v>
      </c>
      <c r="D8525" s="62">
        <v>3.4890000000000008</v>
      </c>
      <c r="E8525" s="62">
        <v>30647.926000000512</v>
      </c>
      <c r="F8525" s="62">
        <v>5.2989999999999995</v>
      </c>
      <c r="G8525" s="62">
        <v>42171.089999998832</v>
      </c>
      <c r="H8525" s="62">
        <v>5.4890000000000008</v>
      </c>
      <c r="I8525" s="62">
        <v>43358.44800000055</v>
      </c>
    </row>
    <row r="8526" spans="1:9" x14ac:dyDescent="0.25">
      <c r="A8526" s="60" t="s">
        <v>8556</v>
      </c>
      <c r="B8526" s="61">
        <v>42815.455555555556</v>
      </c>
      <c r="C8526" s="62">
        <v>7.9909999999999997</v>
      </c>
      <c r="D8526" s="62">
        <v>3.4890000000000008</v>
      </c>
      <c r="E8526" s="62">
        <v>30651.415000000514</v>
      </c>
      <c r="F8526" s="62">
        <v>5.2989999999999995</v>
      </c>
      <c r="G8526" s="62">
        <v>42176.388999998831</v>
      </c>
      <c r="H8526" s="62">
        <v>5.4890000000000008</v>
      </c>
      <c r="I8526" s="62">
        <v>43363.937000000551</v>
      </c>
    </row>
    <row r="8527" spans="1:9" x14ac:dyDescent="0.25">
      <c r="A8527" s="60" t="s">
        <v>8557</v>
      </c>
      <c r="B8527" s="61">
        <v>42815.479166666664</v>
      </c>
      <c r="C8527" s="62">
        <v>8.2530000000000001</v>
      </c>
      <c r="D8527" s="62">
        <v>3.2270000000000003</v>
      </c>
      <c r="E8527" s="62">
        <v>30654.642000000513</v>
      </c>
      <c r="F8527" s="62">
        <v>5.036999999999999</v>
      </c>
      <c r="G8527" s="62">
        <v>42181.425999998828</v>
      </c>
      <c r="H8527" s="62">
        <v>5.2270000000000003</v>
      </c>
      <c r="I8527" s="62">
        <v>43369.16400000055</v>
      </c>
    </row>
    <row r="8528" spans="1:9" x14ac:dyDescent="0.25">
      <c r="A8528" s="60" t="s">
        <v>8558</v>
      </c>
      <c r="B8528" s="61">
        <v>42815.50277777778</v>
      </c>
      <c r="C8528" s="62">
        <v>8.5169999999999995</v>
      </c>
      <c r="D8528" s="62">
        <v>2.963000000000001</v>
      </c>
      <c r="E8528" s="62">
        <v>30657.605000000513</v>
      </c>
      <c r="F8528" s="62">
        <v>4.7729999999999997</v>
      </c>
      <c r="G8528" s="62">
        <v>42186.198999998829</v>
      </c>
      <c r="H8528" s="62">
        <v>4.963000000000001</v>
      </c>
      <c r="I8528" s="62">
        <v>43374.127000000553</v>
      </c>
    </row>
    <row r="8529" spans="1:9" x14ac:dyDescent="0.25">
      <c r="A8529" s="60" t="s">
        <v>8559</v>
      </c>
      <c r="B8529" s="61">
        <v>42815.526388888888</v>
      </c>
      <c r="C8529" s="62">
        <v>8.5169999999999995</v>
      </c>
      <c r="D8529" s="62">
        <v>2.963000000000001</v>
      </c>
      <c r="E8529" s="62">
        <v>30660.568000000512</v>
      </c>
      <c r="F8529" s="62">
        <v>4.7729999999999997</v>
      </c>
      <c r="G8529" s="62">
        <v>42190.97199999883</v>
      </c>
      <c r="H8529" s="62">
        <v>4.963000000000001</v>
      </c>
      <c r="I8529" s="62">
        <v>43379.090000000557</v>
      </c>
    </row>
    <row r="8530" spans="1:9" x14ac:dyDescent="0.25">
      <c r="A8530" s="60" t="s">
        <v>8560</v>
      </c>
      <c r="B8530" s="61">
        <v>42815.55</v>
      </c>
      <c r="C8530" s="62">
        <v>8.7810000000000006</v>
      </c>
      <c r="D8530" s="62">
        <v>2.6989999999999998</v>
      </c>
      <c r="E8530" s="62">
        <v>30663.267000000513</v>
      </c>
      <c r="F8530" s="62">
        <v>4.5089999999999986</v>
      </c>
      <c r="G8530" s="62">
        <v>42195.480999998828</v>
      </c>
      <c r="H8530" s="62">
        <v>4.6989999999999998</v>
      </c>
      <c r="I8530" s="62">
        <v>43383.789000000557</v>
      </c>
    </row>
    <row r="8531" spans="1:9" x14ac:dyDescent="0.25">
      <c r="A8531" s="60" t="s">
        <v>8561</v>
      </c>
      <c r="B8531" s="61">
        <v>42815.573611111111</v>
      </c>
      <c r="C8531" s="62">
        <v>9.0449999999999999</v>
      </c>
      <c r="D8531" s="62">
        <v>2.4350000000000005</v>
      </c>
      <c r="E8531" s="62">
        <v>30665.702000000514</v>
      </c>
      <c r="F8531" s="62">
        <v>4.2449999999999992</v>
      </c>
      <c r="G8531" s="62">
        <v>42199.725999998831</v>
      </c>
      <c r="H8531" s="62">
        <v>4.4350000000000005</v>
      </c>
      <c r="I8531" s="62">
        <v>43388.224000000555</v>
      </c>
    </row>
    <row r="8532" spans="1:9" x14ac:dyDescent="0.25">
      <c r="A8532" s="60" t="s">
        <v>8562</v>
      </c>
      <c r="B8532" s="61">
        <v>42815.597222222219</v>
      </c>
      <c r="C8532" s="62">
        <v>9.0449999999999999</v>
      </c>
      <c r="D8532" s="62">
        <v>2.4350000000000005</v>
      </c>
      <c r="E8532" s="62">
        <v>30668.137000000515</v>
      </c>
      <c r="F8532" s="62">
        <v>4.2449999999999992</v>
      </c>
      <c r="G8532" s="62">
        <v>42203.970999998834</v>
      </c>
      <c r="H8532" s="62">
        <v>4.4350000000000005</v>
      </c>
      <c r="I8532" s="62">
        <v>43392.659000000553</v>
      </c>
    </row>
    <row r="8533" spans="1:9" x14ac:dyDescent="0.25">
      <c r="A8533" s="60" t="s">
        <v>8563</v>
      </c>
      <c r="B8533" s="61">
        <v>42815.620833333334</v>
      </c>
      <c r="C8533" s="62">
        <v>9.0449999999999999</v>
      </c>
      <c r="D8533" s="62">
        <v>2.4350000000000005</v>
      </c>
      <c r="E8533" s="62">
        <v>30670.572000000517</v>
      </c>
      <c r="F8533" s="62">
        <v>4.2449999999999992</v>
      </c>
      <c r="G8533" s="62">
        <v>42208.215999998836</v>
      </c>
      <c r="H8533" s="62">
        <v>4.4350000000000005</v>
      </c>
      <c r="I8533" s="62">
        <v>43397.09400000055</v>
      </c>
    </row>
    <row r="8534" spans="1:9" x14ac:dyDescent="0.25">
      <c r="A8534" s="60" t="s">
        <v>8564</v>
      </c>
      <c r="B8534" s="61">
        <v>42815.644444444442</v>
      </c>
      <c r="C8534" s="62">
        <v>9.3109999999999999</v>
      </c>
      <c r="D8534" s="62">
        <v>2.1690000000000005</v>
      </c>
      <c r="E8534" s="62">
        <v>30672.741000000518</v>
      </c>
      <c r="F8534" s="62">
        <v>3.9789999999999992</v>
      </c>
      <c r="G8534" s="62">
        <v>42212.194999998836</v>
      </c>
      <c r="H8534" s="62">
        <v>4.1690000000000005</v>
      </c>
      <c r="I8534" s="62">
        <v>43401.263000000552</v>
      </c>
    </row>
    <row r="8535" spans="1:9" x14ac:dyDescent="0.25">
      <c r="A8535" s="60" t="s">
        <v>8565</v>
      </c>
      <c r="B8535" s="61">
        <v>42815.668055555558</v>
      </c>
      <c r="C8535" s="62">
        <v>9.0449999999999999</v>
      </c>
      <c r="D8535" s="62">
        <v>2.4350000000000005</v>
      </c>
      <c r="E8535" s="62">
        <v>30675.17600000052</v>
      </c>
      <c r="F8535" s="62">
        <v>4.2449999999999992</v>
      </c>
      <c r="G8535" s="62">
        <v>42216.439999998838</v>
      </c>
      <c r="H8535" s="62">
        <v>4.4350000000000005</v>
      </c>
      <c r="I8535" s="62">
        <v>43405.69800000055</v>
      </c>
    </row>
    <row r="8536" spans="1:9" x14ac:dyDescent="0.25">
      <c r="A8536" s="60" t="s">
        <v>8566</v>
      </c>
      <c r="B8536" s="61">
        <v>42815.691666666666</v>
      </c>
      <c r="C8536" s="62">
        <v>9.3109999999999999</v>
      </c>
      <c r="D8536" s="62">
        <v>2.1690000000000005</v>
      </c>
      <c r="E8536" s="62">
        <v>30677.345000000521</v>
      </c>
      <c r="F8536" s="62">
        <v>3.9789999999999992</v>
      </c>
      <c r="G8536" s="62">
        <v>42220.418999998838</v>
      </c>
      <c r="H8536" s="62">
        <v>4.1690000000000005</v>
      </c>
      <c r="I8536" s="62">
        <v>43409.867000000551</v>
      </c>
    </row>
    <row r="8537" spans="1:9" x14ac:dyDescent="0.25">
      <c r="A8537" s="60" t="s">
        <v>8567</v>
      </c>
      <c r="B8537" s="61">
        <v>42815.715277777781</v>
      </c>
      <c r="C8537" s="62">
        <v>9.0449999999999999</v>
      </c>
      <c r="D8537" s="62">
        <v>2.4350000000000005</v>
      </c>
      <c r="E8537" s="62">
        <v>30679.780000000523</v>
      </c>
      <c r="F8537" s="62">
        <v>4.2449999999999992</v>
      </c>
      <c r="G8537" s="62">
        <v>42224.66399999884</v>
      </c>
      <c r="H8537" s="62">
        <v>4.4350000000000005</v>
      </c>
      <c r="I8537" s="62">
        <v>43414.302000000549</v>
      </c>
    </row>
    <row r="8538" spans="1:9" x14ac:dyDescent="0.25">
      <c r="A8538" s="60" t="s">
        <v>8568</v>
      </c>
      <c r="B8538" s="61">
        <v>42815.738888888889</v>
      </c>
      <c r="C8538" s="62">
        <v>9.0449999999999999</v>
      </c>
      <c r="D8538" s="62">
        <v>2.4350000000000005</v>
      </c>
      <c r="E8538" s="62">
        <v>30682.215000000524</v>
      </c>
      <c r="F8538" s="62">
        <v>4.2449999999999992</v>
      </c>
      <c r="G8538" s="62">
        <v>42228.908999998843</v>
      </c>
      <c r="H8538" s="62">
        <v>4.4350000000000005</v>
      </c>
      <c r="I8538" s="62">
        <v>43418.737000000547</v>
      </c>
    </row>
    <row r="8539" spans="1:9" x14ac:dyDescent="0.25">
      <c r="A8539" s="60" t="s">
        <v>8569</v>
      </c>
      <c r="B8539" s="61">
        <v>42815.762499999997</v>
      </c>
      <c r="C8539" s="62">
        <v>9.0449999999999999</v>
      </c>
      <c r="D8539" s="62">
        <v>2.4350000000000005</v>
      </c>
      <c r="E8539" s="62">
        <v>30684.650000000525</v>
      </c>
      <c r="F8539" s="62">
        <v>4.2449999999999992</v>
      </c>
      <c r="G8539" s="62">
        <v>42233.153999998845</v>
      </c>
      <c r="H8539" s="62">
        <v>4.4350000000000005</v>
      </c>
      <c r="I8539" s="62">
        <v>43423.172000000544</v>
      </c>
    </row>
    <row r="8540" spans="1:9" x14ac:dyDescent="0.25">
      <c r="A8540" s="60" t="s">
        <v>8570</v>
      </c>
      <c r="B8540" s="61">
        <v>42815.786111111112</v>
      </c>
      <c r="C8540" s="62">
        <v>9.0449999999999999</v>
      </c>
      <c r="D8540" s="62">
        <v>2.4350000000000005</v>
      </c>
      <c r="E8540" s="62">
        <v>30687.085000000527</v>
      </c>
      <c r="F8540" s="62">
        <v>4.2449999999999992</v>
      </c>
      <c r="G8540" s="62">
        <v>42237.398999998848</v>
      </c>
      <c r="H8540" s="62">
        <v>4.4350000000000005</v>
      </c>
      <c r="I8540" s="62">
        <v>43427.607000000542</v>
      </c>
    </row>
    <row r="8541" spans="1:9" x14ac:dyDescent="0.25">
      <c r="A8541" s="60" t="s">
        <v>8571</v>
      </c>
      <c r="B8541" s="61">
        <v>42815.80972222222</v>
      </c>
      <c r="C8541" s="62">
        <v>8.7810000000000006</v>
      </c>
      <c r="D8541" s="62">
        <v>2.6989999999999998</v>
      </c>
      <c r="E8541" s="62">
        <v>30689.784000000527</v>
      </c>
      <c r="F8541" s="62">
        <v>4.5089999999999986</v>
      </c>
      <c r="G8541" s="62">
        <v>42241.907999998846</v>
      </c>
      <c r="H8541" s="62">
        <v>4.6989999999999998</v>
      </c>
      <c r="I8541" s="62">
        <v>43432.306000000543</v>
      </c>
    </row>
    <row r="8542" spans="1:9" x14ac:dyDescent="0.25">
      <c r="A8542" s="60" t="s">
        <v>8572</v>
      </c>
      <c r="B8542" s="61">
        <v>42815.833333333336</v>
      </c>
      <c r="C8542" s="62">
        <v>8.7810000000000006</v>
      </c>
      <c r="D8542" s="62">
        <v>2.6989999999999998</v>
      </c>
      <c r="E8542" s="62">
        <v>30692.483000000528</v>
      </c>
      <c r="F8542" s="62">
        <v>4.5089999999999986</v>
      </c>
      <c r="G8542" s="62">
        <v>42246.416999998844</v>
      </c>
      <c r="H8542" s="62">
        <v>4.6989999999999998</v>
      </c>
      <c r="I8542" s="62">
        <v>43437.005000000543</v>
      </c>
    </row>
    <row r="8543" spans="1:9" x14ac:dyDescent="0.25">
      <c r="A8543" s="60" t="s">
        <v>8573</v>
      </c>
      <c r="B8543" s="61">
        <v>42815.856944444444</v>
      </c>
      <c r="C8543" s="62">
        <v>8.7810000000000006</v>
      </c>
      <c r="D8543" s="62">
        <v>2.6989999999999998</v>
      </c>
      <c r="E8543" s="62">
        <v>30695.182000000528</v>
      </c>
      <c r="F8543" s="62">
        <v>4.5089999999999986</v>
      </c>
      <c r="G8543" s="62">
        <v>42250.925999998843</v>
      </c>
      <c r="H8543" s="62">
        <v>4.6989999999999998</v>
      </c>
      <c r="I8543" s="62">
        <v>43441.704000000544</v>
      </c>
    </row>
    <row r="8544" spans="1:9" x14ac:dyDescent="0.25">
      <c r="A8544" s="60" t="s">
        <v>8574</v>
      </c>
      <c r="B8544" s="61">
        <v>42815.880555555559</v>
      </c>
      <c r="C8544" s="62">
        <v>8.5169999999999995</v>
      </c>
      <c r="D8544" s="62">
        <v>2.963000000000001</v>
      </c>
      <c r="E8544" s="62">
        <v>30698.145000000528</v>
      </c>
      <c r="F8544" s="62">
        <v>4.7729999999999997</v>
      </c>
      <c r="G8544" s="62">
        <v>42255.698999998844</v>
      </c>
      <c r="H8544" s="62">
        <v>4.963000000000001</v>
      </c>
      <c r="I8544" s="62">
        <v>43446.667000000547</v>
      </c>
    </row>
    <row r="8545" spans="1:9" x14ac:dyDescent="0.25">
      <c r="A8545" s="60" t="s">
        <v>8575</v>
      </c>
      <c r="B8545" s="61">
        <v>42815.904166666667</v>
      </c>
      <c r="C8545" s="62">
        <v>8.5169999999999995</v>
      </c>
      <c r="D8545" s="62">
        <v>2.963000000000001</v>
      </c>
      <c r="E8545" s="62">
        <v>30701.108000000528</v>
      </c>
      <c r="F8545" s="62">
        <v>4.7729999999999997</v>
      </c>
      <c r="G8545" s="62">
        <v>42260.471999998845</v>
      </c>
      <c r="H8545" s="62">
        <v>4.963000000000001</v>
      </c>
      <c r="I8545" s="62">
        <v>43451.63000000055</v>
      </c>
    </row>
    <row r="8546" spans="1:9" x14ac:dyDescent="0.25">
      <c r="A8546" s="60" t="s">
        <v>8576</v>
      </c>
      <c r="B8546" s="61">
        <v>42815.927777777775</v>
      </c>
      <c r="C8546" s="62">
        <v>8.2530000000000001</v>
      </c>
      <c r="D8546" s="62">
        <v>3.2270000000000003</v>
      </c>
      <c r="E8546" s="62">
        <v>30704.335000000527</v>
      </c>
      <c r="F8546" s="62">
        <v>5.036999999999999</v>
      </c>
      <c r="G8546" s="62">
        <v>42265.508999998841</v>
      </c>
      <c r="H8546" s="62">
        <v>5.2270000000000003</v>
      </c>
      <c r="I8546" s="62">
        <v>43456.857000000549</v>
      </c>
    </row>
    <row r="8547" spans="1:9" x14ac:dyDescent="0.25">
      <c r="A8547" s="60" t="s">
        <v>8577</v>
      </c>
      <c r="B8547" s="61">
        <v>42815.951388888891</v>
      </c>
      <c r="C8547" s="62">
        <v>8.2530000000000001</v>
      </c>
      <c r="D8547" s="62">
        <v>3.2270000000000003</v>
      </c>
      <c r="E8547" s="62">
        <v>30707.562000000526</v>
      </c>
      <c r="F8547" s="62">
        <v>5.036999999999999</v>
      </c>
      <c r="G8547" s="62">
        <v>42270.545999998838</v>
      </c>
      <c r="H8547" s="62">
        <v>5.2270000000000003</v>
      </c>
      <c r="I8547" s="62">
        <v>43462.084000000548</v>
      </c>
    </row>
    <row r="8548" spans="1:9" x14ac:dyDescent="0.25">
      <c r="A8548" s="60" t="s">
        <v>8578</v>
      </c>
      <c r="B8548" s="61">
        <v>42815.974999999999</v>
      </c>
      <c r="C8548" s="62">
        <v>8.2530000000000001</v>
      </c>
      <c r="D8548" s="62">
        <v>3.2270000000000003</v>
      </c>
      <c r="E8548" s="62">
        <v>30710.789000000525</v>
      </c>
      <c r="F8548" s="62">
        <v>5.036999999999999</v>
      </c>
      <c r="G8548" s="62">
        <v>42275.582999998835</v>
      </c>
      <c r="H8548" s="62">
        <v>5.2270000000000003</v>
      </c>
      <c r="I8548" s="62">
        <v>43467.311000000547</v>
      </c>
    </row>
    <row r="8549" spans="1:9" x14ac:dyDescent="0.25">
      <c r="A8549" s="60" t="s">
        <v>8579</v>
      </c>
      <c r="B8549" s="61">
        <v>42815.998611111114</v>
      </c>
      <c r="C8549" s="62">
        <v>7.9909999999999997</v>
      </c>
      <c r="D8549" s="62">
        <v>3.4890000000000008</v>
      </c>
      <c r="E8549" s="62">
        <v>30714.278000000526</v>
      </c>
      <c r="F8549" s="62">
        <v>5.2989999999999995</v>
      </c>
      <c r="G8549" s="62">
        <v>42280.881999998834</v>
      </c>
      <c r="H8549" s="62">
        <v>5.4890000000000008</v>
      </c>
      <c r="I8549" s="62">
        <v>43472.800000000549</v>
      </c>
    </row>
    <row r="8550" spans="1:9" x14ac:dyDescent="0.25">
      <c r="A8550" s="60" t="s">
        <v>8580</v>
      </c>
      <c r="B8550" s="61">
        <v>42816.022222222222</v>
      </c>
      <c r="C8550" s="62">
        <v>7.9909999999999997</v>
      </c>
      <c r="D8550" s="62">
        <v>3.4890000000000008</v>
      </c>
      <c r="E8550" s="62">
        <v>30717.767000000527</v>
      </c>
      <c r="F8550" s="62">
        <v>5.2989999999999995</v>
      </c>
      <c r="G8550" s="62">
        <v>42286.180999998833</v>
      </c>
      <c r="H8550" s="62">
        <v>5.4890000000000008</v>
      </c>
      <c r="I8550" s="62">
        <v>43478.28900000055</v>
      </c>
    </row>
    <row r="8551" spans="1:9" x14ac:dyDescent="0.25">
      <c r="A8551" s="60" t="s">
        <v>8581</v>
      </c>
      <c r="B8551" s="61">
        <v>42816.04583333333</v>
      </c>
      <c r="C8551" s="62">
        <v>7.7279999999999998</v>
      </c>
      <c r="D8551" s="62">
        <v>3.7520000000000007</v>
      </c>
      <c r="E8551" s="62">
        <v>30721.519000000528</v>
      </c>
      <c r="F8551" s="62">
        <v>5.5619999999999994</v>
      </c>
      <c r="G8551" s="62">
        <v>42291.742999998831</v>
      </c>
      <c r="H8551" s="62">
        <v>5.7520000000000007</v>
      </c>
      <c r="I8551" s="62">
        <v>43484.04100000055</v>
      </c>
    </row>
    <row r="8552" spans="1:9" x14ac:dyDescent="0.25">
      <c r="A8552" s="60" t="s">
        <v>8582</v>
      </c>
      <c r="B8552" s="61">
        <v>42816.069444444445</v>
      </c>
      <c r="C8552" s="62">
        <v>7.7279999999999998</v>
      </c>
      <c r="D8552" s="62">
        <v>3.7520000000000007</v>
      </c>
      <c r="E8552" s="62">
        <v>30725.271000000528</v>
      </c>
      <c r="F8552" s="62">
        <v>5.5619999999999994</v>
      </c>
      <c r="G8552" s="62">
        <v>42297.304999998829</v>
      </c>
      <c r="H8552" s="62">
        <v>5.7520000000000007</v>
      </c>
      <c r="I8552" s="62">
        <v>43489.793000000551</v>
      </c>
    </row>
    <row r="8553" spans="1:9" x14ac:dyDescent="0.25">
      <c r="A8553" s="60" t="s">
        <v>8583</v>
      </c>
      <c r="B8553" s="61">
        <v>42816.093055555553</v>
      </c>
      <c r="C8553" s="62">
        <v>7.7279999999999998</v>
      </c>
      <c r="D8553" s="62">
        <v>3.7520000000000007</v>
      </c>
      <c r="E8553" s="62">
        <v>30729.023000000529</v>
      </c>
      <c r="F8553" s="62">
        <v>5.5619999999999994</v>
      </c>
      <c r="G8553" s="62">
        <v>42302.866999998827</v>
      </c>
      <c r="H8553" s="62">
        <v>5.7520000000000007</v>
      </c>
      <c r="I8553" s="62">
        <v>43495.545000000551</v>
      </c>
    </row>
    <row r="8554" spans="1:9" x14ac:dyDescent="0.25">
      <c r="A8554" s="60" t="s">
        <v>8584</v>
      </c>
      <c r="B8554" s="61">
        <v>42816.116666666669</v>
      </c>
      <c r="C8554" s="62">
        <v>7.7279999999999998</v>
      </c>
      <c r="D8554" s="62">
        <v>3.7520000000000007</v>
      </c>
      <c r="E8554" s="62">
        <v>30732.775000000529</v>
      </c>
      <c r="F8554" s="62">
        <v>5.5619999999999994</v>
      </c>
      <c r="G8554" s="62">
        <v>42308.428999998825</v>
      </c>
      <c r="H8554" s="62">
        <v>5.7520000000000007</v>
      </c>
      <c r="I8554" s="62">
        <v>43501.297000000552</v>
      </c>
    </row>
    <row r="8555" spans="1:9" x14ac:dyDescent="0.25">
      <c r="A8555" s="60" t="s">
        <v>8585</v>
      </c>
      <c r="B8555" s="61">
        <v>42816.140277777777</v>
      </c>
      <c r="C8555" s="62">
        <v>7.7279999999999998</v>
      </c>
      <c r="D8555" s="62">
        <v>3.7520000000000007</v>
      </c>
      <c r="E8555" s="62">
        <v>30736.527000000529</v>
      </c>
      <c r="F8555" s="62">
        <v>5.5619999999999994</v>
      </c>
      <c r="G8555" s="62">
        <v>42313.990999998823</v>
      </c>
      <c r="H8555" s="62">
        <v>5.7520000000000007</v>
      </c>
      <c r="I8555" s="62">
        <v>43507.049000000552</v>
      </c>
    </row>
    <row r="8556" spans="1:9" x14ac:dyDescent="0.25">
      <c r="A8556" s="60" t="s">
        <v>8586</v>
      </c>
      <c r="B8556" s="61">
        <v>42816.163888888892</v>
      </c>
      <c r="C8556" s="62">
        <v>7.7279999999999998</v>
      </c>
      <c r="D8556" s="62">
        <v>3.7520000000000007</v>
      </c>
      <c r="E8556" s="62">
        <v>30740.27900000053</v>
      </c>
      <c r="F8556" s="62">
        <v>5.5619999999999994</v>
      </c>
      <c r="G8556" s="62">
        <v>42319.552999998821</v>
      </c>
      <c r="H8556" s="62">
        <v>5.7520000000000007</v>
      </c>
      <c r="I8556" s="62">
        <v>43512.801000000552</v>
      </c>
    </row>
    <row r="8557" spans="1:9" x14ac:dyDescent="0.25">
      <c r="A8557" s="60" t="s">
        <v>8587</v>
      </c>
      <c r="B8557" s="61">
        <v>42816.1875</v>
      </c>
      <c r="C8557" s="62">
        <v>7.7279999999999998</v>
      </c>
      <c r="D8557" s="62">
        <v>3.7520000000000007</v>
      </c>
      <c r="E8557" s="62">
        <v>30744.03100000053</v>
      </c>
      <c r="F8557" s="62">
        <v>5.5619999999999994</v>
      </c>
      <c r="G8557" s="62">
        <v>42325.114999998819</v>
      </c>
      <c r="H8557" s="62">
        <v>5.7520000000000007</v>
      </c>
      <c r="I8557" s="62">
        <v>43518.553000000553</v>
      </c>
    </row>
    <row r="8558" spans="1:9" x14ac:dyDescent="0.25">
      <c r="A8558" s="60" t="s">
        <v>8588</v>
      </c>
      <c r="B8558" s="61">
        <v>42816.211111111108</v>
      </c>
      <c r="C8558" s="62">
        <v>7.7279999999999998</v>
      </c>
      <c r="D8558" s="62">
        <v>3.7520000000000007</v>
      </c>
      <c r="E8558" s="62">
        <v>30747.783000000531</v>
      </c>
      <c r="F8558" s="62">
        <v>5.5619999999999994</v>
      </c>
      <c r="G8558" s="62">
        <v>42330.676999998817</v>
      </c>
      <c r="H8558" s="62">
        <v>5.7520000000000007</v>
      </c>
      <c r="I8558" s="62">
        <v>43524.305000000553</v>
      </c>
    </row>
    <row r="8559" spans="1:9" x14ac:dyDescent="0.25">
      <c r="A8559" s="60" t="s">
        <v>8589</v>
      </c>
      <c r="B8559" s="61">
        <v>42816.234722222223</v>
      </c>
      <c r="C8559" s="62">
        <v>7.4669999999999996</v>
      </c>
      <c r="D8559" s="62">
        <v>4.0130000000000008</v>
      </c>
      <c r="E8559" s="62">
        <v>30751.79600000053</v>
      </c>
      <c r="F8559" s="62">
        <v>5.8229999999999995</v>
      </c>
      <c r="G8559" s="62">
        <v>42336.499999998814</v>
      </c>
      <c r="H8559" s="62">
        <v>6.0130000000000008</v>
      </c>
      <c r="I8559" s="62">
        <v>43530.318000000552</v>
      </c>
    </row>
    <row r="8560" spans="1:9" x14ac:dyDescent="0.25">
      <c r="A8560" s="60" t="s">
        <v>8590</v>
      </c>
      <c r="B8560" s="61">
        <v>42816.258333333331</v>
      </c>
      <c r="C8560" s="62">
        <v>7.4669999999999996</v>
      </c>
      <c r="D8560" s="62">
        <v>4.0130000000000008</v>
      </c>
      <c r="E8560" s="62">
        <v>30755.809000000529</v>
      </c>
      <c r="F8560" s="62">
        <v>5.8229999999999995</v>
      </c>
      <c r="G8560" s="62">
        <v>42342.322999998811</v>
      </c>
      <c r="H8560" s="62">
        <v>6.0130000000000008</v>
      </c>
      <c r="I8560" s="62">
        <v>43536.331000000551</v>
      </c>
    </row>
    <row r="8561" spans="1:9" x14ac:dyDescent="0.25">
      <c r="A8561" s="60" t="s">
        <v>8591</v>
      </c>
      <c r="B8561" s="61">
        <v>42816.281944444447</v>
      </c>
      <c r="C8561" s="62">
        <v>7.4669999999999996</v>
      </c>
      <c r="D8561" s="62">
        <v>4.0130000000000008</v>
      </c>
      <c r="E8561" s="62">
        <v>30759.822000000528</v>
      </c>
      <c r="F8561" s="62">
        <v>5.8229999999999995</v>
      </c>
      <c r="G8561" s="62">
        <v>42348.145999998807</v>
      </c>
      <c r="H8561" s="62">
        <v>6.0130000000000008</v>
      </c>
      <c r="I8561" s="62">
        <v>43542.34400000055</v>
      </c>
    </row>
    <row r="8562" spans="1:9" x14ac:dyDescent="0.25">
      <c r="A8562" s="60" t="s">
        <v>8592</v>
      </c>
      <c r="B8562" s="61">
        <v>42816.305555555555</v>
      </c>
      <c r="C8562" s="62">
        <v>7.4669999999999996</v>
      </c>
      <c r="D8562" s="62">
        <v>4.0130000000000008</v>
      </c>
      <c r="E8562" s="62">
        <v>30763.835000000527</v>
      </c>
      <c r="F8562" s="62">
        <v>5.8229999999999995</v>
      </c>
      <c r="G8562" s="62">
        <v>42353.968999998804</v>
      </c>
      <c r="H8562" s="62">
        <v>6.0130000000000008</v>
      </c>
      <c r="I8562" s="62">
        <v>43548.357000000549</v>
      </c>
    </row>
    <row r="8563" spans="1:9" x14ac:dyDescent="0.25">
      <c r="A8563" s="60" t="s">
        <v>8593</v>
      </c>
      <c r="B8563" s="61">
        <v>42816.32916666667</v>
      </c>
      <c r="C8563" s="62">
        <v>7.4669999999999996</v>
      </c>
      <c r="D8563" s="62">
        <v>4.0130000000000008</v>
      </c>
      <c r="E8563" s="62">
        <v>30767.848000000526</v>
      </c>
      <c r="F8563" s="62">
        <v>5.8229999999999995</v>
      </c>
      <c r="G8563" s="62">
        <v>42359.791999998801</v>
      </c>
      <c r="H8563" s="62">
        <v>6.0130000000000008</v>
      </c>
      <c r="I8563" s="62">
        <v>43554.370000000548</v>
      </c>
    </row>
    <row r="8564" spans="1:9" x14ac:dyDescent="0.25">
      <c r="A8564" s="60" t="s">
        <v>8594</v>
      </c>
      <c r="B8564" s="61">
        <v>42816.352777777778</v>
      </c>
      <c r="C8564" s="62">
        <v>7.4669999999999996</v>
      </c>
      <c r="D8564" s="62">
        <v>4.0130000000000008</v>
      </c>
      <c r="E8564" s="62">
        <v>30771.861000000525</v>
      </c>
      <c r="F8564" s="62">
        <v>5.8229999999999995</v>
      </c>
      <c r="G8564" s="62">
        <v>42365.614999998797</v>
      </c>
      <c r="H8564" s="62">
        <v>6.0130000000000008</v>
      </c>
      <c r="I8564" s="62">
        <v>43560.383000000547</v>
      </c>
    </row>
    <row r="8565" spans="1:9" x14ac:dyDescent="0.25">
      <c r="A8565" s="60" t="s">
        <v>8595</v>
      </c>
      <c r="B8565" s="61">
        <v>42816.376388888886</v>
      </c>
      <c r="C8565" s="62">
        <v>7.4669999999999996</v>
      </c>
      <c r="D8565" s="62">
        <v>4.0130000000000008</v>
      </c>
      <c r="E8565" s="62">
        <v>30775.874000000524</v>
      </c>
      <c r="F8565" s="62">
        <v>5.8229999999999995</v>
      </c>
      <c r="G8565" s="62">
        <v>42371.437999998794</v>
      </c>
      <c r="H8565" s="62">
        <v>6.0130000000000008</v>
      </c>
      <c r="I8565" s="62">
        <v>43566.396000000546</v>
      </c>
    </row>
    <row r="8566" spans="1:9" x14ac:dyDescent="0.25">
      <c r="A8566" s="60" t="s">
        <v>8596</v>
      </c>
      <c r="B8566" s="61">
        <v>42816.4</v>
      </c>
      <c r="C8566" s="62">
        <v>7.4669999999999996</v>
      </c>
      <c r="D8566" s="62">
        <v>4.0130000000000008</v>
      </c>
      <c r="E8566" s="62">
        <v>30779.887000000523</v>
      </c>
      <c r="F8566" s="62">
        <v>5.8229999999999995</v>
      </c>
      <c r="G8566" s="62">
        <v>42377.260999998791</v>
      </c>
      <c r="H8566" s="62">
        <v>6.0130000000000008</v>
      </c>
      <c r="I8566" s="62">
        <v>43572.409000000545</v>
      </c>
    </row>
    <row r="8567" spans="1:9" x14ac:dyDescent="0.25">
      <c r="A8567" s="60" t="s">
        <v>8597</v>
      </c>
      <c r="B8567" s="61">
        <v>42816.423611111109</v>
      </c>
      <c r="C8567" s="62">
        <v>7.4669999999999996</v>
      </c>
      <c r="D8567" s="62">
        <v>4.0130000000000008</v>
      </c>
      <c r="E8567" s="62">
        <v>30783.900000000522</v>
      </c>
      <c r="F8567" s="62">
        <v>5.8229999999999995</v>
      </c>
      <c r="G8567" s="62">
        <v>42383.083999998787</v>
      </c>
      <c r="H8567" s="62">
        <v>6.0130000000000008</v>
      </c>
      <c r="I8567" s="62">
        <v>43578.422000000544</v>
      </c>
    </row>
    <row r="8568" spans="1:9" x14ac:dyDescent="0.25">
      <c r="A8568" s="60" t="s">
        <v>8598</v>
      </c>
      <c r="B8568" s="61">
        <v>42816.447222222225</v>
      </c>
      <c r="C8568" s="62">
        <v>7.4669999999999996</v>
      </c>
      <c r="D8568" s="62">
        <v>4.0130000000000008</v>
      </c>
      <c r="E8568" s="62">
        <v>30787.913000000521</v>
      </c>
      <c r="F8568" s="62">
        <v>5.8229999999999995</v>
      </c>
      <c r="G8568" s="62">
        <v>42388.906999998784</v>
      </c>
      <c r="H8568" s="62">
        <v>6.0130000000000008</v>
      </c>
      <c r="I8568" s="62">
        <v>43584.435000000543</v>
      </c>
    </row>
    <row r="8569" spans="1:9" x14ac:dyDescent="0.25">
      <c r="A8569" s="60" t="s">
        <v>8599</v>
      </c>
      <c r="B8569" s="61">
        <v>42816.470833333333</v>
      </c>
      <c r="C8569" s="62">
        <v>7.4669999999999996</v>
      </c>
      <c r="D8569" s="62">
        <v>4.0130000000000008</v>
      </c>
      <c r="E8569" s="62">
        <v>30791.92600000052</v>
      </c>
      <c r="F8569" s="62">
        <v>5.8229999999999995</v>
      </c>
      <c r="G8569" s="62">
        <v>42394.729999998781</v>
      </c>
      <c r="H8569" s="62">
        <v>6.0130000000000008</v>
      </c>
      <c r="I8569" s="62">
        <v>43590.448000000542</v>
      </c>
    </row>
    <row r="8570" spans="1:9" x14ac:dyDescent="0.25">
      <c r="A8570" s="60" t="s">
        <v>8600</v>
      </c>
      <c r="B8570" s="61">
        <v>42816.494444444441</v>
      </c>
      <c r="C8570" s="62">
        <v>7.4669999999999996</v>
      </c>
      <c r="D8570" s="62">
        <v>4.0130000000000008</v>
      </c>
      <c r="E8570" s="62">
        <v>30795.939000000519</v>
      </c>
      <c r="F8570" s="62">
        <v>5.8229999999999995</v>
      </c>
      <c r="G8570" s="62">
        <v>42400.552999998778</v>
      </c>
      <c r="H8570" s="62">
        <v>6.0130000000000008</v>
      </c>
      <c r="I8570" s="62">
        <v>43596.461000000541</v>
      </c>
    </row>
    <row r="8571" spans="1:9" x14ac:dyDescent="0.25">
      <c r="A8571" s="60" t="s">
        <v>8601</v>
      </c>
      <c r="B8571" s="61">
        <v>42816.518055555556</v>
      </c>
      <c r="C8571" s="62">
        <v>7.4669999999999996</v>
      </c>
      <c r="D8571" s="62">
        <v>4.0130000000000008</v>
      </c>
      <c r="E8571" s="62">
        <v>30799.952000000518</v>
      </c>
      <c r="F8571" s="62">
        <v>5.8229999999999995</v>
      </c>
      <c r="G8571" s="62">
        <v>42406.375999998774</v>
      </c>
      <c r="H8571" s="62">
        <v>6.0130000000000008</v>
      </c>
      <c r="I8571" s="62">
        <v>43602.47400000054</v>
      </c>
    </row>
    <row r="8572" spans="1:9" x14ac:dyDescent="0.25">
      <c r="A8572" s="60" t="s">
        <v>8602</v>
      </c>
      <c r="B8572" s="61">
        <v>42816.541666666664</v>
      </c>
      <c r="C8572" s="62">
        <v>7.4669999999999996</v>
      </c>
      <c r="D8572" s="62">
        <v>4.0130000000000008</v>
      </c>
      <c r="E8572" s="62">
        <v>30803.965000000517</v>
      </c>
      <c r="F8572" s="62">
        <v>5.8229999999999995</v>
      </c>
      <c r="G8572" s="62">
        <v>42412.198999998771</v>
      </c>
      <c r="H8572" s="62">
        <v>6.0130000000000008</v>
      </c>
      <c r="I8572" s="62">
        <v>43608.487000000539</v>
      </c>
    </row>
    <row r="8573" spans="1:9" x14ac:dyDescent="0.25">
      <c r="A8573" s="60" t="s">
        <v>8603</v>
      </c>
      <c r="B8573" s="61">
        <v>42816.56527777778</v>
      </c>
      <c r="C8573" s="62">
        <v>7.4669999999999996</v>
      </c>
      <c r="D8573" s="62">
        <v>4.0130000000000008</v>
      </c>
      <c r="E8573" s="62">
        <v>30807.978000000516</v>
      </c>
      <c r="F8573" s="62">
        <v>5.8229999999999995</v>
      </c>
      <c r="G8573" s="62">
        <v>42418.021999998768</v>
      </c>
      <c r="H8573" s="62">
        <v>6.0130000000000008</v>
      </c>
      <c r="I8573" s="62">
        <v>43614.500000000538</v>
      </c>
    </row>
    <row r="8574" spans="1:9" x14ac:dyDescent="0.25">
      <c r="A8574" s="60" t="s">
        <v>8604</v>
      </c>
      <c r="B8574" s="61">
        <v>42816.588888888888</v>
      </c>
      <c r="C8574" s="62">
        <v>7.4669999999999996</v>
      </c>
      <c r="D8574" s="62">
        <v>4.0130000000000008</v>
      </c>
      <c r="E8574" s="62">
        <v>30811.991000000515</v>
      </c>
      <c r="F8574" s="62">
        <v>5.8229999999999995</v>
      </c>
      <c r="G8574" s="62">
        <v>42423.844999998764</v>
      </c>
      <c r="H8574" s="62">
        <v>6.0130000000000008</v>
      </c>
      <c r="I8574" s="62">
        <v>43620.513000000537</v>
      </c>
    </row>
    <row r="8575" spans="1:9" x14ac:dyDescent="0.25">
      <c r="A8575" s="60" t="s">
        <v>8605</v>
      </c>
      <c r="B8575" s="61">
        <v>42816.612500000003</v>
      </c>
      <c r="C8575" s="62">
        <v>7.7279999999999998</v>
      </c>
      <c r="D8575" s="62">
        <v>3.7520000000000007</v>
      </c>
      <c r="E8575" s="62">
        <v>30815.743000000515</v>
      </c>
      <c r="F8575" s="62">
        <v>5.5619999999999994</v>
      </c>
      <c r="G8575" s="62">
        <v>42429.406999998762</v>
      </c>
      <c r="H8575" s="62">
        <v>5.7520000000000007</v>
      </c>
      <c r="I8575" s="62">
        <v>43626.265000000538</v>
      </c>
    </row>
    <row r="8576" spans="1:9" x14ac:dyDescent="0.25">
      <c r="A8576" s="60" t="s">
        <v>8606</v>
      </c>
      <c r="B8576" s="61">
        <v>42816.636111111111</v>
      </c>
      <c r="C8576" s="62">
        <v>7.7279999999999998</v>
      </c>
      <c r="D8576" s="62">
        <v>3.7520000000000007</v>
      </c>
      <c r="E8576" s="62">
        <v>30819.495000000516</v>
      </c>
      <c r="F8576" s="62">
        <v>5.5619999999999994</v>
      </c>
      <c r="G8576" s="62">
        <v>42434.96899999876</v>
      </c>
      <c r="H8576" s="62">
        <v>5.7520000000000007</v>
      </c>
      <c r="I8576" s="62">
        <v>43632.017000000538</v>
      </c>
    </row>
    <row r="8577" spans="1:9" x14ac:dyDescent="0.25">
      <c r="A8577" s="60" t="s">
        <v>8607</v>
      </c>
      <c r="B8577" s="61">
        <v>42816.659722222219</v>
      </c>
      <c r="C8577" s="62">
        <v>7.9909999999999997</v>
      </c>
      <c r="D8577" s="62">
        <v>3.4890000000000008</v>
      </c>
      <c r="E8577" s="62">
        <v>30822.984000000517</v>
      </c>
      <c r="F8577" s="62">
        <v>5.2989999999999995</v>
      </c>
      <c r="G8577" s="62">
        <v>42440.267999998759</v>
      </c>
      <c r="H8577" s="62">
        <v>5.4890000000000008</v>
      </c>
      <c r="I8577" s="62">
        <v>43637.50600000054</v>
      </c>
    </row>
    <row r="8578" spans="1:9" x14ac:dyDescent="0.25">
      <c r="A8578" s="60" t="s">
        <v>8608</v>
      </c>
      <c r="B8578" s="61">
        <v>42816.683333333334</v>
      </c>
      <c r="C8578" s="62">
        <v>7.9909999999999997</v>
      </c>
      <c r="D8578" s="62">
        <v>3.4890000000000008</v>
      </c>
      <c r="E8578" s="62">
        <v>30826.473000000518</v>
      </c>
      <c r="F8578" s="62">
        <v>5.2989999999999995</v>
      </c>
      <c r="G8578" s="62">
        <v>42445.566999998759</v>
      </c>
      <c r="H8578" s="62">
        <v>5.4890000000000008</v>
      </c>
      <c r="I8578" s="62">
        <v>43642.995000000541</v>
      </c>
    </row>
    <row r="8579" spans="1:9" x14ac:dyDescent="0.25">
      <c r="A8579" s="60" t="s">
        <v>8609</v>
      </c>
      <c r="B8579" s="61">
        <v>42816.706944444442</v>
      </c>
      <c r="C8579" s="62">
        <v>7.9909999999999997</v>
      </c>
      <c r="D8579" s="62">
        <v>3.4890000000000008</v>
      </c>
      <c r="E8579" s="62">
        <v>30829.96200000052</v>
      </c>
      <c r="F8579" s="62">
        <v>5.2989999999999995</v>
      </c>
      <c r="G8579" s="62">
        <v>42450.865999998758</v>
      </c>
      <c r="H8579" s="62">
        <v>5.4890000000000008</v>
      </c>
      <c r="I8579" s="62">
        <v>43648.484000000542</v>
      </c>
    </row>
    <row r="8580" spans="1:9" x14ac:dyDescent="0.25">
      <c r="A8580" s="60" t="s">
        <v>8610</v>
      </c>
      <c r="B8580" s="61">
        <v>42816.730555555558</v>
      </c>
      <c r="C8580" s="62">
        <v>7.9909999999999997</v>
      </c>
      <c r="D8580" s="62">
        <v>3.4890000000000008</v>
      </c>
      <c r="E8580" s="62">
        <v>30833.451000000521</v>
      </c>
      <c r="F8580" s="62">
        <v>5.2989999999999995</v>
      </c>
      <c r="G8580" s="62">
        <v>42456.164999998757</v>
      </c>
      <c r="H8580" s="62">
        <v>5.4890000000000008</v>
      </c>
      <c r="I8580" s="62">
        <v>43653.973000000544</v>
      </c>
    </row>
    <row r="8581" spans="1:9" x14ac:dyDescent="0.25">
      <c r="A8581" s="60" t="s">
        <v>8611</v>
      </c>
      <c r="B8581" s="61">
        <v>42816.754166666666</v>
      </c>
      <c r="C8581" s="62">
        <v>8.2530000000000001</v>
      </c>
      <c r="D8581" s="62">
        <v>3.2270000000000003</v>
      </c>
      <c r="E8581" s="62">
        <v>30836.67800000052</v>
      </c>
      <c r="F8581" s="62">
        <v>5.036999999999999</v>
      </c>
      <c r="G8581" s="62">
        <v>42461.201999998753</v>
      </c>
      <c r="H8581" s="62">
        <v>5.2270000000000003</v>
      </c>
      <c r="I8581" s="62">
        <v>43659.200000000543</v>
      </c>
    </row>
    <row r="8582" spans="1:9" x14ac:dyDescent="0.25">
      <c r="A8582" s="60" t="s">
        <v>8612</v>
      </c>
      <c r="B8582" s="61">
        <v>42816.777777777781</v>
      </c>
      <c r="C8582" s="62">
        <v>7.9909999999999997</v>
      </c>
      <c r="D8582" s="62">
        <v>3.4890000000000008</v>
      </c>
      <c r="E8582" s="62">
        <v>30840.167000000522</v>
      </c>
      <c r="F8582" s="62">
        <v>5.2989999999999995</v>
      </c>
      <c r="G8582" s="62">
        <v>42466.500999998752</v>
      </c>
      <c r="H8582" s="62">
        <v>5.4890000000000008</v>
      </c>
      <c r="I8582" s="62">
        <v>43664.689000000544</v>
      </c>
    </row>
    <row r="8583" spans="1:9" x14ac:dyDescent="0.25">
      <c r="A8583" s="60" t="s">
        <v>8613</v>
      </c>
      <c r="B8583" s="61">
        <v>42816.801388888889</v>
      </c>
      <c r="C8583" s="62">
        <v>8.2530000000000001</v>
      </c>
      <c r="D8583" s="62">
        <v>3.2270000000000003</v>
      </c>
      <c r="E8583" s="62">
        <v>30843.39400000052</v>
      </c>
      <c r="F8583" s="62">
        <v>5.036999999999999</v>
      </c>
      <c r="G8583" s="62">
        <v>42471.537999998749</v>
      </c>
      <c r="H8583" s="62">
        <v>5.2270000000000003</v>
      </c>
      <c r="I8583" s="62">
        <v>43669.916000000543</v>
      </c>
    </row>
    <row r="8584" spans="1:9" x14ac:dyDescent="0.25">
      <c r="A8584" s="60" t="s">
        <v>8614</v>
      </c>
      <c r="B8584" s="61">
        <v>42816.824999999997</v>
      </c>
      <c r="C8584" s="62">
        <v>7.9909999999999997</v>
      </c>
      <c r="D8584" s="62">
        <v>3.4890000000000008</v>
      </c>
      <c r="E8584" s="62">
        <v>30846.883000000522</v>
      </c>
      <c r="F8584" s="62">
        <v>5.2989999999999995</v>
      </c>
      <c r="G8584" s="62">
        <v>42476.836999998748</v>
      </c>
      <c r="H8584" s="62">
        <v>5.4890000000000008</v>
      </c>
      <c r="I8584" s="62">
        <v>43675.405000000545</v>
      </c>
    </row>
    <row r="8585" spans="1:9" x14ac:dyDescent="0.25">
      <c r="A8585" s="60" t="s">
        <v>8615</v>
      </c>
      <c r="B8585" s="61">
        <v>42816.848611111112</v>
      </c>
      <c r="C8585" s="62">
        <v>7.9909999999999997</v>
      </c>
      <c r="D8585" s="62">
        <v>3.4890000000000008</v>
      </c>
      <c r="E8585" s="62">
        <v>30850.372000000523</v>
      </c>
      <c r="F8585" s="62">
        <v>5.2989999999999995</v>
      </c>
      <c r="G8585" s="62">
        <v>42482.135999998747</v>
      </c>
      <c r="H8585" s="62">
        <v>5.4890000000000008</v>
      </c>
      <c r="I8585" s="62">
        <v>43680.894000000546</v>
      </c>
    </row>
    <row r="8586" spans="1:9" x14ac:dyDescent="0.25">
      <c r="A8586" s="60" t="s">
        <v>8616</v>
      </c>
      <c r="B8586" s="61">
        <v>42816.87222222222</v>
      </c>
      <c r="C8586" s="62">
        <v>7.9909999999999997</v>
      </c>
      <c r="D8586" s="62">
        <v>3.4890000000000008</v>
      </c>
      <c r="E8586" s="62">
        <v>30853.861000000525</v>
      </c>
      <c r="F8586" s="62">
        <v>5.2989999999999995</v>
      </c>
      <c r="G8586" s="62">
        <v>42487.434999998746</v>
      </c>
      <c r="H8586" s="62">
        <v>5.4890000000000008</v>
      </c>
      <c r="I8586" s="62">
        <v>43686.383000000547</v>
      </c>
    </row>
    <row r="8587" spans="1:9" x14ac:dyDescent="0.25">
      <c r="A8587" s="60" t="s">
        <v>8617</v>
      </c>
      <c r="B8587" s="61">
        <v>42816.895833333336</v>
      </c>
      <c r="C8587" s="62">
        <v>7.9909999999999997</v>
      </c>
      <c r="D8587" s="62">
        <v>3.4890000000000008</v>
      </c>
      <c r="E8587" s="62">
        <v>30857.350000000526</v>
      </c>
      <c r="F8587" s="62">
        <v>5.2989999999999995</v>
      </c>
      <c r="G8587" s="62">
        <v>42492.733999998745</v>
      </c>
      <c r="H8587" s="62">
        <v>5.4890000000000008</v>
      </c>
      <c r="I8587" s="62">
        <v>43691.872000000549</v>
      </c>
    </row>
    <row r="8588" spans="1:9" x14ac:dyDescent="0.25">
      <c r="A8588" s="60" t="s">
        <v>8618</v>
      </c>
      <c r="B8588" s="61">
        <v>42816.919444444444</v>
      </c>
      <c r="C8588" s="62">
        <v>7.7279999999999998</v>
      </c>
      <c r="D8588" s="62">
        <v>3.7520000000000007</v>
      </c>
      <c r="E8588" s="62">
        <v>30861.102000000526</v>
      </c>
      <c r="F8588" s="62">
        <v>5.5619999999999994</v>
      </c>
      <c r="G8588" s="62">
        <v>42498.295999998743</v>
      </c>
      <c r="H8588" s="62">
        <v>5.7520000000000007</v>
      </c>
      <c r="I8588" s="62">
        <v>43697.624000000549</v>
      </c>
    </row>
    <row r="8589" spans="1:9" x14ac:dyDescent="0.25">
      <c r="A8589" s="60" t="s">
        <v>8619</v>
      </c>
      <c r="B8589" s="61">
        <v>42816.943055555559</v>
      </c>
      <c r="C8589" s="62">
        <v>7.7279999999999998</v>
      </c>
      <c r="D8589" s="62">
        <v>3.7520000000000007</v>
      </c>
      <c r="E8589" s="62">
        <v>30864.854000000527</v>
      </c>
      <c r="F8589" s="62">
        <v>5.5619999999999994</v>
      </c>
      <c r="G8589" s="62">
        <v>42503.857999998741</v>
      </c>
      <c r="H8589" s="62">
        <v>5.7520000000000007</v>
      </c>
      <c r="I8589" s="62">
        <v>43703.37600000055</v>
      </c>
    </row>
    <row r="8590" spans="1:9" x14ac:dyDescent="0.25">
      <c r="A8590" s="60" t="s">
        <v>8620</v>
      </c>
      <c r="B8590" s="61">
        <v>42816.966666666667</v>
      </c>
      <c r="C8590" s="62">
        <v>7.7279999999999998</v>
      </c>
      <c r="D8590" s="62">
        <v>3.7520000000000007</v>
      </c>
      <c r="E8590" s="62">
        <v>30868.606000000527</v>
      </c>
      <c r="F8590" s="62">
        <v>5.5619999999999994</v>
      </c>
      <c r="G8590" s="62">
        <v>42509.41999999874</v>
      </c>
      <c r="H8590" s="62">
        <v>5.7520000000000007</v>
      </c>
      <c r="I8590" s="62">
        <v>43709.12800000055</v>
      </c>
    </row>
    <row r="8591" spans="1:9" x14ac:dyDescent="0.25">
      <c r="A8591" s="60" t="s">
        <v>8621</v>
      </c>
      <c r="B8591" s="61">
        <v>42816.990277777775</v>
      </c>
      <c r="C8591" s="62">
        <v>7.7279999999999998</v>
      </c>
      <c r="D8591" s="62">
        <v>3.7520000000000007</v>
      </c>
      <c r="E8591" s="62">
        <v>30872.358000000528</v>
      </c>
      <c r="F8591" s="62">
        <v>5.5619999999999994</v>
      </c>
      <c r="G8591" s="62">
        <v>42514.981999998738</v>
      </c>
      <c r="H8591" s="62">
        <v>5.7520000000000007</v>
      </c>
      <c r="I8591" s="62">
        <v>43714.88000000055</v>
      </c>
    </row>
    <row r="8592" spans="1:9" x14ac:dyDescent="0.25">
      <c r="A8592" s="60" t="s">
        <v>8622</v>
      </c>
      <c r="B8592" s="61">
        <v>42817.013888888891</v>
      </c>
      <c r="C8592" s="62">
        <v>7.4669999999999996</v>
      </c>
      <c r="D8592" s="62">
        <v>4.0130000000000008</v>
      </c>
      <c r="E8592" s="62">
        <v>30876.371000000527</v>
      </c>
      <c r="F8592" s="62">
        <v>5.8229999999999995</v>
      </c>
      <c r="G8592" s="62">
        <v>42520.804999998734</v>
      </c>
      <c r="H8592" s="62">
        <v>6.0130000000000008</v>
      </c>
      <c r="I8592" s="62">
        <v>43720.893000000549</v>
      </c>
    </row>
    <row r="8593" spans="1:9" x14ac:dyDescent="0.25">
      <c r="A8593" s="60" t="s">
        <v>8623</v>
      </c>
      <c r="B8593" s="61">
        <v>42817.037499999999</v>
      </c>
      <c r="C8593" s="62">
        <v>7.4669999999999996</v>
      </c>
      <c r="D8593" s="62">
        <v>4.0130000000000008</v>
      </c>
      <c r="E8593" s="62">
        <v>30880.384000000526</v>
      </c>
      <c r="F8593" s="62">
        <v>5.8229999999999995</v>
      </c>
      <c r="G8593" s="62">
        <v>42526.627999998731</v>
      </c>
      <c r="H8593" s="62">
        <v>6.0130000000000008</v>
      </c>
      <c r="I8593" s="62">
        <v>43726.906000000548</v>
      </c>
    </row>
    <row r="8594" spans="1:9" x14ac:dyDescent="0.25">
      <c r="A8594" s="60" t="s">
        <v>8624</v>
      </c>
      <c r="B8594" s="61">
        <v>42817.061111111114</v>
      </c>
      <c r="C8594" s="62">
        <v>7.4669999999999996</v>
      </c>
      <c r="D8594" s="62">
        <v>4.0130000000000008</v>
      </c>
      <c r="E8594" s="62">
        <v>30884.397000000525</v>
      </c>
      <c r="F8594" s="62">
        <v>5.8229999999999995</v>
      </c>
      <c r="G8594" s="62">
        <v>42532.450999998728</v>
      </c>
      <c r="H8594" s="62">
        <v>6.0130000000000008</v>
      </c>
      <c r="I8594" s="62">
        <v>43732.919000000547</v>
      </c>
    </row>
    <row r="8595" spans="1:9" x14ac:dyDescent="0.25">
      <c r="A8595" s="60" t="s">
        <v>8625</v>
      </c>
      <c r="B8595" s="61">
        <v>42817.084722222222</v>
      </c>
      <c r="C8595" s="62">
        <v>7.4669999999999996</v>
      </c>
      <c r="D8595" s="62">
        <v>4.0130000000000008</v>
      </c>
      <c r="E8595" s="62">
        <v>30888.410000000524</v>
      </c>
      <c r="F8595" s="62">
        <v>5.8229999999999995</v>
      </c>
      <c r="G8595" s="62">
        <v>42538.273999998724</v>
      </c>
      <c r="H8595" s="62">
        <v>6.0130000000000008</v>
      </c>
      <c r="I8595" s="62">
        <v>43738.932000000546</v>
      </c>
    </row>
    <row r="8596" spans="1:9" x14ac:dyDescent="0.25">
      <c r="A8596" s="60" t="s">
        <v>8626</v>
      </c>
      <c r="B8596" s="61">
        <v>42817.10833333333</v>
      </c>
      <c r="C8596" s="62">
        <v>7.4669999999999996</v>
      </c>
      <c r="D8596" s="62">
        <v>4.0130000000000008</v>
      </c>
      <c r="E8596" s="62">
        <v>30892.423000000523</v>
      </c>
      <c r="F8596" s="62">
        <v>5.8229999999999995</v>
      </c>
      <c r="G8596" s="62">
        <v>42544.096999998721</v>
      </c>
      <c r="H8596" s="62">
        <v>6.0130000000000008</v>
      </c>
      <c r="I8596" s="62">
        <v>43744.945000000545</v>
      </c>
    </row>
    <row r="8597" spans="1:9" x14ac:dyDescent="0.25">
      <c r="A8597" s="60" t="s">
        <v>8627</v>
      </c>
      <c r="B8597" s="61">
        <v>42817.131944444445</v>
      </c>
      <c r="C8597" s="62">
        <v>7.4669999999999996</v>
      </c>
      <c r="D8597" s="62">
        <v>4.0130000000000008</v>
      </c>
      <c r="E8597" s="62">
        <v>30896.436000000522</v>
      </c>
      <c r="F8597" s="62">
        <v>5.8229999999999995</v>
      </c>
      <c r="G8597" s="62">
        <v>42549.919999998718</v>
      </c>
      <c r="H8597" s="62">
        <v>6.0130000000000008</v>
      </c>
      <c r="I8597" s="62">
        <v>43750.958000000544</v>
      </c>
    </row>
    <row r="8598" spans="1:9" x14ac:dyDescent="0.25">
      <c r="A8598" s="60" t="s">
        <v>8628</v>
      </c>
      <c r="B8598" s="61">
        <v>42817.155555555553</v>
      </c>
      <c r="C8598" s="62">
        <v>7.4669999999999996</v>
      </c>
      <c r="D8598" s="62">
        <v>4.0130000000000008</v>
      </c>
      <c r="E8598" s="62">
        <v>30900.449000000521</v>
      </c>
      <c r="F8598" s="62">
        <v>5.8229999999999995</v>
      </c>
      <c r="G8598" s="62">
        <v>42555.742999998714</v>
      </c>
      <c r="H8598" s="62">
        <v>6.0130000000000008</v>
      </c>
      <c r="I8598" s="62">
        <v>43756.971000000543</v>
      </c>
    </row>
    <row r="8599" spans="1:9" x14ac:dyDescent="0.25">
      <c r="A8599" s="60" t="s">
        <v>8629</v>
      </c>
      <c r="B8599" s="61">
        <v>42817.179166666669</v>
      </c>
      <c r="C8599" s="62">
        <v>7.4669999999999996</v>
      </c>
      <c r="D8599" s="62">
        <v>4.0130000000000008</v>
      </c>
      <c r="E8599" s="62">
        <v>30904.46200000052</v>
      </c>
      <c r="F8599" s="62">
        <v>5.8229999999999995</v>
      </c>
      <c r="G8599" s="62">
        <v>42561.565999998711</v>
      </c>
      <c r="H8599" s="62">
        <v>6.0130000000000008</v>
      </c>
      <c r="I8599" s="62">
        <v>43762.984000000542</v>
      </c>
    </row>
    <row r="8600" spans="1:9" x14ac:dyDescent="0.25">
      <c r="A8600" s="60" t="s">
        <v>8630</v>
      </c>
      <c r="B8600" s="61">
        <v>42817.202777777777</v>
      </c>
      <c r="C8600" s="62">
        <v>7.4669999999999996</v>
      </c>
      <c r="D8600" s="62">
        <v>4.0130000000000008</v>
      </c>
      <c r="E8600" s="62">
        <v>30908.475000000519</v>
      </c>
      <c r="F8600" s="62">
        <v>5.8229999999999995</v>
      </c>
      <c r="G8600" s="62">
        <v>42567.388999998708</v>
      </c>
      <c r="H8600" s="62">
        <v>6.0130000000000008</v>
      </c>
      <c r="I8600" s="62">
        <v>43768.997000000541</v>
      </c>
    </row>
    <row r="8601" spans="1:9" x14ac:dyDescent="0.25">
      <c r="A8601" s="60" t="s">
        <v>8631</v>
      </c>
      <c r="B8601" s="61">
        <v>42817.226388888892</v>
      </c>
      <c r="C8601" s="62">
        <v>7.4669999999999996</v>
      </c>
      <c r="D8601" s="62">
        <v>4.0130000000000008</v>
      </c>
      <c r="E8601" s="62">
        <v>30912.488000000518</v>
      </c>
      <c r="F8601" s="62">
        <v>5.8229999999999995</v>
      </c>
      <c r="G8601" s="62">
        <v>42573.211999998704</v>
      </c>
      <c r="H8601" s="62">
        <v>6.0130000000000008</v>
      </c>
      <c r="I8601" s="62">
        <v>43775.01000000054</v>
      </c>
    </row>
    <row r="8602" spans="1:9" x14ac:dyDescent="0.25">
      <c r="A8602" s="60" t="s">
        <v>8632</v>
      </c>
      <c r="B8602" s="61">
        <v>42817.25</v>
      </c>
      <c r="C8602" s="62">
        <v>7.4669999999999996</v>
      </c>
      <c r="D8602" s="62">
        <v>4.0130000000000008</v>
      </c>
      <c r="E8602" s="62">
        <v>30916.501000000517</v>
      </c>
      <c r="F8602" s="62">
        <v>5.8229999999999995</v>
      </c>
      <c r="G8602" s="62">
        <v>42579.034999998701</v>
      </c>
      <c r="H8602" s="62">
        <v>6.0130000000000008</v>
      </c>
      <c r="I8602" s="62">
        <v>43781.023000000539</v>
      </c>
    </row>
    <row r="8603" spans="1:9" x14ac:dyDescent="0.25">
      <c r="A8603" s="60" t="s">
        <v>8633</v>
      </c>
      <c r="B8603" s="61">
        <v>42817.273611111108</v>
      </c>
      <c r="C8603" s="62">
        <v>7.4669999999999996</v>
      </c>
      <c r="D8603" s="62">
        <v>4.0130000000000008</v>
      </c>
      <c r="E8603" s="62">
        <v>30920.514000000516</v>
      </c>
      <c r="F8603" s="62">
        <v>5.8229999999999995</v>
      </c>
      <c r="G8603" s="62">
        <v>42584.857999998698</v>
      </c>
      <c r="H8603" s="62">
        <v>6.0130000000000008</v>
      </c>
      <c r="I8603" s="62">
        <v>43787.036000000538</v>
      </c>
    </row>
    <row r="8604" spans="1:9" x14ac:dyDescent="0.25">
      <c r="A8604" s="60" t="s">
        <v>8634</v>
      </c>
      <c r="B8604" s="61">
        <v>42817.297222222223</v>
      </c>
      <c r="C8604" s="62">
        <v>7.4669999999999996</v>
      </c>
      <c r="D8604" s="62">
        <v>4.0130000000000008</v>
      </c>
      <c r="E8604" s="62">
        <v>30924.527000000515</v>
      </c>
      <c r="F8604" s="62">
        <v>5.8229999999999995</v>
      </c>
      <c r="G8604" s="62">
        <v>42590.680999998694</v>
      </c>
      <c r="H8604" s="62">
        <v>6.0130000000000008</v>
      </c>
      <c r="I8604" s="62">
        <v>43793.049000000537</v>
      </c>
    </row>
    <row r="8605" spans="1:9" x14ac:dyDescent="0.25">
      <c r="A8605" s="60" t="s">
        <v>8635</v>
      </c>
      <c r="B8605" s="61">
        <v>42817.320833333331</v>
      </c>
      <c r="C8605" s="62">
        <v>7.4669999999999996</v>
      </c>
      <c r="D8605" s="62">
        <v>4.0130000000000008</v>
      </c>
      <c r="E8605" s="62">
        <v>30928.540000000514</v>
      </c>
      <c r="F8605" s="62">
        <v>5.8229999999999995</v>
      </c>
      <c r="G8605" s="62">
        <v>42596.503999998691</v>
      </c>
      <c r="H8605" s="62">
        <v>6.0130000000000008</v>
      </c>
      <c r="I8605" s="62">
        <v>43799.062000000537</v>
      </c>
    </row>
    <row r="8606" spans="1:9" x14ac:dyDescent="0.25">
      <c r="A8606" s="60" t="s">
        <v>8636</v>
      </c>
      <c r="B8606" s="61">
        <v>42817.344444444447</v>
      </c>
      <c r="C8606" s="62">
        <v>7.4669999999999996</v>
      </c>
      <c r="D8606" s="62">
        <v>4.0130000000000008</v>
      </c>
      <c r="E8606" s="62">
        <v>30932.553000000513</v>
      </c>
      <c r="F8606" s="62">
        <v>5.8229999999999995</v>
      </c>
      <c r="G8606" s="62">
        <v>42602.326999998688</v>
      </c>
      <c r="H8606" s="62">
        <v>6.0130000000000008</v>
      </c>
      <c r="I8606" s="62">
        <v>43805.075000000536</v>
      </c>
    </row>
    <row r="8607" spans="1:9" x14ac:dyDescent="0.25">
      <c r="A8607" s="60" t="s">
        <v>8637</v>
      </c>
      <c r="B8607" s="61">
        <v>42817.368055555555</v>
      </c>
      <c r="C8607" s="62">
        <v>7.4669999999999996</v>
      </c>
      <c r="D8607" s="62">
        <v>4.0130000000000008</v>
      </c>
      <c r="E8607" s="62">
        <v>30936.566000000512</v>
      </c>
      <c r="F8607" s="62">
        <v>5.8229999999999995</v>
      </c>
      <c r="G8607" s="62">
        <v>42608.149999998685</v>
      </c>
      <c r="H8607" s="62">
        <v>6.0130000000000008</v>
      </c>
      <c r="I8607" s="62">
        <v>43811.088000000535</v>
      </c>
    </row>
    <row r="8608" spans="1:9" x14ac:dyDescent="0.25">
      <c r="A8608" s="60" t="s">
        <v>8638</v>
      </c>
      <c r="B8608" s="61">
        <v>42817.39166666667</v>
      </c>
      <c r="C8608" s="62">
        <v>7.4669999999999996</v>
      </c>
      <c r="D8608" s="62">
        <v>4.0130000000000008</v>
      </c>
      <c r="E8608" s="62">
        <v>30940.579000000511</v>
      </c>
      <c r="F8608" s="62">
        <v>5.8229999999999995</v>
      </c>
      <c r="G8608" s="62">
        <v>42613.972999998681</v>
      </c>
      <c r="H8608" s="62">
        <v>6.0130000000000008</v>
      </c>
      <c r="I8608" s="62">
        <v>43817.101000000534</v>
      </c>
    </row>
    <row r="8609" spans="1:9" x14ac:dyDescent="0.25">
      <c r="A8609" s="60" t="s">
        <v>8639</v>
      </c>
      <c r="B8609" s="61">
        <v>42817.415277777778</v>
      </c>
      <c r="C8609" s="62">
        <v>7.4669999999999996</v>
      </c>
      <c r="D8609" s="62">
        <v>4.0130000000000008</v>
      </c>
      <c r="E8609" s="62">
        <v>30944.59200000051</v>
      </c>
      <c r="F8609" s="62">
        <v>5.8229999999999995</v>
      </c>
      <c r="G8609" s="62">
        <v>42619.795999998678</v>
      </c>
      <c r="H8609" s="62">
        <v>6.0130000000000008</v>
      </c>
      <c r="I8609" s="62">
        <v>43823.114000000533</v>
      </c>
    </row>
    <row r="8610" spans="1:9" x14ac:dyDescent="0.25">
      <c r="A8610" s="60" t="s">
        <v>8640</v>
      </c>
      <c r="B8610" s="61">
        <v>42817.438888888886</v>
      </c>
      <c r="C8610" s="62">
        <v>7.4669999999999996</v>
      </c>
      <c r="D8610" s="62">
        <v>4.0130000000000008</v>
      </c>
      <c r="E8610" s="62">
        <v>30948.605000000509</v>
      </c>
      <c r="F8610" s="62">
        <v>5.8229999999999995</v>
      </c>
      <c r="G8610" s="62">
        <v>42625.618999998675</v>
      </c>
      <c r="H8610" s="62">
        <v>6.0130000000000008</v>
      </c>
      <c r="I8610" s="62">
        <v>43829.127000000532</v>
      </c>
    </row>
    <row r="8611" spans="1:9" x14ac:dyDescent="0.25">
      <c r="A8611" s="60" t="s">
        <v>8641</v>
      </c>
      <c r="B8611" s="61">
        <v>42817.462500000001</v>
      </c>
      <c r="C8611" s="62">
        <v>7.7279999999999998</v>
      </c>
      <c r="D8611" s="62">
        <v>3.7520000000000007</v>
      </c>
      <c r="E8611" s="62">
        <v>30952.357000000509</v>
      </c>
      <c r="F8611" s="62">
        <v>5.5619999999999994</v>
      </c>
      <c r="G8611" s="62">
        <v>42631.180999998673</v>
      </c>
      <c r="H8611" s="62">
        <v>5.7520000000000007</v>
      </c>
      <c r="I8611" s="62">
        <v>43834.879000000532</v>
      </c>
    </row>
    <row r="8612" spans="1:9" x14ac:dyDescent="0.25">
      <c r="A8612" s="60" t="s">
        <v>8642</v>
      </c>
      <c r="B8612" s="61">
        <v>42817.486111111109</v>
      </c>
      <c r="C8612" s="62">
        <v>7.7279999999999998</v>
      </c>
      <c r="D8612" s="62">
        <v>3.7520000000000007</v>
      </c>
      <c r="E8612" s="62">
        <v>30956.10900000051</v>
      </c>
      <c r="F8612" s="62">
        <v>5.5619999999999994</v>
      </c>
      <c r="G8612" s="62">
        <v>42636.742999998671</v>
      </c>
      <c r="H8612" s="62">
        <v>5.7520000000000007</v>
      </c>
      <c r="I8612" s="62">
        <v>43840.631000000532</v>
      </c>
    </row>
    <row r="8613" spans="1:9" x14ac:dyDescent="0.25">
      <c r="A8613" s="60" t="s">
        <v>8643</v>
      </c>
      <c r="B8613" s="61">
        <v>42817.509722222225</v>
      </c>
      <c r="C8613" s="62">
        <v>7.7279999999999998</v>
      </c>
      <c r="D8613" s="62">
        <v>3.7520000000000007</v>
      </c>
      <c r="E8613" s="62">
        <v>30959.86100000051</v>
      </c>
      <c r="F8613" s="62">
        <v>5.5619999999999994</v>
      </c>
      <c r="G8613" s="62">
        <v>42642.304999998669</v>
      </c>
      <c r="H8613" s="62">
        <v>5.7520000000000007</v>
      </c>
      <c r="I8613" s="62">
        <v>43846.383000000533</v>
      </c>
    </row>
    <row r="8614" spans="1:9" x14ac:dyDescent="0.25">
      <c r="A8614" s="60" t="s">
        <v>8644</v>
      </c>
      <c r="B8614" s="61">
        <v>42817.533333333333</v>
      </c>
      <c r="C8614" s="62">
        <v>7.7279999999999998</v>
      </c>
      <c r="D8614" s="62">
        <v>3.7520000000000007</v>
      </c>
      <c r="E8614" s="62">
        <v>30963.613000000511</v>
      </c>
      <c r="F8614" s="62">
        <v>5.5619999999999994</v>
      </c>
      <c r="G8614" s="62">
        <v>42647.866999998667</v>
      </c>
      <c r="H8614" s="62">
        <v>5.7520000000000007</v>
      </c>
      <c r="I8614" s="62">
        <v>43852.135000000533</v>
      </c>
    </row>
    <row r="8615" spans="1:9" x14ac:dyDescent="0.25">
      <c r="A8615" s="60" t="s">
        <v>8645</v>
      </c>
      <c r="B8615" s="61">
        <v>42817.556944444441</v>
      </c>
      <c r="C8615" s="62">
        <v>7.9909999999999997</v>
      </c>
      <c r="D8615" s="62">
        <v>3.4890000000000008</v>
      </c>
      <c r="E8615" s="62">
        <v>30967.102000000512</v>
      </c>
      <c r="F8615" s="62">
        <v>5.2989999999999995</v>
      </c>
      <c r="G8615" s="62">
        <v>42653.165999998666</v>
      </c>
      <c r="H8615" s="62">
        <v>5.4890000000000008</v>
      </c>
      <c r="I8615" s="62">
        <v>43857.624000000535</v>
      </c>
    </row>
    <row r="8616" spans="1:9" x14ac:dyDescent="0.25">
      <c r="A8616" s="60" t="s">
        <v>8646</v>
      </c>
      <c r="B8616" s="61">
        <v>42817.580555555556</v>
      </c>
      <c r="C8616" s="62">
        <v>7.9909999999999997</v>
      </c>
      <c r="D8616" s="62">
        <v>3.4890000000000008</v>
      </c>
      <c r="E8616" s="62">
        <v>30970.591000000513</v>
      </c>
      <c r="F8616" s="62">
        <v>5.2989999999999995</v>
      </c>
      <c r="G8616" s="62">
        <v>42658.464999998665</v>
      </c>
      <c r="H8616" s="62">
        <v>5.4890000000000008</v>
      </c>
      <c r="I8616" s="62">
        <v>43863.113000000536</v>
      </c>
    </row>
    <row r="8617" spans="1:9" x14ac:dyDescent="0.25">
      <c r="A8617" s="60" t="s">
        <v>8647</v>
      </c>
      <c r="B8617" s="61">
        <v>42817.604166666664</v>
      </c>
      <c r="C8617" s="62">
        <v>7.9909999999999997</v>
      </c>
      <c r="D8617" s="62">
        <v>3.4890000000000008</v>
      </c>
      <c r="E8617" s="62">
        <v>30974.080000000515</v>
      </c>
      <c r="F8617" s="62">
        <v>5.2989999999999995</v>
      </c>
      <c r="G8617" s="62">
        <v>42663.763999998664</v>
      </c>
      <c r="H8617" s="62">
        <v>5.4890000000000008</v>
      </c>
      <c r="I8617" s="62">
        <v>43868.602000000537</v>
      </c>
    </row>
    <row r="8618" spans="1:9" x14ac:dyDescent="0.25">
      <c r="A8618" s="60" t="s">
        <v>8648</v>
      </c>
      <c r="B8618" s="61">
        <v>42817.62777777778</v>
      </c>
      <c r="C8618" s="62">
        <v>7.9909999999999997</v>
      </c>
      <c r="D8618" s="62">
        <v>3.4890000000000008</v>
      </c>
      <c r="E8618" s="62">
        <v>30977.569000000516</v>
      </c>
      <c r="F8618" s="62">
        <v>5.2989999999999995</v>
      </c>
      <c r="G8618" s="62">
        <v>42669.062999998663</v>
      </c>
      <c r="H8618" s="62">
        <v>5.4890000000000008</v>
      </c>
      <c r="I8618" s="62">
        <v>43874.091000000539</v>
      </c>
    </row>
    <row r="8619" spans="1:9" x14ac:dyDescent="0.25">
      <c r="A8619" s="60" t="s">
        <v>8649</v>
      </c>
      <c r="B8619" s="61">
        <v>42817.651388888888</v>
      </c>
      <c r="C8619" s="62">
        <v>7.9909999999999997</v>
      </c>
      <c r="D8619" s="62">
        <v>3.4890000000000008</v>
      </c>
      <c r="E8619" s="62">
        <v>30981.058000000517</v>
      </c>
      <c r="F8619" s="62">
        <v>5.2989999999999995</v>
      </c>
      <c r="G8619" s="62">
        <v>42674.361999998662</v>
      </c>
      <c r="H8619" s="62">
        <v>5.4890000000000008</v>
      </c>
      <c r="I8619" s="62">
        <v>43879.58000000054</v>
      </c>
    </row>
    <row r="8620" spans="1:9" x14ac:dyDescent="0.25">
      <c r="A8620" s="60" t="s">
        <v>8650</v>
      </c>
      <c r="B8620" s="61">
        <v>42817.675000000003</v>
      </c>
      <c r="C8620" s="62">
        <v>7.9909999999999997</v>
      </c>
      <c r="D8620" s="62">
        <v>3.4890000000000008</v>
      </c>
      <c r="E8620" s="62">
        <v>30984.547000000519</v>
      </c>
      <c r="F8620" s="62">
        <v>5.2989999999999995</v>
      </c>
      <c r="G8620" s="62">
        <v>42679.660999998661</v>
      </c>
      <c r="H8620" s="62">
        <v>5.4890000000000008</v>
      </c>
      <c r="I8620" s="62">
        <v>43885.069000000542</v>
      </c>
    </row>
    <row r="8621" spans="1:9" x14ac:dyDescent="0.25">
      <c r="A8621" s="60" t="s">
        <v>8651</v>
      </c>
      <c r="B8621" s="61">
        <v>42817.698611111111</v>
      </c>
      <c r="C8621" s="62">
        <v>8.2530000000000001</v>
      </c>
      <c r="D8621" s="62">
        <v>3.2270000000000003</v>
      </c>
      <c r="E8621" s="62">
        <v>30987.774000000518</v>
      </c>
      <c r="F8621" s="62">
        <v>5.036999999999999</v>
      </c>
      <c r="G8621" s="62">
        <v>42684.697999998658</v>
      </c>
      <c r="H8621" s="62">
        <v>5.2270000000000003</v>
      </c>
      <c r="I8621" s="62">
        <v>43890.296000000541</v>
      </c>
    </row>
    <row r="8622" spans="1:9" x14ac:dyDescent="0.25">
      <c r="A8622" s="60" t="s">
        <v>8652</v>
      </c>
      <c r="B8622" s="61">
        <v>42817.722222222219</v>
      </c>
      <c r="C8622" s="62">
        <v>8.2530000000000001</v>
      </c>
      <c r="D8622" s="62">
        <v>3.2270000000000003</v>
      </c>
      <c r="E8622" s="62">
        <v>30991.001000000517</v>
      </c>
      <c r="F8622" s="62">
        <v>5.036999999999999</v>
      </c>
      <c r="G8622" s="62">
        <v>42689.734999998655</v>
      </c>
      <c r="H8622" s="62">
        <v>5.2270000000000003</v>
      </c>
      <c r="I8622" s="62">
        <v>43895.523000000539</v>
      </c>
    </row>
    <row r="8623" spans="1:9" x14ac:dyDescent="0.25">
      <c r="A8623" s="60" t="s">
        <v>8653</v>
      </c>
      <c r="B8623" s="61">
        <v>42817.745833333334</v>
      </c>
      <c r="C8623" s="62">
        <v>7.9909999999999997</v>
      </c>
      <c r="D8623" s="62">
        <v>3.4890000000000008</v>
      </c>
      <c r="E8623" s="62">
        <v>30994.490000000518</v>
      </c>
      <c r="F8623" s="62">
        <v>5.2989999999999995</v>
      </c>
      <c r="G8623" s="62">
        <v>42695.033999998654</v>
      </c>
      <c r="H8623" s="62">
        <v>5.4890000000000008</v>
      </c>
      <c r="I8623" s="62">
        <v>43901.012000000541</v>
      </c>
    </row>
    <row r="8624" spans="1:9" x14ac:dyDescent="0.25">
      <c r="A8624" s="60" t="s">
        <v>8654</v>
      </c>
      <c r="B8624" s="61">
        <v>42817.769444444442</v>
      </c>
      <c r="C8624" s="62">
        <v>8.2530000000000001</v>
      </c>
      <c r="D8624" s="62">
        <v>3.2270000000000003</v>
      </c>
      <c r="E8624" s="62">
        <v>30997.717000000517</v>
      </c>
      <c r="F8624" s="62">
        <v>5.036999999999999</v>
      </c>
      <c r="G8624" s="62">
        <v>42700.07099999865</v>
      </c>
      <c r="H8624" s="62">
        <v>5.2270000000000003</v>
      </c>
      <c r="I8624" s="62">
        <v>43906.23900000054</v>
      </c>
    </row>
    <row r="8625" spans="1:9" x14ac:dyDescent="0.25">
      <c r="A8625" s="60" t="s">
        <v>8655</v>
      </c>
      <c r="B8625" s="61">
        <v>42817.793055555558</v>
      </c>
      <c r="C8625" s="62">
        <v>7.9909999999999997</v>
      </c>
      <c r="D8625" s="62">
        <v>3.4890000000000008</v>
      </c>
      <c r="E8625" s="62">
        <v>31001.206000000519</v>
      </c>
      <c r="F8625" s="62">
        <v>5.2989999999999995</v>
      </c>
      <c r="G8625" s="62">
        <v>42705.369999998649</v>
      </c>
      <c r="H8625" s="62">
        <v>5.4890000000000008</v>
      </c>
      <c r="I8625" s="62">
        <v>43911.728000000541</v>
      </c>
    </row>
    <row r="8626" spans="1:9" x14ac:dyDescent="0.25">
      <c r="A8626" s="60" t="s">
        <v>8656</v>
      </c>
      <c r="B8626" s="61">
        <v>42817.816666666666</v>
      </c>
      <c r="C8626" s="62">
        <v>7.9909999999999997</v>
      </c>
      <c r="D8626" s="62">
        <v>3.4890000000000008</v>
      </c>
      <c r="E8626" s="62">
        <v>31004.69500000052</v>
      </c>
      <c r="F8626" s="62">
        <v>5.2989999999999995</v>
      </c>
      <c r="G8626" s="62">
        <v>42710.668999998648</v>
      </c>
      <c r="H8626" s="62">
        <v>5.4890000000000008</v>
      </c>
      <c r="I8626" s="62">
        <v>43917.217000000543</v>
      </c>
    </row>
    <row r="8627" spans="1:9" x14ac:dyDescent="0.25">
      <c r="A8627" s="60" t="s">
        <v>8657</v>
      </c>
      <c r="B8627" s="61">
        <v>42817.840277777781</v>
      </c>
      <c r="C8627" s="62">
        <v>7.9909999999999997</v>
      </c>
      <c r="D8627" s="62">
        <v>3.4890000000000008</v>
      </c>
      <c r="E8627" s="62">
        <v>31008.184000000521</v>
      </c>
      <c r="F8627" s="62">
        <v>5.2989999999999995</v>
      </c>
      <c r="G8627" s="62">
        <v>42715.967999998647</v>
      </c>
      <c r="H8627" s="62">
        <v>5.4890000000000008</v>
      </c>
      <c r="I8627" s="62">
        <v>43922.706000000544</v>
      </c>
    </row>
    <row r="8628" spans="1:9" x14ac:dyDescent="0.25">
      <c r="A8628" s="60" t="s">
        <v>8658</v>
      </c>
      <c r="B8628" s="61">
        <v>42817.863888888889</v>
      </c>
      <c r="C8628" s="62">
        <v>7.9909999999999997</v>
      </c>
      <c r="D8628" s="62">
        <v>3.4890000000000008</v>
      </c>
      <c r="E8628" s="62">
        <v>31011.673000000523</v>
      </c>
      <c r="F8628" s="62">
        <v>5.2989999999999995</v>
      </c>
      <c r="G8628" s="62">
        <v>42721.266999998646</v>
      </c>
      <c r="H8628" s="62">
        <v>5.4890000000000008</v>
      </c>
      <c r="I8628" s="62">
        <v>43928.195000000545</v>
      </c>
    </row>
    <row r="8629" spans="1:9" x14ac:dyDescent="0.25">
      <c r="A8629" s="60" t="s">
        <v>8659</v>
      </c>
      <c r="B8629" s="61">
        <v>42817.887499999997</v>
      </c>
      <c r="C8629" s="62">
        <v>7.9909999999999997</v>
      </c>
      <c r="D8629" s="62">
        <v>3.4890000000000008</v>
      </c>
      <c r="E8629" s="62">
        <v>31015.162000000524</v>
      </c>
      <c r="F8629" s="62">
        <v>5.2989999999999995</v>
      </c>
      <c r="G8629" s="62">
        <v>42726.565999998646</v>
      </c>
      <c r="H8629" s="62">
        <v>5.4890000000000008</v>
      </c>
      <c r="I8629" s="62">
        <v>43933.684000000547</v>
      </c>
    </row>
    <row r="8630" spans="1:9" x14ac:dyDescent="0.25">
      <c r="A8630" s="60" t="s">
        <v>8660</v>
      </c>
      <c r="B8630" s="61">
        <v>42817.911111111112</v>
      </c>
      <c r="C8630" s="62">
        <v>7.9909999999999997</v>
      </c>
      <c r="D8630" s="62">
        <v>3.4890000000000008</v>
      </c>
      <c r="E8630" s="62">
        <v>31018.651000000526</v>
      </c>
      <c r="F8630" s="62">
        <v>5.2989999999999995</v>
      </c>
      <c r="G8630" s="62">
        <v>42731.864999998645</v>
      </c>
      <c r="H8630" s="62">
        <v>5.4890000000000008</v>
      </c>
      <c r="I8630" s="62">
        <v>43939.173000000548</v>
      </c>
    </row>
    <row r="8631" spans="1:9" x14ac:dyDescent="0.25">
      <c r="A8631" s="60" t="s">
        <v>8661</v>
      </c>
      <c r="B8631" s="61">
        <v>42817.93472222222</v>
      </c>
      <c r="C8631" s="62">
        <v>7.7279999999999998</v>
      </c>
      <c r="D8631" s="62">
        <v>3.7520000000000007</v>
      </c>
      <c r="E8631" s="62">
        <v>31022.403000000526</v>
      </c>
      <c r="F8631" s="62">
        <v>5.5619999999999994</v>
      </c>
      <c r="G8631" s="62">
        <v>42737.426999998643</v>
      </c>
      <c r="H8631" s="62">
        <v>5.7520000000000007</v>
      </c>
      <c r="I8631" s="62">
        <v>43944.925000000549</v>
      </c>
    </row>
    <row r="8632" spans="1:9" x14ac:dyDescent="0.25">
      <c r="A8632" s="60" t="s">
        <v>8662</v>
      </c>
      <c r="B8632" s="61">
        <v>42817.958333333336</v>
      </c>
      <c r="C8632" s="62">
        <v>7.7279999999999998</v>
      </c>
      <c r="D8632" s="62">
        <v>3.7520000000000007</v>
      </c>
      <c r="E8632" s="62">
        <v>31026.155000000526</v>
      </c>
      <c r="F8632" s="62">
        <v>5.5619999999999994</v>
      </c>
      <c r="G8632" s="62">
        <v>42742.988999998641</v>
      </c>
      <c r="H8632" s="62">
        <v>5.7520000000000007</v>
      </c>
      <c r="I8632" s="62">
        <v>43950.677000000549</v>
      </c>
    </row>
    <row r="8633" spans="1:9" x14ac:dyDescent="0.25">
      <c r="A8633" s="60" t="s">
        <v>8663</v>
      </c>
      <c r="B8633" s="61">
        <v>42817.981944444444</v>
      </c>
      <c r="C8633" s="62">
        <v>7.7279999999999998</v>
      </c>
      <c r="D8633" s="62">
        <v>3.7520000000000007</v>
      </c>
      <c r="E8633" s="62">
        <v>31029.907000000527</v>
      </c>
      <c r="F8633" s="62">
        <v>5.5619999999999994</v>
      </c>
      <c r="G8633" s="62">
        <v>42748.550999998639</v>
      </c>
      <c r="H8633" s="62">
        <v>5.7520000000000007</v>
      </c>
      <c r="I8633" s="62">
        <v>43956.429000000549</v>
      </c>
    </row>
    <row r="8634" spans="1:9" x14ac:dyDescent="0.25">
      <c r="A8634" s="60" t="s">
        <v>8664</v>
      </c>
      <c r="B8634" s="61">
        <v>42818.005555555559</v>
      </c>
      <c r="C8634" s="62">
        <v>7.7279999999999998</v>
      </c>
      <c r="D8634" s="62">
        <v>3.7520000000000007</v>
      </c>
      <c r="E8634" s="62">
        <v>31033.659000000527</v>
      </c>
      <c r="F8634" s="62">
        <v>5.5619999999999994</v>
      </c>
      <c r="G8634" s="62">
        <v>42754.112999998637</v>
      </c>
      <c r="H8634" s="62">
        <v>5.7520000000000007</v>
      </c>
      <c r="I8634" s="62">
        <v>43962.18100000055</v>
      </c>
    </row>
    <row r="8635" spans="1:9" x14ac:dyDescent="0.25">
      <c r="A8635" s="60" t="s">
        <v>8665</v>
      </c>
      <c r="B8635" s="61">
        <v>42818.029166666667</v>
      </c>
      <c r="C8635" s="62">
        <v>7.7279999999999998</v>
      </c>
      <c r="D8635" s="62">
        <v>3.7520000000000007</v>
      </c>
      <c r="E8635" s="62">
        <v>31037.411000000528</v>
      </c>
      <c r="F8635" s="62">
        <v>5.5619999999999994</v>
      </c>
      <c r="G8635" s="62">
        <v>42759.674999998635</v>
      </c>
      <c r="H8635" s="62">
        <v>5.7520000000000007</v>
      </c>
      <c r="I8635" s="62">
        <v>43967.93300000055</v>
      </c>
    </row>
    <row r="8636" spans="1:9" x14ac:dyDescent="0.25">
      <c r="A8636" s="60" t="s">
        <v>8666</v>
      </c>
      <c r="B8636" s="61">
        <v>42818.052777777775</v>
      </c>
      <c r="C8636" s="62">
        <v>7.7279999999999998</v>
      </c>
      <c r="D8636" s="62">
        <v>3.7520000000000007</v>
      </c>
      <c r="E8636" s="62">
        <v>31041.163000000528</v>
      </c>
      <c r="F8636" s="62">
        <v>5.5619999999999994</v>
      </c>
      <c r="G8636" s="62">
        <v>42765.236999998633</v>
      </c>
      <c r="H8636" s="62">
        <v>5.7520000000000007</v>
      </c>
      <c r="I8636" s="62">
        <v>43973.685000000551</v>
      </c>
    </row>
    <row r="8637" spans="1:9" x14ac:dyDescent="0.25">
      <c r="A8637" s="60" t="s">
        <v>8667</v>
      </c>
      <c r="B8637" s="61">
        <v>42818.076388888891</v>
      </c>
      <c r="C8637" s="62">
        <v>7.7279999999999998</v>
      </c>
      <c r="D8637" s="62">
        <v>3.7520000000000007</v>
      </c>
      <c r="E8637" s="62">
        <v>31044.915000000528</v>
      </c>
      <c r="F8637" s="62">
        <v>5.5619999999999994</v>
      </c>
      <c r="G8637" s="62">
        <v>42770.798999998631</v>
      </c>
      <c r="H8637" s="62">
        <v>5.7520000000000007</v>
      </c>
      <c r="I8637" s="62">
        <v>43979.437000000551</v>
      </c>
    </row>
    <row r="8638" spans="1:9" x14ac:dyDescent="0.25">
      <c r="A8638" s="60" t="s">
        <v>8668</v>
      </c>
      <c r="B8638" s="61">
        <v>42818.1</v>
      </c>
      <c r="C8638" s="62">
        <v>7.7279999999999998</v>
      </c>
      <c r="D8638" s="62">
        <v>3.7520000000000007</v>
      </c>
      <c r="E8638" s="62">
        <v>31048.667000000529</v>
      </c>
      <c r="F8638" s="62">
        <v>5.5619999999999994</v>
      </c>
      <c r="G8638" s="62">
        <v>42776.360999998629</v>
      </c>
      <c r="H8638" s="62">
        <v>5.7520000000000007</v>
      </c>
      <c r="I8638" s="62">
        <v>43985.189000000551</v>
      </c>
    </row>
    <row r="8639" spans="1:9" x14ac:dyDescent="0.25">
      <c r="A8639" s="60" t="s">
        <v>8669</v>
      </c>
      <c r="B8639" s="61">
        <v>42818.123611111114</v>
      </c>
      <c r="C8639" s="62">
        <v>7.7279999999999998</v>
      </c>
      <c r="D8639" s="62">
        <v>3.7520000000000007</v>
      </c>
      <c r="E8639" s="62">
        <v>31052.419000000529</v>
      </c>
      <c r="F8639" s="62">
        <v>5.5619999999999994</v>
      </c>
      <c r="G8639" s="62">
        <v>42781.922999998627</v>
      </c>
      <c r="H8639" s="62">
        <v>5.7520000000000007</v>
      </c>
      <c r="I8639" s="62">
        <v>43990.941000000552</v>
      </c>
    </row>
    <row r="8640" spans="1:9" x14ac:dyDescent="0.25">
      <c r="A8640" s="60" t="s">
        <v>8670</v>
      </c>
      <c r="B8640" s="61">
        <v>42818.147222222222</v>
      </c>
      <c r="C8640" s="62">
        <v>7.7279999999999998</v>
      </c>
      <c r="D8640" s="62">
        <v>3.7520000000000007</v>
      </c>
      <c r="E8640" s="62">
        <v>31056.17100000053</v>
      </c>
      <c r="F8640" s="62">
        <v>5.5619999999999994</v>
      </c>
      <c r="G8640" s="62">
        <v>42787.484999998625</v>
      </c>
      <c r="H8640" s="62">
        <v>5.7520000000000007</v>
      </c>
      <c r="I8640" s="62">
        <v>43996.693000000552</v>
      </c>
    </row>
    <row r="8641" spans="1:9" x14ac:dyDescent="0.25">
      <c r="A8641" s="60" t="s">
        <v>8671</v>
      </c>
      <c r="B8641" s="61">
        <v>42818.17083333333</v>
      </c>
      <c r="C8641" s="62">
        <v>7.7279999999999998</v>
      </c>
      <c r="D8641" s="62">
        <v>3.7520000000000007</v>
      </c>
      <c r="E8641" s="62">
        <v>31059.92300000053</v>
      </c>
      <c r="F8641" s="62">
        <v>5.5619999999999994</v>
      </c>
      <c r="G8641" s="62">
        <v>42793.046999998624</v>
      </c>
      <c r="H8641" s="62">
        <v>5.7520000000000007</v>
      </c>
      <c r="I8641" s="62">
        <v>44002.445000000553</v>
      </c>
    </row>
    <row r="8642" spans="1:9" x14ac:dyDescent="0.25">
      <c r="A8642" s="60" t="s">
        <v>8672</v>
      </c>
      <c r="B8642" s="61">
        <v>42818.194444444445</v>
      </c>
      <c r="C8642" s="62">
        <v>7.7279999999999998</v>
      </c>
      <c r="D8642" s="62">
        <v>3.7520000000000007</v>
      </c>
      <c r="E8642" s="62">
        <v>31063.67500000053</v>
      </c>
      <c r="F8642" s="62">
        <v>5.5619999999999994</v>
      </c>
      <c r="G8642" s="62">
        <v>42798.608999998622</v>
      </c>
      <c r="H8642" s="62">
        <v>5.7520000000000007</v>
      </c>
      <c r="I8642" s="62">
        <v>44008.197000000553</v>
      </c>
    </row>
    <row r="8643" spans="1:9" x14ac:dyDescent="0.25">
      <c r="A8643" s="60" t="s">
        <v>8673</v>
      </c>
      <c r="B8643" s="61">
        <v>42818.218055555553</v>
      </c>
      <c r="C8643" s="62">
        <v>7.7279999999999998</v>
      </c>
      <c r="D8643" s="62">
        <v>3.7520000000000007</v>
      </c>
      <c r="E8643" s="62">
        <v>31067.427000000531</v>
      </c>
      <c r="F8643" s="62">
        <v>5.5619999999999994</v>
      </c>
      <c r="G8643" s="62">
        <v>42804.17099999862</v>
      </c>
      <c r="H8643" s="62">
        <v>5.7520000000000007</v>
      </c>
      <c r="I8643" s="62">
        <v>44013.949000000553</v>
      </c>
    </row>
    <row r="8644" spans="1:9" x14ac:dyDescent="0.25">
      <c r="A8644" s="60" t="s">
        <v>8674</v>
      </c>
      <c r="B8644" s="61">
        <v>42818.241666666669</v>
      </c>
      <c r="C8644" s="62">
        <v>7.7279999999999998</v>
      </c>
      <c r="D8644" s="62">
        <v>3.7520000000000007</v>
      </c>
      <c r="E8644" s="62">
        <v>31071.179000000531</v>
      </c>
      <c r="F8644" s="62">
        <v>5.5619999999999994</v>
      </c>
      <c r="G8644" s="62">
        <v>42809.732999998618</v>
      </c>
      <c r="H8644" s="62">
        <v>5.7520000000000007</v>
      </c>
      <c r="I8644" s="62">
        <v>44019.701000000554</v>
      </c>
    </row>
    <row r="8645" spans="1:9" x14ac:dyDescent="0.25">
      <c r="A8645" s="60" t="s">
        <v>8675</v>
      </c>
      <c r="B8645" s="61">
        <v>42818.265277777777</v>
      </c>
      <c r="C8645" s="62">
        <v>7.7279999999999998</v>
      </c>
      <c r="D8645" s="62">
        <v>3.7520000000000007</v>
      </c>
      <c r="E8645" s="62">
        <v>31074.931000000532</v>
      </c>
      <c r="F8645" s="62">
        <v>5.5619999999999994</v>
      </c>
      <c r="G8645" s="62">
        <v>42815.294999998616</v>
      </c>
      <c r="H8645" s="62">
        <v>5.7520000000000007</v>
      </c>
      <c r="I8645" s="62">
        <v>44025.453000000554</v>
      </c>
    </row>
    <row r="8646" spans="1:9" x14ac:dyDescent="0.25">
      <c r="A8646" s="60" t="s">
        <v>8676</v>
      </c>
      <c r="B8646" s="61">
        <v>42818.288888888892</v>
      </c>
      <c r="C8646" s="62">
        <v>7.7279999999999998</v>
      </c>
      <c r="D8646" s="62">
        <v>3.7520000000000007</v>
      </c>
      <c r="E8646" s="62">
        <v>31078.683000000532</v>
      </c>
      <c r="F8646" s="62">
        <v>5.5619999999999994</v>
      </c>
      <c r="G8646" s="62">
        <v>42820.856999998614</v>
      </c>
      <c r="H8646" s="62">
        <v>5.7520000000000007</v>
      </c>
      <c r="I8646" s="62">
        <v>44031.205000000555</v>
      </c>
    </row>
    <row r="8647" spans="1:9" x14ac:dyDescent="0.25">
      <c r="A8647" s="60" t="s">
        <v>8677</v>
      </c>
      <c r="B8647" s="61">
        <v>42818.3125</v>
      </c>
      <c r="C8647" s="62">
        <v>7.7279999999999998</v>
      </c>
      <c r="D8647" s="62">
        <v>3.7520000000000007</v>
      </c>
      <c r="E8647" s="62">
        <v>31082.435000000532</v>
      </c>
      <c r="F8647" s="62">
        <v>5.5619999999999994</v>
      </c>
      <c r="G8647" s="62">
        <v>42826.418999998612</v>
      </c>
      <c r="H8647" s="62">
        <v>5.7520000000000007</v>
      </c>
      <c r="I8647" s="62">
        <v>44036.957000000555</v>
      </c>
    </row>
    <row r="8648" spans="1:9" x14ac:dyDescent="0.25">
      <c r="A8648" s="60" t="s">
        <v>8678</v>
      </c>
      <c r="B8648" s="61">
        <v>42818.336111111108</v>
      </c>
      <c r="C8648" s="62">
        <v>7.7279999999999998</v>
      </c>
      <c r="D8648" s="62">
        <v>3.7520000000000007</v>
      </c>
      <c r="E8648" s="62">
        <v>31086.187000000533</v>
      </c>
      <c r="F8648" s="62">
        <v>5.5619999999999994</v>
      </c>
      <c r="G8648" s="62">
        <v>42831.98099999861</v>
      </c>
      <c r="H8648" s="62">
        <v>5.7520000000000007</v>
      </c>
      <c r="I8648" s="62">
        <v>44042.709000000556</v>
      </c>
    </row>
    <row r="8649" spans="1:9" x14ac:dyDescent="0.25">
      <c r="A8649" s="60" t="s">
        <v>8679</v>
      </c>
      <c r="B8649" s="61">
        <v>42818.359722222223</v>
      </c>
      <c r="C8649" s="62">
        <v>7.7279999999999998</v>
      </c>
      <c r="D8649" s="62">
        <v>3.7520000000000007</v>
      </c>
      <c r="E8649" s="62">
        <v>31089.939000000533</v>
      </c>
      <c r="F8649" s="62">
        <v>5.5619999999999994</v>
      </c>
      <c r="G8649" s="62">
        <v>42837.542999998608</v>
      </c>
      <c r="H8649" s="62">
        <v>5.7520000000000007</v>
      </c>
      <c r="I8649" s="62">
        <v>44048.461000000556</v>
      </c>
    </row>
    <row r="8650" spans="1:9" x14ac:dyDescent="0.25">
      <c r="A8650" s="60" t="s">
        <v>8680</v>
      </c>
      <c r="B8650" s="61">
        <v>42818.383333333331</v>
      </c>
      <c r="C8650" s="62">
        <v>7.7279999999999998</v>
      </c>
      <c r="D8650" s="62">
        <v>3.7520000000000007</v>
      </c>
      <c r="E8650" s="62">
        <v>31093.691000000534</v>
      </c>
      <c r="F8650" s="62">
        <v>5.5619999999999994</v>
      </c>
      <c r="G8650" s="62">
        <v>42843.104999998606</v>
      </c>
      <c r="H8650" s="62">
        <v>5.7520000000000007</v>
      </c>
      <c r="I8650" s="62">
        <v>44054.213000000556</v>
      </c>
    </row>
    <row r="8651" spans="1:9" x14ac:dyDescent="0.25">
      <c r="A8651" s="60" t="s">
        <v>8681</v>
      </c>
      <c r="B8651" s="61">
        <v>42818.406944444447</v>
      </c>
      <c r="C8651" s="62">
        <v>7.7279999999999998</v>
      </c>
      <c r="D8651" s="62">
        <v>3.7520000000000007</v>
      </c>
      <c r="E8651" s="62">
        <v>31097.443000000534</v>
      </c>
      <c r="F8651" s="62">
        <v>5.5619999999999994</v>
      </c>
      <c r="G8651" s="62">
        <v>42848.666999998604</v>
      </c>
      <c r="H8651" s="62">
        <v>5.7520000000000007</v>
      </c>
      <c r="I8651" s="62">
        <v>44059.965000000557</v>
      </c>
    </row>
    <row r="8652" spans="1:9" x14ac:dyDescent="0.25">
      <c r="A8652" s="60" t="s">
        <v>8682</v>
      </c>
      <c r="B8652" s="61">
        <v>42818.430555555555</v>
      </c>
      <c r="C8652" s="62">
        <v>7.7279999999999998</v>
      </c>
      <c r="D8652" s="62">
        <v>3.7520000000000007</v>
      </c>
      <c r="E8652" s="62">
        <v>31101.195000000534</v>
      </c>
      <c r="F8652" s="62">
        <v>5.5619999999999994</v>
      </c>
      <c r="G8652" s="62">
        <v>42854.228999998602</v>
      </c>
      <c r="H8652" s="62">
        <v>5.7520000000000007</v>
      </c>
      <c r="I8652" s="62">
        <v>44065.717000000557</v>
      </c>
    </row>
    <row r="8653" spans="1:9" x14ac:dyDescent="0.25">
      <c r="A8653" s="60" t="s">
        <v>8683</v>
      </c>
      <c r="B8653" s="61">
        <v>42818.45416666667</v>
      </c>
      <c r="C8653" s="62">
        <v>7.7279999999999998</v>
      </c>
      <c r="D8653" s="62">
        <v>3.7520000000000007</v>
      </c>
      <c r="E8653" s="62">
        <v>31104.947000000535</v>
      </c>
      <c r="F8653" s="62">
        <v>5.5619999999999994</v>
      </c>
      <c r="G8653" s="62">
        <v>42859.7909999986</v>
      </c>
      <c r="H8653" s="62">
        <v>5.7520000000000007</v>
      </c>
      <c r="I8653" s="62">
        <v>44071.469000000558</v>
      </c>
    </row>
    <row r="8654" spans="1:9" x14ac:dyDescent="0.25">
      <c r="A8654" s="60" t="s">
        <v>8684</v>
      </c>
      <c r="B8654" s="61">
        <v>42818.477777777778</v>
      </c>
      <c r="C8654" s="62">
        <v>7.9909999999999997</v>
      </c>
      <c r="D8654" s="62">
        <v>3.4890000000000008</v>
      </c>
      <c r="E8654" s="62">
        <v>31108.436000000536</v>
      </c>
      <c r="F8654" s="62">
        <v>5.2989999999999995</v>
      </c>
      <c r="G8654" s="62">
        <v>42865.0899999986</v>
      </c>
      <c r="H8654" s="62">
        <v>5.4890000000000008</v>
      </c>
      <c r="I8654" s="62">
        <v>44076.958000000559</v>
      </c>
    </row>
    <row r="8655" spans="1:9" x14ac:dyDescent="0.25">
      <c r="A8655" s="60" t="s">
        <v>8685</v>
      </c>
      <c r="B8655" s="61">
        <v>42818.501388888886</v>
      </c>
      <c r="C8655" s="62">
        <v>7.9909999999999997</v>
      </c>
      <c r="D8655" s="62">
        <v>3.4890000000000008</v>
      </c>
      <c r="E8655" s="62">
        <v>31111.925000000538</v>
      </c>
      <c r="F8655" s="62">
        <v>5.2989999999999995</v>
      </c>
      <c r="G8655" s="62">
        <v>42870.388999998599</v>
      </c>
      <c r="H8655" s="62">
        <v>5.4890000000000008</v>
      </c>
      <c r="I8655" s="62">
        <v>44082.44700000056</v>
      </c>
    </row>
    <row r="8656" spans="1:9" x14ac:dyDescent="0.25">
      <c r="A8656" s="60" t="s">
        <v>8686</v>
      </c>
      <c r="B8656" s="61">
        <v>42818.525000000001</v>
      </c>
      <c r="C8656" s="62">
        <v>7.9909999999999997</v>
      </c>
      <c r="D8656" s="62">
        <v>3.4890000000000008</v>
      </c>
      <c r="E8656" s="62">
        <v>31115.414000000539</v>
      </c>
      <c r="F8656" s="62">
        <v>5.2989999999999995</v>
      </c>
      <c r="G8656" s="62">
        <v>42875.687999998598</v>
      </c>
      <c r="H8656" s="62">
        <v>5.4890000000000008</v>
      </c>
      <c r="I8656" s="62">
        <v>44087.936000000562</v>
      </c>
    </row>
    <row r="8657" spans="1:9" x14ac:dyDescent="0.25">
      <c r="A8657" s="60" t="s">
        <v>8687</v>
      </c>
      <c r="B8657" s="61">
        <v>42818.548611111109</v>
      </c>
      <c r="C8657" s="62">
        <v>7.9909999999999997</v>
      </c>
      <c r="D8657" s="62">
        <v>3.4890000000000008</v>
      </c>
      <c r="E8657" s="62">
        <v>31118.90300000054</v>
      </c>
      <c r="F8657" s="62">
        <v>5.2989999999999995</v>
      </c>
      <c r="G8657" s="62">
        <v>42880.986999998597</v>
      </c>
      <c r="H8657" s="62">
        <v>5.4890000000000008</v>
      </c>
      <c r="I8657" s="62">
        <v>44093.425000000563</v>
      </c>
    </row>
    <row r="8658" spans="1:9" x14ac:dyDescent="0.25">
      <c r="A8658" s="60" t="s">
        <v>8688</v>
      </c>
      <c r="B8658" s="61">
        <v>42818.572222222225</v>
      </c>
      <c r="C8658" s="62">
        <v>8.2530000000000001</v>
      </c>
      <c r="D8658" s="62">
        <v>3.2270000000000003</v>
      </c>
      <c r="E8658" s="62">
        <v>31122.130000000539</v>
      </c>
      <c r="F8658" s="62">
        <v>5.036999999999999</v>
      </c>
      <c r="G8658" s="62">
        <v>42886.023999998593</v>
      </c>
      <c r="H8658" s="62">
        <v>5.2270000000000003</v>
      </c>
      <c r="I8658" s="62">
        <v>44098.652000000562</v>
      </c>
    </row>
    <row r="8659" spans="1:9" x14ac:dyDescent="0.25">
      <c r="A8659" s="60" t="s">
        <v>8689</v>
      </c>
      <c r="B8659" s="61">
        <v>42818.595833333333</v>
      </c>
      <c r="C8659" s="62">
        <v>8.2530000000000001</v>
      </c>
      <c r="D8659" s="62">
        <v>3.2270000000000003</v>
      </c>
      <c r="E8659" s="62">
        <v>31125.357000000538</v>
      </c>
      <c r="F8659" s="62">
        <v>5.036999999999999</v>
      </c>
      <c r="G8659" s="62">
        <v>42891.06099999859</v>
      </c>
      <c r="H8659" s="62">
        <v>5.2270000000000003</v>
      </c>
      <c r="I8659" s="62">
        <v>44103.879000000561</v>
      </c>
    </row>
    <row r="8660" spans="1:9" x14ac:dyDescent="0.25">
      <c r="A8660" s="60" t="s">
        <v>8690</v>
      </c>
      <c r="B8660" s="61">
        <v>42818.619444444441</v>
      </c>
      <c r="C8660" s="62">
        <v>8.5169999999999995</v>
      </c>
      <c r="D8660" s="62">
        <v>2.963000000000001</v>
      </c>
      <c r="E8660" s="62">
        <v>31128.320000000538</v>
      </c>
      <c r="F8660" s="62">
        <v>4.7729999999999997</v>
      </c>
      <c r="G8660" s="62">
        <v>42895.833999998591</v>
      </c>
      <c r="H8660" s="62">
        <v>4.963000000000001</v>
      </c>
      <c r="I8660" s="62">
        <v>44108.842000000564</v>
      </c>
    </row>
    <row r="8661" spans="1:9" x14ac:dyDescent="0.25">
      <c r="A8661" s="60" t="s">
        <v>8691</v>
      </c>
      <c r="B8661" s="61">
        <v>42818.643055555556</v>
      </c>
      <c r="C8661" s="62">
        <v>8.5169999999999995</v>
      </c>
      <c r="D8661" s="62">
        <v>2.963000000000001</v>
      </c>
      <c r="E8661" s="62">
        <v>31131.283000000538</v>
      </c>
      <c r="F8661" s="62">
        <v>4.7729999999999997</v>
      </c>
      <c r="G8661" s="62">
        <v>42900.606999998592</v>
      </c>
      <c r="H8661" s="62">
        <v>4.963000000000001</v>
      </c>
      <c r="I8661" s="62">
        <v>44113.805000000568</v>
      </c>
    </row>
    <row r="8662" spans="1:9" x14ac:dyDescent="0.25">
      <c r="A8662" s="60" t="s">
        <v>8692</v>
      </c>
      <c r="B8662" s="61">
        <v>42818.666666666664</v>
      </c>
      <c r="C8662" s="62">
        <v>8.5169999999999995</v>
      </c>
      <c r="D8662" s="62">
        <v>2.963000000000001</v>
      </c>
      <c r="E8662" s="62">
        <v>31134.246000000538</v>
      </c>
      <c r="F8662" s="62">
        <v>4.7729999999999997</v>
      </c>
      <c r="G8662" s="62">
        <v>42905.379999998593</v>
      </c>
      <c r="H8662" s="62">
        <v>4.963000000000001</v>
      </c>
      <c r="I8662" s="62">
        <v>44118.768000000571</v>
      </c>
    </row>
    <row r="8663" spans="1:9" x14ac:dyDescent="0.25">
      <c r="A8663" s="60" t="s">
        <v>8693</v>
      </c>
      <c r="B8663" s="61">
        <v>42818.69027777778</v>
      </c>
      <c r="C8663" s="62">
        <v>8.5169999999999995</v>
      </c>
      <c r="D8663" s="62">
        <v>2.963000000000001</v>
      </c>
      <c r="E8663" s="62">
        <v>31137.209000000537</v>
      </c>
      <c r="F8663" s="62">
        <v>4.7729999999999997</v>
      </c>
      <c r="G8663" s="62">
        <v>42910.152999998594</v>
      </c>
      <c r="H8663" s="62">
        <v>4.963000000000001</v>
      </c>
      <c r="I8663" s="62">
        <v>44123.731000000575</v>
      </c>
    </row>
    <row r="8664" spans="1:9" x14ac:dyDescent="0.25">
      <c r="A8664" s="60" t="s">
        <v>8694</v>
      </c>
      <c r="B8664" s="61">
        <v>42818.713888888888</v>
      </c>
      <c r="C8664" s="62">
        <v>8.5169999999999995</v>
      </c>
      <c r="D8664" s="62">
        <v>2.963000000000001</v>
      </c>
      <c r="E8664" s="62">
        <v>31140.172000000537</v>
      </c>
      <c r="F8664" s="62">
        <v>4.7729999999999997</v>
      </c>
      <c r="G8664" s="62">
        <v>42914.925999998595</v>
      </c>
      <c r="H8664" s="62">
        <v>4.963000000000001</v>
      </c>
      <c r="I8664" s="62">
        <v>44128.694000000578</v>
      </c>
    </row>
    <row r="8665" spans="1:9" x14ac:dyDescent="0.25">
      <c r="A8665" s="60" t="s">
        <v>8695</v>
      </c>
      <c r="B8665" s="61">
        <v>42818.737500000003</v>
      </c>
      <c r="C8665" s="62">
        <v>8.5169999999999995</v>
      </c>
      <c r="D8665" s="62">
        <v>2.963000000000001</v>
      </c>
      <c r="E8665" s="62">
        <v>31143.135000000537</v>
      </c>
      <c r="F8665" s="62">
        <v>4.7729999999999997</v>
      </c>
      <c r="G8665" s="62">
        <v>42919.698999998596</v>
      </c>
      <c r="H8665" s="62">
        <v>4.963000000000001</v>
      </c>
      <c r="I8665" s="62">
        <v>44133.657000000581</v>
      </c>
    </row>
    <row r="8666" spans="1:9" x14ac:dyDescent="0.25">
      <c r="A8666" s="60" t="s">
        <v>8696</v>
      </c>
      <c r="B8666" s="61">
        <v>42818.761111111111</v>
      </c>
      <c r="C8666" s="62">
        <v>8.5169999999999995</v>
      </c>
      <c r="D8666" s="62">
        <v>2.963000000000001</v>
      </c>
      <c r="E8666" s="62">
        <v>31146.098000000537</v>
      </c>
      <c r="F8666" s="62">
        <v>4.7729999999999997</v>
      </c>
      <c r="G8666" s="62">
        <v>42924.471999998597</v>
      </c>
      <c r="H8666" s="62">
        <v>4.963000000000001</v>
      </c>
      <c r="I8666" s="62">
        <v>44138.620000000585</v>
      </c>
    </row>
    <row r="8667" spans="1:9" x14ac:dyDescent="0.25">
      <c r="A8667" s="60" t="s">
        <v>8697</v>
      </c>
      <c r="B8667" s="61">
        <v>42818.784722222219</v>
      </c>
      <c r="C8667" s="62">
        <v>8.2530000000000001</v>
      </c>
      <c r="D8667" s="62">
        <v>3.2270000000000003</v>
      </c>
      <c r="E8667" s="62">
        <v>31149.325000000536</v>
      </c>
      <c r="F8667" s="62">
        <v>5.036999999999999</v>
      </c>
      <c r="G8667" s="62">
        <v>42929.508999998594</v>
      </c>
      <c r="H8667" s="62">
        <v>5.2270000000000003</v>
      </c>
      <c r="I8667" s="62">
        <v>44143.847000000584</v>
      </c>
    </row>
    <row r="8668" spans="1:9" x14ac:dyDescent="0.25">
      <c r="A8668" s="60" t="s">
        <v>8698</v>
      </c>
      <c r="B8668" s="61">
        <v>42818.808333333334</v>
      </c>
      <c r="C8668" s="62">
        <v>8.5169999999999995</v>
      </c>
      <c r="D8668" s="62">
        <v>2.963000000000001</v>
      </c>
      <c r="E8668" s="62">
        <v>31152.288000000535</v>
      </c>
      <c r="F8668" s="62">
        <v>4.7729999999999997</v>
      </c>
      <c r="G8668" s="62">
        <v>42934.281999998595</v>
      </c>
      <c r="H8668" s="62">
        <v>4.963000000000001</v>
      </c>
      <c r="I8668" s="62">
        <v>44148.810000000587</v>
      </c>
    </row>
    <row r="8669" spans="1:9" x14ac:dyDescent="0.25">
      <c r="A8669" s="60" t="s">
        <v>8699</v>
      </c>
      <c r="B8669" s="61">
        <v>42818.831944444442</v>
      </c>
      <c r="C8669" s="62">
        <v>8.2530000000000001</v>
      </c>
      <c r="D8669" s="62">
        <v>3.2270000000000003</v>
      </c>
      <c r="E8669" s="62">
        <v>31155.515000000534</v>
      </c>
      <c r="F8669" s="62">
        <v>5.036999999999999</v>
      </c>
      <c r="G8669" s="62">
        <v>42939.318999998592</v>
      </c>
      <c r="H8669" s="62">
        <v>5.2270000000000003</v>
      </c>
      <c r="I8669" s="62">
        <v>44154.037000000586</v>
      </c>
    </row>
    <row r="8670" spans="1:9" x14ac:dyDescent="0.25">
      <c r="A8670" s="60" t="s">
        <v>8700</v>
      </c>
      <c r="B8670" s="61">
        <v>42818.855555555558</v>
      </c>
      <c r="C8670" s="62">
        <v>8.2530000000000001</v>
      </c>
      <c r="D8670" s="62">
        <v>3.2270000000000003</v>
      </c>
      <c r="E8670" s="62">
        <v>31158.742000000533</v>
      </c>
      <c r="F8670" s="62">
        <v>5.036999999999999</v>
      </c>
      <c r="G8670" s="62">
        <v>42944.355999998588</v>
      </c>
      <c r="H8670" s="62">
        <v>5.2270000000000003</v>
      </c>
      <c r="I8670" s="62">
        <v>44159.264000000585</v>
      </c>
    </row>
    <row r="8671" spans="1:9" x14ac:dyDescent="0.25">
      <c r="A8671" s="60" t="s">
        <v>8701</v>
      </c>
      <c r="B8671" s="61">
        <v>42818.879166666666</v>
      </c>
      <c r="C8671" s="62">
        <v>8.2530000000000001</v>
      </c>
      <c r="D8671" s="62">
        <v>3.2270000000000003</v>
      </c>
      <c r="E8671" s="62">
        <v>31161.969000000532</v>
      </c>
      <c r="F8671" s="62">
        <v>5.036999999999999</v>
      </c>
      <c r="G8671" s="62">
        <v>42949.392999998585</v>
      </c>
      <c r="H8671" s="62">
        <v>5.2270000000000003</v>
      </c>
      <c r="I8671" s="62">
        <v>44164.491000000584</v>
      </c>
    </row>
    <row r="8672" spans="1:9" x14ac:dyDescent="0.25">
      <c r="A8672" s="60" t="s">
        <v>8702</v>
      </c>
      <c r="B8672" s="61">
        <v>42818.902777777781</v>
      </c>
      <c r="C8672" s="62">
        <v>7.9909999999999997</v>
      </c>
      <c r="D8672" s="62">
        <v>3.4890000000000008</v>
      </c>
      <c r="E8672" s="62">
        <v>31165.458000000534</v>
      </c>
      <c r="F8672" s="62">
        <v>5.2989999999999995</v>
      </c>
      <c r="G8672" s="62">
        <v>42954.691999998584</v>
      </c>
      <c r="H8672" s="62">
        <v>5.4890000000000008</v>
      </c>
      <c r="I8672" s="62">
        <v>44169.980000000585</v>
      </c>
    </row>
    <row r="8673" spans="1:9" x14ac:dyDescent="0.25">
      <c r="A8673" s="60" t="s">
        <v>8703</v>
      </c>
      <c r="B8673" s="61">
        <v>42818.926388888889</v>
      </c>
      <c r="C8673" s="62">
        <v>7.9909999999999997</v>
      </c>
      <c r="D8673" s="62">
        <v>3.4890000000000008</v>
      </c>
      <c r="E8673" s="62">
        <v>31168.947000000535</v>
      </c>
      <c r="F8673" s="62">
        <v>5.2989999999999995</v>
      </c>
      <c r="G8673" s="62">
        <v>42959.990999998583</v>
      </c>
      <c r="H8673" s="62">
        <v>5.4890000000000008</v>
      </c>
      <c r="I8673" s="62">
        <v>44175.469000000587</v>
      </c>
    </row>
    <row r="8674" spans="1:9" x14ac:dyDescent="0.25">
      <c r="A8674" s="60" t="s">
        <v>8704</v>
      </c>
      <c r="B8674" s="61">
        <v>42818.95</v>
      </c>
      <c r="C8674" s="62">
        <v>7.9909999999999997</v>
      </c>
      <c r="D8674" s="62">
        <v>3.4890000000000008</v>
      </c>
      <c r="E8674" s="62">
        <v>31172.436000000536</v>
      </c>
      <c r="F8674" s="62">
        <v>5.2989999999999995</v>
      </c>
      <c r="G8674" s="62">
        <v>42965.289999998582</v>
      </c>
      <c r="H8674" s="62">
        <v>5.4890000000000008</v>
      </c>
      <c r="I8674" s="62">
        <v>44180.958000000588</v>
      </c>
    </row>
    <row r="8675" spans="1:9" x14ac:dyDescent="0.25">
      <c r="A8675" s="60" t="s">
        <v>8705</v>
      </c>
      <c r="B8675" s="61">
        <v>42818.973611111112</v>
      </c>
      <c r="C8675" s="62">
        <v>7.9909999999999997</v>
      </c>
      <c r="D8675" s="62">
        <v>3.4890000000000008</v>
      </c>
      <c r="E8675" s="62">
        <v>31175.925000000538</v>
      </c>
      <c r="F8675" s="62">
        <v>5.2989999999999995</v>
      </c>
      <c r="G8675" s="62">
        <v>42970.588999998581</v>
      </c>
      <c r="H8675" s="62">
        <v>5.4890000000000008</v>
      </c>
      <c r="I8675" s="62">
        <v>44186.447000000589</v>
      </c>
    </row>
    <row r="8676" spans="1:9" x14ac:dyDescent="0.25">
      <c r="A8676" s="60" t="s">
        <v>8706</v>
      </c>
      <c r="B8676" s="61">
        <v>42818.99722222222</v>
      </c>
      <c r="C8676" s="62">
        <v>7.7279999999999998</v>
      </c>
      <c r="D8676" s="62">
        <v>3.7520000000000007</v>
      </c>
      <c r="E8676" s="62">
        <v>31179.677000000538</v>
      </c>
      <c r="F8676" s="62">
        <v>5.5619999999999994</v>
      </c>
      <c r="G8676" s="62">
        <v>42976.150999998579</v>
      </c>
      <c r="H8676" s="62">
        <v>5.7520000000000007</v>
      </c>
      <c r="I8676" s="62">
        <v>44192.19900000059</v>
      </c>
    </row>
    <row r="8677" spans="1:9" x14ac:dyDescent="0.25">
      <c r="A8677" s="60" t="s">
        <v>8707</v>
      </c>
      <c r="B8677" s="61">
        <v>42819.020833333336</v>
      </c>
      <c r="C8677" s="62">
        <v>7.7279999999999998</v>
      </c>
      <c r="D8677" s="62">
        <v>3.7520000000000007</v>
      </c>
      <c r="E8677" s="62">
        <v>31183.429000000539</v>
      </c>
      <c r="F8677" s="62">
        <v>5.5619999999999994</v>
      </c>
      <c r="G8677" s="62">
        <v>42981.712999998577</v>
      </c>
      <c r="H8677" s="62">
        <v>5.7520000000000007</v>
      </c>
      <c r="I8677" s="62">
        <v>44197.95100000059</v>
      </c>
    </row>
    <row r="8678" spans="1:9" x14ac:dyDescent="0.25">
      <c r="A8678" s="60" t="s">
        <v>8708</v>
      </c>
      <c r="B8678" s="61">
        <v>42819.044444444444</v>
      </c>
      <c r="C8678" s="62">
        <v>7.7279999999999998</v>
      </c>
      <c r="D8678" s="62">
        <v>3.7520000000000007</v>
      </c>
      <c r="E8678" s="62">
        <v>31187.181000000539</v>
      </c>
      <c r="F8678" s="62">
        <v>5.5619999999999994</v>
      </c>
      <c r="G8678" s="62">
        <v>42987.274999998575</v>
      </c>
      <c r="H8678" s="62">
        <v>5.7520000000000007</v>
      </c>
      <c r="I8678" s="62">
        <v>44203.703000000591</v>
      </c>
    </row>
    <row r="8679" spans="1:9" x14ac:dyDescent="0.25">
      <c r="A8679" s="60" t="s">
        <v>8709</v>
      </c>
      <c r="B8679" s="61">
        <v>42819.068055555559</v>
      </c>
      <c r="C8679" s="62">
        <v>7.7279999999999998</v>
      </c>
      <c r="D8679" s="62">
        <v>3.7520000000000007</v>
      </c>
      <c r="E8679" s="62">
        <v>31190.933000000539</v>
      </c>
      <c r="F8679" s="62">
        <v>5.5619999999999994</v>
      </c>
      <c r="G8679" s="62">
        <v>42992.836999998573</v>
      </c>
      <c r="H8679" s="62">
        <v>5.7520000000000007</v>
      </c>
      <c r="I8679" s="62">
        <v>44209.455000000591</v>
      </c>
    </row>
    <row r="8680" spans="1:9" x14ac:dyDescent="0.25">
      <c r="A8680" s="60" t="s">
        <v>8710</v>
      </c>
      <c r="B8680" s="61">
        <v>42819.091666666667</v>
      </c>
      <c r="C8680" s="62">
        <v>7.7279999999999998</v>
      </c>
      <c r="D8680" s="62">
        <v>3.7520000000000007</v>
      </c>
      <c r="E8680" s="62">
        <v>31194.68500000054</v>
      </c>
      <c r="F8680" s="62">
        <v>5.5619999999999994</v>
      </c>
      <c r="G8680" s="62">
        <v>42998.398999998572</v>
      </c>
      <c r="H8680" s="62">
        <v>5.7520000000000007</v>
      </c>
      <c r="I8680" s="62">
        <v>44215.207000000592</v>
      </c>
    </row>
    <row r="8681" spans="1:9" x14ac:dyDescent="0.25">
      <c r="A8681" s="60" t="s">
        <v>8711</v>
      </c>
      <c r="B8681" s="61">
        <v>42819.115277777775</v>
      </c>
      <c r="C8681" s="62">
        <v>7.7279999999999998</v>
      </c>
      <c r="D8681" s="62">
        <v>3.7520000000000007</v>
      </c>
      <c r="E8681" s="62">
        <v>31198.43700000054</v>
      </c>
      <c r="F8681" s="62">
        <v>5.5619999999999994</v>
      </c>
      <c r="G8681" s="62">
        <v>43003.96099999857</v>
      </c>
      <c r="H8681" s="62">
        <v>5.7520000000000007</v>
      </c>
      <c r="I8681" s="62">
        <v>44220.959000000592</v>
      </c>
    </row>
    <row r="8682" spans="1:9" x14ac:dyDescent="0.25">
      <c r="A8682" s="60" t="s">
        <v>8712</v>
      </c>
      <c r="B8682" s="61">
        <v>42819.138888888891</v>
      </c>
      <c r="C8682" s="62">
        <v>7.4669999999999996</v>
      </c>
      <c r="D8682" s="62">
        <v>4.0130000000000008</v>
      </c>
      <c r="E8682" s="62">
        <v>31202.450000000539</v>
      </c>
      <c r="F8682" s="62">
        <v>5.8229999999999995</v>
      </c>
      <c r="G8682" s="62">
        <v>43009.783999998566</v>
      </c>
      <c r="H8682" s="62">
        <v>6.0130000000000008</v>
      </c>
      <c r="I8682" s="62">
        <v>44226.972000000591</v>
      </c>
    </row>
    <row r="8683" spans="1:9" x14ac:dyDescent="0.25">
      <c r="A8683" s="60" t="s">
        <v>8713</v>
      </c>
      <c r="B8683" s="61">
        <v>42819.162499999999</v>
      </c>
      <c r="C8683" s="62">
        <v>7.4669999999999996</v>
      </c>
      <c r="D8683" s="62">
        <v>4.0130000000000008</v>
      </c>
      <c r="E8683" s="62">
        <v>31206.463000000538</v>
      </c>
      <c r="F8683" s="62">
        <v>5.8229999999999995</v>
      </c>
      <c r="G8683" s="62">
        <v>43015.606999998563</v>
      </c>
      <c r="H8683" s="62">
        <v>6.0130000000000008</v>
      </c>
      <c r="I8683" s="62">
        <v>44232.98500000059</v>
      </c>
    </row>
    <row r="8684" spans="1:9" x14ac:dyDescent="0.25">
      <c r="A8684" s="60" t="s">
        <v>8714</v>
      </c>
      <c r="B8684" s="61">
        <v>42819.186111111114</v>
      </c>
      <c r="C8684" s="62">
        <v>7.4669999999999996</v>
      </c>
      <c r="D8684" s="62">
        <v>4.0130000000000008</v>
      </c>
      <c r="E8684" s="62">
        <v>31210.476000000537</v>
      </c>
      <c r="F8684" s="62">
        <v>5.8229999999999995</v>
      </c>
      <c r="G8684" s="62">
        <v>43021.42999999856</v>
      </c>
      <c r="H8684" s="62">
        <v>6.0130000000000008</v>
      </c>
      <c r="I8684" s="62">
        <v>44238.998000000589</v>
      </c>
    </row>
    <row r="8685" spans="1:9" x14ac:dyDescent="0.25">
      <c r="A8685" s="60" t="s">
        <v>8715</v>
      </c>
      <c r="B8685" s="61">
        <v>42819.209722222222</v>
      </c>
      <c r="C8685" s="62">
        <v>7.4669999999999996</v>
      </c>
      <c r="D8685" s="62">
        <v>4.0130000000000008</v>
      </c>
      <c r="E8685" s="62">
        <v>31214.489000000536</v>
      </c>
      <c r="F8685" s="62">
        <v>5.8229999999999995</v>
      </c>
      <c r="G8685" s="62">
        <v>43027.252999998556</v>
      </c>
      <c r="H8685" s="62">
        <v>6.0130000000000008</v>
      </c>
      <c r="I8685" s="62">
        <v>44245.011000000588</v>
      </c>
    </row>
    <row r="8686" spans="1:9" x14ac:dyDescent="0.25">
      <c r="A8686" s="60" t="s">
        <v>8716</v>
      </c>
      <c r="B8686" s="61">
        <v>42819.23333333333</v>
      </c>
      <c r="C8686" s="62">
        <v>7.4669999999999996</v>
      </c>
      <c r="D8686" s="62">
        <v>4.0130000000000008</v>
      </c>
      <c r="E8686" s="62">
        <v>31218.502000000535</v>
      </c>
      <c r="F8686" s="62">
        <v>5.8229999999999995</v>
      </c>
      <c r="G8686" s="62">
        <v>43033.075999998553</v>
      </c>
      <c r="H8686" s="62">
        <v>6.0130000000000008</v>
      </c>
      <c r="I8686" s="62">
        <v>44251.024000000587</v>
      </c>
    </row>
    <row r="8687" spans="1:9" x14ac:dyDescent="0.25">
      <c r="A8687" s="60" t="s">
        <v>8717</v>
      </c>
      <c r="B8687" s="61">
        <v>42819.256944444445</v>
      </c>
      <c r="C8687" s="62">
        <v>7.4669999999999996</v>
      </c>
      <c r="D8687" s="62">
        <v>4.0130000000000008</v>
      </c>
      <c r="E8687" s="62">
        <v>31222.515000000534</v>
      </c>
      <c r="F8687" s="62">
        <v>5.8229999999999995</v>
      </c>
      <c r="G8687" s="62">
        <v>43038.89899999855</v>
      </c>
      <c r="H8687" s="62">
        <v>6.0130000000000008</v>
      </c>
      <c r="I8687" s="62">
        <v>44257.037000000586</v>
      </c>
    </row>
    <row r="8688" spans="1:9" x14ac:dyDescent="0.25">
      <c r="A8688" s="60" t="s">
        <v>8718</v>
      </c>
      <c r="B8688" s="61">
        <v>42819.280555555553</v>
      </c>
      <c r="C8688" s="62">
        <v>7.4669999999999996</v>
      </c>
      <c r="D8688" s="62">
        <v>4.0130000000000008</v>
      </c>
      <c r="E8688" s="62">
        <v>31226.528000000533</v>
      </c>
      <c r="F8688" s="62">
        <v>5.8229999999999995</v>
      </c>
      <c r="G8688" s="62">
        <v>43044.721999998546</v>
      </c>
      <c r="H8688" s="62">
        <v>6.0130000000000008</v>
      </c>
      <c r="I8688" s="62">
        <v>44263.050000000585</v>
      </c>
    </row>
    <row r="8689" spans="1:9" x14ac:dyDescent="0.25">
      <c r="A8689" s="60" t="s">
        <v>8719</v>
      </c>
      <c r="B8689" s="61">
        <v>42819.304166666669</v>
      </c>
      <c r="C8689" s="62">
        <v>7.4669999999999996</v>
      </c>
      <c r="D8689" s="62">
        <v>4.0130000000000008</v>
      </c>
      <c r="E8689" s="62">
        <v>31230.541000000532</v>
      </c>
      <c r="F8689" s="62">
        <v>5.8229999999999995</v>
      </c>
      <c r="G8689" s="62">
        <v>43050.544999998543</v>
      </c>
      <c r="H8689" s="62">
        <v>6.0130000000000008</v>
      </c>
      <c r="I8689" s="62">
        <v>44269.063000000584</v>
      </c>
    </row>
    <row r="8690" spans="1:9" x14ac:dyDescent="0.25">
      <c r="A8690" s="60" t="s">
        <v>8720</v>
      </c>
      <c r="B8690" s="61">
        <v>42819.327777777777</v>
      </c>
      <c r="C8690" s="62">
        <v>7.2060000000000004</v>
      </c>
      <c r="D8690" s="62">
        <v>4.274</v>
      </c>
      <c r="E8690" s="62">
        <v>31234.815000000533</v>
      </c>
      <c r="F8690" s="62">
        <v>6.0839999999999987</v>
      </c>
      <c r="G8690" s="62">
        <v>43056.628999998546</v>
      </c>
      <c r="H8690" s="62">
        <v>6.274</v>
      </c>
      <c r="I8690" s="62">
        <v>44275.337000000582</v>
      </c>
    </row>
    <row r="8691" spans="1:9" x14ac:dyDescent="0.25">
      <c r="A8691" s="60" t="s">
        <v>8721</v>
      </c>
      <c r="B8691" s="61">
        <v>42819.351388888892</v>
      </c>
      <c r="C8691" s="62">
        <v>7.2060000000000004</v>
      </c>
      <c r="D8691" s="62">
        <v>4.274</v>
      </c>
      <c r="E8691" s="62">
        <v>31239.089000000535</v>
      </c>
      <c r="F8691" s="62">
        <v>6.0839999999999987</v>
      </c>
      <c r="G8691" s="62">
        <v>43062.712999998548</v>
      </c>
      <c r="H8691" s="62">
        <v>6.274</v>
      </c>
      <c r="I8691" s="62">
        <v>44281.611000000579</v>
      </c>
    </row>
    <row r="8692" spans="1:9" x14ac:dyDescent="0.25">
      <c r="A8692" s="60" t="s">
        <v>8722</v>
      </c>
      <c r="B8692" s="61">
        <v>42819.375</v>
      </c>
      <c r="C8692" s="62">
        <v>7.2060000000000004</v>
      </c>
      <c r="D8692" s="62">
        <v>4.274</v>
      </c>
      <c r="E8692" s="62">
        <v>31243.363000000536</v>
      </c>
      <c r="F8692" s="62">
        <v>6.0839999999999987</v>
      </c>
      <c r="G8692" s="62">
        <v>43068.796999998551</v>
      </c>
      <c r="H8692" s="62">
        <v>6.274</v>
      </c>
      <c r="I8692" s="62">
        <v>44287.885000000577</v>
      </c>
    </row>
    <row r="8693" spans="1:9" x14ac:dyDescent="0.25">
      <c r="A8693" s="60" t="s">
        <v>8723</v>
      </c>
      <c r="B8693" s="61">
        <v>42819.398611111108</v>
      </c>
      <c r="C8693" s="62">
        <v>7.4669999999999996</v>
      </c>
      <c r="D8693" s="62">
        <v>4.0130000000000008</v>
      </c>
      <c r="E8693" s="62">
        <v>31247.376000000535</v>
      </c>
      <c r="F8693" s="62">
        <v>5.8229999999999995</v>
      </c>
      <c r="G8693" s="62">
        <v>43074.619999998547</v>
      </c>
      <c r="H8693" s="62">
        <v>6.0130000000000008</v>
      </c>
      <c r="I8693" s="62">
        <v>44293.898000000576</v>
      </c>
    </row>
    <row r="8694" spans="1:9" x14ac:dyDescent="0.25">
      <c r="A8694" s="60" t="s">
        <v>8724</v>
      </c>
      <c r="B8694" s="61">
        <v>42819.422222222223</v>
      </c>
      <c r="C8694" s="62">
        <v>7.4669999999999996</v>
      </c>
      <c r="D8694" s="62">
        <v>4.0130000000000008</v>
      </c>
      <c r="E8694" s="62">
        <v>31251.389000000534</v>
      </c>
      <c r="F8694" s="62">
        <v>5.8229999999999995</v>
      </c>
      <c r="G8694" s="62">
        <v>43080.442999998544</v>
      </c>
      <c r="H8694" s="62">
        <v>6.0130000000000008</v>
      </c>
      <c r="I8694" s="62">
        <v>44299.911000000575</v>
      </c>
    </row>
    <row r="8695" spans="1:9" x14ac:dyDescent="0.25">
      <c r="A8695" s="60" t="s">
        <v>8725</v>
      </c>
      <c r="B8695" s="61">
        <v>42819.445833333331</v>
      </c>
      <c r="C8695" s="62">
        <v>7.7279999999999998</v>
      </c>
      <c r="D8695" s="62">
        <v>3.7520000000000007</v>
      </c>
      <c r="E8695" s="62">
        <v>31255.141000000534</v>
      </c>
      <c r="F8695" s="62">
        <v>5.5619999999999994</v>
      </c>
      <c r="G8695" s="62">
        <v>43086.004999998542</v>
      </c>
      <c r="H8695" s="62">
        <v>5.7520000000000007</v>
      </c>
      <c r="I8695" s="62">
        <v>44305.663000000575</v>
      </c>
    </row>
    <row r="8696" spans="1:9" x14ac:dyDescent="0.25">
      <c r="A8696" s="60" t="s">
        <v>8726</v>
      </c>
      <c r="B8696" s="61">
        <v>42819.469444444447</v>
      </c>
      <c r="C8696" s="62">
        <v>7.9909999999999997</v>
      </c>
      <c r="D8696" s="62">
        <v>3.4890000000000008</v>
      </c>
      <c r="E8696" s="62">
        <v>31258.630000000536</v>
      </c>
      <c r="F8696" s="62">
        <v>5.2989999999999995</v>
      </c>
      <c r="G8696" s="62">
        <v>43091.303999998541</v>
      </c>
      <c r="H8696" s="62">
        <v>5.4890000000000008</v>
      </c>
      <c r="I8696" s="62">
        <v>44311.152000000577</v>
      </c>
    </row>
    <row r="8697" spans="1:9" x14ac:dyDescent="0.25">
      <c r="A8697" s="60" t="s">
        <v>8727</v>
      </c>
      <c r="B8697" s="61">
        <v>42819.493055555555</v>
      </c>
      <c r="C8697" s="62">
        <v>7.9909999999999997</v>
      </c>
      <c r="D8697" s="62">
        <v>3.4890000000000008</v>
      </c>
      <c r="E8697" s="62">
        <v>31262.119000000537</v>
      </c>
      <c r="F8697" s="62">
        <v>5.2989999999999995</v>
      </c>
      <c r="G8697" s="62">
        <v>43096.60299999854</v>
      </c>
      <c r="H8697" s="62">
        <v>5.4890000000000008</v>
      </c>
      <c r="I8697" s="62">
        <v>44316.641000000578</v>
      </c>
    </row>
    <row r="8698" spans="1:9" x14ac:dyDescent="0.25">
      <c r="A8698" s="60" t="s">
        <v>8728</v>
      </c>
      <c r="B8698" s="61">
        <v>42819.51666666667</v>
      </c>
      <c r="C8698" s="62">
        <v>8.2530000000000001</v>
      </c>
      <c r="D8698" s="62">
        <v>3.2270000000000003</v>
      </c>
      <c r="E8698" s="62">
        <v>31265.346000000536</v>
      </c>
      <c r="F8698" s="62">
        <v>5.036999999999999</v>
      </c>
      <c r="G8698" s="62">
        <v>43101.639999998537</v>
      </c>
      <c r="H8698" s="62">
        <v>5.2270000000000003</v>
      </c>
      <c r="I8698" s="62">
        <v>44321.868000000577</v>
      </c>
    </row>
    <row r="8699" spans="1:9" x14ac:dyDescent="0.25">
      <c r="A8699" s="60" t="s">
        <v>8729</v>
      </c>
      <c r="B8699" s="61">
        <v>42819.540277777778</v>
      </c>
      <c r="C8699" s="62">
        <v>8.5169999999999995</v>
      </c>
      <c r="D8699" s="62">
        <v>2.963000000000001</v>
      </c>
      <c r="E8699" s="62">
        <v>31268.309000000536</v>
      </c>
      <c r="F8699" s="62">
        <v>4.7729999999999997</v>
      </c>
      <c r="G8699" s="62">
        <v>43106.412999998538</v>
      </c>
      <c r="H8699" s="62">
        <v>4.963000000000001</v>
      </c>
      <c r="I8699" s="62">
        <v>44326.83100000058</v>
      </c>
    </row>
    <row r="8700" spans="1:9" x14ac:dyDescent="0.25">
      <c r="A8700" s="60" t="s">
        <v>8730</v>
      </c>
      <c r="B8700" s="61">
        <v>42819.563888888886</v>
      </c>
      <c r="C8700" s="62">
        <v>8.5169999999999995</v>
      </c>
      <c r="D8700" s="62">
        <v>2.963000000000001</v>
      </c>
      <c r="E8700" s="62">
        <v>31271.272000000536</v>
      </c>
      <c r="F8700" s="62">
        <v>4.7729999999999997</v>
      </c>
      <c r="G8700" s="62">
        <v>43111.185999998539</v>
      </c>
      <c r="H8700" s="62">
        <v>4.963000000000001</v>
      </c>
      <c r="I8700" s="62">
        <v>44331.794000000584</v>
      </c>
    </row>
    <row r="8701" spans="1:9" x14ac:dyDescent="0.25">
      <c r="A8701" s="60" t="s">
        <v>8731</v>
      </c>
      <c r="B8701" s="61">
        <v>42819.587500000001</v>
      </c>
      <c r="C8701" s="62">
        <v>8.7810000000000006</v>
      </c>
      <c r="D8701" s="62">
        <v>2.6989999999999998</v>
      </c>
      <c r="E8701" s="62">
        <v>31273.971000000536</v>
      </c>
      <c r="F8701" s="62">
        <v>4.5089999999999986</v>
      </c>
      <c r="G8701" s="62">
        <v>43115.694999998537</v>
      </c>
      <c r="H8701" s="62">
        <v>4.6989999999999998</v>
      </c>
      <c r="I8701" s="62">
        <v>44336.493000000584</v>
      </c>
    </row>
    <row r="8702" spans="1:9" x14ac:dyDescent="0.25">
      <c r="A8702" s="60" t="s">
        <v>8732</v>
      </c>
      <c r="B8702" s="61">
        <v>42819.611111111109</v>
      </c>
      <c r="C8702" s="62">
        <v>8.7810000000000006</v>
      </c>
      <c r="D8702" s="62">
        <v>2.6989999999999998</v>
      </c>
      <c r="E8702" s="62">
        <v>31276.670000000537</v>
      </c>
      <c r="F8702" s="62">
        <v>4.5089999999999986</v>
      </c>
      <c r="G8702" s="62">
        <v>43120.203999998535</v>
      </c>
      <c r="H8702" s="62">
        <v>4.6989999999999998</v>
      </c>
      <c r="I8702" s="62">
        <v>44341.192000000585</v>
      </c>
    </row>
    <row r="8703" spans="1:9" x14ac:dyDescent="0.25">
      <c r="A8703" s="60" t="s">
        <v>8733</v>
      </c>
      <c r="B8703" s="61">
        <v>42819.634722222225</v>
      </c>
      <c r="C8703" s="62">
        <v>8.7810000000000006</v>
      </c>
      <c r="D8703" s="62">
        <v>2.6989999999999998</v>
      </c>
      <c r="E8703" s="62">
        <v>31279.369000000537</v>
      </c>
      <c r="F8703" s="62">
        <v>4.5089999999999986</v>
      </c>
      <c r="G8703" s="62">
        <v>43124.712999998534</v>
      </c>
      <c r="H8703" s="62">
        <v>4.6989999999999998</v>
      </c>
      <c r="I8703" s="62">
        <v>44345.891000000585</v>
      </c>
    </row>
    <row r="8704" spans="1:9" x14ac:dyDescent="0.25">
      <c r="A8704" s="60" t="s">
        <v>8734</v>
      </c>
      <c r="B8704" s="61">
        <v>42819.658333333333</v>
      </c>
      <c r="C8704" s="62">
        <v>8.7810000000000006</v>
      </c>
      <c r="D8704" s="62">
        <v>2.6989999999999998</v>
      </c>
      <c r="E8704" s="62">
        <v>31282.068000000538</v>
      </c>
      <c r="F8704" s="62">
        <v>4.5089999999999986</v>
      </c>
      <c r="G8704" s="62">
        <v>43129.221999998532</v>
      </c>
      <c r="H8704" s="62">
        <v>4.6989999999999998</v>
      </c>
      <c r="I8704" s="62">
        <v>44350.590000000586</v>
      </c>
    </row>
    <row r="8705" spans="1:9" x14ac:dyDescent="0.25">
      <c r="A8705" s="60" t="s">
        <v>8735</v>
      </c>
      <c r="B8705" s="61">
        <v>42819.681944444441</v>
      </c>
      <c r="C8705" s="62">
        <v>8.7810000000000006</v>
      </c>
      <c r="D8705" s="62">
        <v>2.6989999999999998</v>
      </c>
      <c r="E8705" s="62">
        <v>31284.767000000538</v>
      </c>
      <c r="F8705" s="62">
        <v>4.5089999999999986</v>
      </c>
      <c r="G8705" s="62">
        <v>43133.73099999853</v>
      </c>
      <c r="H8705" s="62">
        <v>4.6989999999999998</v>
      </c>
      <c r="I8705" s="62">
        <v>44355.289000000586</v>
      </c>
    </row>
    <row r="8706" spans="1:9" x14ac:dyDescent="0.25">
      <c r="A8706" s="60" t="s">
        <v>8736</v>
      </c>
      <c r="B8706" s="61">
        <v>42819.705555555556</v>
      </c>
      <c r="C8706" s="62">
        <v>8.7810000000000006</v>
      </c>
      <c r="D8706" s="62">
        <v>2.6989999999999998</v>
      </c>
      <c r="E8706" s="62">
        <v>31287.466000000539</v>
      </c>
      <c r="F8706" s="62">
        <v>4.5089999999999986</v>
      </c>
      <c r="G8706" s="62">
        <v>43138.239999998528</v>
      </c>
      <c r="H8706" s="62">
        <v>4.6989999999999998</v>
      </c>
      <c r="I8706" s="62">
        <v>44359.988000000587</v>
      </c>
    </row>
    <row r="8707" spans="1:9" x14ac:dyDescent="0.25">
      <c r="A8707" s="60" t="s">
        <v>8737</v>
      </c>
      <c r="B8707" s="61">
        <v>42819.729166666664</v>
      </c>
      <c r="C8707" s="62">
        <v>8.5169999999999995</v>
      </c>
      <c r="D8707" s="62">
        <v>2.963000000000001</v>
      </c>
      <c r="E8707" s="62">
        <v>31290.429000000539</v>
      </c>
      <c r="F8707" s="62">
        <v>4.7729999999999997</v>
      </c>
      <c r="G8707" s="62">
        <v>43143.012999998529</v>
      </c>
      <c r="H8707" s="62">
        <v>4.963000000000001</v>
      </c>
      <c r="I8707" s="62">
        <v>44364.95100000059</v>
      </c>
    </row>
    <row r="8708" spans="1:9" x14ac:dyDescent="0.25">
      <c r="A8708" s="60" t="s">
        <v>8738</v>
      </c>
      <c r="B8708" s="61">
        <v>42819.75277777778</v>
      </c>
      <c r="C8708" s="62">
        <v>8.5169999999999995</v>
      </c>
      <c r="D8708" s="62">
        <v>2.963000000000001</v>
      </c>
      <c r="E8708" s="62">
        <v>31293.392000000538</v>
      </c>
      <c r="F8708" s="62">
        <v>4.7729999999999997</v>
      </c>
      <c r="G8708" s="62">
        <v>43147.78599999853</v>
      </c>
      <c r="H8708" s="62">
        <v>4.963000000000001</v>
      </c>
      <c r="I8708" s="62">
        <v>44369.914000000594</v>
      </c>
    </row>
    <row r="8709" spans="1:9" x14ac:dyDescent="0.25">
      <c r="A8709" s="60" t="s">
        <v>8739</v>
      </c>
      <c r="B8709" s="61">
        <v>42819.776388888888</v>
      </c>
      <c r="C8709" s="62">
        <v>8.5169999999999995</v>
      </c>
      <c r="D8709" s="62">
        <v>2.963000000000001</v>
      </c>
      <c r="E8709" s="62">
        <v>31296.355000000538</v>
      </c>
      <c r="F8709" s="62">
        <v>4.7729999999999997</v>
      </c>
      <c r="G8709" s="62">
        <v>43152.558999998531</v>
      </c>
      <c r="H8709" s="62">
        <v>4.963000000000001</v>
      </c>
      <c r="I8709" s="62">
        <v>44374.877000000597</v>
      </c>
    </row>
    <row r="8710" spans="1:9" x14ac:dyDescent="0.25">
      <c r="A8710" s="60" t="s">
        <v>8740</v>
      </c>
      <c r="B8710" s="61">
        <v>42819.8</v>
      </c>
      <c r="C8710" s="62">
        <v>8.2530000000000001</v>
      </c>
      <c r="D8710" s="62">
        <v>3.2270000000000003</v>
      </c>
      <c r="E8710" s="62">
        <v>31299.582000000537</v>
      </c>
      <c r="F8710" s="62">
        <v>5.036999999999999</v>
      </c>
      <c r="G8710" s="62">
        <v>43157.595999998528</v>
      </c>
      <c r="H8710" s="62">
        <v>5.2270000000000003</v>
      </c>
      <c r="I8710" s="62">
        <v>44380.104000000596</v>
      </c>
    </row>
    <row r="8711" spans="1:9" x14ac:dyDescent="0.25">
      <c r="A8711" s="60" t="s">
        <v>8741</v>
      </c>
      <c r="B8711" s="61">
        <v>42819.823611111111</v>
      </c>
      <c r="C8711" s="62">
        <v>8.2530000000000001</v>
      </c>
      <c r="D8711" s="62">
        <v>3.2270000000000003</v>
      </c>
      <c r="E8711" s="62">
        <v>31302.809000000536</v>
      </c>
      <c r="F8711" s="62">
        <v>5.036999999999999</v>
      </c>
      <c r="G8711" s="62">
        <v>43162.632999998525</v>
      </c>
      <c r="H8711" s="62">
        <v>5.2270000000000003</v>
      </c>
      <c r="I8711" s="62">
        <v>44385.331000000595</v>
      </c>
    </row>
    <row r="8712" spans="1:9" x14ac:dyDescent="0.25">
      <c r="A8712" s="60" t="s">
        <v>8742</v>
      </c>
      <c r="B8712" s="61">
        <v>42819.847222222219</v>
      </c>
      <c r="C8712" s="62">
        <v>8.2530000000000001</v>
      </c>
      <c r="D8712" s="62">
        <v>3.2270000000000003</v>
      </c>
      <c r="E8712" s="62">
        <v>31306.036000000535</v>
      </c>
      <c r="F8712" s="62">
        <v>5.036999999999999</v>
      </c>
      <c r="G8712" s="62">
        <v>43167.669999998521</v>
      </c>
      <c r="H8712" s="62">
        <v>5.2270000000000003</v>
      </c>
      <c r="I8712" s="62">
        <v>44390.558000000594</v>
      </c>
    </row>
    <row r="8713" spans="1:9" x14ac:dyDescent="0.25">
      <c r="A8713" s="60" t="s">
        <v>8743</v>
      </c>
      <c r="B8713" s="61">
        <v>42819.870833333334</v>
      </c>
      <c r="C8713" s="62">
        <v>7.9909999999999997</v>
      </c>
      <c r="D8713" s="62">
        <v>3.4890000000000008</v>
      </c>
      <c r="E8713" s="62">
        <v>31309.525000000536</v>
      </c>
      <c r="F8713" s="62">
        <v>5.2989999999999995</v>
      </c>
      <c r="G8713" s="62">
        <v>43172.96899999852</v>
      </c>
      <c r="H8713" s="62">
        <v>5.4890000000000008</v>
      </c>
      <c r="I8713" s="62">
        <v>44396.047000000595</v>
      </c>
    </row>
    <row r="8714" spans="1:9" x14ac:dyDescent="0.25">
      <c r="A8714" s="60" t="s">
        <v>8744</v>
      </c>
      <c r="B8714" s="61">
        <v>42819.894444444442</v>
      </c>
      <c r="C8714" s="62">
        <v>7.9909999999999997</v>
      </c>
      <c r="D8714" s="62">
        <v>3.4890000000000008</v>
      </c>
      <c r="E8714" s="62">
        <v>31313.014000000538</v>
      </c>
      <c r="F8714" s="62">
        <v>5.2989999999999995</v>
      </c>
      <c r="G8714" s="62">
        <v>43178.267999998519</v>
      </c>
      <c r="H8714" s="62">
        <v>5.4890000000000008</v>
      </c>
      <c r="I8714" s="62">
        <v>44401.536000000597</v>
      </c>
    </row>
    <row r="8715" spans="1:9" x14ac:dyDescent="0.25">
      <c r="A8715" s="60" t="s">
        <v>8745</v>
      </c>
      <c r="B8715" s="61">
        <v>42819.918055555558</v>
      </c>
      <c r="C8715" s="62">
        <v>7.9909999999999997</v>
      </c>
      <c r="D8715" s="62">
        <v>3.4890000000000008</v>
      </c>
      <c r="E8715" s="62">
        <v>31316.503000000539</v>
      </c>
      <c r="F8715" s="62">
        <v>5.2989999999999995</v>
      </c>
      <c r="G8715" s="62">
        <v>43183.566999998518</v>
      </c>
      <c r="H8715" s="62">
        <v>5.4890000000000008</v>
      </c>
      <c r="I8715" s="62">
        <v>44407.025000000598</v>
      </c>
    </row>
    <row r="8716" spans="1:9" x14ac:dyDescent="0.25">
      <c r="A8716" s="60" t="s">
        <v>8746</v>
      </c>
      <c r="B8716" s="61">
        <v>42819.941666666666</v>
      </c>
      <c r="C8716" s="62">
        <v>7.7279999999999998</v>
      </c>
      <c r="D8716" s="62">
        <v>3.7520000000000007</v>
      </c>
      <c r="E8716" s="62">
        <v>31320.255000000539</v>
      </c>
      <c r="F8716" s="62">
        <v>5.5619999999999994</v>
      </c>
      <c r="G8716" s="62">
        <v>43189.128999998517</v>
      </c>
      <c r="H8716" s="62">
        <v>5.7520000000000007</v>
      </c>
      <c r="I8716" s="62">
        <v>44412.777000000598</v>
      </c>
    </row>
    <row r="8717" spans="1:9" x14ac:dyDescent="0.25">
      <c r="A8717" s="60" t="s">
        <v>8747</v>
      </c>
      <c r="B8717" s="61">
        <v>42819.965277777781</v>
      </c>
      <c r="C8717" s="62">
        <v>7.7279999999999998</v>
      </c>
      <c r="D8717" s="62">
        <v>3.7520000000000007</v>
      </c>
      <c r="E8717" s="62">
        <v>31324.00700000054</v>
      </c>
      <c r="F8717" s="62">
        <v>5.5619999999999994</v>
      </c>
      <c r="G8717" s="62">
        <v>43194.690999998515</v>
      </c>
      <c r="H8717" s="62">
        <v>5.7520000000000007</v>
      </c>
      <c r="I8717" s="62">
        <v>44418.529000000599</v>
      </c>
    </row>
    <row r="8718" spans="1:9" x14ac:dyDescent="0.25">
      <c r="A8718" s="60" t="s">
        <v>8748</v>
      </c>
      <c r="B8718" s="61">
        <v>42819.988888888889</v>
      </c>
      <c r="C8718" s="62">
        <v>7.7279999999999998</v>
      </c>
      <c r="D8718" s="62">
        <v>3.7520000000000007</v>
      </c>
      <c r="E8718" s="62">
        <v>31327.75900000054</v>
      </c>
      <c r="F8718" s="62">
        <v>5.5619999999999994</v>
      </c>
      <c r="G8718" s="62">
        <v>43200.252999998513</v>
      </c>
      <c r="H8718" s="62">
        <v>5.7520000000000007</v>
      </c>
      <c r="I8718" s="62">
        <v>44424.281000000599</v>
      </c>
    </row>
    <row r="8719" spans="1:9" x14ac:dyDescent="0.25">
      <c r="A8719" s="60" t="s">
        <v>8749</v>
      </c>
      <c r="B8719" s="61">
        <v>42820.012499999997</v>
      </c>
      <c r="C8719" s="62">
        <v>7.7279999999999998</v>
      </c>
      <c r="D8719" s="62">
        <v>3.7520000000000007</v>
      </c>
      <c r="E8719" s="62">
        <v>31331.511000000541</v>
      </c>
      <c r="F8719" s="62">
        <v>5.5619999999999994</v>
      </c>
      <c r="G8719" s="62">
        <v>43205.814999998511</v>
      </c>
      <c r="H8719" s="62">
        <v>5.7520000000000007</v>
      </c>
      <c r="I8719" s="62">
        <v>44430.0330000006</v>
      </c>
    </row>
    <row r="8720" spans="1:9" x14ac:dyDescent="0.25">
      <c r="A8720" s="60" t="s">
        <v>8750</v>
      </c>
      <c r="B8720" s="61">
        <v>42820.036111111112</v>
      </c>
      <c r="C8720" s="62">
        <v>7.4669999999999996</v>
      </c>
      <c r="D8720" s="62">
        <v>4.0130000000000008</v>
      </c>
      <c r="E8720" s="62">
        <v>31335.52400000054</v>
      </c>
      <c r="F8720" s="62">
        <v>5.8229999999999995</v>
      </c>
      <c r="G8720" s="62">
        <v>43211.637999998507</v>
      </c>
      <c r="H8720" s="62">
        <v>6.0130000000000008</v>
      </c>
      <c r="I8720" s="62">
        <v>44436.046000000599</v>
      </c>
    </row>
    <row r="8721" spans="1:9" x14ac:dyDescent="0.25">
      <c r="A8721" s="60" t="s">
        <v>8751</v>
      </c>
      <c r="B8721" s="61">
        <v>42820.05972222222</v>
      </c>
      <c r="C8721" s="62">
        <v>7.7279999999999998</v>
      </c>
      <c r="D8721" s="62">
        <v>3.7520000000000007</v>
      </c>
      <c r="E8721" s="62">
        <v>31339.27600000054</v>
      </c>
      <c r="F8721" s="62">
        <v>5.5619999999999994</v>
      </c>
      <c r="G8721" s="62">
        <v>43217.199999998506</v>
      </c>
      <c r="H8721" s="62">
        <v>5.7520000000000007</v>
      </c>
      <c r="I8721" s="62">
        <v>44441.798000000599</v>
      </c>
    </row>
    <row r="8722" spans="1:9" x14ac:dyDescent="0.25">
      <c r="A8722" s="60" t="s">
        <v>8752</v>
      </c>
      <c r="B8722" s="61">
        <v>42820.083333333336</v>
      </c>
      <c r="C8722" s="62">
        <v>7.4669999999999996</v>
      </c>
      <c r="D8722" s="62">
        <v>4.0130000000000008</v>
      </c>
      <c r="E8722" s="62">
        <v>31343.289000000539</v>
      </c>
      <c r="F8722" s="62">
        <v>5.8229999999999995</v>
      </c>
      <c r="G8722" s="62">
        <v>43223.022999998502</v>
      </c>
      <c r="H8722" s="62">
        <v>6.0130000000000008</v>
      </c>
      <c r="I8722" s="62">
        <v>44447.811000000598</v>
      </c>
    </row>
    <row r="8723" spans="1:9" x14ac:dyDescent="0.25">
      <c r="A8723" s="60" t="s">
        <v>8753</v>
      </c>
      <c r="B8723" s="61">
        <v>42820.106944444444</v>
      </c>
      <c r="C8723" s="62">
        <v>7.4669999999999996</v>
      </c>
      <c r="D8723" s="62">
        <v>4.0130000000000008</v>
      </c>
      <c r="E8723" s="62">
        <v>31347.302000000538</v>
      </c>
      <c r="F8723" s="62">
        <v>5.8229999999999995</v>
      </c>
      <c r="G8723" s="62">
        <v>43228.845999998499</v>
      </c>
      <c r="H8723" s="62">
        <v>6.0130000000000008</v>
      </c>
      <c r="I8723" s="62">
        <v>44453.824000000597</v>
      </c>
    </row>
    <row r="8724" spans="1:9" x14ac:dyDescent="0.25">
      <c r="A8724" s="60" t="s">
        <v>8754</v>
      </c>
      <c r="B8724" s="61">
        <v>42820.130555555559</v>
      </c>
      <c r="C8724" s="62">
        <v>7.4669999999999996</v>
      </c>
      <c r="D8724" s="62">
        <v>4.0130000000000008</v>
      </c>
      <c r="E8724" s="62">
        <v>31351.315000000537</v>
      </c>
      <c r="F8724" s="62">
        <v>5.8229999999999995</v>
      </c>
      <c r="G8724" s="62">
        <v>43234.668999998496</v>
      </c>
      <c r="H8724" s="62">
        <v>6.0130000000000008</v>
      </c>
      <c r="I8724" s="62">
        <v>44459.837000000596</v>
      </c>
    </row>
    <row r="8725" spans="1:9" x14ac:dyDescent="0.25">
      <c r="A8725" s="60" t="s">
        <v>8755</v>
      </c>
      <c r="B8725" s="61">
        <v>42820.154166666667</v>
      </c>
      <c r="C8725" s="62">
        <v>7.4669999999999996</v>
      </c>
      <c r="D8725" s="62">
        <v>4.0130000000000008</v>
      </c>
      <c r="E8725" s="62">
        <v>31355.328000000536</v>
      </c>
      <c r="F8725" s="62">
        <v>5.8229999999999995</v>
      </c>
      <c r="G8725" s="62">
        <v>43240.491999998492</v>
      </c>
      <c r="H8725" s="62">
        <v>6.0130000000000008</v>
      </c>
      <c r="I8725" s="62">
        <v>44465.850000000595</v>
      </c>
    </row>
    <row r="8726" spans="1:9" x14ac:dyDescent="0.25">
      <c r="A8726" s="60" t="s">
        <v>8756</v>
      </c>
      <c r="B8726" s="61">
        <v>42820.177777777775</v>
      </c>
      <c r="C8726" s="62">
        <v>7.4669999999999996</v>
      </c>
      <c r="D8726" s="62">
        <v>4.0130000000000008</v>
      </c>
      <c r="E8726" s="62">
        <v>31359.341000000535</v>
      </c>
      <c r="F8726" s="62">
        <v>5.8229999999999995</v>
      </c>
      <c r="G8726" s="62">
        <v>43246.314999998489</v>
      </c>
      <c r="H8726" s="62">
        <v>6.0130000000000008</v>
      </c>
      <c r="I8726" s="62">
        <v>44471.863000000594</v>
      </c>
    </row>
    <row r="8727" spans="1:9" x14ac:dyDescent="0.25">
      <c r="A8727" s="60" t="s">
        <v>8757</v>
      </c>
      <c r="B8727" s="61">
        <v>42820.201388888891</v>
      </c>
      <c r="C8727" s="62">
        <v>7.4669999999999996</v>
      </c>
      <c r="D8727" s="62">
        <v>4.0130000000000008</v>
      </c>
      <c r="E8727" s="62">
        <v>31363.354000000534</v>
      </c>
      <c r="F8727" s="62">
        <v>5.8229999999999995</v>
      </c>
      <c r="G8727" s="62">
        <v>43252.137999998486</v>
      </c>
      <c r="H8727" s="62">
        <v>6.0130000000000008</v>
      </c>
      <c r="I8727" s="62">
        <v>44477.876000000593</v>
      </c>
    </row>
    <row r="8728" spans="1:9" x14ac:dyDescent="0.25">
      <c r="A8728" s="60" t="s">
        <v>8758</v>
      </c>
      <c r="B8728" s="61">
        <v>42820.224999999999</v>
      </c>
      <c r="C8728" s="62">
        <v>7.4669999999999996</v>
      </c>
      <c r="D8728" s="62">
        <v>4.0130000000000008</v>
      </c>
      <c r="E8728" s="62">
        <v>31367.367000000533</v>
      </c>
      <c r="F8728" s="62">
        <v>5.8229999999999995</v>
      </c>
      <c r="G8728" s="62">
        <v>43257.960999998482</v>
      </c>
      <c r="H8728" s="62">
        <v>6.0130000000000008</v>
      </c>
      <c r="I8728" s="62">
        <v>44483.889000000592</v>
      </c>
    </row>
    <row r="8729" spans="1:9" x14ac:dyDescent="0.25">
      <c r="A8729" s="60" t="s">
        <v>8759</v>
      </c>
      <c r="B8729" s="61">
        <v>42820.248611111114</v>
      </c>
      <c r="C8729" s="62">
        <v>7.2060000000000004</v>
      </c>
      <c r="D8729" s="62">
        <v>4.274</v>
      </c>
      <c r="E8729" s="62">
        <v>31371.641000000534</v>
      </c>
      <c r="F8729" s="62">
        <v>6.0839999999999987</v>
      </c>
      <c r="G8729" s="62">
        <v>43264.044999998485</v>
      </c>
      <c r="H8729" s="62">
        <v>6.274</v>
      </c>
      <c r="I8729" s="62">
        <v>44490.16300000059</v>
      </c>
    </row>
    <row r="8730" spans="1:9" x14ac:dyDescent="0.25">
      <c r="A8730" s="60" t="s">
        <v>8760</v>
      </c>
      <c r="B8730" s="61">
        <v>42820.272222222222</v>
      </c>
      <c r="C8730" s="62">
        <v>7.2060000000000004</v>
      </c>
      <c r="D8730" s="62">
        <v>4.274</v>
      </c>
      <c r="E8730" s="62">
        <v>31375.915000000536</v>
      </c>
      <c r="F8730" s="62">
        <v>6.0839999999999987</v>
      </c>
      <c r="G8730" s="62">
        <v>43270.128999998487</v>
      </c>
      <c r="H8730" s="62">
        <v>6.274</v>
      </c>
      <c r="I8730" s="62">
        <v>44496.437000000587</v>
      </c>
    </row>
    <row r="8731" spans="1:9" x14ac:dyDescent="0.25">
      <c r="A8731" s="60" t="s">
        <v>8761</v>
      </c>
      <c r="B8731" s="61">
        <v>42820.29583333333</v>
      </c>
      <c r="C8731" s="62">
        <v>7.2060000000000004</v>
      </c>
      <c r="D8731" s="62">
        <v>4.274</v>
      </c>
      <c r="E8731" s="62">
        <v>31380.189000000537</v>
      </c>
      <c r="F8731" s="62">
        <v>6.0839999999999987</v>
      </c>
      <c r="G8731" s="62">
        <v>43276.21299999849</v>
      </c>
      <c r="H8731" s="62">
        <v>6.274</v>
      </c>
      <c r="I8731" s="62">
        <v>44502.711000000585</v>
      </c>
    </row>
    <row r="8732" spans="1:9" x14ac:dyDescent="0.25">
      <c r="A8732" s="60" t="s">
        <v>8762</v>
      </c>
      <c r="B8732" s="61">
        <v>42820.319444444445</v>
      </c>
      <c r="C8732" s="62">
        <v>7.2060000000000004</v>
      </c>
      <c r="D8732" s="62">
        <v>4.274</v>
      </c>
      <c r="E8732" s="62">
        <v>31384.463000000538</v>
      </c>
      <c r="F8732" s="62">
        <v>6.0839999999999987</v>
      </c>
      <c r="G8732" s="62">
        <v>43282.296999998493</v>
      </c>
      <c r="H8732" s="62">
        <v>6.274</v>
      </c>
      <c r="I8732" s="62">
        <v>44508.985000000583</v>
      </c>
    </row>
    <row r="8733" spans="1:9" x14ac:dyDescent="0.25">
      <c r="A8733" s="60" t="s">
        <v>8763</v>
      </c>
      <c r="B8733" s="61">
        <v>42820.343055555553</v>
      </c>
      <c r="C8733" s="62">
        <v>7.2060000000000004</v>
      </c>
      <c r="D8733" s="62">
        <v>4.274</v>
      </c>
      <c r="E8733" s="62">
        <v>31388.737000000539</v>
      </c>
      <c r="F8733" s="62">
        <v>6.0839999999999987</v>
      </c>
      <c r="G8733" s="62">
        <v>43288.380999998495</v>
      </c>
      <c r="H8733" s="62">
        <v>6.274</v>
      </c>
      <c r="I8733" s="62">
        <v>44515.25900000058</v>
      </c>
    </row>
    <row r="8734" spans="1:9" x14ac:dyDescent="0.25">
      <c r="A8734" s="60" t="s">
        <v>8764</v>
      </c>
      <c r="B8734" s="61">
        <v>42820.366666666669</v>
      </c>
      <c r="C8734" s="62">
        <v>7.2060000000000004</v>
      </c>
      <c r="D8734" s="62">
        <v>4.274</v>
      </c>
      <c r="E8734" s="62">
        <v>31393.011000000541</v>
      </c>
      <c r="F8734" s="62">
        <v>6.0839999999999987</v>
      </c>
      <c r="G8734" s="62">
        <v>43294.464999998498</v>
      </c>
      <c r="H8734" s="62">
        <v>6.274</v>
      </c>
      <c r="I8734" s="62">
        <v>44521.533000000578</v>
      </c>
    </row>
    <row r="8735" spans="1:9" x14ac:dyDescent="0.25">
      <c r="A8735" s="60" t="s">
        <v>8765</v>
      </c>
      <c r="B8735" s="61">
        <v>42820.390277777777</v>
      </c>
      <c r="C8735" s="62">
        <v>7.2060000000000004</v>
      </c>
      <c r="D8735" s="62">
        <v>4.274</v>
      </c>
      <c r="E8735" s="62">
        <v>31397.285000000542</v>
      </c>
      <c r="F8735" s="62">
        <v>6.0839999999999987</v>
      </c>
      <c r="G8735" s="62">
        <v>43300.5489999985</v>
      </c>
      <c r="H8735" s="62">
        <v>6.274</v>
      </c>
      <c r="I8735" s="62">
        <v>44527.807000000575</v>
      </c>
    </row>
    <row r="8736" spans="1:9" x14ac:dyDescent="0.25">
      <c r="A8736" s="60" t="s">
        <v>8766</v>
      </c>
      <c r="B8736" s="61">
        <v>42820.413888888892</v>
      </c>
      <c r="C8736" s="62">
        <v>7.4669999999999996</v>
      </c>
      <c r="D8736" s="62">
        <v>4.0130000000000008</v>
      </c>
      <c r="E8736" s="62">
        <v>31401.298000000541</v>
      </c>
      <c r="F8736" s="62">
        <v>5.8229999999999995</v>
      </c>
      <c r="G8736" s="62">
        <v>43306.371999998497</v>
      </c>
      <c r="H8736" s="62">
        <v>6.0130000000000008</v>
      </c>
      <c r="I8736" s="62">
        <v>44533.820000000575</v>
      </c>
    </row>
    <row r="8737" spans="1:9" x14ac:dyDescent="0.25">
      <c r="A8737" s="60" t="s">
        <v>8767</v>
      </c>
      <c r="B8737" s="61">
        <v>42820.4375</v>
      </c>
      <c r="C8737" s="62">
        <v>7.7279999999999998</v>
      </c>
      <c r="D8737" s="62">
        <v>3.7520000000000007</v>
      </c>
      <c r="E8737" s="62">
        <v>31405.050000000541</v>
      </c>
      <c r="F8737" s="62">
        <v>5.5619999999999994</v>
      </c>
      <c r="G8737" s="62">
        <v>43311.933999998495</v>
      </c>
      <c r="H8737" s="62">
        <v>5.7520000000000007</v>
      </c>
      <c r="I8737" s="62">
        <v>44539.572000000575</v>
      </c>
    </row>
    <row r="8738" spans="1:9" x14ac:dyDescent="0.25">
      <c r="A8738" s="60" t="s">
        <v>8768</v>
      </c>
      <c r="B8738" s="61">
        <v>42820.461111111108</v>
      </c>
      <c r="C8738" s="62">
        <v>7.7279999999999998</v>
      </c>
      <c r="D8738" s="62">
        <v>3.7520000000000007</v>
      </c>
      <c r="E8738" s="62">
        <v>31408.802000000542</v>
      </c>
      <c r="F8738" s="62">
        <v>5.5619999999999994</v>
      </c>
      <c r="G8738" s="62">
        <v>43317.495999998493</v>
      </c>
      <c r="H8738" s="62">
        <v>5.7520000000000007</v>
      </c>
      <c r="I8738" s="62">
        <v>44545.324000000575</v>
      </c>
    </row>
    <row r="8739" spans="1:9" x14ac:dyDescent="0.25">
      <c r="A8739" s="60" t="s">
        <v>8769</v>
      </c>
      <c r="B8739" s="61">
        <v>42820.484722222223</v>
      </c>
      <c r="C8739" s="62">
        <v>7.9909999999999997</v>
      </c>
      <c r="D8739" s="62">
        <v>3.4890000000000008</v>
      </c>
      <c r="E8739" s="62">
        <v>31412.291000000543</v>
      </c>
      <c r="F8739" s="62">
        <v>5.2989999999999995</v>
      </c>
      <c r="G8739" s="62">
        <v>43322.794999998492</v>
      </c>
      <c r="H8739" s="62">
        <v>5.4890000000000008</v>
      </c>
      <c r="I8739" s="62">
        <v>44550.813000000577</v>
      </c>
    </row>
    <row r="8740" spans="1:9" x14ac:dyDescent="0.25">
      <c r="A8740" s="60" t="s">
        <v>8770</v>
      </c>
      <c r="B8740" s="61">
        <v>42820.508333333331</v>
      </c>
      <c r="C8740" s="62">
        <v>8.2530000000000001</v>
      </c>
      <c r="D8740" s="62">
        <v>3.2270000000000003</v>
      </c>
      <c r="E8740" s="62">
        <v>31415.518000000542</v>
      </c>
      <c r="F8740" s="62">
        <v>5.036999999999999</v>
      </c>
      <c r="G8740" s="62">
        <v>43327.831999998489</v>
      </c>
      <c r="H8740" s="62">
        <v>5.2270000000000003</v>
      </c>
      <c r="I8740" s="62">
        <v>44556.040000000576</v>
      </c>
    </row>
    <row r="8741" spans="1:9" x14ac:dyDescent="0.25">
      <c r="A8741" s="60" t="s">
        <v>8771</v>
      </c>
      <c r="B8741" s="61">
        <v>42820.531944444447</v>
      </c>
      <c r="C8741" s="62">
        <v>8.5169999999999995</v>
      </c>
      <c r="D8741" s="62">
        <v>2.963000000000001</v>
      </c>
      <c r="E8741" s="62">
        <v>31418.481000000542</v>
      </c>
      <c r="F8741" s="62">
        <v>4.7729999999999997</v>
      </c>
      <c r="G8741" s="62">
        <v>43332.60499999849</v>
      </c>
      <c r="H8741" s="62">
        <v>4.963000000000001</v>
      </c>
      <c r="I8741" s="62">
        <v>44561.003000000579</v>
      </c>
    </row>
    <row r="8742" spans="1:9" x14ac:dyDescent="0.25">
      <c r="A8742" s="60" t="s">
        <v>8772</v>
      </c>
      <c r="B8742" s="61">
        <v>42820.555555555555</v>
      </c>
      <c r="C8742" s="62">
        <v>8.7810000000000006</v>
      </c>
      <c r="D8742" s="62">
        <v>2.6989999999999998</v>
      </c>
      <c r="E8742" s="62">
        <v>31421.180000000542</v>
      </c>
      <c r="F8742" s="62">
        <v>4.5089999999999986</v>
      </c>
      <c r="G8742" s="62">
        <v>43337.113999998488</v>
      </c>
      <c r="H8742" s="62">
        <v>4.6989999999999998</v>
      </c>
      <c r="I8742" s="62">
        <v>44565.70200000058</v>
      </c>
    </row>
    <row r="8743" spans="1:9" x14ac:dyDescent="0.25">
      <c r="A8743" s="60" t="s">
        <v>8773</v>
      </c>
      <c r="B8743" s="61">
        <v>42820.57916666667</v>
      </c>
      <c r="C8743" s="62">
        <v>8.7810000000000006</v>
      </c>
      <c r="D8743" s="62">
        <v>2.6989999999999998</v>
      </c>
      <c r="E8743" s="62">
        <v>31423.879000000543</v>
      </c>
      <c r="F8743" s="62">
        <v>4.5089999999999986</v>
      </c>
      <c r="G8743" s="62">
        <v>43341.622999998486</v>
      </c>
      <c r="H8743" s="62">
        <v>4.6989999999999998</v>
      </c>
      <c r="I8743" s="62">
        <v>44570.40100000058</v>
      </c>
    </row>
    <row r="8744" spans="1:9" x14ac:dyDescent="0.25">
      <c r="A8744" s="60" t="s">
        <v>8774</v>
      </c>
      <c r="B8744" s="61">
        <v>42820.602777777778</v>
      </c>
      <c r="C8744" s="62">
        <v>9.0449999999999999</v>
      </c>
      <c r="D8744" s="62">
        <v>2.4350000000000005</v>
      </c>
      <c r="E8744" s="62">
        <v>31426.314000000544</v>
      </c>
      <c r="F8744" s="62">
        <v>4.2449999999999992</v>
      </c>
      <c r="G8744" s="62">
        <v>43345.867999998489</v>
      </c>
      <c r="H8744" s="62">
        <v>4.4350000000000005</v>
      </c>
      <c r="I8744" s="62">
        <v>44574.836000000578</v>
      </c>
    </row>
    <row r="8745" spans="1:9" x14ac:dyDescent="0.25">
      <c r="A8745" s="60" t="s">
        <v>8775</v>
      </c>
      <c r="B8745" s="61">
        <v>42820.626388888886</v>
      </c>
      <c r="C8745" s="62">
        <v>9.0449999999999999</v>
      </c>
      <c r="D8745" s="62">
        <v>2.4350000000000005</v>
      </c>
      <c r="E8745" s="62">
        <v>31428.749000000545</v>
      </c>
      <c r="F8745" s="62">
        <v>4.2449999999999992</v>
      </c>
      <c r="G8745" s="62">
        <v>43350.112999998491</v>
      </c>
      <c r="H8745" s="62">
        <v>4.4350000000000005</v>
      </c>
      <c r="I8745" s="62">
        <v>44579.271000000575</v>
      </c>
    </row>
    <row r="8746" spans="1:9" x14ac:dyDescent="0.25">
      <c r="A8746" s="60" t="s">
        <v>8776</v>
      </c>
      <c r="B8746" s="61">
        <v>42820.65</v>
      </c>
      <c r="C8746" s="62">
        <v>9.3109999999999999</v>
      </c>
      <c r="D8746" s="62">
        <v>2.1690000000000005</v>
      </c>
      <c r="E8746" s="62">
        <v>31430.918000000547</v>
      </c>
      <c r="F8746" s="62">
        <v>3.9789999999999992</v>
      </c>
      <c r="G8746" s="62">
        <v>43354.091999998491</v>
      </c>
      <c r="H8746" s="62">
        <v>4.1690000000000005</v>
      </c>
      <c r="I8746" s="62">
        <v>44583.440000000577</v>
      </c>
    </row>
    <row r="8747" spans="1:9" x14ac:dyDescent="0.25">
      <c r="A8747" s="60" t="s">
        <v>8777</v>
      </c>
      <c r="B8747" s="61">
        <v>42820.673611111109</v>
      </c>
      <c r="C8747" s="62">
        <v>9.3109999999999999</v>
      </c>
      <c r="D8747" s="62">
        <v>2.1690000000000005</v>
      </c>
      <c r="E8747" s="62">
        <v>31433.087000000549</v>
      </c>
      <c r="F8747" s="62">
        <v>3.9789999999999992</v>
      </c>
      <c r="G8747" s="62">
        <v>43358.07099999849</v>
      </c>
      <c r="H8747" s="62">
        <v>4.1690000000000005</v>
      </c>
      <c r="I8747" s="62">
        <v>44587.609000000579</v>
      </c>
    </row>
    <row r="8748" spans="1:9" x14ac:dyDescent="0.25">
      <c r="A8748" s="60" t="s">
        <v>8778</v>
      </c>
      <c r="B8748" s="61">
        <v>42820.697222222225</v>
      </c>
      <c r="C8748" s="62">
        <v>9.0449999999999999</v>
      </c>
      <c r="D8748" s="62">
        <v>2.4350000000000005</v>
      </c>
      <c r="E8748" s="62">
        <v>31435.52200000055</v>
      </c>
      <c r="F8748" s="62">
        <v>4.2449999999999992</v>
      </c>
      <c r="G8748" s="62">
        <v>43362.315999998493</v>
      </c>
      <c r="H8748" s="62">
        <v>4.4350000000000005</v>
      </c>
      <c r="I8748" s="62">
        <v>44592.044000000576</v>
      </c>
    </row>
    <row r="8749" spans="1:9" x14ac:dyDescent="0.25">
      <c r="A8749" s="60" t="s">
        <v>8779</v>
      </c>
      <c r="B8749" s="61">
        <v>42820.720833333333</v>
      </c>
      <c r="C8749" s="62">
        <v>9.0449999999999999</v>
      </c>
      <c r="D8749" s="62">
        <v>2.4350000000000005</v>
      </c>
      <c r="E8749" s="62">
        <v>31437.957000000551</v>
      </c>
      <c r="F8749" s="62">
        <v>4.2449999999999992</v>
      </c>
      <c r="G8749" s="62">
        <v>43366.560999998495</v>
      </c>
      <c r="H8749" s="62">
        <v>4.4350000000000005</v>
      </c>
      <c r="I8749" s="62">
        <v>44596.479000000574</v>
      </c>
    </row>
    <row r="8750" spans="1:9" x14ac:dyDescent="0.25">
      <c r="A8750" s="60" t="s">
        <v>8780</v>
      </c>
      <c r="B8750" s="61">
        <v>42820.744444444441</v>
      </c>
      <c r="C8750" s="62">
        <v>9.0449999999999999</v>
      </c>
      <c r="D8750" s="62">
        <v>2.4350000000000005</v>
      </c>
      <c r="E8750" s="62">
        <v>31440.392000000553</v>
      </c>
      <c r="F8750" s="62">
        <v>4.2449999999999992</v>
      </c>
      <c r="G8750" s="62">
        <v>43370.805999998498</v>
      </c>
      <c r="H8750" s="62">
        <v>4.4350000000000005</v>
      </c>
      <c r="I8750" s="62">
        <v>44600.914000000572</v>
      </c>
    </row>
    <row r="8751" spans="1:9" x14ac:dyDescent="0.25">
      <c r="A8751" s="60" t="s">
        <v>8781</v>
      </c>
      <c r="B8751" s="61">
        <v>42820.768055555556</v>
      </c>
      <c r="C8751" s="62">
        <v>9.0449999999999999</v>
      </c>
      <c r="D8751" s="62">
        <v>2.4350000000000005</v>
      </c>
      <c r="E8751" s="62">
        <v>31442.827000000554</v>
      </c>
      <c r="F8751" s="62">
        <v>4.2449999999999992</v>
      </c>
      <c r="G8751" s="62">
        <v>43375.050999998501</v>
      </c>
      <c r="H8751" s="62">
        <v>4.4350000000000005</v>
      </c>
      <c r="I8751" s="62">
        <v>44605.34900000057</v>
      </c>
    </row>
    <row r="8752" spans="1:9" x14ac:dyDescent="0.25">
      <c r="A8752" s="60" t="s">
        <v>8782</v>
      </c>
      <c r="B8752" s="61">
        <v>42820.791666666664</v>
      </c>
      <c r="C8752" s="62">
        <v>9.0449999999999999</v>
      </c>
      <c r="D8752" s="62">
        <v>2.4350000000000005</v>
      </c>
      <c r="E8752" s="62">
        <v>31445.262000000555</v>
      </c>
      <c r="F8752" s="62">
        <v>4.2449999999999992</v>
      </c>
      <c r="G8752" s="62">
        <v>43379.295999998503</v>
      </c>
      <c r="H8752" s="62">
        <v>4.4350000000000005</v>
      </c>
      <c r="I8752" s="62">
        <v>44609.784000000567</v>
      </c>
    </row>
    <row r="8753" spans="1:9" x14ac:dyDescent="0.25">
      <c r="A8753" s="60" t="s">
        <v>8783</v>
      </c>
      <c r="B8753" s="61">
        <v>42820.81527777778</v>
      </c>
      <c r="C8753" s="62">
        <v>8.7810000000000006</v>
      </c>
      <c r="D8753" s="62">
        <v>2.6989999999999998</v>
      </c>
      <c r="E8753" s="62">
        <v>31447.961000000556</v>
      </c>
      <c r="F8753" s="62">
        <v>4.5089999999999986</v>
      </c>
      <c r="G8753" s="62">
        <v>43383.804999998501</v>
      </c>
      <c r="H8753" s="62">
        <v>4.6989999999999998</v>
      </c>
      <c r="I8753" s="62">
        <v>44614.483000000568</v>
      </c>
    </row>
    <row r="8754" spans="1:9" x14ac:dyDescent="0.25">
      <c r="A8754" s="60" t="s">
        <v>8784</v>
      </c>
      <c r="B8754" s="61">
        <v>42820.838888888888</v>
      </c>
      <c r="C8754" s="62">
        <v>8.7810000000000006</v>
      </c>
      <c r="D8754" s="62">
        <v>2.6989999999999998</v>
      </c>
      <c r="E8754" s="62">
        <v>31450.660000000556</v>
      </c>
      <c r="F8754" s="62">
        <v>4.5089999999999986</v>
      </c>
      <c r="G8754" s="62">
        <v>43388.3139999985</v>
      </c>
      <c r="H8754" s="62">
        <v>4.6989999999999998</v>
      </c>
      <c r="I8754" s="62">
        <v>44619.182000000568</v>
      </c>
    </row>
    <row r="8755" spans="1:9" x14ac:dyDescent="0.25">
      <c r="A8755" s="60" t="s">
        <v>8785</v>
      </c>
      <c r="B8755" s="61">
        <v>42820.862500000003</v>
      </c>
      <c r="C8755" s="62">
        <v>8.7810000000000006</v>
      </c>
      <c r="D8755" s="62">
        <v>2.6989999999999998</v>
      </c>
      <c r="E8755" s="62">
        <v>31453.359000000557</v>
      </c>
      <c r="F8755" s="62">
        <v>4.5089999999999986</v>
      </c>
      <c r="G8755" s="62">
        <v>43392.822999998498</v>
      </c>
      <c r="H8755" s="62">
        <v>4.6989999999999998</v>
      </c>
      <c r="I8755" s="62">
        <v>44623.881000000569</v>
      </c>
    </row>
    <row r="8756" spans="1:9" x14ac:dyDescent="0.25">
      <c r="A8756" s="60" t="s">
        <v>8786</v>
      </c>
      <c r="B8756" s="61">
        <v>42820.886111111111</v>
      </c>
      <c r="C8756" s="62">
        <v>8.5169999999999995</v>
      </c>
      <c r="D8756" s="62">
        <v>2.963000000000001</v>
      </c>
      <c r="E8756" s="62">
        <v>31456.322000000557</v>
      </c>
      <c r="F8756" s="62">
        <v>4.7729999999999997</v>
      </c>
      <c r="G8756" s="62">
        <v>43397.595999998499</v>
      </c>
      <c r="H8756" s="62">
        <v>4.963000000000001</v>
      </c>
      <c r="I8756" s="62">
        <v>44628.844000000572</v>
      </c>
    </row>
    <row r="8757" spans="1:9" x14ac:dyDescent="0.25">
      <c r="A8757" s="60" t="s">
        <v>8787</v>
      </c>
      <c r="B8757" s="61">
        <v>42820.909722222219</v>
      </c>
      <c r="C8757" s="62">
        <v>8.5169999999999995</v>
      </c>
      <c r="D8757" s="62">
        <v>2.963000000000001</v>
      </c>
      <c r="E8757" s="62">
        <v>31459.285000000556</v>
      </c>
      <c r="F8757" s="62">
        <v>4.7729999999999997</v>
      </c>
      <c r="G8757" s="62">
        <v>43402.3689999985</v>
      </c>
      <c r="H8757" s="62">
        <v>4.963000000000001</v>
      </c>
      <c r="I8757" s="62">
        <v>44633.807000000575</v>
      </c>
    </row>
    <row r="8758" spans="1:9" x14ac:dyDescent="0.25">
      <c r="A8758" s="60" t="s">
        <v>8788</v>
      </c>
      <c r="B8758" s="61">
        <v>42820.933333333334</v>
      </c>
      <c r="C8758" s="62">
        <v>8.5169999999999995</v>
      </c>
      <c r="D8758" s="62">
        <v>2.963000000000001</v>
      </c>
      <c r="E8758" s="62">
        <v>31462.248000000556</v>
      </c>
      <c r="F8758" s="62">
        <v>4.7729999999999997</v>
      </c>
      <c r="G8758" s="62">
        <v>43407.141999998501</v>
      </c>
      <c r="H8758" s="62">
        <v>4.963000000000001</v>
      </c>
      <c r="I8758" s="62">
        <v>44638.770000000579</v>
      </c>
    </row>
    <row r="8759" spans="1:9" x14ac:dyDescent="0.25">
      <c r="A8759" s="60" t="s">
        <v>8789</v>
      </c>
      <c r="B8759" s="61">
        <v>42820.956944444442</v>
      </c>
      <c r="C8759" s="62">
        <v>8.5169999999999995</v>
      </c>
      <c r="D8759" s="62">
        <v>2.963000000000001</v>
      </c>
      <c r="E8759" s="62">
        <v>31465.211000000556</v>
      </c>
      <c r="F8759" s="62">
        <v>4.7729999999999997</v>
      </c>
      <c r="G8759" s="62">
        <v>43411.914999998502</v>
      </c>
      <c r="H8759" s="62">
        <v>4.963000000000001</v>
      </c>
      <c r="I8759" s="62">
        <v>44643.733000000582</v>
      </c>
    </row>
    <row r="8760" spans="1:9" x14ac:dyDescent="0.25">
      <c r="A8760" s="60" t="s">
        <v>8790</v>
      </c>
      <c r="B8760" s="61">
        <v>42820.980555555558</v>
      </c>
      <c r="C8760" s="62">
        <v>8.5169999999999995</v>
      </c>
      <c r="D8760" s="62">
        <v>2.963000000000001</v>
      </c>
      <c r="E8760" s="62">
        <v>31468.174000000556</v>
      </c>
      <c r="F8760" s="62">
        <v>4.7729999999999997</v>
      </c>
      <c r="G8760" s="62">
        <v>43416.687999998503</v>
      </c>
      <c r="H8760" s="62">
        <v>4.963000000000001</v>
      </c>
      <c r="I8760" s="62">
        <v>44648.696000000586</v>
      </c>
    </row>
    <row r="8761" spans="1:9" x14ac:dyDescent="0.25">
      <c r="A8761" s="60" t="s">
        <v>8791</v>
      </c>
      <c r="B8761" s="61">
        <v>42821.004166666666</v>
      </c>
      <c r="C8761" s="62">
        <v>8.5169999999999995</v>
      </c>
      <c r="D8761" s="62">
        <v>2.963000000000001</v>
      </c>
      <c r="E8761" s="62">
        <v>31471.137000000555</v>
      </c>
      <c r="F8761" s="62">
        <v>4.7729999999999997</v>
      </c>
      <c r="G8761" s="62">
        <v>43421.460999998504</v>
      </c>
      <c r="H8761" s="62">
        <v>4.963000000000001</v>
      </c>
      <c r="I8761" s="62">
        <v>44653.659000000589</v>
      </c>
    </row>
    <row r="8762" spans="1:9" x14ac:dyDescent="0.25">
      <c r="A8762" s="60" t="s">
        <v>8792</v>
      </c>
      <c r="B8762" s="61">
        <v>42821.027777777781</v>
      </c>
      <c r="C8762" s="62">
        <v>8.5169999999999995</v>
      </c>
      <c r="D8762" s="62">
        <v>2.963000000000001</v>
      </c>
      <c r="E8762" s="62">
        <v>31474.100000000555</v>
      </c>
      <c r="F8762" s="62">
        <v>4.7729999999999997</v>
      </c>
      <c r="G8762" s="62">
        <v>43426.233999998505</v>
      </c>
      <c r="H8762" s="62">
        <v>4.963000000000001</v>
      </c>
      <c r="I8762" s="62">
        <v>44658.622000000592</v>
      </c>
    </row>
    <row r="8763" spans="1:9" x14ac:dyDescent="0.25">
      <c r="A8763" s="60" t="s">
        <v>8793</v>
      </c>
      <c r="B8763" s="61">
        <v>42821.051388888889</v>
      </c>
      <c r="C8763" s="62">
        <v>8.2530000000000001</v>
      </c>
      <c r="D8763" s="62">
        <v>3.2270000000000003</v>
      </c>
      <c r="E8763" s="62">
        <v>31477.327000000554</v>
      </c>
      <c r="F8763" s="62">
        <v>5.036999999999999</v>
      </c>
      <c r="G8763" s="62">
        <v>43431.270999998502</v>
      </c>
      <c r="H8763" s="62">
        <v>5.2270000000000003</v>
      </c>
      <c r="I8763" s="62">
        <v>44663.849000000591</v>
      </c>
    </row>
    <row r="8764" spans="1:9" x14ac:dyDescent="0.25">
      <c r="A8764" s="60" t="s">
        <v>8794</v>
      </c>
      <c r="B8764" s="61">
        <v>42821.074999999997</v>
      </c>
      <c r="C8764" s="62">
        <v>8.2530000000000001</v>
      </c>
      <c r="D8764" s="62">
        <v>3.2270000000000003</v>
      </c>
      <c r="E8764" s="62">
        <v>31480.554000000553</v>
      </c>
      <c r="F8764" s="62">
        <v>5.036999999999999</v>
      </c>
      <c r="G8764" s="62">
        <v>43436.307999998498</v>
      </c>
      <c r="H8764" s="62">
        <v>5.2270000000000003</v>
      </c>
      <c r="I8764" s="62">
        <v>44669.07600000059</v>
      </c>
    </row>
    <row r="8765" spans="1:9" x14ac:dyDescent="0.25">
      <c r="A8765" s="60" t="s">
        <v>8795</v>
      </c>
      <c r="B8765" s="61">
        <v>42821.098611111112</v>
      </c>
      <c r="C8765" s="62">
        <v>8.2530000000000001</v>
      </c>
      <c r="D8765" s="62">
        <v>3.2270000000000003</v>
      </c>
      <c r="E8765" s="62">
        <v>31483.781000000552</v>
      </c>
      <c r="F8765" s="62">
        <v>5.036999999999999</v>
      </c>
      <c r="G8765" s="62">
        <v>43441.344999998495</v>
      </c>
      <c r="H8765" s="62">
        <v>5.2270000000000003</v>
      </c>
      <c r="I8765" s="62">
        <v>44674.303000000589</v>
      </c>
    </row>
    <row r="8766" spans="1:9" x14ac:dyDescent="0.25">
      <c r="A8766" s="60" t="s">
        <v>8796</v>
      </c>
      <c r="B8766" s="61">
        <v>42821.12222222222</v>
      </c>
      <c r="C8766" s="62">
        <v>8.2530000000000001</v>
      </c>
      <c r="D8766" s="62">
        <v>3.2270000000000003</v>
      </c>
      <c r="E8766" s="62">
        <v>31487.008000000551</v>
      </c>
      <c r="F8766" s="62">
        <v>5.036999999999999</v>
      </c>
      <c r="G8766" s="62">
        <v>43446.381999998492</v>
      </c>
      <c r="H8766" s="62">
        <v>5.2270000000000003</v>
      </c>
      <c r="I8766" s="62">
        <v>44679.530000000588</v>
      </c>
    </row>
    <row r="8767" spans="1:9" x14ac:dyDescent="0.25">
      <c r="A8767" s="60" t="s">
        <v>8797</v>
      </c>
      <c r="B8767" s="61">
        <v>42821.145833333336</v>
      </c>
      <c r="C8767" s="62">
        <v>7.9909999999999997</v>
      </c>
      <c r="D8767" s="62">
        <v>3.4890000000000008</v>
      </c>
      <c r="E8767" s="62">
        <v>31490.497000000552</v>
      </c>
      <c r="F8767" s="62">
        <v>5.2989999999999995</v>
      </c>
      <c r="G8767" s="62">
        <v>43451.680999998491</v>
      </c>
      <c r="H8767" s="62">
        <v>5.4890000000000008</v>
      </c>
      <c r="I8767" s="62">
        <v>44685.01900000059</v>
      </c>
    </row>
    <row r="8768" spans="1:9" x14ac:dyDescent="0.25">
      <c r="A8768" s="60" t="s">
        <v>8798</v>
      </c>
      <c r="B8768" s="61">
        <v>42821.169444444444</v>
      </c>
      <c r="C8768" s="62">
        <v>7.9909999999999997</v>
      </c>
      <c r="D8768" s="62">
        <v>3.4890000000000008</v>
      </c>
      <c r="E8768" s="62">
        <v>31493.986000000554</v>
      </c>
      <c r="F8768" s="62">
        <v>5.2989999999999995</v>
      </c>
      <c r="G8768" s="62">
        <v>43456.97999999849</v>
      </c>
      <c r="H8768" s="62">
        <v>5.4890000000000008</v>
      </c>
      <c r="I8768" s="62">
        <v>44690.508000000591</v>
      </c>
    </row>
    <row r="8769" spans="1:9" x14ac:dyDescent="0.25">
      <c r="A8769" s="60" t="s">
        <v>8799</v>
      </c>
      <c r="B8769" s="61">
        <v>42821.193055555559</v>
      </c>
      <c r="C8769" s="62">
        <v>7.9909999999999997</v>
      </c>
      <c r="D8769" s="62">
        <v>3.4890000000000008</v>
      </c>
      <c r="E8769" s="62">
        <v>31497.475000000555</v>
      </c>
      <c r="F8769" s="62">
        <v>5.2989999999999995</v>
      </c>
      <c r="G8769" s="62">
        <v>43462.278999998489</v>
      </c>
      <c r="H8769" s="62">
        <v>5.4890000000000008</v>
      </c>
      <c r="I8769" s="62">
        <v>44695.997000000592</v>
      </c>
    </row>
    <row r="8770" spans="1:9" x14ac:dyDescent="0.25">
      <c r="A8770" s="60" t="s">
        <v>8800</v>
      </c>
      <c r="B8770" s="61">
        <v>42821.216666666667</v>
      </c>
      <c r="C8770" s="62">
        <v>7.9909999999999997</v>
      </c>
      <c r="D8770" s="62">
        <v>3.4890000000000008</v>
      </c>
      <c r="E8770" s="62">
        <v>31500.964000000557</v>
      </c>
      <c r="F8770" s="62">
        <v>5.2989999999999995</v>
      </c>
      <c r="G8770" s="62">
        <v>43467.577999998488</v>
      </c>
      <c r="H8770" s="62">
        <v>5.4890000000000008</v>
      </c>
      <c r="I8770" s="62">
        <v>44701.486000000594</v>
      </c>
    </row>
    <row r="8771" spans="1:9" x14ac:dyDescent="0.25">
      <c r="A8771" s="60" t="s">
        <v>8801</v>
      </c>
      <c r="B8771" s="61">
        <v>42821.240277777775</v>
      </c>
      <c r="C8771" s="62">
        <v>7.9909999999999997</v>
      </c>
      <c r="D8771" s="62">
        <v>3.4890000000000008</v>
      </c>
      <c r="E8771" s="62">
        <v>31504.453000000558</v>
      </c>
      <c r="F8771" s="62">
        <v>5.2989999999999995</v>
      </c>
      <c r="G8771" s="62">
        <v>43472.876999998487</v>
      </c>
      <c r="H8771" s="62">
        <v>5.4890000000000008</v>
      </c>
      <c r="I8771" s="62">
        <v>44706.975000000595</v>
      </c>
    </row>
    <row r="8772" spans="1:9" x14ac:dyDescent="0.25">
      <c r="A8772" s="60" t="s">
        <v>8802</v>
      </c>
      <c r="B8772" s="61">
        <v>42821.263888888891</v>
      </c>
      <c r="C8772" s="62">
        <v>7.9909999999999997</v>
      </c>
      <c r="D8772" s="62">
        <v>3.4890000000000008</v>
      </c>
      <c r="E8772" s="62">
        <v>31507.942000000559</v>
      </c>
      <c r="F8772" s="62">
        <v>5.2989999999999995</v>
      </c>
      <c r="G8772" s="62">
        <v>43478.175999998486</v>
      </c>
      <c r="H8772" s="62">
        <v>5.4890000000000008</v>
      </c>
      <c r="I8772" s="62">
        <v>44712.464000000597</v>
      </c>
    </row>
    <row r="8773" spans="1:9" x14ac:dyDescent="0.25">
      <c r="A8773" s="60" t="s">
        <v>8803</v>
      </c>
      <c r="B8773" s="61">
        <v>42821.287499999999</v>
      </c>
      <c r="C8773" s="62">
        <v>7.9909999999999997</v>
      </c>
      <c r="D8773" s="62">
        <v>3.4890000000000008</v>
      </c>
      <c r="E8773" s="62">
        <v>31511.431000000561</v>
      </c>
      <c r="F8773" s="62">
        <v>5.2989999999999995</v>
      </c>
      <c r="G8773" s="62">
        <v>43483.474999998485</v>
      </c>
      <c r="H8773" s="62">
        <v>5.4890000000000008</v>
      </c>
      <c r="I8773" s="62">
        <v>44717.953000000598</v>
      </c>
    </row>
    <row r="8774" spans="1:9" x14ac:dyDescent="0.25">
      <c r="A8774" s="60" t="s">
        <v>8804</v>
      </c>
      <c r="B8774" s="61">
        <v>42821.311111111114</v>
      </c>
      <c r="C8774" s="62">
        <v>7.9909999999999997</v>
      </c>
      <c r="D8774" s="62">
        <v>3.4890000000000008</v>
      </c>
      <c r="E8774" s="62">
        <v>31514.920000000562</v>
      </c>
      <c r="F8774" s="62">
        <v>5.2989999999999995</v>
      </c>
      <c r="G8774" s="62">
        <v>43488.773999998484</v>
      </c>
      <c r="H8774" s="62">
        <v>5.4890000000000008</v>
      </c>
      <c r="I8774" s="62">
        <v>44723.442000000599</v>
      </c>
    </row>
    <row r="8775" spans="1:9" x14ac:dyDescent="0.25">
      <c r="A8775" s="60" t="s">
        <v>8805</v>
      </c>
      <c r="B8775" s="61">
        <v>42821.334722222222</v>
      </c>
      <c r="C8775" s="62">
        <v>7.9909999999999997</v>
      </c>
      <c r="D8775" s="62">
        <v>3.4890000000000008</v>
      </c>
      <c r="E8775" s="62">
        <v>31518.409000000564</v>
      </c>
      <c r="F8775" s="62">
        <v>5.2989999999999995</v>
      </c>
      <c r="G8775" s="62">
        <v>43494.072999998483</v>
      </c>
      <c r="H8775" s="62">
        <v>5.4890000000000008</v>
      </c>
      <c r="I8775" s="62">
        <v>44728.931000000601</v>
      </c>
    </row>
    <row r="8776" spans="1:9" x14ac:dyDescent="0.25">
      <c r="A8776" s="60" t="s">
        <v>8806</v>
      </c>
      <c r="B8776" s="61">
        <v>42821.35833333333</v>
      </c>
      <c r="C8776" s="62">
        <v>7.9909999999999997</v>
      </c>
      <c r="D8776" s="62">
        <v>3.4890000000000008</v>
      </c>
      <c r="E8776" s="62">
        <v>31521.898000000565</v>
      </c>
      <c r="F8776" s="62">
        <v>5.2989999999999995</v>
      </c>
      <c r="G8776" s="62">
        <v>43499.371999998482</v>
      </c>
      <c r="H8776" s="62">
        <v>5.4890000000000008</v>
      </c>
      <c r="I8776" s="62">
        <v>44734.420000000602</v>
      </c>
    </row>
    <row r="8777" spans="1:9" x14ac:dyDescent="0.25">
      <c r="A8777" s="60" t="s">
        <v>8807</v>
      </c>
      <c r="B8777" s="61">
        <v>42821.381944444445</v>
      </c>
      <c r="C8777" s="62">
        <v>7.9909999999999997</v>
      </c>
      <c r="D8777" s="62">
        <v>3.4890000000000008</v>
      </c>
      <c r="E8777" s="62">
        <v>31525.387000000566</v>
      </c>
      <c r="F8777" s="62">
        <v>5.2989999999999995</v>
      </c>
      <c r="G8777" s="62">
        <v>43504.670999998481</v>
      </c>
      <c r="H8777" s="62">
        <v>5.4890000000000008</v>
      </c>
      <c r="I8777" s="62">
        <v>44739.909000000604</v>
      </c>
    </row>
    <row r="8778" spans="1:9" x14ac:dyDescent="0.25">
      <c r="A8778" s="60" t="s">
        <v>8808</v>
      </c>
      <c r="B8778" s="61">
        <v>42821.405555555553</v>
      </c>
      <c r="C8778" s="62">
        <v>7.9909999999999997</v>
      </c>
      <c r="D8778" s="62">
        <v>3.4890000000000008</v>
      </c>
      <c r="E8778" s="62">
        <v>31528.876000000568</v>
      </c>
      <c r="F8778" s="62">
        <v>5.2989999999999995</v>
      </c>
      <c r="G8778" s="62">
        <v>43509.96999999848</v>
      </c>
      <c r="H8778" s="62">
        <v>5.4890000000000008</v>
      </c>
      <c r="I8778" s="62">
        <v>44745.398000000605</v>
      </c>
    </row>
    <row r="8779" spans="1:9" x14ac:dyDescent="0.25">
      <c r="A8779" s="60" t="s">
        <v>8809</v>
      </c>
      <c r="B8779" s="61">
        <v>42821.429166666669</v>
      </c>
      <c r="C8779" s="62">
        <v>7.9909999999999997</v>
      </c>
      <c r="D8779" s="62">
        <v>3.4890000000000008</v>
      </c>
      <c r="E8779" s="62">
        <v>31532.365000000569</v>
      </c>
      <c r="F8779" s="62">
        <v>5.2989999999999995</v>
      </c>
      <c r="G8779" s="62">
        <v>43515.26899999848</v>
      </c>
      <c r="H8779" s="62">
        <v>5.4890000000000008</v>
      </c>
      <c r="I8779" s="62">
        <v>44750.887000000606</v>
      </c>
    </row>
    <row r="8780" spans="1:9" x14ac:dyDescent="0.25">
      <c r="A8780" s="60" t="s">
        <v>8810</v>
      </c>
      <c r="B8780" s="61">
        <v>42821.452777777777</v>
      </c>
      <c r="C8780" s="62">
        <v>8.2530000000000001</v>
      </c>
      <c r="D8780" s="62">
        <v>3.2270000000000003</v>
      </c>
      <c r="E8780" s="62">
        <v>31535.592000000568</v>
      </c>
      <c r="F8780" s="62">
        <v>5.036999999999999</v>
      </c>
      <c r="G8780" s="62">
        <v>43520.305999998476</v>
      </c>
      <c r="H8780" s="62">
        <v>5.2270000000000003</v>
      </c>
      <c r="I8780" s="62">
        <v>44756.114000000605</v>
      </c>
    </row>
    <row r="8781" spans="1:9" x14ac:dyDescent="0.25">
      <c r="A8781" s="60" t="s">
        <v>8811</v>
      </c>
      <c r="B8781" s="61">
        <v>42821.476388888892</v>
      </c>
      <c r="C8781" s="62">
        <v>8.5169999999999995</v>
      </c>
      <c r="D8781" s="62">
        <v>2.963000000000001</v>
      </c>
      <c r="E8781" s="62">
        <v>31538.555000000568</v>
      </c>
      <c r="F8781" s="62">
        <v>4.7729999999999997</v>
      </c>
      <c r="G8781" s="62">
        <v>43525.078999998477</v>
      </c>
      <c r="H8781" s="62">
        <v>4.963000000000001</v>
      </c>
      <c r="I8781" s="62">
        <v>44761.077000000609</v>
      </c>
    </row>
    <row r="8782" spans="1:9" x14ac:dyDescent="0.25">
      <c r="A8782" s="60" t="s">
        <v>8812</v>
      </c>
      <c r="B8782" s="61">
        <v>42821.5</v>
      </c>
      <c r="C8782" s="62">
        <v>8.5169999999999995</v>
      </c>
      <c r="D8782" s="62">
        <v>2.963000000000001</v>
      </c>
      <c r="E8782" s="62">
        <v>31541.518000000568</v>
      </c>
      <c r="F8782" s="62">
        <v>4.7729999999999997</v>
      </c>
      <c r="G8782" s="62">
        <v>43529.851999998478</v>
      </c>
      <c r="H8782" s="62">
        <v>4.963000000000001</v>
      </c>
      <c r="I8782" s="62">
        <v>44766.040000000612</v>
      </c>
    </row>
    <row r="8783" spans="1:9" x14ac:dyDescent="0.25">
      <c r="A8783" s="60" t="s">
        <v>8813</v>
      </c>
      <c r="B8783" s="61">
        <v>42821.523611111108</v>
      </c>
      <c r="C8783" s="62">
        <v>8.7810000000000006</v>
      </c>
      <c r="D8783" s="62">
        <v>2.6989999999999998</v>
      </c>
      <c r="E8783" s="62">
        <v>31544.217000000568</v>
      </c>
      <c r="F8783" s="62">
        <v>4.5089999999999986</v>
      </c>
      <c r="G8783" s="62">
        <v>43534.360999998476</v>
      </c>
      <c r="H8783" s="62">
        <v>4.6989999999999998</v>
      </c>
      <c r="I8783" s="62">
        <v>44770.739000000613</v>
      </c>
    </row>
    <row r="8784" spans="1:9" x14ac:dyDescent="0.25">
      <c r="A8784" s="60" t="s">
        <v>8814</v>
      </c>
      <c r="B8784" s="61">
        <v>42821.547222222223</v>
      </c>
      <c r="C8784" s="62">
        <v>9.0449999999999999</v>
      </c>
      <c r="D8784" s="62">
        <v>2.4350000000000005</v>
      </c>
      <c r="E8784" s="62">
        <v>31546.652000000569</v>
      </c>
      <c r="F8784" s="62">
        <v>4.2449999999999992</v>
      </c>
      <c r="G8784" s="62">
        <v>43538.605999998479</v>
      </c>
      <c r="H8784" s="62">
        <v>4.4350000000000005</v>
      </c>
      <c r="I8784" s="62">
        <v>44775.17400000061</v>
      </c>
    </row>
    <row r="8785" spans="1:9" x14ac:dyDescent="0.25">
      <c r="A8785" s="60" t="s">
        <v>8815</v>
      </c>
      <c r="B8785" s="61">
        <v>42821.570833333331</v>
      </c>
      <c r="C8785" s="62">
        <v>9.3109999999999999</v>
      </c>
      <c r="D8785" s="62">
        <v>2.1690000000000005</v>
      </c>
      <c r="E8785" s="62">
        <v>31548.821000000571</v>
      </c>
      <c r="F8785" s="62">
        <v>3.9789999999999992</v>
      </c>
      <c r="G8785" s="62">
        <v>43542.584999998478</v>
      </c>
      <c r="H8785" s="62">
        <v>4.1690000000000005</v>
      </c>
      <c r="I8785" s="62">
        <v>44779.343000000612</v>
      </c>
    </row>
    <row r="8786" spans="1:9" x14ac:dyDescent="0.25">
      <c r="A8786" s="60" t="s">
        <v>8816</v>
      </c>
      <c r="B8786" s="61">
        <v>42821.594444444447</v>
      </c>
      <c r="C8786" s="62">
        <v>9.3109999999999999</v>
      </c>
      <c r="D8786" s="62">
        <v>2.1690000000000005</v>
      </c>
      <c r="E8786" s="62">
        <v>31550.990000000573</v>
      </c>
      <c r="F8786" s="62">
        <v>3.9789999999999992</v>
      </c>
      <c r="G8786" s="62">
        <v>43546.563999998478</v>
      </c>
      <c r="H8786" s="62">
        <v>4.1690000000000005</v>
      </c>
      <c r="I8786" s="62">
        <v>44783.512000000614</v>
      </c>
    </row>
    <row r="8787" spans="1:9" x14ac:dyDescent="0.25">
      <c r="A8787" s="60" t="s">
        <v>8817</v>
      </c>
      <c r="B8787" s="61">
        <v>42821.618055555555</v>
      </c>
      <c r="C8787" s="62">
        <v>9.3109999999999999</v>
      </c>
      <c r="D8787" s="62">
        <v>2.1690000000000005</v>
      </c>
      <c r="E8787" s="62">
        <v>31553.159000000574</v>
      </c>
      <c r="F8787" s="62">
        <v>3.9789999999999992</v>
      </c>
      <c r="G8787" s="62">
        <v>43550.542999998477</v>
      </c>
      <c r="H8787" s="62">
        <v>4.1690000000000005</v>
      </c>
      <c r="I8787" s="62">
        <v>44787.681000000615</v>
      </c>
    </row>
    <row r="8788" spans="1:9" x14ac:dyDescent="0.25">
      <c r="A8788" s="60" t="s">
        <v>8818</v>
      </c>
      <c r="B8788" s="61">
        <v>42821.64166666667</v>
      </c>
      <c r="C8788" s="62">
        <v>9.577</v>
      </c>
      <c r="D8788" s="62">
        <v>1.9030000000000005</v>
      </c>
      <c r="E8788" s="62">
        <v>31555.062000000573</v>
      </c>
      <c r="F8788" s="62">
        <v>3.7129999999999992</v>
      </c>
      <c r="G8788" s="62">
        <v>43554.255999998481</v>
      </c>
      <c r="H8788" s="62">
        <v>3.9030000000000005</v>
      </c>
      <c r="I8788" s="62">
        <v>44791.584000000614</v>
      </c>
    </row>
    <row r="8789" spans="1:9" x14ac:dyDescent="0.25">
      <c r="A8789" s="60" t="s">
        <v>8819</v>
      </c>
      <c r="B8789" s="61">
        <v>42821.665277777778</v>
      </c>
      <c r="C8789" s="62">
        <v>9.577</v>
      </c>
      <c r="D8789" s="62">
        <v>1.9030000000000005</v>
      </c>
      <c r="E8789" s="62">
        <v>31556.965000000571</v>
      </c>
      <c r="F8789" s="62">
        <v>3.7129999999999992</v>
      </c>
      <c r="G8789" s="62">
        <v>43557.968999998484</v>
      </c>
      <c r="H8789" s="62">
        <v>3.9030000000000005</v>
      </c>
      <c r="I8789" s="62">
        <v>44795.487000000612</v>
      </c>
    </row>
    <row r="8790" spans="1:9" x14ac:dyDescent="0.25">
      <c r="A8790" s="60" t="s">
        <v>8820</v>
      </c>
      <c r="B8790" s="61">
        <v>42821.688888888886</v>
      </c>
      <c r="C8790" s="62">
        <v>9.577</v>
      </c>
      <c r="D8790" s="62">
        <v>1.9030000000000005</v>
      </c>
      <c r="E8790" s="62">
        <v>31558.86800000057</v>
      </c>
      <c r="F8790" s="62">
        <v>3.7129999999999992</v>
      </c>
      <c r="G8790" s="62">
        <v>43561.681999998487</v>
      </c>
      <c r="H8790" s="62">
        <v>3.9030000000000005</v>
      </c>
      <c r="I8790" s="62">
        <v>44799.390000000611</v>
      </c>
    </row>
    <row r="8791" spans="1:9" x14ac:dyDescent="0.25">
      <c r="A8791" s="60" t="s">
        <v>8821</v>
      </c>
      <c r="B8791" s="61">
        <v>42821.712500000001</v>
      </c>
      <c r="C8791" s="62">
        <v>9.577</v>
      </c>
      <c r="D8791" s="62">
        <v>1.9030000000000005</v>
      </c>
      <c r="E8791" s="62">
        <v>31560.771000000568</v>
      </c>
      <c r="F8791" s="62">
        <v>3.7129999999999992</v>
      </c>
      <c r="G8791" s="62">
        <v>43565.394999998491</v>
      </c>
      <c r="H8791" s="62">
        <v>3.9030000000000005</v>
      </c>
      <c r="I8791" s="62">
        <v>44803.293000000609</v>
      </c>
    </row>
    <row r="8792" spans="1:9" x14ac:dyDescent="0.25">
      <c r="A8792" s="60" t="s">
        <v>8822</v>
      </c>
      <c r="B8792" s="61">
        <v>42821.736111111109</v>
      </c>
      <c r="C8792" s="62">
        <v>9.577</v>
      </c>
      <c r="D8792" s="62">
        <v>1.9030000000000005</v>
      </c>
      <c r="E8792" s="62">
        <v>31562.674000000567</v>
      </c>
      <c r="F8792" s="62">
        <v>3.7129999999999992</v>
      </c>
      <c r="G8792" s="62">
        <v>43569.107999998494</v>
      </c>
      <c r="H8792" s="62">
        <v>3.9030000000000005</v>
      </c>
      <c r="I8792" s="62">
        <v>44807.196000000607</v>
      </c>
    </row>
    <row r="8793" spans="1:9" x14ac:dyDescent="0.25">
      <c r="A8793" s="60" t="s">
        <v>8823</v>
      </c>
      <c r="B8793" s="61">
        <v>42821.759722222225</v>
      </c>
      <c r="C8793" s="62">
        <v>9.577</v>
      </c>
      <c r="D8793" s="62">
        <v>1.9030000000000005</v>
      </c>
      <c r="E8793" s="62">
        <v>31564.577000000565</v>
      </c>
      <c r="F8793" s="62">
        <v>3.7129999999999992</v>
      </c>
      <c r="G8793" s="62">
        <v>43572.820999998497</v>
      </c>
      <c r="H8793" s="62">
        <v>3.9030000000000005</v>
      </c>
      <c r="I8793" s="62">
        <v>44811.099000000606</v>
      </c>
    </row>
    <row r="8794" spans="1:9" x14ac:dyDescent="0.25">
      <c r="A8794" s="60" t="s">
        <v>8824</v>
      </c>
      <c r="B8794" s="61">
        <v>42821.783333333333</v>
      </c>
      <c r="C8794" s="62">
        <v>9.577</v>
      </c>
      <c r="D8794" s="62">
        <v>1.9030000000000005</v>
      </c>
      <c r="E8794" s="62">
        <v>31566.480000000563</v>
      </c>
      <c r="F8794" s="62">
        <v>3.7129999999999992</v>
      </c>
      <c r="G8794" s="62">
        <v>43576.533999998501</v>
      </c>
      <c r="H8794" s="62">
        <v>3.9030000000000005</v>
      </c>
      <c r="I8794" s="62">
        <v>44815.002000000604</v>
      </c>
    </row>
    <row r="8795" spans="1:9" x14ac:dyDescent="0.25">
      <c r="A8795" s="60" t="s">
        <v>8825</v>
      </c>
      <c r="B8795" s="61">
        <v>42821.806944444441</v>
      </c>
      <c r="C8795" s="62">
        <v>9.577</v>
      </c>
      <c r="D8795" s="62">
        <v>1.9030000000000005</v>
      </c>
      <c r="E8795" s="62">
        <v>31568.383000000562</v>
      </c>
      <c r="F8795" s="62">
        <v>3.7129999999999992</v>
      </c>
      <c r="G8795" s="62">
        <v>43580.246999998504</v>
      </c>
      <c r="H8795" s="62">
        <v>3.9030000000000005</v>
      </c>
      <c r="I8795" s="62">
        <v>44818.905000000603</v>
      </c>
    </row>
    <row r="8796" spans="1:9" x14ac:dyDescent="0.25">
      <c r="A8796" s="60" t="s">
        <v>8826</v>
      </c>
      <c r="B8796" s="61">
        <v>42821.830555555556</v>
      </c>
      <c r="C8796" s="62">
        <v>9.3109999999999999</v>
      </c>
      <c r="D8796" s="62">
        <v>2.1690000000000005</v>
      </c>
      <c r="E8796" s="62">
        <v>31570.552000000564</v>
      </c>
      <c r="F8796" s="62">
        <v>3.9789999999999992</v>
      </c>
      <c r="G8796" s="62">
        <v>43584.225999998504</v>
      </c>
      <c r="H8796" s="62">
        <v>4.1690000000000005</v>
      </c>
      <c r="I8796" s="62">
        <v>44823.074000000604</v>
      </c>
    </row>
    <row r="8797" spans="1:9" x14ac:dyDescent="0.25">
      <c r="A8797" s="60" t="s">
        <v>8827</v>
      </c>
      <c r="B8797" s="61">
        <v>42821.854166666664</v>
      </c>
      <c r="C8797" s="62">
        <v>9.3109999999999999</v>
      </c>
      <c r="D8797" s="62">
        <v>2.1690000000000005</v>
      </c>
      <c r="E8797" s="62">
        <v>31572.721000000565</v>
      </c>
      <c r="F8797" s="62">
        <v>3.9789999999999992</v>
      </c>
      <c r="G8797" s="62">
        <v>43588.204999998503</v>
      </c>
      <c r="H8797" s="62">
        <v>4.1690000000000005</v>
      </c>
      <c r="I8797" s="62">
        <v>44827.243000000606</v>
      </c>
    </row>
    <row r="8798" spans="1:9" x14ac:dyDescent="0.25">
      <c r="A8798" s="60" t="s">
        <v>8828</v>
      </c>
      <c r="B8798" s="61">
        <v>42821.87777777778</v>
      </c>
      <c r="C8798" s="62">
        <v>9.3109999999999999</v>
      </c>
      <c r="D8798" s="62">
        <v>2.1690000000000005</v>
      </c>
      <c r="E8798" s="62">
        <v>31574.890000000567</v>
      </c>
      <c r="F8798" s="62">
        <v>3.9789999999999992</v>
      </c>
      <c r="G8798" s="62">
        <v>43592.183999998502</v>
      </c>
      <c r="H8798" s="62">
        <v>4.1690000000000005</v>
      </c>
      <c r="I8798" s="62">
        <v>44831.412000000608</v>
      </c>
    </row>
    <row r="8799" spans="1:9" x14ac:dyDescent="0.25">
      <c r="A8799" s="60" t="s">
        <v>8829</v>
      </c>
      <c r="B8799" s="61">
        <v>42821.901388888888</v>
      </c>
      <c r="C8799" s="62">
        <v>9.0449999999999999</v>
      </c>
      <c r="D8799" s="62">
        <v>2.4350000000000005</v>
      </c>
      <c r="E8799" s="62">
        <v>31577.325000000568</v>
      </c>
      <c r="F8799" s="62">
        <v>4.2449999999999992</v>
      </c>
      <c r="G8799" s="62">
        <v>43596.428999998505</v>
      </c>
      <c r="H8799" s="62">
        <v>4.4350000000000005</v>
      </c>
      <c r="I8799" s="62">
        <v>44835.847000000605</v>
      </c>
    </row>
    <row r="8800" spans="1:9" x14ac:dyDescent="0.25">
      <c r="A8800" s="60" t="s">
        <v>8830</v>
      </c>
      <c r="B8800" s="61">
        <v>42821.925000000003</v>
      </c>
      <c r="C8800" s="62">
        <v>9.0449999999999999</v>
      </c>
      <c r="D8800" s="62">
        <v>2.4350000000000005</v>
      </c>
      <c r="E8800" s="62">
        <v>31579.76000000057</v>
      </c>
      <c r="F8800" s="62">
        <v>4.2449999999999992</v>
      </c>
      <c r="G8800" s="62">
        <v>43600.673999998507</v>
      </c>
      <c r="H8800" s="62">
        <v>4.4350000000000005</v>
      </c>
      <c r="I8800" s="62">
        <v>44840.282000000603</v>
      </c>
    </row>
    <row r="8801" spans="1:9" x14ac:dyDescent="0.25">
      <c r="A8801" s="60" t="s">
        <v>8831</v>
      </c>
      <c r="B8801" s="61">
        <v>42821.948611111111</v>
      </c>
      <c r="C8801" s="62">
        <v>9.0449999999999999</v>
      </c>
      <c r="D8801" s="62">
        <v>2.4350000000000005</v>
      </c>
      <c r="E8801" s="62">
        <v>31582.195000000571</v>
      </c>
      <c r="F8801" s="62">
        <v>4.2449999999999992</v>
      </c>
      <c r="G8801" s="62">
        <v>43604.91899999851</v>
      </c>
      <c r="H8801" s="62">
        <v>4.4350000000000005</v>
      </c>
      <c r="I8801" s="62">
        <v>44844.717000000601</v>
      </c>
    </row>
    <row r="8802" spans="1:9" x14ac:dyDescent="0.25">
      <c r="A8802" s="60" t="s">
        <v>8832</v>
      </c>
      <c r="B8802" s="61">
        <v>42821.972222222219</v>
      </c>
      <c r="C8802" s="62">
        <v>8.7810000000000006</v>
      </c>
      <c r="D8802" s="62">
        <v>2.6989999999999998</v>
      </c>
      <c r="E8802" s="62">
        <v>31584.894000000571</v>
      </c>
      <c r="F8802" s="62">
        <v>4.5089999999999986</v>
      </c>
      <c r="G8802" s="62">
        <v>43609.427999998508</v>
      </c>
      <c r="H8802" s="62">
        <v>4.6989999999999998</v>
      </c>
      <c r="I8802" s="62">
        <v>44849.416000000601</v>
      </c>
    </row>
    <row r="8803" spans="1:9" x14ac:dyDescent="0.25">
      <c r="A8803" s="60" t="s">
        <v>8833</v>
      </c>
      <c r="B8803" s="61">
        <v>42821.995833333334</v>
      </c>
      <c r="C8803" s="62">
        <v>8.7810000000000006</v>
      </c>
      <c r="D8803" s="62">
        <v>2.6989999999999998</v>
      </c>
      <c r="E8803" s="62">
        <v>31587.593000000572</v>
      </c>
      <c r="F8803" s="62">
        <v>4.5089999999999986</v>
      </c>
      <c r="G8803" s="62">
        <v>43613.936999998507</v>
      </c>
      <c r="H8803" s="62">
        <v>4.6989999999999998</v>
      </c>
      <c r="I8803" s="62">
        <v>44854.115000000602</v>
      </c>
    </row>
    <row r="8804" spans="1:9" x14ac:dyDescent="0.25">
      <c r="A8804" s="60" t="s">
        <v>8834</v>
      </c>
      <c r="B8804" s="61">
        <v>42822.019444444442</v>
      </c>
      <c r="C8804" s="62">
        <v>8.5169999999999995</v>
      </c>
      <c r="D8804" s="62">
        <v>2.963000000000001</v>
      </c>
      <c r="E8804" s="62">
        <v>31590.556000000572</v>
      </c>
      <c r="F8804" s="62">
        <v>4.7729999999999997</v>
      </c>
      <c r="G8804" s="62">
        <v>43618.709999998508</v>
      </c>
      <c r="H8804" s="62">
        <v>4.963000000000001</v>
      </c>
      <c r="I8804" s="62">
        <v>44859.078000000605</v>
      </c>
    </row>
    <row r="8805" spans="1:9" x14ac:dyDescent="0.25">
      <c r="A8805" s="60" t="s">
        <v>8835</v>
      </c>
      <c r="B8805" s="61">
        <v>42822.043055555558</v>
      </c>
      <c r="C8805" s="62">
        <v>8.5169999999999995</v>
      </c>
      <c r="D8805" s="62">
        <v>2.963000000000001</v>
      </c>
      <c r="E8805" s="62">
        <v>31593.519000000571</v>
      </c>
      <c r="F8805" s="62">
        <v>4.7729999999999997</v>
      </c>
      <c r="G8805" s="62">
        <v>43623.482999998509</v>
      </c>
      <c r="H8805" s="62">
        <v>4.963000000000001</v>
      </c>
      <c r="I8805" s="62">
        <v>44864.041000000609</v>
      </c>
    </row>
    <row r="8806" spans="1:9" x14ac:dyDescent="0.25">
      <c r="A8806" s="60" t="s">
        <v>8836</v>
      </c>
      <c r="B8806" s="61">
        <v>42822.066666666666</v>
      </c>
      <c r="C8806" s="62">
        <v>8.5169999999999995</v>
      </c>
      <c r="D8806" s="62">
        <v>2.963000000000001</v>
      </c>
      <c r="E8806" s="62">
        <v>31596.482000000571</v>
      </c>
      <c r="F8806" s="62">
        <v>4.7729999999999997</v>
      </c>
      <c r="G8806" s="62">
        <v>43628.25599999851</v>
      </c>
      <c r="H8806" s="62">
        <v>4.963000000000001</v>
      </c>
      <c r="I8806" s="62">
        <v>44869.004000000612</v>
      </c>
    </row>
    <row r="8807" spans="1:9" x14ac:dyDescent="0.25">
      <c r="A8807" s="60" t="s">
        <v>8837</v>
      </c>
      <c r="B8807" s="61">
        <v>42822.090277777781</v>
      </c>
      <c r="C8807" s="62">
        <v>8.2530000000000001</v>
      </c>
      <c r="D8807" s="62">
        <v>3.2270000000000003</v>
      </c>
      <c r="E8807" s="62">
        <v>31599.70900000057</v>
      </c>
      <c r="F8807" s="62">
        <v>5.036999999999999</v>
      </c>
      <c r="G8807" s="62">
        <v>43633.292999998506</v>
      </c>
      <c r="H8807" s="62">
        <v>5.2270000000000003</v>
      </c>
      <c r="I8807" s="62">
        <v>44874.231000000611</v>
      </c>
    </row>
    <row r="8808" spans="1:9" x14ac:dyDescent="0.25">
      <c r="A8808" s="60" t="s">
        <v>8838</v>
      </c>
      <c r="B8808" s="61">
        <v>42822.113888888889</v>
      </c>
      <c r="C8808" s="62">
        <v>8.2530000000000001</v>
      </c>
      <c r="D8808" s="62">
        <v>3.2270000000000003</v>
      </c>
      <c r="E8808" s="62">
        <v>31602.936000000569</v>
      </c>
      <c r="F8808" s="62">
        <v>5.036999999999999</v>
      </c>
      <c r="G8808" s="62">
        <v>43638.329999998503</v>
      </c>
      <c r="H8808" s="62">
        <v>5.2270000000000003</v>
      </c>
      <c r="I8808" s="62">
        <v>44879.45800000061</v>
      </c>
    </row>
    <row r="8809" spans="1:9" x14ac:dyDescent="0.25">
      <c r="A8809" s="60" t="s">
        <v>8839</v>
      </c>
      <c r="B8809" s="61">
        <v>42822.137499999997</v>
      </c>
      <c r="C8809" s="62">
        <v>8.2530000000000001</v>
      </c>
      <c r="D8809" s="62">
        <v>3.2270000000000003</v>
      </c>
      <c r="E8809" s="62">
        <v>31606.163000000568</v>
      </c>
      <c r="F8809" s="62">
        <v>5.036999999999999</v>
      </c>
      <c r="G8809" s="62">
        <v>43643.3669999985</v>
      </c>
      <c r="H8809" s="62">
        <v>5.2270000000000003</v>
      </c>
      <c r="I8809" s="62">
        <v>44884.685000000609</v>
      </c>
    </row>
    <row r="8810" spans="1:9" x14ac:dyDescent="0.25">
      <c r="A8810" s="60" t="s">
        <v>8840</v>
      </c>
      <c r="B8810" s="61">
        <v>42822.161111111112</v>
      </c>
      <c r="C8810" s="62">
        <v>8.2530000000000001</v>
      </c>
      <c r="D8810" s="62">
        <v>3.2270000000000003</v>
      </c>
      <c r="E8810" s="62">
        <v>31609.390000000567</v>
      </c>
      <c r="F8810" s="62">
        <v>5.036999999999999</v>
      </c>
      <c r="G8810" s="62">
        <v>43648.403999998496</v>
      </c>
      <c r="H8810" s="62">
        <v>5.2270000000000003</v>
      </c>
      <c r="I8810" s="62">
        <v>44889.912000000608</v>
      </c>
    </row>
    <row r="8811" spans="1:9" x14ac:dyDescent="0.25">
      <c r="A8811" s="60" t="s">
        <v>8841</v>
      </c>
      <c r="B8811" s="61">
        <v>42822.18472222222</v>
      </c>
      <c r="C8811" s="62">
        <v>7.9909999999999997</v>
      </c>
      <c r="D8811" s="62">
        <v>3.4890000000000008</v>
      </c>
      <c r="E8811" s="62">
        <v>31612.879000000568</v>
      </c>
      <c r="F8811" s="62">
        <v>5.2989999999999995</v>
      </c>
      <c r="G8811" s="62">
        <v>43653.702999998495</v>
      </c>
      <c r="H8811" s="62">
        <v>5.4890000000000008</v>
      </c>
      <c r="I8811" s="62">
        <v>44895.401000000609</v>
      </c>
    </row>
    <row r="8812" spans="1:9" x14ac:dyDescent="0.25">
      <c r="A8812" s="60" t="s">
        <v>8842</v>
      </c>
      <c r="B8812" s="61">
        <v>42822.208333333336</v>
      </c>
      <c r="C8812" s="62">
        <v>7.9909999999999997</v>
      </c>
      <c r="D8812" s="62">
        <v>3.4890000000000008</v>
      </c>
      <c r="E8812" s="62">
        <v>31616.36800000057</v>
      </c>
      <c r="F8812" s="62">
        <v>5.2989999999999995</v>
      </c>
      <c r="G8812" s="62">
        <v>43659.001999998494</v>
      </c>
      <c r="H8812" s="62">
        <v>5.4890000000000008</v>
      </c>
      <c r="I8812" s="62">
        <v>44900.890000000611</v>
      </c>
    </row>
    <row r="8813" spans="1:9" x14ac:dyDescent="0.25">
      <c r="A8813" s="60" t="s">
        <v>8843</v>
      </c>
      <c r="B8813" s="61">
        <v>42822.231944444444</v>
      </c>
      <c r="C8813" s="62">
        <v>7.9909999999999997</v>
      </c>
      <c r="D8813" s="62">
        <v>3.4890000000000008</v>
      </c>
      <c r="E8813" s="62">
        <v>31619.857000000571</v>
      </c>
      <c r="F8813" s="62">
        <v>5.2989999999999995</v>
      </c>
      <c r="G8813" s="62">
        <v>43664.300999998493</v>
      </c>
      <c r="H8813" s="62">
        <v>5.4890000000000008</v>
      </c>
      <c r="I8813" s="62">
        <v>44906.379000000612</v>
      </c>
    </row>
    <row r="8814" spans="1:9" x14ac:dyDescent="0.25">
      <c r="A8814" s="60" t="s">
        <v>8844</v>
      </c>
      <c r="B8814" s="61">
        <v>42822.255555555559</v>
      </c>
      <c r="C8814" s="62">
        <v>7.9909999999999997</v>
      </c>
      <c r="D8814" s="62">
        <v>3.4890000000000008</v>
      </c>
      <c r="E8814" s="62">
        <v>31623.346000000573</v>
      </c>
      <c r="F8814" s="62">
        <v>5.2989999999999995</v>
      </c>
      <c r="G8814" s="62">
        <v>43669.599999998492</v>
      </c>
      <c r="H8814" s="62">
        <v>5.4890000000000008</v>
      </c>
      <c r="I8814" s="62">
        <v>44911.868000000613</v>
      </c>
    </row>
    <row r="8815" spans="1:9" x14ac:dyDescent="0.25">
      <c r="A8815" s="60" t="s">
        <v>8845</v>
      </c>
      <c r="B8815" s="61">
        <v>42822.279166666667</v>
      </c>
      <c r="C8815" s="62">
        <v>7.9909999999999997</v>
      </c>
      <c r="D8815" s="62">
        <v>3.4890000000000008</v>
      </c>
      <c r="E8815" s="62">
        <v>31626.835000000574</v>
      </c>
      <c r="F8815" s="62">
        <v>5.2989999999999995</v>
      </c>
      <c r="G8815" s="62">
        <v>43674.898999998491</v>
      </c>
      <c r="H8815" s="62">
        <v>5.4890000000000008</v>
      </c>
      <c r="I8815" s="62">
        <v>44917.357000000615</v>
      </c>
    </row>
    <row r="8816" spans="1:9" x14ac:dyDescent="0.25">
      <c r="A8816" s="60" t="s">
        <v>8846</v>
      </c>
      <c r="B8816" s="61">
        <v>42822.302777777775</v>
      </c>
      <c r="C8816" s="62">
        <v>7.9909999999999997</v>
      </c>
      <c r="D8816" s="62">
        <v>3.4890000000000008</v>
      </c>
      <c r="E8816" s="62">
        <v>31630.324000000575</v>
      </c>
      <c r="F8816" s="62">
        <v>5.2989999999999995</v>
      </c>
      <c r="G8816" s="62">
        <v>43680.197999998491</v>
      </c>
      <c r="H8816" s="62">
        <v>5.4890000000000008</v>
      </c>
      <c r="I8816" s="62">
        <v>44922.846000000616</v>
      </c>
    </row>
    <row r="8817" spans="1:9" x14ac:dyDescent="0.25">
      <c r="A8817" s="60" t="s">
        <v>8847</v>
      </c>
      <c r="B8817" s="61">
        <v>42822.326388888891</v>
      </c>
      <c r="C8817" s="62">
        <v>7.9909999999999997</v>
      </c>
      <c r="D8817" s="62">
        <v>3.4890000000000008</v>
      </c>
      <c r="E8817" s="62">
        <v>31633.813000000577</v>
      </c>
      <c r="F8817" s="62">
        <v>5.2989999999999995</v>
      </c>
      <c r="G8817" s="62">
        <v>43685.49699999849</v>
      </c>
      <c r="H8817" s="62">
        <v>5.4890000000000008</v>
      </c>
      <c r="I8817" s="62">
        <v>44928.335000000618</v>
      </c>
    </row>
    <row r="8818" spans="1:9" x14ac:dyDescent="0.25">
      <c r="A8818" s="60" t="s">
        <v>8848</v>
      </c>
      <c r="B8818" s="61">
        <v>42822.35</v>
      </c>
      <c r="C8818" s="62">
        <v>7.7279999999999998</v>
      </c>
      <c r="D8818" s="62">
        <v>3.7520000000000007</v>
      </c>
      <c r="E8818" s="62">
        <v>31637.565000000577</v>
      </c>
      <c r="F8818" s="62">
        <v>5.5619999999999994</v>
      </c>
      <c r="G8818" s="62">
        <v>43691.058999998488</v>
      </c>
      <c r="H8818" s="62">
        <v>5.7520000000000007</v>
      </c>
      <c r="I8818" s="62">
        <v>44934.087000000618</v>
      </c>
    </row>
    <row r="8819" spans="1:9" x14ac:dyDescent="0.25">
      <c r="A8819" s="60" t="s">
        <v>8849</v>
      </c>
      <c r="B8819" s="61">
        <v>42822.373611111114</v>
      </c>
      <c r="C8819" s="62">
        <v>7.7279999999999998</v>
      </c>
      <c r="D8819" s="62">
        <v>3.7520000000000007</v>
      </c>
      <c r="E8819" s="62">
        <v>31641.317000000578</v>
      </c>
      <c r="F8819" s="62">
        <v>5.5619999999999994</v>
      </c>
      <c r="G8819" s="62">
        <v>43696.620999998486</v>
      </c>
      <c r="H8819" s="62">
        <v>5.7520000000000007</v>
      </c>
      <c r="I8819" s="62">
        <v>44939.839000000618</v>
      </c>
    </row>
    <row r="8820" spans="1:9" x14ac:dyDescent="0.25">
      <c r="A8820" s="60" t="s">
        <v>8850</v>
      </c>
      <c r="B8820" s="61">
        <v>42822.397222222222</v>
      </c>
      <c r="C8820" s="62">
        <v>7.9909999999999997</v>
      </c>
      <c r="D8820" s="62">
        <v>3.4890000000000008</v>
      </c>
      <c r="E8820" s="62">
        <v>31644.806000000579</v>
      </c>
      <c r="F8820" s="62">
        <v>5.2989999999999995</v>
      </c>
      <c r="G8820" s="62">
        <v>43701.919999998485</v>
      </c>
      <c r="H8820" s="62">
        <v>5.4890000000000008</v>
      </c>
      <c r="I8820" s="62">
        <v>44945.32800000062</v>
      </c>
    </row>
    <row r="8821" spans="1:9" x14ac:dyDescent="0.25">
      <c r="A8821" s="60" t="s">
        <v>8851</v>
      </c>
      <c r="B8821" s="61">
        <v>42822.42083333333</v>
      </c>
      <c r="C8821" s="62">
        <v>7.9909999999999997</v>
      </c>
      <c r="D8821" s="62">
        <v>3.4890000000000008</v>
      </c>
      <c r="E8821" s="62">
        <v>31648.29500000058</v>
      </c>
      <c r="F8821" s="62">
        <v>5.2989999999999995</v>
      </c>
      <c r="G8821" s="62">
        <v>43707.218999998484</v>
      </c>
      <c r="H8821" s="62">
        <v>5.4890000000000008</v>
      </c>
      <c r="I8821" s="62">
        <v>44950.817000000621</v>
      </c>
    </row>
    <row r="8822" spans="1:9" x14ac:dyDescent="0.25">
      <c r="A8822" s="60" t="s">
        <v>8852</v>
      </c>
      <c r="B8822" s="61">
        <v>42822.444444444445</v>
      </c>
      <c r="C8822" s="62">
        <v>8.2530000000000001</v>
      </c>
      <c r="D8822" s="62">
        <v>3.2270000000000003</v>
      </c>
      <c r="E8822" s="62">
        <v>31651.522000000579</v>
      </c>
      <c r="F8822" s="62">
        <v>5.036999999999999</v>
      </c>
      <c r="G8822" s="62">
        <v>43712.255999998481</v>
      </c>
      <c r="H8822" s="62">
        <v>5.2270000000000003</v>
      </c>
      <c r="I8822" s="62">
        <v>44956.04400000062</v>
      </c>
    </row>
    <row r="8823" spans="1:9" x14ac:dyDescent="0.25">
      <c r="A8823" s="60" t="s">
        <v>8853</v>
      </c>
      <c r="B8823" s="61">
        <v>42822.468055555553</v>
      </c>
      <c r="C8823" s="62">
        <v>8.5169999999999995</v>
      </c>
      <c r="D8823" s="62">
        <v>2.963000000000001</v>
      </c>
      <c r="E8823" s="62">
        <v>31654.485000000579</v>
      </c>
      <c r="F8823" s="62">
        <v>4.7729999999999997</v>
      </c>
      <c r="G8823" s="62">
        <v>43717.028999998482</v>
      </c>
      <c r="H8823" s="62">
        <v>4.963000000000001</v>
      </c>
      <c r="I8823" s="62">
        <v>44961.007000000624</v>
      </c>
    </row>
    <row r="8824" spans="1:9" x14ac:dyDescent="0.25">
      <c r="A8824" s="60" t="s">
        <v>8854</v>
      </c>
      <c r="B8824" s="61">
        <v>42822.491666666669</v>
      </c>
      <c r="C8824" s="62">
        <v>8.5169999999999995</v>
      </c>
      <c r="D8824" s="62">
        <v>2.963000000000001</v>
      </c>
      <c r="E8824" s="62">
        <v>31657.448000000579</v>
      </c>
      <c r="F8824" s="62">
        <v>4.7729999999999997</v>
      </c>
      <c r="G8824" s="62">
        <v>43721.801999998483</v>
      </c>
      <c r="H8824" s="62">
        <v>4.963000000000001</v>
      </c>
      <c r="I8824" s="62">
        <v>44965.970000000627</v>
      </c>
    </row>
    <row r="8825" spans="1:9" x14ac:dyDescent="0.25">
      <c r="A8825" s="60" t="s">
        <v>8855</v>
      </c>
      <c r="B8825" s="61">
        <v>42822.515277777777</v>
      </c>
      <c r="C8825" s="62">
        <v>8.7810000000000006</v>
      </c>
      <c r="D8825" s="62">
        <v>2.6989999999999998</v>
      </c>
      <c r="E8825" s="62">
        <v>31660.147000000579</v>
      </c>
      <c r="F8825" s="62">
        <v>4.5089999999999986</v>
      </c>
      <c r="G8825" s="62">
        <v>43726.310999998481</v>
      </c>
      <c r="H8825" s="62">
        <v>4.6989999999999998</v>
      </c>
      <c r="I8825" s="62">
        <v>44970.669000000627</v>
      </c>
    </row>
    <row r="8826" spans="1:9" x14ac:dyDescent="0.25">
      <c r="A8826" s="60" t="s">
        <v>8856</v>
      </c>
      <c r="B8826" s="61">
        <v>42822.538888888892</v>
      </c>
      <c r="C8826" s="62">
        <v>9.0449999999999999</v>
      </c>
      <c r="D8826" s="62">
        <v>2.4350000000000005</v>
      </c>
      <c r="E8826" s="62">
        <v>31662.582000000581</v>
      </c>
      <c r="F8826" s="62">
        <v>4.2449999999999992</v>
      </c>
      <c r="G8826" s="62">
        <v>43730.555999998483</v>
      </c>
      <c r="H8826" s="62">
        <v>4.4350000000000005</v>
      </c>
      <c r="I8826" s="62">
        <v>44975.104000000625</v>
      </c>
    </row>
    <row r="8827" spans="1:9" x14ac:dyDescent="0.25">
      <c r="A8827" s="60" t="s">
        <v>8857</v>
      </c>
      <c r="B8827" s="61">
        <v>42822.5625</v>
      </c>
      <c r="C8827" s="62">
        <v>9.3109999999999999</v>
      </c>
      <c r="D8827" s="62">
        <v>2.1690000000000005</v>
      </c>
      <c r="E8827" s="62">
        <v>31664.751000000582</v>
      </c>
      <c r="F8827" s="62">
        <v>3.9789999999999992</v>
      </c>
      <c r="G8827" s="62">
        <v>43734.534999998483</v>
      </c>
      <c r="H8827" s="62">
        <v>4.1690000000000005</v>
      </c>
      <c r="I8827" s="62">
        <v>44979.273000000627</v>
      </c>
    </row>
    <row r="8828" spans="1:9" x14ac:dyDescent="0.25">
      <c r="A8828" s="60" t="s">
        <v>8858</v>
      </c>
      <c r="B8828" s="61">
        <v>42822.586111111108</v>
      </c>
      <c r="C8828" s="62">
        <v>9.3109999999999999</v>
      </c>
      <c r="D8828" s="62">
        <v>2.1690000000000005</v>
      </c>
      <c r="E8828" s="62">
        <v>31666.920000000584</v>
      </c>
      <c r="F8828" s="62">
        <v>3.9789999999999992</v>
      </c>
      <c r="G8828" s="62">
        <v>43738.513999998482</v>
      </c>
      <c r="H8828" s="62">
        <v>4.1690000000000005</v>
      </c>
      <c r="I8828" s="62">
        <v>44983.442000000628</v>
      </c>
    </row>
    <row r="8829" spans="1:9" x14ac:dyDescent="0.25">
      <c r="A8829" s="60" t="s">
        <v>8859</v>
      </c>
      <c r="B8829" s="61">
        <v>42822.609722222223</v>
      </c>
      <c r="C8829" s="62">
        <v>9.577</v>
      </c>
      <c r="D8829" s="62">
        <v>1.9030000000000005</v>
      </c>
      <c r="E8829" s="62">
        <v>31668.823000000582</v>
      </c>
      <c r="F8829" s="62">
        <v>3.7129999999999992</v>
      </c>
      <c r="G8829" s="62">
        <v>43742.226999998486</v>
      </c>
      <c r="H8829" s="62">
        <v>3.9030000000000005</v>
      </c>
      <c r="I8829" s="62">
        <v>44987.345000000627</v>
      </c>
    </row>
    <row r="8830" spans="1:9" x14ac:dyDescent="0.25">
      <c r="A8830" s="60" t="s">
        <v>8860</v>
      </c>
      <c r="B8830" s="61">
        <v>42822.633333333331</v>
      </c>
      <c r="C8830" s="62">
        <v>9.577</v>
      </c>
      <c r="D8830" s="62">
        <v>1.9030000000000005</v>
      </c>
      <c r="E8830" s="62">
        <v>31670.726000000581</v>
      </c>
      <c r="F8830" s="62">
        <v>3.7129999999999992</v>
      </c>
      <c r="G8830" s="62">
        <v>43745.939999998489</v>
      </c>
      <c r="H8830" s="62">
        <v>3.9030000000000005</v>
      </c>
      <c r="I8830" s="62">
        <v>44991.248000000625</v>
      </c>
    </row>
    <row r="8831" spans="1:9" x14ac:dyDescent="0.25">
      <c r="A8831" s="60" t="s">
        <v>8861</v>
      </c>
      <c r="B8831" s="61">
        <v>42822.656944444447</v>
      </c>
      <c r="C8831" s="62">
        <v>9.577</v>
      </c>
      <c r="D8831" s="62">
        <v>1.9030000000000005</v>
      </c>
      <c r="E8831" s="62">
        <v>31672.629000000579</v>
      </c>
      <c r="F8831" s="62">
        <v>3.7129999999999992</v>
      </c>
      <c r="G8831" s="62">
        <v>43749.652999998492</v>
      </c>
      <c r="H8831" s="62">
        <v>3.9030000000000005</v>
      </c>
      <c r="I8831" s="62">
        <v>44995.151000000624</v>
      </c>
    </row>
    <row r="8832" spans="1:9" x14ac:dyDescent="0.25">
      <c r="A8832" s="60" t="s">
        <v>8862</v>
      </c>
      <c r="B8832" s="61">
        <v>42822.680555555555</v>
      </c>
      <c r="C8832" s="62">
        <v>9.577</v>
      </c>
      <c r="D8832" s="62">
        <v>1.9030000000000005</v>
      </c>
      <c r="E8832" s="62">
        <v>31674.532000000578</v>
      </c>
      <c r="F8832" s="62">
        <v>3.7129999999999992</v>
      </c>
      <c r="G8832" s="62">
        <v>43753.365999998496</v>
      </c>
      <c r="H8832" s="62">
        <v>3.9030000000000005</v>
      </c>
      <c r="I8832" s="62">
        <v>44999.054000000622</v>
      </c>
    </row>
    <row r="8833" spans="1:9" x14ac:dyDescent="0.25">
      <c r="A8833" s="60" t="s">
        <v>8863</v>
      </c>
      <c r="B8833" s="61">
        <v>42822.70416666667</v>
      </c>
      <c r="C8833" s="62">
        <v>9.8439999999999994</v>
      </c>
      <c r="D8833" s="62">
        <v>1.636000000000001</v>
      </c>
      <c r="E8833" s="62">
        <v>31676.168000000576</v>
      </c>
      <c r="F8833" s="62">
        <v>3.4459999999999997</v>
      </c>
      <c r="G8833" s="62">
        <v>43756.811999998499</v>
      </c>
      <c r="H8833" s="62">
        <v>3.636000000000001</v>
      </c>
      <c r="I8833" s="62">
        <v>45002.690000000621</v>
      </c>
    </row>
    <row r="8834" spans="1:9" x14ac:dyDescent="0.25">
      <c r="A8834" s="60" t="s">
        <v>8864</v>
      </c>
      <c r="B8834" s="61">
        <v>42822.727777777778</v>
      </c>
      <c r="C8834" s="62">
        <v>9.8439999999999994</v>
      </c>
      <c r="D8834" s="62">
        <v>1.636000000000001</v>
      </c>
      <c r="E8834" s="62">
        <v>31677.804000000575</v>
      </c>
      <c r="F8834" s="62">
        <v>3.4459999999999997</v>
      </c>
      <c r="G8834" s="62">
        <v>43760.257999998503</v>
      </c>
      <c r="H8834" s="62">
        <v>3.636000000000001</v>
      </c>
      <c r="I8834" s="62">
        <v>45006.326000000619</v>
      </c>
    </row>
    <row r="8835" spans="1:9" x14ac:dyDescent="0.25">
      <c r="A8835" s="60" t="s">
        <v>8865</v>
      </c>
      <c r="B8835" s="61">
        <v>42822.751388888886</v>
      </c>
      <c r="C8835" s="62">
        <v>9.8439999999999994</v>
      </c>
      <c r="D8835" s="62">
        <v>1.636000000000001</v>
      </c>
      <c r="E8835" s="62">
        <v>31679.440000000573</v>
      </c>
      <c r="F8835" s="62">
        <v>3.4459999999999997</v>
      </c>
      <c r="G8835" s="62">
        <v>43763.703999998506</v>
      </c>
      <c r="H8835" s="62">
        <v>3.636000000000001</v>
      </c>
      <c r="I8835" s="62">
        <v>45009.962000000618</v>
      </c>
    </row>
    <row r="8836" spans="1:9" x14ac:dyDescent="0.25">
      <c r="A8836" s="60" t="s">
        <v>8866</v>
      </c>
      <c r="B8836" s="61">
        <v>42822.775000000001</v>
      </c>
      <c r="C8836" s="62">
        <v>9.8439999999999994</v>
      </c>
      <c r="D8836" s="62">
        <v>1.636000000000001</v>
      </c>
      <c r="E8836" s="62">
        <v>31681.076000000572</v>
      </c>
      <c r="F8836" s="62">
        <v>3.4459999999999997</v>
      </c>
      <c r="G8836" s="62">
        <v>43767.14999999851</v>
      </c>
      <c r="H8836" s="62">
        <v>3.636000000000001</v>
      </c>
      <c r="I8836" s="62">
        <v>45013.598000000617</v>
      </c>
    </row>
    <row r="8837" spans="1:9" x14ac:dyDescent="0.25">
      <c r="A8837" s="60" t="s">
        <v>8867</v>
      </c>
      <c r="B8837" s="61">
        <v>42822.798611111109</v>
      </c>
      <c r="C8837" s="62">
        <v>9.577</v>
      </c>
      <c r="D8837" s="62">
        <v>1.9030000000000005</v>
      </c>
      <c r="E8837" s="62">
        <v>31682.979000000571</v>
      </c>
      <c r="F8837" s="62">
        <v>3.7129999999999992</v>
      </c>
      <c r="G8837" s="62">
        <v>43770.862999998513</v>
      </c>
      <c r="H8837" s="62">
        <v>3.9030000000000005</v>
      </c>
      <c r="I8837" s="62">
        <v>45017.501000000615</v>
      </c>
    </row>
    <row r="8838" spans="1:9" x14ac:dyDescent="0.25">
      <c r="A8838" s="60" t="s">
        <v>8868</v>
      </c>
      <c r="B8838" s="61">
        <v>42822.822222222225</v>
      </c>
      <c r="C8838" s="62">
        <v>9.577</v>
      </c>
      <c r="D8838" s="62">
        <v>1.9030000000000005</v>
      </c>
      <c r="E8838" s="62">
        <v>31684.882000000569</v>
      </c>
      <c r="F8838" s="62">
        <v>3.7129999999999992</v>
      </c>
      <c r="G8838" s="62">
        <v>43774.575999998517</v>
      </c>
      <c r="H8838" s="62">
        <v>3.9030000000000005</v>
      </c>
      <c r="I8838" s="62">
        <v>45021.404000000613</v>
      </c>
    </row>
    <row r="8839" spans="1:9" x14ac:dyDescent="0.25">
      <c r="A8839" s="60" t="s">
        <v>8869</v>
      </c>
      <c r="B8839" s="61">
        <v>42822.845833333333</v>
      </c>
      <c r="C8839" s="62">
        <v>9.577</v>
      </c>
      <c r="D8839" s="62">
        <v>1.9030000000000005</v>
      </c>
      <c r="E8839" s="62">
        <v>31686.785000000567</v>
      </c>
      <c r="F8839" s="62">
        <v>3.7129999999999992</v>
      </c>
      <c r="G8839" s="62">
        <v>43778.28899999852</v>
      </c>
      <c r="H8839" s="62">
        <v>3.9030000000000005</v>
      </c>
      <c r="I8839" s="62">
        <v>45025.307000000612</v>
      </c>
    </row>
    <row r="8840" spans="1:9" x14ac:dyDescent="0.25">
      <c r="A8840" s="60" t="s">
        <v>8870</v>
      </c>
      <c r="B8840" s="61">
        <v>42822.869444444441</v>
      </c>
      <c r="C8840" s="62">
        <v>9.577</v>
      </c>
      <c r="D8840" s="62">
        <v>1.9030000000000005</v>
      </c>
      <c r="E8840" s="62">
        <v>31688.688000000566</v>
      </c>
      <c r="F8840" s="62">
        <v>3.7129999999999992</v>
      </c>
      <c r="G8840" s="62">
        <v>43782.001999998523</v>
      </c>
      <c r="H8840" s="62">
        <v>3.9030000000000005</v>
      </c>
      <c r="I8840" s="62">
        <v>45029.21000000061</v>
      </c>
    </row>
    <row r="8841" spans="1:9" x14ac:dyDescent="0.25">
      <c r="A8841" s="60" t="s">
        <v>8871</v>
      </c>
      <c r="B8841" s="61">
        <v>42822.893055555556</v>
      </c>
      <c r="C8841" s="62">
        <v>9.577</v>
      </c>
      <c r="D8841" s="62">
        <v>1.9030000000000005</v>
      </c>
      <c r="E8841" s="62">
        <v>31690.591000000564</v>
      </c>
      <c r="F8841" s="62">
        <v>3.7129999999999992</v>
      </c>
      <c r="G8841" s="62">
        <v>43785.714999998527</v>
      </c>
      <c r="H8841" s="62">
        <v>3.9030000000000005</v>
      </c>
      <c r="I8841" s="62">
        <v>45033.113000000609</v>
      </c>
    </row>
    <row r="8842" spans="1:9" x14ac:dyDescent="0.25">
      <c r="A8842" s="60" t="s">
        <v>8872</v>
      </c>
      <c r="B8842" s="61">
        <v>42822.916666666664</v>
      </c>
      <c r="C8842" s="62">
        <v>9.3109999999999999</v>
      </c>
      <c r="D8842" s="62">
        <v>2.1690000000000005</v>
      </c>
      <c r="E8842" s="62">
        <v>31692.760000000566</v>
      </c>
      <c r="F8842" s="62">
        <v>3.9789999999999992</v>
      </c>
      <c r="G8842" s="62">
        <v>43789.693999998526</v>
      </c>
      <c r="H8842" s="62">
        <v>4.1690000000000005</v>
      </c>
      <c r="I8842" s="62">
        <v>45037.28200000061</v>
      </c>
    </row>
    <row r="8843" spans="1:9" x14ac:dyDescent="0.25">
      <c r="A8843" s="60" t="s">
        <v>8873</v>
      </c>
      <c r="B8843" s="61">
        <v>42822.94027777778</v>
      </c>
      <c r="C8843" s="62">
        <v>9.3109999999999999</v>
      </c>
      <c r="D8843" s="62">
        <v>2.1690000000000005</v>
      </c>
      <c r="E8843" s="62">
        <v>31694.929000000568</v>
      </c>
      <c r="F8843" s="62">
        <v>3.9789999999999992</v>
      </c>
      <c r="G8843" s="62">
        <v>43793.672999998525</v>
      </c>
      <c r="H8843" s="62">
        <v>4.1690000000000005</v>
      </c>
      <c r="I8843" s="62">
        <v>45041.451000000612</v>
      </c>
    </row>
    <row r="8844" spans="1:9" x14ac:dyDescent="0.25">
      <c r="A8844" s="60" t="s">
        <v>8874</v>
      </c>
      <c r="B8844" s="61">
        <v>42822.963888888888</v>
      </c>
      <c r="C8844" s="62">
        <v>9.3109999999999999</v>
      </c>
      <c r="D8844" s="62">
        <v>2.1690000000000005</v>
      </c>
      <c r="E8844" s="62">
        <v>31697.098000000569</v>
      </c>
      <c r="F8844" s="62">
        <v>3.9789999999999992</v>
      </c>
      <c r="G8844" s="62"/>
      <c r="H8844" s="62">
        <v>4.1690000000000005</v>
      </c>
      <c r="I8844" s="62">
        <v>45045.620000000614</v>
      </c>
    </row>
    <row r="8845" spans="1:9" x14ac:dyDescent="0.25">
      <c r="A8845" s="60" t="s">
        <v>8875</v>
      </c>
      <c r="B8845" s="61">
        <v>42822.987500000003</v>
      </c>
      <c r="C8845" s="62">
        <v>9.3109999999999999</v>
      </c>
      <c r="D8845" s="62">
        <v>2.1690000000000005</v>
      </c>
      <c r="E8845" s="62">
        <v>31699.267000000571</v>
      </c>
      <c r="F8845" s="62">
        <v>3.9789999999999992</v>
      </c>
      <c r="G8845" s="62"/>
      <c r="H8845" s="62">
        <v>4.1690000000000005</v>
      </c>
      <c r="I8845" s="62">
        <v>45049.789000000615</v>
      </c>
    </row>
    <row r="8846" spans="1:9" x14ac:dyDescent="0.25">
      <c r="A8846" s="60" t="s">
        <v>8876</v>
      </c>
      <c r="B8846" s="61">
        <v>42823.011111111111</v>
      </c>
      <c r="C8846" s="62">
        <v>9.3109999999999999</v>
      </c>
      <c r="D8846" s="62">
        <v>2.1690000000000005</v>
      </c>
      <c r="E8846" s="62">
        <v>31701.436000000573</v>
      </c>
      <c r="F8846" s="62">
        <v>3.9789999999999992</v>
      </c>
      <c r="G8846" s="62"/>
      <c r="H8846" s="62">
        <v>4.1690000000000005</v>
      </c>
      <c r="I8846" s="62">
        <v>45053.958000000617</v>
      </c>
    </row>
    <row r="8847" spans="1:9" x14ac:dyDescent="0.25">
      <c r="A8847" s="60" t="s">
        <v>8877</v>
      </c>
      <c r="B8847" s="61">
        <v>42823.034722222219</v>
      </c>
      <c r="C8847" s="62">
        <v>9.3109999999999999</v>
      </c>
      <c r="D8847" s="62">
        <v>2.1690000000000005</v>
      </c>
      <c r="E8847" s="62">
        <v>31703.605000000574</v>
      </c>
      <c r="F8847" s="62">
        <v>3.9789999999999992</v>
      </c>
      <c r="G8847" s="62"/>
      <c r="H8847" s="62">
        <v>4.1690000000000005</v>
      </c>
      <c r="I8847" s="62">
        <v>45058.127000000619</v>
      </c>
    </row>
    <row r="8848" spans="1:9" x14ac:dyDescent="0.25">
      <c r="A8848" s="60" t="s">
        <v>8878</v>
      </c>
      <c r="B8848" s="61">
        <v>42823.058333333334</v>
      </c>
      <c r="C8848" s="62">
        <v>9.0449999999999999</v>
      </c>
      <c r="D8848" s="62">
        <v>2.4350000000000005</v>
      </c>
      <c r="E8848" s="62">
        <v>31706.040000000576</v>
      </c>
      <c r="F8848" s="62">
        <v>4.2449999999999992</v>
      </c>
      <c r="G8848" s="62"/>
      <c r="H8848" s="62">
        <v>4.4350000000000005</v>
      </c>
      <c r="I8848" s="62">
        <v>45062.562000000617</v>
      </c>
    </row>
    <row r="8849" spans="1:9" x14ac:dyDescent="0.25">
      <c r="A8849" s="60" t="s">
        <v>8879</v>
      </c>
      <c r="B8849" s="61">
        <v>42823.081944444442</v>
      </c>
      <c r="C8849" s="62">
        <v>9.0449999999999999</v>
      </c>
      <c r="D8849" s="62">
        <v>2.4350000000000005</v>
      </c>
      <c r="E8849" s="62">
        <v>31708.475000000577</v>
      </c>
      <c r="F8849" s="62">
        <v>4.2449999999999992</v>
      </c>
      <c r="G8849" s="62"/>
      <c r="H8849" s="62">
        <v>4.4350000000000005</v>
      </c>
      <c r="I8849" s="62">
        <v>45066.997000000614</v>
      </c>
    </row>
    <row r="8850" spans="1:9" x14ac:dyDescent="0.25">
      <c r="A8850" s="60" t="s">
        <v>8880</v>
      </c>
      <c r="B8850" s="61">
        <v>42823.105555555558</v>
      </c>
      <c r="C8850" s="62">
        <v>9.0449999999999999</v>
      </c>
      <c r="D8850" s="62">
        <v>2.4350000000000005</v>
      </c>
      <c r="E8850" s="62">
        <v>31710.910000000578</v>
      </c>
      <c r="F8850" s="62">
        <v>4.2449999999999992</v>
      </c>
      <c r="G8850" s="62"/>
      <c r="H8850" s="62">
        <v>4.4350000000000005</v>
      </c>
      <c r="I8850" s="62">
        <v>45071.432000000612</v>
      </c>
    </row>
    <row r="8851" spans="1:9" x14ac:dyDescent="0.25">
      <c r="A8851" s="60" t="s">
        <v>8881</v>
      </c>
      <c r="B8851" s="61">
        <v>42823.129166666666</v>
      </c>
      <c r="C8851" s="62">
        <v>9.0449999999999999</v>
      </c>
      <c r="D8851" s="62">
        <v>2.4350000000000005</v>
      </c>
      <c r="E8851" s="62">
        <v>31713.34500000058</v>
      </c>
      <c r="F8851" s="62">
        <v>4.2449999999999992</v>
      </c>
      <c r="G8851" s="62"/>
      <c r="H8851" s="62">
        <v>4.4350000000000005</v>
      </c>
      <c r="I8851" s="62">
        <v>45075.86700000061</v>
      </c>
    </row>
    <row r="8852" spans="1:9" x14ac:dyDescent="0.25">
      <c r="A8852" s="60" t="s">
        <v>8882</v>
      </c>
      <c r="B8852" s="61">
        <v>42823.152777777781</v>
      </c>
      <c r="C8852" s="62">
        <v>9.3109999999999999</v>
      </c>
      <c r="D8852" s="62">
        <v>2.1690000000000005</v>
      </c>
      <c r="E8852" s="62">
        <v>31715.514000000581</v>
      </c>
      <c r="F8852" s="62">
        <v>3.9789999999999992</v>
      </c>
      <c r="G8852" s="62"/>
      <c r="H8852" s="62">
        <v>4.1690000000000005</v>
      </c>
      <c r="I8852" s="62">
        <v>45080.036000000611</v>
      </c>
    </row>
    <row r="8853" spans="1:9" x14ac:dyDescent="0.25">
      <c r="A8853" s="60" t="s">
        <v>8883</v>
      </c>
      <c r="B8853" s="61">
        <v>42823.176388888889</v>
      </c>
      <c r="C8853" s="62">
        <v>9.3109999999999999</v>
      </c>
      <c r="D8853" s="62">
        <v>2.1690000000000005</v>
      </c>
      <c r="E8853" s="62">
        <v>31717.683000000583</v>
      </c>
      <c r="F8853" s="62">
        <v>3.9789999999999992</v>
      </c>
      <c r="G8853" s="62"/>
      <c r="H8853" s="62">
        <v>4.1690000000000005</v>
      </c>
      <c r="I8853" s="62">
        <v>45084.205000000613</v>
      </c>
    </row>
    <row r="8854" spans="1:9" x14ac:dyDescent="0.25">
      <c r="A8854" s="60" t="s">
        <v>8884</v>
      </c>
      <c r="B8854" s="61">
        <v>42823.199999999997</v>
      </c>
      <c r="C8854" s="62">
        <v>9.3109999999999999</v>
      </c>
      <c r="D8854" s="62">
        <v>2.1690000000000005</v>
      </c>
      <c r="E8854" s="62">
        <v>31719.852000000585</v>
      </c>
      <c r="F8854" s="62">
        <v>3.9789999999999992</v>
      </c>
      <c r="G8854" s="62"/>
      <c r="H8854" s="62">
        <v>4.1690000000000005</v>
      </c>
      <c r="I8854" s="62">
        <v>45088.374000000615</v>
      </c>
    </row>
    <row r="8855" spans="1:9" x14ac:dyDescent="0.25">
      <c r="A8855" s="60" t="s">
        <v>8885</v>
      </c>
      <c r="B8855" s="61">
        <v>42823.223611111112</v>
      </c>
      <c r="C8855" s="62">
        <v>9.3109999999999999</v>
      </c>
      <c r="D8855" s="62">
        <v>2.1690000000000005</v>
      </c>
      <c r="E8855" s="62">
        <v>31722.021000000586</v>
      </c>
      <c r="F8855" s="62">
        <v>3.9789999999999992</v>
      </c>
      <c r="G8855" s="62"/>
      <c r="H8855" s="62">
        <v>4.1690000000000005</v>
      </c>
      <c r="I8855" s="62">
        <v>45092.543000000616</v>
      </c>
    </row>
    <row r="8856" spans="1:9" x14ac:dyDescent="0.25">
      <c r="A8856" s="60" t="s">
        <v>8886</v>
      </c>
      <c r="B8856" s="61">
        <v>42823.24722222222</v>
      </c>
      <c r="C8856" s="62">
        <v>9.0449999999999999</v>
      </c>
      <c r="D8856" s="62">
        <v>2.4350000000000005</v>
      </c>
      <c r="E8856" s="62">
        <v>31724.456000000588</v>
      </c>
      <c r="F8856" s="62">
        <v>4.2449999999999992</v>
      </c>
      <c r="G8856" s="62"/>
      <c r="H8856" s="62">
        <v>4.4350000000000005</v>
      </c>
      <c r="I8856" s="62">
        <v>45096.978000000614</v>
      </c>
    </row>
    <row r="8857" spans="1:9" x14ac:dyDescent="0.25">
      <c r="A8857" s="60" t="s">
        <v>8887</v>
      </c>
      <c r="B8857" s="61">
        <v>42823.270833333336</v>
      </c>
      <c r="C8857" s="62">
        <v>9.0449999999999999</v>
      </c>
      <c r="D8857" s="62">
        <v>2.4350000000000005</v>
      </c>
      <c r="E8857" s="62">
        <v>31726.891000000589</v>
      </c>
      <c r="F8857" s="62">
        <v>4.2449999999999992</v>
      </c>
      <c r="G8857" s="62"/>
      <c r="H8857" s="62">
        <v>4.4350000000000005</v>
      </c>
      <c r="I8857" s="62">
        <v>45101.413000000612</v>
      </c>
    </row>
    <row r="8858" spans="1:9" x14ac:dyDescent="0.25">
      <c r="A8858" s="60" t="s">
        <v>8888</v>
      </c>
      <c r="B8858" s="61">
        <v>42823.294444444444</v>
      </c>
      <c r="C8858" s="62">
        <v>9.0449999999999999</v>
      </c>
      <c r="D8858" s="62">
        <v>2.4350000000000005</v>
      </c>
      <c r="E8858" s="62">
        <v>31729.32600000059</v>
      </c>
      <c r="F8858" s="62">
        <v>4.2449999999999992</v>
      </c>
      <c r="G8858" s="62"/>
      <c r="H8858" s="62">
        <v>4.4350000000000005</v>
      </c>
      <c r="I8858" s="62">
        <v>45105.848000000609</v>
      </c>
    </row>
    <row r="8859" spans="1:9" x14ac:dyDescent="0.25">
      <c r="A8859" s="60" t="s">
        <v>8889</v>
      </c>
      <c r="B8859" s="61">
        <v>42823.318055555559</v>
      </c>
      <c r="C8859" s="62">
        <v>9.0449999999999999</v>
      </c>
      <c r="D8859" s="62">
        <v>2.4350000000000005</v>
      </c>
      <c r="E8859" s="62">
        <v>31731.761000000592</v>
      </c>
      <c r="F8859" s="62">
        <v>4.2449999999999992</v>
      </c>
      <c r="G8859" s="62"/>
      <c r="H8859" s="62">
        <v>4.4350000000000005</v>
      </c>
      <c r="I8859" s="62">
        <v>45110.283000000607</v>
      </c>
    </row>
    <row r="8860" spans="1:9" x14ac:dyDescent="0.25">
      <c r="A8860" s="60" t="s">
        <v>8890</v>
      </c>
      <c r="B8860" s="61">
        <v>42823.341666666667</v>
      </c>
      <c r="C8860" s="62">
        <v>9.0449999999999999</v>
      </c>
      <c r="D8860" s="62">
        <v>2.4350000000000005</v>
      </c>
      <c r="E8860" s="62">
        <v>31734.196000000593</v>
      </c>
      <c r="F8860" s="62">
        <v>4.2449999999999992</v>
      </c>
      <c r="G8860" s="62"/>
      <c r="H8860" s="62">
        <v>4.4350000000000005</v>
      </c>
      <c r="I8860" s="62">
        <v>45114.718000000605</v>
      </c>
    </row>
    <row r="8861" spans="1:9" x14ac:dyDescent="0.25">
      <c r="A8861" s="60" t="s">
        <v>8891</v>
      </c>
      <c r="B8861" s="61">
        <v>42823.365277777775</v>
      </c>
      <c r="C8861" s="62">
        <v>9.0449999999999999</v>
      </c>
      <c r="D8861" s="62">
        <v>2.4350000000000005</v>
      </c>
      <c r="E8861" s="62">
        <v>31736.631000000594</v>
      </c>
      <c r="F8861" s="62">
        <v>4.2449999999999992</v>
      </c>
      <c r="G8861" s="62"/>
      <c r="H8861" s="62">
        <v>4.4350000000000005</v>
      </c>
      <c r="I8861" s="62">
        <v>45119.153000000602</v>
      </c>
    </row>
    <row r="8862" spans="1:9" x14ac:dyDescent="0.25">
      <c r="A8862" s="60" t="s">
        <v>8892</v>
      </c>
      <c r="B8862" s="61">
        <v>42823.388888888891</v>
      </c>
      <c r="C8862" s="62">
        <v>9.3109999999999999</v>
      </c>
      <c r="D8862" s="62">
        <v>2.1690000000000005</v>
      </c>
      <c r="E8862" s="62">
        <v>31738.800000000596</v>
      </c>
      <c r="F8862" s="62">
        <v>3.9789999999999992</v>
      </c>
      <c r="G8862" s="62"/>
      <c r="H8862" s="62">
        <v>4.1690000000000005</v>
      </c>
      <c r="I8862" s="62">
        <v>45123.322000000604</v>
      </c>
    </row>
    <row r="8863" spans="1:9" x14ac:dyDescent="0.25">
      <c r="A8863" s="60" t="s">
        <v>8893</v>
      </c>
      <c r="B8863" s="61">
        <v>42823.412499999999</v>
      </c>
      <c r="C8863" s="62">
        <v>9.0449999999999999</v>
      </c>
      <c r="D8863" s="62">
        <v>2.4350000000000005</v>
      </c>
      <c r="E8863" s="62">
        <v>31741.235000000597</v>
      </c>
      <c r="F8863" s="62">
        <v>4.2449999999999992</v>
      </c>
      <c r="G8863" s="62"/>
      <c r="H8863" s="62">
        <v>4.4350000000000005</v>
      </c>
      <c r="I8863" s="62">
        <v>45127.757000000602</v>
      </c>
    </row>
    <row r="8864" spans="1:9" x14ac:dyDescent="0.25">
      <c r="A8864" s="60" t="s">
        <v>8894</v>
      </c>
      <c r="B8864" s="61">
        <v>42823.436111111114</v>
      </c>
      <c r="C8864" s="62">
        <v>9.3109999999999999</v>
      </c>
      <c r="D8864" s="62">
        <v>2.1690000000000005</v>
      </c>
      <c r="E8864" s="62">
        <v>31743.404000000599</v>
      </c>
      <c r="F8864" s="62">
        <v>3.9789999999999992</v>
      </c>
      <c r="G8864" s="62"/>
      <c r="H8864" s="62">
        <v>4.1690000000000005</v>
      </c>
      <c r="I8864" s="62">
        <v>45131.926000000603</v>
      </c>
    </row>
    <row r="8865" spans="1:9" x14ac:dyDescent="0.25">
      <c r="A8865" s="60" t="s">
        <v>8895</v>
      </c>
      <c r="B8865" s="61">
        <v>42823.459722222222</v>
      </c>
      <c r="C8865" s="62">
        <v>9.3109999999999999</v>
      </c>
      <c r="D8865" s="62">
        <v>2.1690000000000005</v>
      </c>
      <c r="E8865" s="62">
        <v>31745.573000000601</v>
      </c>
      <c r="F8865" s="62">
        <v>3.9789999999999992</v>
      </c>
      <c r="G8865" s="62"/>
      <c r="H8865" s="62">
        <v>4.1690000000000005</v>
      </c>
      <c r="I8865" s="62">
        <v>45136.095000000605</v>
      </c>
    </row>
    <row r="8866" spans="1:9" x14ac:dyDescent="0.25">
      <c r="A8866" s="60" t="s">
        <v>8896</v>
      </c>
      <c r="B8866" s="61">
        <v>42823.48333333333</v>
      </c>
      <c r="C8866" s="62">
        <v>9.3109999999999999</v>
      </c>
      <c r="D8866" s="62">
        <v>2.1690000000000005</v>
      </c>
      <c r="E8866" s="62">
        <v>31747.742000000602</v>
      </c>
      <c r="F8866" s="62">
        <v>3.9789999999999992</v>
      </c>
      <c r="G8866" s="62"/>
      <c r="H8866" s="62">
        <v>4.1690000000000005</v>
      </c>
      <c r="I8866" s="62">
        <v>45140.264000000607</v>
      </c>
    </row>
    <row r="8867" spans="1:9" x14ac:dyDescent="0.25">
      <c r="A8867" s="60" t="s">
        <v>8897</v>
      </c>
      <c r="B8867" s="61">
        <v>42823.506944444445</v>
      </c>
      <c r="C8867" s="62">
        <v>9.3109999999999999</v>
      </c>
      <c r="D8867" s="62">
        <v>2.1690000000000005</v>
      </c>
      <c r="E8867" s="62">
        <v>31749.911000000604</v>
      </c>
      <c r="F8867" s="62">
        <v>3.9789999999999992</v>
      </c>
      <c r="G8867" s="62"/>
      <c r="H8867" s="62">
        <v>4.1690000000000005</v>
      </c>
      <c r="I8867" s="62">
        <v>45144.433000000608</v>
      </c>
    </row>
    <row r="8868" spans="1:9" x14ac:dyDescent="0.25">
      <c r="A8868" s="60" t="s">
        <v>8898</v>
      </c>
      <c r="B8868" s="61">
        <v>42823.530555555553</v>
      </c>
      <c r="C8868" s="62">
        <v>9.3109999999999999</v>
      </c>
      <c r="D8868" s="62">
        <v>2.1690000000000005</v>
      </c>
      <c r="E8868" s="62">
        <v>31752.080000000606</v>
      </c>
      <c r="F8868" s="62">
        <v>3.9789999999999992</v>
      </c>
      <c r="G8868" s="62"/>
      <c r="H8868" s="62">
        <v>4.1690000000000005</v>
      </c>
      <c r="I8868" s="62">
        <v>45148.60200000061</v>
      </c>
    </row>
    <row r="8869" spans="1:9" x14ac:dyDescent="0.25">
      <c r="A8869" s="60" t="s">
        <v>8899</v>
      </c>
      <c r="B8869" s="61">
        <v>42823.554166666669</v>
      </c>
      <c r="C8869" s="62">
        <v>9.577</v>
      </c>
      <c r="D8869" s="62">
        <v>1.9030000000000005</v>
      </c>
      <c r="E8869" s="62">
        <v>31753.983000000604</v>
      </c>
      <c r="F8869" s="62">
        <v>3.7129999999999992</v>
      </c>
      <c r="G8869" s="62"/>
      <c r="H8869" s="62">
        <v>3.9030000000000005</v>
      </c>
      <c r="I8869" s="62">
        <v>45152.505000000609</v>
      </c>
    </row>
    <row r="8870" spans="1:9" x14ac:dyDescent="0.25">
      <c r="A8870" s="60" t="s">
        <v>8900</v>
      </c>
      <c r="B8870" s="61">
        <v>42823.577777777777</v>
      </c>
      <c r="C8870" s="62">
        <v>9.577</v>
      </c>
      <c r="D8870" s="62">
        <v>1.9030000000000005</v>
      </c>
      <c r="E8870" s="62">
        <v>31755.886000000603</v>
      </c>
      <c r="F8870" s="62">
        <v>3.7129999999999992</v>
      </c>
      <c r="G8870" s="62"/>
      <c r="H8870" s="62">
        <v>3.9030000000000005</v>
      </c>
      <c r="I8870" s="62">
        <v>45156.408000000607</v>
      </c>
    </row>
    <row r="8871" spans="1:9" x14ac:dyDescent="0.25">
      <c r="A8871" s="60" t="s">
        <v>8901</v>
      </c>
      <c r="B8871" s="61">
        <v>42823.601388888892</v>
      </c>
      <c r="C8871" s="62">
        <v>9.8439999999999994</v>
      </c>
      <c r="D8871" s="62">
        <v>1.636000000000001</v>
      </c>
      <c r="E8871" s="62">
        <v>31757.522000000601</v>
      </c>
      <c r="F8871" s="62">
        <v>3.4459999999999997</v>
      </c>
      <c r="G8871" s="62"/>
      <c r="H8871" s="62">
        <v>3.636000000000001</v>
      </c>
      <c r="I8871" s="62">
        <v>45160.044000000606</v>
      </c>
    </row>
    <row r="8872" spans="1:9" x14ac:dyDescent="0.25">
      <c r="A8872" s="60" t="s">
        <v>8902</v>
      </c>
      <c r="B8872" s="61">
        <v>42823.625</v>
      </c>
      <c r="C8872" s="62">
        <v>9.8439999999999994</v>
      </c>
      <c r="D8872" s="62">
        <v>1.636000000000001</v>
      </c>
      <c r="E8872" s="62">
        <v>31759.1580000006</v>
      </c>
      <c r="F8872" s="62">
        <v>3.4459999999999997</v>
      </c>
      <c r="G8872" s="62"/>
      <c r="H8872" s="62">
        <v>3.636000000000001</v>
      </c>
      <c r="I8872" s="62">
        <v>45163.680000000604</v>
      </c>
    </row>
    <row r="8873" spans="1:9" x14ac:dyDescent="0.25">
      <c r="A8873" s="60" t="s">
        <v>8903</v>
      </c>
      <c r="B8873" s="61">
        <v>42823.648611111108</v>
      </c>
      <c r="C8873" s="62">
        <v>9.8439999999999994</v>
      </c>
      <c r="D8873" s="62">
        <v>1.636000000000001</v>
      </c>
      <c r="E8873" s="62">
        <v>31760.794000000598</v>
      </c>
      <c r="F8873" s="62">
        <v>3.4459999999999997</v>
      </c>
      <c r="G8873" s="62"/>
      <c r="H8873" s="62">
        <v>3.636000000000001</v>
      </c>
      <c r="I8873" s="62">
        <v>45167.316000000603</v>
      </c>
    </row>
    <row r="8874" spans="1:9" x14ac:dyDescent="0.25">
      <c r="A8874" s="60" t="s">
        <v>8904</v>
      </c>
      <c r="B8874" s="61">
        <v>42823.672222222223</v>
      </c>
      <c r="C8874" s="62">
        <v>9.8439999999999994</v>
      </c>
      <c r="D8874" s="62">
        <v>1.636000000000001</v>
      </c>
      <c r="E8874" s="62">
        <v>31762.430000000597</v>
      </c>
      <c r="F8874" s="62">
        <v>3.4459999999999997</v>
      </c>
      <c r="G8874" s="62"/>
      <c r="H8874" s="62">
        <v>3.636000000000001</v>
      </c>
      <c r="I8874" s="62">
        <v>45170.952000000601</v>
      </c>
    </row>
    <row r="8875" spans="1:9" x14ac:dyDescent="0.25">
      <c r="A8875" s="60" t="s">
        <v>8905</v>
      </c>
      <c r="B8875" s="61">
        <v>42823.695833333331</v>
      </c>
      <c r="C8875" s="62">
        <v>9.8439999999999994</v>
      </c>
      <c r="D8875" s="62">
        <v>1.636000000000001</v>
      </c>
      <c r="E8875" s="62">
        <v>31764.066000000596</v>
      </c>
      <c r="F8875" s="62">
        <v>3.4459999999999997</v>
      </c>
      <c r="G8875" s="62"/>
      <c r="H8875" s="62">
        <v>3.636000000000001</v>
      </c>
      <c r="I8875" s="62">
        <v>45174.5880000006</v>
      </c>
    </row>
    <row r="8876" spans="1:9" x14ac:dyDescent="0.25">
      <c r="A8876" s="60" t="s">
        <v>8906</v>
      </c>
      <c r="B8876" s="61">
        <v>42823.719444444447</v>
      </c>
      <c r="C8876" s="62">
        <v>9.8439999999999994</v>
      </c>
      <c r="D8876" s="62">
        <v>1.636000000000001</v>
      </c>
      <c r="E8876" s="62">
        <v>31765.702000000594</v>
      </c>
      <c r="F8876" s="62">
        <v>3.4459999999999997</v>
      </c>
      <c r="G8876" s="62"/>
      <c r="H8876" s="62">
        <v>3.636000000000001</v>
      </c>
      <c r="I8876" s="62">
        <v>45178.224000000599</v>
      </c>
    </row>
    <row r="8877" spans="1:9" x14ac:dyDescent="0.25">
      <c r="A8877" s="60" t="s">
        <v>8907</v>
      </c>
      <c r="B8877" s="61">
        <v>42823.743055555555</v>
      </c>
      <c r="C8877" s="62">
        <v>9.8439999999999994</v>
      </c>
      <c r="D8877" s="62">
        <v>1.636000000000001</v>
      </c>
      <c r="E8877" s="62">
        <v>31767.338000000593</v>
      </c>
      <c r="F8877" s="62">
        <v>3.4459999999999997</v>
      </c>
      <c r="G8877" s="62"/>
      <c r="H8877" s="62">
        <v>3.636000000000001</v>
      </c>
      <c r="I8877" s="62">
        <v>45181.860000000597</v>
      </c>
    </row>
    <row r="8878" spans="1:9" x14ac:dyDescent="0.25">
      <c r="A8878" s="60" t="s">
        <v>8908</v>
      </c>
      <c r="B8878" s="61">
        <v>42823.76666666667</v>
      </c>
      <c r="C8878" s="62">
        <v>9.8439999999999994</v>
      </c>
      <c r="D8878" s="62">
        <v>1.636000000000001</v>
      </c>
      <c r="E8878" s="62">
        <v>31768.974000000591</v>
      </c>
      <c r="F8878" s="62">
        <v>3.4459999999999997</v>
      </c>
      <c r="G8878" s="62"/>
      <c r="H8878" s="62">
        <v>3.636000000000001</v>
      </c>
      <c r="I8878" s="62">
        <v>45185.496000000596</v>
      </c>
    </row>
    <row r="8879" spans="1:9" x14ac:dyDescent="0.25">
      <c r="A8879" s="60" t="s">
        <v>8909</v>
      </c>
      <c r="B8879" s="61">
        <v>42823.790277777778</v>
      </c>
      <c r="C8879" s="62">
        <v>9.8439999999999994</v>
      </c>
      <c r="D8879" s="62">
        <v>1.636000000000001</v>
      </c>
      <c r="E8879" s="62">
        <v>31770.61000000059</v>
      </c>
      <c r="F8879" s="62">
        <v>3.4459999999999997</v>
      </c>
      <c r="G8879" s="62"/>
      <c r="H8879" s="62">
        <v>3.636000000000001</v>
      </c>
      <c r="I8879" s="62">
        <v>45189.132000000594</v>
      </c>
    </row>
    <row r="8880" spans="1:9" x14ac:dyDescent="0.25">
      <c r="A8880" s="60" t="s">
        <v>8910</v>
      </c>
      <c r="B8880" s="61">
        <v>42823.813888888886</v>
      </c>
      <c r="C8880" s="62">
        <v>9.8439999999999994</v>
      </c>
      <c r="D8880" s="62">
        <v>1.636000000000001</v>
      </c>
      <c r="E8880" s="62">
        <v>31772.246000000589</v>
      </c>
      <c r="F8880" s="62">
        <v>3.4459999999999997</v>
      </c>
      <c r="G8880" s="62"/>
      <c r="H8880" s="62">
        <v>3.636000000000001</v>
      </c>
      <c r="I8880" s="62">
        <v>45192.768000000593</v>
      </c>
    </row>
    <row r="8881" spans="1:9" x14ac:dyDescent="0.25">
      <c r="A8881" s="60" t="s">
        <v>8911</v>
      </c>
      <c r="B8881" s="61">
        <v>42823.837500000001</v>
      </c>
      <c r="C8881" s="62">
        <v>9.8439999999999994</v>
      </c>
      <c r="D8881" s="62">
        <v>1.636000000000001</v>
      </c>
      <c r="E8881" s="62">
        <v>31773.882000000587</v>
      </c>
      <c r="F8881" s="62">
        <v>3.4459999999999997</v>
      </c>
      <c r="G8881" s="62"/>
      <c r="H8881" s="62">
        <v>3.636000000000001</v>
      </c>
      <c r="I8881" s="62">
        <v>45196.404000000592</v>
      </c>
    </row>
    <row r="8882" spans="1:9" x14ac:dyDescent="0.25">
      <c r="A8882" s="60" t="s">
        <v>8912</v>
      </c>
      <c r="B8882" s="61">
        <v>42823.861111111109</v>
      </c>
      <c r="C8882" s="62">
        <v>9.8439999999999994</v>
      </c>
      <c r="D8882" s="62">
        <v>1.636000000000001</v>
      </c>
      <c r="E8882" s="62">
        <v>31775.518000000586</v>
      </c>
      <c r="F8882" s="62">
        <v>3.4459999999999997</v>
      </c>
      <c r="G8882" s="62"/>
      <c r="H8882" s="62">
        <v>3.636000000000001</v>
      </c>
      <c r="I8882" s="62">
        <v>45200.04000000059</v>
      </c>
    </row>
    <row r="8883" spans="1:9" x14ac:dyDescent="0.25">
      <c r="A8883" s="60" t="s">
        <v>8913</v>
      </c>
      <c r="B8883" s="61">
        <v>42823.884722222225</v>
      </c>
      <c r="C8883" s="62">
        <v>9.8439999999999994</v>
      </c>
      <c r="D8883" s="62">
        <v>1.636000000000001</v>
      </c>
      <c r="E8883" s="62">
        <v>31777.154000000584</v>
      </c>
      <c r="F8883" s="62">
        <v>3.4459999999999997</v>
      </c>
      <c r="G8883" s="62"/>
      <c r="H8883" s="62">
        <v>3.636000000000001</v>
      </c>
      <c r="I8883" s="62">
        <v>45203.676000000589</v>
      </c>
    </row>
    <row r="8884" spans="1:9" x14ac:dyDescent="0.25">
      <c r="A8884" s="60" t="s">
        <v>8914</v>
      </c>
      <c r="B8884" s="61">
        <v>42823.908333333333</v>
      </c>
      <c r="C8884" s="62">
        <v>9.577</v>
      </c>
      <c r="D8884" s="62">
        <v>1.9030000000000005</v>
      </c>
      <c r="E8884" s="62">
        <v>31779.057000000583</v>
      </c>
      <c r="F8884" s="62">
        <v>3.7129999999999992</v>
      </c>
      <c r="G8884" s="62"/>
      <c r="H8884" s="62">
        <v>3.9030000000000005</v>
      </c>
      <c r="I8884" s="62">
        <v>45207.579000000587</v>
      </c>
    </row>
    <row r="8885" spans="1:9" x14ac:dyDescent="0.25">
      <c r="A8885" s="60" t="s">
        <v>8915</v>
      </c>
      <c r="B8885" s="61">
        <v>42823.931944444441</v>
      </c>
      <c r="C8885" s="62">
        <v>9.577</v>
      </c>
      <c r="D8885" s="62">
        <v>1.9030000000000005</v>
      </c>
      <c r="E8885" s="62">
        <v>31780.960000000581</v>
      </c>
      <c r="F8885" s="62">
        <v>3.7129999999999992</v>
      </c>
      <c r="G8885" s="62"/>
      <c r="H8885" s="62">
        <v>3.9030000000000005</v>
      </c>
      <c r="I8885" s="62">
        <v>45211.482000000586</v>
      </c>
    </row>
    <row r="8886" spans="1:9" x14ac:dyDescent="0.25">
      <c r="A8886" s="60" t="s">
        <v>8916</v>
      </c>
      <c r="B8886" s="61">
        <v>42823.955555555556</v>
      </c>
      <c r="C8886" s="62">
        <v>9.577</v>
      </c>
      <c r="D8886" s="62">
        <v>1.9030000000000005</v>
      </c>
      <c r="E8886" s="62">
        <v>31782.86300000058</v>
      </c>
      <c r="F8886" s="62">
        <v>3.7129999999999992</v>
      </c>
      <c r="G8886" s="62"/>
      <c r="H8886" s="62">
        <v>3.9030000000000005</v>
      </c>
      <c r="I8886" s="62">
        <v>45215.385000000584</v>
      </c>
    </row>
    <row r="8887" spans="1:9" x14ac:dyDescent="0.25">
      <c r="A8887" s="60" t="s">
        <v>8917</v>
      </c>
      <c r="B8887" s="61">
        <v>42823.979166666664</v>
      </c>
      <c r="C8887" s="62">
        <v>9.577</v>
      </c>
      <c r="D8887" s="62">
        <v>1.9030000000000005</v>
      </c>
      <c r="E8887" s="62">
        <v>31784.766000000578</v>
      </c>
      <c r="F8887" s="62">
        <v>3.7129999999999992</v>
      </c>
      <c r="G8887" s="62"/>
      <c r="H8887" s="62">
        <v>3.9030000000000005</v>
      </c>
      <c r="I8887" s="62">
        <v>45219.288000000583</v>
      </c>
    </row>
    <row r="8888" spans="1:9" x14ac:dyDescent="0.25">
      <c r="A8888" s="60" t="s">
        <v>8918</v>
      </c>
      <c r="B8888" s="61">
        <v>42824.00277777778</v>
      </c>
      <c r="C8888" s="62">
        <v>9.577</v>
      </c>
      <c r="D8888" s="62">
        <v>1.9030000000000005</v>
      </c>
      <c r="E8888" s="62">
        <v>31786.669000000576</v>
      </c>
      <c r="F8888" s="62">
        <v>3.7129999999999992</v>
      </c>
      <c r="G8888" s="62"/>
      <c r="H8888" s="62">
        <v>3.9030000000000005</v>
      </c>
      <c r="I8888" s="62">
        <v>45223.191000000581</v>
      </c>
    </row>
    <row r="8889" spans="1:9" x14ac:dyDescent="0.25">
      <c r="A8889" s="60" t="s">
        <v>8919</v>
      </c>
      <c r="B8889" s="61">
        <v>42824.026388888888</v>
      </c>
      <c r="C8889" s="62">
        <v>9.577</v>
      </c>
      <c r="D8889" s="62">
        <v>1.9030000000000005</v>
      </c>
      <c r="E8889" s="62">
        <v>31788.572000000575</v>
      </c>
      <c r="F8889" s="62">
        <v>3.7129999999999992</v>
      </c>
      <c r="G8889" s="62"/>
      <c r="H8889" s="62">
        <v>3.9030000000000005</v>
      </c>
      <c r="I8889" s="62">
        <v>45227.094000000579</v>
      </c>
    </row>
    <row r="8890" spans="1:9" x14ac:dyDescent="0.25">
      <c r="A8890" s="60" t="s">
        <v>8920</v>
      </c>
      <c r="B8890" s="61">
        <v>42824.05</v>
      </c>
      <c r="C8890" s="62">
        <v>9.577</v>
      </c>
      <c r="D8890" s="62">
        <v>1.9030000000000005</v>
      </c>
      <c r="E8890" s="62">
        <v>31790.475000000573</v>
      </c>
      <c r="F8890" s="62">
        <v>3.7129999999999992</v>
      </c>
      <c r="G8890" s="62"/>
      <c r="H8890" s="62">
        <v>3.9030000000000005</v>
      </c>
      <c r="I8890" s="62">
        <v>45230.997000000578</v>
      </c>
    </row>
    <row r="8891" spans="1:9" x14ac:dyDescent="0.25">
      <c r="A8891" s="60" t="s">
        <v>8921</v>
      </c>
      <c r="B8891" s="61">
        <v>42824.073611111111</v>
      </c>
      <c r="C8891" s="62">
        <v>9.3109999999999999</v>
      </c>
      <c r="D8891" s="62">
        <v>2.1690000000000005</v>
      </c>
      <c r="E8891" s="62">
        <v>31792.644000000575</v>
      </c>
      <c r="F8891" s="62">
        <v>3.9789999999999992</v>
      </c>
      <c r="G8891" s="62"/>
      <c r="H8891" s="62">
        <v>4.1690000000000005</v>
      </c>
      <c r="I8891" s="62">
        <v>45235.16600000058</v>
      </c>
    </row>
    <row r="8892" spans="1:9" x14ac:dyDescent="0.25">
      <c r="A8892" s="60" t="s">
        <v>8922</v>
      </c>
      <c r="B8892" s="61">
        <v>42824.097222222219</v>
      </c>
      <c r="C8892" s="62">
        <v>9.577</v>
      </c>
      <c r="D8892" s="62">
        <v>1.9030000000000005</v>
      </c>
      <c r="E8892" s="62">
        <v>31794.547000000573</v>
      </c>
      <c r="F8892" s="62">
        <v>3.7129999999999992</v>
      </c>
      <c r="G8892" s="62"/>
      <c r="H8892" s="62">
        <v>3.9030000000000005</v>
      </c>
      <c r="I8892" s="62">
        <v>45239.069000000578</v>
      </c>
    </row>
    <row r="8893" spans="1:9" x14ac:dyDescent="0.25">
      <c r="A8893" s="60" t="s">
        <v>8923</v>
      </c>
      <c r="B8893" s="61">
        <v>42824.120833333334</v>
      </c>
      <c r="C8893" s="62">
        <v>9.3109999999999999</v>
      </c>
      <c r="D8893" s="62">
        <v>2.1690000000000005</v>
      </c>
      <c r="E8893" s="62">
        <v>31796.716000000575</v>
      </c>
      <c r="F8893" s="62">
        <v>3.9789999999999992</v>
      </c>
      <c r="G8893" s="62"/>
      <c r="H8893" s="62">
        <v>4.1690000000000005</v>
      </c>
      <c r="I8893" s="62">
        <v>45243.23800000058</v>
      </c>
    </row>
    <row r="8894" spans="1:9" x14ac:dyDescent="0.25">
      <c r="A8894" s="60" t="s">
        <v>8924</v>
      </c>
      <c r="B8894" s="61">
        <v>42824.144444444442</v>
      </c>
      <c r="C8894" s="62">
        <v>9.3109999999999999</v>
      </c>
      <c r="D8894" s="62">
        <v>2.1690000000000005</v>
      </c>
      <c r="E8894" s="62">
        <v>31798.885000000577</v>
      </c>
      <c r="F8894" s="62">
        <v>3.9789999999999992</v>
      </c>
      <c r="G8894" s="62"/>
      <c r="H8894" s="62">
        <v>4.1690000000000005</v>
      </c>
      <c r="I8894" s="62">
        <v>45247.407000000581</v>
      </c>
    </row>
    <row r="8895" spans="1:9" x14ac:dyDescent="0.25">
      <c r="A8895" s="60" t="s">
        <v>8925</v>
      </c>
      <c r="B8895" s="61">
        <v>42824.168055555558</v>
      </c>
      <c r="C8895" s="62">
        <v>9.3109999999999999</v>
      </c>
      <c r="D8895" s="62">
        <v>2.1690000000000005</v>
      </c>
      <c r="E8895" s="62">
        <v>31801.054000000579</v>
      </c>
      <c r="F8895" s="62">
        <v>3.9789999999999992</v>
      </c>
      <c r="G8895" s="62"/>
      <c r="H8895" s="62">
        <v>4.1690000000000005</v>
      </c>
      <c r="I8895" s="62">
        <v>45251.576000000583</v>
      </c>
    </row>
    <row r="8896" spans="1:9" x14ac:dyDescent="0.25">
      <c r="A8896" s="60" t="s">
        <v>8926</v>
      </c>
      <c r="B8896" s="61">
        <v>42824.191666666666</v>
      </c>
      <c r="C8896" s="62">
        <v>9.0449999999999999</v>
      </c>
      <c r="D8896" s="62">
        <v>2.4350000000000005</v>
      </c>
      <c r="E8896" s="62">
        <v>31803.48900000058</v>
      </c>
      <c r="F8896" s="62">
        <v>4.2449999999999992</v>
      </c>
      <c r="G8896" s="62"/>
      <c r="H8896" s="62">
        <v>4.4350000000000005</v>
      </c>
      <c r="I8896" s="62">
        <v>45256.011000000581</v>
      </c>
    </row>
    <row r="8897" spans="1:9" x14ac:dyDescent="0.25">
      <c r="A8897" s="60" t="s">
        <v>8927</v>
      </c>
      <c r="B8897" s="61">
        <v>42824.215277777781</v>
      </c>
      <c r="C8897" s="62">
        <v>9.0449999999999999</v>
      </c>
      <c r="D8897" s="62">
        <v>2.4350000000000005</v>
      </c>
      <c r="E8897" s="62">
        <v>31805.924000000581</v>
      </c>
      <c r="F8897" s="62">
        <v>4.2449999999999992</v>
      </c>
      <c r="G8897" s="62"/>
      <c r="H8897" s="62">
        <v>4.4350000000000005</v>
      </c>
      <c r="I8897" s="62">
        <v>45260.446000000578</v>
      </c>
    </row>
    <row r="8898" spans="1:9" x14ac:dyDescent="0.25">
      <c r="A8898" s="60" t="s">
        <v>8928</v>
      </c>
      <c r="B8898" s="61">
        <v>42824.238888888889</v>
      </c>
      <c r="C8898" s="62">
        <v>9.0449999999999999</v>
      </c>
      <c r="D8898" s="62">
        <v>2.4350000000000005</v>
      </c>
      <c r="E8898" s="62">
        <v>31808.359000000582</v>
      </c>
      <c r="F8898" s="62">
        <v>4.2449999999999992</v>
      </c>
      <c r="G8898" s="62"/>
      <c r="H8898" s="62">
        <v>4.4350000000000005</v>
      </c>
      <c r="I8898" s="62">
        <v>45264.881000000576</v>
      </c>
    </row>
    <row r="8899" spans="1:9" x14ac:dyDescent="0.25">
      <c r="A8899" s="60" t="s">
        <v>8929</v>
      </c>
      <c r="B8899" s="61">
        <v>42824.262499999997</v>
      </c>
      <c r="C8899" s="62">
        <v>9.0449999999999999</v>
      </c>
      <c r="D8899" s="62">
        <v>2.4350000000000005</v>
      </c>
      <c r="E8899" s="62">
        <v>31810.794000000584</v>
      </c>
      <c r="F8899" s="62">
        <v>4.2449999999999992</v>
      </c>
      <c r="G8899" s="62"/>
      <c r="H8899" s="62">
        <v>4.4350000000000005</v>
      </c>
      <c r="I8899" s="62">
        <v>45269.316000000574</v>
      </c>
    </row>
    <row r="8900" spans="1:9" x14ac:dyDescent="0.25">
      <c r="A8900" s="60" t="s">
        <v>8930</v>
      </c>
      <c r="B8900" s="61">
        <v>42824.286111111112</v>
      </c>
      <c r="C8900" s="62">
        <v>9.0449999999999999</v>
      </c>
      <c r="D8900" s="62">
        <v>2.4350000000000005</v>
      </c>
      <c r="E8900" s="62">
        <v>31813.229000000585</v>
      </c>
      <c r="F8900" s="62">
        <v>4.2449999999999992</v>
      </c>
      <c r="G8900" s="62"/>
      <c r="H8900" s="62">
        <v>4.4350000000000005</v>
      </c>
      <c r="I8900" s="62">
        <v>45273.751000000571</v>
      </c>
    </row>
    <row r="8901" spans="1:9" x14ac:dyDescent="0.25">
      <c r="A8901" s="60" t="s">
        <v>8931</v>
      </c>
      <c r="B8901" s="61">
        <v>42824.30972222222</v>
      </c>
      <c r="C8901" s="62">
        <v>8.7810000000000006</v>
      </c>
      <c r="D8901" s="62">
        <v>2.6989999999999998</v>
      </c>
      <c r="E8901" s="62">
        <v>31815.928000000586</v>
      </c>
      <c r="F8901" s="62">
        <v>4.5089999999999986</v>
      </c>
      <c r="G8901" s="62"/>
      <c r="H8901" s="62">
        <v>4.6989999999999998</v>
      </c>
      <c r="I8901" s="62">
        <v>45278.450000000572</v>
      </c>
    </row>
    <row r="8902" spans="1:9" x14ac:dyDescent="0.25">
      <c r="A8902" s="60" t="s">
        <v>8932</v>
      </c>
      <c r="B8902" s="61">
        <v>42824.333333333336</v>
      </c>
      <c r="C8902" s="62">
        <v>9.0449999999999999</v>
      </c>
      <c r="D8902" s="62">
        <v>2.4350000000000005</v>
      </c>
      <c r="E8902" s="62">
        <v>31818.363000000587</v>
      </c>
      <c r="F8902" s="62">
        <v>4.2449999999999992</v>
      </c>
      <c r="G8902" s="62"/>
      <c r="H8902" s="62">
        <v>4.4350000000000005</v>
      </c>
      <c r="I8902" s="62">
        <v>45282.88500000057</v>
      </c>
    </row>
    <row r="8903" spans="1:9" x14ac:dyDescent="0.25">
      <c r="A8903" s="60" t="s">
        <v>8933</v>
      </c>
      <c r="B8903" s="61">
        <v>42824.356944444444</v>
      </c>
      <c r="C8903" s="62">
        <v>8.7810000000000006</v>
      </c>
      <c r="D8903" s="62">
        <v>2.6989999999999998</v>
      </c>
      <c r="E8903" s="62">
        <v>31821.062000000587</v>
      </c>
      <c r="F8903" s="62">
        <v>4.5089999999999986</v>
      </c>
      <c r="G8903" s="62"/>
      <c r="H8903" s="62">
        <v>4.6989999999999998</v>
      </c>
      <c r="I8903" s="62">
        <v>45287.58400000057</v>
      </c>
    </row>
    <row r="8904" spans="1:9" x14ac:dyDescent="0.25">
      <c r="A8904" s="60" t="s">
        <v>8934</v>
      </c>
      <c r="B8904" s="61">
        <v>42824.380555555559</v>
      </c>
      <c r="C8904" s="62">
        <v>9.0449999999999999</v>
      </c>
      <c r="D8904" s="62">
        <v>2.4350000000000005</v>
      </c>
      <c r="E8904" s="62">
        <v>31823.497000000589</v>
      </c>
      <c r="F8904" s="62">
        <v>4.2449999999999992</v>
      </c>
      <c r="G8904" s="62"/>
      <c r="H8904" s="62">
        <v>4.4350000000000005</v>
      </c>
      <c r="I8904" s="62">
        <v>45292.019000000568</v>
      </c>
    </row>
    <row r="8905" spans="1:9" x14ac:dyDescent="0.25">
      <c r="A8905" s="60" t="s">
        <v>8935</v>
      </c>
      <c r="B8905" s="61">
        <v>42824.404166666667</v>
      </c>
      <c r="C8905" s="62">
        <v>9.0449999999999999</v>
      </c>
      <c r="D8905" s="62">
        <v>2.4350000000000005</v>
      </c>
      <c r="E8905" s="62">
        <v>31825.93200000059</v>
      </c>
      <c r="F8905" s="62">
        <v>4.2449999999999992</v>
      </c>
      <c r="G8905" s="62"/>
      <c r="H8905" s="62">
        <v>4.4350000000000005</v>
      </c>
      <c r="I8905" s="62">
        <v>45296.454000000565</v>
      </c>
    </row>
    <row r="8906" spans="1:9" x14ac:dyDescent="0.25">
      <c r="A8906" s="60" t="s">
        <v>8936</v>
      </c>
      <c r="B8906" s="61">
        <v>42824.427777777775</v>
      </c>
      <c r="C8906" s="62">
        <v>9.3109999999999999</v>
      </c>
      <c r="D8906" s="62">
        <v>2.1690000000000005</v>
      </c>
      <c r="E8906" s="62">
        <v>31828.101000000592</v>
      </c>
      <c r="F8906" s="62">
        <v>3.9789999999999992</v>
      </c>
      <c r="G8906" s="62"/>
      <c r="H8906" s="62">
        <v>4.1690000000000005</v>
      </c>
      <c r="I8906" s="62">
        <v>45300.623000000567</v>
      </c>
    </row>
    <row r="8907" spans="1:9" x14ac:dyDescent="0.25">
      <c r="A8907" s="60" t="s">
        <v>8937</v>
      </c>
      <c r="B8907" s="61">
        <v>42824.451388888891</v>
      </c>
      <c r="C8907" s="62">
        <v>9.3109999999999999</v>
      </c>
      <c r="D8907" s="62">
        <v>2.1690000000000005</v>
      </c>
      <c r="E8907" s="62">
        <v>31830.270000000593</v>
      </c>
      <c r="F8907" s="62">
        <v>3.9789999999999992</v>
      </c>
      <c r="G8907" s="62"/>
      <c r="H8907" s="62">
        <v>4.1690000000000005</v>
      </c>
      <c r="I8907" s="62">
        <v>45304.792000000569</v>
      </c>
    </row>
    <row r="8908" spans="1:9" x14ac:dyDescent="0.25">
      <c r="A8908" s="60" t="s">
        <v>8938</v>
      </c>
      <c r="B8908" s="61">
        <v>42824.474999999999</v>
      </c>
      <c r="C8908" s="62">
        <v>9.577</v>
      </c>
      <c r="D8908" s="62">
        <v>1.9030000000000005</v>
      </c>
      <c r="E8908" s="62">
        <v>31832.173000000592</v>
      </c>
      <c r="F8908" s="62">
        <v>3.7129999999999992</v>
      </c>
      <c r="G8908" s="62"/>
      <c r="H8908" s="62">
        <v>3.9030000000000005</v>
      </c>
      <c r="I8908" s="62">
        <v>45308.695000000567</v>
      </c>
    </row>
    <row r="8909" spans="1:9" x14ac:dyDescent="0.25">
      <c r="A8909" s="60" t="s">
        <v>8939</v>
      </c>
      <c r="B8909" s="61">
        <v>42824.498611111114</v>
      </c>
      <c r="C8909" s="62">
        <v>9.577</v>
      </c>
      <c r="D8909" s="62">
        <v>1.9030000000000005</v>
      </c>
      <c r="E8909" s="62">
        <v>31834.07600000059</v>
      </c>
      <c r="F8909" s="62">
        <v>3.7129999999999992</v>
      </c>
      <c r="G8909" s="62"/>
      <c r="H8909" s="62">
        <v>3.9030000000000005</v>
      </c>
      <c r="I8909" s="62">
        <v>45312.598000000566</v>
      </c>
    </row>
    <row r="8910" spans="1:9" x14ac:dyDescent="0.25">
      <c r="A8910" s="60" t="s">
        <v>8940</v>
      </c>
      <c r="B8910" s="61">
        <v>42824.522222222222</v>
      </c>
      <c r="C8910" s="62">
        <v>9.8439999999999994</v>
      </c>
      <c r="D8910" s="62">
        <v>1.636000000000001</v>
      </c>
      <c r="E8910" s="62">
        <v>31835.712000000589</v>
      </c>
      <c r="F8910" s="62">
        <v>3.4459999999999997</v>
      </c>
      <c r="G8910" s="62"/>
      <c r="H8910" s="62">
        <v>3.636000000000001</v>
      </c>
      <c r="I8910" s="62">
        <v>45316.234000000564</v>
      </c>
    </row>
    <row r="8911" spans="1:9" x14ac:dyDescent="0.25">
      <c r="A8911" s="60" t="s">
        <v>8941</v>
      </c>
      <c r="B8911" s="61">
        <v>42824.54583333333</v>
      </c>
      <c r="C8911" s="62">
        <v>10.111000000000001</v>
      </c>
      <c r="D8911" s="62">
        <v>1.3689999999999998</v>
      </c>
      <c r="E8911" s="62">
        <v>31837.081000000588</v>
      </c>
      <c r="F8911" s="62">
        <v>3.1789999999999985</v>
      </c>
      <c r="G8911" s="62"/>
      <c r="H8911" s="62">
        <v>3.3689999999999998</v>
      </c>
      <c r="I8911" s="62">
        <v>45319.603000000563</v>
      </c>
    </row>
    <row r="8912" spans="1:9" x14ac:dyDescent="0.25">
      <c r="A8912" s="60" t="s">
        <v>8942</v>
      </c>
      <c r="B8912" s="61">
        <v>42824.569444444445</v>
      </c>
      <c r="C8912" s="62">
        <v>10.38</v>
      </c>
      <c r="D8912" s="62">
        <v>1.0999999999999996</v>
      </c>
      <c r="E8912" s="62">
        <v>31838.181000000586</v>
      </c>
      <c r="F8912" s="62">
        <v>2.9099999999999984</v>
      </c>
      <c r="G8912" s="62"/>
      <c r="H8912" s="62">
        <v>3.0999999999999996</v>
      </c>
      <c r="I8912" s="62">
        <v>45322.703000000562</v>
      </c>
    </row>
    <row r="8913" spans="1:9" x14ac:dyDescent="0.25">
      <c r="A8913" s="60" t="s">
        <v>8943</v>
      </c>
      <c r="B8913" s="61">
        <v>42824.593055555553</v>
      </c>
      <c r="C8913" s="62">
        <v>10.38</v>
      </c>
      <c r="D8913" s="62">
        <v>1.0999999999999996</v>
      </c>
      <c r="E8913" s="62">
        <v>31839.281000000585</v>
      </c>
      <c r="F8913" s="62">
        <v>2.9099999999999984</v>
      </c>
      <c r="G8913" s="62"/>
      <c r="H8913" s="62">
        <v>3.0999999999999996</v>
      </c>
      <c r="I8913" s="62">
        <v>45325.80300000056</v>
      </c>
    </row>
    <row r="8914" spans="1:9" x14ac:dyDescent="0.25">
      <c r="A8914" s="60" t="s">
        <v>8944</v>
      </c>
      <c r="B8914" s="61">
        <v>42824.616666666669</v>
      </c>
      <c r="C8914" s="62">
        <v>10.648999999999999</v>
      </c>
      <c r="D8914" s="62">
        <v>0.83100000000000129</v>
      </c>
      <c r="E8914" s="62">
        <v>31840.112000000583</v>
      </c>
      <c r="F8914" s="62">
        <v>2.641</v>
      </c>
      <c r="G8914" s="62"/>
      <c r="H8914" s="62">
        <v>2.8310000000000013</v>
      </c>
      <c r="I8914" s="62">
        <v>45328.634000000558</v>
      </c>
    </row>
    <row r="8915" spans="1:9" x14ac:dyDescent="0.25">
      <c r="A8915" s="60" t="s">
        <v>8945</v>
      </c>
      <c r="B8915" s="61">
        <v>42824.640277777777</v>
      </c>
      <c r="C8915" s="62">
        <v>10.648999999999999</v>
      </c>
      <c r="D8915" s="62">
        <v>0.83100000000000129</v>
      </c>
      <c r="E8915" s="62">
        <v>31840.943000000581</v>
      </c>
      <c r="F8915" s="62">
        <v>2.641</v>
      </c>
      <c r="G8915" s="62"/>
      <c r="H8915" s="62">
        <v>2.8310000000000013</v>
      </c>
      <c r="I8915" s="62">
        <v>45331.465000000557</v>
      </c>
    </row>
    <row r="8916" spans="1:9" x14ac:dyDescent="0.25">
      <c r="A8916" s="60" t="s">
        <v>8946</v>
      </c>
      <c r="B8916" s="61">
        <v>42824.663888888892</v>
      </c>
      <c r="C8916" s="62">
        <v>10.648999999999999</v>
      </c>
      <c r="D8916" s="62">
        <v>0.83100000000000129</v>
      </c>
      <c r="E8916" s="62">
        <v>31841.77400000058</v>
      </c>
      <c r="F8916" s="62">
        <v>2.641</v>
      </c>
      <c r="G8916" s="62"/>
      <c r="H8916" s="62">
        <v>2.8310000000000013</v>
      </c>
      <c r="I8916" s="62">
        <v>45334.296000000555</v>
      </c>
    </row>
    <row r="8917" spans="1:9" x14ac:dyDescent="0.25">
      <c r="A8917" s="60" t="s">
        <v>8947</v>
      </c>
      <c r="B8917" s="61">
        <v>42824.6875</v>
      </c>
      <c r="C8917" s="62">
        <v>10.919</v>
      </c>
      <c r="D8917" s="62">
        <v>0.56099999999999994</v>
      </c>
      <c r="E8917" s="62">
        <v>31842.335000000581</v>
      </c>
      <c r="F8917" s="62">
        <v>2.3709999999999987</v>
      </c>
      <c r="G8917" s="62"/>
      <c r="H8917" s="62">
        <v>2.5609999999999999</v>
      </c>
      <c r="I8917" s="62">
        <v>45336.857000000557</v>
      </c>
    </row>
    <row r="8918" spans="1:9" x14ac:dyDescent="0.25">
      <c r="A8918" s="60" t="s">
        <v>8948</v>
      </c>
      <c r="B8918" s="61">
        <v>42824.711111111108</v>
      </c>
      <c r="C8918" s="62">
        <v>10.919</v>
      </c>
      <c r="D8918" s="62">
        <v>0.56099999999999994</v>
      </c>
      <c r="E8918" s="62">
        <v>31842.896000000583</v>
      </c>
      <c r="F8918" s="62">
        <v>2.3709999999999987</v>
      </c>
      <c r="G8918" s="62"/>
      <c r="H8918" s="62">
        <v>2.5609999999999999</v>
      </c>
      <c r="I8918" s="62">
        <v>45339.418000000558</v>
      </c>
    </row>
    <row r="8919" spans="1:9" x14ac:dyDescent="0.25">
      <c r="A8919" s="60" t="s">
        <v>8949</v>
      </c>
      <c r="B8919" s="61">
        <v>42824.734722222223</v>
      </c>
      <c r="C8919" s="62">
        <v>10.919</v>
      </c>
      <c r="D8919" s="62">
        <v>0.56099999999999994</v>
      </c>
      <c r="E8919" s="62">
        <v>31843.457000000584</v>
      </c>
      <c r="F8919" s="62">
        <v>2.3709999999999987</v>
      </c>
      <c r="G8919" s="62"/>
      <c r="H8919" s="62">
        <v>2.5609999999999999</v>
      </c>
      <c r="I8919" s="62">
        <v>45341.97900000056</v>
      </c>
    </row>
    <row r="8920" spans="1:9" x14ac:dyDescent="0.25">
      <c r="A8920" s="60" t="s">
        <v>8950</v>
      </c>
      <c r="B8920" s="61">
        <v>42824.758333333331</v>
      </c>
      <c r="C8920" s="62">
        <v>10.648999999999999</v>
      </c>
      <c r="D8920" s="62">
        <v>0.83100000000000129</v>
      </c>
      <c r="E8920" s="62">
        <v>31844.288000000583</v>
      </c>
      <c r="F8920" s="62">
        <v>2.641</v>
      </c>
      <c r="G8920" s="62"/>
      <c r="H8920" s="62">
        <v>2.8310000000000013</v>
      </c>
      <c r="I8920" s="62">
        <v>45344.810000000558</v>
      </c>
    </row>
    <row r="8921" spans="1:9" x14ac:dyDescent="0.25">
      <c r="A8921" s="60" t="s">
        <v>8951</v>
      </c>
      <c r="B8921" s="61">
        <v>42824.781944444447</v>
      </c>
      <c r="C8921" s="62">
        <v>10.919</v>
      </c>
      <c r="D8921" s="62">
        <v>0.56099999999999994</v>
      </c>
      <c r="E8921" s="62">
        <v>31844.849000000584</v>
      </c>
      <c r="F8921" s="62">
        <v>2.3709999999999987</v>
      </c>
      <c r="G8921" s="62"/>
      <c r="H8921" s="62">
        <v>2.5609999999999999</v>
      </c>
      <c r="I8921" s="62">
        <v>45347.371000000559</v>
      </c>
    </row>
    <row r="8922" spans="1:9" x14ac:dyDescent="0.25">
      <c r="A8922" s="60" t="s">
        <v>8952</v>
      </c>
      <c r="B8922" s="61">
        <v>42824.805555555555</v>
      </c>
      <c r="C8922" s="62">
        <v>10.648999999999999</v>
      </c>
      <c r="D8922" s="62">
        <v>0.83100000000000129</v>
      </c>
      <c r="E8922" s="62">
        <v>31845.680000000582</v>
      </c>
      <c r="F8922" s="62">
        <v>2.641</v>
      </c>
      <c r="G8922" s="62"/>
      <c r="H8922" s="62">
        <v>2.8310000000000013</v>
      </c>
      <c r="I8922" s="62">
        <v>45350.202000000558</v>
      </c>
    </row>
    <row r="8923" spans="1:9" x14ac:dyDescent="0.25">
      <c r="A8923" s="60" t="s">
        <v>8953</v>
      </c>
      <c r="B8923" s="61">
        <v>42824.82916666667</v>
      </c>
      <c r="C8923" s="62">
        <v>10.648999999999999</v>
      </c>
      <c r="D8923" s="62">
        <v>0.83100000000000129</v>
      </c>
      <c r="E8923" s="62">
        <v>31846.511000000581</v>
      </c>
      <c r="F8923" s="62">
        <v>2.641</v>
      </c>
      <c r="G8923" s="62"/>
      <c r="H8923" s="62">
        <v>2.8310000000000013</v>
      </c>
      <c r="I8923" s="62">
        <v>45353.033000000556</v>
      </c>
    </row>
    <row r="8924" spans="1:9" x14ac:dyDescent="0.25">
      <c r="A8924" s="60" t="s">
        <v>8954</v>
      </c>
      <c r="B8924" s="61">
        <v>42824.852777777778</v>
      </c>
      <c r="C8924" s="62">
        <v>10.648999999999999</v>
      </c>
      <c r="D8924" s="62">
        <v>0.83100000000000129</v>
      </c>
      <c r="E8924" s="62">
        <v>31847.342000000579</v>
      </c>
      <c r="F8924" s="62">
        <v>2.641</v>
      </c>
      <c r="G8924" s="62"/>
      <c r="H8924" s="62">
        <v>2.8310000000000013</v>
      </c>
      <c r="I8924" s="62">
        <v>45355.864000000554</v>
      </c>
    </row>
    <row r="8925" spans="1:9" x14ac:dyDescent="0.25">
      <c r="A8925" s="60" t="s">
        <v>8955</v>
      </c>
      <c r="B8925" s="61">
        <v>42824.876388888886</v>
      </c>
      <c r="C8925" s="62">
        <v>10.648999999999999</v>
      </c>
      <c r="D8925" s="62">
        <v>0.83100000000000129</v>
      </c>
      <c r="E8925" s="62">
        <v>31848.173000000577</v>
      </c>
      <c r="F8925" s="62">
        <v>2.641</v>
      </c>
      <c r="G8925" s="62"/>
      <c r="H8925" s="62">
        <v>2.8310000000000013</v>
      </c>
      <c r="I8925" s="62">
        <v>45358.695000000553</v>
      </c>
    </row>
    <row r="8926" spans="1:9" x14ac:dyDescent="0.25">
      <c r="A8926" s="60" t="s">
        <v>8956</v>
      </c>
      <c r="B8926" s="61">
        <v>42824.9</v>
      </c>
      <c r="C8926" s="62">
        <v>10.648999999999999</v>
      </c>
      <c r="D8926" s="62">
        <v>0.83100000000000129</v>
      </c>
      <c r="E8926" s="62">
        <v>31849.004000000576</v>
      </c>
      <c r="F8926" s="62">
        <v>2.641</v>
      </c>
      <c r="G8926" s="62"/>
      <c r="H8926" s="62">
        <v>2.8310000000000013</v>
      </c>
      <c r="I8926" s="62">
        <v>45361.526000000551</v>
      </c>
    </row>
    <row r="8927" spans="1:9" x14ac:dyDescent="0.25">
      <c r="A8927" s="60" t="s">
        <v>8957</v>
      </c>
      <c r="B8927" s="61">
        <v>42824.923611111109</v>
      </c>
      <c r="C8927" s="62">
        <v>10.38</v>
      </c>
      <c r="D8927" s="62">
        <v>1.0999999999999996</v>
      </c>
      <c r="E8927" s="62">
        <v>31850.104000000574</v>
      </c>
      <c r="F8927" s="62">
        <v>2.9099999999999984</v>
      </c>
      <c r="G8927" s="62"/>
      <c r="H8927" s="62">
        <v>3.0999999999999996</v>
      </c>
      <c r="I8927" s="62">
        <v>45364.62600000055</v>
      </c>
    </row>
    <row r="8928" spans="1:9" x14ac:dyDescent="0.25">
      <c r="A8928" s="60" t="s">
        <v>8958</v>
      </c>
      <c r="B8928" s="61">
        <v>42824.947222222225</v>
      </c>
      <c r="C8928" s="62">
        <v>10.38</v>
      </c>
      <c r="D8928" s="62">
        <v>1.0999999999999996</v>
      </c>
      <c r="E8928" s="62">
        <v>31851.204000000573</v>
      </c>
      <c r="F8928" s="62">
        <v>2.9099999999999984</v>
      </c>
      <c r="G8928" s="62"/>
      <c r="H8928" s="62">
        <v>3.0999999999999996</v>
      </c>
      <c r="I8928" s="62">
        <v>45367.726000000548</v>
      </c>
    </row>
    <row r="8929" spans="1:9" x14ac:dyDescent="0.25">
      <c r="A8929" s="60" t="s">
        <v>8959</v>
      </c>
      <c r="B8929" s="61">
        <v>42824.970833333333</v>
      </c>
      <c r="C8929" s="62">
        <v>10.38</v>
      </c>
      <c r="D8929" s="62">
        <v>1.0999999999999996</v>
      </c>
      <c r="E8929" s="62">
        <v>31852.304000000571</v>
      </c>
      <c r="F8929" s="62">
        <v>2.9099999999999984</v>
      </c>
      <c r="G8929" s="62"/>
      <c r="H8929" s="62">
        <v>3.0999999999999996</v>
      </c>
      <c r="I8929" s="62">
        <v>45370.826000000547</v>
      </c>
    </row>
    <row r="8930" spans="1:9" x14ac:dyDescent="0.25">
      <c r="A8930" s="60" t="s">
        <v>8960</v>
      </c>
      <c r="B8930" s="61">
        <v>42824.994444444441</v>
      </c>
      <c r="C8930" s="62">
        <v>10.38</v>
      </c>
      <c r="D8930" s="62">
        <v>1.0999999999999996</v>
      </c>
      <c r="E8930" s="62">
        <v>31853.40400000057</v>
      </c>
      <c r="F8930" s="62">
        <v>2.9099999999999984</v>
      </c>
      <c r="G8930" s="62"/>
      <c r="H8930" s="62">
        <v>3.0999999999999996</v>
      </c>
      <c r="I8930" s="62">
        <v>45373.926000000545</v>
      </c>
    </row>
    <row r="8931" spans="1:9" x14ac:dyDescent="0.25">
      <c r="A8931" s="60" t="s">
        <v>8961</v>
      </c>
      <c r="B8931" s="61">
        <v>42825.018055555556</v>
      </c>
      <c r="C8931" s="62">
        <v>10.38</v>
      </c>
      <c r="D8931" s="62">
        <v>1.0999999999999996</v>
      </c>
      <c r="E8931" s="62">
        <v>31854.504000000568</v>
      </c>
      <c r="F8931" s="62">
        <v>2.9099999999999984</v>
      </c>
      <c r="G8931" s="62"/>
      <c r="H8931" s="62">
        <v>3.0999999999999996</v>
      </c>
      <c r="I8931" s="62">
        <v>45377.026000000544</v>
      </c>
    </row>
    <row r="8932" spans="1:9" x14ac:dyDescent="0.25">
      <c r="A8932" s="60" t="s">
        <v>8962</v>
      </c>
      <c r="B8932" s="61">
        <v>42825.041666666664</v>
      </c>
      <c r="C8932" s="62">
        <v>10.38</v>
      </c>
      <c r="D8932" s="62">
        <v>1.0999999999999996</v>
      </c>
      <c r="E8932" s="62">
        <v>31855.604000000567</v>
      </c>
      <c r="F8932" s="62">
        <v>2.9099999999999984</v>
      </c>
      <c r="G8932" s="62"/>
      <c r="H8932" s="62">
        <v>3.0999999999999996</v>
      </c>
      <c r="I8932" s="62">
        <v>45380.126000000542</v>
      </c>
    </row>
    <row r="8933" spans="1:9" x14ac:dyDescent="0.25">
      <c r="A8933" s="60" t="s">
        <v>8963</v>
      </c>
      <c r="B8933" s="61">
        <v>42825.06527777778</v>
      </c>
      <c r="C8933" s="62">
        <v>10.111000000000001</v>
      </c>
      <c r="D8933" s="62">
        <v>1.3689999999999998</v>
      </c>
      <c r="E8933" s="62">
        <v>31856.973000000566</v>
      </c>
      <c r="F8933" s="62">
        <v>3.1789999999999985</v>
      </c>
      <c r="G8933" s="62"/>
      <c r="H8933" s="62">
        <v>3.3689999999999998</v>
      </c>
      <c r="I8933" s="62">
        <v>45383.495000000541</v>
      </c>
    </row>
    <row r="8934" spans="1:9" x14ac:dyDescent="0.25">
      <c r="A8934" s="60" t="s">
        <v>8964</v>
      </c>
      <c r="B8934" s="61">
        <v>42825.088888888888</v>
      </c>
      <c r="C8934" s="62">
        <v>10.111000000000001</v>
      </c>
      <c r="D8934" s="62">
        <v>1.3689999999999998</v>
      </c>
      <c r="E8934" s="62">
        <v>31858.342000000564</v>
      </c>
      <c r="F8934" s="62">
        <v>3.1789999999999985</v>
      </c>
      <c r="G8934" s="62"/>
      <c r="H8934" s="62">
        <v>3.3689999999999998</v>
      </c>
      <c r="I8934" s="62">
        <v>45386.86400000054</v>
      </c>
    </row>
    <row r="8935" spans="1:9" x14ac:dyDescent="0.25">
      <c r="A8935" s="60" t="s">
        <v>8965</v>
      </c>
      <c r="B8935" s="61">
        <v>42825.112500000003</v>
      </c>
      <c r="C8935" s="62">
        <v>10.111000000000001</v>
      </c>
      <c r="D8935" s="62">
        <v>1.3689999999999998</v>
      </c>
      <c r="E8935" s="62">
        <v>31859.711000000563</v>
      </c>
      <c r="F8935" s="62">
        <v>3.1789999999999985</v>
      </c>
      <c r="G8935" s="62"/>
      <c r="H8935" s="62">
        <v>3.3689999999999998</v>
      </c>
      <c r="I8935" s="62">
        <v>45390.233000000539</v>
      </c>
    </row>
    <row r="8936" spans="1:9" x14ac:dyDescent="0.25">
      <c r="A8936" s="60" t="s">
        <v>8966</v>
      </c>
      <c r="B8936" s="61">
        <v>42825.136111111111</v>
      </c>
      <c r="C8936" s="62">
        <v>9.8439999999999994</v>
      </c>
      <c r="D8936" s="62">
        <v>1.636000000000001</v>
      </c>
      <c r="E8936" s="62">
        <v>31861.347000000562</v>
      </c>
      <c r="F8936" s="62">
        <v>3.4459999999999997</v>
      </c>
      <c r="G8936" s="62"/>
      <c r="H8936" s="62">
        <v>3.636000000000001</v>
      </c>
      <c r="I8936" s="62">
        <v>45393.869000000537</v>
      </c>
    </row>
    <row r="8937" spans="1:9" x14ac:dyDescent="0.25">
      <c r="A8937" s="60" t="s">
        <v>8967</v>
      </c>
      <c r="B8937" s="61">
        <v>42825.159722222219</v>
      </c>
      <c r="C8937" s="62">
        <v>9.8439999999999994</v>
      </c>
      <c r="D8937" s="62">
        <v>1.636000000000001</v>
      </c>
      <c r="E8937" s="62">
        <v>31862.98300000056</v>
      </c>
      <c r="F8937" s="62">
        <v>3.4459999999999997</v>
      </c>
      <c r="G8937" s="62"/>
      <c r="H8937" s="62">
        <v>3.636000000000001</v>
      </c>
      <c r="I8937" s="62">
        <v>45397.505000000536</v>
      </c>
    </row>
    <row r="8938" spans="1:9" x14ac:dyDescent="0.25">
      <c r="A8938" s="60" t="s">
        <v>8968</v>
      </c>
      <c r="B8938" s="61">
        <v>42825.183333333334</v>
      </c>
      <c r="C8938" s="62">
        <v>9.8439999999999994</v>
      </c>
      <c r="D8938" s="62">
        <v>1.636000000000001</v>
      </c>
      <c r="E8938" s="62">
        <v>31864.619000000559</v>
      </c>
      <c r="F8938" s="62">
        <v>3.4459999999999997</v>
      </c>
      <c r="G8938" s="62"/>
      <c r="H8938" s="62">
        <v>3.636000000000001</v>
      </c>
      <c r="I8938" s="62">
        <v>45401.141000000534</v>
      </c>
    </row>
    <row r="8939" spans="1:9" x14ac:dyDescent="0.25">
      <c r="A8939" s="60" t="s">
        <v>8969</v>
      </c>
      <c r="B8939" s="61">
        <v>42825.206944444442</v>
      </c>
      <c r="C8939" s="62">
        <v>9.8439999999999994</v>
      </c>
      <c r="D8939" s="62">
        <v>1.636000000000001</v>
      </c>
      <c r="E8939" s="62">
        <v>31866.255000000558</v>
      </c>
      <c r="F8939" s="62">
        <v>3.4459999999999997</v>
      </c>
      <c r="G8939" s="62"/>
      <c r="H8939" s="62">
        <v>3.636000000000001</v>
      </c>
      <c r="I8939" s="62">
        <v>45404.777000000533</v>
      </c>
    </row>
    <row r="8940" spans="1:9" x14ac:dyDescent="0.25">
      <c r="A8940" s="60" t="s">
        <v>8970</v>
      </c>
      <c r="B8940" s="61">
        <v>42825.230555555558</v>
      </c>
      <c r="C8940" s="62">
        <v>9.577</v>
      </c>
      <c r="D8940" s="62">
        <v>1.9030000000000005</v>
      </c>
      <c r="E8940" s="62">
        <v>31868.158000000556</v>
      </c>
      <c r="F8940" s="62">
        <v>3.7129999999999992</v>
      </c>
      <c r="G8940" s="62"/>
      <c r="H8940" s="62">
        <v>3.9030000000000005</v>
      </c>
      <c r="I8940" s="62">
        <v>45408.680000000531</v>
      </c>
    </row>
    <row r="8941" spans="1:9" x14ac:dyDescent="0.25">
      <c r="A8941" s="60" t="s">
        <v>8971</v>
      </c>
      <c r="B8941" s="61">
        <v>42825.254166666666</v>
      </c>
      <c r="C8941" s="62">
        <v>9.577</v>
      </c>
      <c r="D8941" s="62">
        <v>1.9030000000000005</v>
      </c>
      <c r="E8941" s="62">
        <v>31870.061000000554</v>
      </c>
      <c r="F8941" s="62">
        <v>3.7129999999999992</v>
      </c>
      <c r="G8941" s="62"/>
      <c r="H8941" s="62">
        <v>3.9030000000000005</v>
      </c>
      <c r="I8941" s="62">
        <v>45412.58300000053</v>
      </c>
    </row>
    <row r="8942" spans="1:9" x14ac:dyDescent="0.25">
      <c r="A8942" s="60" t="s">
        <v>8972</v>
      </c>
      <c r="B8942" s="61">
        <v>42825.277777777781</v>
      </c>
      <c r="C8942" s="62">
        <v>9.577</v>
      </c>
      <c r="D8942" s="62">
        <v>1.9030000000000005</v>
      </c>
      <c r="E8942" s="62">
        <v>31871.964000000553</v>
      </c>
      <c r="F8942" s="62">
        <v>3.7129999999999992</v>
      </c>
      <c r="G8942" s="62"/>
      <c r="H8942" s="62">
        <v>3.9030000000000005</v>
      </c>
      <c r="I8942" s="62">
        <v>45416.486000000528</v>
      </c>
    </row>
    <row r="8943" spans="1:9" x14ac:dyDescent="0.25">
      <c r="A8943" s="60" t="s">
        <v>8973</v>
      </c>
      <c r="B8943" s="61">
        <v>42825.301388888889</v>
      </c>
      <c r="C8943" s="62">
        <v>9.577</v>
      </c>
      <c r="D8943" s="62">
        <v>1.9030000000000005</v>
      </c>
      <c r="E8943" s="62">
        <v>31873.867000000551</v>
      </c>
      <c r="F8943" s="62">
        <v>3.7129999999999992</v>
      </c>
      <c r="G8943" s="62"/>
      <c r="H8943" s="62">
        <v>3.9030000000000005</v>
      </c>
      <c r="I8943" s="62">
        <v>45420.389000000527</v>
      </c>
    </row>
    <row r="8944" spans="1:9" x14ac:dyDescent="0.25">
      <c r="A8944" s="60" t="s">
        <v>8974</v>
      </c>
      <c r="B8944" s="61">
        <v>42825.324999999997</v>
      </c>
      <c r="C8944" s="62">
        <v>9.577</v>
      </c>
      <c r="D8944" s="62">
        <v>1.9030000000000005</v>
      </c>
      <c r="E8944" s="62">
        <v>31875.77000000055</v>
      </c>
      <c r="F8944" s="62">
        <v>3.7129999999999992</v>
      </c>
      <c r="G8944" s="62"/>
      <c r="H8944" s="62">
        <v>3.9030000000000005</v>
      </c>
      <c r="I8944" s="62">
        <v>45424.292000000525</v>
      </c>
    </row>
    <row r="8945" spans="1:9" x14ac:dyDescent="0.25">
      <c r="A8945" s="60" t="s">
        <v>8975</v>
      </c>
      <c r="B8945" s="61">
        <v>42825.348611111112</v>
      </c>
      <c r="C8945" s="62">
        <v>9.577</v>
      </c>
      <c r="D8945" s="62">
        <v>1.9030000000000005</v>
      </c>
      <c r="E8945" s="62">
        <v>31877.673000000548</v>
      </c>
      <c r="F8945" s="62">
        <v>3.7129999999999992</v>
      </c>
      <c r="G8945" s="62"/>
      <c r="H8945" s="62">
        <v>3.9030000000000005</v>
      </c>
      <c r="I8945" s="62">
        <v>45428.195000000524</v>
      </c>
    </row>
    <row r="8946" spans="1:9" x14ac:dyDescent="0.25">
      <c r="A8946" s="60" t="s">
        <v>8976</v>
      </c>
      <c r="B8946" s="61">
        <v>42825.37222222222</v>
      </c>
      <c r="C8946" s="62">
        <v>9.577</v>
      </c>
      <c r="D8946" s="62">
        <v>1.9030000000000005</v>
      </c>
      <c r="E8946" s="62">
        <v>31879.576000000547</v>
      </c>
      <c r="F8946" s="62">
        <v>3.7129999999999992</v>
      </c>
      <c r="G8946" s="62"/>
      <c r="H8946" s="62">
        <v>3.9030000000000005</v>
      </c>
      <c r="I8946" s="62">
        <v>45432.098000000522</v>
      </c>
    </row>
    <row r="8947" spans="1:9" x14ac:dyDescent="0.25">
      <c r="A8947" s="60" t="s">
        <v>8977</v>
      </c>
      <c r="B8947" s="61">
        <v>42825.395833333336</v>
      </c>
      <c r="C8947" s="62">
        <v>9.577</v>
      </c>
      <c r="D8947" s="62">
        <v>1.9030000000000005</v>
      </c>
      <c r="E8947" s="62">
        <v>31881.479000000545</v>
      </c>
      <c r="F8947" s="62">
        <v>3.7129999999999992</v>
      </c>
      <c r="G8947" s="62"/>
      <c r="H8947" s="62">
        <v>3.9030000000000005</v>
      </c>
      <c r="I8947" s="62">
        <v>45436.00100000052</v>
      </c>
    </row>
    <row r="8948" spans="1:9" x14ac:dyDescent="0.25">
      <c r="A8948" s="60" t="s">
        <v>8978</v>
      </c>
      <c r="B8948" s="61">
        <v>42825.419444444444</v>
      </c>
      <c r="C8948" s="62">
        <v>9.577</v>
      </c>
      <c r="D8948" s="62">
        <v>1.9030000000000005</v>
      </c>
      <c r="E8948" s="62">
        <v>31883.382000000543</v>
      </c>
      <c r="F8948" s="62">
        <v>3.7129999999999992</v>
      </c>
      <c r="G8948" s="62"/>
      <c r="H8948" s="62">
        <v>3.9030000000000005</v>
      </c>
      <c r="I8948" s="62">
        <v>45439.904000000519</v>
      </c>
    </row>
    <row r="8949" spans="1:9" x14ac:dyDescent="0.25">
      <c r="A8949" s="60" t="s">
        <v>8979</v>
      </c>
      <c r="B8949" s="61">
        <v>42825.443055555559</v>
      </c>
      <c r="C8949" s="62">
        <v>9.577</v>
      </c>
      <c r="D8949" s="62">
        <v>1.9030000000000005</v>
      </c>
      <c r="E8949" s="62">
        <v>31885.285000000542</v>
      </c>
      <c r="F8949" s="62">
        <v>3.7129999999999992</v>
      </c>
      <c r="G8949" s="62"/>
      <c r="H8949" s="62">
        <v>3.9030000000000005</v>
      </c>
      <c r="I8949" s="62">
        <v>45443.807000000517</v>
      </c>
    </row>
    <row r="8950" spans="1:9" x14ac:dyDescent="0.25">
      <c r="A8950" s="60" t="s">
        <v>8980</v>
      </c>
      <c r="B8950" s="61">
        <v>42825.466666666667</v>
      </c>
      <c r="C8950" s="62">
        <v>9.577</v>
      </c>
      <c r="D8950" s="62">
        <v>1.9030000000000005</v>
      </c>
      <c r="E8950" s="62">
        <v>31887.18800000054</v>
      </c>
      <c r="F8950" s="62">
        <v>3.7129999999999992</v>
      </c>
      <c r="G8950" s="62"/>
      <c r="H8950" s="62">
        <v>3.9030000000000005</v>
      </c>
      <c r="I8950" s="62">
        <v>45447.710000000516</v>
      </c>
    </row>
    <row r="8951" spans="1:9" x14ac:dyDescent="0.25">
      <c r="A8951" s="60" t="s">
        <v>8981</v>
      </c>
      <c r="B8951" s="61">
        <v>42825.490277777775</v>
      </c>
      <c r="C8951" s="62">
        <v>9.8439999999999994</v>
      </c>
      <c r="D8951" s="62">
        <v>1.636000000000001</v>
      </c>
      <c r="E8951" s="62">
        <v>31888.824000000539</v>
      </c>
      <c r="F8951" s="62">
        <v>3.4459999999999997</v>
      </c>
      <c r="G8951" s="62"/>
      <c r="H8951" s="62">
        <v>3.636000000000001</v>
      </c>
      <c r="I8951" s="62">
        <v>45451.346000000514</v>
      </c>
    </row>
    <row r="8952" spans="1:9" x14ac:dyDescent="0.25">
      <c r="A8952" s="60" t="s">
        <v>8982</v>
      </c>
      <c r="B8952" s="61">
        <v>42825.513888888891</v>
      </c>
      <c r="C8952" s="62">
        <v>9.8439999999999994</v>
      </c>
      <c r="D8952" s="62">
        <v>1.636000000000001</v>
      </c>
      <c r="E8952" s="62">
        <v>31890.460000000538</v>
      </c>
      <c r="F8952" s="62">
        <v>3.4459999999999997</v>
      </c>
      <c r="G8952" s="62"/>
      <c r="H8952" s="62">
        <v>3.636000000000001</v>
      </c>
      <c r="I8952" s="62">
        <v>45454.982000000513</v>
      </c>
    </row>
    <row r="8953" spans="1:9" x14ac:dyDescent="0.25">
      <c r="A8953" s="60" t="s">
        <v>8983</v>
      </c>
      <c r="B8953" s="61">
        <v>42825.537499999999</v>
      </c>
      <c r="C8953" s="62">
        <v>9.8439999999999994</v>
      </c>
      <c r="D8953" s="62">
        <v>1.636000000000001</v>
      </c>
      <c r="E8953" s="62">
        <v>31892.096000000536</v>
      </c>
      <c r="F8953" s="62">
        <v>3.4459999999999997</v>
      </c>
      <c r="G8953" s="62"/>
      <c r="H8953" s="62">
        <v>3.636000000000001</v>
      </c>
      <c r="I8953" s="62">
        <v>45458.618000000512</v>
      </c>
    </row>
    <row r="8954" spans="1:9" x14ac:dyDescent="0.25">
      <c r="A8954" s="60" t="s">
        <v>8984</v>
      </c>
      <c r="B8954" s="61">
        <v>42825.561111111114</v>
      </c>
      <c r="C8954" s="62">
        <v>10.111000000000001</v>
      </c>
      <c r="D8954" s="62">
        <v>1.3689999999999998</v>
      </c>
      <c r="E8954" s="62">
        <v>31893.465000000535</v>
      </c>
      <c r="F8954" s="62">
        <v>3.1789999999999985</v>
      </c>
      <c r="G8954" s="62"/>
      <c r="H8954" s="62">
        <v>3.3689999999999998</v>
      </c>
      <c r="I8954" s="62">
        <v>45461.98700000051</v>
      </c>
    </row>
    <row r="8955" spans="1:9" x14ac:dyDescent="0.25">
      <c r="A8955" s="60" t="s">
        <v>8985</v>
      </c>
      <c r="B8955" s="61">
        <v>42825.584722222222</v>
      </c>
      <c r="C8955" s="62">
        <v>10.111000000000001</v>
      </c>
      <c r="D8955" s="62">
        <v>1.3689999999999998</v>
      </c>
      <c r="E8955" s="62">
        <v>31894.834000000534</v>
      </c>
      <c r="F8955" s="62">
        <v>3.1789999999999985</v>
      </c>
      <c r="G8955" s="62"/>
      <c r="H8955" s="62">
        <v>3.3689999999999998</v>
      </c>
      <c r="I8955" s="62">
        <v>45465.356000000509</v>
      </c>
    </row>
    <row r="8956" spans="1:9" x14ac:dyDescent="0.25">
      <c r="A8956" s="60" t="s">
        <v>8986</v>
      </c>
      <c r="B8956" s="61">
        <v>42825.60833333333</v>
      </c>
      <c r="C8956" s="62">
        <v>10.38</v>
      </c>
      <c r="D8956" s="62">
        <v>1.0999999999999996</v>
      </c>
      <c r="E8956" s="62">
        <v>31895.934000000532</v>
      </c>
      <c r="F8956" s="62">
        <v>2.9099999999999984</v>
      </c>
      <c r="G8956" s="62"/>
      <c r="H8956" s="62">
        <v>3.0999999999999996</v>
      </c>
      <c r="I8956" s="62">
        <v>45468.456000000508</v>
      </c>
    </row>
    <row r="8957" spans="1:9" x14ac:dyDescent="0.25">
      <c r="A8957" s="60" t="s">
        <v>8987</v>
      </c>
      <c r="B8957" s="61">
        <v>42825.631944444445</v>
      </c>
      <c r="C8957" s="62">
        <v>10.111000000000001</v>
      </c>
      <c r="D8957" s="62">
        <v>1.3689999999999998</v>
      </c>
      <c r="E8957" s="62">
        <v>31897.303000000531</v>
      </c>
      <c r="F8957" s="62">
        <v>3.1789999999999985</v>
      </c>
      <c r="G8957" s="62"/>
      <c r="H8957" s="62">
        <v>3.3689999999999998</v>
      </c>
      <c r="I8957" s="62">
        <v>45471.825000000506</v>
      </c>
    </row>
    <row r="8958" spans="1:9" x14ac:dyDescent="0.25">
      <c r="A8958" s="60" t="s">
        <v>8988</v>
      </c>
      <c r="B8958" s="61">
        <v>42825.655555555553</v>
      </c>
      <c r="C8958" s="62">
        <v>10.38</v>
      </c>
      <c r="D8958" s="62">
        <v>1.0999999999999996</v>
      </c>
      <c r="E8958" s="62">
        <v>31898.40300000053</v>
      </c>
      <c r="F8958" s="62">
        <v>2.9099999999999984</v>
      </c>
      <c r="G8958" s="62"/>
      <c r="H8958" s="62">
        <v>3.0999999999999996</v>
      </c>
      <c r="I8958" s="62">
        <v>45474.925000000505</v>
      </c>
    </row>
    <row r="8959" spans="1:9" x14ac:dyDescent="0.25">
      <c r="A8959" s="60" t="s">
        <v>8989</v>
      </c>
      <c r="B8959" s="61">
        <v>42825.679166666669</v>
      </c>
      <c r="C8959" s="62">
        <v>10.38</v>
      </c>
      <c r="D8959" s="62">
        <v>1.0999999999999996</v>
      </c>
      <c r="E8959" s="62">
        <v>31899.503000000528</v>
      </c>
      <c r="F8959" s="62">
        <v>2.9099999999999984</v>
      </c>
      <c r="G8959" s="62"/>
      <c r="H8959" s="62">
        <v>3.0999999999999996</v>
      </c>
      <c r="I8959" s="62">
        <v>45478.025000000503</v>
      </c>
    </row>
    <row r="8960" spans="1:9" x14ac:dyDescent="0.25">
      <c r="A8960" s="60" t="s">
        <v>8990</v>
      </c>
      <c r="B8960" s="61">
        <v>42825.702777777777</v>
      </c>
      <c r="C8960" s="62">
        <v>10.38</v>
      </c>
      <c r="D8960" s="62">
        <v>1.0999999999999996</v>
      </c>
      <c r="E8960" s="62">
        <v>31900.603000000527</v>
      </c>
      <c r="F8960" s="62">
        <v>2.9099999999999984</v>
      </c>
      <c r="G8960" s="62"/>
      <c r="H8960" s="62">
        <v>3.0999999999999996</v>
      </c>
      <c r="I8960" s="62">
        <v>45481.125000000502</v>
      </c>
    </row>
    <row r="8961" spans="1:9" x14ac:dyDescent="0.25">
      <c r="A8961" s="60" t="s">
        <v>8991</v>
      </c>
      <c r="B8961" s="61">
        <v>42825.726388888892</v>
      </c>
      <c r="C8961" s="62">
        <v>10.38</v>
      </c>
      <c r="D8961" s="62">
        <v>1.0999999999999996</v>
      </c>
      <c r="E8961" s="62">
        <v>31901.703000000525</v>
      </c>
      <c r="F8961" s="62">
        <v>2.9099999999999984</v>
      </c>
      <c r="G8961" s="62"/>
      <c r="H8961" s="62">
        <v>3.0999999999999996</v>
      </c>
      <c r="I8961" s="62">
        <v>45484.225000000501</v>
      </c>
    </row>
    <row r="8962" spans="1:9" x14ac:dyDescent="0.25">
      <c r="A8962" s="60" t="s">
        <v>8992</v>
      </c>
      <c r="B8962" s="61">
        <v>42825.75</v>
      </c>
      <c r="C8962" s="62">
        <v>10.38</v>
      </c>
      <c r="D8962" s="62">
        <v>1.0999999999999996</v>
      </c>
      <c r="E8962" s="62">
        <v>31902.803000000524</v>
      </c>
      <c r="F8962" s="62">
        <v>2.9099999999999984</v>
      </c>
      <c r="G8962" s="62"/>
      <c r="H8962" s="62">
        <v>3.0999999999999996</v>
      </c>
      <c r="I8962" s="62">
        <v>45487.325000000499</v>
      </c>
    </row>
    <row r="8963" spans="1:9" x14ac:dyDescent="0.25">
      <c r="A8963" s="60" t="s">
        <v>8993</v>
      </c>
      <c r="B8963" s="61">
        <v>42825.773611111108</v>
      </c>
      <c r="C8963" s="62">
        <v>10.111000000000001</v>
      </c>
      <c r="D8963" s="62">
        <v>1.3689999999999998</v>
      </c>
      <c r="E8963" s="62">
        <v>31904.172000000523</v>
      </c>
      <c r="F8963" s="62">
        <v>3.1789999999999985</v>
      </c>
      <c r="G8963" s="62"/>
      <c r="H8963" s="62">
        <v>3.3689999999999998</v>
      </c>
      <c r="I8963" s="62">
        <v>45490.694000000498</v>
      </c>
    </row>
    <row r="8964" spans="1:9" x14ac:dyDescent="0.25">
      <c r="A8964" s="60" t="s">
        <v>8994</v>
      </c>
      <c r="B8964" s="61">
        <v>42825.797222222223</v>
      </c>
      <c r="C8964" s="62">
        <v>10.111000000000001</v>
      </c>
      <c r="D8964" s="62">
        <v>1.3689999999999998</v>
      </c>
      <c r="E8964" s="62">
        <v>31905.541000000521</v>
      </c>
      <c r="F8964" s="62">
        <v>3.1789999999999985</v>
      </c>
      <c r="G8964" s="62"/>
      <c r="H8964" s="62">
        <v>3.3689999999999998</v>
      </c>
      <c r="I8964" s="62">
        <v>45494.063000000497</v>
      </c>
    </row>
    <row r="8965" spans="1:9" x14ac:dyDescent="0.25">
      <c r="A8965" s="60" t="s">
        <v>8995</v>
      </c>
      <c r="B8965" s="61">
        <v>42825.820833333331</v>
      </c>
      <c r="C8965" s="62">
        <v>10.111000000000001</v>
      </c>
      <c r="D8965" s="62">
        <v>1.3689999999999998</v>
      </c>
      <c r="E8965" s="62">
        <v>31906.91000000052</v>
      </c>
      <c r="F8965" s="62">
        <v>3.1789999999999985</v>
      </c>
      <c r="G8965" s="62"/>
      <c r="H8965" s="62">
        <v>3.3689999999999998</v>
      </c>
      <c r="I8965" s="62">
        <v>45497.432000000495</v>
      </c>
    </row>
    <row r="8966" spans="1:9" x14ac:dyDescent="0.25">
      <c r="A8966" s="60" t="s">
        <v>8996</v>
      </c>
      <c r="B8966" s="61">
        <v>42825.844444444447</v>
      </c>
      <c r="C8966" s="62">
        <v>10.111000000000001</v>
      </c>
      <c r="D8966" s="62">
        <v>1.3689999999999998</v>
      </c>
      <c r="E8966" s="62">
        <v>31908.279000000519</v>
      </c>
      <c r="F8966" s="62">
        <v>3.1789999999999985</v>
      </c>
      <c r="G8966" s="62"/>
      <c r="H8966" s="62">
        <v>3.3689999999999998</v>
      </c>
      <c r="I8966" s="62">
        <v>45500.801000000494</v>
      </c>
    </row>
    <row r="8967" spans="1:9" x14ac:dyDescent="0.25">
      <c r="A8967" s="60" t="s">
        <v>8997</v>
      </c>
      <c r="B8967" s="61">
        <v>42825.868055555555</v>
      </c>
      <c r="C8967" s="62">
        <v>9.8439999999999994</v>
      </c>
      <c r="D8967" s="62">
        <v>1.636000000000001</v>
      </c>
      <c r="E8967" s="62">
        <v>31909.915000000517</v>
      </c>
      <c r="F8967" s="62">
        <v>3.4459999999999997</v>
      </c>
      <c r="G8967" s="62"/>
      <c r="H8967" s="62">
        <v>3.636000000000001</v>
      </c>
      <c r="I8967" s="62">
        <v>45504.437000000493</v>
      </c>
    </row>
    <row r="8968" spans="1:9" x14ac:dyDescent="0.25">
      <c r="A8968" s="60" t="s">
        <v>8998</v>
      </c>
      <c r="B8968" s="61">
        <v>42825.89166666667</v>
      </c>
      <c r="C8968" s="62">
        <v>9.8439999999999994</v>
      </c>
      <c r="D8968" s="62">
        <v>1.636000000000001</v>
      </c>
      <c r="E8968" s="62">
        <v>31911.551000000516</v>
      </c>
      <c r="F8968" s="62">
        <v>3.4459999999999997</v>
      </c>
      <c r="G8968" s="62"/>
      <c r="H8968" s="62">
        <v>3.636000000000001</v>
      </c>
      <c r="I8968" s="62">
        <v>45508.073000000491</v>
      </c>
    </row>
    <row r="8969" spans="1:9" x14ac:dyDescent="0.25">
      <c r="A8969" s="60" t="s">
        <v>8999</v>
      </c>
      <c r="B8969" s="61">
        <v>42825.915277777778</v>
      </c>
      <c r="C8969" s="62">
        <v>9.8439999999999994</v>
      </c>
      <c r="D8969" s="62">
        <v>1.636000000000001</v>
      </c>
      <c r="E8969" s="62">
        <v>31913.187000000515</v>
      </c>
      <c r="F8969" s="62">
        <v>3.4459999999999997</v>
      </c>
      <c r="G8969" s="62"/>
      <c r="H8969" s="62">
        <v>3.636000000000001</v>
      </c>
      <c r="I8969" s="62">
        <v>45511.70900000049</v>
      </c>
    </row>
    <row r="8970" spans="1:9" x14ac:dyDescent="0.25">
      <c r="A8970" s="60" t="s">
        <v>9000</v>
      </c>
      <c r="B8970" s="61">
        <v>42825.938888888886</v>
      </c>
      <c r="C8970" s="62">
        <v>9.577</v>
      </c>
      <c r="D8970" s="62">
        <v>1.9030000000000005</v>
      </c>
      <c r="E8970" s="62">
        <v>31915.090000000513</v>
      </c>
      <c r="F8970" s="62">
        <v>3.7129999999999992</v>
      </c>
      <c r="G8970" s="62"/>
      <c r="H8970" s="62">
        <v>3.9030000000000005</v>
      </c>
      <c r="I8970" s="62">
        <v>45515.612000000488</v>
      </c>
    </row>
    <row r="8971" spans="1:9" x14ac:dyDescent="0.25">
      <c r="A8971" s="60" t="s">
        <v>9001</v>
      </c>
      <c r="B8971" s="61">
        <v>42825.962500000001</v>
      </c>
      <c r="C8971" s="62">
        <v>9.577</v>
      </c>
      <c r="D8971" s="62">
        <v>1.9030000000000005</v>
      </c>
      <c r="E8971" s="62">
        <v>31916.993000000512</v>
      </c>
      <c r="F8971" s="62">
        <v>3.7129999999999992</v>
      </c>
      <c r="G8971" s="62"/>
      <c r="H8971" s="62">
        <v>3.9030000000000005</v>
      </c>
      <c r="I8971" s="62">
        <v>45519.515000000487</v>
      </c>
    </row>
    <row r="8972" spans="1:9" x14ac:dyDescent="0.25">
      <c r="A8972" s="60" t="s">
        <v>9002</v>
      </c>
      <c r="B8972" s="61">
        <v>42825.986111111109</v>
      </c>
      <c r="C8972" s="62">
        <v>9.577</v>
      </c>
      <c r="D8972" s="62">
        <v>1.9030000000000005</v>
      </c>
      <c r="E8972" s="62">
        <v>31918.89600000051</v>
      </c>
      <c r="F8972" s="62">
        <v>3.7129999999999992</v>
      </c>
      <c r="G8972" s="62"/>
      <c r="H8972" s="62">
        <v>3.9030000000000005</v>
      </c>
      <c r="I8972" s="62">
        <v>45523.418000000485</v>
      </c>
    </row>
    <row r="8973" spans="1:9" x14ac:dyDescent="0.25">
      <c r="A8973" s="60" t="s">
        <v>9003</v>
      </c>
      <c r="B8973" s="61">
        <v>42826.009722222225</v>
      </c>
      <c r="C8973" s="62">
        <v>9.577</v>
      </c>
      <c r="D8973" s="62">
        <v>1.9030000000000005</v>
      </c>
      <c r="E8973" s="62">
        <v>31920.799000000508</v>
      </c>
      <c r="F8973" s="62">
        <v>3.7129999999999992</v>
      </c>
      <c r="G8973" s="62"/>
      <c r="H8973" s="62">
        <v>3.9030000000000005</v>
      </c>
      <c r="I8973" s="62">
        <v>45527.321000000484</v>
      </c>
    </row>
    <row r="8974" spans="1:9" x14ac:dyDescent="0.25">
      <c r="A8974" s="60" t="s">
        <v>9004</v>
      </c>
      <c r="B8974" s="61">
        <v>42826.033333333333</v>
      </c>
      <c r="C8974" s="62">
        <v>9.3109999999999999</v>
      </c>
      <c r="D8974" s="62">
        <v>2.1690000000000005</v>
      </c>
      <c r="E8974" s="62">
        <v>31922.96800000051</v>
      </c>
      <c r="F8974" s="62">
        <v>3.9789999999999992</v>
      </c>
      <c r="G8974" s="62"/>
      <c r="H8974" s="62">
        <v>4.1690000000000005</v>
      </c>
      <c r="I8974" s="62">
        <v>45531.490000000485</v>
      </c>
    </row>
    <row r="8975" spans="1:9" x14ac:dyDescent="0.25">
      <c r="A8975" s="60" t="s">
        <v>9005</v>
      </c>
      <c r="B8975" s="61">
        <v>42826.056944444441</v>
      </c>
      <c r="C8975" s="62">
        <v>9.3109999999999999</v>
      </c>
      <c r="D8975" s="62">
        <v>2.1690000000000005</v>
      </c>
      <c r="E8975" s="62">
        <v>31925.137000000512</v>
      </c>
      <c r="F8975" s="62">
        <v>3.9789999999999992</v>
      </c>
      <c r="G8975" s="62"/>
      <c r="H8975" s="62">
        <v>4.1690000000000005</v>
      </c>
      <c r="I8975" s="62">
        <v>45535.659000000487</v>
      </c>
    </row>
    <row r="8976" spans="1:9" x14ac:dyDescent="0.25">
      <c r="A8976" s="60" t="s">
        <v>9006</v>
      </c>
      <c r="B8976" s="61">
        <v>42826.080555555556</v>
      </c>
      <c r="C8976" s="62">
        <v>9.3109999999999999</v>
      </c>
      <c r="D8976" s="62">
        <v>2.1690000000000005</v>
      </c>
      <c r="E8976" s="62">
        <v>31927.306000000513</v>
      </c>
      <c r="F8976" s="62">
        <v>3.9789999999999992</v>
      </c>
      <c r="G8976" s="62"/>
      <c r="H8976" s="62">
        <v>4.1690000000000005</v>
      </c>
      <c r="I8976" s="62">
        <v>45539.828000000489</v>
      </c>
    </row>
    <row r="8977" spans="1:9" x14ac:dyDescent="0.25">
      <c r="A8977" s="60" t="s">
        <v>9007</v>
      </c>
      <c r="B8977" s="61">
        <v>42826.104166666664</v>
      </c>
      <c r="C8977" s="62">
        <v>9.3109999999999999</v>
      </c>
      <c r="D8977" s="62">
        <v>2.1690000000000005</v>
      </c>
      <c r="E8977" s="62">
        <v>31929.475000000515</v>
      </c>
      <c r="F8977" s="62">
        <v>3.9789999999999992</v>
      </c>
      <c r="G8977" s="62"/>
      <c r="H8977" s="62">
        <v>4.1690000000000005</v>
      </c>
      <c r="I8977" s="62">
        <v>45543.997000000491</v>
      </c>
    </row>
    <row r="8978" spans="1:9" x14ac:dyDescent="0.25">
      <c r="A8978" s="60" t="s">
        <v>9008</v>
      </c>
      <c r="B8978" s="61">
        <v>42826.12777777778</v>
      </c>
      <c r="C8978" s="62">
        <v>9.3109999999999999</v>
      </c>
      <c r="D8978" s="62">
        <v>2.1690000000000005</v>
      </c>
      <c r="E8978" s="62">
        <v>31931.644000000517</v>
      </c>
      <c r="F8978" s="62">
        <v>3.9789999999999992</v>
      </c>
      <c r="G8978" s="62"/>
      <c r="H8978" s="62">
        <v>4.1690000000000005</v>
      </c>
      <c r="I8978" s="62">
        <v>45548.166000000492</v>
      </c>
    </row>
    <row r="8979" spans="1:9" x14ac:dyDescent="0.25">
      <c r="A8979" s="60" t="s">
        <v>9009</v>
      </c>
      <c r="B8979" s="61">
        <v>42826.151388888888</v>
      </c>
      <c r="C8979" s="62">
        <v>9.3109999999999999</v>
      </c>
      <c r="D8979" s="62">
        <v>2.1690000000000005</v>
      </c>
      <c r="E8979" s="62">
        <v>31933.813000000519</v>
      </c>
      <c r="F8979" s="62">
        <v>3.9789999999999992</v>
      </c>
      <c r="G8979" s="62"/>
      <c r="H8979" s="62">
        <v>4.1690000000000005</v>
      </c>
      <c r="I8979" s="62">
        <v>45552.335000000494</v>
      </c>
    </row>
    <row r="8980" spans="1:9" x14ac:dyDescent="0.25">
      <c r="A8980" s="60" t="s">
        <v>9010</v>
      </c>
      <c r="B8980" s="61">
        <v>42826.175000000003</v>
      </c>
      <c r="C8980" s="62">
        <v>9.3109999999999999</v>
      </c>
      <c r="D8980" s="62">
        <v>2.1690000000000005</v>
      </c>
      <c r="E8980" s="62">
        <v>31935.98200000052</v>
      </c>
      <c r="F8980" s="62">
        <v>3.9789999999999992</v>
      </c>
      <c r="G8980" s="62"/>
      <c r="H8980" s="62">
        <v>4.1690000000000005</v>
      </c>
      <c r="I8980" s="62">
        <v>45556.504000000496</v>
      </c>
    </row>
    <row r="8981" spans="1:9" x14ac:dyDescent="0.25">
      <c r="A8981" s="60" t="s">
        <v>9011</v>
      </c>
      <c r="B8981" s="61">
        <v>42826.198611111111</v>
      </c>
      <c r="C8981" s="62">
        <v>9.0449999999999999</v>
      </c>
      <c r="D8981" s="62">
        <v>2.4350000000000005</v>
      </c>
      <c r="E8981" s="62">
        <v>31938.417000000522</v>
      </c>
      <c r="F8981" s="62">
        <v>4.2449999999999992</v>
      </c>
      <c r="G8981" s="62"/>
      <c r="H8981" s="62">
        <v>4.4350000000000005</v>
      </c>
      <c r="I8981" s="62">
        <v>45560.939000000493</v>
      </c>
    </row>
    <row r="8982" spans="1:9" x14ac:dyDescent="0.25">
      <c r="A8982" s="60" t="s">
        <v>9012</v>
      </c>
      <c r="B8982" s="61">
        <v>42826.222222222219</v>
      </c>
      <c r="C8982" s="62">
        <v>9.0449999999999999</v>
      </c>
      <c r="D8982" s="62">
        <v>2.4350000000000005</v>
      </c>
      <c r="E8982" s="62">
        <v>31940.852000000523</v>
      </c>
      <c r="F8982" s="62">
        <v>4.2449999999999992</v>
      </c>
      <c r="G8982" s="62"/>
      <c r="H8982" s="62">
        <v>4.4350000000000005</v>
      </c>
      <c r="I8982" s="62">
        <v>45565.374000000491</v>
      </c>
    </row>
    <row r="8983" spans="1:9" x14ac:dyDescent="0.25">
      <c r="A8983" s="60" t="s">
        <v>9013</v>
      </c>
      <c r="B8983" s="61">
        <v>42826.245833333334</v>
      </c>
      <c r="C8983" s="62">
        <v>9.3109999999999999</v>
      </c>
      <c r="D8983" s="62">
        <v>2.1690000000000005</v>
      </c>
      <c r="E8983" s="62">
        <v>31943.021000000525</v>
      </c>
      <c r="F8983" s="62">
        <v>3.9789999999999992</v>
      </c>
      <c r="G8983" s="62"/>
      <c r="H8983" s="62">
        <v>4.1690000000000005</v>
      </c>
      <c r="I8983" s="62">
        <v>45569.543000000493</v>
      </c>
    </row>
    <row r="8984" spans="1:9" x14ac:dyDescent="0.25">
      <c r="A8984" s="60" t="s">
        <v>9014</v>
      </c>
      <c r="B8984" s="61">
        <v>42826.269444444442</v>
      </c>
      <c r="C8984" s="62">
        <v>9.3109999999999999</v>
      </c>
      <c r="D8984" s="62">
        <v>2.1690000000000005</v>
      </c>
      <c r="E8984" s="62">
        <v>31945.190000000526</v>
      </c>
      <c r="F8984" s="62">
        <v>3.9789999999999992</v>
      </c>
      <c r="G8984" s="62"/>
      <c r="H8984" s="62">
        <v>4.1690000000000005</v>
      </c>
      <c r="I8984" s="62">
        <v>45573.712000000494</v>
      </c>
    </row>
    <row r="8985" spans="1:9" x14ac:dyDescent="0.25">
      <c r="A8985" s="60" t="s">
        <v>9015</v>
      </c>
      <c r="B8985" s="61">
        <v>42826.293055555558</v>
      </c>
      <c r="C8985" s="62">
        <v>9.3109999999999999</v>
      </c>
      <c r="D8985" s="62">
        <v>2.1690000000000005</v>
      </c>
      <c r="E8985" s="62">
        <v>31947.359000000528</v>
      </c>
      <c r="F8985" s="62">
        <v>3.9789999999999992</v>
      </c>
      <c r="G8985" s="62"/>
      <c r="H8985" s="62">
        <v>4.1690000000000005</v>
      </c>
      <c r="I8985" s="62">
        <v>45577.881000000496</v>
      </c>
    </row>
    <row r="8986" spans="1:9" x14ac:dyDescent="0.25">
      <c r="A8986" s="60" t="s">
        <v>9016</v>
      </c>
      <c r="B8986" s="61">
        <v>42826.316666666666</v>
      </c>
      <c r="C8986" s="62">
        <v>9.3109999999999999</v>
      </c>
      <c r="D8986" s="62">
        <v>2.1690000000000005</v>
      </c>
      <c r="E8986" s="62">
        <v>31949.52800000053</v>
      </c>
      <c r="F8986" s="62">
        <v>3.9789999999999992</v>
      </c>
      <c r="G8986" s="62"/>
      <c r="H8986" s="62">
        <v>4.1690000000000005</v>
      </c>
      <c r="I8986" s="62">
        <v>45582.050000000498</v>
      </c>
    </row>
    <row r="8987" spans="1:9" x14ac:dyDescent="0.25">
      <c r="A8987" s="60" t="s">
        <v>9017</v>
      </c>
      <c r="B8987" s="61">
        <v>42826.340277777781</v>
      </c>
      <c r="C8987" s="62">
        <v>9.3109999999999999</v>
      </c>
      <c r="D8987" s="62">
        <v>2.1690000000000005</v>
      </c>
      <c r="E8987" s="62">
        <v>31951.697000000531</v>
      </c>
      <c r="F8987" s="62">
        <v>3.9789999999999992</v>
      </c>
      <c r="G8987" s="62"/>
      <c r="H8987" s="62">
        <v>4.1690000000000005</v>
      </c>
      <c r="I8987" s="62">
        <v>45586.219000000499</v>
      </c>
    </row>
    <row r="8988" spans="1:9" x14ac:dyDescent="0.25">
      <c r="A8988" s="60" t="s">
        <v>9018</v>
      </c>
      <c r="B8988" s="61">
        <v>42826.363888888889</v>
      </c>
      <c r="C8988" s="62">
        <v>9.3109999999999999</v>
      </c>
      <c r="D8988" s="62">
        <v>2.1690000000000005</v>
      </c>
      <c r="E8988" s="62">
        <v>31953.866000000533</v>
      </c>
      <c r="F8988" s="62">
        <v>3.9789999999999992</v>
      </c>
      <c r="G8988" s="62"/>
      <c r="H8988" s="62">
        <v>4.1690000000000005</v>
      </c>
      <c r="I8988" s="62">
        <v>45590.388000000501</v>
      </c>
    </row>
    <row r="8989" spans="1:9" x14ac:dyDescent="0.25">
      <c r="A8989" s="60" t="s">
        <v>9019</v>
      </c>
      <c r="B8989" s="61">
        <v>42826.387499999997</v>
      </c>
      <c r="C8989" s="62">
        <v>9.3109999999999999</v>
      </c>
      <c r="D8989" s="62">
        <v>2.1690000000000005</v>
      </c>
      <c r="E8989" s="62">
        <v>31956.035000000535</v>
      </c>
      <c r="F8989" s="62">
        <v>3.9789999999999992</v>
      </c>
      <c r="G8989" s="62"/>
      <c r="H8989" s="62">
        <v>4.1690000000000005</v>
      </c>
      <c r="I8989" s="62">
        <v>45594.557000000503</v>
      </c>
    </row>
    <row r="8990" spans="1:9" x14ac:dyDescent="0.25">
      <c r="A8990" s="60" t="s">
        <v>9020</v>
      </c>
      <c r="B8990" s="61">
        <v>42826.411111111112</v>
      </c>
      <c r="C8990" s="62">
        <v>9.3109999999999999</v>
      </c>
      <c r="D8990" s="62">
        <v>2.1690000000000005</v>
      </c>
      <c r="E8990" s="62">
        <v>31958.204000000536</v>
      </c>
      <c r="F8990" s="62">
        <v>3.9789999999999992</v>
      </c>
      <c r="G8990" s="62"/>
      <c r="H8990" s="62">
        <v>4.1690000000000005</v>
      </c>
      <c r="I8990" s="62">
        <v>45598.726000000504</v>
      </c>
    </row>
    <row r="8991" spans="1:9" x14ac:dyDescent="0.25">
      <c r="A8991" s="60" t="s">
        <v>9021</v>
      </c>
      <c r="B8991" s="61">
        <v>42826.43472222222</v>
      </c>
      <c r="C8991" s="62">
        <v>9.3109999999999999</v>
      </c>
      <c r="D8991" s="62">
        <v>2.1690000000000005</v>
      </c>
      <c r="E8991" s="62">
        <v>31960.373000000538</v>
      </c>
      <c r="F8991" s="62">
        <v>3.9789999999999992</v>
      </c>
      <c r="G8991" s="62"/>
      <c r="H8991" s="62">
        <v>4.1690000000000005</v>
      </c>
      <c r="I8991" s="62">
        <v>45602.895000000506</v>
      </c>
    </row>
    <row r="8992" spans="1:9" x14ac:dyDescent="0.25">
      <c r="A8992" s="60" t="s">
        <v>9022</v>
      </c>
      <c r="B8992" s="61">
        <v>42826.458333333336</v>
      </c>
      <c r="C8992" s="62">
        <v>9.577</v>
      </c>
      <c r="D8992" s="62">
        <v>1.9030000000000005</v>
      </c>
      <c r="E8992" s="62">
        <v>31962.276000000536</v>
      </c>
      <c r="F8992" s="62">
        <v>3.7129999999999992</v>
      </c>
      <c r="G8992" s="62"/>
      <c r="H8992" s="62">
        <v>3.9030000000000005</v>
      </c>
      <c r="I8992" s="62">
        <v>45606.798000000505</v>
      </c>
    </row>
    <row r="8993" spans="1:9" x14ac:dyDescent="0.25">
      <c r="A8993" s="60" t="s">
        <v>9023</v>
      </c>
      <c r="B8993" s="61">
        <v>42826.481944444444</v>
      </c>
      <c r="C8993" s="62">
        <v>9.577</v>
      </c>
      <c r="D8993" s="62">
        <v>1.9030000000000005</v>
      </c>
      <c r="E8993" s="62">
        <v>31964.179000000535</v>
      </c>
      <c r="F8993" s="62">
        <v>3.7129999999999992</v>
      </c>
      <c r="G8993" s="62"/>
      <c r="H8993" s="62">
        <v>3.9030000000000005</v>
      </c>
      <c r="I8993" s="62">
        <v>45610.701000000503</v>
      </c>
    </row>
    <row r="8994" spans="1:9" x14ac:dyDescent="0.25">
      <c r="A8994" s="60" t="s">
        <v>9024</v>
      </c>
      <c r="B8994" s="61">
        <v>42826.505555555559</v>
      </c>
      <c r="C8994" s="62">
        <v>9.8439999999999994</v>
      </c>
      <c r="D8994" s="62">
        <v>1.636000000000001</v>
      </c>
      <c r="E8994" s="62">
        <v>31965.815000000533</v>
      </c>
      <c r="F8994" s="62">
        <v>3.4459999999999997</v>
      </c>
      <c r="G8994" s="62"/>
      <c r="H8994" s="62">
        <v>3.636000000000001</v>
      </c>
      <c r="I8994" s="62">
        <v>45614.337000000502</v>
      </c>
    </row>
    <row r="8995" spans="1:9" x14ac:dyDescent="0.25">
      <c r="A8995" s="60" t="s">
        <v>9025</v>
      </c>
      <c r="B8995" s="61">
        <v>42826.529166666667</v>
      </c>
      <c r="C8995" s="62">
        <v>10.111000000000001</v>
      </c>
      <c r="D8995" s="62">
        <v>1.3689999999999998</v>
      </c>
      <c r="E8995" s="62">
        <v>31967.184000000532</v>
      </c>
      <c r="F8995" s="62">
        <v>3.1789999999999985</v>
      </c>
      <c r="G8995" s="62"/>
      <c r="H8995" s="62">
        <v>3.3689999999999998</v>
      </c>
      <c r="I8995" s="62">
        <v>45617.7060000005</v>
      </c>
    </row>
    <row r="8996" spans="1:9" x14ac:dyDescent="0.25">
      <c r="A8996" s="60" t="s">
        <v>9026</v>
      </c>
      <c r="B8996" s="61">
        <v>42826.552777777775</v>
      </c>
      <c r="C8996" s="62">
        <v>10.111000000000001</v>
      </c>
      <c r="D8996" s="62">
        <v>1.3689999999999998</v>
      </c>
      <c r="E8996" s="62">
        <v>31968.553000000531</v>
      </c>
      <c r="F8996" s="62">
        <v>3.1789999999999985</v>
      </c>
      <c r="G8996" s="62"/>
      <c r="H8996" s="62">
        <v>3.3689999999999998</v>
      </c>
      <c r="I8996" s="62">
        <v>45621.075000000499</v>
      </c>
    </row>
    <row r="8997" spans="1:9" x14ac:dyDescent="0.25">
      <c r="A8997" s="60" t="s">
        <v>9027</v>
      </c>
      <c r="B8997" s="61">
        <v>42826.576388888891</v>
      </c>
      <c r="C8997" s="62">
        <v>10.111000000000001</v>
      </c>
      <c r="D8997" s="62">
        <v>1.3689999999999998</v>
      </c>
      <c r="E8997" s="62">
        <v>31969.92200000053</v>
      </c>
      <c r="F8997" s="62">
        <v>3.1789999999999985</v>
      </c>
      <c r="G8997" s="62"/>
      <c r="H8997" s="62">
        <v>3.3689999999999998</v>
      </c>
      <c r="I8997" s="62">
        <v>45624.444000000498</v>
      </c>
    </row>
    <row r="8998" spans="1:9" x14ac:dyDescent="0.25">
      <c r="A8998" s="60" t="s">
        <v>9028</v>
      </c>
      <c r="B8998" s="61">
        <v>42826.6</v>
      </c>
      <c r="C8998" s="62">
        <v>10.38</v>
      </c>
      <c r="D8998" s="62">
        <v>1.0999999999999996</v>
      </c>
      <c r="E8998" s="62">
        <v>31971.022000000528</v>
      </c>
      <c r="F8998" s="62">
        <v>2.9099999999999984</v>
      </c>
      <c r="G8998" s="62"/>
      <c r="H8998" s="62">
        <v>3.0999999999999996</v>
      </c>
      <c r="I8998" s="62">
        <v>45627.544000000496</v>
      </c>
    </row>
    <row r="8999" spans="1:9" x14ac:dyDescent="0.25">
      <c r="A8999" s="60" t="s">
        <v>9029</v>
      </c>
      <c r="B8999" s="61">
        <v>42826.623611111114</v>
      </c>
      <c r="C8999" s="62">
        <v>10.38</v>
      </c>
      <c r="D8999" s="62">
        <v>1.0999999999999996</v>
      </c>
      <c r="E8999" s="62">
        <v>31972.122000000527</v>
      </c>
      <c r="F8999" s="62">
        <v>2.9099999999999984</v>
      </c>
      <c r="G8999" s="62"/>
      <c r="H8999" s="62">
        <v>3.0999999999999996</v>
      </c>
      <c r="I8999" s="62">
        <v>45630.644000000495</v>
      </c>
    </row>
    <row r="9000" spans="1:9" x14ac:dyDescent="0.25">
      <c r="A9000" s="60" t="s">
        <v>9030</v>
      </c>
      <c r="B9000" s="61">
        <v>42826.647222222222</v>
      </c>
      <c r="C9000" s="62">
        <v>10.38</v>
      </c>
      <c r="D9000" s="62">
        <v>1.0999999999999996</v>
      </c>
      <c r="E9000" s="62">
        <v>31973.222000000525</v>
      </c>
      <c r="F9000" s="62">
        <v>2.9099999999999984</v>
      </c>
      <c r="G9000" s="62"/>
      <c r="H9000" s="62">
        <v>3.0999999999999996</v>
      </c>
      <c r="I9000" s="62">
        <v>45633.744000000494</v>
      </c>
    </row>
    <row r="9001" spans="1:9" x14ac:dyDescent="0.25">
      <c r="A9001" s="60" t="s">
        <v>9031</v>
      </c>
      <c r="B9001" s="61">
        <v>42826.67083333333</v>
      </c>
      <c r="C9001" s="62">
        <v>10.38</v>
      </c>
      <c r="D9001" s="62">
        <v>1.0999999999999996</v>
      </c>
      <c r="E9001" s="62">
        <v>31974.322000000524</v>
      </c>
      <c r="F9001" s="62">
        <v>2.9099999999999984</v>
      </c>
      <c r="G9001" s="62"/>
      <c r="H9001" s="62">
        <v>3.0999999999999996</v>
      </c>
      <c r="I9001" s="62">
        <v>45636.844000000492</v>
      </c>
    </row>
    <row r="9002" spans="1:9" x14ac:dyDescent="0.25">
      <c r="A9002" s="60" t="s">
        <v>9032</v>
      </c>
      <c r="B9002" s="61">
        <v>42826.694444444445</v>
      </c>
      <c r="C9002" s="62">
        <v>10.38</v>
      </c>
      <c r="D9002" s="62">
        <v>1.0999999999999996</v>
      </c>
      <c r="E9002" s="62">
        <v>31975.422000000523</v>
      </c>
      <c r="F9002" s="62">
        <v>2.9099999999999984</v>
      </c>
      <c r="G9002" s="62"/>
      <c r="H9002" s="62">
        <v>3.0999999999999996</v>
      </c>
      <c r="I9002" s="62">
        <v>45639.944000000491</v>
      </c>
    </row>
    <row r="9003" spans="1:9" x14ac:dyDescent="0.25">
      <c r="A9003" s="60" t="s">
        <v>9033</v>
      </c>
      <c r="B9003" s="61">
        <v>42826.718055555553</v>
      </c>
      <c r="C9003" s="62">
        <v>10.38</v>
      </c>
      <c r="D9003" s="62">
        <v>1.0999999999999996</v>
      </c>
      <c r="E9003" s="62">
        <v>31976.522000000521</v>
      </c>
      <c r="F9003" s="62">
        <v>2.9099999999999984</v>
      </c>
      <c r="G9003" s="62"/>
      <c r="H9003" s="62">
        <v>3.0999999999999996</v>
      </c>
      <c r="I9003" s="62">
        <v>45643.044000000489</v>
      </c>
    </row>
    <row r="9004" spans="1:9" x14ac:dyDescent="0.25">
      <c r="A9004" s="60" t="s">
        <v>9034</v>
      </c>
      <c r="B9004" s="61">
        <v>42826.741666666669</v>
      </c>
      <c r="C9004" s="62">
        <v>10.38</v>
      </c>
      <c r="D9004" s="62">
        <v>1.0999999999999996</v>
      </c>
      <c r="E9004" s="62">
        <v>31977.62200000052</v>
      </c>
      <c r="F9004" s="62">
        <v>2.9099999999999984</v>
      </c>
      <c r="G9004" s="62"/>
      <c r="H9004" s="62">
        <v>3.0999999999999996</v>
      </c>
      <c r="I9004" s="62">
        <v>45646.144000000488</v>
      </c>
    </row>
    <row r="9005" spans="1:9" x14ac:dyDescent="0.25">
      <c r="A9005" s="60" t="s">
        <v>9035</v>
      </c>
      <c r="B9005" s="61">
        <v>42826.765277777777</v>
      </c>
      <c r="C9005" s="62">
        <v>10.38</v>
      </c>
      <c r="D9005" s="62">
        <v>1.0999999999999996</v>
      </c>
      <c r="E9005" s="62">
        <v>31978.722000000518</v>
      </c>
      <c r="F9005" s="62">
        <v>2.9099999999999984</v>
      </c>
      <c r="G9005" s="62"/>
      <c r="H9005" s="62">
        <v>3.0999999999999996</v>
      </c>
      <c r="I9005" s="62">
        <v>45649.244000000486</v>
      </c>
    </row>
    <row r="9006" spans="1:9" x14ac:dyDescent="0.25">
      <c r="A9006" s="60" t="s">
        <v>9036</v>
      </c>
      <c r="B9006" s="61">
        <v>42826.788888888892</v>
      </c>
      <c r="C9006" s="62">
        <v>10.38</v>
      </c>
      <c r="D9006" s="62">
        <v>1.0999999999999996</v>
      </c>
      <c r="E9006" s="62">
        <v>31979.822000000517</v>
      </c>
      <c r="F9006" s="62">
        <v>2.9099999999999984</v>
      </c>
      <c r="G9006" s="62"/>
      <c r="H9006" s="62">
        <v>3.0999999999999996</v>
      </c>
      <c r="I9006" s="62">
        <v>45652.344000000485</v>
      </c>
    </row>
    <row r="9007" spans="1:9" x14ac:dyDescent="0.25">
      <c r="A9007" s="60" t="s">
        <v>9037</v>
      </c>
      <c r="B9007" s="61">
        <v>42826.8125</v>
      </c>
      <c r="C9007" s="62">
        <v>10.38</v>
      </c>
      <c r="D9007" s="62">
        <v>1.0999999999999996</v>
      </c>
      <c r="E9007" s="62">
        <v>31980.922000000515</v>
      </c>
      <c r="F9007" s="62">
        <v>2.9099999999999984</v>
      </c>
      <c r="G9007" s="62"/>
      <c r="H9007" s="62">
        <v>3.0999999999999996</v>
      </c>
      <c r="I9007" s="62">
        <v>45655.444000000483</v>
      </c>
    </row>
    <row r="9008" spans="1:9" x14ac:dyDescent="0.25">
      <c r="A9008" s="60" t="s">
        <v>9038</v>
      </c>
      <c r="B9008" s="61">
        <v>42826.836111111108</v>
      </c>
      <c r="C9008" s="62">
        <v>10.111000000000001</v>
      </c>
      <c r="D9008" s="62">
        <v>1.3689999999999998</v>
      </c>
      <c r="E9008" s="62">
        <v>31982.291000000514</v>
      </c>
      <c r="F9008" s="62">
        <v>3.1789999999999985</v>
      </c>
      <c r="G9008" s="62"/>
      <c r="H9008" s="62">
        <v>3.3689999999999998</v>
      </c>
      <c r="I9008" s="62">
        <v>45658.813000000482</v>
      </c>
    </row>
    <row r="9009" spans="1:9" x14ac:dyDescent="0.25">
      <c r="A9009" s="60" t="s">
        <v>9039</v>
      </c>
      <c r="B9009" s="61">
        <v>42826.859722222223</v>
      </c>
      <c r="C9009" s="62">
        <v>10.111000000000001</v>
      </c>
      <c r="D9009" s="62">
        <v>1.3689999999999998</v>
      </c>
      <c r="E9009" s="62">
        <v>31983.660000000513</v>
      </c>
      <c r="F9009" s="62">
        <v>3.1789999999999985</v>
      </c>
      <c r="G9009" s="62"/>
      <c r="H9009" s="62">
        <v>3.3689999999999998</v>
      </c>
      <c r="I9009" s="62">
        <v>45662.182000000481</v>
      </c>
    </row>
    <row r="9010" spans="1:9" x14ac:dyDescent="0.25">
      <c r="A9010" s="60" t="s">
        <v>9040</v>
      </c>
      <c r="B9010" s="61">
        <v>42826.883333333331</v>
      </c>
      <c r="C9010" s="62">
        <v>9.8439999999999994</v>
      </c>
      <c r="D9010" s="62">
        <v>1.636000000000001</v>
      </c>
      <c r="E9010" s="62">
        <v>31985.296000000511</v>
      </c>
      <c r="F9010" s="62">
        <v>3.4459999999999997</v>
      </c>
      <c r="G9010" s="62"/>
      <c r="H9010" s="62">
        <v>3.636000000000001</v>
      </c>
      <c r="I9010" s="62">
        <v>45665.81800000048</v>
      </c>
    </row>
    <row r="9011" spans="1:9" x14ac:dyDescent="0.25">
      <c r="A9011" s="60" t="s">
        <v>9041</v>
      </c>
      <c r="B9011" s="61">
        <v>42826.906944444447</v>
      </c>
      <c r="C9011" s="62">
        <v>9.8439999999999994</v>
      </c>
      <c r="D9011" s="62">
        <v>1.636000000000001</v>
      </c>
      <c r="E9011" s="62">
        <v>31986.93200000051</v>
      </c>
      <c r="F9011" s="62">
        <v>3.4459999999999997</v>
      </c>
      <c r="G9011" s="62"/>
      <c r="H9011" s="62">
        <v>3.636000000000001</v>
      </c>
      <c r="I9011" s="62">
        <v>45669.454000000478</v>
      </c>
    </row>
    <row r="9012" spans="1:9" x14ac:dyDescent="0.25">
      <c r="A9012" s="60" t="s">
        <v>9042</v>
      </c>
      <c r="B9012" s="61">
        <v>42826.930555555555</v>
      </c>
      <c r="C9012" s="62">
        <v>9.577</v>
      </c>
      <c r="D9012" s="62">
        <v>1.9030000000000005</v>
      </c>
      <c r="E9012" s="62">
        <v>31988.835000000508</v>
      </c>
      <c r="F9012" s="62">
        <v>3.7129999999999992</v>
      </c>
      <c r="G9012" s="62"/>
      <c r="H9012" s="62">
        <v>3.9030000000000005</v>
      </c>
      <c r="I9012" s="62">
        <v>45673.357000000477</v>
      </c>
    </row>
    <row r="9013" spans="1:9" x14ac:dyDescent="0.25">
      <c r="A9013" s="60" t="s">
        <v>9043</v>
      </c>
      <c r="B9013" s="61">
        <v>42826.95416666667</v>
      </c>
      <c r="C9013" s="62">
        <v>9.577</v>
      </c>
      <c r="D9013" s="62">
        <v>1.9030000000000005</v>
      </c>
      <c r="E9013" s="62">
        <v>31990.738000000507</v>
      </c>
      <c r="F9013" s="62">
        <v>3.7129999999999992</v>
      </c>
      <c r="G9013" s="62"/>
      <c r="H9013" s="62">
        <v>3.9030000000000005</v>
      </c>
      <c r="I9013" s="62">
        <v>45677.260000000475</v>
      </c>
    </row>
    <row r="9014" spans="1:9" x14ac:dyDescent="0.25">
      <c r="A9014" s="60" t="s">
        <v>9044</v>
      </c>
      <c r="B9014" s="61">
        <v>42826.977777777778</v>
      </c>
      <c r="C9014" s="62">
        <v>9.577</v>
      </c>
      <c r="D9014" s="62">
        <v>1.9030000000000005</v>
      </c>
      <c r="E9014" s="62">
        <v>31992.641000000505</v>
      </c>
      <c r="F9014" s="62">
        <v>3.7129999999999992</v>
      </c>
      <c r="G9014" s="62"/>
      <c r="H9014" s="62">
        <v>3.9030000000000005</v>
      </c>
      <c r="I9014" s="62">
        <v>45681.163000000473</v>
      </c>
    </row>
    <row r="9015" spans="1:9" x14ac:dyDescent="0.25">
      <c r="A9015" s="60" t="s">
        <v>9045</v>
      </c>
      <c r="B9015" s="61">
        <v>42827.001388888886</v>
      </c>
      <c r="C9015" s="62">
        <v>9.577</v>
      </c>
      <c r="D9015" s="62">
        <v>1.9030000000000005</v>
      </c>
      <c r="E9015" s="62">
        <v>31994.544000000504</v>
      </c>
      <c r="F9015" s="62">
        <v>3.7129999999999992</v>
      </c>
      <c r="G9015" s="62"/>
      <c r="H9015" s="62">
        <v>3.9030000000000005</v>
      </c>
      <c r="I9015" s="62">
        <v>45685.066000000472</v>
      </c>
    </row>
    <row r="9016" spans="1:9" x14ac:dyDescent="0.25">
      <c r="A9016" s="60" t="s">
        <v>9046</v>
      </c>
      <c r="B9016" s="61">
        <v>42827.025000000001</v>
      </c>
      <c r="C9016" s="62">
        <v>9.577</v>
      </c>
      <c r="D9016" s="62">
        <v>1.9030000000000005</v>
      </c>
      <c r="E9016" s="62">
        <v>31996.447000000502</v>
      </c>
      <c r="F9016" s="62">
        <v>3.7129999999999992</v>
      </c>
      <c r="G9016" s="62"/>
      <c r="H9016" s="62">
        <v>3.9030000000000005</v>
      </c>
      <c r="I9016" s="62">
        <v>45688.96900000047</v>
      </c>
    </row>
    <row r="9017" spans="1:9" x14ac:dyDescent="0.25">
      <c r="A9017" s="60" t="s">
        <v>9047</v>
      </c>
      <c r="B9017" s="61">
        <v>42827.048611111109</v>
      </c>
      <c r="C9017" s="62">
        <v>9.577</v>
      </c>
      <c r="D9017" s="62">
        <v>1.9030000000000005</v>
      </c>
      <c r="E9017" s="62">
        <v>31998.350000000501</v>
      </c>
      <c r="F9017" s="62">
        <v>3.7129999999999992</v>
      </c>
      <c r="G9017" s="62"/>
      <c r="H9017" s="62">
        <v>3.9030000000000005</v>
      </c>
      <c r="I9017" s="62">
        <v>45692.872000000469</v>
      </c>
    </row>
    <row r="9018" spans="1:9" x14ac:dyDescent="0.25">
      <c r="A9018" s="60" t="s">
        <v>9048</v>
      </c>
      <c r="B9018" s="61">
        <v>42827.072222222225</v>
      </c>
      <c r="C9018" s="62">
        <v>9.577</v>
      </c>
      <c r="D9018" s="62">
        <v>1.9030000000000005</v>
      </c>
      <c r="E9018" s="62">
        <v>32000.253000000499</v>
      </c>
      <c r="F9018" s="62">
        <v>3.7129999999999992</v>
      </c>
      <c r="G9018" s="62"/>
      <c r="H9018" s="62">
        <v>3.9030000000000005</v>
      </c>
      <c r="I9018" s="62">
        <v>45696.775000000467</v>
      </c>
    </row>
    <row r="9019" spans="1:9" x14ac:dyDescent="0.25">
      <c r="A9019" s="60" t="s">
        <v>9049</v>
      </c>
      <c r="B9019" s="61">
        <v>42827.095833333333</v>
      </c>
      <c r="C9019" s="62">
        <v>9.577</v>
      </c>
      <c r="D9019" s="62">
        <v>1.9030000000000005</v>
      </c>
      <c r="E9019" s="62">
        <v>32002.156000000497</v>
      </c>
      <c r="F9019" s="62">
        <v>3.7129999999999992</v>
      </c>
      <c r="G9019" s="62"/>
      <c r="H9019" s="62">
        <v>3.9030000000000005</v>
      </c>
      <c r="I9019" s="62">
        <v>45700.678000000466</v>
      </c>
    </row>
    <row r="9020" spans="1:9" x14ac:dyDescent="0.25">
      <c r="A9020" s="60" t="s">
        <v>9050</v>
      </c>
      <c r="B9020" s="61">
        <v>42827.119444444441</v>
      </c>
      <c r="C9020" s="62">
        <v>9.577</v>
      </c>
      <c r="D9020" s="62">
        <v>1.9030000000000005</v>
      </c>
      <c r="E9020" s="62">
        <v>32004.059000000496</v>
      </c>
      <c r="F9020" s="62">
        <v>3.7129999999999992</v>
      </c>
      <c r="G9020" s="62"/>
      <c r="H9020" s="62">
        <v>3.9030000000000005</v>
      </c>
      <c r="I9020" s="62">
        <v>45704.581000000464</v>
      </c>
    </row>
    <row r="9021" spans="1:9" x14ac:dyDescent="0.25">
      <c r="A9021" s="60" t="s">
        <v>9051</v>
      </c>
      <c r="B9021" s="61">
        <v>42827.143055555556</v>
      </c>
      <c r="C9021" s="62">
        <v>9.3109999999999999</v>
      </c>
      <c r="D9021" s="62">
        <v>2.1690000000000005</v>
      </c>
      <c r="E9021" s="62">
        <v>32006.228000000498</v>
      </c>
      <c r="F9021" s="62">
        <v>3.9789999999999992</v>
      </c>
      <c r="G9021" s="62"/>
      <c r="H9021" s="62">
        <v>4.1690000000000005</v>
      </c>
      <c r="I9021" s="62">
        <v>45708.750000000466</v>
      </c>
    </row>
    <row r="9022" spans="1:9" x14ac:dyDescent="0.25">
      <c r="A9022" s="60" t="s">
        <v>9052</v>
      </c>
      <c r="B9022" s="61">
        <v>42827.166666666664</v>
      </c>
      <c r="C9022" s="62">
        <v>9.3109999999999999</v>
      </c>
      <c r="D9022" s="62">
        <v>2.1690000000000005</v>
      </c>
      <c r="E9022" s="62">
        <v>32008.397000000499</v>
      </c>
      <c r="F9022" s="62">
        <v>3.9789999999999992</v>
      </c>
      <c r="G9022" s="62"/>
      <c r="H9022" s="62">
        <v>4.1690000000000005</v>
      </c>
      <c r="I9022" s="62">
        <v>45712.919000000467</v>
      </c>
    </row>
    <row r="9023" spans="1:9" x14ac:dyDescent="0.25">
      <c r="A9023" s="60" t="s">
        <v>9053</v>
      </c>
      <c r="B9023" s="61">
        <v>42827.19027777778</v>
      </c>
      <c r="C9023" s="62">
        <v>9.577</v>
      </c>
      <c r="D9023" s="62">
        <v>1.9030000000000005</v>
      </c>
      <c r="E9023" s="62">
        <v>32010.300000000498</v>
      </c>
      <c r="F9023" s="62">
        <v>3.7129999999999992</v>
      </c>
      <c r="G9023" s="62"/>
      <c r="H9023" s="62">
        <v>3.9030000000000005</v>
      </c>
      <c r="I9023" s="62">
        <v>45716.822000000466</v>
      </c>
    </row>
    <row r="9024" spans="1:9" x14ac:dyDescent="0.25">
      <c r="A9024" s="60" t="s">
        <v>9054</v>
      </c>
      <c r="B9024" s="61">
        <v>42827.213888888888</v>
      </c>
      <c r="C9024" s="62">
        <v>9.3109999999999999</v>
      </c>
      <c r="D9024" s="62">
        <v>2.1690000000000005</v>
      </c>
      <c r="E9024" s="62">
        <v>32012.469000000499</v>
      </c>
      <c r="F9024" s="62">
        <v>3.9789999999999992</v>
      </c>
      <c r="G9024" s="62"/>
      <c r="H9024" s="62">
        <v>4.1690000000000005</v>
      </c>
      <c r="I9024" s="62">
        <v>45720.991000000467</v>
      </c>
    </row>
    <row r="9025" spans="1:9" x14ac:dyDescent="0.25">
      <c r="A9025" s="60" t="s">
        <v>9055</v>
      </c>
      <c r="B9025" s="61">
        <v>42827.237500000003</v>
      </c>
      <c r="C9025" s="62">
        <v>9.3109999999999999</v>
      </c>
      <c r="D9025" s="62">
        <v>2.1690000000000005</v>
      </c>
      <c r="E9025" s="62">
        <v>32014.638000000501</v>
      </c>
      <c r="F9025" s="62">
        <v>3.9789999999999992</v>
      </c>
      <c r="G9025" s="62"/>
      <c r="H9025" s="62">
        <v>4.1690000000000005</v>
      </c>
      <c r="I9025" s="62">
        <v>45725.160000000469</v>
      </c>
    </row>
    <row r="9026" spans="1:9" x14ac:dyDescent="0.25">
      <c r="A9026" s="60" t="s">
        <v>9056</v>
      </c>
      <c r="B9026" s="61">
        <v>42827.261111111111</v>
      </c>
      <c r="C9026" s="62">
        <v>9.3109999999999999</v>
      </c>
      <c r="D9026" s="62">
        <v>2.1690000000000005</v>
      </c>
      <c r="E9026" s="62">
        <v>32016.807000000503</v>
      </c>
      <c r="F9026" s="62">
        <v>3.9789999999999992</v>
      </c>
      <c r="G9026" s="62"/>
      <c r="H9026" s="62">
        <v>4.1690000000000005</v>
      </c>
      <c r="I9026" s="62">
        <v>45729.329000000471</v>
      </c>
    </row>
    <row r="9027" spans="1:9" x14ac:dyDescent="0.25">
      <c r="A9027" s="60" t="s">
        <v>9057</v>
      </c>
      <c r="B9027" s="61">
        <v>42827.284722222219</v>
      </c>
      <c r="C9027" s="62">
        <v>9.0449999999999999</v>
      </c>
      <c r="D9027" s="62">
        <v>2.4350000000000005</v>
      </c>
      <c r="E9027" s="62">
        <v>32019.242000000504</v>
      </c>
      <c r="F9027" s="62">
        <v>4.2449999999999992</v>
      </c>
      <c r="G9027" s="62"/>
      <c r="H9027" s="62">
        <v>4.4350000000000005</v>
      </c>
      <c r="I9027" s="62">
        <v>45733.764000000469</v>
      </c>
    </row>
    <row r="9028" spans="1:9" x14ac:dyDescent="0.25">
      <c r="A9028" s="60" t="s">
        <v>9058</v>
      </c>
      <c r="B9028" s="61">
        <v>42827.308333333334</v>
      </c>
      <c r="C9028" s="62">
        <v>9.0449999999999999</v>
      </c>
      <c r="D9028" s="62">
        <v>2.4350000000000005</v>
      </c>
      <c r="E9028" s="62">
        <v>32021.677000000505</v>
      </c>
      <c r="F9028" s="62">
        <v>4.2449999999999992</v>
      </c>
      <c r="G9028" s="62"/>
      <c r="H9028" s="62">
        <v>4.4350000000000005</v>
      </c>
      <c r="I9028" s="62">
        <v>45738.199000000466</v>
      </c>
    </row>
    <row r="9029" spans="1:9" x14ac:dyDescent="0.25">
      <c r="A9029" s="60" t="s">
        <v>9059</v>
      </c>
      <c r="B9029" s="61">
        <v>42827.331944444442</v>
      </c>
      <c r="C9029" s="62">
        <v>8.7810000000000006</v>
      </c>
      <c r="D9029" s="62">
        <v>2.6989999999999998</v>
      </c>
      <c r="E9029" s="62">
        <v>32024.376000000506</v>
      </c>
      <c r="F9029" s="62">
        <v>4.5089999999999986</v>
      </c>
      <c r="G9029" s="62"/>
      <c r="H9029" s="62">
        <v>4.6989999999999998</v>
      </c>
      <c r="I9029" s="62">
        <v>45742.898000000467</v>
      </c>
    </row>
    <row r="9030" spans="1:9" x14ac:dyDescent="0.25">
      <c r="A9030" s="60" t="s">
        <v>9060</v>
      </c>
      <c r="B9030" s="61">
        <v>42827.355555555558</v>
      </c>
      <c r="C9030" s="62">
        <v>8.7810000000000006</v>
      </c>
      <c r="D9030" s="62">
        <v>2.6989999999999998</v>
      </c>
      <c r="E9030" s="62">
        <v>32027.075000000506</v>
      </c>
      <c r="F9030" s="62">
        <v>4.5089999999999986</v>
      </c>
      <c r="G9030" s="62"/>
      <c r="H9030" s="62">
        <v>4.6989999999999998</v>
      </c>
      <c r="I9030" s="62">
        <v>45747.597000000467</v>
      </c>
    </row>
    <row r="9031" spans="1:9" x14ac:dyDescent="0.25">
      <c r="A9031" s="60" t="s">
        <v>9061</v>
      </c>
      <c r="B9031" s="61">
        <v>42827.379166666666</v>
      </c>
      <c r="C9031" s="62">
        <v>9.0449999999999999</v>
      </c>
      <c r="D9031" s="62">
        <v>2.4350000000000005</v>
      </c>
      <c r="E9031" s="62">
        <v>32029.510000000508</v>
      </c>
      <c r="F9031" s="62">
        <v>4.2449999999999992</v>
      </c>
      <c r="G9031" s="62"/>
      <c r="H9031" s="62">
        <v>4.4350000000000005</v>
      </c>
      <c r="I9031" s="62">
        <v>45752.032000000465</v>
      </c>
    </row>
    <row r="9032" spans="1:9" x14ac:dyDescent="0.25">
      <c r="A9032" s="60" t="s">
        <v>9062</v>
      </c>
      <c r="B9032" s="61">
        <v>42827.402777777781</v>
      </c>
      <c r="C9032" s="62">
        <v>9.0449999999999999</v>
      </c>
      <c r="D9032" s="62">
        <v>2.4350000000000005</v>
      </c>
      <c r="E9032" s="62">
        <v>32031.945000000509</v>
      </c>
      <c r="F9032" s="62">
        <v>4.2449999999999992</v>
      </c>
      <c r="G9032" s="62"/>
      <c r="H9032" s="62">
        <v>4.4350000000000005</v>
      </c>
      <c r="I9032" s="62">
        <v>45756.467000000463</v>
      </c>
    </row>
    <row r="9033" spans="1:9" x14ac:dyDescent="0.25">
      <c r="A9033" s="60" t="s">
        <v>9063</v>
      </c>
      <c r="B9033" s="61">
        <v>42827.426388888889</v>
      </c>
      <c r="C9033" s="62">
        <v>9.0449999999999999</v>
      </c>
      <c r="D9033" s="62">
        <v>2.4350000000000005</v>
      </c>
      <c r="E9033" s="62">
        <v>32034.38000000051</v>
      </c>
      <c r="F9033" s="62">
        <v>4.2449999999999992</v>
      </c>
      <c r="G9033" s="62"/>
      <c r="H9033" s="62">
        <v>4.4350000000000005</v>
      </c>
      <c r="I9033" s="62">
        <v>45760.90200000046</v>
      </c>
    </row>
    <row r="9034" spans="1:9" x14ac:dyDescent="0.25">
      <c r="A9034" s="60" t="s">
        <v>9064</v>
      </c>
      <c r="B9034" s="61">
        <v>42827.45</v>
      </c>
      <c r="C9034" s="62">
        <v>9.3109999999999999</v>
      </c>
      <c r="D9034" s="62">
        <v>2.1690000000000005</v>
      </c>
      <c r="E9034" s="62">
        <v>32036.549000000512</v>
      </c>
      <c r="F9034" s="62">
        <v>3.9789999999999992</v>
      </c>
      <c r="G9034" s="62"/>
      <c r="H9034" s="62">
        <v>4.1690000000000005</v>
      </c>
      <c r="I9034" s="62">
        <v>45765.071000000462</v>
      </c>
    </row>
    <row r="9035" spans="1:9" x14ac:dyDescent="0.25">
      <c r="A9035" s="60" t="s">
        <v>9065</v>
      </c>
      <c r="B9035" s="61">
        <v>42827.473611111112</v>
      </c>
      <c r="C9035" s="62">
        <v>9.577</v>
      </c>
      <c r="D9035" s="62">
        <v>1.9030000000000005</v>
      </c>
      <c r="E9035" s="62">
        <v>32038.45200000051</v>
      </c>
      <c r="F9035" s="62">
        <v>3.7129999999999992</v>
      </c>
      <c r="G9035" s="62"/>
      <c r="H9035" s="62">
        <v>3.9030000000000005</v>
      </c>
      <c r="I9035" s="62">
        <v>45768.97400000046</v>
      </c>
    </row>
    <row r="9036" spans="1:9" x14ac:dyDescent="0.25">
      <c r="A9036" s="60" t="s">
        <v>9066</v>
      </c>
      <c r="B9036" s="61">
        <v>42827.49722222222</v>
      </c>
      <c r="C9036" s="62">
        <v>9.577</v>
      </c>
      <c r="D9036" s="62">
        <v>1.9030000000000005</v>
      </c>
      <c r="E9036" s="62">
        <v>32040.355000000509</v>
      </c>
      <c r="F9036" s="62">
        <v>3.7129999999999992</v>
      </c>
      <c r="G9036" s="62"/>
      <c r="H9036" s="62">
        <v>3.9030000000000005</v>
      </c>
      <c r="I9036" s="62">
        <v>45772.877000000459</v>
      </c>
    </row>
    <row r="9037" spans="1:9" x14ac:dyDescent="0.25">
      <c r="A9037" s="60" t="s">
        <v>9067</v>
      </c>
      <c r="B9037" s="61">
        <v>42827.520833333336</v>
      </c>
      <c r="C9037" s="62">
        <v>9.8439999999999994</v>
      </c>
      <c r="D9037" s="62">
        <v>1.636000000000001</v>
      </c>
      <c r="E9037" s="62">
        <v>32041.991000000507</v>
      </c>
      <c r="F9037" s="62">
        <v>3.4459999999999997</v>
      </c>
      <c r="G9037" s="62"/>
      <c r="H9037" s="62">
        <v>3.636000000000001</v>
      </c>
      <c r="I9037" s="62">
        <v>45776.513000000457</v>
      </c>
    </row>
    <row r="9038" spans="1:9" x14ac:dyDescent="0.25">
      <c r="A9038" s="60" t="s">
        <v>9068</v>
      </c>
      <c r="B9038" s="61">
        <v>42827.544444444444</v>
      </c>
      <c r="C9038" s="62">
        <v>10.111000000000001</v>
      </c>
      <c r="D9038" s="62">
        <v>1.3689999999999998</v>
      </c>
      <c r="E9038" s="62">
        <v>32043.360000000506</v>
      </c>
      <c r="F9038" s="62">
        <v>3.1789999999999985</v>
      </c>
      <c r="G9038" s="62"/>
      <c r="H9038" s="62">
        <v>3.3689999999999998</v>
      </c>
      <c r="I9038" s="62">
        <v>45779.882000000456</v>
      </c>
    </row>
    <row r="9039" spans="1:9" x14ac:dyDescent="0.25">
      <c r="A9039" s="60" t="s">
        <v>9069</v>
      </c>
      <c r="B9039" s="61">
        <v>42827.568055555559</v>
      </c>
      <c r="C9039" s="62">
        <v>10.111000000000001</v>
      </c>
      <c r="D9039" s="62">
        <v>1.3689999999999998</v>
      </c>
      <c r="E9039" s="62">
        <v>32044.729000000505</v>
      </c>
      <c r="F9039" s="62">
        <v>3.1789999999999985</v>
      </c>
      <c r="G9039" s="62"/>
      <c r="H9039" s="62">
        <v>3.3689999999999998</v>
      </c>
      <c r="I9039" s="62">
        <v>45783.251000000455</v>
      </c>
    </row>
    <row r="9040" spans="1:9" x14ac:dyDescent="0.25">
      <c r="A9040" s="60" t="s">
        <v>9070</v>
      </c>
      <c r="B9040" s="61">
        <v>42827.591666666667</v>
      </c>
      <c r="C9040" s="62">
        <v>10.111000000000001</v>
      </c>
      <c r="D9040" s="62">
        <v>1.3689999999999998</v>
      </c>
      <c r="E9040" s="62">
        <v>32046.098000000504</v>
      </c>
      <c r="F9040" s="62">
        <v>3.1789999999999985</v>
      </c>
      <c r="G9040" s="62"/>
      <c r="H9040" s="62">
        <v>3.3689999999999998</v>
      </c>
      <c r="I9040" s="62">
        <v>45786.620000000454</v>
      </c>
    </row>
    <row r="9041" spans="1:9" x14ac:dyDescent="0.25">
      <c r="A9041" s="60" t="s">
        <v>9071</v>
      </c>
      <c r="B9041" s="61">
        <v>42827.615277777775</v>
      </c>
      <c r="C9041" s="62">
        <v>10.38</v>
      </c>
      <c r="D9041" s="62">
        <v>1.0999999999999996</v>
      </c>
      <c r="E9041" s="62">
        <v>32047.198000000502</v>
      </c>
      <c r="F9041" s="62">
        <v>2.9099999999999984</v>
      </c>
      <c r="G9041" s="62"/>
      <c r="H9041" s="62">
        <v>3.0999999999999996</v>
      </c>
      <c r="I9041" s="62">
        <v>45789.720000000452</v>
      </c>
    </row>
    <row r="9042" spans="1:9" x14ac:dyDescent="0.25">
      <c r="A9042" s="60" t="s">
        <v>9072</v>
      </c>
      <c r="B9042" s="61">
        <v>42827.638888888891</v>
      </c>
      <c r="C9042" s="62">
        <v>10.38</v>
      </c>
      <c r="D9042" s="62">
        <v>1.0999999999999996</v>
      </c>
      <c r="E9042" s="62">
        <v>32048.298000000501</v>
      </c>
      <c r="F9042" s="62">
        <v>2.9099999999999984</v>
      </c>
      <c r="G9042" s="62"/>
      <c r="H9042" s="62">
        <v>3.0999999999999996</v>
      </c>
      <c r="I9042" s="62">
        <v>45792.820000000451</v>
      </c>
    </row>
    <row r="9043" spans="1:9" x14ac:dyDescent="0.25">
      <c r="A9043" s="60" t="s">
        <v>9073</v>
      </c>
      <c r="B9043" s="61">
        <v>42827.662499999999</v>
      </c>
      <c r="C9043" s="62">
        <v>10.38</v>
      </c>
      <c r="D9043" s="62">
        <v>1.0999999999999996</v>
      </c>
      <c r="E9043" s="62">
        <v>32049.398000000499</v>
      </c>
      <c r="F9043" s="62">
        <v>2.9099999999999984</v>
      </c>
      <c r="G9043" s="62"/>
      <c r="H9043" s="62">
        <v>3.0999999999999996</v>
      </c>
      <c r="I9043" s="62">
        <v>45795.920000000449</v>
      </c>
    </row>
    <row r="9044" spans="1:9" x14ac:dyDescent="0.25">
      <c r="A9044" s="60" t="s">
        <v>9074</v>
      </c>
      <c r="B9044" s="61">
        <v>42827.686111111114</v>
      </c>
      <c r="C9044" s="62">
        <v>10.648999999999999</v>
      </c>
      <c r="D9044" s="62">
        <v>0.83100000000000129</v>
      </c>
      <c r="E9044" s="62">
        <v>32050.229000000498</v>
      </c>
      <c r="F9044" s="62">
        <v>2.641</v>
      </c>
      <c r="G9044" s="62"/>
      <c r="H9044" s="62">
        <v>2.8310000000000013</v>
      </c>
      <c r="I9044" s="62">
        <v>45798.751000000448</v>
      </c>
    </row>
    <row r="9045" spans="1:9" x14ac:dyDescent="0.25">
      <c r="A9045" s="60" t="s">
        <v>9075</v>
      </c>
      <c r="B9045" s="61">
        <v>42827.709722222222</v>
      </c>
      <c r="C9045" s="62">
        <v>10.648999999999999</v>
      </c>
      <c r="D9045" s="62">
        <v>0.83100000000000129</v>
      </c>
      <c r="E9045" s="62">
        <v>32051.060000000496</v>
      </c>
      <c r="F9045" s="62">
        <v>2.641</v>
      </c>
      <c r="G9045" s="62"/>
      <c r="H9045" s="62">
        <v>2.8310000000000013</v>
      </c>
      <c r="I9045" s="62">
        <v>45801.582000000446</v>
      </c>
    </row>
    <row r="9046" spans="1:9" x14ac:dyDescent="0.25">
      <c r="A9046" s="60" t="s">
        <v>9076</v>
      </c>
      <c r="B9046" s="61">
        <v>42827.73333333333</v>
      </c>
      <c r="C9046" s="62">
        <v>10.648999999999999</v>
      </c>
      <c r="D9046" s="62">
        <v>0.83100000000000129</v>
      </c>
      <c r="E9046" s="62">
        <v>32051.891000000494</v>
      </c>
      <c r="F9046" s="62">
        <v>2.641</v>
      </c>
      <c r="G9046" s="62"/>
      <c r="H9046" s="62">
        <v>2.8310000000000013</v>
      </c>
      <c r="I9046" s="62">
        <v>45804.413000000444</v>
      </c>
    </row>
    <row r="9047" spans="1:9" x14ac:dyDescent="0.25">
      <c r="A9047" s="60" t="s">
        <v>9077</v>
      </c>
      <c r="B9047" s="61">
        <v>42827.756944444445</v>
      </c>
      <c r="C9047" s="62">
        <v>10.648999999999999</v>
      </c>
      <c r="D9047" s="62">
        <v>0.83100000000000129</v>
      </c>
      <c r="E9047" s="62">
        <v>32052.722000000493</v>
      </c>
      <c r="F9047" s="62">
        <v>2.641</v>
      </c>
      <c r="G9047" s="62"/>
      <c r="H9047" s="62">
        <v>2.8310000000000013</v>
      </c>
      <c r="I9047" s="62">
        <v>45807.244000000443</v>
      </c>
    </row>
    <row r="9048" spans="1:9" x14ac:dyDescent="0.25">
      <c r="A9048" s="60" t="s">
        <v>9078</v>
      </c>
      <c r="B9048" s="61">
        <v>42827.780555555553</v>
      </c>
      <c r="C9048" s="62">
        <v>10.648999999999999</v>
      </c>
      <c r="D9048" s="62">
        <v>0.83100000000000129</v>
      </c>
      <c r="E9048" s="62">
        <v>32053.553000000491</v>
      </c>
      <c r="F9048" s="62">
        <v>2.641</v>
      </c>
      <c r="G9048" s="62"/>
      <c r="H9048" s="62">
        <v>2.8310000000000013</v>
      </c>
      <c r="I9048" s="62">
        <v>45810.075000000441</v>
      </c>
    </row>
    <row r="9049" spans="1:9" x14ac:dyDescent="0.25">
      <c r="A9049" s="60" t="s">
        <v>9079</v>
      </c>
      <c r="B9049" s="61">
        <v>42827.804166666669</v>
      </c>
      <c r="C9049" s="62">
        <v>10.648999999999999</v>
      </c>
      <c r="D9049" s="62">
        <v>0.83100000000000129</v>
      </c>
      <c r="E9049" s="62">
        <v>32054.384000000489</v>
      </c>
      <c r="F9049" s="62">
        <v>2.641</v>
      </c>
      <c r="G9049" s="62"/>
      <c r="H9049" s="62">
        <v>2.8310000000000013</v>
      </c>
      <c r="I9049" s="62">
        <v>45812.906000000439</v>
      </c>
    </row>
    <row r="9050" spans="1:9" x14ac:dyDescent="0.25">
      <c r="A9050" s="60" t="s">
        <v>9080</v>
      </c>
      <c r="B9050" s="61">
        <v>42827.827777777777</v>
      </c>
      <c r="C9050" s="62">
        <v>10.648999999999999</v>
      </c>
      <c r="D9050" s="62">
        <v>0.83100000000000129</v>
      </c>
      <c r="E9050" s="62">
        <v>32055.215000000488</v>
      </c>
      <c r="F9050" s="62">
        <v>2.641</v>
      </c>
      <c r="G9050" s="62"/>
      <c r="H9050" s="62">
        <v>2.8310000000000013</v>
      </c>
      <c r="I9050" s="62">
        <v>45815.737000000438</v>
      </c>
    </row>
    <row r="9051" spans="1:9" x14ac:dyDescent="0.25">
      <c r="A9051" s="60" t="s">
        <v>9081</v>
      </c>
      <c r="B9051" s="61">
        <v>42827.851388888892</v>
      </c>
      <c r="C9051" s="62">
        <v>10.38</v>
      </c>
      <c r="D9051" s="62">
        <v>1.0999999999999996</v>
      </c>
      <c r="E9051" s="62">
        <v>32056.315000000486</v>
      </c>
      <c r="F9051" s="62">
        <v>2.9099999999999984</v>
      </c>
      <c r="G9051" s="62"/>
      <c r="H9051" s="62">
        <v>3.0999999999999996</v>
      </c>
      <c r="I9051" s="62">
        <v>45818.837000000436</v>
      </c>
    </row>
    <row r="9052" spans="1:9" x14ac:dyDescent="0.25">
      <c r="A9052" s="60" t="s">
        <v>9082</v>
      </c>
      <c r="B9052" s="61">
        <v>42827.875</v>
      </c>
      <c r="C9052" s="62">
        <v>10.38</v>
      </c>
      <c r="D9052" s="62">
        <v>1.0999999999999996</v>
      </c>
      <c r="E9052" s="62">
        <v>32057.415000000485</v>
      </c>
      <c r="F9052" s="62">
        <v>2.9099999999999984</v>
      </c>
      <c r="G9052" s="62"/>
      <c r="H9052" s="62">
        <v>3.0999999999999996</v>
      </c>
      <c r="I9052" s="62">
        <v>45821.937000000435</v>
      </c>
    </row>
    <row r="9053" spans="1:9" x14ac:dyDescent="0.25">
      <c r="A9053" s="60" t="s">
        <v>9083</v>
      </c>
      <c r="B9053" s="61">
        <v>42827.898611111108</v>
      </c>
      <c r="C9053" s="62">
        <v>10.111000000000001</v>
      </c>
      <c r="D9053" s="62">
        <v>1.3689999999999998</v>
      </c>
      <c r="E9053" s="62">
        <v>32058.784000000484</v>
      </c>
      <c r="F9053" s="62">
        <v>3.1789999999999985</v>
      </c>
      <c r="G9053" s="62"/>
      <c r="H9053" s="62">
        <v>3.3689999999999998</v>
      </c>
      <c r="I9053" s="62">
        <v>45825.306000000433</v>
      </c>
    </row>
    <row r="9054" spans="1:9" x14ac:dyDescent="0.25">
      <c r="A9054" s="60" t="s">
        <v>9084</v>
      </c>
      <c r="B9054" s="61">
        <v>42827.922222222223</v>
      </c>
      <c r="C9054" s="62">
        <v>10.111000000000001</v>
      </c>
      <c r="D9054" s="62">
        <v>1.3689999999999998</v>
      </c>
      <c r="E9054" s="62">
        <v>32060.153000000482</v>
      </c>
      <c r="F9054" s="62">
        <v>3.1789999999999985</v>
      </c>
      <c r="G9054" s="62"/>
      <c r="H9054" s="62">
        <v>3.3689999999999998</v>
      </c>
      <c r="I9054" s="62">
        <v>45828.675000000432</v>
      </c>
    </row>
    <row r="9055" spans="1:9" x14ac:dyDescent="0.25">
      <c r="A9055" s="60" t="s">
        <v>9085</v>
      </c>
      <c r="B9055" s="61">
        <v>42827.945833333331</v>
      </c>
      <c r="C9055" s="62">
        <v>9.8439999999999994</v>
      </c>
      <c r="D9055" s="62">
        <v>1.636000000000001</v>
      </c>
      <c r="E9055" s="62">
        <v>32061.789000000481</v>
      </c>
      <c r="F9055" s="62">
        <v>3.4459999999999997</v>
      </c>
      <c r="G9055" s="62"/>
      <c r="H9055" s="62">
        <v>3.636000000000001</v>
      </c>
      <c r="I9055" s="62">
        <v>45832.311000000431</v>
      </c>
    </row>
    <row r="9056" spans="1:9" x14ac:dyDescent="0.25">
      <c r="A9056" s="60" t="s">
        <v>9086</v>
      </c>
      <c r="B9056" s="61">
        <v>42827.969444444447</v>
      </c>
      <c r="C9056" s="62">
        <v>9.8439999999999994</v>
      </c>
      <c r="D9056" s="62">
        <v>1.636000000000001</v>
      </c>
      <c r="E9056" s="62">
        <v>32063.425000000479</v>
      </c>
      <c r="F9056" s="62">
        <v>3.4459999999999997</v>
      </c>
      <c r="G9056" s="62"/>
      <c r="H9056" s="62">
        <v>3.636000000000001</v>
      </c>
      <c r="I9056" s="62">
        <v>45835.947000000429</v>
      </c>
    </row>
    <row r="9057" spans="1:9" x14ac:dyDescent="0.25">
      <c r="A9057" s="60" t="s">
        <v>9087</v>
      </c>
      <c r="B9057" s="61">
        <v>42827.993055555555</v>
      </c>
      <c r="C9057" s="62">
        <v>9.8439999999999994</v>
      </c>
      <c r="D9057" s="62">
        <v>1.636000000000001</v>
      </c>
      <c r="E9057" s="62">
        <v>32065.061000000478</v>
      </c>
      <c r="F9057" s="62">
        <v>3.4459999999999997</v>
      </c>
      <c r="G9057" s="62"/>
      <c r="H9057" s="62">
        <v>3.636000000000001</v>
      </c>
      <c r="I9057" s="62">
        <v>45839.583000000428</v>
      </c>
    </row>
    <row r="9058" spans="1:9" x14ac:dyDescent="0.25">
      <c r="A9058" s="60" t="s">
        <v>9088</v>
      </c>
      <c r="B9058" s="61">
        <v>42828.01666666667</v>
      </c>
      <c r="C9058" s="62">
        <v>9.577</v>
      </c>
      <c r="D9058" s="62">
        <v>1.9030000000000005</v>
      </c>
      <c r="E9058" s="62">
        <v>32066.964000000477</v>
      </c>
      <c r="F9058" s="62">
        <v>3.7129999999999992</v>
      </c>
      <c r="G9058" s="62"/>
      <c r="H9058" s="62">
        <v>3.9030000000000005</v>
      </c>
      <c r="I9058" s="62">
        <v>45843.486000000426</v>
      </c>
    </row>
    <row r="9059" spans="1:9" x14ac:dyDescent="0.25">
      <c r="A9059" s="60" t="s">
        <v>9089</v>
      </c>
      <c r="B9059" s="61">
        <v>42828.040277777778</v>
      </c>
      <c r="C9059" s="62">
        <v>9.3109999999999999</v>
      </c>
      <c r="D9059" s="62">
        <v>2.1690000000000005</v>
      </c>
      <c r="E9059" s="62">
        <v>32069.133000000478</v>
      </c>
      <c r="F9059" s="62">
        <v>3.9789999999999992</v>
      </c>
      <c r="G9059" s="62"/>
      <c r="H9059" s="62">
        <v>4.1690000000000005</v>
      </c>
      <c r="I9059" s="62">
        <v>45847.655000000428</v>
      </c>
    </row>
    <row r="9060" spans="1:9" x14ac:dyDescent="0.25">
      <c r="A9060" s="60" t="s">
        <v>9090</v>
      </c>
      <c r="B9060" s="61">
        <v>42828.063888888886</v>
      </c>
      <c r="C9060" s="62">
        <v>9.3109999999999999</v>
      </c>
      <c r="D9060" s="62">
        <v>2.1690000000000005</v>
      </c>
      <c r="E9060" s="62">
        <v>32071.30200000048</v>
      </c>
      <c r="F9060" s="62">
        <v>3.9789999999999992</v>
      </c>
      <c r="G9060" s="62"/>
      <c r="H9060" s="62">
        <v>4.1690000000000005</v>
      </c>
      <c r="I9060" s="62">
        <v>45851.82400000043</v>
      </c>
    </row>
    <row r="9061" spans="1:9" x14ac:dyDescent="0.25">
      <c r="A9061" s="60" t="s">
        <v>9091</v>
      </c>
      <c r="B9061" s="61">
        <v>42828.087500000001</v>
      </c>
      <c r="C9061" s="62">
        <v>9.0449999999999999</v>
      </c>
      <c r="D9061" s="62">
        <v>2.4350000000000005</v>
      </c>
      <c r="E9061" s="62">
        <v>32073.737000000481</v>
      </c>
      <c r="F9061" s="62">
        <v>4.2449999999999992</v>
      </c>
      <c r="G9061" s="62"/>
      <c r="H9061" s="62">
        <v>4.4350000000000005</v>
      </c>
      <c r="I9061" s="62">
        <v>45856.259000000427</v>
      </c>
    </row>
    <row r="9062" spans="1:9" x14ac:dyDescent="0.25">
      <c r="A9062" s="60" t="s">
        <v>9092</v>
      </c>
      <c r="B9062" s="61">
        <v>42828.111111111109</v>
      </c>
      <c r="C9062" s="62">
        <v>9.0449999999999999</v>
      </c>
      <c r="D9062" s="62">
        <v>2.4350000000000005</v>
      </c>
      <c r="E9062" s="62">
        <v>32076.172000000483</v>
      </c>
      <c r="F9062" s="62">
        <v>4.2449999999999992</v>
      </c>
      <c r="G9062" s="62"/>
      <c r="H9062" s="62">
        <v>4.4350000000000005</v>
      </c>
      <c r="I9062" s="62">
        <v>45860.694000000425</v>
      </c>
    </row>
    <row r="9063" spans="1:9" x14ac:dyDescent="0.25">
      <c r="A9063" s="60" t="s">
        <v>9093</v>
      </c>
      <c r="B9063" s="61">
        <v>42828.134722222225</v>
      </c>
      <c r="C9063" s="62">
        <v>9.0449999999999999</v>
      </c>
      <c r="D9063" s="62">
        <v>2.4350000000000005</v>
      </c>
      <c r="E9063" s="62">
        <v>32078.607000000484</v>
      </c>
      <c r="F9063" s="62">
        <v>4.2449999999999992</v>
      </c>
      <c r="G9063" s="62"/>
      <c r="H9063" s="62">
        <v>4.4350000000000005</v>
      </c>
      <c r="I9063" s="62">
        <v>45865.129000000423</v>
      </c>
    </row>
    <row r="9064" spans="1:9" x14ac:dyDescent="0.25">
      <c r="A9064" s="60" t="s">
        <v>9094</v>
      </c>
      <c r="B9064" s="61">
        <v>42828.158333333333</v>
      </c>
      <c r="C9064" s="62">
        <v>8.7810000000000006</v>
      </c>
      <c r="D9064" s="62">
        <v>2.6989999999999998</v>
      </c>
      <c r="E9064" s="62">
        <v>32081.306000000484</v>
      </c>
      <c r="F9064" s="62">
        <v>4.5089999999999986</v>
      </c>
      <c r="G9064" s="62"/>
      <c r="H9064" s="62">
        <v>4.6989999999999998</v>
      </c>
      <c r="I9064" s="62">
        <v>45869.828000000423</v>
      </c>
    </row>
    <row r="9065" spans="1:9" x14ac:dyDescent="0.25">
      <c r="A9065" s="60" t="s">
        <v>9095</v>
      </c>
      <c r="B9065" s="61">
        <v>42828.181944444441</v>
      </c>
      <c r="C9065" s="62">
        <v>8.7810000000000006</v>
      </c>
      <c r="D9065" s="62">
        <v>2.6989999999999998</v>
      </c>
      <c r="E9065" s="62">
        <v>32084.005000000485</v>
      </c>
      <c r="F9065" s="62">
        <v>4.5089999999999986</v>
      </c>
      <c r="G9065" s="62"/>
      <c r="H9065" s="62">
        <v>4.6989999999999998</v>
      </c>
      <c r="I9065" s="62">
        <v>45874.527000000424</v>
      </c>
    </row>
    <row r="9066" spans="1:9" x14ac:dyDescent="0.25">
      <c r="A9066" s="60" t="s">
        <v>9096</v>
      </c>
      <c r="B9066" s="61">
        <v>42828.205555555556</v>
      </c>
      <c r="C9066" s="62">
        <v>8.5169999999999995</v>
      </c>
      <c r="D9066" s="62">
        <v>2.963000000000001</v>
      </c>
      <c r="E9066" s="62">
        <v>32086.968000000485</v>
      </c>
      <c r="F9066" s="62">
        <v>4.7729999999999997</v>
      </c>
      <c r="G9066" s="62"/>
      <c r="H9066" s="62">
        <v>4.963000000000001</v>
      </c>
      <c r="I9066" s="62">
        <v>45879.490000000427</v>
      </c>
    </row>
    <row r="9067" spans="1:9" x14ac:dyDescent="0.25">
      <c r="A9067" s="60" t="s">
        <v>9097</v>
      </c>
      <c r="B9067" s="61">
        <v>42828.229166666664</v>
      </c>
      <c r="C9067" s="62">
        <v>8.5169999999999995</v>
      </c>
      <c r="D9067" s="62">
        <v>2.963000000000001</v>
      </c>
      <c r="E9067" s="62">
        <v>32089.931000000484</v>
      </c>
      <c r="F9067" s="62">
        <v>4.7729999999999997</v>
      </c>
      <c r="G9067" s="62"/>
      <c r="H9067" s="62">
        <v>4.963000000000001</v>
      </c>
      <c r="I9067" s="62">
        <v>45884.453000000431</v>
      </c>
    </row>
    <row r="9068" spans="1:9" x14ac:dyDescent="0.25">
      <c r="A9068" s="60" t="s">
        <v>9098</v>
      </c>
      <c r="B9068" s="61">
        <v>42828.25277777778</v>
      </c>
      <c r="C9068" s="62">
        <v>8.5169999999999995</v>
      </c>
      <c r="D9068" s="62">
        <v>2.963000000000001</v>
      </c>
      <c r="E9068" s="62">
        <v>32092.894000000484</v>
      </c>
      <c r="F9068" s="62">
        <v>4.7729999999999997</v>
      </c>
      <c r="G9068" s="62"/>
      <c r="H9068" s="62">
        <v>4.963000000000001</v>
      </c>
      <c r="I9068" s="62">
        <v>45889.416000000434</v>
      </c>
    </row>
    <row r="9069" spans="1:9" x14ac:dyDescent="0.25">
      <c r="A9069" s="60" t="s">
        <v>9099</v>
      </c>
      <c r="B9069" s="61">
        <v>42828.276388888888</v>
      </c>
      <c r="C9069" s="62">
        <v>8.5169999999999995</v>
      </c>
      <c r="D9069" s="62">
        <v>2.963000000000001</v>
      </c>
      <c r="E9069" s="62">
        <v>32095.857000000484</v>
      </c>
      <c r="F9069" s="62">
        <v>4.7729999999999997</v>
      </c>
      <c r="G9069" s="62"/>
      <c r="H9069" s="62">
        <v>4.963000000000001</v>
      </c>
      <c r="I9069" s="62">
        <v>45894.379000000437</v>
      </c>
    </row>
    <row r="9070" spans="1:9" x14ac:dyDescent="0.25">
      <c r="A9070" s="60" t="s">
        <v>9100</v>
      </c>
      <c r="B9070" s="61">
        <v>42828.3</v>
      </c>
      <c r="C9070" s="62">
        <v>8.5169999999999995</v>
      </c>
      <c r="D9070" s="62">
        <v>2.963000000000001</v>
      </c>
      <c r="E9070" s="62">
        <v>32098.820000000484</v>
      </c>
      <c r="F9070" s="62">
        <v>4.7729999999999997</v>
      </c>
      <c r="G9070" s="62"/>
      <c r="H9070" s="62">
        <v>4.963000000000001</v>
      </c>
      <c r="I9070" s="62">
        <v>45899.342000000441</v>
      </c>
    </row>
    <row r="9071" spans="1:9" x14ac:dyDescent="0.25">
      <c r="A9071" s="60" t="s">
        <v>9101</v>
      </c>
      <c r="B9071" s="61">
        <v>42828.323611111111</v>
      </c>
      <c r="C9071" s="62">
        <v>8.5169999999999995</v>
      </c>
      <c r="D9071" s="62">
        <v>2.963000000000001</v>
      </c>
      <c r="E9071" s="62">
        <v>32101.783000000483</v>
      </c>
      <c r="F9071" s="62">
        <v>4.7729999999999997</v>
      </c>
      <c r="G9071" s="62"/>
      <c r="H9071" s="62">
        <v>4.963000000000001</v>
      </c>
      <c r="I9071" s="62">
        <v>45904.305000000444</v>
      </c>
    </row>
    <row r="9072" spans="1:9" x14ac:dyDescent="0.25">
      <c r="A9072" s="60" t="s">
        <v>9102</v>
      </c>
      <c r="B9072" s="61">
        <v>42828.347222222219</v>
      </c>
      <c r="C9072" s="62">
        <v>8.5169999999999995</v>
      </c>
      <c r="D9072" s="62">
        <v>2.963000000000001</v>
      </c>
      <c r="E9072" s="62">
        <v>32104.746000000483</v>
      </c>
      <c r="F9072" s="62">
        <v>4.7729999999999997</v>
      </c>
      <c r="G9072" s="62"/>
      <c r="H9072" s="62">
        <v>4.963000000000001</v>
      </c>
      <c r="I9072" s="62">
        <v>45909.268000000448</v>
      </c>
    </row>
    <row r="9073" spans="1:9" x14ac:dyDescent="0.25">
      <c r="A9073" s="60" t="s">
        <v>9103</v>
      </c>
      <c r="B9073" s="61">
        <v>42828.370833333334</v>
      </c>
      <c r="C9073" s="62">
        <v>8.5169999999999995</v>
      </c>
      <c r="D9073" s="62">
        <v>2.963000000000001</v>
      </c>
      <c r="E9073" s="62">
        <v>32107.709000000483</v>
      </c>
      <c r="F9073" s="62">
        <v>4.7729999999999997</v>
      </c>
      <c r="G9073" s="62"/>
      <c r="H9073" s="62">
        <v>4.963000000000001</v>
      </c>
      <c r="I9073" s="62">
        <v>45914.231000000451</v>
      </c>
    </row>
    <row r="9074" spans="1:9" x14ac:dyDescent="0.25">
      <c r="A9074" s="60" t="s">
        <v>9104</v>
      </c>
      <c r="B9074" s="61">
        <v>42828.394444444442</v>
      </c>
      <c r="C9074" s="62">
        <v>8.5169999999999995</v>
      </c>
      <c r="D9074" s="62">
        <v>2.963000000000001</v>
      </c>
      <c r="E9074" s="62">
        <v>32110.672000000483</v>
      </c>
      <c r="F9074" s="62">
        <v>4.7729999999999997</v>
      </c>
      <c r="G9074" s="62"/>
      <c r="H9074" s="62">
        <v>4.963000000000001</v>
      </c>
      <c r="I9074" s="62">
        <v>45919.194000000454</v>
      </c>
    </row>
    <row r="9075" spans="1:9" x14ac:dyDescent="0.25">
      <c r="A9075" s="60" t="s">
        <v>9105</v>
      </c>
      <c r="B9075" s="61">
        <v>42828.418055555558</v>
      </c>
      <c r="C9075" s="62">
        <v>8.5169999999999995</v>
      </c>
      <c r="D9075" s="62">
        <v>2.963000000000001</v>
      </c>
      <c r="E9075" s="62">
        <v>32113.635000000482</v>
      </c>
      <c r="F9075" s="62">
        <v>4.7729999999999997</v>
      </c>
      <c r="G9075" s="62"/>
      <c r="H9075" s="62">
        <v>4.963000000000001</v>
      </c>
      <c r="I9075" s="62">
        <v>45924.157000000458</v>
      </c>
    </row>
    <row r="9076" spans="1:9" x14ac:dyDescent="0.25">
      <c r="A9076" s="60" t="s">
        <v>9106</v>
      </c>
      <c r="B9076" s="61">
        <v>42828.441666666666</v>
      </c>
      <c r="C9076" s="62">
        <v>8.5169999999999995</v>
      </c>
      <c r="D9076" s="62">
        <v>2.963000000000001</v>
      </c>
      <c r="E9076" s="62">
        <v>32116.598000000482</v>
      </c>
      <c r="F9076" s="62">
        <v>4.7729999999999997</v>
      </c>
      <c r="G9076" s="62"/>
      <c r="H9076" s="62">
        <v>4.963000000000001</v>
      </c>
      <c r="I9076" s="62">
        <v>45929.120000000461</v>
      </c>
    </row>
    <row r="9077" spans="1:9" x14ac:dyDescent="0.25">
      <c r="A9077" s="60" t="s">
        <v>9107</v>
      </c>
      <c r="B9077" s="61">
        <v>42828.465277777781</v>
      </c>
      <c r="C9077" s="62">
        <v>8.7810000000000006</v>
      </c>
      <c r="D9077" s="62">
        <v>2.6989999999999998</v>
      </c>
      <c r="E9077" s="62">
        <v>32119.297000000483</v>
      </c>
      <c r="F9077" s="62">
        <v>4.5089999999999986</v>
      </c>
      <c r="G9077" s="62"/>
      <c r="H9077" s="62">
        <v>4.6989999999999998</v>
      </c>
      <c r="I9077" s="62">
        <v>45933.819000000462</v>
      </c>
    </row>
    <row r="9078" spans="1:9" x14ac:dyDescent="0.25">
      <c r="A9078" s="60" t="s">
        <v>9108</v>
      </c>
      <c r="B9078" s="61">
        <v>42828.488888888889</v>
      </c>
      <c r="C9078" s="62">
        <v>8.7810000000000006</v>
      </c>
      <c r="D9078" s="62">
        <v>2.6989999999999998</v>
      </c>
      <c r="E9078" s="62">
        <v>32121.996000000483</v>
      </c>
      <c r="F9078" s="62">
        <v>4.5089999999999986</v>
      </c>
      <c r="G9078" s="62"/>
      <c r="H9078" s="62">
        <v>4.6989999999999998</v>
      </c>
      <c r="I9078" s="62">
        <v>45938.518000000462</v>
      </c>
    </row>
    <row r="9079" spans="1:9" x14ac:dyDescent="0.25">
      <c r="A9079" s="60" t="s">
        <v>9109</v>
      </c>
      <c r="B9079" s="61">
        <v>42828.512499999997</v>
      </c>
      <c r="C9079" s="62">
        <v>8.7810000000000006</v>
      </c>
      <c r="D9079" s="62">
        <v>2.6989999999999998</v>
      </c>
      <c r="E9079" s="62">
        <v>32124.695000000484</v>
      </c>
      <c r="F9079" s="62">
        <v>4.5089999999999986</v>
      </c>
      <c r="G9079" s="62"/>
      <c r="H9079" s="62">
        <v>4.6989999999999998</v>
      </c>
      <c r="I9079" s="62">
        <v>45943.217000000463</v>
      </c>
    </row>
    <row r="9080" spans="1:9" x14ac:dyDescent="0.25">
      <c r="A9080" s="60" t="s">
        <v>9110</v>
      </c>
      <c r="B9080" s="61">
        <v>42828.536111111112</v>
      </c>
      <c r="C9080" s="62">
        <v>9.0449999999999999</v>
      </c>
      <c r="D9080" s="62">
        <v>2.4350000000000005</v>
      </c>
      <c r="E9080" s="62">
        <v>32127.130000000485</v>
      </c>
      <c r="F9080" s="62">
        <v>4.2449999999999992</v>
      </c>
      <c r="G9080" s="62"/>
      <c r="H9080" s="62">
        <v>4.4350000000000005</v>
      </c>
      <c r="I9080" s="62">
        <v>45947.65200000046</v>
      </c>
    </row>
    <row r="9081" spans="1:9" x14ac:dyDescent="0.25">
      <c r="A9081" s="60" t="s">
        <v>9111</v>
      </c>
      <c r="B9081" s="61">
        <v>42828.55972222222</v>
      </c>
      <c r="C9081" s="62">
        <v>9.0449999999999999</v>
      </c>
      <c r="D9081" s="62">
        <v>2.4350000000000005</v>
      </c>
      <c r="E9081" s="62">
        <v>32129.565000000486</v>
      </c>
      <c r="F9081" s="62">
        <v>4.2449999999999992</v>
      </c>
      <c r="G9081" s="62"/>
      <c r="H9081" s="62">
        <v>4.4350000000000005</v>
      </c>
      <c r="I9081" s="62">
        <v>45952.087000000458</v>
      </c>
    </row>
    <row r="9082" spans="1:9" x14ac:dyDescent="0.25">
      <c r="A9082" s="60" t="s">
        <v>9112</v>
      </c>
      <c r="B9082" s="61">
        <v>42828.583333333336</v>
      </c>
      <c r="C9082" s="62">
        <v>9.3109999999999999</v>
      </c>
      <c r="D9082" s="62">
        <v>2.1690000000000005</v>
      </c>
      <c r="E9082" s="62">
        <v>32131.734000000488</v>
      </c>
      <c r="F9082" s="62">
        <v>3.9789999999999992</v>
      </c>
      <c r="G9082" s="62"/>
      <c r="H9082" s="62">
        <v>4.1690000000000005</v>
      </c>
      <c r="I9082" s="62">
        <v>45956.25600000046</v>
      </c>
    </row>
    <row r="9083" spans="1:9" x14ac:dyDescent="0.25">
      <c r="A9083" s="60" t="s">
        <v>9113</v>
      </c>
      <c r="B9083" s="61">
        <v>42828.606944444444</v>
      </c>
      <c r="C9083" s="62">
        <v>9.3109999999999999</v>
      </c>
      <c r="D9083" s="62">
        <v>2.1690000000000005</v>
      </c>
      <c r="E9083" s="62">
        <v>32133.90300000049</v>
      </c>
      <c r="F9083" s="62">
        <v>3.9789999999999992</v>
      </c>
      <c r="G9083" s="62"/>
      <c r="H9083" s="62">
        <v>4.1690000000000005</v>
      </c>
      <c r="I9083" s="62">
        <v>45960.425000000461</v>
      </c>
    </row>
    <row r="9084" spans="1:9" x14ac:dyDescent="0.25">
      <c r="A9084" s="60" t="s">
        <v>9114</v>
      </c>
      <c r="B9084" s="61">
        <v>42828.630555555559</v>
      </c>
      <c r="C9084" s="62">
        <v>9.3109999999999999</v>
      </c>
      <c r="D9084" s="62">
        <v>2.1690000000000005</v>
      </c>
      <c r="E9084" s="62">
        <v>32136.072000000491</v>
      </c>
      <c r="F9084" s="62">
        <v>3.9789999999999992</v>
      </c>
      <c r="G9084" s="62"/>
      <c r="H9084" s="62">
        <v>4.1690000000000005</v>
      </c>
      <c r="I9084" s="62">
        <v>45964.594000000463</v>
      </c>
    </row>
    <row r="9085" spans="1:9" x14ac:dyDescent="0.25">
      <c r="A9085" s="60" t="s">
        <v>9115</v>
      </c>
      <c r="B9085" s="61">
        <v>42828.654166666667</v>
      </c>
      <c r="C9085" s="62">
        <v>9.577</v>
      </c>
      <c r="D9085" s="62">
        <v>1.9030000000000005</v>
      </c>
      <c r="E9085" s="62">
        <v>32137.97500000049</v>
      </c>
      <c r="F9085" s="62">
        <v>3.7129999999999992</v>
      </c>
      <c r="G9085" s="62"/>
      <c r="H9085" s="62">
        <v>3.9030000000000005</v>
      </c>
      <c r="I9085" s="62">
        <v>45968.497000000461</v>
      </c>
    </row>
    <row r="9086" spans="1:9" x14ac:dyDescent="0.25">
      <c r="A9086" s="60" t="s">
        <v>9116</v>
      </c>
      <c r="B9086" s="61">
        <v>42828.677777777775</v>
      </c>
      <c r="C9086" s="62">
        <v>9.8439999999999994</v>
      </c>
      <c r="D9086" s="62">
        <v>1.636000000000001</v>
      </c>
      <c r="E9086" s="62">
        <v>32139.611000000488</v>
      </c>
      <c r="F9086" s="62">
        <v>3.4459999999999997</v>
      </c>
      <c r="G9086" s="62"/>
      <c r="H9086" s="62">
        <v>3.636000000000001</v>
      </c>
      <c r="I9086" s="62">
        <v>45972.13300000046</v>
      </c>
    </row>
    <row r="9087" spans="1:9" x14ac:dyDescent="0.25">
      <c r="A9087" s="60" t="s">
        <v>9117</v>
      </c>
      <c r="B9087" s="61">
        <v>42828.701388888891</v>
      </c>
      <c r="C9087" s="62">
        <v>9.577</v>
      </c>
      <c r="D9087" s="62">
        <v>1.9030000000000005</v>
      </c>
      <c r="E9087" s="62">
        <v>32141.514000000487</v>
      </c>
      <c r="F9087" s="62">
        <v>3.7129999999999992</v>
      </c>
      <c r="G9087" s="62"/>
      <c r="H9087" s="62">
        <v>3.9030000000000005</v>
      </c>
      <c r="I9087" s="62">
        <v>45976.036000000458</v>
      </c>
    </row>
    <row r="9088" spans="1:9" x14ac:dyDescent="0.25">
      <c r="A9088" s="60" t="s">
        <v>9118</v>
      </c>
      <c r="B9088" s="61">
        <v>42828.724999999999</v>
      </c>
      <c r="C9088" s="62">
        <v>9.577</v>
      </c>
      <c r="D9088" s="62">
        <v>1.9030000000000005</v>
      </c>
      <c r="E9088" s="62">
        <v>32143.417000000485</v>
      </c>
      <c r="F9088" s="62">
        <v>3.7129999999999992</v>
      </c>
      <c r="G9088" s="62"/>
      <c r="H9088" s="62">
        <v>3.9030000000000005</v>
      </c>
      <c r="I9088" s="62">
        <v>45979.939000000457</v>
      </c>
    </row>
    <row r="9089" spans="1:9" x14ac:dyDescent="0.25">
      <c r="A9089" s="60" t="s">
        <v>9119</v>
      </c>
      <c r="B9089" s="61">
        <v>42828.748611111114</v>
      </c>
      <c r="C9089" s="62">
        <v>9.577</v>
      </c>
      <c r="D9089" s="62">
        <v>1.9030000000000005</v>
      </c>
      <c r="E9089" s="62">
        <v>32145.320000000484</v>
      </c>
      <c r="F9089" s="62">
        <v>3.7129999999999992</v>
      </c>
      <c r="G9089" s="62"/>
      <c r="H9089" s="62">
        <v>3.9030000000000005</v>
      </c>
      <c r="I9089" s="62">
        <v>45983.842000000455</v>
      </c>
    </row>
    <row r="9090" spans="1:9" x14ac:dyDescent="0.25">
      <c r="A9090" s="60" t="s">
        <v>9120</v>
      </c>
      <c r="B9090" s="61">
        <v>42828.772222222222</v>
      </c>
      <c r="C9090" s="62">
        <v>9.577</v>
      </c>
      <c r="D9090" s="62">
        <v>1.9030000000000005</v>
      </c>
      <c r="E9090" s="62">
        <v>32147.223000000482</v>
      </c>
      <c r="F9090" s="62">
        <v>3.7129999999999992</v>
      </c>
      <c r="G9090" s="62"/>
      <c r="H9090" s="62">
        <v>3.9030000000000005</v>
      </c>
      <c r="I9090" s="62">
        <v>45987.745000000454</v>
      </c>
    </row>
    <row r="9091" spans="1:9" x14ac:dyDescent="0.25">
      <c r="A9091" s="60" t="s">
        <v>9121</v>
      </c>
      <c r="B9091" s="61">
        <v>42828.79583333333</v>
      </c>
      <c r="C9091" s="62">
        <v>9.577</v>
      </c>
      <c r="D9091" s="62">
        <v>1.9030000000000005</v>
      </c>
      <c r="E9091" s="62">
        <v>32149.12600000048</v>
      </c>
      <c r="F9091" s="62">
        <v>3.7129999999999992</v>
      </c>
      <c r="G9091" s="62"/>
      <c r="H9091" s="62">
        <v>3.9030000000000005</v>
      </c>
      <c r="I9091" s="62">
        <v>45991.648000000452</v>
      </c>
    </row>
    <row r="9092" spans="1:9" x14ac:dyDescent="0.25">
      <c r="A9092" s="60" t="s">
        <v>9122</v>
      </c>
      <c r="B9092" s="61">
        <v>42828.819444444445</v>
      </c>
      <c r="C9092" s="62">
        <v>9.577</v>
      </c>
      <c r="D9092" s="62">
        <v>1.9030000000000005</v>
      </c>
      <c r="E9092" s="62">
        <v>32151.029000000479</v>
      </c>
      <c r="F9092" s="62">
        <v>3.7129999999999992</v>
      </c>
      <c r="G9092" s="62"/>
      <c r="H9092" s="62">
        <v>3.9030000000000005</v>
      </c>
      <c r="I9092" s="62">
        <v>45995.551000000451</v>
      </c>
    </row>
    <row r="9093" spans="1:9" x14ac:dyDescent="0.25">
      <c r="A9093" s="60" t="s">
        <v>9123</v>
      </c>
      <c r="B9093" s="61">
        <v>42828.843055555553</v>
      </c>
      <c r="C9093" s="62">
        <v>9.577</v>
      </c>
      <c r="D9093" s="62">
        <v>1.9030000000000005</v>
      </c>
      <c r="E9093" s="62">
        <v>32152.932000000477</v>
      </c>
      <c r="F9093" s="62">
        <v>3.7129999999999992</v>
      </c>
      <c r="G9093" s="62"/>
      <c r="H9093" s="62">
        <v>3.9030000000000005</v>
      </c>
      <c r="I9093" s="62">
        <v>45999.454000000449</v>
      </c>
    </row>
    <row r="9094" spans="1:9" x14ac:dyDescent="0.25">
      <c r="A9094" s="60" t="s">
        <v>9124</v>
      </c>
      <c r="B9094" s="61">
        <v>42828.866666666669</v>
      </c>
      <c r="C9094" s="62">
        <v>9.3109999999999999</v>
      </c>
      <c r="D9094" s="62">
        <v>2.1690000000000005</v>
      </c>
      <c r="E9094" s="62">
        <v>32155.101000000479</v>
      </c>
      <c r="F9094" s="62">
        <v>3.9789999999999992</v>
      </c>
      <c r="G9094" s="62"/>
      <c r="H9094" s="62">
        <v>4.1690000000000005</v>
      </c>
      <c r="I9094" s="62">
        <v>46003.623000000451</v>
      </c>
    </row>
    <row r="9095" spans="1:9" x14ac:dyDescent="0.25">
      <c r="A9095" s="60" t="s">
        <v>9125</v>
      </c>
      <c r="B9095" s="61">
        <v>42828.890277777777</v>
      </c>
      <c r="C9095" s="62">
        <v>9.3109999999999999</v>
      </c>
      <c r="D9095" s="62">
        <v>2.1690000000000005</v>
      </c>
      <c r="E9095" s="62">
        <v>32157.270000000481</v>
      </c>
      <c r="F9095" s="62">
        <v>3.9789999999999992</v>
      </c>
      <c r="G9095" s="62"/>
      <c r="H9095" s="62">
        <v>4.1690000000000005</v>
      </c>
      <c r="I9095" s="62">
        <v>46007.792000000452</v>
      </c>
    </row>
    <row r="9096" spans="1:9" x14ac:dyDescent="0.25">
      <c r="A9096" s="60" t="s">
        <v>9126</v>
      </c>
      <c r="B9096" s="61">
        <v>42828.913888888892</v>
      </c>
      <c r="C9096" s="62">
        <v>9.3109999999999999</v>
      </c>
      <c r="D9096" s="62">
        <v>2.1690000000000005</v>
      </c>
      <c r="E9096" s="62">
        <v>32159.439000000482</v>
      </c>
      <c r="F9096" s="62">
        <v>3.9789999999999992</v>
      </c>
      <c r="G9096" s="62"/>
      <c r="H9096" s="62">
        <v>4.1690000000000005</v>
      </c>
      <c r="I9096" s="62">
        <v>46011.961000000454</v>
      </c>
    </row>
    <row r="9097" spans="1:9" x14ac:dyDescent="0.25">
      <c r="A9097" s="60" t="s">
        <v>9127</v>
      </c>
      <c r="B9097" s="61">
        <v>42828.9375</v>
      </c>
      <c r="C9097" s="62">
        <v>9.3109999999999999</v>
      </c>
      <c r="D9097" s="62">
        <v>2.1690000000000005</v>
      </c>
      <c r="E9097" s="62">
        <v>32161.608000000484</v>
      </c>
      <c r="F9097" s="62">
        <v>3.9789999999999992</v>
      </c>
      <c r="G9097" s="62"/>
      <c r="H9097" s="62">
        <v>4.1690000000000005</v>
      </c>
      <c r="I9097" s="62">
        <v>46016.130000000456</v>
      </c>
    </row>
    <row r="9098" spans="1:9" x14ac:dyDescent="0.25">
      <c r="A9098" s="60" t="s">
        <v>9128</v>
      </c>
      <c r="B9098" s="61">
        <v>42828.961111111108</v>
      </c>
      <c r="C9098" s="62">
        <v>9.3109999999999999</v>
      </c>
      <c r="D9098" s="62">
        <v>2.1690000000000005</v>
      </c>
      <c r="E9098" s="62">
        <v>32163.777000000486</v>
      </c>
      <c r="F9098" s="62">
        <v>3.9789999999999992</v>
      </c>
      <c r="G9098" s="62"/>
      <c r="H9098" s="62">
        <v>4.1690000000000005</v>
      </c>
      <c r="I9098" s="62">
        <v>46020.299000000457</v>
      </c>
    </row>
    <row r="9099" spans="1:9" x14ac:dyDescent="0.25">
      <c r="A9099" s="60" t="s">
        <v>9129</v>
      </c>
      <c r="B9099" s="61">
        <v>42828.984722222223</v>
      </c>
      <c r="C9099" s="62">
        <v>9.0449999999999999</v>
      </c>
      <c r="D9099" s="62">
        <v>2.4350000000000005</v>
      </c>
      <c r="E9099" s="62">
        <v>32166.212000000487</v>
      </c>
      <c r="F9099" s="62">
        <v>4.2449999999999992</v>
      </c>
      <c r="G9099" s="62"/>
      <c r="H9099" s="62">
        <v>4.4350000000000005</v>
      </c>
      <c r="I9099" s="62">
        <v>46024.734000000455</v>
      </c>
    </row>
    <row r="9100" spans="1:9" x14ac:dyDescent="0.25">
      <c r="A9100" s="60" t="s">
        <v>9130</v>
      </c>
      <c r="B9100" s="61">
        <v>42829.008333333331</v>
      </c>
      <c r="C9100" s="62">
        <v>9.3109999999999999</v>
      </c>
      <c r="D9100" s="62">
        <v>2.1690000000000005</v>
      </c>
      <c r="E9100" s="62">
        <v>32168.381000000489</v>
      </c>
      <c r="F9100" s="62">
        <v>3.9789999999999992</v>
      </c>
      <c r="G9100" s="62"/>
      <c r="H9100" s="62">
        <v>4.1690000000000005</v>
      </c>
      <c r="I9100" s="62">
        <v>46028.903000000457</v>
      </c>
    </row>
    <row r="9101" spans="1:9" x14ac:dyDescent="0.25">
      <c r="A9101" s="60" t="s">
        <v>9131</v>
      </c>
      <c r="B9101" s="61">
        <v>42829.031944444447</v>
      </c>
      <c r="C9101" s="62">
        <v>9.0449999999999999</v>
      </c>
      <c r="D9101" s="62">
        <v>2.4350000000000005</v>
      </c>
      <c r="E9101" s="62">
        <v>32170.81600000049</v>
      </c>
      <c r="F9101" s="62">
        <v>4.2449999999999992</v>
      </c>
      <c r="G9101" s="62"/>
      <c r="H9101" s="62">
        <v>4.4350000000000005</v>
      </c>
      <c r="I9101" s="62">
        <v>46033.338000000454</v>
      </c>
    </row>
    <row r="9102" spans="1:9" x14ac:dyDescent="0.25">
      <c r="A9102" s="60" t="s">
        <v>9132</v>
      </c>
      <c r="B9102" s="61">
        <v>42829.055555555555</v>
      </c>
      <c r="C9102" s="62">
        <v>9.0449999999999999</v>
      </c>
      <c r="D9102" s="62">
        <v>2.4350000000000005</v>
      </c>
      <c r="E9102" s="62">
        <v>32173.251000000491</v>
      </c>
      <c r="F9102" s="62">
        <v>4.2449999999999992</v>
      </c>
      <c r="G9102" s="62"/>
      <c r="H9102" s="62">
        <v>4.4350000000000005</v>
      </c>
      <c r="I9102" s="62">
        <v>46037.773000000452</v>
      </c>
    </row>
    <row r="9103" spans="1:9" x14ac:dyDescent="0.25">
      <c r="A9103" s="60" t="s">
        <v>9133</v>
      </c>
      <c r="B9103" s="61">
        <v>42829.07916666667</v>
      </c>
      <c r="C9103" s="62">
        <v>9.0449999999999999</v>
      </c>
      <c r="D9103" s="62">
        <v>2.4350000000000005</v>
      </c>
      <c r="E9103" s="62">
        <v>32175.686000000493</v>
      </c>
      <c r="F9103" s="62">
        <v>4.2449999999999992</v>
      </c>
      <c r="G9103" s="62"/>
      <c r="H9103" s="62">
        <v>4.4350000000000005</v>
      </c>
      <c r="I9103" s="62">
        <v>46042.20800000045</v>
      </c>
    </row>
    <row r="9104" spans="1:9" x14ac:dyDescent="0.25">
      <c r="A9104" s="60" t="s">
        <v>9134</v>
      </c>
      <c r="B9104" s="61">
        <v>42829.102777777778</v>
      </c>
      <c r="C9104" s="62">
        <v>9.0449999999999999</v>
      </c>
      <c r="D9104" s="62">
        <v>2.4350000000000005</v>
      </c>
      <c r="E9104" s="62">
        <v>32178.121000000494</v>
      </c>
      <c r="F9104" s="62">
        <v>4.2449999999999992</v>
      </c>
      <c r="G9104" s="62"/>
      <c r="H9104" s="62">
        <v>4.4350000000000005</v>
      </c>
      <c r="I9104" s="62">
        <v>46046.643000000448</v>
      </c>
    </row>
    <row r="9105" spans="1:9" x14ac:dyDescent="0.25">
      <c r="A9105" s="60" t="s">
        <v>9135</v>
      </c>
      <c r="B9105" s="61">
        <v>42829.126388888886</v>
      </c>
      <c r="C9105" s="62">
        <v>9.0449999999999999</v>
      </c>
      <c r="D9105" s="62">
        <v>2.4350000000000005</v>
      </c>
      <c r="E9105" s="62">
        <v>32180.556000000495</v>
      </c>
      <c r="F9105" s="62">
        <v>4.2449999999999992</v>
      </c>
      <c r="G9105" s="62"/>
      <c r="H9105" s="62">
        <v>4.4350000000000005</v>
      </c>
      <c r="I9105" s="62">
        <v>46051.078000000445</v>
      </c>
    </row>
    <row r="9106" spans="1:9" x14ac:dyDescent="0.25">
      <c r="A9106" s="60" t="s">
        <v>9136</v>
      </c>
      <c r="B9106" s="61">
        <v>42829.15</v>
      </c>
      <c r="C9106" s="62">
        <v>9.0449999999999999</v>
      </c>
      <c r="D9106" s="62">
        <v>2.4350000000000005</v>
      </c>
      <c r="E9106" s="62">
        <v>32182.991000000497</v>
      </c>
      <c r="F9106" s="62">
        <v>4.2449999999999992</v>
      </c>
      <c r="G9106" s="62"/>
      <c r="H9106" s="62">
        <v>4.4350000000000005</v>
      </c>
      <c r="I9106" s="62">
        <v>46055.513000000443</v>
      </c>
    </row>
    <row r="9107" spans="1:9" x14ac:dyDescent="0.25">
      <c r="A9107" s="60" t="s">
        <v>9137</v>
      </c>
      <c r="B9107" s="61">
        <v>42829.173611111109</v>
      </c>
      <c r="C9107" s="62">
        <v>9.0449999999999999</v>
      </c>
      <c r="D9107" s="62">
        <v>2.4350000000000005</v>
      </c>
      <c r="E9107" s="62">
        <v>32185.426000000498</v>
      </c>
      <c r="F9107" s="62">
        <v>4.2449999999999992</v>
      </c>
      <c r="G9107" s="62"/>
      <c r="H9107" s="62">
        <v>4.4350000000000005</v>
      </c>
      <c r="I9107" s="62">
        <v>46059.948000000441</v>
      </c>
    </row>
    <row r="9108" spans="1:9" x14ac:dyDescent="0.25">
      <c r="A9108" s="60" t="s">
        <v>9138</v>
      </c>
      <c r="B9108" s="61">
        <v>42829.197222222225</v>
      </c>
      <c r="C9108" s="62">
        <v>9.0449999999999999</v>
      </c>
      <c r="D9108" s="62">
        <v>2.4350000000000005</v>
      </c>
      <c r="E9108" s="62">
        <v>32187.861000000499</v>
      </c>
      <c r="F9108" s="62">
        <v>4.2449999999999992</v>
      </c>
      <c r="G9108" s="62"/>
      <c r="H9108" s="62">
        <v>4.4350000000000005</v>
      </c>
      <c r="I9108" s="62">
        <v>46064.383000000438</v>
      </c>
    </row>
    <row r="9109" spans="1:9" x14ac:dyDescent="0.25">
      <c r="A9109" s="60" t="s">
        <v>9139</v>
      </c>
      <c r="B9109" s="61">
        <v>42829.220833333333</v>
      </c>
      <c r="C9109" s="62">
        <v>9.0449999999999999</v>
      </c>
      <c r="D9109" s="62">
        <v>2.4350000000000005</v>
      </c>
      <c r="E9109" s="62">
        <v>32190.2960000005</v>
      </c>
      <c r="F9109" s="62">
        <v>4.2449999999999992</v>
      </c>
      <c r="G9109" s="62"/>
      <c r="H9109" s="62">
        <v>4.4350000000000005</v>
      </c>
      <c r="I9109" s="62">
        <v>46068.818000000436</v>
      </c>
    </row>
    <row r="9110" spans="1:9" x14ac:dyDescent="0.25">
      <c r="A9110" s="60" t="s">
        <v>9140</v>
      </c>
      <c r="B9110" s="61">
        <v>42829.244444444441</v>
      </c>
      <c r="C9110" s="62">
        <v>9.0449999999999999</v>
      </c>
      <c r="D9110" s="62">
        <v>2.4350000000000005</v>
      </c>
      <c r="E9110" s="62">
        <v>32192.731000000502</v>
      </c>
      <c r="F9110" s="62">
        <v>4.2449999999999992</v>
      </c>
      <c r="G9110" s="62"/>
      <c r="H9110" s="62">
        <v>4.4350000000000005</v>
      </c>
      <c r="I9110" s="62">
        <v>46073.253000000434</v>
      </c>
    </row>
    <row r="9111" spans="1:9" x14ac:dyDescent="0.25">
      <c r="A9111" s="60" t="s">
        <v>9141</v>
      </c>
      <c r="B9111" s="61">
        <v>42829.268055555556</v>
      </c>
      <c r="C9111" s="62">
        <v>9.0449999999999999</v>
      </c>
      <c r="D9111" s="62">
        <v>2.4350000000000005</v>
      </c>
      <c r="E9111" s="62">
        <v>32195.166000000503</v>
      </c>
      <c r="F9111" s="62">
        <v>4.2449999999999992</v>
      </c>
      <c r="G9111" s="62"/>
      <c r="H9111" s="62">
        <v>4.4350000000000005</v>
      </c>
      <c r="I9111" s="62">
        <v>46077.688000000431</v>
      </c>
    </row>
    <row r="9112" spans="1:9" x14ac:dyDescent="0.25">
      <c r="A9112" s="60" t="s">
        <v>9142</v>
      </c>
      <c r="B9112" s="61">
        <v>42829.291666666664</v>
      </c>
      <c r="C9112" s="62">
        <v>9.0449999999999999</v>
      </c>
      <c r="D9112" s="62">
        <v>2.4350000000000005</v>
      </c>
      <c r="E9112" s="62">
        <v>32197.601000000504</v>
      </c>
      <c r="F9112" s="62">
        <v>4.2449999999999992</v>
      </c>
      <c r="G9112" s="62"/>
      <c r="H9112" s="62">
        <v>4.4350000000000005</v>
      </c>
      <c r="I9112" s="62">
        <v>46082.123000000429</v>
      </c>
    </row>
    <row r="9113" spans="1:9" x14ac:dyDescent="0.25">
      <c r="A9113" s="60" t="s">
        <v>9143</v>
      </c>
      <c r="B9113" s="61">
        <v>42829.31527777778</v>
      </c>
      <c r="C9113" s="62">
        <v>9.0449999999999999</v>
      </c>
      <c r="D9113" s="62">
        <v>2.4350000000000005</v>
      </c>
      <c r="E9113" s="62">
        <v>32200.036000000506</v>
      </c>
      <c r="F9113" s="62">
        <v>4.2449999999999992</v>
      </c>
      <c r="G9113" s="62"/>
      <c r="H9113" s="62">
        <v>4.4350000000000005</v>
      </c>
      <c r="I9113" s="62">
        <v>46086.558000000427</v>
      </c>
    </row>
    <row r="9114" spans="1:9" x14ac:dyDescent="0.25">
      <c r="A9114" s="60" t="s">
        <v>9144</v>
      </c>
      <c r="B9114" s="61">
        <v>42829.338888888888</v>
      </c>
      <c r="C9114" s="62">
        <v>9.0449999999999999</v>
      </c>
      <c r="D9114" s="62">
        <v>2.4350000000000005</v>
      </c>
      <c r="E9114" s="62">
        <v>32202.471000000507</v>
      </c>
      <c r="F9114" s="62">
        <v>4.2449999999999992</v>
      </c>
      <c r="G9114" s="62"/>
      <c r="H9114" s="62">
        <v>4.4350000000000005</v>
      </c>
      <c r="I9114" s="62">
        <v>46090.993000000424</v>
      </c>
    </row>
    <row r="9115" spans="1:9" x14ac:dyDescent="0.25">
      <c r="A9115" s="60" t="s">
        <v>9145</v>
      </c>
      <c r="B9115" s="61">
        <v>42829.362500000003</v>
      </c>
      <c r="C9115" s="62">
        <v>9.0449999999999999</v>
      </c>
      <c r="D9115" s="62">
        <v>2.4350000000000005</v>
      </c>
      <c r="E9115" s="62">
        <v>32204.906000000508</v>
      </c>
      <c r="F9115" s="62">
        <v>4.2449999999999992</v>
      </c>
      <c r="G9115" s="62"/>
      <c r="H9115" s="62">
        <v>4.4350000000000005</v>
      </c>
      <c r="I9115" s="62">
        <v>46095.428000000422</v>
      </c>
    </row>
    <row r="9116" spans="1:9" x14ac:dyDescent="0.25">
      <c r="A9116" s="60" t="s">
        <v>9146</v>
      </c>
      <c r="B9116" s="61">
        <v>42829.386111111111</v>
      </c>
      <c r="C9116" s="62">
        <v>9.0449999999999999</v>
      </c>
      <c r="D9116" s="62">
        <v>2.4350000000000005</v>
      </c>
      <c r="E9116" s="62">
        <v>32207.34100000051</v>
      </c>
      <c r="F9116" s="62">
        <v>4.2449999999999992</v>
      </c>
      <c r="G9116" s="62"/>
      <c r="H9116" s="62">
        <v>4.4350000000000005</v>
      </c>
      <c r="I9116" s="62">
        <v>46099.86300000042</v>
      </c>
    </row>
    <row r="9117" spans="1:9" x14ac:dyDescent="0.25">
      <c r="A9117" s="60" t="s">
        <v>9147</v>
      </c>
      <c r="B9117" s="61">
        <v>42829.409722222219</v>
      </c>
      <c r="C9117" s="62">
        <v>9.3109999999999999</v>
      </c>
      <c r="D9117" s="62">
        <v>2.1690000000000005</v>
      </c>
      <c r="E9117" s="62">
        <v>32209.510000000511</v>
      </c>
      <c r="F9117" s="62">
        <v>3.9789999999999992</v>
      </c>
      <c r="G9117" s="62"/>
      <c r="H9117" s="62">
        <v>4.1690000000000005</v>
      </c>
      <c r="I9117" s="62">
        <v>46104.032000000421</v>
      </c>
    </row>
    <row r="9118" spans="1:9" x14ac:dyDescent="0.25">
      <c r="A9118" s="60" t="s">
        <v>9148</v>
      </c>
      <c r="B9118" s="61">
        <v>42829.433333333334</v>
      </c>
      <c r="C9118" s="62">
        <v>9.0449999999999999</v>
      </c>
      <c r="D9118" s="62">
        <v>2.4350000000000005</v>
      </c>
      <c r="E9118" s="62">
        <v>32211.945000000513</v>
      </c>
      <c r="F9118" s="62">
        <v>4.2449999999999992</v>
      </c>
      <c r="G9118" s="62"/>
      <c r="H9118" s="62">
        <v>4.4350000000000005</v>
      </c>
      <c r="I9118" s="62">
        <v>46108.467000000419</v>
      </c>
    </row>
    <row r="9119" spans="1:9" x14ac:dyDescent="0.25">
      <c r="A9119" s="60" t="s">
        <v>9149</v>
      </c>
      <c r="B9119" s="61">
        <v>42829.456944444442</v>
      </c>
      <c r="C9119" s="62">
        <v>9.0449999999999999</v>
      </c>
      <c r="D9119" s="62">
        <v>2.4350000000000005</v>
      </c>
      <c r="E9119" s="62">
        <v>32214.380000000514</v>
      </c>
      <c r="F9119" s="62">
        <v>4.2449999999999992</v>
      </c>
      <c r="G9119" s="62"/>
      <c r="H9119" s="62">
        <v>4.4350000000000005</v>
      </c>
      <c r="I9119" s="62">
        <v>46112.902000000417</v>
      </c>
    </row>
    <row r="9120" spans="1:9" x14ac:dyDescent="0.25">
      <c r="A9120" s="60" t="s">
        <v>9150</v>
      </c>
      <c r="B9120" s="61">
        <v>42829.480555555558</v>
      </c>
      <c r="C9120" s="62">
        <v>9.3109999999999999</v>
      </c>
      <c r="D9120" s="62">
        <v>2.1690000000000005</v>
      </c>
      <c r="E9120" s="62">
        <v>32216.549000000516</v>
      </c>
      <c r="F9120" s="62">
        <v>3.9789999999999992</v>
      </c>
      <c r="G9120" s="62"/>
      <c r="H9120" s="62">
        <v>4.1690000000000005</v>
      </c>
      <c r="I9120" s="62">
        <v>46117.071000000418</v>
      </c>
    </row>
    <row r="9121" spans="1:9" x14ac:dyDescent="0.25">
      <c r="A9121" s="60" t="s">
        <v>9151</v>
      </c>
      <c r="B9121" s="61">
        <v>42829.504166666666</v>
      </c>
      <c r="C9121" s="62">
        <v>9.3109999999999999</v>
      </c>
      <c r="D9121" s="62">
        <v>2.1690000000000005</v>
      </c>
      <c r="E9121" s="62">
        <v>32218.718000000517</v>
      </c>
      <c r="F9121" s="62">
        <v>3.9789999999999992</v>
      </c>
      <c r="G9121" s="62"/>
      <c r="H9121" s="62">
        <v>4.1690000000000005</v>
      </c>
      <c r="I9121" s="62">
        <v>46121.24000000042</v>
      </c>
    </row>
    <row r="9122" spans="1:9" x14ac:dyDescent="0.25">
      <c r="A9122" s="60" t="s">
        <v>9152</v>
      </c>
      <c r="B9122" s="61">
        <v>42829.527777777781</v>
      </c>
      <c r="C9122" s="62">
        <v>9.577</v>
      </c>
      <c r="D9122" s="62">
        <v>1.9030000000000005</v>
      </c>
      <c r="E9122" s="62">
        <v>32220.621000000516</v>
      </c>
      <c r="F9122" s="62">
        <v>3.7129999999999992</v>
      </c>
      <c r="G9122" s="62"/>
      <c r="H9122" s="62">
        <v>3.9030000000000005</v>
      </c>
      <c r="I9122" s="62">
        <v>46125.143000000418</v>
      </c>
    </row>
    <row r="9123" spans="1:9" x14ac:dyDescent="0.25">
      <c r="A9123" s="60" t="s">
        <v>9153</v>
      </c>
      <c r="B9123" s="61">
        <v>42829.551388888889</v>
      </c>
      <c r="C9123" s="62">
        <v>9.577</v>
      </c>
      <c r="D9123" s="62">
        <v>1.9030000000000005</v>
      </c>
      <c r="E9123" s="62">
        <v>32222.524000000514</v>
      </c>
      <c r="F9123" s="62">
        <v>3.7129999999999992</v>
      </c>
      <c r="G9123" s="62"/>
      <c r="H9123" s="62">
        <v>3.9030000000000005</v>
      </c>
      <c r="I9123" s="62">
        <v>46129.046000000417</v>
      </c>
    </row>
    <row r="9124" spans="1:9" x14ac:dyDescent="0.25">
      <c r="A9124" s="60" t="s">
        <v>9154</v>
      </c>
      <c r="B9124" s="61">
        <v>42829.574999999997</v>
      </c>
      <c r="C9124" s="62">
        <v>9.577</v>
      </c>
      <c r="D9124" s="62">
        <v>1.9030000000000005</v>
      </c>
      <c r="E9124" s="62">
        <v>32224.427000000513</v>
      </c>
      <c r="F9124" s="62">
        <v>3.7129999999999992</v>
      </c>
      <c r="G9124" s="62"/>
      <c r="H9124" s="62">
        <v>3.9030000000000005</v>
      </c>
      <c r="I9124" s="62">
        <v>46132.949000000415</v>
      </c>
    </row>
    <row r="9125" spans="1:9" x14ac:dyDescent="0.25">
      <c r="A9125" s="60" t="s">
        <v>9155</v>
      </c>
      <c r="B9125" s="61">
        <v>42829.598611111112</v>
      </c>
      <c r="C9125" s="62">
        <v>9.577</v>
      </c>
      <c r="D9125" s="62">
        <v>1.9030000000000005</v>
      </c>
      <c r="E9125" s="62">
        <v>32226.330000000511</v>
      </c>
      <c r="F9125" s="62">
        <v>3.7129999999999992</v>
      </c>
      <c r="G9125" s="62"/>
      <c r="H9125" s="62">
        <v>3.9030000000000005</v>
      </c>
      <c r="I9125" s="62">
        <v>46136.852000000414</v>
      </c>
    </row>
    <row r="9126" spans="1:9" x14ac:dyDescent="0.25">
      <c r="A9126" s="60" t="s">
        <v>9156</v>
      </c>
      <c r="B9126" s="61">
        <v>42829.62222222222</v>
      </c>
      <c r="C9126" s="62">
        <v>9.8439999999999994</v>
      </c>
      <c r="D9126" s="62">
        <v>1.636000000000001</v>
      </c>
      <c r="E9126" s="62">
        <v>32227.96600000051</v>
      </c>
      <c r="F9126" s="62">
        <v>3.4459999999999997</v>
      </c>
      <c r="G9126" s="62"/>
      <c r="H9126" s="62">
        <v>3.636000000000001</v>
      </c>
      <c r="I9126" s="62">
        <v>46140.488000000412</v>
      </c>
    </row>
    <row r="9127" spans="1:9" x14ac:dyDescent="0.25">
      <c r="A9127" s="60" t="s">
        <v>9157</v>
      </c>
      <c r="B9127" s="61">
        <v>42829.645833333336</v>
      </c>
      <c r="C9127" s="62">
        <v>9.8439999999999994</v>
      </c>
      <c r="D9127" s="62">
        <v>1.636000000000001</v>
      </c>
      <c r="E9127" s="62">
        <v>32229.602000000508</v>
      </c>
      <c r="F9127" s="62">
        <v>3.4459999999999997</v>
      </c>
      <c r="G9127" s="62"/>
      <c r="H9127" s="62">
        <v>3.636000000000001</v>
      </c>
      <c r="I9127" s="62">
        <v>46144.124000000411</v>
      </c>
    </row>
    <row r="9128" spans="1:9" x14ac:dyDescent="0.25">
      <c r="A9128" s="60" t="s">
        <v>9158</v>
      </c>
      <c r="B9128" s="61">
        <v>42829.669444444444</v>
      </c>
      <c r="C9128" s="62">
        <v>9.8439999999999994</v>
      </c>
      <c r="D9128" s="62">
        <v>1.636000000000001</v>
      </c>
      <c r="E9128" s="62">
        <v>32231.238000000507</v>
      </c>
      <c r="F9128" s="62">
        <v>3.4459999999999997</v>
      </c>
      <c r="G9128" s="62"/>
      <c r="H9128" s="62">
        <v>3.636000000000001</v>
      </c>
      <c r="I9128" s="62">
        <v>46147.760000000409</v>
      </c>
    </row>
    <row r="9129" spans="1:9" x14ac:dyDescent="0.25">
      <c r="A9129" s="60" t="s">
        <v>9159</v>
      </c>
      <c r="B9129" s="61">
        <v>42829.693055555559</v>
      </c>
      <c r="C9129" s="62">
        <v>9.8439999999999994</v>
      </c>
      <c r="D9129" s="62">
        <v>1.636000000000001</v>
      </c>
      <c r="E9129" s="62">
        <v>32232.874000000505</v>
      </c>
      <c r="F9129" s="62">
        <v>3.4459999999999997</v>
      </c>
      <c r="G9129" s="62"/>
      <c r="H9129" s="62">
        <v>3.636000000000001</v>
      </c>
      <c r="I9129" s="62">
        <v>46151.396000000408</v>
      </c>
    </row>
    <row r="9130" spans="1:9" x14ac:dyDescent="0.25">
      <c r="A9130" s="60" t="s">
        <v>9160</v>
      </c>
      <c r="B9130" s="61">
        <v>42829.716666666667</v>
      </c>
      <c r="C9130" s="62">
        <v>9.8439999999999994</v>
      </c>
      <c r="D9130" s="62">
        <v>1.636000000000001</v>
      </c>
      <c r="E9130" s="62">
        <v>32234.510000000504</v>
      </c>
      <c r="F9130" s="62">
        <v>3.4459999999999997</v>
      </c>
      <c r="G9130" s="62"/>
      <c r="H9130" s="62">
        <v>3.636000000000001</v>
      </c>
      <c r="I9130" s="62">
        <v>46155.032000000407</v>
      </c>
    </row>
    <row r="9131" spans="1:9" x14ac:dyDescent="0.25">
      <c r="A9131" s="60" t="s">
        <v>9161</v>
      </c>
      <c r="B9131" s="61">
        <v>42829.740277777775</v>
      </c>
      <c r="C9131" s="62">
        <v>10.111000000000001</v>
      </c>
      <c r="D9131" s="62">
        <v>1.3689999999999998</v>
      </c>
      <c r="E9131" s="62">
        <v>32235.879000000503</v>
      </c>
      <c r="F9131" s="62">
        <v>3.1789999999999985</v>
      </c>
      <c r="G9131" s="62"/>
      <c r="H9131" s="62">
        <v>3.3689999999999998</v>
      </c>
      <c r="I9131" s="62">
        <v>46158.401000000405</v>
      </c>
    </row>
    <row r="9132" spans="1:9" x14ac:dyDescent="0.25">
      <c r="A9132" s="60" t="s">
        <v>9162</v>
      </c>
      <c r="B9132" s="61">
        <v>42829.763888888891</v>
      </c>
      <c r="C9132" s="62">
        <v>10.111000000000001</v>
      </c>
      <c r="D9132" s="62">
        <v>1.3689999999999998</v>
      </c>
      <c r="E9132" s="62">
        <v>32237.248000000502</v>
      </c>
      <c r="F9132" s="62">
        <v>3.1789999999999985</v>
      </c>
      <c r="G9132" s="62"/>
      <c r="H9132" s="62">
        <v>3.3689999999999998</v>
      </c>
      <c r="I9132" s="62">
        <v>46161.770000000404</v>
      </c>
    </row>
    <row r="9133" spans="1:9" x14ac:dyDescent="0.25">
      <c r="A9133" s="60" t="s">
        <v>9163</v>
      </c>
      <c r="B9133" s="61">
        <v>42829.787499999999</v>
      </c>
      <c r="C9133" s="62">
        <v>10.111000000000001</v>
      </c>
      <c r="D9133" s="62">
        <v>1.3689999999999998</v>
      </c>
      <c r="E9133" s="62">
        <v>32238.6170000005</v>
      </c>
      <c r="F9133" s="62">
        <v>3.1789999999999985</v>
      </c>
      <c r="G9133" s="62"/>
      <c r="H9133" s="62">
        <v>3.3689999999999998</v>
      </c>
      <c r="I9133" s="62">
        <v>46165.139000000403</v>
      </c>
    </row>
    <row r="9134" spans="1:9" x14ac:dyDescent="0.25">
      <c r="A9134" s="60" t="s">
        <v>9164</v>
      </c>
      <c r="B9134" s="61">
        <v>42829.811111111114</v>
      </c>
      <c r="C9134" s="62">
        <v>10.111000000000001</v>
      </c>
      <c r="D9134" s="62">
        <v>1.3689999999999998</v>
      </c>
      <c r="E9134" s="62">
        <v>32239.986000000499</v>
      </c>
      <c r="F9134" s="62">
        <v>3.1789999999999985</v>
      </c>
      <c r="G9134" s="62"/>
      <c r="H9134" s="62">
        <v>3.3689999999999998</v>
      </c>
      <c r="I9134" s="62">
        <v>46168.508000000402</v>
      </c>
    </row>
    <row r="9135" spans="1:9" x14ac:dyDescent="0.25">
      <c r="A9135" s="60" t="s">
        <v>9165</v>
      </c>
      <c r="B9135" s="61">
        <v>42829.834722222222</v>
      </c>
      <c r="C9135" s="62">
        <v>10.111000000000001</v>
      </c>
      <c r="D9135" s="62">
        <v>1.3689999999999998</v>
      </c>
      <c r="E9135" s="62">
        <v>32241.355000000498</v>
      </c>
      <c r="F9135" s="62">
        <v>3.1789999999999985</v>
      </c>
      <c r="G9135" s="62"/>
      <c r="H9135" s="62">
        <v>3.3689999999999998</v>
      </c>
      <c r="I9135" s="62">
        <v>46171.877000000401</v>
      </c>
    </row>
    <row r="9136" spans="1:9" x14ac:dyDescent="0.25">
      <c r="A9136" s="60" t="s">
        <v>9166</v>
      </c>
      <c r="B9136" s="61">
        <v>42829.85833333333</v>
      </c>
      <c r="C9136" s="62">
        <v>10.111000000000001</v>
      </c>
      <c r="D9136" s="62">
        <v>1.3689999999999998</v>
      </c>
      <c r="E9136" s="62">
        <v>32242.724000000497</v>
      </c>
      <c r="F9136" s="62">
        <v>3.1789999999999985</v>
      </c>
      <c r="G9136" s="62"/>
      <c r="H9136" s="62">
        <v>3.3689999999999998</v>
      </c>
      <c r="I9136" s="62">
        <v>46175.246000000399</v>
      </c>
    </row>
    <row r="9137" spans="1:9" x14ac:dyDescent="0.25">
      <c r="A9137" s="60" t="s">
        <v>9167</v>
      </c>
      <c r="B9137" s="61">
        <v>42829.881944444445</v>
      </c>
      <c r="C9137" s="62">
        <v>10.111000000000001</v>
      </c>
      <c r="D9137" s="62">
        <v>1.3689999999999998</v>
      </c>
      <c r="E9137" s="62">
        <v>32244.093000000496</v>
      </c>
      <c r="F9137" s="62">
        <v>3.1789999999999985</v>
      </c>
      <c r="G9137" s="62"/>
      <c r="H9137" s="62">
        <v>3.3689999999999998</v>
      </c>
      <c r="I9137" s="62">
        <v>46178.615000000398</v>
      </c>
    </row>
    <row r="9138" spans="1:9" x14ac:dyDescent="0.25">
      <c r="A9138" s="60" t="s">
        <v>9168</v>
      </c>
      <c r="B9138" s="61">
        <v>42829.905555555553</v>
      </c>
      <c r="C9138" s="62">
        <v>9.8439999999999994</v>
      </c>
      <c r="D9138" s="62">
        <v>1.636000000000001</v>
      </c>
      <c r="E9138" s="62">
        <v>32245.729000000494</v>
      </c>
      <c r="F9138" s="62">
        <v>3.4459999999999997</v>
      </c>
      <c r="G9138" s="62"/>
      <c r="H9138" s="62">
        <v>3.636000000000001</v>
      </c>
      <c r="I9138" s="62">
        <v>46182.251000000397</v>
      </c>
    </row>
    <row r="9139" spans="1:9" x14ac:dyDescent="0.25">
      <c r="A9139" s="60" t="s">
        <v>9169</v>
      </c>
      <c r="B9139" s="61">
        <v>42829.929166666669</v>
      </c>
      <c r="C9139" s="62">
        <v>9.8439999999999994</v>
      </c>
      <c r="D9139" s="62">
        <v>1.636000000000001</v>
      </c>
      <c r="E9139" s="62">
        <v>32247.365000000493</v>
      </c>
      <c r="F9139" s="62">
        <v>3.4459999999999997</v>
      </c>
      <c r="G9139" s="62"/>
      <c r="H9139" s="62">
        <v>3.636000000000001</v>
      </c>
      <c r="I9139" s="62">
        <v>46185.887000000395</v>
      </c>
    </row>
    <row r="9140" spans="1:9" x14ac:dyDescent="0.25">
      <c r="A9140" s="60" t="s">
        <v>9170</v>
      </c>
      <c r="B9140" s="61">
        <v>42829.952777777777</v>
      </c>
      <c r="C9140" s="62">
        <v>9.8439999999999994</v>
      </c>
      <c r="D9140" s="62">
        <v>1.636000000000001</v>
      </c>
      <c r="E9140" s="62">
        <v>32249.001000000491</v>
      </c>
      <c r="F9140" s="62">
        <v>3.4459999999999997</v>
      </c>
      <c r="G9140" s="62"/>
      <c r="H9140" s="62">
        <v>3.636000000000001</v>
      </c>
      <c r="I9140" s="62">
        <v>46189.523000000394</v>
      </c>
    </row>
    <row r="9141" spans="1:9" x14ac:dyDescent="0.25">
      <c r="A9141" s="60" t="s">
        <v>9171</v>
      </c>
      <c r="B9141" s="61">
        <v>42829.976388888892</v>
      </c>
      <c r="C9141" s="62">
        <v>9.8439999999999994</v>
      </c>
      <c r="D9141" s="62">
        <v>1.636000000000001</v>
      </c>
      <c r="E9141" s="62">
        <v>32250.63700000049</v>
      </c>
      <c r="F9141" s="62">
        <v>3.4459999999999997</v>
      </c>
      <c r="G9141" s="62"/>
      <c r="H9141" s="62">
        <v>3.636000000000001</v>
      </c>
      <c r="I9141" s="62">
        <v>46193.159000000393</v>
      </c>
    </row>
    <row r="9142" spans="1:9" x14ac:dyDescent="0.25">
      <c r="A9142" s="60" t="s">
        <v>9172</v>
      </c>
      <c r="B9142" s="61">
        <v>42830</v>
      </c>
      <c r="C9142" s="62">
        <v>9.8439999999999994</v>
      </c>
      <c r="D9142" s="62">
        <v>1.636000000000001</v>
      </c>
      <c r="E9142" s="62">
        <v>32252.273000000489</v>
      </c>
      <c r="F9142" s="62">
        <v>3.4459999999999997</v>
      </c>
      <c r="G9142" s="62"/>
      <c r="H9142" s="62">
        <v>3.636000000000001</v>
      </c>
      <c r="I9142" s="62">
        <v>46196.795000000391</v>
      </c>
    </row>
    <row r="9143" spans="1:9" x14ac:dyDescent="0.25">
      <c r="A9143" s="60" t="s">
        <v>9173</v>
      </c>
      <c r="B9143" s="61">
        <v>42830.023611111108</v>
      </c>
      <c r="C9143" s="62">
        <v>9.8439999999999994</v>
      </c>
      <c r="D9143" s="62">
        <v>1.636000000000001</v>
      </c>
      <c r="E9143" s="62">
        <v>32253.909000000487</v>
      </c>
      <c r="F9143" s="62">
        <v>3.4459999999999997</v>
      </c>
      <c r="G9143" s="62"/>
      <c r="H9143" s="62">
        <v>3.636000000000001</v>
      </c>
      <c r="I9143" s="62">
        <v>46200.43100000039</v>
      </c>
    </row>
    <row r="9144" spans="1:9" x14ac:dyDescent="0.25">
      <c r="A9144" s="60" t="s">
        <v>9174</v>
      </c>
      <c r="B9144" s="61">
        <v>42830.047222222223</v>
      </c>
      <c r="C9144" s="62">
        <v>9.8439999999999994</v>
      </c>
      <c r="D9144" s="62">
        <v>1.636000000000001</v>
      </c>
      <c r="E9144" s="62">
        <v>32255.545000000486</v>
      </c>
      <c r="F9144" s="62">
        <v>3.4459999999999997</v>
      </c>
      <c r="G9144" s="62"/>
      <c r="H9144" s="62">
        <v>3.636000000000001</v>
      </c>
      <c r="I9144" s="62">
        <v>46204.067000000388</v>
      </c>
    </row>
    <row r="9145" spans="1:9" x14ac:dyDescent="0.25">
      <c r="A9145" s="60" t="s">
        <v>9175</v>
      </c>
      <c r="B9145" s="61">
        <v>42830.070833333331</v>
      </c>
      <c r="C9145" s="62">
        <v>9.8439999999999994</v>
      </c>
      <c r="D9145" s="62">
        <v>1.636000000000001</v>
      </c>
      <c r="E9145" s="62">
        <v>32257.181000000484</v>
      </c>
      <c r="F9145" s="62">
        <v>3.4459999999999997</v>
      </c>
      <c r="G9145" s="62"/>
      <c r="H9145" s="62">
        <v>3.636000000000001</v>
      </c>
      <c r="I9145" s="62">
        <v>46207.703000000387</v>
      </c>
    </row>
    <row r="9146" spans="1:9" x14ac:dyDescent="0.25">
      <c r="A9146" s="60" t="s">
        <v>9176</v>
      </c>
      <c r="B9146" s="61">
        <v>42830.094444444447</v>
      </c>
      <c r="C9146" s="62">
        <v>9.8439999999999994</v>
      </c>
      <c r="D9146" s="62">
        <v>1.636000000000001</v>
      </c>
      <c r="E9146" s="62">
        <v>32258.817000000483</v>
      </c>
      <c r="F9146" s="62">
        <v>3.4459999999999997</v>
      </c>
      <c r="G9146" s="62"/>
      <c r="H9146" s="62">
        <v>3.636000000000001</v>
      </c>
      <c r="I9146" s="62">
        <v>46211.339000000386</v>
      </c>
    </row>
    <row r="9147" spans="1:9" x14ac:dyDescent="0.25">
      <c r="A9147" s="60" t="s">
        <v>9177</v>
      </c>
      <c r="B9147" s="61">
        <v>42830.118055555555</v>
      </c>
      <c r="C9147" s="62">
        <v>9.8439999999999994</v>
      </c>
      <c r="D9147" s="62">
        <v>1.636000000000001</v>
      </c>
      <c r="E9147" s="62">
        <v>32260.453000000482</v>
      </c>
      <c r="F9147" s="62">
        <v>3.4459999999999997</v>
      </c>
      <c r="G9147" s="62"/>
      <c r="H9147" s="62">
        <v>3.636000000000001</v>
      </c>
      <c r="I9147" s="62">
        <v>46214.975000000384</v>
      </c>
    </row>
    <row r="9148" spans="1:9" x14ac:dyDescent="0.25">
      <c r="A9148" s="60" t="s">
        <v>9178</v>
      </c>
      <c r="B9148" s="61">
        <v>42830.14166666667</v>
      </c>
      <c r="C9148" s="62">
        <v>9.577</v>
      </c>
      <c r="D9148" s="62">
        <v>1.9030000000000005</v>
      </c>
      <c r="E9148" s="62">
        <v>32262.35600000048</v>
      </c>
      <c r="F9148" s="62">
        <v>3.7129999999999992</v>
      </c>
      <c r="G9148" s="62"/>
      <c r="H9148" s="62">
        <v>3.9030000000000005</v>
      </c>
      <c r="I9148" s="62">
        <v>46218.878000000383</v>
      </c>
    </row>
    <row r="9149" spans="1:9" x14ac:dyDescent="0.25">
      <c r="A9149" s="60" t="s">
        <v>9179</v>
      </c>
      <c r="B9149" s="61">
        <v>42830.165277777778</v>
      </c>
      <c r="C9149" s="62">
        <v>9.577</v>
      </c>
      <c r="D9149" s="62">
        <v>1.9030000000000005</v>
      </c>
      <c r="E9149" s="62">
        <v>32264.259000000478</v>
      </c>
      <c r="F9149" s="62">
        <v>3.7129999999999992</v>
      </c>
      <c r="G9149" s="62"/>
      <c r="H9149" s="62">
        <v>3.9030000000000005</v>
      </c>
      <c r="I9149" s="62">
        <v>46222.781000000381</v>
      </c>
    </row>
    <row r="9150" spans="1:9" x14ac:dyDescent="0.25">
      <c r="A9150" s="60" t="s">
        <v>9180</v>
      </c>
      <c r="B9150" s="61">
        <v>42830.188888888886</v>
      </c>
      <c r="C9150" s="62">
        <v>9.577</v>
      </c>
      <c r="D9150" s="62">
        <v>1.9030000000000005</v>
      </c>
      <c r="E9150" s="62">
        <v>32266.162000000477</v>
      </c>
      <c r="F9150" s="62">
        <v>3.7129999999999992</v>
      </c>
      <c r="G9150" s="62"/>
      <c r="H9150" s="62">
        <v>3.9030000000000005</v>
      </c>
      <c r="I9150" s="62">
        <v>46226.684000000379</v>
      </c>
    </row>
    <row r="9151" spans="1:9" x14ac:dyDescent="0.25">
      <c r="A9151" s="60" t="s">
        <v>9181</v>
      </c>
      <c r="B9151" s="61">
        <v>42830.212500000001</v>
      </c>
      <c r="C9151" s="62">
        <v>9.577</v>
      </c>
      <c r="D9151" s="62">
        <v>1.9030000000000005</v>
      </c>
      <c r="E9151" s="62">
        <v>32268.065000000475</v>
      </c>
      <c r="F9151" s="62">
        <v>3.7129999999999992</v>
      </c>
      <c r="G9151" s="62"/>
      <c r="H9151" s="62">
        <v>3.9030000000000005</v>
      </c>
      <c r="I9151" s="62">
        <v>46230.587000000378</v>
      </c>
    </row>
    <row r="9152" spans="1:9" x14ac:dyDescent="0.25">
      <c r="A9152" s="60" t="s">
        <v>9182</v>
      </c>
      <c r="B9152" s="61">
        <v>42830.236111111109</v>
      </c>
      <c r="C9152" s="62">
        <v>9.3109999999999999</v>
      </c>
      <c r="D9152" s="62">
        <v>2.1690000000000005</v>
      </c>
      <c r="E9152" s="62">
        <v>32270.234000000477</v>
      </c>
      <c r="F9152" s="62">
        <v>3.9789999999999992</v>
      </c>
      <c r="G9152" s="62"/>
      <c r="H9152" s="62">
        <v>4.1690000000000005</v>
      </c>
      <c r="I9152" s="62">
        <v>46234.75600000038</v>
      </c>
    </row>
    <row r="9153" spans="1:9" x14ac:dyDescent="0.25">
      <c r="A9153" s="60" t="s">
        <v>9183</v>
      </c>
      <c r="B9153" s="61">
        <v>42830.259722222225</v>
      </c>
      <c r="C9153" s="62">
        <v>9.3109999999999999</v>
      </c>
      <c r="D9153" s="62">
        <v>2.1690000000000005</v>
      </c>
      <c r="E9153" s="62">
        <v>32272.403000000479</v>
      </c>
      <c r="F9153" s="62">
        <v>3.9789999999999992</v>
      </c>
      <c r="G9153" s="62"/>
      <c r="H9153" s="62">
        <v>4.1690000000000005</v>
      </c>
      <c r="I9153" s="62">
        <v>46238.925000000381</v>
      </c>
    </row>
    <row r="9154" spans="1:9" x14ac:dyDescent="0.25">
      <c r="A9154" s="60" t="s">
        <v>9184</v>
      </c>
      <c r="B9154" s="61">
        <v>42830.283333333333</v>
      </c>
      <c r="C9154" s="62">
        <v>9.3109999999999999</v>
      </c>
      <c r="D9154" s="62">
        <v>2.1690000000000005</v>
      </c>
      <c r="E9154" s="62">
        <v>32274.57200000048</v>
      </c>
      <c r="F9154" s="62">
        <v>3.9789999999999992</v>
      </c>
      <c r="G9154" s="62"/>
      <c r="H9154" s="62">
        <v>4.1690000000000005</v>
      </c>
      <c r="I9154" s="62">
        <v>46243.094000000383</v>
      </c>
    </row>
    <row r="9155" spans="1:9" x14ac:dyDescent="0.25">
      <c r="A9155" s="60" t="s">
        <v>9185</v>
      </c>
      <c r="B9155" s="61">
        <v>42830.306944444441</v>
      </c>
      <c r="C9155" s="62">
        <v>9.0449999999999999</v>
      </c>
      <c r="D9155" s="62">
        <v>2.4350000000000005</v>
      </c>
      <c r="E9155" s="62">
        <v>32277.007000000482</v>
      </c>
      <c r="F9155" s="62">
        <v>4.2449999999999992</v>
      </c>
      <c r="G9155" s="62"/>
      <c r="H9155" s="62">
        <v>4.4350000000000005</v>
      </c>
      <c r="I9155" s="62">
        <v>46247.529000000381</v>
      </c>
    </row>
    <row r="9156" spans="1:9" x14ac:dyDescent="0.25">
      <c r="A9156" s="60" t="s">
        <v>9186</v>
      </c>
      <c r="B9156" s="61">
        <v>42830.330555555556</v>
      </c>
      <c r="C9156" s="62">
        <v>9.0449999999999999</v>
      </c>
      <c r="D9156" s="62">
        <v>2.4350000000000005</v>
      </c>
      <c r="E9156" s="62">
        <v>32279.442000000483</v>
      </c>
      <c r="F9156" s="62">
        <v>4.2449999999999992</v>
      </c>
      <c r="G9156" s="62"/>
      <c r="H9156" s="62">
        <v>4.4350000000000005</v>
      </c>
      <c r="I9156" s="62">
        <v>46251.964000000378</v>
      </c>
    </row>
    <row r="9157" spans="1:9" x14ac:dyDescent="0.25">
      <c r="A9157" s="60" t="s">
        <v>9187</v>
      </c>
      <c r="B9157" s="61">
        <v>42830.354166666664</v>
      </c>
      <c r="C9157" s="62">
        <v>9.0449999999999999</v>
      </c>
      <c r="D9157" s="62">
        <v>2.4350000000000005</v>
      </c>
      <c r="E9157" s="62">
        <v>32281.877000000484</v>
      </c>
      <c r="F9157" s="62">
        <v>4.2449999999999992</v>
      </c>
      <c r="G9157" s="62"/>
      <c r="H9157" s="62">
        <v>4.4350000000000005</v>
      </c>
      <c r="I9157" s="62">
        <v>46256.399000000376</v>
      </c>
    </row>
    <row r="9158" spans="1:9" x14ac:dyDescent="0.25">
      <c r="A9158" s="60" t="s">
        <v>9188</v>
      </c>
      <c r="B9158" s="61">
        <v>42830.37777777778</v>
      </c>
      <c r="C9158" s="62">
        <v>9.0449999999999999</v>
      </c>
      <c r="D9158" s="62">
        <v>2.4350000000000005</v>
      </c>
      <c r="E9158" s="62">
        <v>32284.312000000486</v>
      </c>
      <c r="F9158" s="62">
        <v>4.2449999999999992</v>
      </c>
      <c r="G9158" s="62"/>
      <c r="H9158" s="62">
        <v>4.4350000000000005</v>
      </c>
      <c r="I9158" s="62">
        <v>46260.834000000374</v>
      </c>
    </row>
    <row r="9159" spans="1:9" x14ac:dyDescent="0.25">
      <c r="A9159" s="60" t="s">
        <v>9189</v>
      </c>
      <c r="B9159" s="61">
        <v>42830.401388888888</v>
      </c>
      <c r="C9159" s="62">
        <v>9.0449999999999999</v>
      </c>
      <c r="D9159" s="62">
        <v>2.4350000000000005</v>
      </c>
      <c r="E9159" s="62">
        <v>32286.747000000487</v>
      </c>
      <c r="F9159" s="62">
        <v>4.2449999999999992</v>
      </c>
      <c r="G9159" s="62"/>
      <c r="H9159" s="62">
        <v>4.4350000000000005</v>
      </c>
      <c r="I9159" s="62">
        <v>46265.269000000371</v>
      </c>
    </row>
    <row r="9160" spans="1:9" x14ac:dyDescent="0.25">
      <c r="A9160" s="60" t="s">
        <v>9190</v>
      </c>
      <c r="B9160" s="61">
        <v>42830.425000000003</v>
      </c>
      <c r="C9160" s="62">
        <v>9.3109999999999999</v>
      </c>
      <c r="D9160" s="62">
        <v>2.1690000000000005</v>
      </c>
      <c r="E9160" s="62">
        <v>32288.916000000489</v>
      </c>
      <c r="F9160" s="62">
        <v>3.9789999999999992</v>
      </c>
      <c r="G9160" s="62"/>
      <c r="H9160" s="62">
        <v>4.1690000000000005</v>
      </c>
      <c r="I9160" s="62">
        <v>46269.438000000373</v>
      </c>
    </row>
    <row r="9161" spans="1:9" x14ac:dyDescent="0.25">
      <c r="A9161" s="60" t="s">
        <v>9191</v>
      </c>
      <c r="B9161" s="61">
        <v>42830.448611111111</v>
      </c>
      <c r="C9161" s="62">
        <v>9.577</v>
      </c>
      <c r="D9161" s="62">
        <v>1.9030000000000005</v>
      </c>
      <c r="E9161" s="62">
        <v>32290.819000000487</v>
      </c>
      <c r="F9161" s="62">
        <v>3.7129999999999992</v>
      </c>
      <c r="G9161" s="62"/>
      <c r="H9161" s="62">
        <v>3.9030000000000005</v>
      </c>
      <c r="I9161" s="62">
        <v>46273.341000000371</v>
      </c>
    </row>
    <row r="9162" spans="1:9" x14ac:dyDescent="0.25">
      <c r="A9162" s="60" t="s">
        <v>9192</v>
      </c>
      <c r="B9162" s="61">
        <v>42830.472222222219</v>
      </c>
      <c r="C9162" s="62">
        <v>9.577</v>
      </c>
      <c r="D9162" s="62">
        <v>1.9030000000000005</v>
      </c>
      <c r="E9162" s="62">
        <v>32292.722000000485</v>
      </c>
      <c r="F9162" s="62">
        <v>3.7129999999999992</v>
      </c>
      <c r="G9162" s="62"/>
      <c r="H9162" s="62">
        <v>3.9030000000000005</v>
      </c>
      <c r="I9162" s="62">
        <v>46277.24400000037</v>
      </c>
    </row>
    <row r="9163" spans="1:9" x14ac:dyDescent="0.25">
      <c r="A9163" s="60" t="s">
        <v>9193</v>
      </c>
      <c r="B9163" s="61">
        <v>42830.495833333334</v>
      </c>
      <c r="C9163" s="62">
        <v>9.8439999999999994</v>
      </c>
      <c r="D9163" s="62">
        <v>1.636000000000001</v>
      </c>
      <c r="E9163" s="62">
        <v>32294.358000000484</v>
      </c>
      <c r="F9163" s="62">
        <v>3.4459999999999997</v>
      </c>
      <c r="G9163" s="62"/>
      <c r="H9163" s="62">
        <v>3.636000000000001</v>
      </c>
      <c r="I9163" s="62">
        <v>46280.880000000368</v>
      </c>
    </row>
    <row r="9164" spans="1:9" x14ac:dyDescent="0.25">
      <c r="A9164" s="60" t="s">
        <v>9194</v>
      </c>
      <c r="B9164" s="61">
        <v>42830.519444444442</v>
      </c>
      <c r="C9164" s="62">
        <v>9.8439999999999994</v>
      </c>
      <c r="D9164" s="62">
        <v>1.636000000000001</v>
      </c>
      <c r="E9164" s="62">
        <v>32295.994000000483</v>
      </c>
      <c r="F9164" s="62">
        <v>3.4459999999999997</v>
      </c>
      <c r="G9164" s="62"/>
      <c r="H9164" s="62">
        <v>3.636000000000001</v>
      </c>
      <c r="I9164" s="62">
        <v>46284.516000000367</v>
      </c>
    </row>
    <row r="9165" spans="1:9" x14ac:dyDescent="0.25">
      <c r="A9165" s="60" t="s">
        <v>9195</v>
      </c>
      <c r="B9165" s="61">
        <v>42830.543055555558</v>
      </c>
      <c r="C9165" s="62">
        <v>10.111000000000001</v>
      </c>
      <c r="D9165" s="62">
        <v>1.3689999999999998</v>
      </c>
      <c r="E9165" s="62">
        <v>32297.363000000481</v>
      </c>
      <c r="F9165" s="62">
        <v>3.1789999999999985</v>
      </c>
      <c r="G9165" s="62"/>
      <c r="H9165" s="62">
        <v>3.3689999999999998</v>
      </c>
      <c r="I9165" s="62">
        <v>46287.885000000366</v>
      </c>
    </row>
    <row r="9166" spans="1:9" x14ac:dyDescent="0.25">
      <c r="A9166" s="60" t="s">
        <v>9196</v>
      </c>
      <c r="B9166" s="61">
        <v>42830.566666666666</v>
      </c>
      <c r="C9166" s="62">
        <v>10.111000000000001</v>
      </c>
      <c r="D9166" s="62">
        <v>1.3689999999999998</v>
      </c>
      <c r="E9166" s="62">
        <v>32298.73200000048</v>
      </c>
      <c r="F9166" s="62">
        <v>3.1789999999999985</v>
      </c>
      <c r="G9166" s="62"/>
      <c r="H9166" s="62">
        <v>3.3689999999999998</v>
      </c>
      <c r="I9166" s="62">
        <v>46291.254000000365</v>
      </c>
    </row>
    <row r="9167" spans="1:9" x14ac:dyDescent="0.25">
      <c r="A9167" s="60" t="s">
        <v>9197</v>
      </c>
      <c r="B9167" s="61">
        <v>42830.590277777781</v>
      </c>
      <c r="C9167" s="62">
        <v>10.38</v>
      </c>
      <c r="D9167" s="62">
        <v>1.0999999999999996</v>
      </c>
      <c r="E9167" s="62">
        <v>32299.832000000479</v>
      </c>
      <c r="F9167" s="62">
        <v>2.9099999999999984</v>
      </c>
      <c r="G9167" s="62"/>
      <c r="H9167" s="62">
        <v>3.0999999999999996</v>
      </c>
      <c r="I9167" s="62">
        <v>46294.354000000363</v>
      </c>
    </row>
    <row r="9168" spans="1:9" x14ac:dyDescent="0.25">
      <c r="A9168" s="60" t="s">
        <v>9198</v>
      </c>
      <c r="B9168" s="61">
        <v>42830.613888888889</v>
      </c>
      <c r="C9168" s="62">
        <v>10.38</v>
      </c>
      <c r="D9168" s="62">
        <v>1.0999999999999996</v>
      </c>
      <c r="E9168" s="62">
        <v>32300.932000000477</v>
      </c>
      <c r="F9168" s="62">
        <v>2.9099999999999984</v>
      </c>
      <c r="G9168" s="62"/>
      <c r="H9168" s="62">
        <v>3.0999999999999996</v>
      </c>
      <c r="I9168" s="62">
        <v>46297.454000000362</v>
      </c>
    </row>
    <row r="9169" spans="1:9" x14ac:dyDescent="0.25">
      <c r="A9169" s="60" t="s">
        <v>9199</v>
      </c>
      <c r="B9169" s="61">
        <v>42830.637499999997</v>
      </c>
      <c r="C9169" s="62">
        <v>10.38</v>
      </c>
      <c r="D9169" s="62">
        <v>1.0999999999999996</v>
      </c>
      <c r="E9169" s="62">
        <v>32302.032000000476</v>
      </c>
      <c r="F9169" s="62">
        <v>2.9099999999999984</v>
      </c>
      <c r="G9169" s="62"/>
      <c r="H9169" s="62">
        <v>3.0999999999999996</v>
      </c>
      <c r="I9169" s="62">
        <v>46300.55400000036</v>
      </c>
    </row>
    <row r="9170" spans="1:9" x14ac:dyDescent="0.25">
      <c r="A9170" s="60" t="s">
        <v>9200</v>
      </c>
      <c r="B9170" s="61">
        <v>42830.661111111112</v>
      </c>
      <c r="C9170" s="62">
        <v>10.38</v>
      </c>
      <c r="D9170" s="62">
        <v>1.0999999999999996</v>
      </c>
      <c r="E9170" s="62">
        <v>32303.132000000474</v>
      </c>
      <c r="F9170" s="62">
        <v>2.9099999999999984</v>
      </c>
      <c r="G9170" s="62"/>
      <c r="H9170" s="62">
        <v>3.0999999999999996</v>
      </c>
      <c r="I9170" s="62">
        <v>46303.654000000359</v>
      </c>
    </row>
    <row r="9171" spans="1:9" x14ac:dyDescent="0.25">
      <c r="A9171" s="60" t="s">
        <v>9201</v>
      </c>
      <c r="B9171" s="61">
        <v>42830.68472222222</v>
      </c>
      <c r="C9171" s="62">
        <v>10.38</v>
      </c>
      <c r="D9171" s="62">
        <v>1.0999999999999996</v>
      </c>
      <c r="E9171" s="62">
        <v>32304.232000000473</v>
      </c>
      <c r="F9171" s="62">
        <v>2.9099999999999984</v>
      </c>
      <c r="G9171" s="62"/>
      <c r="H9171" s="62">
        <v>3.0999999999999996</v>
      </c>
      <c r="I9171" s="62">
        <v>46306.754000000357</v>
      </c>
    </row>
    <row r="9172" spans="1:9" x14ac:dyDescent="0.25">
      <c r="A9172" s="60" t="s">
        <v>9202</v>
      </c>
      <c r="B9172" s="61">
        <v>42830.708333333336</v>
      </c>
      <c r="C9172" s="62">
        <v>10.38</v>
      </c>
      <c r="D9172" s="62">
        <v>1.0999999999999996</v>
      </c>
      <c r="E9172" s="62">
        <v>32305.332000000471</v>
      </c>
      <c r="F9172" s="62">
        <v>2.9099999999999984</v>
      </c>
      <c r="G9172" s="62"/>
      <c r="H9172" s="62">
        <v>3.0999999999999996</v>
      </c>
      <c r="I9172" s="62">
        <v>46309.854000000356</v>
      </c>
    </row>
    <row r="9173" spans="1:9" x14ac:dyDescent="0.25">
      <c r="A9173" s="60" t="s">
        <v>9203</v>
      </c>
      <c r="B9173" s="61">
        <v>42830.731944444444</v>
      </c>
      <c r="C9173" s="62">
        <v>10.38</v>
      </c>
      <c r="D9173" s="62">
        <v>1.0999999999999996</v>
      </c>
      <c r="E9173" s="62">
        <v>32306.43200000047</v>
      </c>
      <c r="F9173" s="62">
        <v>2.9099999999999984</v>
      </c>
      <c r="G9173" s="62"/>
      <c r="H9173" s="62">
        <v>3.0999999999999996</v>
      </c>
      <c r="I9173" s="62">
        <v>46312.954000000354</v>
      </c>
    </row>
    <row r="9174" spans="1:9" x14ac:dyDescent="0.25">
      <c r="A9174" s="60" t="s">
        <v>9204</v>
      </c>
      <c r="B9174" s="61">
        <v>42830.755555555559</v>
      </c>
      <c r="C9174" s="62">
        <v>10.38</v>
      </c>
      <c r="D9174" s="62">
        <v>1.0999999999999996</v>
      </c>
      <c r="E9174" s="62">
        <v>32307.532000000469</v>
      </c>
      <c r="F9174" s="62">
        <v>2.9099999999999984</v>
      </c>
      <c r="G9174" s="62"/>
      <c r="H9174" s="62">
        <v>3.0999999999999996</v>
      </c>
      <c r="I9174" s="62">
        <v>46316.054000000353</v>
      </c>
    </row>
    <row r="9175" spans="1:9" x14ac:dyDescent="0.25">
      <c r="A9175" s="60" t="s">
        <v>9205</v>
      </c>
      <c r="B9175" s="61">
        <v>42830.779166666667</v>
      </c>
      <c r="C9175" s="62">
        <v>10.38</v>
      </c>
      <c r="D9175" s="62">
        <v>1.0999999999999996</v>
      </c>
      <c r="E9175" s="62">
        <v>32308.632000000467</v>
      </c>
      <c r="F9175" s="62">
        <v>2.9099999999999984</v>
      </c>
      <c r="G9175" s="62"/>
      <c r="H9175" s="62">
        <v>3.0999999999999996</v>
      </c>
      <c r="I9175" s="62">
        <v>46319.154000000352</v>
      </c>
    </row>
    <row r="9176" spans="1:9" x14ac:dyDescent="0.25">
      <c r="A9176" s="60" t="s">
        <v>9206</v>
      </c>
      <c r="B9176" s="61">
        <v>42830.802777777775</v>
      </c>
      <c r="C9176" s="62">
        <v>10.111000000000001</v>
      </c>
      <c r="D9176" s="62">
        <v>1.3689999999999998</v>
      </c>
      <c r="E9176" s="62">
        <v>32310.001000000466</v>
      </c>
      <c r="F9176" s="62">
        <v>3.1789999999999985</v>
      </c>
      <c r="G9176" s="62"/>
      <c r="H9176" s="62">
        <v>3.3689999999999998</v>
      </c>
      <c r="I9176" s="62">
        <v>46322.52300000035</v>
      </c>
    </row>
    <row r="9177" spans="1:9" x14ac:dyDescent="0.25">
      <c r="A9177" s="60" t="s">
        <v>9207</v>
      </c>
      <c r="B9177" s="61">
        <v>42830.826388888891</v>
      </c>
      <c r="C9177" s="62">
        <v>10.111000000000001</v>
      </c>
      <c r="D9177" s="62">
        <v>1.3689999999999998</v>
      </c>
      <c r="E9177" s="62">
        <v>32311.370000000465</v>
      </c>
      <c r="F9177" s="62">
        <v>3.1789999999999985</v>
      </c>
      <c r="G9177" s="62"/>
      <c r="H9177" s="62">
        <v>3.3689999999999998</v>
      </c>
      <c r="I9177" s="62">
        <v>46325.892000000349</v>
      </c>
    </row>
    <row r="9178" spans="1:9" x14ac:dyDescent="0.25">
      <c r="A9178" s="60" t="s">
        <v>9208</v>
      </c>
      <c r="B9178" s="61">
        <v>42830.85</v>
      </c>
      <c r="C9178" s="62">
        <v>10.111000000000001</v>
      </c>
      <c r="D9178" s="62">
        <v>1.3689999999999998</v>
      </c>
      <c r="E9178" s="62">
        <v>32312.739000000463</v>
      </c>
      <c r="F9178" s="62">
        <v>3.1789999999999985</v>
      </c>
      <c r="G9178" s="62"/>
      <c r="H9178" s="62">
        <v>3.3689999999999998</v>
      </c>
      <c r="I9178" s="62">
        <v>46329.261000000348</v>
      </c>
    </row>
    <row r="9179" spans="1:9" x14ac:dyDescent="0.25">
      <c r="A9179" s="60" t="s">
        <v>9209</v>
      </c>
      <c r="B9179" s="61">
        <v>42830.873611111114</v>
      </c>
      <c r="C9179" s="62">
        <v>9.8439999999999994</v>
      </c>
      <c r="D9179" s="62">
        <v>1.636000000000001</v>
      </c>
      <c r="E9179" s="62">
        <v>32314.375000000462</v>
      </c>
      <c r="F9179" s="62">
        <v>3.4459999999999997</v>
      </c>
      <c r="G9179" s="62"/>
      <c r="H9179" s="62">
        <v>3.636000000000001</v>
      </c>
      <c r="I9179" s="62">
        <v>46332.897000000346</v>
      </c>
    </row>
    <row r="9180" spans="1:9" x14ac:dyDescent="0.25">
      <c r="A9180" s="60" t="s">
        <v>9210</v>
      </c>
      <c r="B9180" s="61">
        <v>42830.897222222222</v>
      </c>
      <c r="C9180" s="62">
        <v>9.8439999999999994</v>
      </c>
      <c r="D9180" s="62">
        <v>1.636000000000001</v>
      </c>
      <c r="E9180" s="62">
        <v>32316.011000000461</v>
      </c>
      <c r="F9180" s="62">
        <v>3.4459999999999997</v>
      </c>
      <c r="G9180" s="62"/>
      <c r="H9180" s="62">
        <v>3.636000000000001</v>
      </c>
      <c r="I9180" s="62">
        <v>46336.533000000345</v>
      </c>
    </row>
    <row r="9181" spans="1:9" x14ac:dyDescent="0.25">
      <c r="A9181" s="60" t="s">
        <v>9211</v>
      </c>
      <c r="B9181" s="61">
        <v>42830.92083333333</v>
      </c>
      <c r="C9181" s="62">
        <v>9.8439999999999994</v>
      </c>
      <c r="D9181" s="62">
        <v>1.636000000000001</v>
      </c>
      <c r="E9181" s="62">
        <v>32317.647000000459</v>
      </c>
      <c r="F9181" s="62">
        <v>3.4459999999999997</v>
      </c>
      <c r="G9181" s="62"/>
      <c r="H9181" s="62">
        <v>3.636000000000001</v>
      </c>
      <c r="I9181" s="62">
        <v>46340.169000000344</v>
      </c>
    </row>
    <row r="9182" spans="1:9" x14ac:dyDescent="0.25">
      <c r="A9182" s="60" t="s">
        <v>9212</v>
      </c>
      <c r="B9182" s="61">
        <v>42830.944444444445</v>
      </c>
      <c r="C9182" s="62">
        <v>9.8439999999999994</v>
      </c>
      <c r="D9182" s="62">
        <v>1.636000000000001</v>
      </c>
      <c r="E9182" s="62">
        <v>32319.283000000458</v>
      </c>
      <c r="F9182" s="62">
        <v>3.4459999999999997</v>
      </c>
      <c r="G9182" s="62"/>
      <c r="H9182" s="62">
        <v>3.636000000000001</v>
      </c>
      <c r="I9182" s="62">
        <v>46343.805000000342</v>
      </c>
    </row>
    <row r="9183" spans="1:9" x14ac:dyDescent="0.25">
      <c r="A9183" s="60" t="s">
        <v>9213</v>
      </c>
      <c r="B9183" s="61">
        <v>42830.968055555553</v>
      </c>
      <c r="C9183" s="62">
        <v>9.8439999999999994</v>
      </c>
      <c r="D9183" s="62">
        <v>1.636000000000001</v>
      </c>
      <c r="E9183" s="62">
        <v>32320.919000000456</v>
      </c>
      <c r="F9183" s="62">
        <v>3.4459999999999997</v>
      </c>
      <c r="G9183" s="62"/>
      <c r="H9183" s="62">
        <v>3.636000000000001</v>
      </c>
      <c r="I9183" s="62">
        <v>46347.441000000341</v>
      </c>
    </row>
    <row r="9184" spans="1:9" x14ac:dyDescent="0.25">
      <c r="A9184" s="60" t="s">
        <v>9214</v>
      </c>
      <c r="B9184" s="61">
        <v>42830.991666666669</v>
      </c>
      <c r="C9184" s="62">
        <v>9.8439999999999994</v>
      </c>
      <c r="D9184" s="62">
        <v>1.636000000000001</v>
      </c>
      <c r="E9184" s="62">
        <v>32322.555000000455</v>
      </c>
      <c r="F9184" s="62">
        <v>3.4459999999999997</v>
      </c>
      <c r="G9184" s="62"/>
      <c r="H9184" s="62">
        <v>3.636000000000001</v>
      </c>
      <c r="I9184" s="62">
        <v>46351.077000000339</v>
      </c>
    </row>
    <row r="9185" spans="1:9" x14ac:dyDescent="0.25">
      <c r="A9185" s="60" t="s">
        <v>9215</v>
      </c>
      <c r="B9185" s="61">
        <v>42831.015277777777</v>
      </c>
      <c r="C9185" s="62">
        <v>9.577</v>
      </c>
      <c r="D9185" s="62">
        <v>1.9030000000000005</v>
      </c>
      <c r="E9185" s="62">
        <v>32324.458000000453</v>
      </c>
      <c r="F9185" s="62">
        <v>3.7129999999999992</v>
      </c>
      <c r="G9185" s="62"/>
      <c r="H9185" s="62">
        <v>3.9030000000000005</v>
      </c>
      <c r="I9185" s="62">
        <v>46354.980000000338</v>
      </c>
    </row>
    <row r="9186" spans="1:9" x14ac:dyDescent="0.25">
      <c r="A9186" s="60" t="s">
        <v>9216</v>
      </c>
      <c r="B9186" s="61">
        <v>42831.038888888892</v>
      </c>
      <c r="C9186" s="62">
        <v>9.577</v>
      </c>
      <c r="D9186" s="62">
        <v>1.9030000000000005</v>
      </c>
      <c r="E9186" s="62">
        <v>32326.361000000452</v>
      </c>
      <c r="F9186" s="62">
        <v>3.7129999999999992</v>
      </c>
      <c r="G9186" s="62"/>
      <c r="H9186" s="62">
        <v>3.9030000000000005</v>
      </c>
      <c r="I9186" s="62">
        <v>46358.883000000336</v>
      </c>
    </row>
    <row r="9187" spans="1:9" x14ac:dyDescent="0.25">
      <c r="A9187" s="60" t="s">
        <v>9217</v>
      </c>
      <c r="B9187" s="61">
        <v>42831.0625</v>
      </c>
      <c r="C9187" s="62">
        <v>9.577</v>
      </c>
      <c r="D9187" s="62">
        <v>1.9030000000000005</v>
      </c>
      <c r="E9187" s="62">
        <v>32328.26400000045</v>
      </c>
      <c r="F9187" s="62">
        <v>3.7129999999999992</v>
      </c>
      <c r="G9187" s="62"/>
      <c r="H9187" s="62">
        <v>3.9030000000000005</v>
      </c>
      <c r="I9187" s="62">
        <v>46362.786000000335</v>
      </c>
    </row>
    <row r="9188" spans="1:9" x14ac:dyDescent="0.25">
      <c r="A9188" s="60" t="s">
        <v>9218</v>
      </c>
      <c r="B9188" s="61">
        <v>42831.086111111108</v>
      </c>
      <c r="C9188" s="62">
        <v>9.3109999999999999</v>
      </c>
      <c r="D9188" s="62">
        <v>2.1690000000000005</v>
      </c>
      <c r="E9188" s="62">
        <v>32330.433000000452</v>
      </c>
      <c r="F9188" s="62">
        <v>3.9789999999999992</v>
      </c>
      <c r="G9188" s="62"/>
      <c r="H9188" s="62">
        <v>4.1690000000000005</v>
      </c>
      <c r="I9188" s="62">
        <v>46366.955000000336</v>
      </c>
    </row>
    <row r="9189" spans="1:9" x14ac:dyDescent="0.25">
      <c r="A9189" s="60" t="s">
        <v>9219</v>
      </c>
      <c r="B9189" s="61">
        <v>42831.109722222223</v>
      </c>
      <c r="C9189" s="62">
        <v>9.3109999999999999</v>
      </c>
      <c r="D9189" s="62">
        <v>2.1690000000000005</v>
      </c>
      <c r="E9189" s="62">
        <v>32332.602000000454</v>
      </c>
      <c r="F9189" s="62">
        <v>3.9789999999999992</v>
      </c>
      <c r="G9189" s="62"/>
      <c r="H9189" s="62">
        <v>4.1690000000000005</v>
      </c>
      <c r="I9189" s="62">
        <v>46371.124000000338</v>
      </c>
    </row>
    <row r="9190" spans="1:9" x14ac:dyDescent="0.25">
      <c r="A9190" s="60" t="s">
        <v>9220</v>
      </c>
      <c r="B9190" s="61">
        <v>42831.133333333331</v>
      </c>
      <c r="C9190" s="62">
        <v>9.3109999999999999</v>
      </c>
      <c r="D9190" s="62">
        <v>2.1690000000000005</v>
      </c>
      <c r="E9190" s="62">
        <v>32334.771000000455</v>
      </c>
      <c r="F9190" s="62">
        <v>3.9789999999999992</v>
      </c>
      <c r="G9190" s="62"/>
      <c r="H9190" s="62">
        <v>4.1690000000000005</v>
      </c>
      <c r="I9190" s="62">
        <v>46375.29300000034</v>
      </c>
    </row>
    <row r="9191" spans="1:9" x14ac:dyDescent="0.25">
      <c r="A9191" s="60" t="s">
        <v>9221</v>
      </c>
      <c r="B9191" s="61">
        <v>42831.156944444447</v>
      </c>
      <c r="C9191" s="62">
        <v>9.0449999999999999</v>
      </c>
      <c r="D9191" s="62">
        <v>2.4350000000000005</v>
      </c>
      <c r="E9191" s="62">
        <v>32337.206000000457</v>
      </c>
      <c r="F9191" s="62">
        <v>4.2449999999999992</v>
      </c>
      <c r="G9191" s="62"/>
      <c r="H9191" s="62">
        <v>4.4350000000000005</v>
      </c>
      <c r="I9191" s="62">
        <v>46379.728000000337</v>
      </c>
    </row>
    <row r="9192" spans="1:9" x14ac:dyDescent="0.25">
      <c r="A9192" s="60" t="s">
        <v>9222</v>
      </c>
      <c r="B9192" s="61">
        <v>42831.180555555555</v>
      </c>
      <c r="C9192" s="62">
        <v>9.0449999999999999</v>
      </c>
      <c r="D9192" s="62">
        <v>2.4350000000000005</v>
      </c>
      <c r="E9192" s="62">
        <v>32339.641000000458</v>
      </c>
      <c r="F9192" s="62">
        <v>4.2449999999999992</v>
      </c>
      <c r="G9192" s="62"/>
      <c r="H9192" s="62">
        <v>4.4350000000000005</v>
      </c>
      <c r="I9192" s="62">
        <v>46384.163000000335</v>
      </c>
    </row>
    <row r="9193" spans="1:9" x14ac:dyDescent="0.25">
      <c r="A9193" s="60" t="s">
        <v>9223</v>
      </c>
      <c r="B9193" s="61">
        <v>42831.20416666667</v>
      </c>
      <c r="C9193" s="62">
        <v>9.0449999999999999</v>
      </c>
      <c r="D9193" s="62">
        <v>2.4350000000000005</v>
      </c>
      <c r="E9193" s="62">
        <v>32342.076000000459</v>
      </c>
      <c r="F9193" s="62">
        <v>4.2449999999999992</v>
      </c>
      <c r="G9193" s="62"/>
      <c r="H9193" s="62">
        <v>4.4350000000000005</v>
      </c>
      <c r="I9193" s="62">
        <v>46388.598000000333</v>
      </c>
    </row>
    <row r="9194" spans="1:9" x14ac:dyDescent="0.25">
      <c r="A9194" s="60" t="s">
        <v>9224</v>
      </c>
      <c r="B9194" s="61">
        <v>42831.227777777778</v>
      </c>
      <c r="C9194" s="62">
        <v>9.0449999999999999</v>
      </c>
      <c r="D9194" s="62">
        <v>2.4350000000000005</v>
      </c>
      <c r="E9194" s="62">
        <v>32344.511000000461</v>
      </c>
      <c r="F9194" s="62">
        <v>4.2449999999999992</v>
      </c>
      <c r="G9194" s="62"/>
      <c r="H9194" s="62">
        <v>4.4350000000000005</v>
      </c>
      <c r="I9194" s="62">
        <v>46393.033000000331</v>
      </c>
    </row>
    <row r="9195" spans="1:9" x14ac:dyDescent="0.25">
      <c r="A9195" s="60" t="s">
        <v>9225</v>
      </c>
      <c r="B9195" s="61">
        <v>42831.251388888886</v>
      </c>
      <c r="C9195" s="62">
        <v>8.7810000000000006</v>
      </c>
      <c r="D9195" s="62">
        <v>2.6989999999999998</v>
      </c>
      <c r="E9195" s="62">
        <v>32347.210000000461</v>
      </c>
      <c r="F9195" s="62">
        <v>4.5089999999999986</v>
      </c>
      <c r="G9195" s="62"/>
      <c r="H9195" s="62">
        <v>4.6989999999999998</v>
      </c>
      <c r="I9195" s="62">
        <v>46397.732000000331</v>
      </c>
    </row>
    <row r="9196" spans="1:9" x14ac:dyDescent="0.25">
      <c r="A9196" s="60" t="s">
        <v>9226</v>
      </c>
      <c r="B9196" s="61">
        <v>42831.275000000001</v>
      </c>
      <c r="C9196" s="62">
        <v>9.0449999999999999</v>
      </c>
      <c r="D9196" s="62">
        <v>2.4350000000000005</v>
      </c>
      <c r="E9196" s="62">
        <v>32349.645000000462</v>
      </c>
      <c r="F9196" s="62">
        <v>4.2449999999999992</v>
      </c>
      <c r="G9196" s="62"/>
      <c r="H9196" s="62">
        <v>4.4350000000000005</v>
      </c>
      <c r="I9196" s="62">
        <v>46402.167000000329</v>
      </c>
    </row>
    <row r="9197" spans="1:9" x14ac:dyDescent="0.25">
      <c r="A9197" s="60" t="s">
        <v>9227</v>
      </c>
      <c r="B9197" s="61">
        <v>42831.298611111109</v>
      </c>
      <c r="C9197" s="62">
        <v>8.7810000000000006</v>
      </c>
      <c r="D9197" s="62">
        <v>2.6989999999999998</v>
      </c>
      <c r="E9197" s="62">
        <v>32352.344000000463</v>
      </c>
      <c r="F9197" s="62">
        <v>4.5089999999999986</v>
      </c>
      <c r="G9197" s="62"/>
      <c r="H9197" s="62">
        <v>4.6989999999999998</v>
      </c>
      <c r="I9197" s="62">
        <v>46406.866000000329</v>
      </c>
    </row>
    <row r="9198" spans="1:9" x14ac:dyDescent="0.25">
      <c r="A9198" s="60" t="s">
        <v>9228</v>
      </c>
      <c r="B9198" s="61">
        <v>42831.322222222225</v>
      </c>
      <c r="C9198" s="62">
        <v>8.7810000000000006</v>
      </c>
      <c r="D9198" s="62">
        <v>2.6989999999999998</v>
      </c>
      <c r="E9198" s="62">
        <v>32355.043000000464</v>
      </c>
      <c r="F9198" s="62">
        <v>4.5089999999999986</v>
      </c>
      <c r="G9198" s="62"/>
      <c r="H9198" s="62">
        <v>4.6989999999999998</v>
      </c>
      <c r="I9198" s="62">
        <v>46411.56500000033</v>
      </c>
    </row>
    <row r="9199" spans="1:9" x14ac:dyDescent="0.25">
      <c r="A9199" s="60" t="s">
        <v>9229</v>
      </c>
      <c r="B9199" s="61">
        <v>42831.345833333333</v>
      </c>
      <c r="C9199" s="62">
        <v>8.7810000000000006</v>
      </c>
      <c r="D9199" s="62">
        <v>2.6989999999999998</v>
      </c>
      <c r="E9199" s="62">
        <v>32357.742000000464</v>
      </c>
      <c r="F9199" s="62">
        <v>4.5089999999999986</v>
      </c>
      <c r="G9199" s="62"/>
      <c r="H9199" s="62">
        <v>4.6989999999999998</v>
      </c>
      <c r="I9199" s="62">
        <v>46416.26400000033</v>
      </c>
    </row>
    <row r="9200" spans="1:9" x14ac:dyDescent="0.25">
      <c r="A9200" s="60" t="s">
        <v>9230</v>
      </c>
      <c r="B9200" s="61">
        <v>42831.369444444441</v>
      </c>
      <c r="C9200" s="62">
        <v>8.7810000000000006</v>
      </c>
      <c r="D9200" s="62">
        <v>2.6989999999999998</v>
      </c>
      <c r="E9200" s="62">
        <v>32360.441000000465</v>
      </c>
      <c r="F9200" s="62">
        <v>4.5089999999999986</v>
      </c>
      <c r="G9200" s="62"/>
      <c r="H9200" s="62">
        <v>4.6989999999999998</v>
      </c>
      <c r="I9200" s="62">
        <v>46420.963000000331</v>
      </c>
    </row>
    <row r="9201" spans="1:9" x14ac:dyDescent="0.25">
      <c r="A9201" s="60" t="s">
        <v>9231</v>
      </c>
      <c r="B9201" s="61">
        <v>42831.393055555556</v>
      </c>
      <c r="C9201" s="62">
        <v>8.7810000000000006</v>
      </c>
      <c r="D9201" s="62">
        <v>2.6989999999999998</v>
      </c>
      <c r="E9201" s="62">
        <v>32363.140000000465</v>
      </c>
      <c r="F9201" s="62">
        <v>4.5089999999999986</v>
      </c>
      <c r="G9201" s="62"/>
      <c r="H9201" s="62">
        <v>4.6989999999999998</v>
      </c>
      <c r="I9201" s="62">
        <v>46425.662000000331</v>
      </c>
    </row>
    <row r="9202" spans="1:9" x14ac:dyDescent="0.25">
      <c r="A9202" s="60" t="s">
        <v>9232</v>
      </c>
      <c r="B9202" s="61">
        <v>42831.416666666664</v>
      </c>
      <c r="C9202" s="62">
        <v>9.0449999999999999</v>
      </c>
      <c r="D9202" s="62">
        <v>2.4350000000000005</v>
      </c>
      <c r="E9202" s="62">
        <v>32365.575000000466</v>
      </c>
      <c r="F9202" s="62">
        <v>4.2449999999999992</v>
      </c>
      <c r="G9202" s="62"/>
      <c r="H9202" s="62">
        <v>4.4350000000000005</v>
      </c>
      <c r="I9202" s="62">
        <v>46430.097000000329</v>
      </c>
    </row>
    <row r="9203" spans="1:9" x14ac:dyDescent="0.25">
      <c r="A9203" s="60" t="s">
        <v>9233</v>
      </c>
      <c r="B9203" s="61">
        <v>42831.44027777778</v>
      </c>
      <c r="C9203" s="62">
        <v>9.0449999999999999</v>
      </c>
      <c r="D9203" s="62">
        <v>2.4350000000000005</v>
      </c>
      <c r="E9203" s="62">
        <v>32368.010000000468</v>
      </c>
      <c r="F9203" s="62">
        <v>4.2449999999999992</v>
      </c>
      <c r="G9203" s="62"/>
      <c r="H9203" s="62">
        <v>4.4350000000000005</v>
      </c>
      <c r="I9203" s="62">
        <v>46434.532000000327</v>
      </c>
    </row>
    <row r="9204" spans="1:9" x14ac:dyDescent="0.25">
      <c r="A9204" s="60" t="s">
        <v>9234</v>
      </c>
      <c r="B9204" s="61">
        <v>42831.463888888888</v>
      </c>
      <c r="C9204" s="62">
        <v>9.577</v>
      </c>
      <c r="D9204" s="62">
        <v>1.9030000000000005</v>
      </c>
      <c r="E9204" s="62">
        <v>32369.913000000466</v>
      </c>
      <c r="F9204" s="62">
        <v>3.7129999999999992</v>
      </c>
      <c r="G9204" s="62"/>
      <c r="H9204" s="62">
        <v>3.9030000000000005</v>
      </c>
      <c r="I9204" s="62">
        <v>46438.435000000325</v>
      </c>
    </row>
    <row r="9205" spans="1:9" x14ac:dyDescent="0.25">
      <c r="A9205" s="60" t="s">
        <v>9235</v>
      </c>
      <c r="B9205" s="61">
        <v>42831.487500000003</v>
      </c>
      <c r="C9205" s="62">
        <v>9.577</v>
      </c>
      <c r="D9205" s="62">
        <v>1.9030000000000005</v>
      </c>
      <c r="E9205" s="62">
        <v>32371.816000000465</v>
      </c>
      <c r="F9205" s="62">
        <v>3.7129999999999992</v>
      </c>
      <c r="G9205" s="62"/>
      <c r="H9205" s="62">
        <v>3.9030000000000005</v>
      </c>
      <c r="I9205" s="62">
        <v>46442.338000000324</v>
      </c>
    </row>
    <row r="9206" spans="1:9" x14ac:dyDescent="0.25">
      <c r="A9206" s="60" t="s">
        <v>9236</v>
      </c>
      <c r="B9206" s="61">
        <v>42831.511111111111</v>
      </c>
      <c r="C9206" s="62">
        <v>9.8439999999999994</v>
      </c>
      <c r="D9206" s="62">
        <v>1.636000000000001</v>
      </c>
      <c r="E9206" s="62">
        <v>32373.452000000463</v>
      </c>
      <c r="F9206" s="62">
        <v>3.4459999999999997</v>
      </c>
      <c r="G9206" s="62"/>
      <c r="H9206" s="62">
        <v>3.636000000000001</v>
      </c>
      <c r="I9206" s="62">
        <v>46445.974000000322</v>
      </c>
    </row>
    <row r="9207" spans="1:9" x14ac:dyDescent="0.25">
      <c r="A9207" s="60" t="s">
        <v>9237</v>
      </c>
      <c r="B9207" s="61">
        <v>42831.534722222219</v>
      </c>
      <c r="C9207" s="62">
        <v>10.111000000000001</v>
      </c>
      <c r="D9207" s="62">
        <v>1.3689999999999998</v>
      </c>
      <c r="E9207" s="62">
        <v>32374.821000000462</v>
      </c>
      <c r="F9207" s="62">
        <v>3.1789999999999985</v>
      </c>
      <c r="G9207" s="62"/>
      <c r="H9207" s="62">
        <v>3.3689999999999998</v>
      </c>
      <c r="I9207" s="62">
        <v>46449.343000000321</v>
      </c>
    </row>
    <row r="9208" spans="1:9" x14ac:dyDescent="0.25">
      <c r="A9208" s="60" t="s">
        <v>9238</v>
      </c>
      <c r="B9208" s="61">
        <v>42831.558333333334</v>
      </c>
      <c r="C9208" s="62">
        <v>10.111000000000001</v>
      </c>
      <c r="D9208" s="62">
        <v>1.3689999999999998</v>
      </c>
      <c r="E9208" s="62">
        <v>32376.190000000461</v>
      </c>
      <c r="F9208" s="62">
        <v>3.1789999999999985</v>
      </c>
      <c r="G9208" s="62"/>
      <c r="H9208" s="62">
        <v>3.3689999999999998</v>
      </c>
      <c r="I9208" s="62">
        <v>46452.71200000032</v>
      </c>
    </row>
    <row r="9209" spans="1:9" x14ac:dyDescent="0.25">
      <c r="A9209" s="60" t="s">
        <v>9239</v>
      </c>
      <c r="B9209" s="61">
        <v>42831.581944444442</v>
      </c>
      <c r="C9209" s="62">
        <v>10.111000000000001</v>
      </c>
      <c r="D9209" s="62">
        <v>1.3689999999999998</v>
      </c>
      <c r="E9209" s="62">
        <v>32377.559000000459</v>
      </c>
      <c r="F9209" s="62">
        <v>3.1789999999999985</v>
      </c>
      <c r="G9209" s="62"/>
      <c r="H9209" s="62">
        <v>3.3689999999999998</v>
      </c>
      <c r="I9209" s="62">
        <v>46456.081000000318</v>
      </c>
    </row>
    <row r="9210" spans="1:9" x14ac:dyDescent="0.25">
      <c r="A9210" s="60" t="s">
        <v>9240</v>
      </c>
      <c r="B9210" s="61">
        <v>42831.605555555558</v>
      </c>
      <c r="C9210" s="62">
        <v>10.38</v>
      </c>
      <c r="D9210" s="62">
        <v>1.0999999999999996</v>
      </c>
      <c r="E9210" s="62">
        <v>32378.659000000458</v>
      </c>
      <c r="F9210" s="62">
        <v>2.9099999999999984</v>
      </c>
      <c r="G9210" s="62"/>
      <c r="H9210" s="62">
        <v>3.0999999999999996</v>
      </c>
      <c r="I9210" s="62">
        <v>46459.181000000317</v>
      </c>
    </row>
    <row r="9211" spans="1:9" x14ac:dyDescent="0.25">
      <c r="A9211" s="60" t="s">
        <v>9241</v>
      </c>
      <c r="B9211" s="61">
        <v>42831.629166666666</v>
      </c>
      <c r="C9211" s="62">
        <v>10.38</v>
      </c>
      <c r="D9211" s="62">
        <v>1.0999999999999996</v>
      </c>
      <c r="E9211" s="62">
        <v>32379.759000000457</v>
      </c>
      <c r="F9211" s="62">
        <v>2.9099999999999984</v>
      </c>
      <c r="G9211" s="62"/>
      <c r="H9211" s="62">
        <v>3.0999999999999996</v>
      </c>
      <c r="I9211" s="62">
        <v>46462.281000000316</v>
      </c>
    </row>
    <row r="9212" spans="1:9" x14ac:dyDescent="0.25">
      <c r="A9212" s="60" t="s">
        <v>9242</v>
      </c>
      <c r="B9212" s="61">
        <v>42831.652777777781</v>
      </c>
      <c r="C9212" s="62">
        <v>10.38</v>
      </c>
      <c r="D9212" s="62">
        <v>1.0999999999999996</v>
      </c>
      <c r="E9212" s="62">
        <v>32380.859000000455</v>
      </c>
      <c r="F9212" s="62">
        <v>2.9099999999999984</v>
      </c>
      <c r="G9212" s="62"/>
      <c r="H9212" s="62">
        <v>3.0999999999999996</v>
      </c>
      <c r="I9212" s="62">
        <v>46465.381000000314</v>
      </c>
    </row>
    <row r="9213" spans="1:9" x14ac:dyDescent="0.25">
      <c r="A9213" s="60" t="s">
        <v>9243</v>
      </c>
      <c r="B9213" s="61">
        <v>42831.676388888889</v>
      </c>
      <c r="C9213" s="62">
        <v>10.38</v>
      </c>
      <c r="D9213" s="62">
        <v>1.0999999999999996</v>
      </c>
      <c r="E9213" s="62">
        <v>32381.959000000454</v>
      </c>
      <c r="F9213" s="62">
        <v>2.9099999999999984</v>
      </c>
      <c r="G9213" s="62"/>
      <c r="H9213" s="62">
        <v>3.0999999999999996</v>
      </c>
      <c r="I9213" s="62">
        <v>46468.481000000313</v>
      </c>
    </row>
    <row r="9214" spans="1:9" x14ac:dyDescent="0.25">
      <c r="A9214" s="60" t="s">
        <v>9244</v>
      </c>
      <c r="B9214" s="61">
        <v>42831.7</v>
      </c>
      <c r="C9214" s="62">
        <v>10.38</v>
      </c>
      <c r="D9214" s="62">
        <v>1.0999999999999996</v>
      </c>
      <c r="E9214" s="62">
        <v>32383.059000000452</v>
      </c>
      <c r="F9214" s="62">
        <v>2.9099999999999984</v>
      </c>
      <c r="G9214" s="62"/>
      <c r="H9214" s="62">
        <v>3.0999999999999996</v>
      </c>
      <c r="I9214" s="62">
        <v>46471.581000000311</v>
      </c>
    </row>
    <row r="9215" spans="1:9" x14ac:dyDescent="0.25">
      <c r="A9215" s="60" t="s">
        <v>9245</v>
      </c>
      <c r="B9215" s="61">
        <v>42831.723611111112</v>
      </c>
      <c r="C9215" s="62">
        <v>10.648999999999999</v>
      </c>
      <c r="D9215" s="62">
        <v>0.83100000000000129</v>
      </c>
      <c r="E9215" s="62">
        <v>32383.890000000451</v>
      </c>
      <c r="F9215" s="62">
        <v>2.641</v>
      </c>
      <c r="G9215" s="62"/>
      <c r="H9215" s="62">
        <v>2.8310000000000013</v>
      </c>
      <c r="I9215" s="62">
        <v>46474.412000000309</v>
      </c>
    </row>
    <row r="9216" spans="1:9" x14ac:dyDescent="0.25">
      <c r="A9216" s="60" t="s">
        <v>9246</v>
      </c>
      <c r="B9216" s="61">
        <v>42831.74722222222</v>
      </c>
      <c r="C9216" s="62">
        <v>10.38</v>
      </c>
      <c r="D9216" s="62">
        <v>1.0999999999999996</v>
      </c>
      <c r="E9216" s="62">
        <v>32384.990000000449</v>
      </c>
      <c r="F9216" s="62">
        <v>2.9099999999999984</v>
      </c>
      <c r="G9216" s="62"/>
      <c r="H9216" s="62">
        <v>3.0999999999999996</v>
      </c>
      <c r="I9216" s="62">
        <v>46477.512000000308</v>
      </c>
    </row>
    <row r="9217" spans="1:9" x14ac:dyDescent="0.25">
      <c r="A9217" s="60" t="s">
        <v>9247</v>
      </c>
      <c r="B9217" s="61">
        <v>42831.770833333336</v>
      </c>
      <c r="C9217" s="62">
        <v>10.38</v>
      </c>
      <c r="D9217" s="62">
        <v>1.0999999999999996</v>
      </c>
      <c r="E9217" s="62">
        <v>32386.090000000448</v>
      </c>
      <c r="F9217" s="62">
        <v>2.9099999999999984</v>
      </c>
      <c r="G9217" s="62"/>
      <c r="H9217" s="62">
        <v>3.0999999999999996</v>
      </c>
      <c r="I9217" s="62">
        <v>46480.612000000307</v>
      </c>
    </row>
    <row r="9218" spans="1:9" x14ac:dyDescent="0.25">
      <c r="A9218" s="60" t="s">
        <v>9248</v>
      </c>
      <c r="B9218" s="61">
        <v>42831.794444444444</v>
      </c>
      <c r="C9218" s="62">
        <v>10.38</v>
      </c>
      <c r="D9218" s="62">
        <v>1.0999999999999996</v>
      </c>
      <c r="E9218" s="62">
        <v>32387.190000000446</v>
      </c>
      <c r="F9218" s="62">
        <v>2.9099999999999984</v>
      </c>
      <c r="G9218" s="62"/>
      <c r="H9218" s="62">
        <v>3.0999999999999996</v>
      </c>
      <c r="I9218" s="62">
        <v>46483.712000000305</v>
      </c>
    </row>
    <row r="9219" spans="1:9" x14ac:dyDescent="0.25">
      <c r="A9219" s="60" t="s">
        <v>9249</v>
      </c>
      <c r="B9219" s="61">
        <v>42831.818055555559</v>
      </c>
      <c r="C9219" s="62">
        <v>10.38</v>
      </c>
      <c r="D9219" s="62">
        <v>1.0999999999999996</v>
      </c>
      <c r="E9219" s="62">
        <v>32388.290000000445</v>
      </c>
      <c r="F9219" s="62">
        <v>2.9099999999999984</v>
      </c>
      <c r="G9219" s="62"/>
      <c r="H9219" s="62">
        <v>3.0999999999999996</v>
      </c>
      <c r="I9219" s="62">
        <v>46486.812000000304</v>
      </c>
    </row>
    <row r="9220" spans="1:9" x14ac:dyDescent="0.25">
      <c r="A9220" s="60" t="s">
        <v>9250</v>
      </c>
      <c r="B9220" s="61">
        <v>42831.841666666667</v>
      </c>
      <c r="C9220" s="62">
        <v>10.38</v>
      </c>
      <c r="D9220" s="62">
        <v>1.0999999999999996</v>
      </c>
      <c r="E9220" s="62">
        <v>32389.390000000443</v>
      </c>
      <c r="F9220" s="62">
        <v>2.9099999999999984</v>
      </c>
      <c r="G9220" s="62"/>
      <c r="H9220" s="62">
        <v>3.0999999999999996</v>
      </c>
      <c r="I9220" s="62">
        <v>46489.912000000302</v>
      </c>
    </row>
    <row r="9221" spans="1:9" x14ac:dyDescent="0.25">
      <c r="A9221" s="60" t="s">
        <v>9251</v>
      </c>
      <c r="B9221" s="61">
        <v>42831.865277777775</v>
      </c>
      <c r="C9221" s="62">
        <v>10.38</v>
      </c>
      <c r="D9221" s="62">
        <v>1.0999999999999996</v>
      </c>
      <c r="E9221" s="62">
        <v>32390.490000000442</v>
      </c>
      <c r="F9221" s="62">
        <v>2.9099999999999984</v>
      </c>
      <c r="G9221" s="62"/>
      <c r="H9221" s="62">
        <v>3.0999999999999996</v>
      </c>
      <c r="I9221" s="62">
        <v>46493.012000000301</v>
      </c>
    </row>
    <row r="9222" spans="1:9" x14ac:dyDescent="0.25">
      <c r="A9222" s="60" t="s">
        <v>9252</v>
      </c>
      <c r="B9222" s="61">
        <v>42831.888888888891</v>
      </c>
      <c r="C9222" s="62">
        <v>10.111000000000001</v>
      </c>
      <c r="D9222" s="62">
        <v>1.3689999999999998</v>
      </c>
      <c r="E9222" s="62">
        <v>32391.859000000441</v>
      </c>
      <c r="F9222" s="62">
        <v>3.1789999999999985</v>
      </c>
      <c r="G9222" s="62"/>
      <c r="H9222" s="62">
        <v>3.3689999999999998</v>
      </c>
      <c r="I9222" s="62">
        <v>46496.3810000003</v>
      </c>
    </row>
    <row r="9223" spans="1:9" x14ac:dyDescent="0.25">
      <c r="A9223" s="60" t="s">
        <v>9253</v>
      </c>
      <c r="B9223" s="61">
        <v>42831.912499999999</v>
      </c>
      <c r="C9223" s="62">
        <v>9.8439999999999994</v>
      </c>
      <c r="D9223" s="62">
        <v>1.636000000000001</v>
      </c>
      <c r="E9223" s="62">
        <v>32393.495000000439</v>
      </c>
      <c r="F9223" s="62">
        <v>3.4459999999999997</v>
      </c>
      <c r="G9223" s="62"/>
      <c r="H9223" s="62">
        <v>3.636000000000001</v>
      </c>
      <c r="I9223" s="62">
        <v>46500.017000000298</v>
      </c>
    </row>
    <row r="9224" spans="1:9" x14ac:dyDescent="0.25">
      <c r="A9224" s="60" t="s">
        <v>9254</v>
      </c>
      <c r="B9224" s="61">
        <v>42831.936111111114</v>
      </c>
      <c r="C9224" s="62">
        <v>9.8439999999999994</v>
      </c>
      <c r="D9224" s="62">
        <v>1.636000000000001</v>
      </c>
      <c r="E9224" s="62">
        <v>32395.131000000438</v>
      </c>
      <c r="F9224" s="62">
        <v>3.4459999999999997</v>
      </c>
      <c r="G9224" s="62"/>
      <c r="H9224" s="62">
        <v>3.636000000000001</v>
      </c>
      <c r="I9224" s="62">
        <v>46503.653000000297</v>
      </c>
    </row>
    <row r="9225" spans="1:9" x14ac:dyDescent="0.25">
      <c r="A9225" s="60" t="s">
        <v>9255</v>
      </c>
      <c r="B9225" s="61">
        <v>42831.959722222222</v>
      </c>
      <c r="C9225" s="62">
        <v>9.8439999999999994</v>
      </c>
      <c r="D9225" s="62">
        <v>1.636000000000001</v>
      </c>
      <c r="E9225" s="62">
        <v>32396.767000000436</v>
      </c>
      <c r="F9225" s="62">
        <v>3.4459999999999997</v>
      </c>
      <c r="G9225" s="62"/>
      <c r="H9225" s="62">
        <v>3.636000000000001</v>
      </c>
      <c r="I9225" s="62">
        <v>46507.289000000295</v>
      </c>
    </row>
    <row r="9226" spans="1:9" x14ac:dyDescent="0.25">
      <c r="A9226" s="60" t="s">
        <v>9256</v>
      </c>
      <c r="B9226" s="61">
        <v>42831.98333333333</v>
      </c>
      <c r="C9226" s="62">
        <v>9.577</v>
      </c>
      <c r="D9226" s="62">
        <v>1.9030000000000005</v>
      </c>
      <c r="E9226" s="62">
        <v>32398.670000000435</v>
      </c>
      <c r="F9226" s="62">
        <v>3.7129999999999992</v>
      </c>
      <c r="G9226" s="62"/>
      <c r="H9226" s="62">
        <v>3.9030000000000005</v>
      </c>
      <c r="I9226" s="62">
        <v>46511.192000000294</v>
      </c>
    </row>
    <row r="9227" spans="1:9" x14ac:dyDescent="0.25">
      <c r="A9227" s="60" t="s">
        <v>9257</v>
      </c>
      <c r="B9227" s="61">
        <v>42832.006944444445</v>
      </c>
      <c r="C9227" s="62">
        <v>9.577</v>
      </c>
      <c r="D9227" s="62">
        <v>1.9030000000000005</v>
      </c>
      <c r="E9227" s="62">
        <v>32400.573000000433</v>
      </c>
      <c r="F9227" s="62">
        <v>3.7129999999999992</v>
      </c>
      <c r="G9227" s="62"/>
      <c r="H9227" s="62">
        <v>3.9030000000000005</v>
      </c>
      <c r="I9227" s="62">
        <v>46515.095000000292</v>
      </c>
    </row>
    <row r="9228" spans="1:9" x14ac:dyDescent="0.25">
      <c r="A9228" s="60" t="s">
        <v>9258</v>
      </c>
      <c r="B9228" s="61">
        <v>42832.030555555553</v>
      </c>
      <c r="C9228" s="62">
        <v>9.577</v>
      </c>
      <c r="D9228" s="62">
        <v>1.9030000000000005</v>
      </c>
      <c r="E9228" s="62">
        <v>32402.476000000432</v>
      </c>
      <c r="F9228" s="62">
        <v>3.7129999999999992</v>
      </c>
      <c r="G9228" s="62"/>
      <c r="H9228" s="62">
        <v>3.9030000000000005</v>
      </c>
      <c r="I9228" s="62">
        <v>46518.998000000291</v>
      </c>
    </row>
    <row r="9229" spans="1:9" x14ac:dyDescent="0.25">
      <c r="A9229" s="60" t="s">
        <v>9259</v>
      </c>
      <c r="B9229" s="61">
        <v>42832.054166666669</v>
      </c>
      <c r="C9229" s="62">
        <v>9.3109999999999999</v>
      </c>
      <c r="D9229" s="62">
        <v>2.1690000000000005</v>
      </c>
      <c r="E9229" s="62">
        <v>32404.645000000433</v>
      </c>
      <c r="F9229" s="62">
        <v>3.9789999999999992</v>
      </c>
      <c r="G9229" s="62"/>
      <c r="H9229" s="62">
        <v>4.1690000000000005</v>
      </c>
      <c r="I9229" s="62">
        <v>46523.167000000292</v>
      </c>
    </row>
    <row r="9230" spans="1:9" x14ac:dyDescent="0.25">
      <c r="A9230" s="60" t="s">
        <v>9260</v>
      </c>
      <c r="B9230" s="61">
        <v>42832.077777777777</v>
      </c>
      <c r="C9230" s="62">
        <v>9.3109999999999999</v>
      </c>
      <c r="D9230" s="62">
        <v>2.1690000000000005</v>
      </c>
      <c r="E9230" s="62">
        <v>32406.814000000435</v>
      </c>
      <c r="F9230" s="62">
        <v>3.9789999999999992</v>
      </c>
      <c r="G9230" s="62"/>
      <c r="H9230" s="62">
        <v>4.1690000000000005</v>
      </c>
      <c r="I9230" s="62">
        <v>46527.336000000294</v>
      </c>
    </row>
    <row r="9231" spans="1:9" x14ac:dyDescent="0.25">
      <c r="A9231" s="60" t="s">
        <v>9261</v>
      </c>
      <c r="B9231" s="61">
        <v>42832.101388888892</v>
      </c>
      <c r="C9231" s="62">
        <v>9.0449999999999999</v>
      </c>
      <c r="D9231" s="62">
        <v>2.4350000000000005</v>
      </c>
      <c r="E9231" s="62">
        <v>32409.249000000436</v>
      </c>
      <c r="F9231" s="62">
        <v>4.2449999999999992</v>
      </c>
      <c r="G9231" s="62"/>
      <c r="H9231" s="62">
        <v>4.4350000000000005</v>
      </c>
      <c r="I9231" s="62">
        <v>46531.771000000292</v>
      </c>
    </row>
    <row r="9232" spans="1:9" x14ac:dyDescent="0.25">
      <c r="A9232" s="60" t="s">
        <v>9262</v>
      </c>
      <c r="B9232" s="61">
        <v>42832.125</v>
      </c>
      <c r="C9232" s="62">
        <v>9.0449999999999999</v>
      </c>
      <c r="D9232" s="62">
        <v>2.4350000000000005</v>
      </c>
      <c r="E9232" s="62">
        <v>32411.684000000438</v>
      </c>
      <c r="F9232" s="62">
        <v>4.2449999999999992</v>
      </c>
      <c r="G9232" s="62"/>
      <c r="H9232" s="62">
        <v>4.4350000000000005</v>
      </c>
      <c r="I9232" s="62">
        <v>46536.206000000289</v>
      </c>
    </row>
    <row r="9233" spans="1:9" x14ac:dyDescent="0.25">
      <c r="A9233" s="60" t="s">
        <v>9263</v>
      </c>
      <c r="B9233" s="61">
        <v>42832.148611111108</v>
      </c>
      <c r="C9233" s="62">
        <v>9.0449999999999999</v>
      </c>
      <c r="D9233" s="62">
        <v>2.4350000000000005</v>
      </c>
      <c r="E9233" s="62">
        <v>32414.119000000439</v>
      </c>
      <c r="F9233" s="62">
        <v>4.2449999999999992</v>
      </c>
      <c r="G9233" s="62"/>
      <c r="H9233" s="62">
        <v>4.4350000000000005</v>
      </c>
      <c r="I9233" s="62">
        <v>46540.641000000287</v>
      </c>
    </row>
    <row r="9234" spans="1:9" x14ac:dyDescent="0.25">
      <c r="A9234" s="60" t="s">
        <v>9264</v>
      </c>
      <c r="B9234" s="61">
        <v>42832.172222222223</v>
      </c>
      <c r="C9234" s="62">
        <v>8.7810000000000006</v>
      </c>
      <c r="D9234" s="62">
        <v>2.6989999999999998</v>
      </c>
      <c r="E9234" s="62">
        <v>32416.818000000439</v>
      </c>
      <c r="F9234" s="62">
        <v>4.5089999999999986</v>
      </c>
      <c r="G9234" s="62"/>
      <c r="H9234" s="62">
        <v>4.6989999999999998</v>
      </c>
      <c r="I9234" s="62">
        <v>46545.340000000288</v>
      </c>
    </row>
    <row r="9235" spans="1:9" x14ac:dyDescent="0.25">
      <c r="A9235" s="60" t="s">
        <v>9265</v>
      </c>
      <c r="B9235" s="61">
        <v>42832.195833333331</v>
      </c>
      <c r="C9235" s="62">
        <v>8.7810000000000006</v>
      </c>
      <c r="D9235" s="62">
        <v>2.6989999999999998</v>
      </c>
      <c r="E9235" s="62">
        <v>32419.51700000044</v>
      </c>
      <c r="F9235" s="62">
        <v>4.5089999999999986</v>
      </c>
      <c r="G9235" s="62"/>
      <c r="H9235" s="62">
        <v>4.6989999999999998</v>
      </c>
      <c r="I9235" s="62">
        <v>46550.039000000288</v>
      </c>
    </row>
    <row r="9236" spans="1:9" x14ac:dyDescent="0.25">
      <c r="A9236" s="60" t="s">
        <v>9266</v>
      </c>
      <c r="B9236" s="61">
        <v>42832.219444444447</v>
      </c>
      <c r="C9236" s="62">
        <v>8.7810000000000006</v>
      </c>
      <c r="D9236" s="62">
        <v>2.6989999999999998</v>
      </c>
      <c r="E9236" s="62">
        <v>32422.216000000441</v>
      </c>
      <c r="F9236" s="62">
        <v>4.5089999999999986</v>
      </c>
      <c r="G9236" s="62"/>
      <c r="H9236" s="62">
        <v>4.6989999999999998</v>
      </c>
      <c r="I9236" s="62">
        <v>46554.738000000289</v>
      </c>
    </row>
    <row r="9237" spans="1:9" x14ac:dyDescent="0.25">
      <c r="A9237" s="60" t="s">
        <v>9267</v>
      </c>
      <c r="B9237" s="61">
        <v>42832.243055555555</v>
      </c>
      <c r="C9237" s="62">
        <v>8.5169999999999995</v>
      </c>
      <c r="D9237" s="62">
        <v>2.963000000000001</v>
      </c>
      <c r="E9237" s="62">
        <v>32425.17900000044</v>
      </c>
      <c r="F9237" s="62">
        <v>4.7729999999999997</v>
      </c>
      <c r="G9237" s="62"/>
      <c r="H9237" s="62">
        <v>4.963000000000001</v>
      </c>
      <c r="I9237" s="62">
        <v>46559.701000000292</v>
      </c>
    </row>
    <row r="9238" spans="1:9" x14ac:dyDescent="0.25">
      <c r="A9238" s="60" t="s">
        <v>9268</v>
      </c>
      <c r="B9238" s="61">
        <v>42832.26666666667</v>
      </c>
      <c r="C9238" s="62">
        <v>8.5169999999999995</v>
      </c>
      <c r="D9238" s="62">
        <v>2.963000000000001</v>
      </c>
      <c r="E9238" s="62">
        <v>32428.14200000044</v>
      </c>
      <c r="F9238" s="62">
        <v>4.7729999999999997</v>
      </c>
      <c r="G9238" s="62"/>
      <c r="H9238" s="62">
        <v>4.963000000000001</v>
      </c>
      <c r="I9238" s="62">
        <v>46564.664000000295</v>
      </c>
    </row>
    <row r="9239" spans="1:9" x14ac:dyDescent="0.25">
      <c r="A9239" s="60" t="s">
        <v>9269</v>
      </c>
      <c r="B9239" s="61">
        <v>42832.290277777778</v>
      </c>
      <c r="C9239" s="62">
        <v>8.5169999999999995</v>
      </c>
      <c r="D9239" s="62">
        <v>2.963000000000001</v>
      </c>
      <c r="E9239" s="62">
        <v>32431.10500000044</v>
      </c>
      <c r="F9239" s="62">
        <v>4.7729999999999997</v>
      </c>
      <c r="G9239" s="62"/>
      <c r="H9239" s="62">
        <v>4.963000000000001</v>
      </c>
      <c r="I9239" s="62">
        <v>46569.627000000299</v>
      </c>
    </row>
    <row r="9240" spans="1:9" x14ac:dyDescent="0.25">
      <c r="A9240" s="60" t="s">
        <v>9270</v>
      </c>
      <c r="B9240" s="61">
        <v>42832.313888888886</v>
      </c>
      <c r="C9240" s="62">
        <v>8.5169999999999995</v>
      </c>
      <c r="D9240" s="62">
        <v>2.963000000000001</v>
      </c>
      <c r="E9240" s="62">
        <v>32434.068000000439</v>
      </c>
      <c r="F9240" s="62">
        <v>4.7729999999999997</v>
      </c>
      <c r="G9240" s="62"/>
      <c r="H9240" s="62">
        <v>4.963000000000001</v>
      </c>
      <c r="I9240" s="62">
        <v>46574.590000000302</v>
      </c>
    </row>
    <row r="9241" spans="1:9" x14ac:dyDescent="0.25">
      <c r="A9241" s="60" t="s">
        <v>9271</v>
      </c>
      <c r="B9241" s="61">
        <v>42832.337500000001</v>
      </c>
      <c r="C9241" s="62">
        <v>8.2530000000000001</v>
      </c>
      <c r="D9241" s="62">
        <v>3.2270000000000003</v>
      </c>
      <c r="E9241" s="62">
        <v>32437.295000000438</v>
      </c>
      <c r="F9241" s="62">
        <v>5.036999999999999</v>
      </c>
      <c r="G9241" s="62"/>
      <c r="H9241" s="62">
        <v>5.2270000000000003</v>
      </c>
      <c r="I9241" s="62">
        <v>46579.817000000301</v>
      </c>
    </row>
    <row r="9242" spans="1:9" x14ac:dyDescent="0.25">
      <c r="A9242" s="60" t="s">
        <v>9272</v>
      </c>
      <c r="B9242" s="61">
        <v>42832.361111111109</v>
      </c>
      <c r="C9242" s="62">
        <v>8.5169999999999995</v>
      </c>
      <c r="D9242" s="62">
        <v>2.963000000000001</v>
      </c>
      <c r="E9242" s="62">
        <v>32440.258000000438</v>
      </c>
      <c r="F9242" s="62">
        <v>4.7729999999999997</v>
      </c>
      <c r="G9242" s="62"/>
      <c r="H9242" s="62">
        <v>4.963000000000001</v>
      </c>
      <c r="I9242" s="62">
        <v>46584.780000000304</v>
      </c>
    </row>
    <row r="9243" spans="1:9" x14ac:dyDescent="0.25">
      <c r="A9243" s="60" t="s">
        <v>9273</v>
      </c>
      <c r="B9243" s="61">
        <v>42832.384722222225</v>
      </c>
      <c r="C9243" s="62">
        <v>8.5169999999999995</v>
      </c>
      <c r="D9243" s="62">
        <v>2.963000000000001</v>
      </c>
      <c r="E9243" s="62">
        <v>32443.221000000438</v>
      </c>
      <c r="F9243" s="62">
        <v>4.7729999999999997</v>
      </c>
      <c r="G9243" s="62"/>
      <c r="H9243" s="62">
        <v>4.963000000000001</v>
      </c>
      <c r="I9243" s="62">
        <v>46589.743000000308</v>
      </c>
    </row>
    <row r="9244" spans="1:9" x14ac:dyDescent="0.25">
      <c r="A9244" s="60" t="s">
        <v>9274</v>
      </c>
      <c r="B9244" s="61">
        <v>42832.408333333333</v>
      </c>
      <c r="C9244" s="62">
        <v>8.5169999999999995</v>
      </c>
      <c r="D9244" s="62">
        <v>2.963000000000001</v>
      </c>
      <c r="E9244" s="62">
        <v>32446.184000000438</v>
      </c>
      <c r="F9244" s="62">
        <v>4.7729999999999997</v>
      </c>
      <c r="G9244" s="62"/>
      <c r="H9244" s="62">
        <v>4.963000000000001</v>
      </c>
      <c r="I9244" s="62">
        <v>46594.706000000311</v>
      </c>
    </row>
    <row r="9245" spans="1:9" x14ac:dyDescent="0.25">
      <c r="A9245" s="60" t="s">
        <v>9275</v>
      </c>
      <c r="B9245" s="61">
        <v>42832.431944444441</v>
      </c>
      <c r="C9245" s="62">
        <v>8.7810000000000006</v>
      </c>
      <c r="D9245" s="62">
        <v>2.6989999999999998</v>
      </c>
      <c r="E9245" s="62">
        <v>32448.883000000438</v>
      </c>
      <c r="F9245" s="62">
        <v>4.5089999999999986</v>
      </c>
      <c r="G9245" s="62"/>
      <c r="H9245" s="62">
        <v>4.6989999999999998</v>
      </c>
      <c r="I9245" s="62">
        <v>46599.405000000312</v>
      </c>
    </row>
    <row r="9246" spans="1:9" x14ac:dyDescent="0.25">
      <c r="A9246" s="60" t="s">
        <v>9276</v>
      </c>
      <c r="B9246" s="61">
        <v>42832.455555555556</v>
      </c>
      <c r="C9246" s="62">
        <v>9.0449999999999999</v>
      </c>
      <c r="D9246" s="62">
        <v>2.4350000000000005</v>
      </c>
      <c r="E9246" s="62">
        <v>32451.318000000439</v>
      </c>
      <c r="F9246" s="62">
        <v>4.2449999999999992</v>
      </c>
      <c r="G9246" s="62"/>
      <c r="H9246" s="62">
        <v>4.4350000000000005</v>
      </c>
      <c r="I9246" s="62">
        <v>46603.840000000309</v>
      </c>
    </row>
    <row r="9247" spans="1:9" x14ac:dyDescent="0.25">
      <c r="A9247" s="60" t="s">
        <v>9277</v>
      </c>
      <c r="B9247" s="61">
        <v>42832.479166666664</v>
      </c>
      <c r="C9247" s="62">
        <v>9.3109999999999999</v>
      </c>
      <c r="D9247" s="62">
        <v>2.1690000000000005</v>
      </c>
      <c r="E9247" s="62">
        <v>32453.487000000441</v>
      </c>
      <c r="F9247" s="62">
        <v>3.9789999999999992</v>
      </c>
      <c r="G9247" s="62"/>
      <c r="H9247" s="62">
        <v>4.1690000000000005</v>
      </c>
      <c r="I9247" s="62">
        <v>46608.009000000311</v>
      </c>
    </row>
    <row r="9248" spans="1:9" x14ac:dyDescent="0.25">
      <c r="A9248" s="60" t="s">
        <v>9278</v>
      </c>
      <c r="B9248" s="61">
        <v>42832.50277777778</v>
      </c>
      <c r="C9248" s="62">
        <v>9.577</v>
      </c>
      <c r="D9248" s="62">
        <v>1.9030000000000005</v>
      </c>
      <c r="E9248" s="62">
        <v>32455.39000000044</v>
      </c>
      <c r="F9248" s="62">
        <v>3.7129999999999992</v>
      </c>
      <c r="G9248" s="62"/>
      <c r="H9248" s="62">
        <v>3.9030000000000005</v>
      </c>
      <c r="I9248" s="62">
        <v>46611.912000000309</v>
      </c>
    </row>
    <row r="9249" spans="1:9" x14ac:dyDescent="0.25">
      <c r="A9249" s="60" t="s">
        <v>9279</v>
      </c>
      <c r="B9249" s="61">
        <v>42832.526388888888</v>
      </c>
      <c r="C9249" s="62">
        <v>9.8439999999999994</v>
      </c>
      <c r="D9249" s="62">
        <v>1.636000000000001</v>
      </c>
      <c r="E9249" s="62">
        <v>32457.026000000438</v>
      </c>
      <c r="F9249" s="62">
        <v>3.4459999999999997</v>
      </c>
      <c r="G9249" s="62"/>
      <c r="H9249" s="62">
        <v>3.636000000000001</v>
      </c>
      <c r="I9249" s="62">
        <v>46615.548000000308</v>
      </c>
    </row>
    <row r="9250" spans="1:9" x14ac:dyDescent="0.25">
      <c r="A9250" s="60" t="s">
        <v>9280</v>
      </c>
      <c r="B9250" s="61">
        <v>42832.55</v>
      </c>
      <c r="C9250" s="62">
        <v>9.8439999999999994</v>
      </c>
      <c r="D9250" s="62">
        <v>1.636000000000001</v>
      </c>
      <c r="E9250" s="62">
        <v>32458.662000000437</v>
      </c>
      <c r="F9250" s="62">
        <v>3.4459999999999997</v>
      </c>
      <c r="G9250" s="62"/>
      <c r="H9250" s="62">
        <v>3.636000000000001</v>
      </c>
      <c r="I9250" s="62">
        <v>46619.184000000307</v>
      </c>
    </row>
    <row r="9251" spans="1:9" x14ac:dyDescent="0.25">
      <c r="A9251" s="60" t="s">
        <v>9281</v>
      </c>
      <c r="B9251" s="61">
        <v>42832.573611111111</v>
      </c>
      <c r="C9251" s="62">
        <v>10.111000000000001</v>
      </c>
      <c r="D9251" s="62">
        <v>1.3689999999999998</v>
      </c>
      <c r="E9251" s="62">
        <v>32460.031000000436</v>
      </c>
      <c r="F9251" s="62">
        <v>3.1789999999999985</v>
      </c>
      <c r="G9251" s="62"/>
      <c r="H9251" s="62">
        <v>3.3689999999999998</v>
      </c>
      <c r="I9251" s="62">
        <v>46622.553000000305</v>
      </c>
    </row>
    <row r="9252" spans="1:9" x14ac:dyDescent="0.25">
      <c r="A9252" s="60" t="s">
        <v>9282</v>
      </c>
      <c r="B9252" s="61">
        <v>42832.597222222219</v>
      </c>
      <c r="C9252" s="62">
        <v>10.111000000000001</v>
      </c>
      <c r="D9252" s="62">
        <v>1.3689999999999998</v>
      </c>
      <c r="E9252" s="62">
        <v>32461.400000000434</v>
      </c>
      <c r="F9252" s="62">
        <v>3.1789999999999985</v>
      </c>
      <c r="G9252" s="62"/>
      <c r="H9252" s="62">
        <v>3.3689999999999998</v>
      </c>
      <c r="I9252" s="62">
        <v>46625.922000000304</v>
      </c>
    </row>
    <row r="9253" spans="1:9" x14ac:dyDescent="0.25">
      <c r="A9253" s="60" t="s">
        <v>9283</v>
      </c>
      <c r="B9253" s="61">
        <v>42832.620833333334</v>
      </c>
      <c r="C9253" s="62">
        <v>10.38</v>
      </c>
      <c r="D9253" s="62">
        <v>1.0999999999999996</v>
      </c>
      <c r="E9253" s="62">
        <v>32462.500000000433</v>
      </c>
      <c r="F9253" s="62">
        <v>2.9099999999999984</v>
      </c>
      <c r="G9253" s="62"/>
      <c r="H9253" s="62">
        <v>3.0999999999999996</v>
      </c>
      <c r="I9253" s="62">
        <v>46629.022000000303</v>
      </c>
    </row>
    <row r="9254" spans="1:9" x14ac:dyDescent="0.25">
      <c r="A9254" s="60" t="s">
        <v>9284</v>
      </c>
      <c r="B9254" s="61">
        <v>42832.644444444442</v>
      </c>
      <c r="C9254" s="62">
        <v>10.38</v>
      </c>
      <c r="D9254" s="62">
        <v>1.0999999999999996</v>
      </c>
      <c r="E9254" s="62">
        <v>32463.600000000431</v>
      </c>
      <c r="F9254" s="62">
        <v>2.9099999999999984</v>
      </c>
      <c r="G9254" s="62"/>
      <c r="H9254" s="62">
        <v>3.0999999999999996</v>
      </c>
      <c r="I9254" s="62">
        <v>46632.122000000301</v>
      </c>
    </row>
    <row r="9255" spans="1:9" x14ac:dyDescent="0.25">
      <c r="A9255" s="60" t="s">
        <v>9285</v>
      </c>
      <c r="B9255" s="61">
        <v>42832.668055555558</v>
      </c>
      <c r="C9255" s="62">
        <v>10.648999999999999</v>
      </c>
      <c r="D9255" s="62">
        <v>0.83100000000000129</v>
      </c>
      <c r="E9255" s="62">
        <v>32464.43100000043</v>
      </c>
      <c r="F9255" s="62">
        <v>2.641</v>
      </c>
      <c r="G9255" s="62"/>
      <c r="H9255" s="62">
        <v>2.8310000000000013</v>
      </c>
      <c r="I9255" s="62">
        <v>46634.9530000003</v>
      </c>
    </row>
    <row r="9256" spans="1:9" x14ac:dyDescent="0.25">
      <c r="A9256" s="60" t="s">
        <v>9286</v>
      </c>
      <c r="B9256" s="61">
        <v>42832.691666666666</v>
      </c>
      <c r="C9256" s="62">
        <v>10.648999999999999</v>
      </c>
      <c r="D9256" s="62">
        <v>0.83100000000000129</v>
      </c>
      <c r="E9256" s="62">
        <v>32465.262000000428</v>
      </c>
      <c r="F9256" s="62">
        <v>2.641</v>
      </c>
      <c r="G9256" s="62"/>
      <c r="H9256" s="62">
        <v>2.8310000000000013</v>
      </c>
      <c r="I9256" s="62">
        <v>46637.784000000298</v>
      </c>
    </row>
    <row r="9257" spans="1:9" x14ac:dyDescent="0.25">
      <c r="A9257" s="60" t="s">
        <v>9287</v>
      </c>
      <c r="B9257" s="61">
        <v>42832.715277777781</v>
      </c>
      <c r="C9257" s="62">
        <v>10.648999999999999</v>
      </c>
      <c r="D9257" s="62">
        <v>0.83100000000000129</v>
      </c>
      <c r="E9257" s="62">
        <v>32466.093000000426</v>
      </c>
      <c r="F9257" s="62">
        <v>2.641</v>
      </c>
      <c r="G9257" s="62"/>
      <c r="H9257" s="62">
        <v>2.8310000000000013</v>
      </c>
      <c r="I9257" s="62">
        <v>46640.615000000296</v>
      </c>
    </row>
    <row r="9258" spans="1:9" x14ac:dyDescent="0.25">
      <c r="A9258" s="60" t="s">
        <v>9288</v>
      </c>
      <c r="B9258" s="61">
        <v>42832.738888888889</v>
      </c>
      <c r="C9258" s="62">
        <v>10.648999999999999</v>
      </c>
      <c r="D9258" s="62">
        <v>0.83100000000000129</v>
      </c>
      <c r="E9258" s="62">
        <v>32466.924000000425</v>
      </c>
      <c r="F9258" s="62">
        <v>2.641</v>
      </c>
      <c r="G9258" s="62"/>
      <c r="H9258" s="62">
        <v>2.8310000000000013</v>
      </c>
      <c r="I9258" s="62">
        <v>46643.446000000295</v>
      </c>
    </row>
    <row r="9259" spans="1:9" x14ac:dyDescent="0.25">
      <c r="A9259" s="60" t="s">
        <v>9289</v>
      </c>
      <c r="B9259" s="61">
        <v>42832.762499999997</v>
      </c>
      <c r="C9259" s="62">
        <v>10.648999999999999</v>
      </c>
      <c r="D9259" s="62">
        <v>0.83100000000000129</v>
      </c>
      <c r="E9259" s="62">
        <v>32467.755000000423</v>
      </c>
      <c r="F9259" s="62">
        <v>2.641</v>
      </c>
      <c r="G9259" s="62"/>
      <c r="H9259" s="62">
        <v>2.8310000000000013</v>
      </c>
      <c r="I9259" s="62">
        <v>46646.277000000293</v>
      </c>
    </row>
    <row r="9260" spans="1:9" x14ac:dyDescent="0.25">
      <c r="A9260" s="60" t="s">
        <v>9290</v>
      </c>
      <c r="B9260" s="61">
        <v>42832.786111111112</v>
      </c>
      <c r="C9260" s="62">
        <v>10.38</v>
      </c>
      <c r="D9260" s="62">
        <v>1.0999999999999996</v>
      </c>
      <c r="E9260" s="62">
        <v>32468.855000000422</v>
      </c>
      <c r="F9260" s="62">
        <v>2.9099999999999984</v>
      </c>
      <c r="G9260" s="62"/>
      <c r="H9260" s="62">
        <v>3.0999999999999996</v>
      </c>
      <c r="I9260" s="62">
        <v>46649.377000000291</v>
      </c>
    </row>
    <row r="9261" spans="1:9" x14ac:dyDescent="0.25">
      <c r="A9261" s="60" t="s">
        <v>9291</v>
      </c>
      <c r="B9261" s="61">
        <v>42832.80972222222</v>
      </c>
      <c r="C9261" s="62">
        <v>10.38</v>
      </c>
      <c r="D9261" s="62">
        <v>1.0999999999999996</v>
      </c>
      <c r="E9261" s="62">
        <v>32469.95500000042</v>
      </c>
      <c r="F9261" s="62">
        <v>2.9099999999999984</v>
      </c>
      <c r="G9261" s="62"/>
      <c r="H9261" s="62">
        <v>3.0999999999999996</v>
      </c>
      <c r="I9261" s="62">
        <v>46652.47700000029</v>
      </c>
    </row>
    <row r="9262" spans="1:9" x14ac:dyDescent="0.25">
      <c r="A9262" s="60" t="s">
        <v>9292</v>
      </c>
      <c r="B9262" s="61">
        <v>42832.833333333336</v>
      </c>
      <c r="C9262" s="62">
        <v>10.38</v>
      </c>
      <c r="D9262" s="62">
        <v>1.0999999999999996</v>
      </c>
      <c r="E9262" s="62">
        <v>32471.055000000419</v>
      </c>
      <c r="F9262" s="62">
        <v>2.9099999999999984</v>
      </c>
      <c r="G9262" s="62"/>
      <c r="H9262" s="62">
        <v>3.0999999999999996</v>
      </c>
      <c r="I9262" s="62">
        <v>46655.577000000289</v>
      </c>
    </row>
    <row r="9263" spans="1:9" x14ac:dyDescent="0.25">
      <c r="A9263" s="60" t="s">
        <v>9293</v>
      </c>
      <c r="B9263" s="61">
        <v>42832.856944444444</v>
      </c>
      <c r="C9263" s="62">
        <v>10.111000000000001</v>
      </c>
      <c r="D9263" s="62">
        <v>1.3689999999999998</v>
      </c>
      <c r="E9263" s="62">
        <v>32472.424000000417</v>
      </c>
      <c r="F9263" s="62">
        <v>3.1789999999999985</v>
      </c>
      <c r="G9263" s="62"/>
      <c r="H9263" s="62">
        <v>3.3689999999999998</v>
      </c>
      <c r="I9263" s="62">
        <v>46658.946000000287</v>
      </c>
    </row>
    <row r="9264" spans="1:9" x14ac:dyDescent="0.25">
      <c r="A9264" s="60" t="s">
        <v>9294</v>
      </c>
      <c r="B9264" s="61">
        <v>42832.880555555559</v>
      </c>
      <c r="C9264" s="62">
        <v>10.111000000000001</v>
      </c>
      <c r="D9264" s="62">
        <v>1.3689999999999998</v>
      </c>
      <c r="E9264" s="62">
        <v>32473.793000000416</v>
      </c>
      <c r="F9264" s="62">
        <v>3.1789999999999985</v>
      </c>
      <c r="G9264" s="62"/>
      <c r="H9264" s="62">
        <v>3.3689999999999998</v>
      </c>
      <c r="I9264" s="62">
        <v>46662.315000000286</v>
      </c>
    </row>
    <row r="9265" spans="1:9" x14ac:dyDescent="0.25">
      <c r="A9265" s="60" t="s">
        <v>9295</v>
      </c>
      <c r="B9265" s="61">
        <v>42832.904166666667</v>
      </c>
      <c r="C9265" s="62">
        <v>10.111000000000001</v>
      </c>
      <c r="D9265" s="62">
        <v>1.3689999999999998</v>
      </c>
      <c r="E9265" s="62">
        <v>32475.162000000415</v>
      </c>
      <c r="F9265" s="62">
        <v>3.1789999999999985</v>
      </c>
      <c r="G9265" s="62"/>
      <c r="H9265" s="62">
        <v>3.3689999999999998</v>
      </c>
      <c r="I9265" s="62">
        <v>46665.684000000285</v>
      </c>
    </row>
    <row r="9266" spans="1:9" x14ac:dyDescent="0.25">
      <c r="A9266" s="60" t="s">
        <v>9296</v>
      </c>
      <c r="B9266" s="61">
        <v>42832.927777777775</v>
      </c>
      <c r="C9266" s="62">
        <v>9.8439999999999994</v>
      </c>
      <c r="D9266" s="62">
        <v>1.636000000000001</v>
      </c>
      <c r="E9266" s="62">
        <v>32476.798000000414</v>
      </c>
      <c r="F9266" s="62">
        <v>3.4459999999999997</v>
      </c>
      <c r="G9266" s="62"/>
      <c r="H9266" s="62">
        <v>3.636000000000001</v>
      </c>
      <c r="I9266" s="62">
        <v>46669.320000000283</v>
      </c>
    </row>
    <row r="9267" spans="1:9" x14ac:dyDescent="0.25">
      <c r="A9267" s="60" t="s">
        <v>9297</v>
      </c>
      <c r="B9267" s="61">
        <v>42832.951388888891</v>
      </c>
      <c r="C9267" s="62">
        <v>9.8439999999999994</v>
      </c>
      <c r="D9267" s="62">
        <v>1.636000000000001</v>
      </c>
      <c r="E9267" s="62">
        <v>32478.434000000412</v>
      </c>
      <c r="F9267" s="62">
        <v>3.4459999999999997</v>
      </c>
      <c r="G9267" s="62"/>
      <c r="H9267" s="62">
        <v>3.636000000000001</v>
      </c>
      <c r="I9267" s="62">
        <v>46672.956000000282</v>
      </c>
    </row>
    <row r="9268" spans="1:9" x14ac:dyDescent="0.25">
      <c r="A9268" s="60" t="s">
        <v>9298</v>
      </c>
      <c r="B9268" s="61">
        <v>42832.974999999999</v>
      </c>
      <c r="C9268" s="62">
        <v>9.577</v>
      </c>
      <c r="D9268" s="62">
        <v>1.9030000000000005</v>
      </c>
      <c r="E9268" s="62">
        <v>32480.337000000411</v>
      </c>
      <c r="F9268" s="62">
        <v>3.7129999999999992</v>
      </c>
      <c r="G9268" s="62"/>
      <c r="H9268" s="62">
        <v>3.9030000000000005</v>
      </c>
      <c r="I9268" s="62">
        <v>46676.859000000281</v>
      </c>
    </row>
    <row r="9269" spans="1:9" x14ac:dyDescent="0.25">
      <c r="A9269" s="60" t="s">
        <v>9299</v>
      </c>
      <c r="B9269" s="61">
        <v>42832.998611111114</v>
      </c>
      <c r="C9269" s="62">
        <v>9.577</v>
      </c>
      <c r="D9269" s="62">
        <v>1.9030000000000005</v>
      </c>
      <c r="E9269" s="62">
        <v>32482.240000000409</v>
      </c>
      <c r="F9269" s="62">
        <v>3.7129999999999992</v>
      </c>
      <c r="G9269" s="62"/>
      <c r="H9269" s="62">
        <v>3.9030000000000005</v>
      </c>
      <c r="I9269" s="62">
        <v>46680.762000000279</v>
      </c>
    </row>
    <row r="9270" spans="1:9" x14ac:dyDescent="0.25">
      <c r="A9270" s="60" t="s">
        <v>9300</v>
      </c>
      <c r="B9270" s="61">
        <v>42833.022222222222</v>
      </c>
      <c r="C9270" s="62">
        <v>9.577</v>
      </c>
      <c r="D9270" s="62">
        <v>1.9030000000000005</v>
      </c>
      <c r="E9270" s="62">
        <v>32484.143000000407</v>
      </c>
      <c r="F9270" s="62">
        <v>3.7129999999999992</v>
      </c>
      <c r="G9270" s="62"/>
      <c r="H9270" s="62">
        <v>3.9030000000000005</v>
      </c>
      <c r="I9270" s="62">
        <v>46684.665000000277</v>
      </c>
    </row>
    <row r="9271" spans="1:9" x14ac:dyDescent="0.25">
      <c r="A9271" s="60" t="s">
        <v>9301</v>
      </c>
      <c r="B9271" s="61">
        <v>42833.04583333333</v>
      </c>
      <c r="C9271" s="62">
        <v>9.3109999999999999</v>
      </c>
      <c r="D9271" s="62">
        <v>2.1690000000000005</v>
      </c>
      <c r="E9271" s="62">
        <v>32486.312000000409</v>
      </c>
      <c r="F9271" s="62">
        <v>3.9789999999999992</v>
      </c>
      <c r="G9271" s="62"/>
      <c r="H9271" s="62">
        <v>4.1690000000000005</v>
      </c>
      <c r="I9271" s="62">
        <v>46688.834000000279</v>
      </c>
    </row>
    <row r="9272" spans="1:9" x14ac:dyDescent="0.25">
      <c r="A9272" s="60" t="s">
        <v>9302</v>
      </c>
      <c r="B9272" s="61">
        <v>42833.069444444445</v>
      </c>
      <c r="C9272" s="62">
        <v>9.3109999999999999</v>
      </c>
      <c r="D9272" s="62">
        <v>2.1690000000000005</v>
      </c>
      <c r="E9272" s="62">
        <v>32488.481000000411</v>
      </c>
      <c r="F9272" s="62">
        <v>3.9789999999999992</v>
      </c>
      <c r="G9272" s="62"/>
      <c r="H9272" s="62">
        <v>4.1690000000000005</v>
      </c>
      <c r="I9272" s="62">
        <v>46693.003000000281</v>
      </c>
    </row>
    <row r="9273" spans="1:9" x14ac:dyDescent="0.25">
      <c r="A9273" s="60" t="s">
        <v>9303</v>
      </c>
      <c r="B9273" s="61">
        <v>42833.093055555553</v>
      </c>
      <c r="C9273" s="62">
        <v>9.0449999999999999</v>
      </c>
      <c r="D9273" s="62">
        <v>2.4350000000000005</v>
      </c>
      <c r="E9273" s="62">
        <v>32490.916000000412</v>
      </c>
      <c r="F9273" s="62">
        <v>4.2449999999999992</v>
      </c>
      <c r="G9273" s="62"/>
      <c r="H9273" s="62">
        <v>4.4350000000000005</v>
      </c>
      <c r="I9273" s="62">
        <v>46697.438000000278</v>
      </c>
    </row>
    <row r="9274" spans="1:9" x14ac:dyDescent="0.25">
      <c r="A9274" s="60" t="s">
        <v>9304</v>
      </c>
      <c r="B9274" s="61">
        <v>42833.116666666669</v>
      </c>
      <c r="C9274" s="62">
        <v>9.0449999999999999</v>
      </c>
      <c r="D9274" s="62">
        <v>2.4350000000000005</v>
      </c>
      <c r="E9274" s="62">
        <v>32493.351000000413</v>
      </c>
      <c r="F9274" s="62">
        <v>4.2449999999999992</v>
      </c>
      <c r="G9274" s="62"/>
      <c r="H9274" s="62">
        <v>4.4350000000000005</v>
      </c>
      <c r="I9274" s="62">
        <v>46701.873000000276</v>
      </c>
    </row>
    <row r="9275" spans="1:9" x14ac:dyDescent="0.25">
      <c r="A9275" s="60" t="s">
        <v>9305</v>
      </c>
      <c r="B9275" s="61">
        <v>42833.140277777777</v>
      </c>
      <c r="C9275" s="62">
        <v>9.0449999999999999</v>
      </c>
      <c r="D9275" s="62">
        <v>2.4350000000000005</v>
      </c>
      <c r="E9275" s="62">
        <v>32495.786000000415</v>
      </c>
      <c r="F9275" s="62">
        <v>4.2449999999999992</v>
      </c>
      <c r="G9275" s="62"/>
      <c r="H9275" s="62">
        <v>4.4350000000000005</v>
      </c>
      <c r="I9275" s="62">
        <v>46706.308000000274</v>
      </c>
    </row>
    <row r="9276" spans="1:9" x14ac:dyDescent="0.25">
      <c r="A9276" s="60" t="s">
        <v>9306</v>
      </c>
      <c r="B9276" s="61">
        <v>42833.163888888892</v>
      </c>
      <c r="C9276" s="62">
        <v>8.7810000000000006</v>
      </c>
      <c r="D9276" s="62">
        <v>2.6989999999999998</v>
      </c>
      <c r="E9276" s="62">
        <v>32498.485000000415</v>
      </c>
      <c r="F9276" s="62">
        <v>4.5089999999999986</v>
      </c>
      <c r="G9276" s="62"/>
      <c r="H9276" s="62">
        <v>4.6989999999999998</v>
      </c>
      <c r="I9276" s="62">
        <v>46711.007000000274</v>
      </c>
    </row>
    <row r="9277" spans="1:9" x14ac:dyDescent="0.25">
      <c r="A9277" s="60" t="s">
        <v>9307</v>
      </c>
      <c r="B9277" s="61">
        <v>42833.1875</v>
      </c>
      <c r="C9277" s="62">
        <v>8.7810000000000006</v>
      </c>
      <c r="D9277" s="62">
        <v>2.6989999999999998</v>
      </c>
      <c r="E9277" s="62">
        <v>32501.184000000416</v>
      </c>
      <c r="F9277" s="62">
        <v>4.5089999999999986</v>
      </c>
      <c r="G9277" s="62"/>
      <c r="H9277" s="62">
        <v>4.6989999999999998</v>
      </c>
      <c r="I9277" s="62">
        <v>46715.706000000275</v>
      </c>
    </row>
    <row r="9278" spans="1:9" x14ac:dyDescent="0.25">
      <c r="A9278" s="60" t="s">
        <v>9308</v>
      </c>
      <c r="B9278" s="61">
        <v>42833.211111111108</v>
      </c>
      <c r="C9278" s="62">
        <v>8.7810000000000006</v>
      </c>
      <c r="D9278" s="62">
        <v>2.6989999999999998</v>
      </c>
      <c r="E9278" s="62">
        <v>32503.883000000416</v>
      </c>
      <c r="F9278" s="62">
        <v>4.5089999999999986</v>
      </c>
      <c r="G9278" s="62"/>
      <c r="H9278" s="62">
        <v>4.6989999999999998</v>
      </c>
      <c r="I9278" s="62">
        <v>46720.405000000275</v>
      </c>
    </row>
    <row r="9279" spans="1:9" x14ac:dyDescent="0.25">
      <c r="A9279" s="60" t="s">
        <v>9309</v>
      </c>
      <c r="B9279" s="61">
        <v>42833.234722222223</v>
      </c>
      <c r="C9279" s="62">
        <v>8.5169999999999995</v>
      </c>
      <c r="D9279" s="62">
        <v>2.963000000000001</v>
      </c>
      <c r="E9279" s="62">
        <v>32506.846000000416</v>
      </c>
      <c r="F9279" s="62">
        <v>4.7729999999999997</v>
      </c>
      <c r="G9279" s="62"/>
      <c r="H9279" s="62">
        <v>4.963000000000001</v>
      </c>
      <c r="I9279" s="62">
        <v>46725.368000000279</v>
      </c>
    </row>
    <row r="9280" spans="1:9" x14ac:dyDescent="0.25">
      <c r="A9280" s="60" t="s">
        <v>9310</v>
      </c>
      <c r="B9280" s="61">
        <v>42833.258333333331</v>
      </c>
      <c r="C9280" s="62">
        <v>8.5169999999999995</v>
      </c>
      <c r="D9280" s="62">
        <v>2.963000000000001</v>
      </c>
      <c r="E9280" s="62">
        <v>32509.809000000416</v>
      </c>
      <c r="F9280" s="62">
        <v>4.7729999999999997</v>
      </c>
      <c r="G9280" s="62"/>
      <c r="H9280" s="62">
        <v>4.963000000000001</v>
      </c>
      <c r="I9280" s="62">
        <v>46730.331000000282</v>
      </c>
    </row>
    <row r="9281" spans="1:9" x14ac:dyDescent="0.25">
      <c r="A9281" s="60" t="s">
        <v>9311</v>
      </c>
      <c r="B9281" s="61">
        <v>42833.281944444447</v>
      </c>
      <c r="C9281" s="62">
        <v>8.5169999999999995</v>
      </c>
      <c r="D9281" s="62">
        <v>2.963000000000001</v>
      </c>
      <c r="E9281" s="62">
        <v>32512.772000000416</v>
      </c>
      <c r="F9281" s="62">
        <v>4.7729999999999997</v>
      </c>
      <c r="G9281" s="62"/>
      <c r="H9281" s="62">
        <v>4.963000000000001</v>
      </c>
      <c r="I9281" s="62">
        <v>46735.294000000285</v>
      </c>
    </row>
    <row r="9282" spans="1:9" x14ac:dyDescent="0.25">
      <c r="A9282" s="60" t="s">
        <v>9312</v>
      </c>
      <c r="B9282" s="61">
        <v>42833.305555555555</v>
      </c>
      <c r="C9282" s="62">
        <v>8.5169999999999995</v>
      </c>
      <c r="D9282" s="62">
        <v>2.963000000000001</v>
      </c>
      <c r="E9282" s="62">
        <v>32515.735000000415</v>
      </c>
      <c r="F9282" s="62">
        <v>4.7729999999999997</v>
      </c>
      <c r="G9282" s="62"/>
      <c r="H9282" s="62">
        <v>4.963000000000001</v>
      </c>
      <c r="I9282" s="62">
        <v>46740.257000000289</v>
      </c>
    </row>
    <row r="9283" spans="1:9" x14ac:dyDescent="0.25">
      <c r="A9283" s="60" t="s">
        <v>9313</v>
      </c>
      <c r="B9283" s="61">
        <v>42833.32916666667</v>
      </c>
      <c r="C9283" s="62">
        <v>8.5169999999999995</v>
      </c>
      <c r="D9283" s="62">
        <v>2.963000000000001</v>
      </c>
      <c r="E9283" s="62">
        <v>32518.698000000415</v>
      </c>
      <c r="F9283" s="62">
        <v>4.7729999999999997</v>
      </c>
      <c r="G9283" s="62"/>
      <c r="H9283" s="62">
        <v>4.963000000000001</v>
      </c>
      <c r="I9283" s="62">
        <v>46745.220000000292</v>
      </c>
    </row>
    <row r="9284" spans="1:9" x14ac:dyDescent="0.25">
      <c r="A9284" s="60" t="s">
        <v>9314</v>
      </c>
      <c r="B9284" s="61">
        <v>42833.352777777778</v>
      </c>
      <c r="C9284" s="62">
        <v>8.5169999999999995</v>
      </c>
      <c r="D9284" s="62">
        <v>2.963000000000001</v>
      </c>
      <c r="E9284" s="62">
        <v>32521.661000000415</v>
      </c>
      <c r="F9284" s="62">
        <v>4.7729999999999997</v>
      </c>
      <c r="G9284" s="62"/>
      <c r="H9284" s="62">
        <v>4.963000000000001</v>
      </c>
      <c r="I9284" s="62">
        <v>46750.183000000296</v>
      </c>
    </row>
    <row r="9285" spans="1:9" x14ac:dyDescent="0.25">
      <c r="A9285" s="60" t="s">
        <v>9315</v>
      </c>
      <c r="B9285" s="61">
        <v>42833.376388888886</v>
      </c>
      <c r="C9285" s="62">
        <v>8.5169999999999995</v>
      </c>
      <c r="D9285" s="62">
        <v>2.963000000000001</v>
      </c>
      <c r="E9285" s="62">
        <v>32524.624000000415</v>
      </c>
      <c r="F9285" s="62">
        <v>4.7729999999999997</v>
      </c>
      <c r="G9285" s="62"/>
      <c r="H9285" s="62">
        <v>4.963000000000001</v>
      </c>
      <c r="I9285" s="62">
        <v>46755.146000000299</v>
      </c>
    </row>
    <row r="9286" spans="1:9" x14ac:dyDescent="0.25">
      <c r="A9286" s="60" t="s">
        <v>9316</v>
      </c>
      <c r="B9286" s="61">
        <v>42833.4</v>
      </c>
      <c r="C9286" s="62">
        <v>8.7810000000000006</v>
      </c>
      <c r="D9286" s="62">
        <v>2.6989999999999998</v>
      </c>
      <c r="E9286" s="62">
        <v>32527.323000000415</v>
      </c>
      <c r="F9286" s="62">
        <v>4.5089999999999986</v>
      </c>
      <c r="G9286" s="62"/>
      <c r="H9286" s="62">
        <v>4.6989999999999998</v>
      </c>
      <c r="I9286" s="62">
        <v>46759.845000000299</v>
      </c>
    </row>
    <row r="9287" spans="1:9" x14ac:dyDescent="0.25">
      <c r="A9287" s="60" t="s">
        <v>9317</v>
      </c>
      <c r="B9287" s="61">
        <v>42833.423611111109</v>
      </c>
      <c r="C9287" s="62">
        <v>9.0449999999999999</v>
      </c>
      <c r="D9287" s="62">
        <v>2.4350000000000005</v>
      </c>
      <c r="E9287" s="62">
        <v>32529.758000000416</v>
      </c>
      <c r="F9287" s="62">
        <v>4.2449999999999992</v>
      </c>
      <c r="G9287" s="62"/>
      <c r="H9287" s="62">
        <v>4.4350000000000005</v>
      </c>
      <c r="I9287" s="62">
        <v>46764.280000000297</v>
      </c>
    </row>
    <row r="9288" spans="1:9" x14ac:dyDescent="0.25">
      <c r="A9288" s="60" t="s">
        <v>9318</v>
      </c>
      <c r="B9288" s="61">
        <v>42833.447222222225</v>
      </c>
      <c r="C9288" s="62">
        <v>9.3109999999999999</v>
      </c>
      <c r="D9288" s="62">
        <v>2.1690000000000005</v>
      </c>
      <c r="E9288" s="62">
        <v>32531.927000000418</v>
      </c>
      <c r="F9288" s="62">
        <v>3.9789999999999992</v>
      </c>
      <c r="G9288" s="62"/>
      <c r="H9288" s="62">
        <v>4.1690000000000005</v>
      </c>
      <c r="I9288" s="62">
        <v>46768.449000000299</v>
      </c>
    </row>
    <row r="9289" spans="1:9" x14ac:dyDescent="0.25">
      <c r="A9289" s="60" t="s">
        <v>9319</v>
      </c>
      <c r="B9289" s="61">
        <v>42833.470833333333</v>
      </c>
      <c r="C9289" s="62">
        <v>9.577</v>
      </c>
      <c r="D9289" s="62">
        <v>1.9030000000000005</v>
      </c>
      <c r="E9289" s="62">
        <v>32533.830000000416</v>
      </c>
      <c r="F9289" s="62">
        <v>3.7129999999999992</v>
      </c>
      <c r="G9289" s="62"/>
      <c r="H9289" s="62">
        <v>3.9030000000000005</v>
      </c>
      <c r="I9289" s="62">
        <v>46772.352000000297</v>
      </c>
    </row>
    <row r="9290" spans="1:9" x14ac:dyDescent="0.25">
      <c r="A9290" s="60" t="s">
        <v>9320</v>
      </c>
      <c r="B9290" s="61">
        <v>42833.494444444441</v>
      </c>
      <c r="C9290" s="62">
        <v>9.577</v>
      </c>
      <c r="D9290" s="62">
        <v>1.9030000000000005</v>
      </c>
      <c r="E9290" s="62">
        <v>32535.733000000415</v>
      </c>
      <c r="F9290" s="62">
        <v>3.7129999999999992</v>
      </c>
      <c r="G9290" s="62"/>
      <c r="H9290" s="62">
        <v>3.9030000000000005</v>
      </c>
      <c r="I9290" s="62">
        <v>46776.255000000296</v>
      </c>
    </row>
    <row r="9291" spans="1:9" x14ac:dyDescent="0.25">
      <c r="A9291" s="60" t="s">
        <v>9321</v>
      </c>
      <c r="B9291" s="61">
        <v>42833.518055555556</v>
      </c>
      <c r="C9291" s="62">
        <v>9.8439999999999994</v>
      </c>
      <c r="D9291" s="62">
        <v>1.636000000000001</v>
      </c>
      <c r="E9291" s="62">
        <v>32537.369000000414</v>
      </c>
      <c r="F9291" s="62">
        <v>3.4459999999999997</v>
      </c>
      <c r="G9291" s="62"/>
      <c r="H9291" s="62">
        <v>3.636000000000001</v>
      </c>
      <c r="I9291" s="62">
        <v>46779.891000000294</v>
      </c>
    </row>
    <row r="9292" spans="1:9" x14ac:dyDescent="0.25">
      <c r="A9292" s="60" t="s">
        <v>9322</v>
      </c>
      <c r="B9292" s="61">
        <v>42833.541666666664</v>
      </c>
      <c r="C9292" s="62">
        <v>10.111000000000001</v>
      </c>
      <c r="D9292" s="62">
        <v>1.3689999999999998</v>
      </c>
      <c r="E9292" s="62">
        <v>32538.738000000412</v>
      </c>
      <c r="F9292" s="62">
        <v>3.1789999999999985</v>
      </c>
      <c r="G9292" s="62"/>
      <c r="H9292" s="62">
        <v>3.3689999999999998</v>
      </c>
      <c r="I9292" s="62">
        <v>46783.260000000293</v>
      </c>
    </row>
    <row r="9293" spans="1:9" x14ac:dyDescent="0.25">
      <c r="A9293" s="60" t="s">
        <v>9323</v>
      </c>
      <c r="B9293" s="61">
        <v>42833.56527777778</v>
      </c>
      <c r="C9293" s="62">
        <v>10.111000000000001</v>
      </c>
      <c r="D9293" s="62">
        <v>1.3689999999999998</v>
      </c>
      <c r="E9293" s="62">
        <v>32540.107000000411</v>
      </c>
      <c r="F9293" s="62">
        <v>3.1789999999999985</v>
      </c>
      <c r="G9293" s="62"/>
      <c r="H9293" s="62">
        <v>3.3689999999999998</v>
      </c>
      <c r="I9293" s="62">
        <v>46786.629000000292</v>
      </c>
    </row>
    <row r="9294" spans="1:9" x14ac:dyDescent="0.25">
      <c r="A9294" s="60" t="s">
        <v>9324</v>
      </c>
      <c r="B9294" s="61">
        <v>42833.588888888888</v>
      </c>
      <c r="C9294" s="62">
        <v>10.38</v>
      </c>
      <c r="D9294" s="62">
        <v>1.0999999999999996</v>
      </c>
      <c r="E9294" s="62">
        <v>32541.20700000041</v>
      </c>
      <c r="F9294" s="62">
        <v>2.9099999999999984</v>
      </c>
      <c r="G9294" s="62"/>
      <c r="H9294" s="62">
        <v>3.0999999999999996</v>
      </c>
      <c r="I9294" s="62">
        <v>46789.72900000029</v>
      </c>
    </row>
    <row r="9295" spans="1:9" x14ac:dyDescent="0.25">
      <c r="A9295" s="60" t="s">
        <v>9325</v>
      </c>
      <c r="B9295" s="61">
        <v>42833.612500000003</v>
      </c>
      <c r="C9295" s="62">
        <v>10.38</v>
      </c>
      <c r="D9295" s="62">
        <v>1.0999999999999996</v>
      </c>
      <c r="E9295" s="62">
        <v>32542.307000000408</v>
      </c>
      <c r="F9295" s="62">
        <v>2.9099999999999984</v>
      </c>
      <c r="G9295" s="62"/>
      <c r="H9295" s="62">
        <v>3.0999999999999996</v>
      </c>
      <c r="I9295" s="62">
        <v>46792.829000000289</v>
      </c>
    </row>
    <row r="9296" spans="1:9" x14ac:dyDescent="0.25">
      <c r="A9296" s="60" t="s">
        <v>9326</v>
      </c>
      <c r="B9296" s="61">
        <v>42833.636111111111</v>
      </c>
      <c r="C9296" s="62">
        <v>10.38</v>
      </c>
      <c r="D9296" s="62">
        <v>1.0999999999999996</v>
      </c>
      <c r="E9296" s="62">
        <v>32543.407000000407</v>
      </c>
      <c r="F9296" s="62">
        <v>2.9099999999999984</v>
      </c>
      <c r="G9296" s="62"/>
      <c r="H9296" s="62">
        <v>3.0999999999999996</v>
      </c>
      <c r="I9296" s="62">
        <v>46795.929000000287</v>
      </c>
    </row>
    <row r="9297" spans="1:9" x14ac:dyDescent="0.25">
      <c r="A9297" s="60" t="s">
        <v>9327</v>
      </c>
      <c r="B9297" s="61">
        <v>42833.659722222219</v>
      </c>
      <c r="C9297" s="62">
        <v>10.648999999999999</v>
      </c>
      <c r="D9297" s="62">
        <v>0.83100000000000129</v>
      </c>
      <c r="E9297" s="62">
        <v>32544.238000000405</v>
      </c>
      <c r="F9297" s="62">
        <v>2.641</v>
      </c>
      <c r="G9297" s="62"/>
      <c r="H9297" s="62">
        <v>2.8310000000000013</v>
      </c>
      <c r="I9297" s="62">
        <v>46798.760000000286</v>
      </c>
    </row>
    <row r="9298" spans="1:9" x14ac:dyDescent="0.25">
      <c r="A9298" s="60" t="s">
        <v>9328</v>
      </c>
      <c r="B9298" s="61">
        <v>42833.683333333334</v>
      </c>
      <c r="C9298" s="62">
        <v>10.648999999999999</v>
      </c>
      <c r="D9298" s="62">
        <v>0.83100000000000129</v>
      </c>
      <c r="E9298" s="62">
        <v>32545.069000000403</v>
      </c>
      <c r="F9298" s="62">
        <v>2.641</v>
      </c>
      <c r="G9298" s="62"/>
      <c r="H9298" s="62">
        <v>2.8310000000000013</v>
      </c>
      <c r="I9298" s="62">
        <v>46801.591000000284</v>
      </c>
    </row>
    <row r="9299" spans="1:9" x14ac:dyDescent="0.25">
      <c r="A9299" s="60" t="s">
        <v>9329</v>
      </c>
      <c r="B9299" s="61">
        <v>42833.706944444442</v>
      </c>
      <c r="C9299" s="62">
        <v>10.648999999999999</v>
      </c>
      <c r="D9299" s="62">
        <v>0.83100000000000129</v>
      </c>
      <c r="E9299" s="62">
        <v>32545.900000000402</v>
      </c>
      <c r="F9299" s="62">
        <v>2.641</v>
      </c>
      <c r="G9299" s="62"/>
      <c r="H9299" s="62">
        <v>2.8310000000000013</v>
      </c>
      <c r="I9299" s="62">
        <v>46804.422000000282</v>
      </c>
    </row>
    <row r="9300" spans="1:9" x14ac:dyDescent="0.25">
      <c r="A9300" s="60" t="s">
        <v>9330</v>
      </c>
      <c r="B9300" s="61">
        <v>42833.730555555558</v>
      </c>
      <c r="C9300" s="62">
        <v>10.648999999999999</v>
      </c>
      <c r="D9300" s="62">
        <v>0.83100000000000129</v>
      </c>
      <c r="E9300" s="62">
        <v>32546.7310000004</v>
      </c>
      <c r="F9300" s="62">
        <v>2.641</v>
      </c>
      <c r="G9300" s="62"/>
      <c r="H9300" s="62">
        <v>2.8310000000000013</v>
      </c>
      <c r="I9300" s="62">
        <v>46807.253000000281</v>
      </c>
    </row>
    <row r="9301" spans="1:9" x14ac:dyDescent="0.25">
      <c r="A9301" s="60" t="s">
        <v>9331</v>
      </c>
      <c r="B9301" s="61">
        <v>42833.754166666666</v>
      </c>
      <c r="C9301" s="62">
        <v>10.648999999999999</v>
      </c>
      <c r="D9301" s="62">
        <v>0.83100000000000129</v>
      </c>
      <c r="E9301" s="62">
        <v>32547.562000000398</v>
      </c>
      <c r="F9301" s="62">
        <v>2.641</v>
      </c>
      <c r="G9301" s="62"/>
      <c r="H9301" s="62">
        <v>2.8310000000000013</v>
      </c>
      <c r="I9301" s="62">
        <v>46810.084000000279</v>
      </c>
    </row>
    <row r="9302" spans="1:9" x14ac:dyDescent="0.25">
      <c r="A9302" s="60" t="s">
        <v>9332</v>
      </c>
      <c r="B9302" s="61">
        <v>42833.777777777781</v>
      </c>
      <c r="C9302" s="62">
        <v>10.648999999999999</v>
      </c>
      <c r="D9302" s="62">
        <v>0.83100000000000129</v>
      </c>
      <c r="E9302" s="62">
        <v>32548.393000000397</v>
      </c>
      <c r="F9302" s="62">
        <v>2.641</v>
      </c>
      <c r="G9302" s="62"/>
      <c r="H9302" s="62">
        <v>2.8310000000000013</v>
      </c>
      <c r="I9302" s="62">
        <v>46812.915000000277</v>
      </c>
    </row>
    <row r="9303" spans="1:9" x14ac:dyDescent="0.25">
      <c r="A9303" s="60" t="s">
        <v>9333</v>
      </c>
      <c r="B9303" s="61">
        <v>42833.801388888889</v>
      </c>
      <c r="C9303" s="62">
        <v>10.38</v>
      </c>
      <c r="D9303" s="62">
        <v>1.0999999999999996</v>
      </c>
      <c r="E9303" s="62">
        <v>32549.493000000395</v>
      </c>
      <c r="F9303" s="62">
        <v>2.9099999999999984</v>
      </c>
      <c r="G9303" s="62"/>
      <c r="H9303" s="62">
        <v>3.0999999999999996</v>
      </c>
      <c r="I9303" s="62">
        <v>46816.015000000276</v>
      </c>
    </row>
    <row r="9304" spans="1:9" x14ac:dyDescent="0.25">
      <c r="A9304" s="60" t="s">
        <v>9334</v>
      </c>
      <c r="B9304" s="61">
        <v>42833.824999999997</v>
      </c>
      <c r="C9304" s="62">
        <v>10.38</v>
      </c>
      <c r="D9304" s="62">
        <v>1.0999999999999996</v>
      </c>
      <c r="E9304" s="62">
        <v>32550.593000000394</v>
      </c>
      <c r="F9304" s="62">
        <v>2.9099999999999984</v>
      </c>
      <c r="G9304" s="62"/>
      <c r="H9304" s="62">
        <v>3.0999999999999996</v>
      </c>
      <c r="I9304" s="62">
        <v>46819.115000000274</v>
      </c>
    </row>
    <row r="9305" spans="1:9" x14ac:dyDescent="0.25">
      <c r="A9305" s="60" t="s">
        <v>9335</v>
      </c>
      <c r="B9305" s="61">
        <v>42833.848611111112</v>
      </c>
      <c r="C9305" s="62">
        <v>10.38</v>
      </c>
      <c r="D9305" s="62">
        <v>1.0999999999999996</v>
      </c>
      <c r="E9305" s="62">
        <v>32551.693000000392</v>
      </c>
      <c r="F9305" s="62">
        <v>2.9099999999999984</v>
      </c>
      <c r="G9305" s="62"/>
      <c r="H9305" s="62">
        <v>3.0999999999999996</v>
      </c>
      <c r="I9305" s="62">
        <v>46822.215000000273</v>
      </c>
    </row>
    <row r="9306" spans="1:9" x14ac:dyDescent="0.25">
      <c r="A9306" s="60" t="s">
        <v>9336</v>
      </c>
      <c r="B9306" s="61">
        <v>42833.87222222222</v>
      </c>
      <c r="C9306" s="62">
        <v>10.38</v>
      </c>
      <c r="D9306" s="62">
        <v>1.0999999999999996</v>
      </c>
      <c r="E9306" s="62">
        <v>32552.793000000391</v>
      </c>
      <c r="F9306" s="62">
        <v>2.9099999999999984</v>
      </c>
      <c r="G9306" s="62"/>
      <c r="H9306" s="62">
        <v>3.0999999999999996</v>
      </c>
      <c r="I9306" s="62">
        <v>46825.315000000272</v>
      </c>
    </row>
    <row r="9307" spans="1:9" x14ac:dyDescent="0.25">
      <c r="A9307" s="60" t="s">
        <v>9337</v>
      </c>
      <c r="B9307" s="61">
        <v>42833.895833333336</v>
      </c>
      <c r="C9307" s="62">
        <v>10.111000000000001</v>
      </c>
      <c r="D9307" s="62">
        <v>1.3689999999999998</v>
      </c>
      <c r="E9307" s="62">
        <v>32554.16200000039</v>
      </c>
      <c r="F9307" s="62">
        <v>3.1789999999999985</v>
      </c>
      <c r="G9307" s="62"/>
      <c r="H9307" s="62">
        <v>3.3689999999999998</v>
      </c>
      <c r="I9307" s="62">
        <v>46828.68400000027</v>
      </c>
    </row>
    <row r="9308" spans="1:9" x14ac:dyDescent="0.25">
      <c r="A9308" s="60" t="s">
        <v>9338</v>
      </c>
      <c r="B9308" s="61">
        <v>42833.919444444444</v>
      </c>
      <c r="C9308" s="62">
        <v>10.111000000000001</v>
      </c>
      <c r="D9308" s="62">
        <v>1.3689999999999998</v>
      </c>
      <c r="E9308" s="62">
        <v>32555.531000000388</v>
      </c>
      <c r="F9308" s="62">
        <v>3.1789999999999985</v>
      </c>
      <c r="G9308" s="62"/>
      <c r="H9308" s="62">
        <v>3.3689999999999998</v>
      </c>
      <c r="I9308" s="62">
        <v>46832.053000000269</v>
      </c>
    </row>
    <row r="9309" spans="1:9" x14ac:dyDescent="0.25">
      <c r="A9309" s="60" t="s">
        <v>9339</v>
      </c>
      <c r="B9309" s="61">
        <v>42833.943055555559</v>
      </c>
      <c r="C9309" s="62">
        <v>9.8439999999999994</v>
      </c>
      <c r="D9309" s="62">
        <v>1.636000000000001</v>
      </c>
      <c r="E9309" s="62">
        <v>32557.167000000387</v>
      </c>
      <c r="F9309" s="62">
        <v>3.4459999999999997</v>
      </c>
      <c r="G9309" s="62"/>
      <c r="H9309" s="62">
        <v>3.636000000000001</v>
      </c>
      <c r="I9309" s="62">
        <v>46835.689000000268</v>
      </c>
    </row>
    <row r="9310" spans="1:9" x14ac:dyDescent="0.25">
      <c r="A9310" s="60" t="s">
        <v>9340</v>
      </c>
      <c r="B9310" s="61">
        <v>42833.966666666667</v>
      </c>
      <c r="C9310" s="62">
        <v>9.8439999999999994</v>
      </c>
      <c r="D9310" s="62">
        <v>1.636000000000001</v>
      </c>
      <c r="E9310" s="62">
        <v>32558.803000000386</v>
      </c>
      <c r="F9310" s="62">
        <v>3.4459999999999997</v>
      </c>
      <c r="G9310" s="62"/>
      <c r="H9310" s="62">
        <v>3.636000000000001</v>
      </c>
      <c r="I9310" s="62">
        <v>46839.325000000266</v>
      </c>
    </row>
    <row r="9311" spans="1:9" x14ac:dyDescent="0.25">
      <c r="A9311" s="60" t="s">
        <v>9341</v>
      </c>
      <c r="B9311" s="61">
        <v>42833.990277777775</v>
      </c>
      <c r="C9311" s="62">
        <v>9.577</v>
      </c>
      <c r="D9311" s="62">
        <v>1.9030000000000005</v>
      </c>
      <c r="E9311" s="62">
        <v>32560.706000000384</v>
      </c>
      <c r="F9311" s="62">
        <v>3.7129999999999992</v>
      </c>
      <c r="G9311" s="62"/>
      <c r="H9311" s="62">
        <v>3.9030000000000005</v>
      </c>
      <c r="I9311" s="62">
        <v>46843.228000000265</v>
      </c>
    </row>
    <row r="9312" spans="1:9" x14ac:dyDescent="0.25">
      <c r="A9312" s="60" t="s">
        <v>9342</v>
      </c>
      <c r="B9312" s="61">
        <v>42834.013888888891</v>
      </c>
      <c r="C9312" s="62">
        <v>9.577</v>
      </c>
      <c r="D9312" s="62">
        <v>1.9030000000000005</v>
      </c>
      <c r="E9312" s="62">
        <v>32562.609000000382</v>
      </c>
      <c r="F9312" s="62">
        <v>3.7129999999999992</v>
      </c>
      <c r="G9312" s="62"/>
      <c r="H9312" s="62">
        <v>3.9030000000000005</v>
      </c>
      <c r="I9312" s="62">
        <v>46847.131000000263</v>
      </c>
    </row>
    <row r="9313" spans="1:9" x14ac:dyDescent="0.25">
      <c r="A9313" s="60" t="s">
        <v>9343</v>
      </c>
      <c r="B9313" s="61">
        <v>42834.037499999999</v>
      </c>
      <c r="C9313" s="62">
        <v>9.577</v>
      </c>
      <c r="D9313" s="62">
        <v>1.9030000000000005</v>
      </c>
      <c r="E9313" s="62">
        <v>32564.512000000381</v>
      </c>
      <c r="F9313" s="62">
        <v>3.7129999999999992</v>
      </c>
      <c r="G9313" s="62"/>
      <c r="H9313" s="62">
        <v>3.9030000000000005</v>
      </c>
      <c r="I9313" s="62">
        <v>46851.034000000262</v>
      </c>
    </row>
    <row r="9314" spans="1:9" x14ac:dyDescent="0.25">
      <c r="A9314" s="60" t="s">
        <v>9344</v>
      </c>
      <c r="B9314" s="61">
        <v>42834.061111111114</v>
      </c>
      <c r="C9314" s="62">
        <v>9.3109999999999999</v>
      </c>
      <c r="D9314" s="62">
        <v>2.1690000000000005</v>
      </c>
      <c r="E9314" s="62">
        <v>32566.681000000382</v>
      </c>
      <c r="F9314" s="62">
        <v>3.9789999999999992</v>
      </c>
      <c r="G9314" s="62"/>
      <c r="H9314" s="62">
        <v>4.1690000000000005</v>
      </c>
      <c r="I9314" s="62">
        <v>46855.203000000263</v>
      </c>
    </row>
    <row r="9315" spans="1:9" x14ac:dyDescent="0.25">
      <c r="A9315" s="60" t="s">
        <v>9345</v>
      </c>
      <c r="B9315" s="61">
        <v>42834.084722222222</v>
      </c>
      <c r="C9315" s="62">
        <v>9.3109999999999999</v>
      </c>
      <c r="D9315" s="62">
        <v>2.1690000000000005</v>
      </c>
      <c r="E9315" s="62">
        <v>32568.850000000384</v>
      </c>
      <c r="F9315" s="62">
        <v>3.9789999999999992</v>
      </c>
      <c r="G9315" s="62"/>
      <c r="H9315" s="62">
        <v>4.1690000000000005</v>
      </c>
      <c r="I9315" s="62">
        <v>46859.372000000265</v>
      </c>
    </row>
    <row r="9316" spans="1:9" x14ac:dyDescent="0.25">
      <c r="A9316" s="60" t="s">
        <v>9346</v>
      </c>
      <c r="B9316" s="61">
        <v>42834.10833333333</v>
      </c>
      <c r="C9316" s="62">
        <v>9.0449999999999999</v>
      </c>
      <c r="D9316" s="62">
        <v>2.4350000000000005</v>
      </c>
      <c r="E9316" s="62">
        <v>32571.285000000385</v>
      </c>
      <c r="F9316" s="62">
        <v>4.2449999999999992</v>
      </c>
      <c r="G9316" s="62"/>
      <c r="H9316" s="62">
        <v>4.4350000000000005</v>
      </c>
      <c r="I9316" s="62">
        <v>46863.807000000263</v>
      </c>
    </row>
    <row r="9317" spans="1:9" x14ac:dyDescent="0.25">
      <c r="A9317" s="60" t="s">
        <v>9347</v>
      </c>
      <c r="B9317" s="61">
        <v>42834.131944444445</v>
      </c>
      <c r="C9317" s="62">
        <v>9.0449999999999999</v>
      </c>
      <c r="D9317" s="62">
        <v>2.4350000000000005</v>
      </c>
      <c r="E9317" s="62">
        <v>32573.720000000387</v>
      </c>
      <c r="F9317" s="62">
        <v>4.2449999999999992</v>
      </c>
      <c r="G9317" s="62"/>
      <c r="H9317" s="62">
        <v>4.4350000000000005</v>
      </c>
      <c r="I9317" s="62">
        <v>46868.24200000026</v>
      </c>
    </row>
    <row r="9318" spans="1:9" x14ac:dyDescent="0.25">
      <c r="A9318" s="60" t="s">
        <v>9348</v>
      </c>
      <c r="B9318" s="61">
        <v>42834.155555555553</v>
      </c>
      <c r="C9318" s="62">
        <v>9.0449999999999999</v>
      </c>
      <c r="D9318" s="62">
        <v>2.4350000000000005</v>
      </c>
      <c r="E9318" s="62">
        <v>32576.155000000388</v>
      </c>
      <c r="F9318" s="62">
        <v>4.2449999999999992</v>
      </c>
      <c r="G9318" s="62"/>
      <c r="H9318" s="62">
        <v>4.4350000000000005</v>
      </c>
      <c r="I9318" s="62">
        <v>46872.677000000258</v>
      </c>
    </row>
    <row r="9319" spans="1:9" x14ac:dyDescent="0.25">
      <c r="A9319" s="60" t="s">
        <v>9349</v>
      </c>
      <c r="B9319" s="61">
        <v>42834.179166666669</v>
      </c>
      <c r="C9319" s="62">
        <v>9.0449999999999999</v>
      </c>
      <c r="D9319" s="62">
        <v>2.4350000000000005</v>
      </c>
      <c r="E9319" s="62">
        <v>32578.590000000389</v>
      </c>
      <c r="F9319" s="62">
        <v>4.2449999999999992</v>
      </c>
      <c r="G9319" s="62"/>
      <c r="H9319" s="62">
        <v>4.4350000000000005</v>
      </c>
      <c r="I9319" s="62">
        <v>46877.112000000256</v>
      </c>
    </row>
    <row r="9320" spans="1:9" x14ac:dyDescent="0.25">
      <c r="A9320" s="60" t="s">
        <v>9350</v>
      </c>
      <c r="B9320" s="61">
        <v>42834.202777777777</v>
      </c>
      <c r="C9320" s="62">
        <v>9.0449999999999999</v>
      </c>
      <c r="D9320" s="62">
        <v>2.4350000000000005</v>
      </c>
      <c r="E9320" s="62">
        <v>32581.025000000391</v>
      </c>
      <c r="F9320" s="62">
        <v>4.2449999999999992</v>
      </c>
      <c r="G9320" s="62"/>
      <c r="H9320" s="62">
        <v>4.4350000000000005</v>
      </c>
      <c r="I9320" s="62">
        <v>46881.547000000253</v>
      </c>
    </row>
    <row r="9321" spans="1:9" x14ac:dyDescent="0.25">
      <c r="A9321" s="60" t="s">
        <v>9351</v>
      </c>
      <c r="B9321" s="61">
        <v>42834.226388888892</v>
      </c>
      <c r="C9321" s="62">
        <v>8.7810000000000006</v>
      </c>
      <c r="D9321" s="62">
        <v>2.6989999999999998</v>
      </c>
      <c r="E9321" s="62">
        <v>32583.724000000391</v>
      </c>
      <c r="F9321" s="62">
        <v>4.5089999999999986</v>
      </c>
      <c r="G9321" s="62"/>
      <c r="H9321" s="62">
        <v>4.6989999999999998</v>
      </c>
      <c r="I9321" s="62">
        <v>46886.246000000254</v>
      </c>
    </row>
    <row r="9322" spans="1:9" x14ac:dyDescent="0.25">
      <c r="A9322" s="60" t="s">
        <v>9352</v>
      </c>
      <c r="B9322" s="61">
        <v>42834.25</v>
      </c>
      <c r="C9322" s="62">
        <v>8.7810000000000006</v>
      </c>
      <c r="D9322" s="62">
        <v>2.6989999999999998</v>
      </c>
      <c r="E9322" s="62">
        <v>32586.423000000392</v>
      </c>
      <c r="F9322" s="62">
        <v>4.5089999999999986</v>
      </c>
      <c r="G9322" s="62"/>
      <c r="H9322" s="62">
        <v>4.6989999999999998</v>
      </c>
      <c r="I9322" s="62">
        <v>46890.945000000254</v>
      </c>
    </row>
    <row r="9323" spans="1:9" x14ac:dyDescent="0.25">
      <c r="A9323" s="60" t="s">
        <v>9353</v>
      </c>
      <c r="B9323" s="61">
        <v>42834.273611111108</v>
      </c>
      <c r="C9323" s="62">
        <v>8.7810000000000006</v>
      </c>
      <c r="D9323" s="62">
        <v>2.6989999999999998</v>
      </c>
      <c r="E9323" s="62">
        <v>32589.122000000392</v>
      </c>
      <c r="F9323" s="62">
        <v>4.5089999999999986</v>
      </c>
      <c r="G9323" s="62"/>
      <c r="H9323" s="62">
        <v>4.6989999999999998</v>
      </c>
      <c r="I9323" s="62">
        <v>46895.644000000255</v>
      </c>
    </row>
    <row r="9324" spans="1:9" x14ac:dyDescent="0.25">
      <c r="A9324" s="60" t="s">
        <v>9354</v>
      </c>
      <c r="B9324" s="61">
        <v>42834.297222222223</v>
      </c>
      <c r="C9324" s="62">
        <v>8.7810000000000006</v>
      </c>
      <c r="D9324" s="62">
        <v>2.6989999999999998</v>
      </c>
      <c r="E9324" s="62">
        <v>32591.821000000393</v>
      </c>
      <c r="F9324" s="62">
        <v>4.5089999999999986</v>
      </c>
      <c r="G9324" s="62"/>
      <c r="H9324" s="62">
        <v>4.6989999999999998</v>
      </c>
      <c r="I9324" s="62">
        <v>46900.343000000255</v>
      </c>
    </row>
    <row r="9325" spans="1:9" x14ac:dyDescent="0.25">
      <c r="A9325" s="60" t="s">
        <v>9355</v>
      </c>
      <c r="B9325" s="61">
        <v>42834.320833333331</v>
      </c>
      <c r="C9325" s="62">
        <v>8.5169999999999995</v>
      </c>
      <c r="D9325" s="62">
        <v>2.963000000000001</v>
      </c>
      <c r="E9325" s="62">
        <v>32594.784000000393</v>
      </c>
      <c r="F9325" s="62">
        <v>4.7729999999999997</v>
      </c>
      <c r="G9325" s="62"/>
      <c r="H9325" s="62">
        <v>4.963000000000001</v>
      </c>
      <c r="I9325" s="62">
        <v>46905.306000000259</v>
      </c>
    </row>
    <row r="9326" spans="1:9" x14ac:dyDescent="0.25">
      <c r="A9326" s="60" t="s">
        <v>9356</v>
      </c>
      <c r="B9326" s="61">
        <v>42834.344444444447</v>
      </c>
      <c r="C9326" s="62">
        <v>8.7810000000000006</v>
      </c>
      <c r="D9326" s="62">
        <v>2.6989999999999998</v>
      </c>
      <c r="E9326" s="62">
        <v>32597.483000000393</v>
      </c>
      <c r="F9326" s="62">
        <v>4.5089999999999986</v>
      </c>
      <c r="G9326" s="62"/>
      <c r="H9326" s="62">
        <v>4.6989999999999998</v>
      </c>
      <c r="I9326" s="62">
        <v>46910.005000000259</v>
      </c>
    </row>
    <row r="9327" spans="1:9" x14ac:dyDescent="0.25">
      <c r="A9327" s="60" t="s">
        <v>9357</v>
      </c>
      <c r="B9327" s="61">
        <v>42834.368055555555</v>
      </c>
      <c r="C9327" s="62">
        <v>8.7810000000000006</v>
      </c>
      <c r="D9327" s="62">
        <v>2.6989999999999998</v>
      </c>
      <c r="E9327" s="62">
        <v>32600.182000000394</v>
      </c>
      <c r="F9327" s="62">
        <v>4.5089999999999986</v>
      </c>
      <c r="G9327" s="62"/>
      <c r="H9327" s="62">
        <v>4.6989999999999998</v>
      </c>
      <c r="I9327" s="62">
        <v>46914.70400000026</v>
      </c>
    </row>
    <row r="9328" spans="1:9" x14ac:dyDescent="0.25">
      <c r="A9328" s="60" t="s">
        <v>9358</v>
      </c>
      <c r="B9328" s="61">
        <v>42834.39166666667</v>
      </c>
      <c r="C9328" s="62">
        <v>8.7810000000000006</v>
      </c>
      <c r="D9328" s="62">
        <v>2.6989999999999998</v>
      </c>
      <c r="E9328" s="62">
        <v>32602.881000000394</v>
      </c>
      <c r="F9328" s="62">
        <v>4.5089999999999986</v>
      </c>
      <c r="G9328" s="62"/>
      <c r="H9328" s="62">
        <v>4.6989999999999998</v>
      </c>
      <c r="I9328" s="62">
        <v>46919.40300000026</v>
      </c>
    </row>
    <row r="9329" spans="1:9" x14ac:dyDescent="0.25">
      <c r="A9329" s="60" t="s">
        <v>9359</v>
      </c>
      <c r="B9329" s="61">
        <v>42834.415277777778</v>
      </c>
      <c r="C9329" s="62">
        <v>9.0449999999999999</v>
      </c>
      <c r="D9329" s="62">
        <v>2.4350000000000005</v>
      </c>
      <c r="E9329" s="62">
        <v>32605.316000000395</v>
      </c>
      <c r="F9329" s="62">
        <v>4.2449999999999992</v>
      </c>
      <c r="G9329" s="62"/>
      <c r="H9329" s="62">
        <v>4.4350000000000005</v>
      </c>
      <c r="I9329" s="62">
        <v>46923.838000000258</v>
      </c>
    </row>
    <row r="9330" spans="1:9" x14ac:dyDescent="0.25">
      <c r="A9330" s="60" t="s">
        <v>9360</v>
      </c>
      <c r="B9330" s="61">
        <v>42834.438888888886</v>
      </c>
      <c r="C9330" s="62">
        <v>9.3109999999999999</v>
      </c>
      <c r="D9330" s="62">
        <v>2.1690000000000005</v>
      </c>
      <c r="E9330" s="62">
        <v>32607.485000000397</v>
      </c>
      <c r="F9330" s="62">
        <v>3.9789999999999992</v>
      </c>
      <c r="G9330" s="62"/>
      <c r="H9330" s="62">
        <v>4.1690000000000005</v>
      </c>
      <c r="I9330" s="62">
        <v>46928.00700000026</v>
      </c>
    </row>
    <row r="9331" spans="1:9" x14ac:dyDescent="0.25">
      <c r="A9331" s="60" t="s">
        <v>9361</v>
      </c>
      <c r="B9331" s="61">
        <v>42834.462500000001</v>
      </c>
      <c r="C9331" s="62">
        <v>9.8439999999999994</v>
      </c>
      <c r="D9331" s="62">
        <v>1.636000000000001</v>
      </c>
      <c r="E9331" s="62">
        <v>32609.121000000396</v>
      </c>
      <c r="F9331" s="62">
        <v>3.4459999999999997</v>
      </c>
      <c r="G9331" s="62"/>
      <c r="H9331" s="62">
        <v>3.636000000000001</v>
      </c>
      <c r="I9331" s="62">
        <v>46931.643000000258</v>
      </c>
    </row>
    <row r="9332" spans="1:9" x14ac:dyDescent="0.25">
      <c r="A9332" s="60" t="s">
        <v>9362</v>
      </c>
      <c r="B9332" s="61">
        <v>42834.486111111109</v>
      </c>
      <c r="C9332" s="62">
        <v>10.111000000000001</v>
      </c>
      <c r="D9332" s="62">
        <v>1.3689999999999998</v>
      </c>
      <c r="E9332" s="62">
        <v>32610.490000000395</v>
      </c>
      <c r="F9332" s="62">
        <v>3.1789999999999985</v>
      </c>
      <c r="G9332" s="62"/>
      <c r="H9332" s="62">
        <v>3.3689999999999998</v>
      </c>
      <c r="I9332" s="62">
        <v>46935.012000000257</v>
      </c>
    </row>
    <row r="9333" spans="1:9" x14ac:dyDescent="0.25">
      <c r="A9333" s="60" t="s">
        <v>9363</v>
      </c>
      <c r="B9333" s="61">
        <v>42834.509722222225</v>
      </c>
      <c r="C9333" s="62">
        <v>10.38</v>
      </c>
      <c r="D9333" s="62">
        <v>1.0999999999999996</v>
      </c>
      <c r="E9333" s="62">
        <v>32611.590000000393</v>
      </c>
      <c r="F9333" s="62">
        <v>2.9099999999999984</v>
      </c>
      <c r="G9333" s="62"/>
      <c r="H9333" s="62">
        <v>3.0999999999999996</v>
      </c>
      <c r="I9333" s="62">
        <v>46938.112000000256</v>
      </c>
    </row>
    <row r="9334" spans="1:9" x14ac:dyDescent="0.25">
      <c r="A9334" s="60" t="s">
        <v>9364</v>
      </c>
      <c r="B9334" s="61">
        <v>42834.533333333333</v>
      </c>
      <c r="C9334" s="62">
        <v>10.38</v>
      </c>
      <c r="D9334" s="62">
        <v>1.0999999999999996</v>
      </c>
      <c r="E9334" s="62">
        <v>32612.690000000392</v>
      </c>
      <c r="F9334" s="62">
        <v>2.9099999999999984</v>
      </c>
      <c r="G9334" s="62"/>
      <c r="H9334" s="62">
        <v>3.0999999999999996</v>
      </c>
      <c r="I9334" s="62">
        <v>46941.212000000254</v>
      </c>
    </row>
    <row r="9335" spans="1:9" x14ac:dyDescent="0.25">
      <c r="A9335" s="60" t="s">
        <v>9365</v>
      </c>
      <c r="B9335" s="61">
        <v>42834.556944444441</v>
      </c>
      <c r="C9335" s="62">
        <v>10.648999999999999</v>
      </c>
      <c r="D9335" s="62">
        <v>0.83100000000000129</v>
      </c>
      <c r="E9335" s="62">
        <v>32613.52100000039</v>
      </c>
      <c r="F9335" s="62">
        <v>2.641</v>
      </c>
      <c r="G9335" s="62"/>
      <c r="H9335" s="62">
        <v>2.8310000000000013</v>
      </c>
      <c r="I9335" s="62">
        <v>46944.043000000253</v>
      </c>
    </row>
    <row r="9336" spans="1:9" x14ac:dyDescent="0.25">
      <c r="A9336" s="60" t="s">
        <v>9366</v>
      </c>
      <c r="B9336" s="61">
        <v>42834.580555555556</v>
      </c>
      <c r="C9336" s="62">
        <v>10.919</v>
      </c>
      <c r="D9336" s="62">
        <v>0.56099999999999994</v>
      </c>
      <c r="E9336" s="62">
        <v>32614.082000000391</v>
      </c>
      <c r="F9336" s="62">
        <v>2.3709999999999987</v>
      </c>
      <c r="G9336" s="62"/>
      <c r="H9336" s="62">
        <v>2.5609999999999999</v>
      </c>
      <c r="I9336" s="62">
        <v>46946.604000000254</v>
      </c>
    </row>
    <row r="9337" spans="1:9" x14ac:dyDescent="0.25">
      <c r="A9337" s="60" t="s">
        <v>9367</v>
      </c>
      <c r="B9337" s="61">
        <v>42834.604166666664</v>
      </c>
      <c r="C9337" s="62">
        <v>10.919</v>
      </c>
      <c r="D9337" s="62">
        <v>0.56099999999999994</v>
      </c>
      <c r="E9337" s="62">
        <v>32614.643000000393</v>
      </c>
      <c r="F9337" s="62">
        <v>2.3709999999999987</v>
      </c>
      <c r="G9337" s="62"/>
      <c r="H9337" s="62">
        <v>2.5609999999999999</v>
      </c>
      <c r="I9337" s="62">
        <v>46949.165000000256</v>
      </c>
    </row>
    <row r="9338" spans="1:9" x14ac:dyDescent="0.25">
      <c r="A9338" s="60" t="s">
        <v>9368</v>
      </c>
      <c r="B9338" s="61">
        <v>42834.62777777778</v>
      </c>
      <c r="C9338" s="62">
        <v>10.919</v>
      </c>
      <c r="D9338" s="62">
        <v>0.56099999999999994</v>
      </c>
      <c r="E9338" s="62">
        <v>32615.204000000394</v>
      </c>
      <c r="F9338" s="62">
        <v>2.3709999999999987</v>
      </c>
      <c r="G9338" s="62"/>
      <c r="H9338" s="62">
        <v>2.5609999999999999</v>
      </c>
      <c r="I9338" s="62">
        <v>46951.726000000257</v>
      </c>
    </row>
    <row r="9339" spans="1:9" x14ac:dyDescent="0.25">
      <c r="A9339" s="60" t="s">
        <v>9369</v>
      </c>
      <c r="B9339" s="61">
        <v>42834.651388888888</v>
      </c>
      <c r="C9339" s="62">
        <v>11.19</v>
      </c>
      <c r="D9339" s="62">
        <v>0.29000000000000092</v>
      </c>
      <c r="E9339" s="62">
        <v>32615.494000000395</v>
      </c>
      <c r="F9339" s="62">
        <v>2.0999999999999996</v>
      </c>
      <c r="G9339" s="62"/>
      <c r="H9339" s="62">
        <v>2.2900000000000009</v>
      </c>
      <c r="I9339" s="62">
        <v>46954.016000000258</v>
      </c>
    </row>
    <row r="9340" spans="1:9" x14ac:dyDescent="0.25">
      <c r="A9340" s="60" t="s">
        <v>9370</v>
      </c>
      <c r="B9340" s="61">
        <v>42834.675000000003</v>
      </c>
      <c r="C9340" s="62">
        <v>11.19</v>
      </c>
      <c r="D9340" s="62">
        <v>0.29000000000000092</v>
      </c>
      <c r="E9340" s="62">
        <v>32615.784000000396</v>
      </c>
      <c r="F9340" s="62">
        <v>2.0999999999999996</v>
      </c>
      <c r="G9340" s="62"/>
      <c r="H9340" s="62">
        <v>2.2900000000000009</v>
      </c>
      <c r="I9340" s="62">
        <v>46956.306000000259</v>
      </c>
    </row>
    <row r="9341" spans="1:9" x14ac:dyDescent="0.25">
      <c r="A9341" s="60" t="s">
        <v>9371</v>
      </c>
      <c r="B9341" s="61">
        <v>42834.698611111111</v>
      </c>
      <c r="C9341" s="62">
        <v>11.19</v>
      </c>
      <c r="D9341" s="62">
        <v>0.29000000000000092</v>
      </c>
      <c r="E9341" s="62">
        <v>32616.074000000397</v>
      </c>
      <c r="F9341" s="62">
        <v>2.0999999999999996</v>
      </c>
      <c r="G9341" s="62"/>
      <c r="H9341" s="62">
        <v>2.2900000000000009</v>
      </c>
      <c r="I9341" s="62">
        <v>46958.59600000026</v>
      </c>
    </row>
    <row r="9342" spans="1:9" x14ac:dyDescent="0.25">
      <c r="A9342" s="60" t="s">
        <v>9372</v>
      </c>
      <c r="B9342" s="61">
        <v>42834.722222222219</v>
      </c>
      <c r="C9342" s="62">
        <v>11.19</v>
      </c>
      <c r="D9342" s="62">
        <v>0.29000000000000092</v>
      </c>
      <c r="E9342" s="62">
        <v>32616.364000000398</v>
      </c>
      <c r="F9342" s="62">
        <v>2.0999999999999996</v>
      </c>
      <c r="G9342" s="62"/>
      <c r="H9342" s="62">
        <v>2.2900000000000009</v>
      </c>
      <c r="I9342" s="62">
        <v>46960.886000000261</v>
      </c>
    </row>
    <row r="9343" spans="1:9" x14ac:dyDescent="0.25">
      <c r="A9343" s="60" t="s">
        <v>9373</v>
      </c>
      <c r="B9343" s="61">
        <v>42834.745833333334</v>
      </c>
      <c r="C9343" s="62">
        <v>11.19</v>
      </c>
      <c r="D9343" s="62">
        <v>0.29000000000000092</v>
      </c>
      <c r="E9343" s="62">
        <v>32616.654000000399</v>
      </c>
      <c r="F9343" s="62">
        <v>2.0999999999999996</v>
      </c>
      <c r="G9343" s="62"/>
      <c r="H9343" s="62">
        <v>2.2900000000000009</v>
      </c>
      <c r="I9343" s="62">
        <v>46963.176000000261</v>
      </c>
    </row>
    <row r="9344" spans="1:9" x14ac:dyDescent="0.25">
      <c r="A9344" s="60" t="s">
        <v>9374</v>
      </c>
      <c r="B9344" s="61">
        <v>42834.769444444442</v>
      </c>
      <c r="C9344" s="62">
        <v>10.919</v>
      </c>
      <c r="D9344" s="62">
        <v>0.56099999999999994</v>
      </c>
      <c r="E9344" s="62">
        <v>32617.2150000004</v>
      </c>
      <c r="F9344" s="62">
        <v>2.3709999999999987</v>
      </c>
      <c r="G9344" s="62"/>
      <c r="H9344" s="62">
        <v>2.5609999999999999</v>
      </c>
      <c r="I9344" s="62">
        <v>46965.737000000263</v>
      </c>
    </row>
    <row r="9345" spans="1:9" x14ac:dyDescent="0.25">
      <c r="A9345" s="60" t="s">
        <v>9375</v>
      </c>
      <c r="B9345" s="61">
        <v>42834.793055555558</v>
      </c>
      <c r="C9345" s="62">
        <v>10.919</v>
      </c>
      <c r="D9345" s="62">
        <v>0.56099999999999994</v>
      </c>
      <c r="E9345" s="62">
        <v>32617.776000000402</v>
      </c>
      <c r="F9345" s="62">
        <v>2.3709999999999987</v>
      </c>
      <c r="G9345" s="62"/>
      <c r="H9345" s="62">
        <v>2.5609999999999999</v>
      </c>
      <c r="I9345" s="62">
        <v>46968.298000000264</v>
      </c>
    </row>
    <row r="9346" spans="1:9" x14ac:dyDescent="0.25">
      <c r="A9346" s="60" t="s">
        <v>9376</v>
      </c>
      <c r="B9346" s="61">
        <v>42834.816666666666</v>
      </c>
      <c r="C9346" s="62">
        <v>10.919</v>
      </c>
      <c r="D9346" s="62">
        <v>0.56099999999999994</v>
      </c>
      <c r="E9346" s="62">
        <v>32618.337000000403</v>
      </c>
      <c r="F9346" s="62">
        <v>2.3709999999999987</v>
      </c>
      <c r="G9346" s="62"/>
      <c r="H9346" s="62">
        <v>2.5609999999999999</v>
      </c>
      <c r="I9346" s="62">
        <v>46970.859000000266</v>
      </c>
    </row>
    <row r="9347" spans="1:9" x14ac:dyDescent="0.25">
      <c r="A9347" s="60" t="s">
        <v>9377</v>
      </c>
      <c r="B9347" s="61">
        <v>42834.840277777781</v>
      </c>
      <c r="C9347" s="62">
        <v>10.919</v>
      </c>
      <c r="D9347" s="62">
        <v>0.56099999999999994</v>
      </c>
      <c r="E9347" s="62">
        <v>32618.898000000405</v>
      </c>
      <c r="F9347" s="62">
        <v>2.3709999999999987</v>
      </c>
      <c r="G9347" s="62"/>
      <c r="H9347" s="62">
        <v>2.5609999999999999</v>
      </c>
      <c r="I9347" s="62">
        <v>46973.420000000267</v>
      </c>
    </row>
    <row r="9348" spans="1:9" x14ac:dyDescent="0.25">
      <c r="A9348" s="60" t="s">
        <v>9378</v>
      </c>
      <c r="B9348" s="61">
        <v>42834.863888888889</v>
      </c>
      <c r="C9348" s="62">
        <v>10.919</v>
      </c>
      <c r="D9348" s="62">
        <v>0.56099999999999994</v>
      </c>
      <c r="E9348" s="62">
        <v>32619.459000000406</v>
      </c>
      <c r="F9348" s="62">
        <v>2.3709999999999987</v>
      </c>
      <c r="G9348" s="62"/>
      <c r="H9348" s="62">
        <v>2.5609999999999999</v>
      </c>
      <c r="I9348" s="62">
        <v>46975.981000000269</v>
      </c>
    </row>
    <row r="9349" spans="1:9" x14ac:dyDescent="0.25">
      <c r="A9349" s="60" t="s">
        <v>9379</v>
      </c>
      <c r="B9349" s="61">
        <v>42834.887499999997</v>
      </c>
      <c r="C9349" s="62">
        <v>10.648999999999999</v>
      </c>
      <c r="D9349" s="62">
        <v>0.83100000000000129</v>
      </c>
      <c r="E9349" s="62">
        <v>32620.290000000405</v>
      </c>
      <c r="F9349" s="62">
        <v>2.641</v>
      </c>
      <c r="G9349" s="62"/>
      <c r="H9349" s="62">
        <v>2.8310000000000013</v>
      </c>
      <c r="I9349" s="62">
        <v>46978.812000000267</v>
      </c>
    </row>
    <row r="9350" spans="1:9" x14ac:dyDescent="0.25">
      <c r="A9350" s="60" t="s">
        <v>9380</v>
      </c>
      <c r="B9350" s="61">
        <v>42834.911111111112</v>
      </c>
      <c r="C9350" s="62">
        <v>10.648999999999999</v>
      </c>
      <c r="D9350" s="62">
        <v>0.83100000000000129</v>
      </c>
      <c r="E9350" s="62">
        <v>32621.121000000403</v>
      </c>
      <c r="F9350" s="62">
        <v>2.641</v>
      </c>
      <c r="G9350" s="62"/>
      <c r="H9350" s="62">
        <v>2.8310000000000013</v>
      </c>
      <c r="I9350" s="62">
        <v>46981.643000000266</v>
      </c>
    </row>
    <row r="9351" spans="1:9" x14ac:dyDescent="0.25">
      <c r="A9351" s="60" t="s">
        <v>9381</v>
      </c>
      <c r="B9351" s="61">
        <v>42834.93472222222</v>
      </c>
      <c r="C9351" s="62">
        <v>10.38</v>
      </c>
      <c r="D9351" s="62">
        <v>1.0999999999999996</v>
      </c>
      <c r="E9351" s="62">
        <v>32622.221000000402</v>
      </c>
      <c r="F9351" s="62">
        <v>2.9099999999999984</v>
      </c>
      <c r="G9351" s="62"/>
      <c r="H9351" s="62">
        <v>3.0999999999999996</v>
      </c>
      <c r="I9351" s="62">
        <v>46984.743000000264</v>
      </c>
    </row>
    <row r="9352" spans="1:9" x14ac:dyDescent="0.25">
      <c r="A9352" s="60" t="s">
        <v>9382</v>
      </c>
      <c r="B9352" s="61">
        <v>42834.958333333336</v>
      </c>
      <c r="C9352" s="62">
        <v>10.38</v>
      </c>
      <c r="D9352" s="62">
        <v>1.0999999999999996</v>
      </c>
      <c r="E9352" s="62">
        <v>32623.3210000004</v>
      </c>
      <c r="F9352" s="62">
        <v>2.9099999999999984</v>
      </c>
      <c r="G9352" s="62"/>
      <c r="H9352" s="62">
        <v>3.0999999999999996</v>
      </c>
      <c r="I9352" s="62">
        <v>46987.843000000263</v>
      </c>
    </row>
    <row r="9353" spans="1:9" x14ac:dyDescent="0.25">
      <c r="A9353" s="60" t="s">
        <v>9383</v>
      </c>
      <c r="B9353" s="61">
        <v>42834.981944444444</v>
      </c>
      <c r="C9353" s="62">
        <v>10.38</v>
      </c>
      <c r="D9353" s="62">
        <v>1.0999999999999996</v>
      </c>
      <c r="E9353" s="62">
        <v>32624.421000000399</v>
      </c>
      <c r="F9353" s="62">
        <v>2.9099999999999984</v>
      </c>
      <c r="G9353" s="62"/>
      <c r="H9353" s="62">
        <v>3.0999999999999996</v>
      </c>
      <c r="I9353" s="62">
        <v>46990.943000000261</v>
      </c>
    </row>
    <row r="9354" spans="1:9" x14ac:dyDescent="0.25">
      <c r="A9354" s="60" t="s">
        <v>9384</v>
      </c>
      <c r="B9354" s="61">
        <v>42835.005555555559</v>
      </c>
      <c r="C9354" s="62">
        <v>10.38</v>
      </c>
      <c r="D9354" s="62">
        <v>1.0999999999999996</v>
      </c>
      <c r="E9354" s="62">
        <v>32625.521000000397</v>
      </c>
      <c r="F9354" s="62">
        <v>2.9099999999999984</v>
      </c>
      <c r="G9354" s="62"/>
      <c r="H9354" s="62">
        <v>3.0999999999999996</v>
      </c>
      <c r="I9354" s="62">
        <v>46994.04300000026</v>
      </c>
    </row>
    <row r="9355" spans="1:9" x14ac:dyDescent="0.25">
      <c r="A9355" s="60" t="s">
        <v>9385</v>
      </c>
      <c r="B9355" s="61">
        <v>42835.029166666667</v>
      </c>
      <c r="C9355" s="62">
        <v>10.111000000000001</v>
      </c>
      <c r="D9355" s="62">
        <v>1.3689999999999998</v>
      </c>
      <c r="E9355" s="62">
        <v>32626.890000000396</v>
      </c>
      <c r="F9355" s="62">
        <v>3.1789999999999985</v>
      </c>
      <c r="G9355" s="62"/>
      <c r="H9355" s="62">
        <v>3.3689999999999998</v>
      </c>
      <c r="I9355" s="62">
        <v>46997.412000000259</v>
      </c>
    </row>
    <row r="9356" spans="1:9" x14ac:dyDescent="0.25">
      <c r="A9356" s="60" t="s">
        <v>9386</v>
      </c>
      <c r="B9356" s="61">
        <v>42835.052777777775</v>
      </c>
      <c r="C9356" s="62">
        <v>10.111000000000001</v>
      </c>
      <c r="D9356" s="62">
        <v>1.3689999999999998</v>
      </c>
      <c r="E9356" s="62">
        <v>32628.259000000395</v>
      </c>
      <c r="F9356" s="62">
        <v>3.1789999999999985</v>
      </c>
      <c r="G9356" s="62"/>
      <c r="H9356" s="62">
        <v>3.3689999999999998</v>
      </c>
      <c r="I9356" s="62">
        <v>47000.781000000257</v>
      </c>
    </row>
    <row r="9357" spans="1:9" x14ac:dyDescent="0.25">
      <c r="A9357" s="60" t="s">
        <v>9387</v>
      </c>
      <c r="B9357" s="61">
        <v>42835.076388888891</v>
      </c>
      <c r="C9357" s="62">
        <v>10.111000000000001</v>
      </c>
      <c r="D9357" s="62">
        <v>1.3689999999999998</v>
      </c>
      <c r="E9357" s="62">
        <v>32629.628000000394</v>
      </c>
      <c r="F9357" s="62">
        <v>3.1789999999999985</v>
      </c>
      <c r="G9357" s="62"/>
      <c r="H9357" s="62">
        <v>3.3689999999999998</v>
      </c>
      <c r="I9357" s="62">
        <v>47004.150000000256</v>
      </c>
    </row>
    <row r="9358" spans="1:9" x14ac:dyDescent="0.25">
      <c r="A9358" s="60" t="s">
        <v>9388</v>
      </c>
      <c r="B9358" s="61">
        <v>42835.1</v>
      </c>
      <c r="C9358" s="62">
        <v>10.111000000000001</v>
      </c>
      <c r="D9358" s="62">
        <v>1.3689999999999998</v>
      </c>
      <c r="E9358" s="62">
        <v>32630.997000000392</v>
      </c>
      <c r="F9358" s="62">
        <v>3.1789999999999985</v>
      </c>
      <c r="G9358" s="62"/>
      <c r="H9358" s="62">
        <v>3.3689999999999998</v>
      </c>
      <c r="I9358" s="62">
        <v>47007.519000000255</v>
      </c>
    </row>
    <row r="9359" spans="1:9" x14ac:dyDescent="0.25">
      <c r="A9359" s="60" t="s">
        <v>9389</v>
      </c>
      <c r="B9359" s="61">
        <v>42835.123611111114</v>
      </c>
      <c r="C9359" s="62">
        <v>9.8439999999999994</v>
      </c>
      <c r="D9359" s="62">
        <v>1.636000000000001</v>
      </c>
      <c r="E9359" s="62">
        <v>32632.633000000391</v>
      </c>
      <c r="F9359" s="62">
        <v>3.4459999999999997</v>
      </c>
      <c r="G9359" s="62"/>
      <c r="H9359" s="62">
        <v>3.636000000000001</v>
      </c>
      <c r="I9359" s="62">
        <v>47011.155000000253</v>
      </c>
    </row>
    <row r="9360" spans="1:9" x14ac:dyDescent="0.25">
      <c r="A9360" s="60" t="s">
        <v>9390</v>
      </c>
      <c r="B9360" s="61">
        <v>42835.147222222222</v>
      </c>
      <c r="C9360" s="62">
        <v>9.8439999999999994</v>
      </c>
      <c r="D9360" s="62">
        <v>1.636000000000001</v>
      </c>
      <c r="E9360" s="62">
        <v>32634.269000000389</v>
      </c>
      <c r="F9360" s="62">
        <v>3.4459999999999997</v>
      </c>
      <c r="G9360" s="62"/>
      <c r="H9360" s="62">
        <v>3.636000000000001</v>
      </c>
      <c r="I9360" s="62">
        <v>47014.791000000252</v>
      </c>
    </row>
    <row r="9361" spans="1:9" x14ac:dyDescent="0.25">
      <c r="A9361" s="60" t="s">
        <v>9391</v>
      </c>
      <c r="B9361" s="61">
        <v>42835.17083333333</v>
      </c>
      <c r="C9361" s="62">
        <v>9.8439999999999994</v>
      </c>
      <c r="D9361" s="62">
        <v>1.636000000000001</v>
      </c>
      <c r="E9361" s="62">
        <v>32635.905000000388</v>
      </c>
      <c r="F9361" s="62">
        <v>3.4459999999999997</v>
      </c>
      <c r="G9361" s="62"/>
      <c r="H9361" s="62">
        <v>3.636000000000001</v>
      </c>
      <c r="I9361" s="62">
        <v>47018.427000000251</v>
      </c>
    </row>
    <row r="9362" spans="1:9" x14ac:dyDescent="0.25">
      <c r="A9362" s="60" t="s">
        <v>9392</v>
      </c>
      <c r="B9362" s="61">
        <v>42835.194444444445</v>
      </c>
      <c r="C9362" s="62">
        <v>9.8439999999999994</v>
      </c>
      <c r="D9362" s="62">
        <v>1.636000000000001</v>
      </c>
      <c r="E9362" s="62">
        <v>32637.541000000387</v>
      </c>
      <c r="F9362" s="62">
        <v>3.4459999999999997</v>
      </c>
      <c r="G9362" s="62"/>
      <c r="H9362" s="62">
        <v>3.636000000000001</v>
      </c>
      <c r="I9362" s="62">
        <v>47022.063000000249</v>
      </c>
    </row>
    <row r="9363" spans="1:9" x14ac:dyDescent="0.25">
      <c r="A9363" s="60" t="s">
        <v>9393</v>
      </c>
      <c r="B9363" s="61">
        <v>42835.218055555553</v>
      </c>
      <c r="C9363" s="62">
        <v>9.577</v>
      </c>
      <c r="D9363" s="62">
        <v>1.9030000000000005</v>
      </c>
      <c r="E9363" s="62">
        <v>32639.444000000385</v>
      </c>
      <c r="F9363" s="62">
        <v>3.7129999999999992</v>
      </c>
      <c r="G9363" s="62"/>
      <c r="H9363" s="62">
        <v>3.9030000000000005</v>
      </c>
      <c r="I9363" s="62">
        <v>47025.966000000248</v>
      </c>
    </row>
    <row r="9364" spans="1:9" x14ac:dyDescent="0.25">
      <c r="A9364" s="60" t="s">
        <v>9394</v>
      </c>
      <c r="B9364" s="61">
        <v>42835.241666666669</v>
      </c>
      <c r="C9364" s="62">
        <v>9.577</v>
      </c>
      <c r="D9364" s="62">
        <v>1.9030000000000005</v>
      </c>
      <c r="E9364" s="62">
        <v>32641.347000000384</v>
      </c>
      <c r="F9364" s="62">
        <v>3.7129999999999992</v>
      </c>
      <c r="G9364" s="62"/>
      <c r="H9364" s="62">
        <v>3.9030000000000005</v>
      </c>
      <c r="I9364" s="62">
        <v>47029.869000000246</v>
      </c>
    </row>
    <row r="9365" spans="1:9" x14ac:dyDescent="0.25">
      <c r="A9365" s="60" t="s">
        <v>9395</v>
      </c>
      <c r="B9365" s="61">
        <v>42835.265277777777</v>
      </c>
      <c r="C9365" s="62">
        <v>9.577</v>
      </c>
      <c r="D9365" s="62">
        <v>1.9030000000000005</v>
      </c>
      <c r="E9365" s="62">
        <v>32643.250000000382</v>
      </c>
      <c r="F9365" s="62">
        <v>3.7129999999999992</v>
      </c>
      <c r="G9365" s="62"/>
      <c r="H9365" s="62">
        <v>3.9030000000000005</v>
      </c>
      <c r="I9365" s="62">
        <v>47033.772000000245</v>
      </c>
    </row>
    <row r="9366" spans="1:9" x14ac:dyDescent="0.25">
      <c r="A9366" s="60" t="s">
        <v>9396</v>
      </c>
      <c r="B9366" s="61">
        <v>42835.288888888892</v>
      </c>
      <c r="C9366" s="62">
        <v>9.3109999999999999</v>
      </c>
      <c r="D9366" s="62">
        <v>2.1690000000000005</v>
      </c>
      <c r="E9366" s="62">
        <v>32645.419000000384</v>
      </c>
      <c r="F9366" s="62">
        <v>3.9789999999999992</v>
      </c>
      <c r="G9366" s="62"/>
      <c r="H9366" s="62">
        <v>4.1690000000000005</v>
      </c>
      <c r="I9366" s="62">
        <v>47037.941000000246</v>
      </c>
    </row>
    <row r="9367" spans="1:9" x14ac:dyDescent="0.25">
      <c r="A9367" s="60" t="s">
        <v>9397</v>
      </c>
      <c r="B9367" s="61">
        <v>42835.3125</v>
      </c>
      <c r="C9367" s="62">
        <v>9.3109999999999999</v>
      </c>
      <c r="D9367" s="62">
        <v>2.1690000000000005</v>
      </c>
      <c r="E9367" s="62">
        <v>32647.588000000385</v>
      </c>
      <c r="F9367" s="62">
        <v>3.9789999999999992</v>
      </c>
      <c r="G9367" s="62"/>
      <c r="H9367" s="62">
        <v>4.1690000000000005</v>
      </c>
      <c r="I9367" s="62">
        <v>47042.110000000248</v>
      </c>
    </row>
    <row r="9368" spans="1:9" x14ac:dyDescent="0.25">
      <c r="A9368" s="60" t="s">
        <v>9398</v>
      </c>
      <c r="B9368" s="61">
        <v>42835.336111111108</v>
      </c>
      <c r="C9368" s="62">
        <v>9.3109999999999999</v>
      </c>
      <c r="D9368" s="62">
        <v>2.1690000000000005</v>
      </c>
      <c r="E9368" s="62">
        <v>32649.757000000387</v>
      </c>
      <c r="F9368" s="62">
        <v>3.9789999999999992</v>
      </c>
      <c r="G9368" s="62"/>
      <c r="H9368" s="62">
        <v>4.1690000000000005</v>
      </c>
      <c r="I9368" s="62">
        <v>47046.27900000025</v>
      </c>
    </row>
    <row r="9369" spans="1:9" x14ac:dyDescent="0.25">
      <c r="A9369" s="60" t="s">
        <v>9399</v>
      </c>
      <c r="B9369" s="61">
        <v>42835.359722222223</v>
      </c>
      <c r="C9369" s="62">
        <v>9.577</v>
      </c>
      <c r="D9369" s="62">
        <v>1.9030000000000005</v>
      </c>
      <c r="E9369" s="62">
        <v>32651.660000000385</v>
      </c>
      <c r="F9369" s="62">
        <v>3.7129999999999992</v>
      </c>
      <c r="G9369" s="62"/>
      <c r="H9369" s="62">
        <v>3.9030000000000005</v>
      </c>
      <c r="I9369" s="62">
        <v>47050.182000000248</v>
      </c>
    </row>
    <row r="9370" spans="1:9" x14ac:dyDescent="0.25">
      <c r="A9370" s="60" t="s">
        <v>9400</v>
      </c>
      <c r="B9370" s="61">
        <v>42835.383333333331</v>
      </c>
      <c r="C9370" s="62">
        <v>9.577</v>
      </c>
      <c r="D9370" s="62">
        <v>1.9030000000000005</v>
      </c>
      <c r="E9370" s="62">
        <v>32653.563000000384</v>
      </c>
      <c r="F9370" s="62">
        <v>3.7129999999999992</v>
      </c>
      <c r="G9370" s="62"/>
      <c r="H9370" s="62">
        <v>3.9030000000000005</v>
      </c>
      <c r="I9370" s="62">
        <v>47054.085000000247</v>
      </c>
    </row>
    <row r="9371" spans="1:9" x14ac:dyDescent="0.25">
      <c r="A9371" s="60" t="s">
        <v>9401</v>
      </c>
      <c r="B9371" s="61">
        <v>42835.406944444447</v>
      </c>
      <c r="C9371" s="62">
        <v>9.577</v>
      </c>
      <c r="D9371" s="62">
        <v>1.9030000000000005</v>
      </c>
      <c r="E9371" s="62">
        <v>32655.466000000382</v>
      </c>
      <c r="F9371" s="62">
        <v>3.7129999999999992</v>
      </c>
      <c r="G9371" s="62"/>
      <c r="H9371" s="62">
        <v>3.9030000000000005</v>
      </c>
      <c r="I9371" s="62">
        <v>47057.988000000245</v>
      </c>
    </row>
    <row r="9372" spans="1:9" x14ac:dyDescent="0.25">
      <c r="A9372" s="60" t="s">
        <v>9402</v>
      </c>
      <c r="B9372" s="61">
        <v>42835.430555555555</v>
      </c>
      <c r="C9372" s="62">
        <v>9.8439999999999994</v>
      </c>
      <c r="D9372" s="62">
        <v>1.636000000000001</v>
      </c>
      <c r="E9372" s="62">
        <v>32657.102000000381</v>
      </c>
      <c r="F9372" s="62">
        <v>3.4459999999999997</v>
      </c>
      <c r="G9372" s="62"/>
      <c r="H9372" s="62">
        <v>3.636000000000001</v>
      </c>
      <c r="I9372" s="62">
        <v>47061.624000000244</v>
      </c>
    </row>
    <row r="9373" spans="1:9" x14ac:dyDescent="0.25">
      <c r="A9373" s="60" t="s">
        <v>9403</v>
      </c>
      <c r="B9373" s="61">
        <v>42835.45416666667</v>
      </c>
      <c r="C9373" s="62">
        <v>10.111000000000001</v>
      </c>
      <c r="D9373" s="62">
        <v>1.3689999999999998</v>
      </c>
      <c r="E9373" s="62">
        <v>32658.47100000038</v>
      </c>
      <c r="F9373" s="62">
        <v>3.1789999999999985</v>
      </c>
      <c r="G9373" s="62"/>
      <c r="H9373" s="62">
        <v>3.3689999999999998</v>
      </c>
      <c r="I9373" s="62">
        <v>47064.993000000242</v>
      </c>
    </row>
    <row r="9374" spans="1:9" x14ac:dyDescent="0.25">
      <c r="A9374" s="60" t="s">
        <v>9404</v>
      </c>
      <c r="B9374" s="61">
        <v>42835.477777777778</v>
      </c>
      <c r="C9374" s="62">
        <v>10.38</v>
      </c>
      <c r="D9374" s="62">
        <v>1.0999999999999996</v>
      </c>
      <c r="E9374" s="62">
        <v>32659.571000000378</v>
      </c>
      <c r="F9374" s="62">
        <v>2.9099999999999984</v>
      </c>
      <c r="G9374" s="62"/>
      <c r="H9374" s="62">
        <v>3.0999999999999996</v>
      </c>
      <c r="I9374" s="62">
        <v>47068.093000000241</v>
      </c>
    </row>
    <row r="9375" spans="1:9" x14ac:dyDescent="0.25">
      <c r="A9375" s="60" t="s">
        <v>9405</v>
      </c>
      <c r="B9375" s="61">
        <v>42835.501388888886</v>
      </c>
      <c r="C9375" s="62">
        <v>10.648999999999999</v>
      </c>
      <c r="D9375" s="62">
        <v>0.83100000000000129</v>
      </c>
      <c r="E9375" s="62">
        <v>32660.402000000377</v>
      </c>
      <c r="F9375" s="62">
        <v>2.641</v>
      </c>
      <c r="G9375" s="62"/>
      <c r="H9375" s="62">
        <v>2.8310000000000013</v>
      </c>
      <c r="I9375" s="62">
        <v>47070.924000000239</v>
      </c>
    </row>
    <row r="9376" spans="1:9" x14ac:dyDescent="0.25">
      <c r="A9376" s="60" t="s">
        <v>9406</v>
      </c>
      <c r="B9376" s="61">
        <v>42835.525000000001</v>
      </c>
      <c r="C9376" s="62">
        <v>10.648999999999999</v>
      </c>
      <c r="D9376" s="62">
        <v>0.83100000000000129</v>
      </c>
      <c r="E9376" s="62">
        <v>32661.233000000375</v>
      </c>
      <c r="F9376" s="62">
        <v>2.641</v>
      </c>
      <c r="G9376" s="62"/>
      <c r="H9376" s="62">
        <v>2.8310000000000013</v>
      </c>
      <c r="I9376" s="62">
        <v>47073.755000000237</v>
      </c>
    </row>
    <row r="9377" spans="1:9" x14ac:dyDescent="0.25">
      <c r="A9377" s="60" t="s">
        <v>9407</v>
      </c>
      <c r="B9377" s="61">
        <v>42835.548611111109</v>
      </c>
      <c r="C9377" s="62">
        <v>10.919</v>
      </c>
      <c r="D9377" s="62">
        <v>0.56099999999999994</v>
      </c>
      <c r="E9377" s="62">
        <v>32661.794000000376</v>
      </c>
      <c r="F9377" s="62">
        <v>2.3709999999999987</v>
      </c>
      <c r="G9377" s="62"/>
      <c r="H9377" s="62">
        <v>2.5609999999999999</v>
      </c>
      <c r="I9377" s="62">
        <v>47076.316000000239</v>
      </c>
    </row>
    <row r="9378" spans="1:9" x14ac:dyDescent="0.25">
      <c r="A9378" s="60" t="s">
        <v>9408</v>
      </c>
      <c r="B9378" s="61">
        <v>42835.572222222225</v>
      </c>
      <c r="C9378" s="62">
        <v>10.919</v>
      </c>
      <c r="D9378" s="62">
        <v>0.56099999999999994</v>
      </c>
      <c r="E9378" s="62">
        <v>32662.355000000378</v>
      </c>
      <c r="F9378" s="62">
        <v>2.3709999999999987</v>
      </c>
      <c r="G9378" s="62"/>
      <c r="H9378" s="62">
        <v>2.5609999999999999</v>
      </c>
      <c r="I9378" s="62">
        <v>47078.877000000241</v>
      </c>
    </row>
    <row r="9379" spans="1:9" x14ac:dyDescent="0.25">
      <c r="A9379" s="60" t="s">
        <v>9409</v>
      </c>
      <c r="B9379" s="61">
        <v>42835.595833333333</v>
      </c>
      <c r="C9379" s="62">
        <v>10.919</v>
      </c>
      <c r="D9379" s="62">
        <v>0.56099999999999994</v>
      </c>
      <c r="E9379" s="62">
        <v>32662.916000000379</v>
      </c>
      <c r="F9379" s="62">
        <v>2.3709999999999987</v>
      </c>
      <c r="G9379" s="62"/>
      <c r="H9379" s="62">
        <v>2.5609999999999999</v>
      </c>
      <c r="I9379" s="62">
        <v>47081.438000000242</v>
      </c>
    </row>
    <row r="9380" spans="1:9" x14ac:dyDescent="0.25">
      <c r="A9380" s="60" t="s">
        <v>9410</v>
      </c>
      <c r="B9380" s="61">
        <v>42835.619444444441</v>
      </c>
      <c r="C9380" s="62">
        <v>10.919</v>
      </c>
      <c r="D9380" s="62">
        <v>0.56099999999999994</v>
      </c>
      <c r="E9380" s="62">
        <v>32663.477000000381</v>
      </c>
      <c r="F9380" s="62">
        <v>2.3709999999999987</v>
      </c>
      <c r="G9380" s="62"/>
      <c r="H9380" s="62">
        <v>2.5609999999999999</v>
      </c>
      <c r="I9380" s="62">
        <v>47083.999000000244</v>
      </c>
    </row>
    <row r="9381" spans="1:9" x14ac:dyDescent="0.25">
      <c r="A9381" s="60" t="s">
        <v>9411</v>
      </c>
      <c r="B9381" s="61">
        <v>42835.643055555556</v>
      </c>
      <c r="C9381" s="62">
        <v>10.919</v>
      </c>
      <c r="D9381" s="62">
        <v>0.56099999999999994</v>
      </c>
      <c r="E9381" s="62">
        <v>32664.038000000382</v>
      </c>
      <c r="F9381" s="62">
        <v>2.3709999999999987</v>
      </c>
      <c r="G9381" s="62"/>
      <c r="H9381" s="62">
        <v>2.5609999999999999</v>
      </c>
      <c r="I9381" s="62">
        <v>47086.560000000245</v>
      </c>
    </row>
    <row r="9382" spans="1:9" x14ac:dyDescent="0.25">
      <c r="A9382" s="60" t="s">
        <v>9412</v>
      </c>
      <c r="B9382" s="61">
        <v>42835.666666666664</v>
      </c>
      <c r="C9382" s="62">
        <v>10.919</v>
      </c>
      <c r="D9382" s="62">
        <v>0.56099999999999994</v>
      </c>
      <c r="E9382" s="62">
        <v>32664.599000000384</v>
      </c>
      <c r="F9382" s="62">
        <v>2.3709999999999987</v>
      </c>
      <c r="G9382" s="62"/>
      <c r="H9382" s="62">
        <v>2.5609999999999999</v>
      </c>
      <c r="I9382" s="62">
        <v>47089.121000000247</v>
      </c>
    </row>
    <row r="9383" spans="1:9" x14ac:dyDescent="0.25">
      <c r="A9383" s="60" t="s">
        <v>9413</v>
      </c>
      <c r="B9383" s="61">
        <v>42835.69027777778</v>
      </c>
      <c r="C9383" s="62">
        <v>10.919</v>
      </c>
      <c r="D9383" s="62">
        <v>0.56099999999999994</v>
      </c>
      <c r="E9383" s="62">
        <v>32665.160000000385</v>
      </c>
      <c r="F9383" s="62">
        <v>2.3709999999999987</v>
      </c>
      <c r="G9383" s="62"/>
      <c r="H9383" s="62">
        <v>2.5609999999999999</v>
      </c>
      <c r="I9383" s="62">
        <v>47091.682000000248</v>
      </c>
    </row>
    <row r="9384" spans="1:9" x14ac:dyDescent="0.25">
      <c r="A9384" s="60" t="s">
        <v>9414</v>
      </c>
      <c r="B9384" s="61">
        <v>42835.713888888888</v>
      </c>
      <c r="C9384" s="62">
        <v>10.919</v>
      </c>
      <c r="D9384" s="62">
        <v>0.56099999999999994</v>
      </c>
      <c r="E9384" s="62">
        <v>32665.721000000387</v>
      </c>
      <c r="F9384" s="62">
        <v>2.3709999999999987</v>
      </c>
      <c r="G9384" s="62"/>
      <c r="H9384" s="62">
        <v>2.5609999999999999</v>
      </c>
      <c r="I9384" s="62">
        <v>47094.24300000025</v>
      </c>
    </row>
    <row r="9385" spans="1:9" x14ac:dyDescent="0.25">
      <c r="A9385" s="60" t="s">
        <v>9415</v>
      </c>
      <c r="B9385" s="61">
        <v>42835.737500000003</v>
      </c>
      <c r="C9385" s="62">
        <v>10.919</v>
      </c>
      <c r="D9385" s="62">
        <v>0.56099999999999994</v>
      </c>
      <c r="E9385" s="62">
        <v>32666.282000000389</v>
      </c>
      <c r="F9385" s="62">
        <v>2.3709999999999987</v>
      </c>
      <c r="G9385" s="62"/>
      <c r="H9385" s="62">
        <v>2.5609999999999999</v>
      </c>
      <c r="I9385" s="62">
        <v>47096.804000000251</v>
      </c>
    </row>
    <row r="9386" spans="1:9" x14ac:dyDescent="0.25">
      <c r="A9386" s="60" t="s">
        <v>9416</v>
      </c>
      <c r="B9386" s="61">
        <v>42835.761111111111</v>
      </c>
      <c r="C9386" s="62">
        <v>10.919</v>
      </c>
      <c r="D9386" s="62">
        <v>0.56099999999999994</v>
      </c>
      <c r="E9386" s="62">
        <v>32666.84300000039</v>
      </c>
      <c r="F9386" s="62">
        <v>2.3709999999999987</v>
      </c>
      <c r="G9386" s="62"/>
      <c r="H9386" s="62">
        <v>2.5609999999999999</v>
      </c>
      <c r="I9386" s="62">
        <v>47099.365000000253</v>
      </c>
    </row>
    <row r="9387" spans="1:9" x14ac:dyDescent="0.25">
      <c r="A9387" s="60" t="s">
        <v>9417</v>
      </c>
      <c r="B9387" s="61">
        <v>42835.784722222219</v>
      </c>
      <c r="C9387" s="62">
        <v>10.648999999999999</v>
      </c>
      <c r="D9387" s="62">
        <v>0.83100000000000129</v>
      </c>
      <c r="E9387" s="62">
        <v>32667.674000000388</v>
      </c>
      <c r="F9387" s="62">
        <v>2.641</v>
      </c>
      <c r="G9387" s="62"/>
      <c r="H9387" s="62">
        <v>2.8310000000000013</v>
      </c>
      <c r="I9387" s="62">
        <v>47102.196000000251</v>
      </c>
    </row>
    <row r="9388" spans="1:9" x14ac:dyDescent="0.25">
      <c r="A9388" s="60" t="s">
        <v>9418</v>
      </c>
      <c r="B9388" s="61">
        <v>42835.808333333334</v>
      </c>
      <c r="C9388" s="62">
        <v>10.648999999999999</v>
      </c>
      <c r="D9388" s="62">
        <v>0.83100000000000129</v>
      </c>
      <c r="E9388" s="62">
        <v>32668.505000000387</v>
      </c>
      <c r="F9388" s="62">
        <v>2.641</v>
      </c>
      <c r="G9388" s="62"/>
      <c r="H9388" s="62">
        <v>2.8310000000000013</v>
      </c>
      <c r="I9388" s="62">
        <v>47105.027000000249</v>
      </c>
    </row>
    <row r="9389" spans="1:9" x14ac:dyDescent="0.25">
      <c r="A9389" s="60" t="s">
        <v>9419</v>
      </c>
      <c r="B9389" s="61">
        <v>42835.831944444442</v>
      </c>
      <c r="C9389" s="62">
        <v>10.648999999999999</v>
      </c>
      <c r="D9389" s="62">
        <v>0.83100000000000129</v>
      </c>
      <c r="E9389" s="62">
        <v>32669.336000000385</v>
      </c>
      <c r="F9389" s="62">
        <v>2.641</v>
      </c>
      <c r="G9389" s="62"/>
      <c r="H9389" s="62">
        <v>2.8310000000000013</v>
      </c>
      <c r="I9389" s="62">
        <v>47107.858000000248</v>
      </c>
    </row>
    <row r="9390" spans="1:9" x14ac:dyDescent="0.25">
      <c r="A9390" s="60" t="s">
        <v>9420</v>
      </c>
      <c r="B9390" s="61">
        <v>42835.855555555558</v>
      </c>
      <c r="C9390" s="62">
        <v>10.648999999999999</v>
      </c>
      <c r="D9390" s="62">
        <v>0.83100000000000129</v>
      </c>
      <c r="E9390" s="62">
        <v>32670.167000000383</v>
      </c>
      <c r="F9390" s="62">
        <v>2.641</v>
      </c>
      <c r="G9390" s="62"/>
      <c r="H9390" s="62">
        <v>2.8310000000000013</v>
      </c>
      <c r="I9390" s="62">
        <v>47110.689000000246</v>
      </c>
    </row>
    <row r="9391" spans="1:9" x14ac:dyDescent="0.25">
      <c r="A9391" s="60" t="s">
        <v>9421</v>
      </c>
      <c r="B9391" s="61">
        <v>42835.879166666666</v>
      </c>
      <c r="C9391" s="62">
        <v>10.38</v>
      </c>
      <c r="D9391" s="62">
        <v>1.0999999999999996</v>
      </c>
      <c r="E9391" s="62">
        <v>32671.267000000382</v>
      </c>
      <c r="F9391" s="62">
        <v>2.9099999999999984</v>
      </c>
      <c r="G9391" s="62"/>
      <c r="H9391" s="62">
        <v>3.0999999999999996</v>
      </c>
      <c r="I9391" s="62">
        <v>47113.789000000244</v>
      </c>
    </row>
    <row r="9392" spans="1:9" x14ac:dyDescent="0.25">
      <c r="A9392" s="60" t="s">
        <v>9422</v>
      </c>
      <c r="B9392" s="61">
        <v>42835.902777777781</v>
      </c>
      <c r="C9392" s="62">
        <v>10.38</v>
      </c>
      <c r="D9392" s="62">
        <v>1.0999999999999996</v>
      </c>
      <c r="E9392" s="62">
        <v>32672.36700000038</v>
      </c>
      <c r="F9392" s="62">
        <v>2.9099999999999984</v>
      </c>
      <c r="G9392" s="62"/>
      <c r="H9392" s="62">
        <v>3.0999999999999996</v>
      </c>
      <c r="I9392" s="62">
        <v>47116.889000000243</v>
      </c>
    </row>
    <row r="9393" spans="1:9" x14ac:dyDescent="0.25">
      <c r="A9393" s="60" t="s">
        <v>9423</v>
      </c>
      <c r="B9393" s="61">
        <v>42835.926388888889</v>
      </c>
      <c r="C9393" s="62">
        <v>10.111000000000001</v>
      </c>
      <c r="D9393" s="62">
        <v>1.3689999999999998</v>
      </c>
      <c r="E9393" s="62">
        <v>32673.736000000379</v>
      </c>
      <c r="F9393" s="62">
        <v>3.1789999999999985</v>
      </c>
      <c r="G9393" s="62"/>
      <c r="H9393" s="62">
        <v>3.3689999999999998</v>
      </c>
      <c r="I9393" s="62">
        <v>47120.258000000242</v>
      </c>
    </row>
    <row r="9394" spans="1:9" x14ac:dyDescent="0.25">
      <c r="A9394" s="60" t="s">
        <v>9424</v>
      </c>
      <c r="B9394" s="61">
        <v>42835.95</v>
      </c>
      <c r="C9394" s="62">
        <v>10.111000000000001</v>
      </c>
      <c r="D9394" s="62">
        <v>1.3689999999999998</v>
      </c>
      <c r="E9394" s="62">
        <v>32675.105000000378</v>
      </c>
      <c r="F9394" s="62">
        <v>3.1789999999999985</v>
      </c>
      <c r="G9394" s="62"/>
      <c r="H9394" s="62">
        <v>3.3689999999999998</v>
      </c>
      <c r="I9394" s="62">
        <v>47123.627000000241</v>
      </c>
    </row>
    <row r="9395" spans="1:9" x14ac:dyDescent="0.25">
      <c r="A9395" s="60" t="s">
        <v>9425</v>
      </c>
      <c r="B9395" s="61">
        <v>42835.973611111112</v>
      </c>
      <c r="C9395" s="62">
        <v>10.111000000000001</v>
      </c>
      <c r="D9395" s="62">
        <v>1.3689999999999998</v>
      </c>
      <c r="E9395" s="62">
        <v>32676.474000000377</v>
      </c>
      <c r="F9395" s="62">
        <v>3.1789999999999985</v>
      </c>
      <c r="G9395" s="62"/>
      <c r="H9395" s="62">
        <v>3.3689999999999998</v>
      </c>
      <c r="I9395" s="62">
        <v>47126.996000000239</v>
      </c>
    </row>
    <row r="9396" spans="1:9" x14ac:dyDescent="0.25">
      <c r="A9396" s="60" t="s">
        <v>9426</v>
      </c>
      <c r="B9396" s="61">
        <v>42835.99722222222</v>
      </c>
      <c r="C9396" s="62">
        <v>9.8439999999999994</v>
      </c>
      <c r="D9396" s="62">
        <v>1.636000000000001</v>
      </c>
      <c r="E9396" s="62">
        <v>32678.110000000375</v>
      </c>
      <c r="F9396" s="62">
        <v>3.4459999999999997</v>
      </c>
      <c r="G9396" s="62"/>
      <c r="H9396" s="62">
        <v>3.636000000000001</v>
      </c>
      <c r="I9396" s="62">
        <v>47130.632000000238</v>
      </c>
    </row>
    <row r="9397" spans="1:9" x14ac:dyDescent="0.25">
      <c r="A9397" s="60" t="s">
        <v>9427</v>
      </c>
      <c r="B9397" s="61">
        <v>42836.020833333336</v>
      </c>
      <c r="C9397" s="62">
        <v>9.577</v>
      </c>
      <c r="D9397" s="62">
        <v>1.9030000000000005</v>
      </c>
      <c r="E9397" s="62">
        <v>32680.013000000374</v>
      </c>
      <c r="F9397" s="62">
        <v>3.7129999999999992</v>
      </c>
      <c r="G9397" s="62"/>
      <c r="H9397" s="62">
        <v>3.9030000000000005</v>
      </c>
      <c r="I9397" s="62">
        <v>47134.535000000236</v>
      </c>
    </row>
    <row r="9398" spans="1:9" x14ac:dyDescent="0.25">
      <c r="A9398" s="60" t="s">
        <v>9428</v>
      </c>
      <c r="B9398" s="61">
        <v>42836.044444444444</v>
      </c>
      <c r="C9398" s="62">
        <v>9.577</v>
      </c>
      <c r="D9398" s="62">
        <v>1.9030000000000005</v>
      </c>
      <c r="E9398" s="62">
        <v>32681.916000000372</v>
      </c>
      <c r="F9398" s="62">
        <v>3.7129999999999992</v>
      </c>
      <c r="G9398" s="62"/>
      <c r="H9398" s="62">
        <v>3.9030000000000005</v>
      </c>
      <c r="I9398" s="62">
        <v>47138.438000000235</v>
      </c>
    </row>
    <row r="9399" spans="1:9" x14ac:dyDescent="0.25">
      <c r="A9399" s="60" t="s">
        <v>9429</v>
      </c>
      <c r="B9399" s="61">
        <v>42836.068055555559</v>
      </c>
      <c r="C9399" s="62">
        <v>9.577</v>
      </c>
      <c r="D9399" s="62">
        <v>1.9030000000000005</v>
      </c>
      <c r="E9399" s="62">
        <v>32683.819000000371</v>
      </c>
      <c r="F9399" s="62">
        <v>3.7129999999999992</v>
      </c>
      <c r="G9399" s="62"/>
      <c r="H9399" s="62">
        <v>3.9030000000000005</v>
      </c>
      <c r="I9399" s="62">
        <v>47142.341000000233</v>
      </c>
    </row>
    <row r="9400" spans="1:9" x14ac:dyDescent="0.25">
      <c r="A9400" s="60" t="s">
        <v>9430</v>
      </c>
      <c r="B9400" s="61">
        <v>42836.091666666667</v>
      </c>
      <c r="C9400" s="62">
        <v>9.3109999999999999</v>
      </c>
      <c r="D9400" s="62">
        <v>2.1690000000000005</v>
      </c>
      <c r="E9400" s="62">
        <v>32685.988000000372</v>
      </c>
      <c r="F9400" s="62">
        <v>3.9789999999999992</v>
      </c>
      <c r="G9400" s="62"/>
      <c r="H9400" s="62">
        <v>4.1690000000000005</v>
      </c>
      <c r="I9400" s="62">
        <v>47146.510000000235</v>
      </c>
    </row>
    <row r="9401" spans="1:9" x14ac:dyDescent="0.25">
      <c r="A9401" s="60" t="s">
        <v>9431</v>
      </c>
      <c r="B9401" s="61">
        <v>42836.115277777775</v>
      </c>
      <c r="C9401" s="62">
        <v>9.3109999999999999</v>
      </c>
      <c r="D9401" s="62">
        <v>2.1690000000000005</v>
      </c>
      <c r="E9401" s="62">
        <v>32688.157000000374</v>
      </c>
      <c r="F9401" s="62">
        <v>3.9789999999999992</v>
      </c>
      <c r="G9401" s="62"/>
      <c r="H9401" s="62">
        <v>4.1690000000000005</v>
      </c>
      <c r="I9401" s="62">
        <v>47150.679000000237</v>
      </c>
    </row>
    <row r="9402" spans="1:9" x14ac:dyDescent="0.25">
      <c r="A9402" s="60" t="s">
        <v>9432</v>
      </c>
      <c r="B9402" s="61">
        <v>42836.138888888891</v>
      </c>
      <c r="C9402" s="62">
        <v>9.3109999999999999</v>
      </c>
      <c r="D9402" s="62">
        <v>2.1690000000000005</v>
      </c>
      <c r="E9402" s="62">
        <v>32690.326000000376</v>
      </c>
      <c r="F9402" s="62">
        <v>3.9789999999999992</v>
      </c>
      <c r="G9402" s="62"/>
      <c r="H9402" s="62">
        <v>4.1690000000000005</v>
      </c>
      <c r="I9402" s="62">
        <v>47154.848000000238</v>
      </c>
    </row>
    <row r="9403" spans="1:9" x14ac:dyDescent="0.25">
      <c r="A9403" s="60" t="s">
        <v>9433</v>
      </c>
      <c r="B9403" s="61">
        <v>42836.162499999999</v>
      </c>
      <c r="C9403" s="62">
        <v>9.3109999999999999</v>
      </c>
      <c r="D9403" s="62">
        <v>2.1690000000000005</v>
      </c>
      <c r="E9403" s="62">
        <v>32692.495000000377</v>
      </c>
      <c r="F9403" s="62">
        <v>3.9789999999999992</v>
      </c>
      <c r="G9403" s="62"/>
      <c r="H9403" s="62">
        <v>4.1690000000000005</v>
      </c>
      <c r="I9403" s="62">
        <v>47159.01700000024</v>
      </c>
    </row>
    <row r="9404" spans="1:9" x14ac:dyDescent="0.25">
      <c r="A9404" s="60" t="s">
        <v>9434</v>
      </c>
      <c r="B9404" s="61">
        <v>42836.186111111114</v>
      </c>
      <c r="C9404" s="62">
        <v>9.0449999999999999</v>
      </c>
      <c r="D9404" s="62">
        <v>2.4350000000000005</v>
      </c>
      <c r="E9404" s="62">
        <v>32694.930000000379</v>
      </c>
      <c r="F9404" s="62">
        <v>4.2449999999999992</v>
      </c>
      <c r="G9404" s="62"/>
      <c r="H9404" s="62">
        <v>4.4350000000000005</v>
      </c>
      <c r="I9404" s="62">
        <v>47163.452000000238</v>
      </c>
    </row>
    <row r="9405" spans="1:9" x14ac:dyDescent="0.25">
      <c r="A9405" s="60" t="s">
        <v>9435</v>
      </c>
      <c r="B9405" s="61">
        <v>42836.209722222222</v>
      </c>
      <c r="C9405" s="62">
        <v>9.0449999999999999</v>
      </c>
      <c r="D9405" s="62">
        <v>2.4350000000000005</v>
      </c>
      <c r="E9405" s="62">
        <v>32697.36500000038</v>
      </c>
      <c r="F9405" s="62">
        <v>4.2449999999999992</v>
      </c>
      <c r="G9405" s="62"/>
      <c r="H9405" s="62">
        <v>4.4350000000000005</v>
      </c>
      <c r="I9405" s="62">
        <v>47167.887000000235</v>
      </c>
    </row>
    <row r="9406" spans="1:9" x14ac:dyDescent="0.25">
      <c r="A9406" s="60" t="s">
        <v>9436</v>
      </c>
      <c r="B9406" s="61">
        <v>42836.23333333333</v>
      </c>
      <c r="C9406" s="62">
        <v>9.0449999999999999</v>
      </c>
      <c r="D9406" s="62">
        <v>2.4350000000000005</v>
      </c>
      <c r="E9406" s="62">
        <v>32699.800000000381</v>
      </c>
      <c r="F9406" s="62">
        <v>4.2449999999999992</v>
      </c>
      <c r="G9406" s="62"/>
      <c r="H9406" s="62">
        <v>4.4350000000000005</v>
      </c>
      <c r="I9406" s="62">
        <v>47172.322000000233</v>
      </c>
    </row>
    <row r="9407" spans="1:9" x14ac:dyDescent="0.25">
      <c r="A9407" s="60" t="s">
        <v>9437</v>
      </c>
      <c r="B9407" s="61">
        <v>42836.256944444445</v>
      </c>
      <c r="C9407" s="62">
        <v>8.7810000000000006</v>
      </c>
      <c r="D9407" s="62">
        <v>2.6989999999999998</v>
      </c>
      <c r="E9407" s="62">
        <v>32702.499000000382</v>
      </c>
      <c r="F9407" s="62">
        <v>4.5089999999999986</v>
      </c>
      <c r="G9407" s="62"/>
      <c r="H9407" s="62">
        <v>4.6989999999999998</v>
      </c>
      <c r="I9407" s="62">
        <v>47177.021000000233</v>
      </c>
    </row>
    <row r="9408" spans="1:9" x14ac:dyDescent="0.25">
      <c r="A9408" s="60" t="s">
        <v>9438</v>
      </c>
      <c r="B9408" s="61">
        <v>42836.280555555553</v>
      </c>
      <c r="C9408" s="62">
        <v>8.7810000000000006</v>
      </c>
      <c r="D9408" s="62">
        <v>2.6989999999999998</v>
      </c>
      <c r="E9408" s="62">
        <v>32705.198000000382</v>
      </c>
      <c r="F9408" s="62">
        <v>4.5089999999999986</v>
      </c>
      <c r="G9408" s="62"/>
      <c r="H9408" s="62">
        <v>4.6989999999999998</v>
      </c>
      <c r="I9408" s="62">
        <v>47181.720000000234</v>
      </c>
    </row>
    <row r="9409" spans="1:9" x14ac:dyDescent="0.25">
      <c r="A9409" s="60" t="s">
        <v>9439</v>
      </c>
      <c r="B9409" s="61">
        <v>42836.304166666669</v>
      </c>
      <c r="C9409" s="62">
        <v>8.7810000000000006</v>
      </c>
      <c r="D9409" s="62">
        <v>2.6989999999999998</v>
      </c>
      <c r="E9409" s="62">
        <v>32707.897000000383</v>
      </c>
      <c r="F9409" s="62">
        <v>4.5089999999999986</v>
      </c>
      <c r="G9409" s="62"/>
      <c r="H9409" s="62">
        <v>4.6989999999999998</v>
      </c>
      <c r="I9409" s="62">
        <v>47186.419000000235</v>
      </c>
    </row>
    <row r="9410" spans="1:9" x14ac:dyDescent="0.25">
      <c r="A9410" s="60" t="s">
        <v>9440</v>
      </c>
      <c r="B9410" s="61">
        <v>42836.327777777777</v>
      </c>
      <c r="C9410" s="62">
        <v>8.5169999999999995</v>
      </c>
      <c r="D9410" s="62">
        <v>2.963000000000001</v>
      </c>
      <c r="E9410" s="62">
        <v>32710.860000000383</v>
      </c>
      <c r="F9410" s="62">
        <v>4.7729999999999997</v>
      </c>
      <c r="G9410" s="62"/>
      <c r="H9410" s="62">
        <v>4.963000000000001</v>
      </c>
      <c r="I9410" s="62">
        <v>47191.382000000238</v>
      </c>
    </row>
    <row r="9411" spans="1:9" x14ac:dyDescent="0.25">
      <c r="A9411" s="60" t="s">
        <v>9441</v>
      </c>
      <c r="B9411" s="61">
        <v>42836.351388888892</v>
      </c>
      <c r="C9411" s="62">
        <v>8.5169999999999995</v>
      </c>
      <c r="D9411" s="62">
        <v>2.963000000000001</v>
      </c>
      <c r="E9411" s="62">
        <v>32713.823000000382</v>
      </c>
      <c r="F9411" s="62">
        <v>4.7729999999999997</v>
      </c>
      <c r="G9411" s="62"/>
      <c r="H9411" s="62">
        <v>4.963000000000001</v>
      </c>
      <c r="I9411" s="62">
        <v>47196.345000000241</v>
      </c>
    </row>
    <row r="9412" spans="1:9" x14ac:dyDescent="0.25">
      <c r="A9412" s="60" t="s">
        <v>9442</v>
      </c>
      <c r="B9412" s="61">
        <v>42836.375</v>
      </c>
      <c r="C9412" s="62">
        <v>8.7810000000000006</v>
      </c>
      <c r="D9412" s="62">
        <v>2.6989999999999998</v>
      </c>
      <c r="E9412" s="62">
        <v>32716.522000000383</v>
      </c>
      <c r="F9412" s="62">
        <v>4.5089999999999986</v>
      </c>
      <c r="G9412" s="62"/>
      <c r="H9412" s="62">
        <v>4.6989999999999998</v>
      </c>
      <c r="I9412" s="62">
        <v>47201.044000000242</v>
      </c>
    </row>
    <row r="9413" spans="1:9" x14ac:dyDescent="0.25">
      <c r="A9413" s="60" t="s">
        <v>9443</v>
      </c>
      <c r="B9413" s="61">
        <v>42836.398611111108</v>
      </c>
      <c r="C9413" s="62">
        <v>8.7810000000000006</v>
      </c>
      <c r="D9413" s="62">
        <v>2.6989999999999998</v>
      </c>
      <c r="E9413" s="62">
        <v>32719.221000000383</v>
      </c>
      <c r="F9413" s="62">
        <v>4.5089999999999986</v>
      </c>
      <c r="G9413" s="62"/>
      <c r="H9413" s="62">
        <v>4.6989999999999998</v>
      </c>
      <c r="I9413" s="62">
        <v>47205.743000000242</v>
      </c>
    </row>
    <row r="9414" spans="1:9" x14ac:dyDescent="0.25">
      <c r="A9414" s="60" t="s">
        <v>9444</v>
      </c>
      <c r="B9414" s="61">
        <v>42836.422222222223</v>
      </c>
      <c r="C9414" s="62">
        <v>9.0449999999999999</v>
      </c>
      <c r="D9414" s="62">
        <v>2.4350000000000005</v>
      </c>
      <c r="E9414" s="62">
        <v>32721.656000000385</v>
      </c>
      <c r="F9414" s="62">
        <v>4.2449999999999992</v>
      </c>
      <c r="G9414" s="62"/>
      <c r="H9414" s="62">
        <v>4.4350000000000005</v>
      </c>
      <c r="I9414" s="62">
        <v>47210.17800000024</v>
      </c>
    </row>
    <row r="9415" spans="1:9" x14ac:dyDescent="0.25">
      <c r="A9415" s="60" t="s">
        <v>9445</v>
      </c>
      <c r="B9415" s="61">
        <v>42836.445833333331</v>
      </c>
      <c r="C9415" s="62">
        <v>9.3109999999999999</v>
      </c>
      <c r="D9415" s="62">
        <v>2.1690000000000005</v>
      </c>
      <c r="E9415" s="62">
        <v>32723.825000000386</v>
      </c>
      <c r="F9415" s="62">
        <v>3.9789999999999992</v>
      </c>
      <c r="G9415" s="62"/>
      <c r="H9415" s="62">
        <v>4.1690000000000005</v>
      </c>
      <c r="I9415" s="62">
        <v>47214.347000000242</v>
      </c>
    </row>
    <row r="9416" spans="1:9" x14ac:dyDescent="0.25">
      <c r="A9416" s="60" t="s">
        <v>9446</v>
      </c>
      <c r="B9416" s="61">
        <v>42836.469444444447</v>
      </c>
      <c r="C9416" s="62">
        <v>9.577</v>
      </c>
      <c r="D9416" s="62">
        <v>1.9030000000000005</v>
      </c>
      <c r="E9416" s="62">
        <v>32725.728000000385</v>
      </c>
      <c r="F9416" s="62">
        <v>3.7129999999999992</v>
      </c>
      <c r="G9416" s="62"/>
      <c r="H9416" s="62">
        <v>3.9030000000000005</v>
      </c>
      <c r="I9416" s="62">
        <v>47218.25000000024</v>
      </c>
    </row>
    <row r="9417" spans="1:9" x14ac:dyDescent="0.25">
      <c r="A9417" s="60" t="s">
        <v>9447</v>
      </c>
      <c r="B9417" s="61">
        <v>42836.493055555555</v>
      </c>
      <c r="C9417" s="62">
        <v>9.8439999999999994</v>
      </c>
      <c r="D9417" s="62">
        <v>1.636000000000001</v>
      </c>
      <c r="E9417" s="62">
        <v>32727.364000000383</v>
      </c>
      <c r="F9417" s="62">
        <v>3.4459999999999997</v>
      </c>
      <c r="G9417" s="62"/>
      <c r="H9417" s="62">
        <v>3.636000000000001</v>
      </c>
      <c r="I9417" s="62">
        <v>47221.886000000239</v>
      </c>
    </row>
    <row r="9418" spans="1:9" x14ac:dyDescent="0.25">
      <c r="A9418" s="60" t="s">
        <v>9448</v>
      </c>
      <c r="B9418" s="61">
        <v>42836.51666666667</v>
      </c>
      <c r="C9418" s="62">
        <v>9.8439999999999994</v>
      </c>
      <c r="D9418" s="62">
        <v>1.636000000000001</v>
      </c>
      <c r="E9418" s="62">
        <v>32729.000000000382</v>
      </c>
      <c r="F9418" s="62">
        <v>3.4459999999999997</v>
      </c>
      <c r="G9418" s="62"/>
      <c r="H9418" s="62">
        <v>3.636000000000001</v>
      </c>
      <c r="I9418" s="62">
        <v>47225.522000000237</v>
      </c>
    </row>
    <row r="9419" spans="1:9" x14ac:dyDescent="0.25">
      <c r="A9419" s="60" t="s">
        <v>9449</v>
      </c>
      <c r="B9419" s="61">
        <v>42836.540277777778</v>
      </c>
      <c r="C9419" s="62">
        <v>10.111000000000001</v>
      </c>
      <c r="D9419" s="62">
        <v>1.3689999999999998</v>
      </c>
      <c r="E9419" s="62">
        <v>32730.369000000381</v>
      </c>
      <c r="F9419" s="62">
        <v>3.1789999999999985</v>
      </c>
      <c r="G9419" s="62"/>
      <c r="H9419" s="62">
        <v>3.3689999999999998</v>
      </c>
      <c r="I9419" s="62">
        <v>47228.891000000236</v>
      </c>
    </row>
    <row r="9420" spans="1:9" x14ac:dyDescent="0.25">
      <c r="A9420" s="60" t="s">
        <v>9450</v>
      </c>
      <c r="B9420" s="61">
        <v>42836.563888888886</v>
      </c>
      <c r="C9420" s="62">
        <v>10.111000000000001</v>
      </c>
      <c r="D9420" s="62">
        <v>1.3689999999999998</v>
      </c>
      <c r="E9420" s="62">
        <v>32731.73800000038</v>
      </c>
      <c r="F9420" s="62">
        <v>3.1789999999999985</v>
      </c>
      <c r="G9420" s="62"/>
      <c r="H9420" s="62">
        <v>3.3689999999999998</v>
      </c>
      <c r="I9420" s="62">
        <v>47232.260000000235</v>
      </c>
    </row>
    <row r="9421" spans="1:9" x14ac:dyDescent="0.25">
      <c r="A9421" s="60" t="s">
        <v>9451</v>
      </c>
      <c r="B9421" s="61">
        <v>42836.587500000001</v>
      </c>
      <c r="C9421" s="62">
        <v>10.38</v>
      </c>
      <c r="D9421" s="62">
        <v>1.0999999999999996</v>
      </c>
      <c r="E9421" s="62">
        <v>32732.838000000378</v>
      </c>
      <c r="F9421" s="62">
        <v>2.9099999999999984</v>
      </c>
      <c r="G9421" s="62"/>
      <c r="H9421" s="62">
        <v>3.0999999999999996</v>
      </c>
      <c r="I9421" s="62">
        <v>47235.360000000233</v>
      </c>
    </row>
    <row r="9422" spans="1:9" x14ac:dyDescent="0.25">
      <c r="A9422" s="60" t="s">
        <v>9452</v>
      </c>
      <c r="B9422" s="61">
        <v>42836.611111111109</v>
      </c>
      <c r="C9422" s="62">
        <v>10.38</v>
      </c>
      <c r="D9422" s="62">
        <v>1.0999999999999996</v>
      </c>
      <c r="E9422" s="62">
        <v>32733.938000000377</v>
      </c>
      <c r="F9422" s="62">
        <v>2.9099999999999984</v>
      </c>
      <c r="G9422" s="62"/>
      <c r="H9422" s="62">
        <v>3.0999999999999996</v>
      </c>
      <c r="I9422" s="62">
        <v>47238.460000000232</v>
      </c>
    </row>
    <row r="9423" spans="1:9" x14ac:dyDescent="0.25">
      <c r="A9423" s="60" t="s">
        <v>9453</v>
      </c>
      <c r="B9423" s="61">
        <v>42836.634722222225</v>
      </c>
      <c r="C9423" s="62">
        <v>10.38</v>
      </c>
      <c r="D9423" s="62">
        <v>1.0999999999999996</v>
      </c>
      <c r="E9423" s="62">
        <v>32735.038000000375</v>
      </c>
      <c r="F9423" s="62">
        <v>2.9099999999999984</v>
      </c>
      <c r="G9423" s="62"/>
      <c r="H9423" s="62">
        <v>3.0999999999999996</v>
      </c>
      <c r="I9423" s="62">
        <v>47241.560000000231</v>
      </c>
    </row>
    <row r="9424" spans="1:9" x14ac:dyDescent="0.25">
      <c r="A9424" s="60" t="s">
        <v>9454</v>
      </c>
      <c r="B9424" s="61">
        <v>42836.658333333333</v>
      </c>
      <c r="C9424" s="62">
        <v>10.648999999999999</v>
      </c>
      <c r="D9424" s="62">
        <v>0.83100000000000129</v>
      </c>
      <c r="E9424" s="62">
        <v>32735.869000000373</v>
      </c>
      <c r="F9424" s="62">
        <v>2.641</v>
      </c>
      <c r="G9424" s="62"/>
      <c r="H9424" s="62">
        <v>2.8310000000000013</v>
      </c>
      <c r="I9424" s="62">
        <v>47244.391000000229</v>
      </c>
    </row>
    <row r="9425" spans="1:9" x14ac:dyDescent="0.25">
      <c r="A9425" s="60" t="s">
        <v>9455</v>
      </c>
      <c r="B9425" s="61">
        <v>42836.681944444441</v>
      </c>
      <c r="C9425" s="62">
        <v>10.648999999999999</v>
      </c>
      <c r="D9425" s="62">
        <v>0.83100000000000129</v>
      </c>
      <c r="E9425" s="62">
        <v>32736.700000000372</v>
      </c>
      <c r="F9425" s="62">
        <v>2.641</v>
      </c>
      <c r="G9425" s="62"/>
      <c r="H9425" s="62">
        <v>2.8310000000000013</v>
      </c>
      <c r="I9425" s="62">
        <v>47247.222000000227</v>
      </c>
    </row>
    <row r="9426" spans="1:9" x14ac:dyDescent="0.25">
      <c r="A9426" s="60" t="s">
        <v>9456</v>
      </c>
      <c r="B9426" s="61">
        <v>42836.705555555556</v>
      </c>
      <c r="C9426" s="62">
        <v>10.648999999999999</v>
      </c>
      <c r="D9426" s="62">
        <v>0.83100000000000129</v>
      </c>
      <c r="E9426" s="62">
        <v>32737.53100000037</v>
      </c>
      <c r="F9426" s="62">
        <v>2.641</v>
      </c>
      <c r="G9426" s="62"/>
      <c r="H9426" s="62">
        <v>2.8310000000000013</v>
      </c>
      <c r="I9426" s="62">
        <v>47250.053000000225</v>
      </c>
    </row>
    <row r="9427" spans="1:9" x14ac:dyDescent="0.25">
      <c r="A9427" s="60" t="s">
        <v>9457</v>
      </c>
      <c r="B9427" s="61">
        <v>42836.729166666664</v>
      </c>
      <c r="C9427" s="62">
        <v>10.648999999999999</v>
      </c>
      <c r="D9427" s="62">
        <v>0.83100000000000129</v>
      </c>
      <c r="E9427" s="62">
        <v>32738.362000000368</v>
      </c>
      <c r="F9427" s="62">
        <v>2.641</v>
      </c>
      <c r="G9427" s="62"/>
      <c r="H9427" s="62">
        <v>2.8310000000000013</v>
      </c>
      <c r="I9427" s="62">
        <v>47252.884000000224</v>
      </c>
    </row>
    <row r="9428" spans="1:9" x14ac:dyDescent="0.25">
      <c r="A9428" s="60" t="s">
        <v>9458</v>
      </c>
      <c r="B9428" s="61">
        <v>42836.75277777778</v>
      </c>
      <c r="C9428" s="62">
        <v>10.648999999999999</v>
      </c>
      <c r="D9428" s="62">
        <v>0.83100000000000129</v>
      </c>
      <c r="E9428" s="62">
        <v>32739.193000000367</v>
      </c>
      <c r="F9428" s="62">
        <v>2.641</v>
      </c>
      <c r="G9428" s="62"/>
      <c r="H9428" s="62">
        <v>2.8310000000000013</v>
      </c>
      <c r="I9428" s="62">
        <v>47255.715000000222</v>
      </c>
    </row>
    <row r="9429" spans="1:9" x14ac:dyDescent="0.25">
      <c r="A9429" s="60" t="s">
        <v>9459</v>
      </c>
      <c r="B9429" s="61">
        <v>42836.776388888888</v>
      </c>
      <c r="C9429" s="62">
        <v>10.648999999999999</v>
      </c>
      <c r="D9429" s="62">
        <v>0.83100000000000129</v>
      </c>
      <c r="E9429" s="62">
        <v>32740.024000000365</v>
      </c>
      <c r="F9429" s="62">
        <v>2.641</v>
      </c>
      <c r="G9429" s="62"/>
      <c r="H9429" s="62">
        <v>2.8310000000000013</v>
      </c>
      <c r="I9429" s="62">
        <v>47258.54600000022</v>
      </c>
    </row>
    <row r="9430" spans="1:9" x14ac:dyDescent="0.25">
      <c r="A9430" s="60" t="s">
        <v>9460</v>
      </c>
      <c r="B9430" s="61">
        <v>42836.800000000003</v>
      </c>
      <c r="C9430" s="62">
        <v>10.38</v>
      </c>
      <c r="D9430" s="62">
        <v>1.0999999999999996</v>
      </c>
      <c r="E9430" s="62">
        <v>32741.124000000364</v>
      </c>
      <c r="F9430" s="62">
        <v>2.9099999999999984</v>
      </c>
      <c r="G9430" s="62"/>
      <c r="H9430" s="62">
        <v>3.0999999999999996</v>
      </c>
      <c r="I9430" s="62">
        <v>47261.646000000219</v>
      </c>
    </row>
    <row r="9431" spans="1:9" x14ac:dyDescent="0.25">
      <c r="A9431" s="60" t="s">
        <v>9461</v>
      </c>
      <c r="B9431" s="61">
        <v>42836.823611111111</v>
      </c>
      <c r="C9431" s="62">
        <v>10.38</v>
      </c>
      <c r="D9431" s="62">
        <v>1.0999999999999996</v>
      </c>
      <c r="E9431" s="62">
        <v>32742.224000000362</v>
      </c>
      <c r="F9431" s="62">
        <v>2.9099999999999984</v>
      </c>
      <c r="G9431" s="62"/>
      <c r="H9431" s="62">
        <v>3.0999999999999996</v>
      </c>
      <c r="I9431" s="62">
        <v>47264.746000000217</v>
      </c>
    </row>
    <row r="9432" spans="1:9" x14ac:dyDescent="0.25">
      <c r="A9432" s="60" t="s">
        <v>9462</v>
      </c>
      <c r="B9432" s="61">
        <v>42836.847222222219</v>
      </c>
      <c r="C9432" s="62">
        <v>10.38</v>
      </c>
      <c r="D9432" s="62">
        <v>1.0999999999999996</v>
      </c>
      <c r="E9432" s="62">
        <v>32743.324000000361</v>
      </c>
      <c r="F9432" s="62">
        <v>2.9099999999999984</v>
      </c>
      <c r="G9432" s="62"/>
      <c r="H9432" s="62">
        <v>3.0999999999999996</v>
      </c>
      <c r="I9432" s="62">
        <v>47267.846000000216</v>
      </c>
    </row>
    <row r="9433" spans="1:9" x14ac:dyDescent="0.25">
      <c r="A9433" s="60" t="s">
        <v>9463</v>
      </c>
      <c r="B9433" s="61">
        <v>42836.870833333334</v>
      </c>
      <c r="C9433" s="62">
        <v>10.111000000000001</v>
      </c>
      <c r="D9433" s="62">
        <v>1.3689999999999998</v>
      </c>
      <c r="E9433" s="62">
        <v>32744.693000000359</v>
      </c>
      <c r="F9433" s="62">
        <v>3.1789999999999985</v>
      </c>
      <c r="G9433" s="62"/>
      <c r="H9433" s="62">
        <v>3.3689999999999998</v>
      </c>
      <c r="I9433" s="62">
        <v>47271.215000000215</v>
      </c>
    </row>
    <row r="9434" spans="1:9" x14ac:dyDescent="0.25">
      <c r="A9434" s="60" t="s">
        <v>9464</v>
      </c>
      <c r="B9434" s="61">
        <v>42836.894444444442</v>
      </c>
      <c r="C9434" s="62">
        <v>10.111000000000001</v>
      </c>
      <c r="D9434" s="62">
        <v>1.3689999999999998</v>
      </c>
      <c r="E9434" s="62">
        <v>32746.062000000358</v>
      </c>
      <c r="F9434" s="62">
        <v>3.1789999999999985</v>
      </c>
      <c r="G9434" s="62"/>
      <c r="H9434" s="62">
        <v>3.3689999999999998</v>
      </c>
      <c r="I9434" s="62">
        <v>47274.584000000214</v>
      </c>
    </row>
    <row r="9435" spans="1:9" x14ac:dyDescent="0.25">
      <c r="A9435" s="60" t="s">
        <v>9465</v>
      </c>
      <c r="B9435" s="61">
        <v>42836.918055555558</v>
      </c>
      <c r="C9435" s="62">
        <v>10.111000000000001</v>
      </c>
      <c r="D9435" s="62">
        <v>1.3689999999999998</v>
      </c>
      <c r="E9435" s="62">
        <v>32747.431000000357</v>
      </c>
      <c r="F9435" s="62">
        <v>3.1789999999999985</v>
      </c>
      <c r="G9435" s="62"/>
      <c r="H9435" s="62">
        <v>3.3689999999999998</v>
      </c>
      <c r="I9435" s="62">
        <v>47277.953000000212</v>
      </c>
    </row>
    <row r="9436" spans="1:9" x14ac:dyDescent="0.25">
      <c r="A9436" s="60" t="s">
        <v>9466</v>
      </c>
      <c r="B9436" s="61">
        <v>42836.941666666666</v>
      </c>
      <c r="C9436" s="62">
        <v>9.8439999999999994</v>
      </c>
      <c r="D9436" s="62">
        <v>1.636000000000001</v>
      </c>
      <c r="E9436" s="62">
        <v>32749.067000000356</v>
      </c>
      <c r="F9436" s="62">
        <v>3.4459999999999997</v>
      </c>
      <c r="G9436" s="62"/>
      <c r="H9436" s="62">
        <v>3.636000000000001</v>
      </c>
      <c r="I9436" s="62">
        <v>47281.589000000211</v>
      </c>
    </row>
    <row r="9437" spans="1:9" x14ac:dyDescent="0.25">
      <c r="A9437" s="60" t="s">
        <v>9467</v>
      </c>
      <c r="B9437" s="61">
        <v>42836.965277777781</v>
      </c>
      <c r="C9437" s="62">
        <v>9.8439999999999994</v>
      </c>
      <c r="D9437" s="62">
        <v>1.636000000000001</v>
      </c>
      <c r="E9437" s="62">
        <v>32750.703000000354</v>
      </c>
      <c r="F9437" s="62">
        <v>3.4459999999999997</v>
      </c>
      <c r="G9437" s="62"/>
      <c r="H9437" s="62">
        <v>3.636000000000001</v>
      </c>
      <c r="I9437" s="62">
        <v>47285.22500000021</v>
      </c>
    </row>
    <row r="9438" spans="1:9" x14ac:dyDescent="0.25">
      <c r="A9438" s="60" t="s">
        <v>9468</v>
      </c>
      <c r="B9438" s="61">
        <v>42836.988888888889</v>
      </c>
      <c r="C9438" s="62">
        <v>9.8439999999999994</v>
      </c>
      <c r="D9438" s="62">
        <v>1.636000000000001</v>
      </c>
      <c r="E9438" s="62">
        <v>32752.339000000353</v>
      </c>
      <c r="F9438" s="62">
        <v>3.4459999999999997</v>
      </c>
      <c r="G9438" s="62"/>
      <c r="H9438" s="62">
        <v>3.636000000000001</v>
      </c>
      <c r="I9438" s="62">
        <v>47288.861000000208</v>
      </c>
    </row>
    <row r="9439" spans="1:9" x14ac:dyDescent="0.25">
      <c r="A9439" s="60" t="s">
        <v>9469</v>
      </c>
      <c r="B9439" s="61">
        <v>42837.012499999997</v>
      </c>
      <c r="C9439" s="62">
        <v>9.8439999999999994</v>
      </c>
      <c r="D9439" s="62">
        <v>1.636000000000001</v>
      </c>
      <c r="E9439" s="62">
        <v>32753.975000000351</v>
      </c>
      <c r="F9439" s="62">
        <v>3.4459999999999997</v>
      </c>
      <c r="G9439" s="62"/>
      <c r="H9439" s="62">
        <v>3.636000000000001</v>
      </c>
      <c r="I9439" s="62">
        <v>47292.497000000207</v>
      </c>
    </row>
    <row r="9440" spans="1:9" x14ac:dyDescent="0.25">
      <c r="A9440" s="60" t="s">
        <v>9470</v>
      </c>
      <c r="B9440" s="61">
        <v>42837.036111111112</v>
      </c>
      <c r="C9440" s="62">
        <v>9.577</v>
      </c>
      <c r="D9440" s="62">
        <v>1.9030000000000005</v>
      </c>
      <c r="E9440" s="62">
        <v>32755.87800000035</v>
      </c>
      <c r="F9440" s="62">
        <v>3.7129999999999992</v>
      </c>
      <c r="G9440" s="62"/>
      <c r="H9440" s="62">
        <v>3.9030000000000005</v>
      </c>
      <c r="I9440" s="62">
        <v>47296.400000000205</v>
      </c>
    </row>
    <row r="9441" spans="1:9" x14ac:dyDescent="0.25">
      <c r="A9441" s="60" t="s">
        <v>9471</v>
      </c>
      <c r="B9441" s="61">
        <v>42837.05972222222</v>
      </c>
      <c r="C9441" s="62">
        <v>9.577</v>
      </c>
      <c r="D9441" s="62">
        <v>1.9030000000000005</v>
      </c>
      <c r="E9441" s="62">
        <v>32757.781000000348</v>
      </c>
      <c r="F9441" s="62">
        <v>3.7129999999999992</v>
      </c>
      <c r="G9441" s="62"/>
      <c r="H9441" s="62">
        <v>3.9030000000000005</v>
      </c>
      <c r="I9441" s="62">
        <v>47300.303000000204</v>
      </c>
    </row>
    <row r="9442" spans="1:9" x14ac:dyDescent="0.25">
      <c r="A9442" s="60" t="s">
        <v>9472</v>
      </c>
      <c r="B9442" s="61">
        <v>42837.083333333336</v>
      </c>
      <c r="C9442" s="62">
        <v>9.3109999999999999</v>
      </c>
      <c r="D9442" s="62">
        <v>2.1690000000000005</v>
      </c>
      <c r="E9442" s="62">
        <v>32759.95000000035</v>
      </c>
      <c r="F9442" s="62">
        <v>3.9789999999999992</v>
      </c>
      <c r="G9442" s="62"/>
      <c r="H9442" s="62">
        <v>4.1690000000000005</v>
      </c>
      <c r="I9442" s="62">
        <v>47304.472000000205</v>
      </c>
    </row>
    <row r="9443" spans="1:9" x14ac:dyDescent="0.25">
      <c r="A9443" s="60" t="s">
        <v>9473</v>
      </c>
      <c r="B9443" s="61">
        <v>42837.106944444444</v>
      </c>
      <c r="C9443" s="62">
        <v>9.3109999999999999</v>
      </c>
      <c r="D9443" s="62">
        <v>2.1690000000000005</v>
      </c>
      <c r="E9443" s="62">
        <v>32762.119000000352</v>
      </c>
      <c r="F9443" s="62">
        <v>3.9789999999999992</v>
      </c>
      <c r="G9443" s="62"/>
      <c r="H9443" s="62">
        <v>4.1690000000000005</v>
      </c>
      <c r="I9443" s="62">
        <v>47308.641000000207</v>
      </c>
    </row>
    <row r="9444" spans="1:9" x14ac:dyDescent="0.25">
      <c r="A9444" s="60" t="s">
        <v>9474</v>
      </c>
      <c r="B9444" s="61">
        <v>42837.130555555559</v>
      </c>
      <c r="C9444" s="62">
        <v>9.3109999999999999</v>
      </c>
      <c r="D9444" s="62">
        <v>2.1690000000000005</v>
      </c>
      <c r="E9444" s="62">
        <v>32764.288000000353</v>
      </c>
      <c r="F9444" s="62">
        <v>3.9789999999999992</v>
      </c>
      <c r="G9444" s="62"/>
      <c r="H9444" s="62">
        <v>4.1690000000000005</v>
      </c>
      <c r="I9444" s="62">
        <v>47312.810000000209</v>
      </c>
    </row>
    <row r="9445" spans="1:9" x14ac:dyDescent="0.25">
      <c r="A9445" s="60" t="s">
        <v>9475</v>
      </c>
      <c r="B9445" s="61">
        <v>42837.154166666667</v>
      </c>
      <c r="C9445" s="62">
        <v>9.3109999999999999</v>
      </c>
      <c r="D9445" s="62">
        <v>2.1690000000000005</v>
      </c>
      <c r="E9445" s="62">
        <v>32766.457000000355</v>
      </c>
      <c r="F9445" s="62">
        <v>3.9789999999999992</v>
      </c>
      <c r="G9445" s="62"/>
      <c r="H9445" s="62">
        <v>4.1690000000000005</v>
      </c>
      <c r="I9445" s="62">
        <v>47316.97900000021</v>
      </c>
    </row>
    <row r="9446" spans="1:9" x14ac:dyDescent="0.25">
      <c r="A9446" s="60" t="s">
        <v>9476</v>
      </c>
      <c r="B9446" s="61">
        <v>42837.177777777775</v>
      </c>
      <c r="C9446" s="62">
        <v>9.0449999999999999</v>
      </c>
      <c r="D9446" s="62">
        <v>2.4350000000000005</v>
      </c>
      <c r="E9446" s="62">
        <v>32768.892000000356</v>
      </c>
      <c r="F9446" s="62">
        <v>4.2449999999999992</v>
      </c>
      <c r="G9446" s="62"/>
      <c r="H9446" s="62">
        <v>4.4350000000000005</v>
      </c>
      <c r="I9446" s="62">
        <v>47321.414000000208</v>
      </c>
    </row>
    <row r="9447" spans="1:9" x14ac:dyDescent="0.25">
      <c r="A9447" s="60" t="s">
        <v>9477</v>
      </c>
      <c r="B9447" s="61">
        <v>42837.201388888891</v>
      </c>
      <c r="C9447" s="62">
        <v>9.0449999999999999</v>
      </c>
      <c r="D9447" s="62">
        <v>2.4350000000000005</v>
      </c>
      <c r="E9447" s="62">
        <v>32771.327000000354</v>
      </c>
      <c r="F9447" s="62">
        <v>4.2449999999999992</v>
      </c>
      <c r="G9447" s="62"/>
      <c r="H9447" s="62">
        <v>4.4350000000000005</v>
      </c>
      <c r="I9447" s="62">
        <v>47325.849000000206</v>
      </c>
    </row>
    <row r="9448" spans="1:9" x14ac:dyDescent="0.25">
      <c r="A9448" s="60" t="s">
        <v>9478</v>
      </c>
      <c r="B9448" s="61">
        <v>42837.224999999999</v>
      </c>
      <c r="C9448" s="62">
        <v>9.0449999999999999</v>
      </c>
      <c r="D9448" s="62">
        <v>2.4350000000000005</v>
      </c>
      <c r="E9448" s="62">
        <v>32773.762000000352</v>
      </c>
      <c r="F9448" s="62">
        <v>4.2449999999999992</v>
      </c>
      <c r="G9448" s="62"/>
      <c r="H9448" s="62">
        <v>4.4350000000000005</v>
      </c>
      <c r="I9448" s="62">
        <v>47330.284000000203</v>
      </c>
    </row>
    <row r="9449" spans="1:9" x14ac:dyDescent="0.25">
      <c r="A9449" s="60" t="s">
        <v>9479</v>
      </c>
      <c r="B9449" s="61">
        <v>42837.248611111114</v>
      </c>
      <c r="C9449" s="62">
        <v>8.7810000000000006</v>
      </c>
      <c r="D9449" s="62">
        <v>2.6989999999999998</v>
      </c>
      <c r="E9449" s="62">
        <v>32776.461000000352</v>
      </c>
      <c r="F9449" s="62">
        <v>4.5089999999999986</v>
      </c>
      <c r="G9449" s="62"/>
      <c r="H9449" s="62">
        <v>4.6989999999999998</v>
      </c>
      <c r="I9449" s="62">
        <v>47334.983000000204</v>
      </c>
    </row>
    <row r="9450" spans="1:9" x14ac:dyDescent="0.25">
      <c r="A9450" s="60" t="s">
        <v>9480</v>
      </c>
      <c r="B9450" s="61">
        <v>42837.272222222222</v>
      </c>
      <c r="C9450" s="62">
        <v>8.7810000000000006</v>
      </c>
      <c r="D9450" s="62">
        <v>2.6989999999999998</v>
      </c>
      <c r="E9450" s="62">
        <v>32779.160000000353</v>
      </c>
      <c r="F9450" s="62">
        <v>4.5089999999999986</v>
      </c>
      <c r="G9450" s="62"/>
      <c r="H9450" s="62">
        <v>4.6989999999999998</v>
      </c>
      <c r="I9450" s="62">
        <v>47339.682000000204</v>
      </c>
    </row>
    <row r="9451" spans="1:9" x14ac:dyDescent="0.25">
      <c r="A9451" s="60" t="s">
        <v>9481</v>
      </c>
      <c r="B9451" s="61">
        <v>42837.29583333333</v>
      </c>
      <c r="C9451" s="62">
        <v>8.7810000000000006</v>
      </c>
      <c r="D9451" s="62">
        <v>2.6989999999999998</v>
      </c>
      <c r="E9451" s="62">
        <v>32781.859000000353</v>
      </c>
      <c r="F9451" s="62">
        <v>4.5089999999999986</v>
      </c>
      <c r="G9451" s="62"/>
      <c r="H9451" s="62">
        <v>4.6989999999999998</v>
      </c>
      <c r="I9451" s="62">
        <v>47344.381000000205</v>
      </c>
    </row>
    <row r="9452" spans="1:9" x14ac:dyDescent="0.25">
      <c r="A9452" s="60" t="s">
        <v>9482</v>
      </c>
      <c r="B9452" s="61">
        <v>42837.319444444445</v>
      </c>
      <c r="C9452" s="62">
        <v>8.7810000000000006</v>
      </c>
      <c r="D9452" s="62">
        <v>2.6989999999999998</v>
      </c>
      <c r="E9452" s="62">
        <v>32784.558000000354</v>
      </c>
      <c r="F9452" s="62">
        <v>4.5089999999999986</v>
      </c>
      <c r="G9452" s="62"/>
      <c r="H9452" s="62">
        <v>4.6989999999999998</v>
      </c>
      <c r="I9452" s="62">
        <v>47349.080000000205</v>
      </c>
    </row>
    <row r="9453" spans="1:9" x14ac:dyDescent="0.25">
      <c r="A9453" s="60" t="s">
        <v>9483</v>
      </c>
      <c r="B9453" s="61">
        <v>42837.343055555553</v>
      </c>
      <c r="C9453" s="62">
        <v>8.7810000000000006</v>
      </c>
      <c r="D9453" s="62">
        <v>2.6989999999999998</v>
      </c>
      <c r="E9453" s="62">
        <v>32787.257000000354</v>
      </c>
      <c r="F9453" s="62">
        <v>4.5089999999999986</v>
      </c>
      <c r="G9453" s="62"/>
      <c r="H9453" s="62">
        <v>4.6989999999999998</v>
      </c>
      <c r="I9453" s="62">
        <v>47353.779000000206</v>
      </c>
    </row>
    <row r="9454" spans="1:9" x14ac:dyDescent="0.25">
      <c r="A9454" s="60" t="s">
        <v>9484</v>
      </c>
      <c r="B9454" s="61">
        <v>42837.366666666669</v>
      </c>
      <c r="C9454" s="62">
        <v>8.7810000000000006</v>
      </c>
      <c r="D9454" s="62">
        <v>2.6989999999999998</v>
      </c>
      <c r="E9454" s="62">
        <v>32789.956000000355</v>
      </c>
      <c r="F9454" s="62">
        <v>4.5089999999999986</v>
      </c>
      <c r="G9454" s="62"/>
      <c r="H9454" s="62">
        <v>4.6989999999999998</v>
      </c>
      <c r="I9454" s="62">
        <v>47358.478000000207</v>
      </c>
    </row>
    <row r="9455" spans="1:9" x14ac:dyDescent="0.25">
      <c r="A9455" s="60" t="s">
        <v>9485</v>
      </c>
      <c r="B9455" s="61">
        <v>42837.390277777777</v>
      </c>
      <c r="C9455" s="62">
        <v>8.7810000000000006</v>
      </c>
      <c r="D9455" s="62">
        <v>2.6989999999999998</v>
      </c>
      <c r="E9455" s="62">
        <v>32792.655000000355</v>
      </c>
      <c r="F9455" s="62">
        <v>4.5089999999999986</v>
      </c>
      <c r="G9455" s="62"/>
      <c r="H9455" s="62">
        <v>4.6989999999999998</v>
      </c>
      <c r="I9455" s="62">
        <v>47363.177000000207</v>
      </c>
    </row>
    <row r="9456" spans="1:9" x14ac:dyDescent="0.25">
      <c r="A9456" s="60" t="s">
        <v>9486</v>
      </c>
      <c r="B9456" s="61">
        <v>42837.413888888892</v>
      </c>
      <c r="C9456" s="62">
        <v>8.7810000000000006</v>
      </c>
      <c r="D9456" s="62">
        <v>2.6989999999999998</v>
      </c>
      <c r="E9456" s="62">
        <v>32795.354000000356</v>
      </c>
      <c r="F9456" s="62">
        <v>4.5089999999999986</v>
      </c>
      <c r="G9456" s="62"/>
      <c r="H9456" s="62">
        <v>4.6989999999999998</v>
      </c>
      <c r="I9456" s="62">
        <v>47367.876000000208</v>
      </c>
    </row>
    <row r="9457" spans="1:9" x14ac:dyDescent="0.25">
      <c r="A9457" s="60" t="s">
        <v>9487</v>
      </c>
      <c r="B9457" s="61">
        <v>42837.4375</v>
      </c>
      <c r="C9457" s="62">
        <v>9.0449999999999999</v>
      </c>
      <c r="D9457" s="62">
        <v>2.4350000000000005</v>
      </c>
      <c r="E9457" s="62">
        <v>32797.789000000354</v>
      </c>
      <c r="F9457" s="62">
        <v>4.2449999999999992</v>
      </c>
      <c r="G9457" s="62"/>
      <c r="H9457" s="62">
        <v>4.4350000000000005</v>
      </c>
      <c r="I9457" s="62">
        <v>47372.311000000205</v>
      </c>
    </row>
    <row r="9458" spans="1:9" x14ac:dyDescent="0.25">
      <c r="A9458" s="60" t="s">
        <v>9488</v>
      </c>
      <c r="B9458" s="61">
        <v>42837.461111111108</v>
      </c>
      <c r="C9458" s="62">
        <v>9.0449999999999999</v>
      </c>
      <c r="D9458" s="62">
        <v>2.4350000000000005</v>
      </c>
      <c r="E9458" s="62">
        <v>32800.224000000351</v>
      </c>
      <c r="F9458" s="62">
        <v>4.2449999999999992</v>
      </c>
      <c r="G9458" s="62"/>
      <c r="H9458" s="62">
        <v>4.4350000000000005</v>
      </c>
      <c r="I9458" s="62">
        <v>47376.746000000203</v>
      </c>
    </row>
    <row r="9459" spans="1:9" x14ac:dyDescent="0.25">
      <c r="A9459" s="60" t="s">
        <v>9489</v>
      </c>
      <c r="B9459" s="61">
        <v>42837.484722222223</v>
      </c>
      <c r="C9459" s="62">
        <v>9.0449999999999999</v>
      </c>
      <c r="D9459" s="62">
        <v>2.4350000000000005</v>
      </c>
      <c r="E9459" s="62">
        <v>32802.659000000349</v>
      </c>
      <c r="F9459" s="62">
        <v>4.2449999999999992</v>
      </c>
      <c r="G9459" s="62"/>
      <c r="H9459" s="62">
        <v>4.4350000000000005</v>
      </c>
      <c r="I9459" s="62">
        <v>47381.181000000201</v>
      </c>
    </row>
    <row r="9460" spans="1:9" x14ac:dyDescent="0.25">
      <c r="A9460" s="60" t="s">
        <v>9490</v>
      </c>
      <c r="B9460" s="61">
        <v>42837.508333333331</v>
      </c>
      <c r="C9460" s="62">
        <v>9.0449999999999999</v>
      </c>
      <c r="D9460" s="62">
        <v>2.4350000000000005</v>
      </c>
      <c r="E9460" s="62">
        <v>32805.094000000347</v>
      </c>
      <c r="F9460" s="62">
        <v>4.2449999999999992</v>
      </c>
      <c r="G9460" s="62"/>
      <c r="H9460" s="62">
        <v>4.4350000000000005</v>
      </c>
      <c r="I9460" s="62">
        <v>47385.616000000198</v>
      </c>
    </row>
    <row r="9461" spans="1:9" x14ac:dyDescent="0.25">
      <c r="A9461" s="60" t="s">
        <v>9491</v>
      </c>
      <c r="B9461" s="61">
        <v>42837.531944444447</v>
      </c>
      <c r="C9461" s="62">
        <v>9.3109999999999999</v>
      </c>
      <c r="D9461" s="62">
        <v>2.1690000000000005</v>
      </c>
      <c r="E9461" s="62">
        <v>32807.263000000348</v>
      </c>
      <c r="F9461" s="62">
        <v>3.9789999999999992</v>
      </c>
      <c r="G9461" s="62"/>
      <c r="H9461" s="62">
        <v>4.1690000000000005</v>
      </c>
      <c r="I9461" s="62">
        <v>47389.7850000002</v>
      </c>
    </row>
    <row r="9462" spans="1:9" x14ac:dyDescent="0.25">
      <c r="A9462" s="60" t="s">
        <v>9492</v>
      </c>
      <c r="B9462" s="61">
        <v>42837.555555555555</v>
      </c>
      <c r="C9462" s="62">
        <v>9.577</v>
      </c>
      <c r="D9462" s="62">
        <v>1.9030000000000005</v>
      </c>
      <c r="E9462" s="62">
        <v>32809.166000000347</v>
      </c>
      <c r="F9462" s="62">
        <v>3.7129999999999992</v>
      </c>
      <c r="G9462" s="62"/>
      <c r="H9462" s="62">
        <v>3.9030000000000005</v>
      </c>
      <c r="I9462" s="62">
        <v>47393.688000000198</v>
      </c>
    </row>
    <row r="9463" spans="1:9" x14ac:dyDescent="0.25">
      <c r="A9463" s="60" t="s">
        <v>9493</v>
      </c>
      <c r="B9463" s="61">
        <v>42837.57916666667</v>
      </c>
      <c r="C9463" s="62">
        <v>9.577</v>
      </c>
      <c r="D9463" s="62">
        <v>1.9030000000000005</v>
      </c>
      <c r="E9463" s="62">
        <v>32811.069000000345</v>
      </c>
      <c r="F9463" s="62">
        <v>3.7129999999999992</v>
      </c>
      <c r="G9463" s="62"/>
      <c r="H9463" s="62">
        <v>3.9030000000000005</v>
      </c>
      <c r="I9463" s="62">
        <v>47397.591000000197</v>
      </c>
    </row>
    <row r="9464" spans="1:9" x14ac:dyDescent="0.25">
      <c r="A9464" s="60" t="s">
        <v>9494</v>
      </c>
      <c r="B9464" s="61">
        <v>42837.602777777778</v>
      </c>
      <c r="C9464" s="62">
        <v>9.8439999999999994</v>
      </c>
      <c r="D9464" s="62">
        <v>1.636000000000001</v>
      </c>
      <c r="E9464" s="62">
        <v>32812.705000000344</v>
      </c>
      <c r="F9464" s="62">
        <v>3.4459999999999997</v>
      </c>
      <c r="G9464" s="62"/>
      <c r="H9464" s="62">
        <v>3.636000000000001</v>
      </c>
      <c r="I9464" s="62">
        <v>47401.227000000195</v>
      </c>
    </row>
    <row r="9465" spans="1:9" x14ac:dyDescent="0.25">
      <c r="A9465" s="60" t="s">
        <v>9495</v>
      </c>
      <c r="B9465" s="61">
        <v>42837.626388888886</v>
      </c>
      <c r="C9465" s="62">
        <v>9.8439999999999994</v>
      </c>
      <c r="D9465" s="62">
        <v>1.636000000000001</v>
      </c>
      <c r="E9465" s="62">
        <v>32814.341000000342</v>
      </c>
      <c r="F9465" s="62">
        <v>3.4459999999999997</v>
      </c>
      <c r="G9465" s="62"/>
      <c r="H9465" s="62">
        <v>3.636000000000001</v>
      </c>
      <c r="I9465" s="62">
        <v>47404.863000000194</v>
      </c>
    </row>
    <row r="9466" spans="1:9" x14ac:dyDescent="0.25">
      <c r="A9466" s="60" t="s">
        <v>9496</v>
      </c>
      <c r="B9466" s="61">
        <v>42837.65</v>
      </c>
      <c r="C9466" s="62">
        <v>9.8439999999999994</v>
      </c>
      <c r="D9466" s="62">
        <v>1.636000000000001</v>
      </c>
      <c r="E9466" s="62">
        <v>32815.977000000341</v>
      </c>
      <c r="F9466" s="62">
        <v>3.4459999999999997</v>
      </c>
      <c r="G9466" s="62"/>
      <c r="H9466" s="62">
        <v>3.636000000000001</v>
      </c>
      <c r="I9466" s="62">
        <v>47408.499000000193</v>
      </c>
    </row>
    <row r="9467" spans="1:9" x14ac:dyDescent="0.25">
      <c r="A9467" s="60" t="s">
        <v>9497</v>
      </c>
      <c r="B9467" s="61">
        <v>42837.673611111109</v>
      </c>
      <c r="C9467" s="62">
        <v>10.111000000000001</v>
      </c>
      <c r="D9467" s="62">
        <v>1.3689999999999998</v>
      </c>
      <c r="E9467" s="62">
        <v>32817.34600000034</v>
      </c>
      <c r="F9467" s="62">
        <v>3.1789999999999985</v>
      </c>
      <c r="G9467" s="62"/>
      <c r="H9467" s="62">
        <v>3.3689999999999998</v>
      </c>
      <c r="I9467" s="62">
        <v>47411.868000000191</v>
      </c>
    </row>
    <row r="9468" spans="1:9" x14ac:dyDescent="0.25">
      <c r="A9468" s="60" t="s">
        <v>9498</v>
      </c>
      <c r="B9468" s="61">
        <v>42837.697222222225</v>
      </c>
      <c r="C9468" s="62">
        <v>10.111000000000001</v>
      </c>
      <c r="D9468" s="62">
        <v>1.3689999999999998</v>
      </c>
      <c r="E9468" s="62">
        <v>32818.715000000338</v>
      </c>
      <c r="F9468" s="62">
        <v>3.1789999999999985</v>
      </c>
      <c r="G9468" s="62"/>
      <c r="H9468" s="62">
        <v>3.3689999999999998</v>
      </c>
      <c r="I9468" s="62">
        <v>47415.23700000019</v>
      </c>
    </row>
    <row r="9469" spans="1:9" x14ac:dyDescent="0.25">
      <c r="A9469" s="60" t="s">
        <v>9499</v>
      </c>
      <c r="B9469" s="61">
        <v>42837.720833333333</v>
      </c>
      <c r="C9469" s="62">
        <v>10.111000000000001</v>
      </c>
      <c r="D9469" s="62">
        <v>1.3689999999999998</v>
      </c>
      <c r="E9469" s="62">
        <v>32820.084000000337</v>
      </c>
      <c r="F9469" s="62">
        <v>3.1789999999999985</v>
      </c>
      <c r="G9469" s="62"/>
      <c r="H9469" s="62">
        <v>3.3689999999999998</v>
      </c>
      <c r="I9469" s="62">
        <v>47418.606000000189</v>
      </c>
    </row>
    <row r="9470" spans="1:9" x14ac:dyDescent="0.25">
      <c r="A9470" s="60" t="s">
        <v>9500</v>
      </c>
      <c r="B9470" s="61">
        <v>42837.744444444441</v>
      </c>
      <c r="C9470" s="62">
        <v>10.111000000000001</v>
      </c>
      <c r="D9470" s="62">
        <v>1.3689999999999998</v>
      </c>
      <c r="E9470" s="62">
        <v>32821.453000000336</v>
      </c>
      <c r="F9470" s="62">
        <v>3.1789999999999985</v>
      </c>
      <c r="G9470" s="62"/>
      <c r="H9470" s="62">
        <v>3.3689999999999998</v>
      </c>
      <c r="I9470" s="62">
        <v>47421.975000000188</v>
      </c>
    </row>
    <row r="9471" spans="1:9" x14ac:dyDescent="0.25">
      <c r="A9471" s="60" t="s">
        <v>9501</v>
      </c>
      <c r="B9471" s="61">
        <v>42837.768055555556</v>
      </c>
      <c r="C9471" s="62">
        <v>10.111000000000001</v>
      </c>
      <c r="D9471" s="62">
        <v>1.3689999999999998</v>
      </c>
      <c r="E9471" s="62">
        <v>32822.822000000335</v>
      </c>
      <c r="F9471" s="62">
        <v>3.1789999999999985</v>
      </c>
      <c r="G9471" s="62"/>
      <c r="H9471" s="62">
        <v>3.3689999999999998</v>
      </c>
      <c r="I9471" s="62">
        <v>47425.344000000186</v>
      </c>
    </row>
    <row r="9472" spans="1:9" x14ac:dyDescent="0.25">
      <c r="A9472" s="60" t="s">
        <v>9502</v>
      </c>
      <c r="B9472" s="61">
        <v>42837.791666666664</v>
      </c>
      <c r="C9472" s="62">
        <v>10.111000000000001</v>
      </c>
      <c r="D9472" s="62">
        <v>1.3689999999999998</v>
      </c>
      <c r="E9472" s="62">
        <v>32824.191000000334</v>
      </c>
      <c r="F9472" s="62">
        <v>3.1789999999999985</v>
      </c>
      <c r="G9472" s="62"/>
      <c r="H9472" s="62">
        <v>3.3689999999999998</v>
      </c>
      <c r="I9472" s="62">
        <v>47428.713000000185</v>
      </c>
    </row>
    <row r="9473" spans="1:9" x14ac:dyDescent="0.25">
      <c r="A9473" s="60" t="s">
        <v>9503</v>
      </c>
      <c r="B9473" s="61">
        <v>42837.81527777778</v>
      </c>
      <c r="C9473" s="62">
        <v>10.111000000000001</v>
      </c>
      <c r="D9473" s="62">
        <v>1.3689999999999998</v>
      </c>
      <c r="E9473" s="62">
        <v>32825.560000000332</v>
      </c>
      <c r="F9473" s="62">
        <v>3.1789999999999985</v>
      </c>
      <c r="G9473" s="62"/>
      <c r="H9473" s="62">
        <v>3.3689999999999998</v>
      </c>
      <c r="I9473" s="62">
        <v>47432.082000000184</v>
      </c>
    </row>
    <row r="9474" spans="1:9" x14ac:dyDescent="0.25">
      <c r="A9474" s="60" t="s">
        <v>9504</v>
      </c>
      <c r="B9474" s="61">
        <v>42837.838888888888</v>
      </c>
      <c r="C9474" s="62">
        <v>10.111000000000001</v>
      </c>
      <c r="D9474" s="62">
        <v>1.3689999999999998</v>
      </c>
      <c r="E9474" s="62">
        <v>32826.929000000331</v>
      </c>
      <c r="F9474" s="62">
        <v>3.1789999999999985</v>
      </c>
      <c r="G9474" s="62"/>
      <c r="H9474" s="62">
        <v>3.3689999999999998</v>
      </c>
      <c r="I9474" s="62">
        <v>47435.451000000183</v>
      </c>
    </row>
    <row r="9475" spans="1:9" x14ac:dyDescent="0.25">
      <c r="A9475" s="60" t="s">
        <v>9505</v>
      </c>
      <c r="B9475" s="61">
        <v>42837.862500000003</v>
      </c>
      <c r="C9475" s="62">
        <v>9.8439999999999994</v>
      </c>
      <c r="D9475" s="62">
        <v>1.636000000000001</v>
      </c>
      <c r="E9475" s="62">
        <v>32828.56500000033</v>
      </c>
      <c r="F9475" s="62">
        <v>3.4459999999999997</v>
      </c>
      <c r="G9475" s="62"/>
      <c r="H9475" s="62">
        <v>3.636000000000001</v>
      </c>
      <c r="I9475" s="62">
        <v>47439.087000000181</v>
      </c>
    </row>
    <row r="9476" spans="1:9" x14ac:dyDescent="0.25">
      <c r="A9476" s="60" t="s">
        <v>9506</v>
      </c>
      <c r="B9476" s="61">
        <v>42837.886111111111</v>
      </c>
      <c r="C9476" s="62">
        <v>9.8439999999999994</v>
      </c>
      <c r="D9476" s="62">
        <v>1.636000000000001</v>
      </c>
      <c r="E9476" s="62">
        <v>32830.201000000328</v>
      </c>
      <c r="F9476" s="62">
        <v>3.4459999999999997</v>
      </c>
      <c r="G9476" s="62"/>
      <c r="H9476" s="62">
        <v>3.636000000000001</v>
      </c>
      <c r="I9476" s="62">
        <v>47442.72300000018</v>
      </c>
    </row>
    <row r="9477" spans="1:9" x14ac:dyDescent="0.25">
      <c r="A9477" s="60" t="s">
        <v>9507</v>
      </c>
      <c r="B9477" s="61">
        <v>42837.909722222219</v>
      </c>
      <c r="C9477" s="62">
        <v>9.8439999999999994</v>
      </c>
      <c r="D9477" s="62">
        <v>1.636000000000001</v>
      </c>
      <c r="E9477" s="62">
        <v>32831.837000000327</v>
      </c>
      <c r="F9477" s="62">
        <v>3.4459999999999997</v>
      </c>
      <c r="G9477" s="62"/>
      <c r="H9477" s="62">
        <v>3.636000000000001</v>
      </c>
      <c r="I9477" s="62">
        <v>47446.359000000179</v>
      </c>
    </row>
    <row r="9478" spans="1:9" x14ac:dyDescent="0.25">
      <c r="A9478" s="60" t="s">
        <v>9508</v>
      </c>
      <c r="B9478" s="61">
        <v>42837.933333333334</v>
      </c>
      <c r="C9478" s="62">
        <v>9.8439999999999994</v>
      </c>
      <c r="D9478" s="62">
        <v>1.636000000000001</v>
      </c>
      <c r="E9478" s="62">
        <v>32833.473000000326</v>
      </c>
      <c r="F9478" s="62">
        <v>3.4459999999999997</v>
      </c>
      <c r="G9478" s="62"/>
      <c r="H9478" s="62">
        <v>3.636000000000001</v>
      </c>
      <c r="I9478" s="62">
        <v>47449.995000000177</v>
      </c>
    </row>
    <row r="9479" spans="1:9" x14ac:dyDescent="0.25">
      <c r="A9479" s="60" t="s">
        <v>9509</v>
      </c>
      <c r="B9479" s="61">
        <v>42837.956944444442</v>
      </c>
      <c r="C9479" s="62">
        <v>9.8439999999999994</v>
      </c>
      <c r="D9479" s="62">
        <v>1.636000000000001</v>
      </c>
      <c r="E9479" s="62">
        <v>32835.109000000324</v>
      </c>
      <c r="F9479" s="62">
        <v>3.4459999999999997</v>
      </c>
      <c r="G9479" s="62"/>
      <c r="H9479" s="62">
        <v>3.636000000000001</v>
      </c>
      <c r="I9479" s="62">
        <v>47453.631000000176</v>
      </c>
    </row>
    <row r="9480" spans="1:9" x14ac:dyDescent="0.25">
      <c r="A9480" s="60" t="s">
        <v>9510</v>
      </c>
      <c r="B9480" s="61">
        <v>42837.980555555558</v>
      </c>
      <c r="C9480" s="62">
        <v>9.577</v>
      </c>
      <c r="D9480" s="62">
        <v>1.9030000000000005</v>
      </c>
      <c r="E9480" s="62">
        <v>32837.012000000323</v>
      </c>
      <c r="F9480" s="62">
        <v>3.7129999999999992</v>
      </c>
      <c r="G9480" s="62"/>
      <c r="H9480" s="62">
        <v>3.9030000000000005</v>
      </c>
      <c r="I9480" s="62">
        <v>47457.534000000174</v>
      </c>
    </row>
    <row r="9481" spans="1:9" x14ac:dyDescent="0.25">
      <c r="A9481" s="60" t="s">
        <v>9511</v>
      </c>
      <c r="B9481" s="61">
        <v>42838.004166666666</v>
      </c>
      <c r="C9481" s="62">
        <v>9.577</v>
      </c>
      <c r="D9481" s="62">
        <v>1.9030000000000005</v>
      </c>
      <c r="E9481" s="62">
        <v>32838.915000000321</v>
      </c>
      <c r="F9481" s="62">
        <v>3.7129999999999992</v>
      </c>
      <c r="G9481" s="62"/>
      <c r="H9481" s="62">
        <v>3.9030000000000005</v>
      </c>
      <c r="I9481" s="62">
        <v>47461.437000000173</v>
      </c>
    </row>
    <row r="9482" spans="1:9" x14ac:dyDescent="0.25">
      <c r="A9482" s="60" t="s">
        <v>9512</v>
      </c>
      <c r="B9482" s="61">
        <v>42838.027777777781</v>
      </c>
      <c r="C9482" s="62">
        <v>9.577</v>
      </c>
      <c r="D9482" s="62">
        <v>1.9030000000000005</v>
      </c>
      <c r="E9482" s="62">
        <v>32840.818000000319</v>
      </c>
      <c r="F9482" s="62">
        <v>3.7129999999999992</v>
      </c>
      <c r="G9482" s="62"/>
      <c r="H9482" s="62">
        <v>3.9030000000000005</v>
      </c>
      <c r="I9482" s="62">
        <v>47465.340000000171</v>
      </c>
    </row>
    <row r="9483" spans="1:9" x14ac:dyDescent="0.25">
      <c r="A9483" s="60" t="s">
        <v>9513</v>
      </c>
      <c r="B9483" s="61">
        <v>42838.051388888889</v>
      </c>
      <c r="C9483" s="62">
        <v>9.577</v>
      </c>
      <c r="D9483" s="62">
        <v>1.9030000000000005</v>
      </c>
      <c r="E9483" s="62">
        <v>32842.721000000318</v>
      </c>
      <c r="F9483" s="62">
        <v>3.7129999999999992</v>
      </c>
      <c r="G9483" s="62"/>
      <c r="H9483" s="62">
        <v>3.9030000000000005</v>
      </c>
      <c r="I9483" s="62">
        <v>47469.24300000017</v>
      </c>
    </row>
    <row r="9484" spans="1:9" x14ac:dyDescent="0.25">
      <c r="A9484" s="60" t="s">
        <v>9514</v>
      </c>
      <c r="B9484" s="61">
        <v>42838.074999999997</v>
      </c>
      <c r="C9484" s="62">
        <v>9.577</v>
      </c>
      <c r="D9484" s="62">
        <v>1.9030000000000005</v>
      </c>
      <c r="E9484" s="62">
        <v>32844.624000000316</v>
      </c>
      <c r="F9484" s="62">
        <v>3.7129999999999992</v>
      </c>
      <c r="G9484" s="62"/>
      <c r="H9484" s="62">
        <v>3.9030000000000005</v>
      </c>
      <c r="I9484" s="62">
        <v>47473.146000000168</v>
      </c>
    </row>
    <row r="9485" spans="1:9" x14ac:dyDescent="0.25">
      <c r="A9485" s="60" t="s">
        <v>9515</v>
      </c>
      <c r="B9485" s="61">
        <v>42838.098611111112</v>
      </c>
      <c r="C9485" s="62">
        <v>9.577</v>
      </c>
      <c r="D9485" s="62">
        <v>1.9030000000000005</v>
      </c>
      <c r="E9485" s="62">
        <v>32846.527000000315</v>
      </c>
      <c r="F9485" s="62">
        <v>3.7129999999999992</v>
      </c>
      <c r="G9485" s="62"/>
      <c r="H9485" s="62">
        <v>3.9030000000000005</v>
      </c>
      <c r="I9485" s="62">
        <v>47477.049000000166</v>
      </c>
    </row>
    <row r="9486" spans="1:9" x14ac:dyDescent="0.25">
      <c r="A9486" s="60" t="s">
        <v>9516</v>
      </c>
      <c r="B9486" s="61">
        <v>42838.12222222222</v>
      </c>
      <c r="C9486" s="62">
        <v>9.577</v>
      </c>
      <c r="D9486" s="62">
        <v>1.9030000000000005</v>
      </c>
      <c r="E9486" s="62">
        <v>32848.430000000313</v>
      </c>
      <c r="F9486" s="62">
        <v>3.7129999999999992</v>
      </c>
      <c r="G9486" s="62"/>
      <c r="H9486" s="62">
        <v>3.9030000000000005</v>
      </c>
      <c r="I9486" s="62">
        <v>47480.952000000165</v>
      </c>
    </row>
    <row r="9487" spans="1:9" x14ac:dyDescent="0.25">
      <c r="A9487" s="60" t="s">
        <v>9517</v>
      </c>
      <c r="B9487" s="61">
        <v>42838.145833333336</v>
      </c>
      <c r="C9487" s="62">
        <v>9.577</v>
      </c>
      <c r="D9487" s="62">
        <v>1.9030000000000005</v>
      </c>
      <c r="E9487" s="62">
        <v>32850.333000000312</v>
      </c>
      <c r="F9487" s="62">
        <v>3.7129999999999992</v>
      </c>
      <c r="G9487" s="62"/>
      <c r="H9487" s="62">
        <v>3.9030000000000005</v>
      </c>
      <c r="I9487" s="62">
        <v>47484.855000000163</v>
      </c>
    </row>
    <row r="9488" spans="1:9" x14ac:dyDescent="0.25">
      <c r="A9488" s="60" t="s">
        <v>9518</v>
      </c>
      <c r="B9488" s="61">
        <v>42838.169444444444</v>
      </c>
      <c r="C9488" s="62">
        <v>9.577</v>
      </c>
      <c r="D9488" s="62">
        <v>1.9030000000000005</v>
      </c>
      <c r="E9488" s="62">
        <v>32852.23600000031</v>
      </c>
      <c r="F9488" s="62">
        <v>3.7129999999999992</v>
      </c>
      <c r="G9488" s="62"/>
      <c r="H9488" s="62">
        <v>3.9030000000000005</v>
      </c>
      <c r="I9488" s="62">
        <v>47488.758000000162</v>
      </c>
    </row>
    <row r="9489" spans="1:9" x14ac:dyDescent="0.25">
      <c r="A9489" s="60" t="s">
        <v>9519</v>
      </c>
      <c r="B9489" s="61">
        <v>42838.193055555559</v>
      </c>
      <c r="C9489" s="62">
        <v>9.3109999999999999</v>
      </c>
      <c r="D9489" s="62">
        <v>2.1690000000000005</v>
      </c>
      <c r="E9489" s="62">
        <v>32854.405000000312</v>
      </c>
      <c r="F9489" s="62">
        <v>3.9789999999999992</v>
      </c>
      <c r="G9489" s="62"/>
      <c r="H9489" s="62">
        <v>4.1690000000000005</v>
      </c>
      <c r="I9489" s="62">
        <v>47492.927000000163</v>
      </c>
    </row>
    <row r="9490" spans="1:9" x14ac:dyDescent="0.25">
      <c r="A9490" s="60" t="s">
        <v>9520</v>
      </c>
      <c r="B9490" s="61">
        <v>42838.216666666667</v>
      </c>
      <c r="C9490" s="62">
        <v>9.577</v>
      </c>
      <c r="D9490" s="62">
        <v>1.9030000000000005</v>
      </c>
      <c r="E9490" s="62">
        <v>32856.30800000031</v>
      </c>
      <c r="F9490" s="62">
        <v>3.7129999999999992</v>
      </c>
      <c r="G9490" s="62"/>
      <c r="H9490" s="62">
        <v>3.9030000000000005</v>
      </c>
      <c r="I9490" s="62">
        <v>47496.830000000162</v>
      </c>
    </row>
    <row r="9491" spans="1:9" x14ac:dyDescent="0.25">
      <c r="A9491" s="60" t="s">
        <v>9521</v>
      </c>
      <c r="B9491" s="61">
        <v>42838.240277777775</v>
      </c>
      <c r="C9491" s="62">
        <v>9.3109999999999999</v>
      </c>
      <c r="D9491" s="62">
        <v>2.1690000000000005</v>
      </c>
      <c r="E9491" s="62">
        <v>32858.477000000312</v>
      </c>
      <c r="F9491" s="62">
        <v>3.9789999999999992</v>
      </c>
      <c r="G9491" s="62"/>
      <c r="H9491" s="62">
        <v>4.1690000000000005</v>
      </c>
      <c r="I9491" s="62">
        <v>47500.999000000164</v>
      </c>
    </row>
    <row r="9492" spans="1:9" x14ac:dyDescent="0.25">
      <c r="A9492" s="60" t="s">
        <v>9522</v>
      </c>
      <c r="B9492" s="61">
        <v>42838.263888888891</v>
      </c>
      <c r="C9492" s="62">
        <v>9.3109999999999999</v>
      </c>
      <c r="D9492" s="62">
        <v>2.1690000000000005</v>
      </c>
      <c r="E9492" s="62">
        <v>32860.646000000314</v>
      </c>
      <c r="F9492" s="62">
        <v>3.9789999999999992</v>
      </c>
      <c r="G9492" s="62"/>
      <c r="H9492" s="62">
        <v>4.1690000000000005</v>
      </c>
      <c r="I9492" s="62">
        <v>47505.168000000165</v>
      </c>
    </row>
    <row r="9493" spans="1:9" x14ac:dyDescent="0.25">
      <c r="A9493" s="60" t="s">
        <v>9523</v>
      </c>
      <c r="B9493" s="61">
        <v>42838.287499999999</v>
      </c>
      <c r="C9493" s="62">
        <v>9.0449999999999999</v>
      </c>
      <c r="D9493" s="62">
        <v>2.4350000000000005</v>
      </c>
      <c r="E9493" s="62">
        <v>32863.081000000311</v>
      </c>
      <c r="F9493" s="62">
        <v>4.2449999999999992</v>
      </c>
      <c r="G9493" s="62"/>
      <c r="H9493" s="62">
        <v>4.4350000000000005</v>
      </c>
      <c r="I9493" s="62">
        <v>47509.603000000163</v>
      </c>
    </row>
    <row r="9494" spans="1:9" x14ac:dyDescent="0.25">
      <c r="A9494" s="60" t="s">
        <v>9524</v>
      </c>
      <c r="B9494" s="61">
        <v>42838.311111111114</v>
      </c>
      <c r="C9494" s="62">
        <v>9.0449999999999999</v>
      </c>
      <c r="D9494" s="62">
        <v>2.4350000000000005</v>
      </c>
      <c r="E9494" s="62">
        <v>32865.516000000309</v>
      </c>
      <c r="F9494" s="62">
        <v>4.2449999999999992</v>
      </c>
      <c r="G9494" s="62"/>
      <c r="H9494" s="62">
        <v>4.4350000000000005</v>
      </c>
      <c r="I9494" s="62">
        <v>47514.038000000161</v>
      </c>
    </row>
    <row r="9495" spans="1:9" x14ac:dyDescent="0.25">
      <c r="A9495" s="60" t="s">
        <v>9525</v>
      </c>
      <c r="B9495" s="61">
        <v>42838.334722222222</v>
      </c>
      <c r="C9495" s="62">
        <v>9.0449999999999999</v>
      </c>
      <c r="D9495" s="62">
        <v>2.4350000000000005</v>
      </c>
      <c r="E9495" s="62">
        <v>32867.951000000307</v>
      </c>
      <c r="F9495" s="62">
        <v>4.2449999999999992</v>
      </c>
      <c r="G9495" s="62"/>
      <c r="H9495" s="62">
        <v>4.4350000000000005</v>
      </c>
      <c r="I9495" s="62">
        <v>47518.473000000158</v>
      </c>
    </row>
    <row r="9496" spans="1:9" x14ac:dyDescent="0.25">
      <c r="A9496" s="60" t="s">
        <v>9526</v>
      </c>
      <c r="B9496" s="61">
        <v>42838.35833333333</v>
      </c>
      <c r="C9496" s="62">
        <v>9.0449999999999999</v>
      </c>
      <c r="D9496" s="62">
        <v>2.4350000000000005</v>
      </c>
      <c r="E9496" s="62">
        <v>32870.386000000304</v>
      </c>
      <c r="F9496" s="62">
        <v>4.2449999999999992</v>
      </c>
      <c r="G9496" s="62"/>
      <c r="H9496" s="62">
        <v>4.4350000000000005</v>
      </c>
      <c r="I9496" s="62">
        <v>47522.908000000156</v>
      </c>
    </row>
    <row r="9497" spans="1:9" x14ac:dyDescent="0.25">
      <c r="A9497" s="60" t="s">
        <v>9527</v>
      </c>
      <c r="B9497" s="61">
        <v>42838.381944444445</v>
      </c>
      <c r="C9497" s="62">
        <v>9.0449999999999999</v>
      </c>
      <c r="D9497" s="62">
        <v>2.4350000000000005</v>
      </c>
      <c r="E9497" s="62">
        <v>32872.821000000302</v>
      </c>
      <c r="F9497" s="62">
        <v>4.2449999999999992</v>
      </c>
      <c r="G9497" s="62"/>
      <c r="H9497" s="62">
        <v>4.4350000000000005</v>
      </c>
      <c r="I9497" s="62">
        <v>47527.343000000154</v>
      </c>
    </row>
    <row r="9498" spans="1:9" x14ac:dyDescent="0.25">
      <c r="A9498" s="60" t="s">
        <v>9528</v>
      </c>
      <c r="B9498" s="61">
        <v>42838.405555555553</v>
      </c>
      <c r="C9498" s="62">
        <v>9.3109999999999999</v>
      </c>
      <c r="D9498" s="62">
        <v>2.1690000000000005</v>
      </c>
      <c r="E9498" s="62">
        <v>32874.990000000304</v>
      </c>
      <c r="F9498" s="62">
        <v>3.9789999999999992</v>
      </c>
      <c r="G9498" s="62"/>
      <c r="H9498" s="62">
        <v>4.1690000000000005</v>
      </c>
      <c r="I9498" s="62">
        <v>47531.512000000155</v>
      </c>
    </row>
    <row r="9499" spans="1:9" x14ac:dyDescent="0.25">
      <c r="A9499" s="60" t="s">
        <v>9529</v>
      </c>
      <c r="B9499" s="61">
        <v>42838.429166666669</v>
      </c>
      <c r="C9499" s="62">
        <v>9.3109999999999999</v>
      </c>
      <c r="D9499" s="62">
        <v>2.1690000000000005</v>
      </c>
      <c r="E9499" s="62">
        <v>32877.159000000305</v>
      </c>
      <c r="F9499" s="62">
        <v>3.9789999999999992</v>
      </c>
      <c r="G9499" s="62"/>
      <c r="H9499" s="62">
        <v>4.1690000000000005</v>
      </c>
      <c r="I9499" s="62">
        <v>47535.681000000157</v>
      </c>
    </row>
    <row r="9500" spans="1:9" x14ac:dyDescent="0.25">
      <c r="A9500" s="60" t="s">
        <v>9530</v>
      </c>
      <c r="B9500" s="61">
        <v>42838.452777777777</v>
      </c>
      <c r="C9500" s="62">
        <v>9.577</v>
      </c>
      <c r="D9500" s="62">
        <v>1.9030000000000005</v>
      </c>
      <c r="E9500" s="62">
        <v>32879.062000000304</v>
      </c>
      <c r="F9500" s="62">
        <v>3.7129999999999992</v>
      </c>
      <c r="G9500" s="62"/>
      <c r="H9500" s="62">
        <v>3.9030000000000005</v>
      </c>
      <c r="I9500" s="62">
        <v>47539.584000000155</v>
      </c>
    </row>
    <row r="9501" spans="1:9" x14ac:dyDescent="0.25">
      <c r="A9501" s="60" t="s">
        <v>9531</v>
      </c>
      <c r="B9501" s="61">
        <v>42838.476388888892</v>
      </c>
      <c r="C9501" s="62">
        <v>9.8439999999999994</v>
      </c>
      <c r="D9501" s="62">
        <v>1.636000000000001</v>
      </c>
      <c r="E9501" s="62">
        <v>32880.698000000302</v>
      </c>
      <c r="F9501" s="62">
        <v>3.4459999999999997</v>
      </c>
      <c r="G9501" s="62"/>
      <c r="H9501" s="62">
        <v>3.636000000000001</v>
      </c>
      <c r="I9501" s="62">
        <v>47543.220000000154</v>
      </c>
    </row>
    <row r="9502" spans="1:9" x14ac:dyDescent="0.25">
      <c r="A9502" s="60" t="s">
        <v>9532</v>
      </c>
      <c r="B9502" s="61">
        <v>42838.5</v>
      </c>
      <c r="C9502" s="62">
        <v>9.8439999999999994</v>
      </c>
      <c r="D9502" s="62">
        <v>1.636000000000001</v>
      </c>
      <c r="E9502" s="62">
        <v>32882.334000000301</v>
      </c>
      <c r="F9502" s="62">
        <v>3.4459999999999997</v>
      </c>
      <c r="G9502" s="62"/>
      <c r="H9502" s="62">
        <v>3.636000000000001</v>
      </c>
      <c r="I9502" s="62">
        <v>47546.856000000153</v>
      </c>
    </row>
    <row r="9503" spans="1:9" x14ac:dyDescent="0.25">
      <c r="A9503" s="60" t="s">
        <v>9533</v>
      </c>
      <c r="B9503" s="61">
        <v>42838.523611111108</v>
      </c>
      <c r="C9503" s="62">
        <v>10.111000000000001</v>
      </c>
      <c r="D9503" s="62">
        <v>1.3689999999999998</v>
      </c>
      <c r="E9503" s="62">
        <v>32883.7030000003</v>
      </c>
      <c r="F9503" s="62">
        <v>3.1789999999999985</v>
      </c>
      <c r="G9503" s="62"/>
      <c r="H9503" s="62">
        <v>3.3689999999999998</v>
      </c>
      <c r="I9503" s="62">
        <v>47550.225000000151</v>
      </c>
    </row>
    <row r="9504" spans="1:9" x14ac:dyDescent="0.25">
      <c r="A9504" s="60" t="s">
        <v>9534</v>
      </c>
      <c r="B9504" s="61">
        <v>42838.547222222223</v>
      </c>
      <c r="C9504" s="62">
        <v>10.111000000000001</v>
      </c>
      <c r="D9504" s="62">
        <v>1.3689999999999998</v>
      </c>
      <c r="E9504" s="62">
        <v>32885.072000000298</v>
      </c>
      <c r="F9504" s="62">
        <v>3.1789999999999985</v>
      </c>
      <c r="G9504" s="62"/>
      <c r="H9504" s="62">
        <v>3.3689999999999998</v>
      </c>
      <c r="I9504" s="62">
        <v>47553.59400000015</v>
      </c>
    </row>
    <row r="9505" spans="1:9" x14ac:dyDescent="0.25">
      <c r="A9505" s="60" t="s">
        <v>9535</v>
      </c>
      <c r="B9505" s="61">
        <v>42838.570833333331</v>
      </c>
      <c r="C9505" s="62">
        <v>10.111000000000001</v>
      </c>
      <c r="D9505" s="62">
        <v>1.3689999999999998</v>
      </c>
      <c r="E9505" s="62">
        <v>32886.441000000297</v>
      </c>
      <c r="F9505" s="62">
        <v>3.1789999999999985</v>
      </c>
      <c r="G9505" s="62"/>
      <c r="H9505" s="62">
        <v>3.3689999999999998</v>
      </c>
      <c r="I9505" s="62">
        <v>47556.963000000149</v>
      </c>
    </row>
    <row r="9506" spans="1:9" x14ac:dyDescent="0.25">
      <c r="A9506" s="60" t="s">
        <v>9536</v>
      </c>
      <c r="B9506" s="61">
        <v>42838.594444444447</v>
      </c>
      <c r="C9506" s="62">
        <v>10.38</v>
      </c>
      <c r="D9506" s="62">
        <v>1.0999999999999996</v>
      </c>
      <c r="E9506" s="62">
        <v>32887.541000000296</v>
      </c>
      <c r="F9506" s="62">
        <v>2.9099999999999984</v>
      </c>
      <c r="G9506" s="62"/>
      <c r="H9506" s="62">
        <v>3.0999999999999996</v>
      </c>
      <c r="I9506" s="62">
        <v>47560.063000000147</v>
      </c>
    </row>
    <row r="9507" spans="1:9" x14ac:dyDescent="0.25">
      <c r="A9507" s="60" t="s">
        <v>9537</v>
      </c>
      <c r="B9507" s="61">
        <v>42838.618055555555</v>
      </c>
      <c r="C9507" s="62">
        <v>10.38</v>
      </c>
      <c r="D9507" s="62">
        <v>1.0999999999999996</v>
      </c>
      <c r="E9507" s="62">
        <v>32888.641000000294</v>
      </c>
      <c r="F9507" s="62">
        <v>2.9099999999999984</v>
      </c>
      <c r="G9507" s="62"/>
      <c r="H9507" s="62">
        <v>3.0999999999999996</v>
      </c>
      <c r="I9507" s="62">
        <v>47563.163000000146</v>
      </c>
    </row>
    <row r="9508" spans="1:9" x14ac:dyDescent="0.25">
      <c r="A9508" s="60" t="s">
        <v>9538</v>
      </c>
      <c r="B9508" s="61">
        <v>42838.64166666667</v>
      </c>
      <c r="C9508" s="62">
        <v>10.38</v>
      </c>
      <c r="D9508" s="62">
        <v>1.0999999999999996</v>
      </c>
      <c r="E9508" s="62">
        <v>32889.741000000293</v>
      </c>
      <c r="F9508" s="62">
        <v>2.9099999999999984</v>
      </c>
      <c r="G9508" s="62"/>
      <c r="H9508" s="62">
        <v>3.0999999999999996</v>
      </c>
      <c r="I9508" s="62">
        <v>47566.263000000145</v>
      </c>
    </row>
    <row r="9509" spans="1:9" x14ac:dyDescent="0.25">
      <c r="A9509" s="60" t="s">
        <v>9539</v>
      </c>
      <c r="B9509" s="61">
        <v>42838.665277777778</v>
      </c>
      <c r="C9509" s="62">
        <v>10.648999999999999</v>
      </c>
      <c r="D9509" s="62">
        <v>0.83100000000000129</v>
      </c>
      <c r="E9509" s="62">
        <v>32890.572000000291</v>
      </c>
      <c r="F9509" s="62">
        <v>2.641</v>
      </c>
      <c r="G9509" s="62"/>
      <c r="H9509" s="62">
        <v>2.8310000000000013</v>
      </c>
      <c r="I9509" s="62">
        <v>47569.094000000143</v>
      </c>
    </row>
    <row r="9510" spans="1:9" x14ac:dyDescent="0.25">
      <c r="A9510" s="60" t="s">
        <v>9540</v>
      </c>
      <c r="B9510" s="61">
        <v>42838.688888888886</v>
      </c>
      <c r="C9510" s="62">
        <v>10.648999999999999</v>
      </c>
      <c r="D9510" s="62">
        <v>0.83100000000000129</v>
      </c>
      <c r="E9510" s="62">
        <v>32891.403000000289</v>
      </c>
      <c r="F9510" s="62">
        <v>2.641</v>
      </c>
      <c r="G9510" s="62"/>
      <c r="H9510" s="62">
        <v>2.8310000000000013</v>
      </c>
      <c r="I9510" s="62">
        <v>47571.925000000141</v>
      </c>
    </row>
    <row r="9511" spans="1:9" x14ac:dyDescent="0.25">
      <c r="A9511" s="60" t="s">
        <v>9541</v>
      </c>
      <c r="B9511" s="61">
        <v>42838.712500000001</v>
      </c>
      <c r="C9511" s="62">
        <v>10.648999999999999</v>
      </c>
      <c r="D9511" s="62">
        <v>0.83100000000000129</v>
      </c>
      <c r="E9511" s="62">
        <v>32892.234000000288</v>
      </c>
      <c r="F9511" s="62">
        <v>2.641</v>
      </c>
      <c r="G9511" s="62"/>
      <c r="H9511" s="62">
        <v>2.8310000000000013</v>
      </c>
      <c r="I9511" s="62">
        <v>47574.756000000139</v>
      </c>
    </row>
    <row r="9512" spans="1:9" x14ac:dyDescent="0.25">
      <c r="A9512" s="60" t="s">
        <v>9542</v>
      </c>
      <c r="B9512" s="61">
        <v>42838.736111111109</v>
      </c>
      <c r="C9512" s="62">
        <v>10.38</v>
      </c>
      <c r="D9512" s="62">
        <v>1.0999999999999996</v>
      </c>
      <c r="E9512" s="62">
        <v>32893.334000000286</v>
      </c>
      <c r="F9512" s="62">
        <v>2.9099999999999984</v>
      </c>
      <c r="G9512" s="62"/>
      <c r="H9512" s="62">
        <v>3.0999999999999996</v>
      </c>
      <c r="I9512" s="62">
        <v>47577.856000000138</v>
      </c>
    </row>
    <row r="9513" spans="1:9" x14ac:dyDescent="0.25">
      <c r="A9513" s="60" t="s">
        <v>9543</v>
      </c>
      <c r="B9513" s="61">
        <v>42838.759722222225</v>
      </c>
      <c r="C9513" s="62">
        <v>10.38</v>
      </c>
      <c r="D9513" s="62">
        <v>1.0999999999999996</v>
      </c>
      <c r="E9513" s="62">
        <v>32894.434000000285</v>
      </c>
      <c r="F9513" s="62">
        <v>2.9099999999999984</v>
      </c>
      <c r="G9513" s="62"/>
      <c r="H9513" s="62">
        <v>3.0999999999999996</v>
      </c>
      <c r="I9513" s="62">
        <v>47580.956000000137</v>
      </c>
    </row>
    <row r="9514" spans="1:9" x14ac:dyDescent="0.25">
      <c r="A9514" s="60" t="s">
        <v>9544</v>
      </c>
      <c r="B9514" s="61">
        <v>42838.783333333333</v>
      </c>
      <c r="C9514" s="62">
        <v>10.648999999999999</v>
      </c>
      <c r="D9514" s="62">
        <v>0.83100000000000129</v>
      </c>
      <c r="E9514" s="62">
        <v>32895.265000000283</v>
      </c>
      <c r="F9514" s="62">
        <v>2.641</v>
      </c>
      <c r="G9514" s="62"/>
      <c r="H9514" s="62">
        <v>2.8310000000000013</v>
      </c>
      <c r="I9514" s="62">
        <v>47583.787000000135</v>
      </c>
    </row>
    <row r="9515" spans="1:9" x14ac:dyDescent="0.25">
      <c r="A9515" s="60" t="s">
        <v>9545</v>
      </c>
      <c r="B9515" s="61">
        <v>42838.806944444441</v>
      </c>
      <c r="C9515" s="62">
        <v>10.38</v>
      </c>
      <c r="D9515" s="62">
        <v>1.0999999999999996</v>
      </c>
      <c r="E9515" s="62">
        <v>32896.365000000282</v>
      </c>
      <c r="F9515" s="62">
        <v>2.9099999999999984</v>
      </c>
      <c r="G9515" s="62"/>
      <c r="H9515" s="62">
        <v>3.0999999999999996</v>
      </c>
      <c r="I9515" s="62">
        <v>47586.887000000133</v>
      </c>
    </row>
    <row r="9516" spans="1:9" x14ac:dyDescent="0.25">
      <c r="A9516" s="60" t="s">
        <v>9546</v>
      </c>
      <c r="B9516" s="61">
        <v>42838.830555555556</v>
      </c>
      <c r="C9516" s="62">
        <v>10.38</v>
      </c>
      <c r="D9516" s="62">
        <v>1.0999999999999996</v>
      </c>
      <c r="E9516" s="62">
        <v>32897.46500000028</v>
      </c>
      <c r="F9516" s="62">
        <v>2.9099999999999984</v>
      </c>
      <c r="G9516" s="62"/>
      <c r="H9516" s="62">
        <v>3.0999999999999996</v>
      </c>
      <c r="I9516" s="62">
        <v>47589.987000000132</v>
      </c>
    </row>
    <row r="9517" spans="1:9" x14ac:dyDescent="0.25">
      <c r="A9517" s="60" t="s">
        <v>9547</v>
      </c>
      <c r="B9517" s="61">
        <v>42838.854166666664</v>
      </c>
      <c r="C9517" s="62">
        <v>10.111000000000001</v>
      </c>
      <c r="D9517" s="62">
        <v>1.3689999999999998</v>
      </c>
      <c r="E9517" s="62">
        <v>32898.834000000279</v>
      </c>
      <c r="F9517" s="62">
        <v>3.1789999999999985</v>
      </c>
      <c r="G9517" s="62"/>
      <c r="H9517" s="62">
        <v>3.3689999999999998</v>
      </c>
      <c r="I9517" s="62">
        <v>47593.356000000131</v>
      </c>
    </row>
    <row r="9518" spans="1:9" x14ac:dyDescent="0.25">
      <c r="A9518" s="60" t="s">
        <v>9548</v>
      </c>
      <c r="B9518" s="61">
        <v>42838.87777777778</v>
      </c>
      <c r="C9518" s="62">
        <v>10.111000000000001</v>
      </c>
      <c r="D9518" s="62">
        <v>1.3689999999999998</v>
      </c>
      <c r="E9518" s="62">
        <v>32900.203000000278</v>
      </c>
      <c r="F9518" s="62">
        <v>3.1789999999999985</v>
      </c>
      <c r="G9518" s="62"/>
      <c r="H9518" s="62">
        <v>3.3689999999999998</v>
      </c>
      <c r="I9518" s="62">
        <v>47596.72500000013</v>
      </c>
    </row>
    <row r="9519" spans="1:9" x14ac:dyDescent="0.25">
      <c r="A9519" s="60" t="s">
        <v>9549</v>
      </c>
      <c r="B9519" s="61">
        <v>42838.901388888888</v>
      </c>
      <c r="C9519" s="62">
        <v>10.111000000000001</v>
      </c>
      <c r="D9519" s="62">
        <v>1.3689999999999998</v>
      </c>
      <c r="E9519" s="62">
        <v>32901.572000000277</v>
      </c>
      <c r="F9519" s="62">
        <v>3.1789999999999985</v>
      </c>
      <c r="G9519" s="62"/>
      <c r="H9519" s="62">
        <v>3.3689999999999998</v>
      </c>
      <c r="I9519" s="62">
        <v>47600.094000000128</v>
      </c>
    </row>
    <row r="9520" spans="1:9" x14ac:dyDescent="0.25">
      <c r="A9520" s="60" t="s">
        <v>9550</v>
      </c>
      <c r="B9520" s="61">
        <v>42838.925000000003</v>
      </c>
      <c r="C9520" s="62">
        <v>10.111000000000001</v>
      </c>
      <c r="D9520" s="62">
        <v>1.3689999999999998</v>
      </c>
      <c r="E9520" s="62">
        <v>32902.941000000275</v>
      </c>
      <c r="F9520" s="62">
        <v>3.1789999999999985</v>
      </c>
      <c r="G9520" s="62"/>
      <c r="H9520" s="62">
        <v>3.3689999999999998</v>
      </c>
      <c r="I9520" s="62">
        <v>47603.463000000127</v>
      </c>
    </row>
    <row r="9521" spans="1:9" x14ac:dyDescent="0.25">
      <c r="A9521" s="60" t="s">
        <v>9551</v>
      </c>
      <c r="B9521" s="61">
        <v>42838.948611111111</v>
      </c>
      <c r="C9521" s="62">
        <v>10.111000000000001</v>
      </c>
      <c r="D9521" s="62">
        <v>1.3689999999999998</v>
      </c>
      <c r="E9521" s="62">
        <v>32904.310000000274</v>
      </c>
      <c r="F9521" s="62">
        <v>3.1789999999999985</v>
      </c>
      <c r="G9521" s="62"/>
      <c r="H9521" s="62">
        <v>3.3689999999999998</v>
      </c>
      <c r="I9521" s="62">
        <v>47606.832000000126</v>
      </c>
    </row>
    <row r="9522" spans="1:9" x14ac:dyDescent="0.25">
      <c r="A9522" s="60" t="s">
        <v>9552</v>
      </c>
      <c r="B9522" s="61">
        <v>42838.972222222219</v>
      </c>
      <c r="C9522" s="62">
        <v>10.111000000000001</v>
      </c>
      <c r="D9522" s="62">
        <v>1.3689999999999998</v>
      </c>
      <c r="E9522" s="62">
        <v>32905.679000000273</v>
      </c>
      <c r="F9522" s="62">
        <v>3.1789999999999985</v>
      </c>
      <c r="G9522" s="62"/>
      <c r="H9522" s="62">
        <v>3.3689999999999998</v>
      </c>
      <c r="I9522" s="62">
        <v>47610.201000000125</v>
      </c>
    </row>
    <row r="9523" spans="1:9" x14ac:dyDescent="0.25">
      <c r="A9523" s="60" t="s">
        <v>9553</v>
      </c>
      <c r="B9523" s="61">
        <v>42838.995833333334</v>
      </c>
      <c r="C9523" s="62">
        <v>9.8439999999999994</v>
      </c>
      <c r="D9523" s="62">
        <v>1.636000000000001</v>
      </c>
      <c r="E9523" s="62">
        <v>32907.315000000272</v>
      </c>
      <c r="F9523" s="62">
        <v>3.4459999999999997</v>
      </c>
      <c r="G9523" s="62"/>
      <c r="H9523" s="62">
        <v>3.636000000000001</v>
      </c>
      <c r="I9523" s="62">
        <v>47613.837000000123</v>
      </c>
    </row>
    <row r="9524" spans="1:9" x14ac:dyDescent="0.25">
      <c r="A9524" s="60" t="s">
        <v>9554</v>
      </c>
      <c r="B9524" s="61">
        <v>42839.019444444442</v>
      </c>
      <c r="C9524" s="62">
        <v>9.8439999999999994</v>
      </c>
      <c r="D9524" s="62">
        <v>1.636000000000001</v>
      </c>
      <c r="E9524" s="62">
        <v>32908.95100000027</v>
      </c>
      <c r="F9524" s="62">
        <v>3.4459999999999997</v>
      </c>
      <c r="G9524" s="62"/>
      <c r="H9524" s="62">
        <v>3.636000000000001</v>
      </c>
      <c r="I9524" s="62">
        <v>47617.473000000122</v>
      </c>
    </row>
    <row r="9525" spans="1:9" x14ac:dyDescent="0.25">
      <c r="A9525" s="60" t="s">
        <v>9555</v>
      </c>
      <c r="B9525" s="61">
        <v>42839.043055555558</v>
      </c>
      <c r="C9525" s="62">
        <v>9.8439999999999994</v>
      </c>
      <c r="D9525" s="62">
        <v>1.636000000000001</v>
      </c>
      <c r="E9525" s="62">
        <v>32910.587000000269</v>
      </c>
      <c r="F9525" s="62">
        <v>3.4459999999999997</v>
      </c>
      <c r="G9525" s="62"/>
      <c r="H9525" s="62">
        <v>3.636000000000001</v>
      </c>
      <c r="I9525" s="62">
        <v>47621.10900000012</v>
      </c>
    </row>
    <row r="9526" spans="1:9" x14ac:dyDescent="0.25">
      <c r="A9526" s="60" t="s">
        <v>9556</v>
      </c>
      <c r="B9526" s="61">
        <v>42839.066666666666</v>
      </c>
      <c r="C9526" s="62">
        <v>9.577</v>
      </c>
      <c r="D9526" s="62">
        <v>1.9030000000000005</v>
      </c>
      <c r="E9526" s="62">
        <v>32912.490000000267</v>
      </c>
      <c r="F9526" s="62">
        <v>3.7129999999999992</v>
      </c>
      <c r="G9526" s="62"/>
      <c r="H9526" s="62">
        <v>3.9030000000000005</v>
      </c>
      <c r="I9526" s="62">
        <v>47625.012000000119</v>
      </c>
    </row>
    <row r="9527" spans="1:9" x14ac:dyDescent="0.25">
      <c r="A9527" s="60" t="s">
        <v>9557</v>
      </c>
      <c r="B9527" s="61">
        <v>42839.090277777781</v>
      </c>
      <c r="C9527" s="62">
        <v>9.577</v>
      </c>
      <c r="D9527" s="62">
        <v>1.9030000000000005</v>
      </c>
      <c r="E9527" s="62">
        <v>32914.393000000266</v>
      </c>
      <c r="F9527" s="62">
        <v>3.7129999999999992</v>
      </c>
      <c r="G9527" s="62"/>
      <c r="H9527" s="62">
        <v>3.9030000000000005</v>
      </c>
      <c r="I9527" s="62">
        <v>47628.915000000117</v>
      </c>
    </row>
    <row r="9528" spans="1:9" x14ac:dyDescent="0.25">
      <c r="A9528" s="60" t="s">
        <v>9558</v>
      </c>
      <c r="B9528" s="61">
        <v>42839.113888888889</v>
      </c>
      <c r="C9528" s="62">
        <v>9.3109999999999999</v>
      </c>
      <c r="D9528" s="62">
        <v>2.1690000000000005</v>
      </c>
      <c r="E9528" s="62">
        <v>32916.562000000267</v>
      </c>
      <c r="F9528" s="62">
        <v>3.9789999999999992</v>
      </c>
      <c r="G9528" s="62"/>
      <c r="H9528" s="62">
        <v>4.1690000000000005</v>
      </c>
      <c r="I9528" s="62">
        <v>47633.084000000119</v>
      </c>
    </row>
    <row r="9529" spans="1:9" x14ac:dyDescent="0.25">
      <c r="A9529" s="60" t="s">
        <v>9559</v>
      </c>
      <c r="B9529" s="61">
        <v>42839.137499999997</v>
      </c>
      <c r="C9529" s="62">
        <v>9.3109999999999999</v>
      </c>
      <c r="D9529" s="62">
        <v>2.1690000000000005</v>
      </c>
      <c r="E9529" s="62">
        <v>32918.731000000269</v>
      </c>
      <c r="F9529" s="62">
        <v>3.9789999999999992</v>
      </c>
      <c r="G9529" s="62"/>
      <c r="H9529" s="62">
        <v>4.1690000000000005</v>
      </c>
      <c r="I9529" s="62">
        <v>47637.253000000121</v>
      </c>
    </row>
    <row r="9530" spans="1:9" x14ac:dyDescent="0.25">
      <c r="A9530" s="60" t="s">
        <v>9560</v>
      </c>
      <c r="B9530" s="61">
        <v>42839.161111111112</v>
      </c>
      <c r="C9530" s="62">
        <v>9.3109999999999999</v>
      </c>
      <c r="D9530" s="62">
        <v>2.1690000000000005</v>
      </c>
      <c r="E9530" s="62">
        <v>32920.900000000271</v>
      </c>
      <c r="F9530" s="62">
        <v>3.9789999999999992</v>
      </c>
      <c r="G9530" s="62"/>
      <c r="H9530" s="62">
        <v>4.1690000000000005</v>
      </c>
      <c r="I9530" s="62">
        <v>47641.422000000122</v>
      </c>
    </row>
    <row r="9531" spans="1:9" x14ac:dyDescent="0.25">
      <c r="A9531" s="60" t="s">
        <v>9561</v>
      </c>
      <c r="B9531" s="61">
        <v>42839.18472222222</v>
      </c>
      <c r="C9531" s="62">
        <v>9.0449999999999999</v>
      </c>
      <c r="D9531" s="62">
        <v>2.4350000000000005</v>
      </c>
      <c r="E9531" s="62">
        <v>32923.335000000268</v>
      </c>
      <c r="F9531" s="62">
        <v>4.2449999999999992</v>
      </c>
      <c r="G9531" s="62"/>
      <c r="H9531" s="62">
        <v>4.4350000000000005</v>
      </c>
      <c r="I9531" s="62">
        <v>47645.85700000012</v>
      </c>
    </row>
    <row r="9532" spans="1:9" x14ac:dyDescent="0.25">
      <c r="A9532" s="60" t="s">
        <v>9562</v>
      </c>
      <c r="B9532" s="61">
        <v>42839.208333333336</v>
      </c>
      <c r="C9532" s="62">
        <v>9.3109999999999999</v>
      </c>
      <c r="D9532" s="62">
        <v>2.1690000000000005</v>
      </c>
      <c r="E9532" s="62">
        <v>32925.50400000027</v>
      </c>
      <c r="F9532" s="62">
        <v>3.9789999999999992</v>
      </c>
      <c r="G9532" s="62"/>
      <c r="H9532" s="62">
        <v>4.1690000000000005</v>
      </c>
      <c r="I9532" s="62">
        <v>47650.026000000122</v>
      </c>
    </row>
    <row r="9533" spans="1:9" x14ac:dyDescent="0.25">
      <c r="A9533" s="60" t="s">
        <v>9563</v>
      </c>
      <c r="B9533" s="61">
        <v>42839.231944444444</v>
      </c>
      <c r="C9533" s="62">
        <v>9.0449999999999999</v>
      </c>
      <c r="D9533" s="62">
        <v>2.4350000000000005</v>
      </c>
      <c r="E9533" s="62">
        <v>32927.939000000268</v>
      </c>
      <c r="F9533" s="62">
        <v>4.2449999999999992</v>
      </c>
      <c r="G9533" s="62"/>
      <c r="H9533" s="62">
        <v>4.4350000000000005</v>
      </c>
      <c r="I9533" s="62">
        <v>47654.461000000119</v>
      </c>
    </row>
    <row r="9534" spans="1:9" x14ac:dyDescent="0.25">
      <c r="A9534" s="60" t="s">
        <v>9564</v>
      </c>
      <c r="B9534" s="61">
        <v>42839.255555555559</v>
      </c>
      <c r="C9534" s="62">
        <v>9.0449999999999999</v>
      </c>
      <c r="D9534" s="62">
        <v>2.4350000000000005</v>
      </c>
      <c r="E9534" s="62">
        <v>32930.374000000265</v>
      </c>
      <c r="F9534" s="62">
        <v>4.2449999999999992</v>
      </c>
      <c r="G9534" s="62"/>
      <c r="H9534" s="62">
        <v>4.4350000000000005</v>
      </c>
      <c r="I9534" s="62">
        <v>47658.896000000117</v>
      </c>
    </row>
    <row r="9535" spans="1:9" x14ac:dyDescent="0.25">
      <c r="A9535" s="60" t="s">
        <v>9565</v>
      </c>
      <c r="B9535" s="61">
        <v>42839.279166666667</v>
      </c>
      <c r="C9535" s="62">
        <v>9.0449999999999999</v>
      </c>
      <c r="D9535" s="62">
        <v>2.4350000000000005</v>
      </c>
      <c r="E9535" s="62">
        <v>32932.809000000263</v>
      </c>
      <c r="F9535" s="62">
        <v>4.2449999999999992</v>
      </c>
      <c r="G9535" s="62"/>
      <c r="H9535" s="62">
        <v>4.4350000000000005</v>
      </c>
      <c r="I9535" s="62">
        <v>47663.331000000115</v>
      </c>
    </row>
    <row r="9536" spans="1:9" x14ac:dyDescent="0.25">
      <c r="A9536" s="60" t="s">
        <v>9566</v>
      </c>
      <c r="B9536" s="61">
        <v>42839.302777777775</v>
      </c>
      <c r="C9536" s="62">
        <v>9.0449999999999999</v>
      </c>
      <c r="D9536" s="62">
        <v>2.4350000000000005</v>
      </c>
      <c r="E9536" s="62">
        <v>32935.244000000261</v>
      </c>
      <c r="F9536" s="62">
        <v>4.2449999999999992</v>
      </c>
      <c r="G9536" s="62"/>
      <c r="H9536" s="62">
        <v>4.4350000000000005</v>
      </c>
      <c r="I9536" s="62">
        <v>47667.766000000112</v>
      </c>
    </row>
    <row r="9537" spans="1:9" x14ac:dyDescent="0.25">
      <c r="A9537" s="60" t="s">
        <v>9567</v>
      </c>
      <c r="B9537" s="61">
        <v>42839.326388888891</v>
      </c>
      <c r="C9537" s="62">
        <v>9.0449999999999999</v>
      </c>
      <c r="D9537" s="62">
        <v>2.4350000000000005</v>
      </c>
      <c r="E9537" s="62">
        <v>32937.679000000258</v>
      </c>
      <c r="F9537" s="62">
        <v>4.2449999999999992</v>
      </c>
      <c r="G9537" s="62"/>
      <c r="H9537" s="62">
        <v>4.4350000000000005</v>
      </c>
      <c r="I9537" s="62">
        <v>47672.20100000011</v>
      </c>
    </row>
    <row r="9538" spans="1:9" x14ac:dyDescent="0.25">
      <c r="A9538" s="60" t="s">
        <v>9568</v>
      </c>
      <c r="B9538" s="61">
        <v>42839.35</v>
      </c>
      <c r="C9538" s="62">
        <v>9.0449999999999999</v>
      </c>
      <c r="D9538" s="62">
        <v>2.4350000000000005</v>
      </c>
      <c r="E9538" s="62">
        <v>32940.114000000256</v>
      </c>
      <c r="F9538" s="62">
        <v>4.2449999999999992</v>
      </c>
      <c r="G9538" s="62"/>
      <c r="H9538" s="62">
        <v>4.4350000000000005</v>
      </c>
      <c r="I9538" s="62">
        <v>47676.636000000108</v>
      </c>
    </row>
    <row r="9539" spans="1:9" x14ac:dyDescent="0.25">
      <c r="A9539" s="60" t="s">
        <v>9569</v>
      </c>
      <c r="B9539" s="61">
        <v>42839.373611111114</v>
      </c>
      <c r="C9539" s="62">
        <v>9.3109999999999999</v>
      </c>
      <c r="D9539" s="62">
        <v>2.1690000000000005</v>
      </c>
      <c r="E9539" s="62">
        <v>32942.283000000258</v>
      </c>
      <c r="F9539" s="62">
        <v>3.9789999999999992</v>
      </c>
      <c r="G9539" s="62"/>
      <c r="H9539" s="62">
        <v>4.1690000000000005</v>
      </c>
      <c r="I9539" s="62">
        <v>47680.805000000109</v>
      </c>
    </row>
    <row r="9540" spans="1:9" x14ac:dyDescent="0.25">
      <c r="A9540" s="60" t="s">
        <v>9570</v>
      </c>
      <c r="B9540" s="61">
        <v>42839.397222222222</v>
      </c>
      <c r="C9540" s="62">
        <v>9.577</v>
      </c>
      <c r="D9540" s="62">
        <v>1.9030000000000005</v>
      </c>
      <c r="E9540" s="62">
        <v>32944.186000000256</v>
      </c>
      <c r="F9540" s="62">
        <v>3.7129999999999992</v>
      </c>
      <c r="G9540" s="62"/>
      <c r="H9540" s="62">
        <v>3.9030000000000005</v>
      </c>
      <c r="I9540" s="62">
        <v>47684.708000000108</v>
      </c>
    </row>
    <row r="9541" spans="1:9" x14ac:dyDescent="0.25">
      <c r="A9541" s="60" t="s">
        <v>9571</v>
      </c>
      <c r="B9541" s="61">
        <v>42839.42083333333</v>
      </c>
      <c r="C9541" s="62">
        <v>9.577</v>
      </c>
      <c r="D9541" s="62">
        <v>1.9030000000000005</v>
      </c>
      <c r="E9541" s="62">
        <v>32946.089000000255</v>
      </c>
      <c r="F9541" s="62">
        <v>3.7129999999999992</v>
      </c>
      <c r="G9541" s="62"/>
      <c r="H9541" s="62">
        <v>3.9030000000000005</v>
      </c>
      <c r="I9541" s="62">
        <v>47688.611000000106</v>
      </c>
    </row>
    <row r="9542" spans="1:9" x14ac:dyDescent="0.25">
      <c r="A9542" s="60" t="s">
        <v>9572</v>
      </c>
      <c r="B9542" s="61">
        <v>42839.444444444445</v>
      </c>
      <c r="C9542" s="62">
        <v>9.8439999999999994</v>
      </c>
      <c r="D9542" s="62">
        <v>1.636000000000001</v>
      </c>
      <c r="E9542" s="62">
        <v>32947.725000000253</v>
      </c>
      <c r="F9542" s="62">
        <v>3.4459999999999997</v>
      </c>
      <c r="G9542" s="62"/>
      <c r="H9542" s="62">
        <v>3.636000000000001</v>
      </c>
      <c r="I9542" s="62">
        <v>47692.247000000105</v>
      </c>
    </row>
    <row r="9543" spans="1:9" x14ac:dyDescent="0.25">
      <c r="A9543" s="60" t="s">
        <v>9573</v>
      </c>
      <c r="B9543" s="61">
        <v>42839.468055555553</v>
      </c>
      <c r="C9543" s="62">
        <v>9.8439999999999994</v>
      </c>
      <c r="D9543" s="62">
        <v>1.636000000000001</v>
      </c>
      <c r="E9543" s="62">
        <v>32949.361000000252</v>
      </c>
      <c r="F9543" s="62">
        <v>3.4459999999999997</v>
      </c>
      <c r="G9543" s="62"/>
      <c r="H9543" s="62">
        <v>3.636000000000001</v>
      </c>
      <c r="I9543" s="62">
        <v>47695.883000000103</v>
      </c>
    </row>
    <row r="9544" spans="1:9" x14ac:dyDescent="0.25">
      <c r="A9544" s="60" t="s">
        <v>9574</v>
      </c>
      <c r="B9544" s="61">
        <v>42839.491666666669</v>
      </c>
      <c r="C9544" s="62">
        <v>10.111000000000001</v>
      </c>
      <c r="D9544" s="62">
        <v>1.3689999999999998</v>
      </c>
      <c r="E9544" s="62">
        <v>32950.730000000251</v>
      </c>
      <c r="F9544" s="62">
        <v>3.1789999999999985</v>
      </c>
      <c r="G9544" s="62"/>
      <c r="H9544" s="62">
        <v>3.3689999999999998</v>
      </c>
      <c r="I9544" s="62">
        <v>47699.252000000102</v>
      </c>
    </row>
    <row r="9545" spans="1:9" x14ac:dyDescent="0.25">
      <c r="A9545" s="60" t="s">
        <v>9575</v>
      </c>
      <c r="B9545" s="61">
        <v>42839.515277777777</v>
      </c>
      <c r="C9545" s="62">
        <v>10.38</v>
      </c>
      <c r="D9545" s="62">
        <v>1.0999999999999996</v>
      </c>
      <c r="E9545" s="62">
        <v>32951.830000000249</v>
      </c>
      <c r="F9545" s="62">
        <v>2.9099999999999984</v>
      </c>
      <c r="G9545" s="62"/>
      <c r="H9545" s="62">
        <v>3.0999999999999996</v>
      </c>
      <c r="I9545" s="62">
        <v>47702.352000000101</v>
      </c>
    </row>
    <row r="9546" spans="1:9" x14ac:dyDescent="0.25">
      <c r="A9546" s="60" t="s">
        <v>9576</v>
      </c>
      <c r="B9546" s="61">
        <v>42839.538888888892</v>
      </c>
      <c r="C9546" s="62">
        <v>10.38</v>
      </c>
      <c r="D9546" s="62">
        <v>1.0999999999999996</v>
      </c>
      <c r="E9546" s="62">
        <v>32952.930000000248</v>
      </c>
      <c r="F9546" s="62">
        <v>2.9099999999999984</v>
      </c>
      <c r="G9546" s="62"/>
      <c r="H9546" s="62">
        <v>3.0999999999999996</v>
      </c>
      <c r="I9546" s="62">
        <v>47705.452000000099</v>
      </c>
    </row>
    <row r="9547" spans="1:9" x14ac:dyDescent="0.25">
      <c r="A9547" s="60" t="s">
        <v>9577</v>
      </c>
      <c r="B9547" s="61">
        <v>42839.5625</v>
      </c>
      <c r="C9547" s="62">
        <v>10.38</v>
      </c>
      <c r="D9547" s="62">
        <v>1.0999999999999996</v>
      </c>
      <c r="E9547" s="62">
        <v>32954.030000000246</v>
      </c>
      <c r="F9547" s="62">
        <v>2.9099999999999984</v>
      </c>
      <c r="G9547" s="62"/>
      <c r="H9547" s="62">
        <v>3.0999999999999996</v>
      </c>
      <c r="I9547" s="62">
        <v>47708.552000000098</v>
      </c>
    </row>
    <row r="9548" spans="1:9" x14ac:dyDescent="0.25">
      <c r="A9548" s="60" t="s">
        <v>9578</v>
      </c>
      <c r="B9548" s="61">
        <v>42839.586111111108</v>
      </c>
      <c r="C9548" s="62">
        <v>10.648999999999999</v>
      </c>
      <c r="D9548" s="62">
        <v>0.83100000000000129</v>
      </c>
      <c r="E9548" s="62">
        <v>32954.861000000245</v>
      </c>
      <c r="F9548" s="62">
        <v>2.641</v>
      </c>
      <c r="G9548" s="62"/>
      <c r="H9548" s="62">
        <v>2.8310000000000013</v>
      </c>
      <c r="I9548" s="62">
        <v>47711.383000000096</v>
      </c>
    </row>
    <row r="9549" spans="1:9" x14ac:dyDescent="0.25">
      <c r="A9549" s="60" t="s">
        <v>9579</v>
      </c>
      <c r="B9549" s="61">
        <v>42839.609722222223</v>
      </c>
      <c r="C9549" s="62">
        <v>10.648999999999999</v>
      </c>
      <c r="D9549" s="62">
        <v>0.83100000000000129</v>
      </c>
      <c r="E9549" s="62">
        <v>32955.692000000243</v>
      </c>
      <c r="F9549" s="62">
        <v>2.641</v>
      </c>
      <c r="G9549" s="62"/>
      <c r="H9549" s="62">
        <v>2.8310000000000013</v>
      </c>
      <c r="I9549" s="62">
        <v>47714.214000000095</v>
      </c>
    </row>
    <row r="9550" spans="1:9" x14ac:dyDescent="0.25">
      <c r="A9550" s="60" t="s">
        <v>9580</v>
      </c>
      <c r="B9550" s="61">
        <v>42839.633333333331</v>
      </c>
      <c r="C9550" s="62">
        <v>10.919</v>
      </c>
      <c r="D9550" s="62">
        <v>0.56099999999999994</v>
      </c>
      <c r="E9550" s="62">
        <v>32956.253000000244</v>
      </c>
      <c r="F9550" s="62">
        <v>2.3709999999999987</v>
      </c>
      <c r="G9550" s="62"/>
      <c r="H9550" s="62">
        <v>2.5609999999999999</v>
      </c>
      <c r="I9550" s="62">
        <v>47716.775000000096</v>
      </c>
    </row>
    <row r="9551" spans="1:9" x14ac:dyDescent="0.25">
      <c r="A9551" s="60" t="s">
        <v>9581</v>
      </c>
      <c r="B9551" s="61">
        <v>42839.656944444447</v>
      </c>
      <c r="C9551" s="62">
        <v>10.919</v>
      </c>
      <c r="D9551" s="62">
        <v>0.56099999999999994</v>
      </c>
      <c r="E9551" s="62">
        <v>32956.814000000246</v>
      </c>
      <c r="F9551" s="62">
        <v>2.3709999999999987</v>
      </c>
      <c r="G9551" s="62"/>
      <c r="H9551" s="62">
        <v>2.5609999999999999</v>
      </c>
      <c r="I9551" s="62">
        <v>47719.336000000098</v>
      </c>
    </row>
    <row r="9552" spans="1:9" x14ac:dyDescent="0.25">
      <c r="A9552" s="60" t="s">
        <v>9582</v>
      </c>
      <c r="B9552" s="61">
        <v>42839.680555555555</v>
      </c>
      <c r="C9552" s="62">
        <v>10.648999999999999</v>
      </c>
      <c r="D9552" s="62">
        <v>0.83100000000000129</v>
      </c>
      <c r="E9552" s="62">
        <v>32957.645000000244</v>
      </c>
      <c r="F9552" s="62">
        <v>2.641</v>
      </c>
      <c r="G9552" s="62"/>
      <c r="H9552" s="62">
        <v>2.8310000000000013</v>
      </c>
      <c r="I9552" s="62">
        <v>47722.167000000096</v>
      </c>
    </row>
    <row r="9553" spans="1:9" x14ac:dyDescent="0.25">
      <c r="A9553" s="60" t="s">
        <v>9583</v>
      </c>
      <c r="B9553" s="61">
        <v>42839.70416666667</v>
      </c>
      <c r="C9553" s="62">
        <v>10.648999999999999</v>
      </c>
      <c r="D9553" s="62">
        <v>0.83100000000000129</v>
      </c>
      <c r="E9553" s="62">
        <v>32958.476000000242</v>
      </c>
      <c r="F9553" s="62">
        <v>2.641</v>
      </c>
      <c r="G9553" s="62"/>
      <c r="H9553" s="62">
        <v>2.8310000000000013</v>
      </c>
      <c r="I9553" s="62">
        <v>47724.998000000094</v>
      </c>
    </row>
    <row r="9554" spans="1:9" x14ac:dyDescent="0.25">
      <c r="A9554" s="60" t="s">
        <v>9584</v>
      </c>
      <c r="B9554" s="61">
        <v>42839.727777777778</v>
      </c>
      <c r="C9554" s="62">
        <v>10.648999999999999</v>
      </c>
      <c r="D9554" s="62">
        <v>0.83100000000000129</v>
      </c>
      <c r="E9554" s="62">
        <v>32959.307000000241</v>
      </c>
      <c r="F9554" s="62">
        <v>2.641</v>
      </c>
      <c r="G9554" s="62"/>
      <c r="H9554" s="62">
        <v>2.8310000000000013</v>
      </c>
      <c r="I9554" s="62">
        <v>47727.829000000092</v>
      </c>
    </row>
    <row r="9555" spans="1:9" x14ac:dyDescent="0.25">
      <c r="A9555" s="60" t="s">
        <v>9585</v>
      </c>
      <c r="B9555" s="61">
        <v>42839.751388888886</v>
      </c>
      <c r="C9555" s="62">
        <v>10.648999999999999</v>
      </c>
      <c r="D9555" s="62">
        <v>0.83100000000000129</v>
      </c>
      <c r="E9555" s="62">
        <v>32960.138000000239</v>
      </c>
      <c r="F9555" s="62">
        <v>2.641</v>
      </c>
      <c r="G9555" s="62"/>
      <c r="H9555" s="62">
        <v>2.8310000000000013</v>
      </c>
      <c r="I9555" s="62">
        <v>47730.660000000091</v>
      </c>
    </row>
    <row r="9556" spans="1:9" x14ac:dyDescent="0.25">
      <c r="A9556" s="60" t="s">
        <v>9586</v>
      </c>
      <c r="B9556" s="61">
        <v>42839.775000000001</v>
      </c>
      <c r="C9556" s="62">
        <v>10.648999999999999</v>
      </c>
      <c r="D9556" s="62">
        <v>0.83100000000000129</v>
      </c>
      <c r="E9556" s="62">
        <v>32960.969000000237</v>
      </c>
      <c r="F9556" s="62">
        <v>2.641</v>
      </c>
      <c r="G9556" s="62"/>
      <c r="H9556" s="62">
        <v>2.8310000000000013</v>
      </c>
      <c r="I9556" s="62">
        <v>47733.491000000089</v>
      </c>
    </row>
    <row r="9557" spans="1:9" x14ac:dyDescent="0.25">
      <c r="A9557" s="60" t="s">
        <v>9587</v>
      </c>
      <c r="B9557" s="61">
        <v>42839.798611111109</v>
      </c>
      <c r="C9557" s="62">
        <v>10.648999999999999</v>
      </c>
      <c r="D9557" s="62">
        <v>0.83100000000000129</v>
      </c>
      <c r="E9557" s="62">
        <v>32961.800000000236</v>
      </c>
      <c r="F9557" s="62">
        <v>2.641</v>
      </c>
      <c r="G9557" s="62"/>
      <c r="H9557" s="62">
        <v>2.8310000000000013</v>
      </c>
      <c r="I9557" s="62">
        <v>47736.322000000087</v>
      </c>
    </row>
    <row r="9558" spans="1:9" x14ac:dyDescent="0.25">
      <c r="A9558" s="60" t="s">
        <v>9588</v>
      </c>
      <c r="B9558" s="61">
        <v>42839.822222222225</v>
      </c>
      <c r="C9558" s="62">
        <v>10.648999999999999</v>
      </c>
      <c r="D9558" s="62">
        <v>0.83100000000000129</v>
      </c>
      <c r="E9558" s="62">
        <v>32962.631000000234</v>
      </c>
      <c r="F9558" s="62">
        <v>2.641</v>
      </c>
      <c r="G9558" s="62"/>
      <c r="H9558" s="62">
        <v>2.8310000000000013</v>
      </c>
      <c r="I9558" s="62">
        <v>47739.153000000086</v>
      </c>
    </row>
    <row r="9559" spans="1:9" x14ac:dyDescent="0.25">
      <c r="A9559" s="60" t="s">
        <v>9589</v>
      </c>
      <c r="B9559" s="61">
        <v>42839.845833333333</v>
      </c>
      <c r="C9559" s="62">
        <v>10.38</v>
      </c>
      <c r="D9559" s="62">
        <v>1.0999999999999996</v>
      </c>
      <c r="E9559" s="62">
        <v>32963.731000000233</v>
      </c>
      <c r="F9559" s="62">
        <v>2.9099999999999984</v>
      </c>
      <c r="G9559" s="62"/>
      <c r="H9559" s="62">
        <v>3.0999999999999996</v>
      </c>
      <c r="I9559" s="62">
        <v>47742.253000000084</v>
      </c>
    </row>
    <row r="9560" spans="1:9" x14ac:dyDescent="0.25">
      <c r="A9560" s="60" t="s">
        <v>9590</v>
      </c>
      <c r="B9560" s="61">
        <v>42839.869444444441</v>
      </c>
      <c r="C9560" s="62">
        <v>10.38</v>
      </c>
      <c r="D9560" s="62">
        <v>1.0999999999999996</v>
      </c>
      <c r="E9560" s="62">
        <v>32964.831000000231</v>
      </c>
      <c r="F9560" s="62">
        <v>2.9099999999999984</v>
      </c>
      <c r="G9560" s="62"/>
      <c r="H9560" s="62">
        <v>3.0999999999999996</v>
      </c>
      <c r="I9560" s="62">
        <v>47745.353000000083</v>
      </c>
    </row>
    <row r="9561" spans="1:9" x14ac:dyDescent="0.25">
      <c r="A9561" s="60" t="s">
        <v>9591</v>
      </c>
      <c r="B9561" s="61">
        <v>42839.893055555556</v>
      </c>
      <c r="C9561" s="62">
        <v>10.38</v>
      </c>
      <c r="D9561" s="62">
        <v>1.0999999999999996</v>
      </c>
      <c r="E9561" s="62">
        <v>32965.93100000023</v>
      </c>
      <c r="F9561" s="62">
        <v>2.9099999999999984</v>
      </c>
      <c r="G9561" s="62"/>
      <c r="H9561" s="62">
        <v>3.0999999999999996</v>
      </c>
      <c r="I9561" s="62">
        <v>47748.453000000081</v>
      </c>
    </row>
    <row r="9562" spans="1:9" x14ac:dyDescent="0.25">
      <c r="A9562" s="60" t="s">
        <v>9592</v>
      </c>
      <c r="B9562" s="61">
        <v>42839.916666666664</v>
      </c>
      <c r="C9562" s="62">
        <v>10.38</v>
      </c>
      <c r="D9562" s="62">
        <v>1.0999999999999996</v>
      </c>
      <c r="E9562" s="62">
        <v>32967.031000000228</v>
      </c>
      <c r="F9562" s="62">
        <v>2.9099999999999984</v>
      </c>
      <c r="G9562" s="62"/>
      <c r="H9562" s="62">
        <v>3.0999999999999996</v>
      </c>
      <c r="I9562" s="62">
        <v>47751.55300000008</v>
      </c>
    </row>
    <row r="9563" spans="1:9" x14ac:dyDescent="0.25">
      <c r="A9563" s="60" t="s">
        <v>9593</v>
      </c>
      <c r="B9563" s="61">
        <v>42839.94027777778</v>
      </c>
      <c r="C9563" s="62">
        <v>10.111000000000001</v>
      </c>
      <c r="D9563" s="62">
        <v>1.3689999999999998</v>
      </c>
      <c r="E9563" s="62">
        <v>32968.400000000227</v>
      </c>
      <c r="F9563" s="62">
        <v>3.1789999999999985</v>
      </c>
      <c r="G9563" s="62"/>
      <c r="H9563" s="62">
        <v>3.3689999999999998</v>
      </c>
      <c r="I9563" s="62">
        <v>47754.922000000079</v>
      </c>
    </row>
    <row r="9564" spans="1:9" x14ac:dyDescent="0.25">
      <c r="A9564" s="60" t="s">
        <v>9594</v>
      </c>
      <c r="B9564" s="61">
        <v>42839.963888888888</v>
      </c>
      <c r="C9564" s="62">
        <v>10.111000000000001</v>
      </c>
      <c r="D9564" s="62">
        <v>1.3689999999999998</v>
      </c>
      <c r="E9564" s="62">
        <v>32969.769000000226</v>
      </c>
      <c r="F9564" s="62">
        <v>3.1789999999999985</v>
      </c>
      <c r="G9564" s="62"/>
      <c r="H9564" s="62">
        <v>3.3689999999999998</v>
      </c>
      <c r="I9564" s="62">
        <v>47758.291000000077</v>
      </c>
    </row>
    <row r="9565" spans="1:9" x14ac:dyDescent="0.25">
      <c r="A9565" s="60" t="s">
        <v>9595</v>
      </c>
      <c r="B9565" s="61">
        <v>42839.987500000003</v>
      </c>
      <c r="C9565" s="62">
        <v>10.111000000000001</v>
      </c>
      <c r="D9565" s="62">
        <v>1.3689999999999998</v>
      </c>
      <c r="E9565" s="62">
        <v>32971.138000000225</v>
      </c>
      <c r="F9565" s="62">
        <v>3.1789999999999985</v>
      </c>
      <c r="G9565" s="62"/>
      <c r="H9565" s="62">
        <v>3.3689999999999998</v>
      </c>
      <c r="I9565" s="62">
        <v>47761.660000000076</v>
      </c>
    </row>
    <row r="9566" spans="1:9" x14ac:dyDescent="0.25">
      <c r="A9566" s="60" t="s">
        <v>9596</v>
      </c>
      <c r="B9566" s="61">
        <v>42840.011111111111</v>
      </c>
      <c r="C9566" s="62">
        <v>10.111000000000001</v>
      </c>
      <c r="D9566" s="62">
        <v>1.3689999999999998</v>
      </c>
      <c r="E9566" s="62">
        <v>32972.507000000223</v>
      </c>
      <c r="F9566" s="62">
        <v>3.1789999999999985</v>
      </c>
      <c r="G9566" s="62"/>
      <c r="H9566" s="62">
        <v>3.3689999999999998</v>
      </c>
      <c r="I9566" s="62">
        <v>47765.029000000075</v>
      </c>
    </row>
    <row r="9567" spans="1:9" x14ac:dyDescent="0.25">
      <c r="A9567" s="60" t="s">
        <v>9597</v>
      </c>
      <c r="B9567" s="61">
        <v>42840.034722222219</v>
      </c>
      <c r="C9567" s="62">
        <v>10.111000000000001</v>
      </c>
      <c r="D9567" s="62">
        <v>1.3689999999999998</v>
      </c>
      <c r="E9567" s="62">
        <v>32973.876000000222</v>
      </c>
      <c r="F9567" s="62">
        <v>3.1789999999999985</v>
      </c>
      <c r="G9567" s="62"/>
      <c r="H9567" s="62">
        <v>3.3689999999999998</v>
      </c>
      <c r="I9567" s="62">
        <v>47768.398000000074</v>
      </c>
    </row>
    <row r="9568" spans="1:9" x14ac:dyDescent="0.25">
      <c r="A9568" s="60" t="s">
        <v>9598</v>
      </c>
      <c r="B9568" s="61">
        <v>42840.058333333334</v>
      </c>
      <c r="C9568" s="62">
        <v>9.8439999999999994</v>
      </c>
      <c r="D9568" s="62">
        <v>1.636000000000001</v>
      </c>
      <c r="E9568" s="62">
        <v>32975.512000000221</v>
      </c>
      <c r="F9568" s="62">
        <v>3.4459999999999997</v>
      </c>
      <c r="G9568" s="62"/>
      <c r="H9568" s="62">
        <v>3.636000000000001</v>
      </c>
      <c r="I9568" s="62">
        <v>47772.034000000072</v>
      </c>
    </row>
    <row r="9569" spans="1:9" x14ac:dyDescent="0.25">
      <c r="A9569" s="60" t="s">
        <v>9599</v>
      </c>
      <c r="B9569" s="61">
        <v>42840.081944444442</v>
      </c>
      <c r="C9569" s="62">
        <v>9.8439999999999994</v>
      </c>
      <c r="D9569" s="62">
        <v>1.636000000000001</v>
      </c>
      <c r="E9569" s="62">
        <v>32977.148000000219</v>
      </c>
      <c r="F9569" s="62">
        <v>3.4459999999999997</v>
      </c>
      <c r="G9569" s="62"/>
      <c r="H9569" s="62">
        <v>3.636000000000001</v>
      </c>
      <c r="I9569" s="62">
        <v>47775.670000000071</v>
      </c>
    </row>
    <row r="9570" spans="1:9" x14ac:dyDescent="0.25">
      <c r="A9570" s="60" t="s">
        <v>9600</v>
      </c>
      <c r="B9570" s="61">
        <v>42840.105555555558</v>
      </c>
      <c r="C9570" s="62">
        <v>9.8439999999999994</v>
      </c>
      <c r="D9570" s="62">
        <v>1.636000000000001</v>
      </c>
      <c r="E9570" s="62">
        <v>32978.784000000218</v>
      </c>
      <c r="F9570" s="62">
        <v>3.4459999999999997</v>
      </c>
      <c r="G9570" s="62"/>
      <c r="H9570" s="62">
        <v>3.636000000000001</v>
      </c>
      <c r="I9570" s="62">
        <v>47779.30600000007</v>
      </c>
    </row>
    <row r="9571" spans="1:9" x14ac:dyDescent="0.25">
      <c r="A9571" s="60" t="s">
        <v>9601</v>
      </c>
      <c r="B9571" s="61">
        <v>42840.129166666666</v>
      </c>
      <c r="C9571" s="62">
        <v>9.8439999999999994</v>
      </c>
      <c r="D9571" s="62">
        <v>1.636000000000001</v>
      </c>
      <c r="E9571" s="62">
        <v>32980.420000000217</v>
      </c>
      <c r="F9571" s="62">
        <v>3.4459999999999997</v>
      </c>
      <c r="G9571" s="62"/>
      <c r="H9571" s="62">
        <v>3.636000000000001</v>
      </c>
      <c r="I9571" s="62">
        <v>47782.942000000068</v>
      </c>
    </row>
    <row r="9572" spans="1:9" x14ac:dyDescent="0.25">
      <c r="A9572" s="60" t="s">
        <v>9602</v>
      </c>
      <c r="B9572" s="61">
        <v>42840.152777777781</v>
      </c>
      <c r="C9572" s="62">
        <v>9.8439999999999994</v>
      </c>
      <c r="D9572" s="62">
        <v>1.636000000000001</v>
      </c>
      <c r="E9572" s="62">
        <v>32982.056000000215</v>
      </c>
      <c r="F9572" s="62">
        <v>3.4459999999999997</v>
      </c>
      <c r="G9572" s="62"/>
      <c r="H9572" s="62">
        <v>3.636000000000001</v>
      </c>
      <c r="I9572" s="62">
        <v>47786.578000000067</v>
      </c>
    </row>
    <row r="9573" spans="1:9" x14ac:dyDescent="0.25">
      <c r="A9573" s="60" t="s">
        <v>9603</v>
      </c>
      <c r="B9573" s="61">
        <v>42840.176388888889</v>
      </c>
      <c r="C9573" s="62">
        <v>9.8439999999999994</v>
      </c>
      <c r="D9573" s="62">
        <v>1.636000000000001</v>
      </c>
      <c r="E9573" s="62">
        <v>32983.692000000214</v>
      </c>
      <c r="F9573" s="62">
        <v>3.4459999999999997</v>
      </c>
      <c r="G9573" s="62"/>
      <c r="H9573" s="62">
        <v>3.636000000000001</v>
      </c>
      <c r="I9573" s="62">
        <v>47790.214000000065</v>
      </c>
    </row>
    <row r="9574" spans="1:9" x14ac:dyDescent="0.25">
      <c r="A9574" s="60" t="s">
        <v>9604</v>
      </c>
      <c r="B9574" s="61">
        <v>42840.2</v>
      </c>
      <c r="C9574" s="62">
        <v>9.8439999999999994</v>
      </c>
      <c r="D9574" s="62">
        <v>1.636000000000001</v>
      </c>
      <c r="E9574" s="62">
        <v>32985.328000000212</v>
      </c>
      <c r="F9574" s="62">
        <v>3.4459999999999997</v>
      </c>
      <c r="G9574" s="62"/>
      <c r="H9574" s="62">
        <v>3.636000000000001</v>
      </c>
      <c r="I9574" s="62">
        <v>47793.850000000064</v>
      </c>
    </row>
    <row r="9575" spans="1:9" x14ac:dyDescent="0.25">
      <c r="A9575" s="60" t="s">
        <v>9605</v>
      </c>
      <c r="B9575" s="61">
        <v>42840.223611111112</v>
      </c>
      <c r="C9575" s="62">
        <v>9.8439999999999994</v>
      </c>
      <c r="D9575" s="62">
        <v>1.636000000000001</v>
      </c>
      <c r="E9575" s="62">
        <v>32986.964000000211</v>
      </c>
      <c r="F9575" s="62">
        <v>3.4459999999999997</v>
      </c>
      <c r="G9575" s="62"/>
      <c r="H9575" s="62">
        <v>3.636000000000001</v>
      </c>
      <c r="I9575" s="62">
        <v>47797.486000000063</v>
      </c>
    </row>
    <row r="9576" spans="1:9" x14ac:dyDescent="0.25">
      <c r="A9576" s="60" t="s">
        <v>9606</v>
      </c>
      <c r="B9576" s="61">
        <v>42840.24722222222</v>
      </c>
      <c r="C9576" s="62">
        <v>9.8439999999999994</v>
      </c>
      <c r="D9576" s="62">
        <v>1.636000000000001</v>
      </c>
      <c r="E9576" s="62">
        <v>32988.60000000021</v>
      </c>
      <c r="F9576" s="62">
        <v>3.4459999999999997</v>
      </c>
      <c r="G9576" s="62"/>
      <c r="H9576" s="62">
        <v>3.636000000000001</v>
      </c>
      <c r="I9576" s="62">
        <v>47801.122000000061</v>
      </c>
    </row>
    <row r="9577" spans="1:9" x14ac:dyDescent="0.25">
      <c r="A9577" s="60" t="s">
        <v>9607</v>
      </c>
      <c r="B9577" s="61">
        <v>42840.270833333336</v>
      </c>
      <c r="C9577" s="62">
        <v>9.577</v>
      </c>
      <c r="D9577" s="62">
        <v>1.9030000000000005</v>
      </c>
      <c r="E9577" s="62">
        <v>32990.503000000208</v>
      </c>
      <c r="F9577" s="62">
        <v>3.7129999999999992</v>
      </c>
      <c r="G9577" s="62"/>
      <c r="H9577" s="62">
        <v>3.9030000000000005</v>
      </c>
      <c r="I9577" s="62">
        <v>47805.02500000006</v>
      </c>
    </row>
    <row r="9578" spans="1:9" x14ac:dyDescent="0.25">
      <c r="A9578" s="60" t="s">
        <v>9608</v>
      </c>
      <c r="B9578" s="61">
        <v>42840.294444444444</v>
      </c>
      <c r="C9578" s="62">
        <v>9.577</v>
      </c>
      <c r="D9578" s="62">
        <v>1.9030000000000005</v>
      </c>
      <c r="E9578" s="62">
        <v>32992.406000000206</v>
      </c>
      <c r="F9578" s="62">
        <v>3.7129999999999992</v>
      </c>
      <c r="G9578" s="62"/>
      <c r="H9578" s="62">
        <v>3.9030000000000005</v>
      </c>
      <c r="I9578" s="62">
        <v>47808.928000000058</v>
      </c>
    </row>
    <row r="9579" spans="1:9" x14ac:dyDescent="0.25">
      <c r="A9579" s="60" t="s">
        <v>9609</v>
      </c>
      <c r="B9579" s="61">
        <v>42840.318055555559</v>
      </c>
      <c r="C9579" s="62">
        <v>9.577</v>
      </c>
      <c r="D9579" s="62">
        <v>1.9030000000000005</v>
      </c>
      <c r="E9579" s="62">
        <v>32994.309000000205</v>
      </c>
      <c r="F9579" s="62">
        <v>3.7129999999999992</v>
      </c>
      <c r="G9579" s="62"/>
      <c r="H9579" s="62">
        <v>3.9030000000000005</v>
      </c>
      <c r="I9579" s="62">
        <v>47812.831000000057</v>
      </c>
    </row>
    <row r="9580" spans="1:9" x14ac:dyDescent="0.25">
      <c r="A9580" s="60" t="s">
        <v>9610</v>
      </c>
      <c r="B9580" s="61">
        <v>42840.341666666667</v>
      </c>
      <c r="C9580" s="62">
        <v>9.577</v>
      </c>
      <c r="D9580" s="62">
        <v>1.9030000000000005</v>
      </c>
      <c r="E9580" s="62">
        <v>32996.212000000203</v>
      </c>
      <c r="F9580" s="62">
        <v>3.7129999999999992</v>
      </c>
      <c r="G9580" s="62"/>
      <c r="H9580" s="62">
        <v>3.9030000000000005</v>
      </c>
      <c r="I9580" s="62">
        <v>47816.734000000055</v>
      </c>
    </row>
    <row r="9581" spans="1:9" x14ac:dyDescent="0.25">
      <c r="A9581" s="60" t="s">
        <v>9611</v>
      </c>
      <c r="B9581" s="61">
        <v>42840.365277777775</v>
      </c>
      <c r="C9581" s="62">
        <v>9.8439999999999994</v>
      </c>
      <c r="D9581" s="62">
        <v>1.636000000000001</v>
      </c>
      <c r="E9581" s="62">
        <v>32997.848000000202</v>
      </c>
      <c r="F9581" s="62">
        <v>3.4459999999999997</v>
      </c>
      <c r="G9581" s="62"/>
      <c r="H9581" s="62">
        <v>3.636000000000001</v>
      </c>
      <c r="I9581" s="62">
        <v>47820.370000000054</v>
      </c>
    </row>
    <row r="9582" spans="1:9" x14ac:dyDescent="0.25">
      <c r="A9582" s="60" t="s">
        <v>9612</v>
      </c>
      <c r="B9582" s="61">
        <v>42840.388888888891</v>
      </c>
      <c r="C9582" s="62">
        <v>9.8439999999999994</v>
      </c>
      <c r="D9582" s="62">
        <v>1.636000000000001</v>
      </c>
      <c r="E9582" s="62">
        <v>32999.4840000002</v>
      </c>
      <c r="F9582" s="62">
        <v>3.4459999999999997</v>
      </c>
      <c r="G9582" s="62"/>
      <c r="H9582" s="62">
        <v>3.636000000000001</v>
      </c>
      <c r="I9582" s="62">
        <v>47824.006000000052</v>
      </c>
    </row>
    <row r="9583" spans="1:9" x14ac:dyDescent="0.25">
      <c r="A9583" s="60" t="s">
        <v>9613</v>
      </c>
      <c r="B9583" s="61">
        <v>42840.412499999999</v>
      </c>
      <c r="C9583" s="62">
        <v>9.8439999999999994</v>
      </c>
      <c r="D9583" s="62">
        <v>1.636000000000001</v>
      </c>
      <c r="E9583" s="62">
        <v>33001.120000000199</v>
      </c>
      <c r="F9583" s="62">
        <v>3.4459999999999997</v>
      </c>
      <c r="G9583" s="62"/>
      <c r="H9583" s="62">
        <v>3.636000000000001</v>
      </c>
      <c r="I9583" s="62">
        <v>47827.642000000051</v>
      </c>
    </row>
    <row r="9584" spans="1:9" x14ac:dyDescent="0.25">
      <c r="A9584" s="60" t="s">
        <v>9614</v>
      </c>
      <c r="B9584" s="61">
        <v>42840.436111111114</v>
      </c>
      <c r="C9584" s="62">
        <v>9.8439999999999994</v>
      </c>
      <c r="D9584" s="62">
        <v>1.636000000000001</v>
      </c>
      <c r="E9584" s="62">
        <v>33002.756000000198</v>
      </c>
      <c r="F9584" s="62">
        <v>3.4459999999999997</v>
      </c>
      <c r="G9584" s="62"/>
      <c r="H9584" s="62">
        <v>3.636000000000001</v>
      </c>
      <c r="I9584" s="62">
        <v>47831.278000000049</v>
      </c>
    </row>
    <row r="9585" spans="1:9" x14ac:dyDescent="0.25">
      <c r="A9585" s="60" t="s">
        <v>9615</v>
      </c>
      <c r="B9585" s="61">
        <v>42840.459722222222</v>
      </c>
      <c r="C9585" s="62">
        <v>10.111000000000001</v>
      </c>
      <c r="D9585" s="62">
        <v>1.3689999999999998</v>
      </c>
      <c r="E9585" s="62">
        <v>33004.125000000196</v>
      </c>
      <c r="F9585" s="62">
        <v>3.1789999999999985</v>
      </c>
      <c r="G9585" s="62"/>
      <c r="H9585" s="62">
        <v>3.3689999999999998</v>
      </c>
      <c r="I9585" s="62">
        <v>47834.647000000048</v>
      </c>
    </row>
    <row r="9586" spans="1:9" x14ac:dyDescent="0.25">
      <c r="A9586" s="60" t="s">
        <v>9616</v>
      </c>
      <c r="B9586" s="61">
        <v>42840.48333333333</v>
      </c>
      <c r="C9586" s="62">
        <v>10.111000000000001</v>
      </c>
      <c r="D9586" s="62">
        <v>1.3689999999999998</v>
      </c>
      <c r="E9586" s="62">
        <v>33005.494000000195</v>
      </c>
      <c r="F9586" s="62">
        <v>3.1789999999999985</v>
      </c>
      <c r="G9586" s="62"/>
      <c r="H9586" s="62">
        <v>3.3689999999999998</v>
      </c>
      <c r="I9586" s="62">
        <v>47838.016000000047</v>
      </c>
    </row>
    <row r="9587" spans="1:9" x14ac:dyDescent="0.25">
      <c r="A9587" s="60" t="s">
        <v>9617</v>
      </c>
      <c r="B9587" s="61">
        <v>42840.506944444445</v>
      </c>
      <c r="C9587" s="62">
        <v>10.38</v>
      </c>
      <c r="D9587" s="62">
        <v>1.0999999999999996</v>
      </c>
      <c r="E9587" s="62">
        <v>33006.594000000194</v>
      </c>
      <c r="F9587" s="62">
        <v>2.9099999999999984</v>
      </c>
      <c r="G9587" s="62"/>
      <c r="H9587" s="62">
        <v>3.0999999999999996</v>
      </c>
      <c r="I9587" s="62">
        <v>47841.116000000045</v>
      </c>
    </row>
    <row r="9588" spans="1:9" x14ac:dyDescent="0.25">
      <c r="A9588" s="60" t="s">
        <v>9618</v>
      </c>
      <c r="B9588" s="61">
        <v>42840.530555555553</v>
      </c>
      <c r="C9588" s="62">
        <v>10.38</v>
      </c>
      <c r="D9588" s="62">
        <v>1.0999999999999996</v>
      </c>
      <c r="E9588" s="62">
        <v>33007.694000000192</v>
      </c>
      <c r="F9588" s="62">
        <v>2.9099999999999984</v>
      </c>
      <c r="G9588" s="62"/>
      <c r="H9588" s="62">
        <v>3.0999999999999996</v>
      </c>
      <c r="I9588" s="62">
        <v>47844.216000000044</v>
      </c>
    </row>
    <row r="9589" spans="1:9" x14ac:dyDescent="0.25">
      <c r="A9589" s="60" t="s">
        <v>9619</v>
      </c>
      <c r="B9589" s="61">
        <v>42840.554166666669</v>
      </c>
      <c r="C9589" s="62">
        <v>10.38</v>
      </c>
      <c r="D9589" s="62">
        <v>1.0999999999999996</v>
      </c>
      <c r="E9589" s="62">
        <v>33008.794000000191</v>
      </c>
      <c r="F9589" s="62">
        <v>2.9099999999999984</v>
      </c>
      <c r="G9589" s="62"/>
      <c r="H9589" s="62">
        <v>3.0999999999999996</v>
      </c>
      <c r="I9589" s="62">
        <v>47847.316000000043</v>
      </c>
    </row>
    <row r="9590" spans="1:9" x14ac:dyDescent="0.25">
      <c r="A9590" s="60" t="s">
        <v>9620</v>
      </c>
      <c r="B9590" s="61">
        <v>42840.577777777777</v>
      </c>
      <c r="C9590" s="62">
        <v>10.38</v>
      </c>
      <c r="D9590" s="62">
        <v>1.0999999999999996</v>
      </c>
      <c r="E9590" s="62">
        <v>33009.894000000189</v>
      </c>
      <c r="F9590" s="62">
        <v>2.9099999999999984</v>
      </c>
      <c r="G9590" s="62"/>
      <c r="H9590" s="62">
        <v>3.0999999999999996</v>
      </c>
      <c r="I9590" s="62">
        <v>47850.416000000041</v>
      </c>
    </row>
    <row r="9591" spans="1:9" x14ac:dyDescent="0.25">
      <c r="A9591" s="60" t="s">
        <v>9621</v>
      </c>
      <c r="B9591" s="61">
        <v>42840.601388888892</v>
      </c>
      <c r="C9591" s="62">
        <v>10.648999999999999</v>
      </c>
      <c r="D9591" s="62">
        <v>0.83100000000000129</v>
      </c>
      <c r="E9591" s="62">
        <v>33010.725000000188</v>
      </c>
      <c r="F9591" s="62">
        <v>2.641</v>
      </c>
      <c r="G9591" s="62"/>
      <c r="H9591" s="62">
        <v>2.8310000000000013</v>
      </c>
      <c r="I9591" s="62">
        <v>47853.247000000039</v>
      </c>
    </row>
    <row r="9592" spans="1:9" x14ac:dyDescent="0.25">
      <c r="A9592" s="60" t="s">
        <v>9622</v>
      </c>
      <c r="B9592" s="61">
        <v>42840.625</v>
      </c>
      <c r="C9592" s="62">
        <v>10.648999999999999</v>
      </c>
      <c r="D9592" s="62">
        <v>0.83100000000000129</v>
      </c>
      <c r="E9592" s="62">
        <v>33011.556000000186</v>
      </c>
      <c r="F9592" s="62">
        <v>2.641</v>
      </c>
      <c r="G9592" s="62"/>
      <c r="H9592" s="62">
        <v>2.8310000000000013</v>
      </c>
      <c r="I9592" s="62">
        <v>47856.078000000038</v>
      </c>
    </row>
    <row r="9593" spans="1:9" x14ac:dyDescent="0.25">
      <c r="A9593" s="60" t="s">
        <v>9623</v>
      </c>
      <c r="B9593" s="61">
        <v>42840.648611111108</v>
      </c>
      <c r="C9593" s="62">
        <v>10.648999999999999</v>
      </c>
      <c r="D9593" s="62">
        <v>0.83100000000000129</v>
      </c>
      <c r="E9593" s="62">
        <v>33012.387000000184</v>
      </c>
      <c r="F9593" s="62">
        <v>2.641</v>
      </c>
      <c r="G9593" s="62"/>
      <c r="H9593" s="62">
        <v>2.8310000000000013</v>
      </c>
      <c r="I9593" s="62">
        <v>47858.909000000036</v>
      </c>
    </row>
    <row r="9594" spans="1:9" x14ac:dyDescent="0.25">
      <c r="A9594" s="60" t="s">
        <v>9624</v>
      </c>
      <c r="B9594" s="61">
        <v>42840.672222222223</v>
      </c>
      <c r="C9594" s="62">
        <v>10.648999999999999</v>
      </c>
      <c r="D9594" s="62">
        <v>0.83100000000000129</v>
      </c>
      <c r="E9594" s="62">
        <v>33013.218000000183</v>
      </c>
      <c r="F9594" s="62">
        <v>2.641</v>
      </c>
      <c r="G9594" s="62"/>
      <c r="H9594" s="62">
        <v>2.8310000000000013</v>
      </c>
      <c r="I9594" s="62">
        <v>47861.740000000034</v>
      </c>
    </row>
    <row r="9595" spans="1:9" x14ac:dyDescent="0.25">
      <c r="A9595" s="60" t="s">
        <v>9625</v>
      </c>
      <c r="B9595" s="61">
        <v>42840.695833333331</v>
      </c>
      <c r="C9595" s="62">
        <v>10.648999999999999</v>
      </c>
      <c r="D9595" s="62">
        <v>0.83100000000000129</v>
      </c>
      <c r="E9595" s="62">
        <v>33014.049000000181</v>
      </c>
      <c r="F9595" s="62">
        <v>2.641</v>
      </c>
      <c r="G9595" s="62"/>
      <c r="H9595" s="62">
        <v>2.8310000000000013</v>
      </c>
      <c r="I9595" s="62">
        <v>47864.571000000033</v>
      </c>
    </row>
    <row r="9596" spans="1:9" x14ac:dyDescent="0.25">
      <c r="A9596" s="60" t="s">
        <v>9626</v>
      </c>
      <c r="B9596" s="61">
        <v>42840.719444444447</v>
      </c>
      <c r="C9596" s="62">
        <v>10.648999999999999</v>
      </c>
      <c r="D9596" s="62">
        <v>0.83100000000000129</v>
      </c>
      <c r="E9596" s="62">
        <v>33014.880000000179</v>
      </c>
      <c r="F9596" s="62">
        <v>2.641</v>
      </c>
      <c r="G9596" s="62"/>
      <c r="H9596" s="62">
        <v>2.8310000000000013</v>
      </c>
      <c r="I9596" s="62">
        <v>47867.402000000031</v>
      </c>
    </row>
    <row r="9597" spans="1:9" x14ac:dyDescent="0.25">
      <c r="A9597" s="60" t="s">
        <v>9627</v>
      </c>
      <c r="B9597" s="61">
        <v>42840.743055555555</v>
      </c>
      <c r="C9597" s="62">
        <v>10.648999999999999</v>
      </c>
      <c r="D9597" s="62">
        <v>0.83100000000000129</v>
      </c>
      <c r="E9597" s="62">
        <v>33015.711000000178</v>
      </c>
      <c r="F9597" s="62">
        <v>2.641</v>
      </c>
      <c r="G9597" s="62"/>
      <c r="H9597" s="62">
        <v>2.8310000000000013</v>
      </c>
      <c r="I9597" s="62">
        <v>47870.233000000029</v>
      </c>
    </row>
    <row r="9598" spans="1:9" x14ac:dyDescent="0.25">
      <c r="A9598" s="60" t="s">
        <v>9628</v>
      </c>
      <c r="B9598" s="61">
        <v>42840.76666666667</v>
      </c>
      <c r="C9598" s="62">
        <v>10.38</v>
      </c>
      <c r="D9598" s="62">
        <v>1.0999999999999996</v>
      </c>
      <c r="E9598" s="62">
        <v>33016.811000000176</v>
      </c>
      <c r="F9598" s="62">
        <v>2.9099999999999984</v>
      </c>
      <c r="G9598" s="62"/>
      <c r="H9598" s="62">
        <v>3.0999999999999996</v>
      </c>
      <c r="I9598" s="62">
        <v>47873.333000000028</v>
      </c>
    </row>
    <row r="9599" spans="1:9" x14ac:dyDescent="0.25">
      <c r="A9599" s="60" t="s">
        <v>9629</v>
      </c>
      <c r="B9599" s="61">
        <v>42840.790277777778</v>
      </c>
      <c r="C9599" s="62">
        <v>10.38</v>
      </c>
      <c r="D9599" s="62">
        <v>1.0999999999999996</v>
      </c>
      <c r="E9599" s="62">
        <v>33017.911000000175</v>
      </c>
      <c r="F9599" s="62">
        <v>2.9099999999999984</v>
      </c>
      <c r="G9599" s="62"/>
      <c r="H9599" s="62">
        <v>3.0999999999999996</v>
      </c>
      <c r="I9599" s="62">
        <v>47876.433000000026</v>
      </c>
    </row>
    <row r="9600" spans="1:9" x14ac:dyDescent="0.25">
      <c r="A9600" s="60" t="s">
        <v>9630</v>
      </c>
      <c r="B9600" s="61">
        <v>42840.813888888886</v>
      </c>
      <c r="C9600" s="62">
        <v>10.38</v>
      </c>
      <c r="D9600" s="62">
        <v>1.0999999999999996</v>
      </c>
      <c r="E9600" s="62">
        <v>33019.011000000173</v>
      </c>
      <c r="F9600" s="62">
        <v>2.9099999999999984</v>
      </c>
      <c r="G9600" s="62"/>
      <c r="H9600" s="62">
        <v>3.0999999999999996</v>
      </c>
      <c r="I9600" s="62">
        <v>47879.533000000025</v>
      </c>
    </row>
    <row r="9601" spans="1:9" x14ac:dyDescent="0.25">
      <c r="A9601" s="60" t="s">
        <v>9631</v>
      </c>
      <c r="B9601" s="61">
        <v>42840.837500000001</v>
      </c>
      <c r="C9601" s="62">
        <v>10.38</v>
      </c>
      <c r="D9601" s="62">
        <v>1.0999999999999996</v>
      </c>
      <c r="E9601" s="62">
        <v>33020.111000000172</v>
      </c>
      <c r="F9601" s="62">
        <v>2.9099999999999984</v>
      </c>
      <c r="G9601" s="62"/>
      <c r="H9601" s="62">
        <v>3.0999999999999996</v>
      </c>
      <c r="I9601" s="62">
        <v>47882.633000000023</v>
      </c>
    </row>
    <row r="9602" spans="1:9" x14ac:dyDescent="0.25">
      <c r="A9602" s="60" t="s">
        <v>9632</v>
      </c>
      <c r="B9602" s="61">
        <v>42840.861111111109</v>
      </c>
      <c r="C9602" s="62">
        <v>10.38</v>
      </c>
      <c r="D9602" s="62">
        <v>1.0999999999999996</v>
      </c>
      <c r="E9602" s="62">
        <v>33021.21100000017</v>
      </c>
      <c r="F9602" s="62">
        <v>2.9099999999999984</v>
      </c>
      <c r="G9602" s="62"/>
      <c r="H9602" s="62">
        <v>3.0999999999999996</v>
      </c>
      <c r="I9602" s="62">
        <v>47885.733000000022</v>
      </c>
    </row>
    <row r="9603" spans="1:9" x14ac:dyDescent="0.25">
      <c r="A9603" s="60" t="s">
        <v>9633</v>
      </c>
      <c r="B9603" s="61">
        <v>42840.884722222225</v>
      </c>
      <c r="C9603" s="62">
        <v>10.111000000000001</v>
      </c>
      <c r="D9603" s="62">
        <v>1.3689999999999998</v>
      </c>
      <c r="E9603" s="62">
        <v>33022.580000000169</v>
      </c>
      <c r="F9603" s="62">
        <v>3.1789999999999985</v>
      </c>
      <c r="G9603" s="62"/>
      <c r="H9603" s="62">
        <v>3.3689999999999998</v>
      </c>
      <c r="I9603" s="62">
        <v>47889.102000000021</v>
      </c>
    </row>
    <row r="9604" spans="1:9" x14ac:dyDescent="0.25">
      <c r="A9604" s="60" t="s">
        <v>9634</v>
      </c>
      <c r="B9604" s="61">
        <v>42840.908333333333</v>
      </c>
      <c r="C9604" s="62">
        <v>10.111000000000001</v>
      </c>
      <c r="D9604" s="62">
        <v>1.3689999999999998</v>
      </c>
      <c r="E9604" s="62">
        <v>33023.949000000168</v>
      </c>
      <c r="F9604" s="62">
        <v>3.1789999999999985</v>
      </c>
      <c r="G9604" s="62"/>
      <c r="H9604" s="62">
        <v>3.3689999999999998</v>
      </c>
      <c r="I9604" s="62">
        <v>47892.47100000002</v>
      </c>
    </row>
    <row r="9605" spans="1:9" x14ac:dyDescent="0.25">
      <c r="A9605" s="60" t="s">
        <v>9635</v>
      </c>
      <c r="B9605" s="61">
        <v>42840.931944444441</v>
      </c>
      <c r="C9605" s="62">
        <v>9.8439999999999994</v>
      </c>
      <c r="D9605" s="62">
        <v>1.636000000000001</v>
      </c>
      <c r="E9605" s="62">
        <v>33025.585000000166</v>
      </c>
      <c r="F9605" s="62">
        <v>3.4459999999999997</v>
      </c>
      <c r="G9605" s="62"/>
      <c r="H9605" s="62">
        <v>3.636000000000001</v>
      </c>
      <c r="I9605" s="62">
        <v>47896.107000000018</v>
      </c>
    </row>
    <row r="9606" spans="1:9" x14ac:dyDescent="0.25">
      <c r="A9606" s="60" t="s">
        <v>9636</v>
      </c>
      <c r="B9606" s="61">
        <v>42840.955555555556</v>
      </c>
      <c r="C9606" s="62">
        <v>9.8439999999999994</v>
      </c>
      <c r="D9606" s="62">
        <v>1.636000000000001</v>
      </c>
      <c r="E9606" s="62">
        <v>33027.221000000165</v>
      </c>
      <c r="F9606" s="62">
        <v>3.4459999999999997</v>
      </c>
      <c r="G9606" s="62"/>
      <c r="H9606" s="62">
        <v>3.636000000000001</v>
      </c>
      <c r="I9606" s="62">
        <v>47899.743000000017</v>
      </c>
    </row>
    <row r="9607" spans="1:9" x14ac:dyDescent="0.25">
      <c r="A9607" s="60" t="s">
        <v>9637</v>
      </c>
      <c r="B9607" s="61">
        <v>42840.979166666664</v>
      </c>
      <c r="C9607" s="62">
        <v>9.577</v>
      </c>
      <c r="D9607" s="62">
        <v>1.9030000000000005</v>
      </c>
      <c r="E9607" s="62">
        <v>33029.124000000164</v>
      </c>
      <c r="F9607" s="62">
        <v>3.7129999999999992</v>
      </c>
      <c r="G9607" s="62"/>
      <c r="H9607" s="62">
        <v>3.9030000000000005</v>
      </c>
      <c r="I9607" s="62">
        <v>47903.646000000015</v>
      </c>
    </row>
    <row r="9608" spans="1:9" x14ac:dyDescent="0.25">
      <c r="A9608" s="60" t="s">
        <v>9638</v>
      </c>
      <c r="B9608" s="61">
        <v>42841.00277777778</v>
      </c>
      <c r="C9608" s="62">
        <v>9.577</v>
      </c>
      <c r="D9608" s="62">
        <v>1.9030000000000005</v>
      </c>
      <c r="E9608" s="62">
        <v>33031.027000000162</v>
      </c>
      <c r="F9608" s="62">
        <v>3.7129999999999992</v>
      </c>
      <c r="G9608" s="62"/>
      <c r="H9608" s="62">
        <v>3.9030000000000005</v>
      </c>
      <c r="I9608" s="62">
        <v>47907.549000000014</v>
      </c>
    </row>
    <row r="9609" spans="1:9" x14ac:dyDescent="0.25">
      <c r="A9609" s="60" t="s">
        <v>9639</v>
      </c>
      <c r="B9609" s="61">
        <v>42841.026388888888</v>
      </c>
      <c r="C9609" s="62">
        <v>9.3109999999999999</v>
      </c>
      <c r="D9609" s="62">
        <v>2.1690000000000005</v>
      </c>
      <c r="E9609" s="62">
        <v>33033.196000000164</v>
      </c>
      <c r="F9609" s="62">
        <v>3.9789999999999992</v>
      </c>
      <c r="G9609" s="62"/>
      <c r="H9609" s="62">
        <v>4.1690000000000005</v>
      </c>
      <c r="I9609" s="62">
        <v>47911.718000000015</v>
      </c>
    </row>
    <row r="9610" spans="1:9" x14ac:dyDescent="0.25">
      <c r="A9610" s="60" t="s">
        <v>9640</v>
      </c>
      <c r="B9610" s="61">
        <v>42841.05</v>
      </c>
      <c r="C9610" s="62">
        <v>9.0449999999999999</v>
      </c>
      <c r="D9610" s="62">
        <v>2.4350000000000005</v>
      </c>
      <c r="E9610" s="62">
        <v>33035.631000000161</v>
      </c>
      <c r="F9610" s="62">
        <v>4.2449999999999992</v>
      </c>
      <c r="G9610" s="62"/>
      <c r="H9610" s="62">
        <v>4.4350000000000005</v>
      </c>
      <c r="I9610" s="62">
        <v>47916.153000000013</v>
      </c>
    </row>
    <row r="9611" spans="1:9" x14ac:dyDescent="0.25">
      <c r="A9611" s="60" t="s">
        <v>9641</v>
      </c>
      <c r="B9611" s="61">
        <v>42841.073611111111</v>
      </c>
      <c r="C9611" s="62">
        <v>9.0449999999999999</v>
      </c>
      <c r="D9611" s="62">
        <v>2.4350000000000005</v>
      </c>
      <c r="E9611" s="62">
        <v>33038.066000000159</v>
      </c>
      <c r="F9611" s="62">
        <v>4.2449999999999992</v>
      </c>
      <c r="G9611" s="62"/>
      <c r="H9611" s="62">
        <v>4.4350000000000005</v>
      </c>
      <c r="I9611" s="62">
        <v>47920.588000000011</v>
      </c>
    </row>
    <row r="9612" spans="1:9" x14ac:dyDescent="0.25">
      <c r="A9612" s="60" t="s">
        <v>9642</v>
      </c>
      <c r="B9612" s="61">
        <v>42841.097222222219</v>
      </c>
      <c r="C9612" s="62">
        <v>9.0449999999999999</v>
      </c>
      <c r="D9612" s="62">
        <v>2.4350000000000005</v>
      </c>
      <c r="E9612" s="62">
        <v>33040.501000000157</v>
      </c>
      <c r="F9612" s="62">
        <v>4.2449999999999992</v>
      </c>
      <c r="G9612" s="62"/>
      <c r="H9612" s="62">
        <v>4.4350000000000005</v>
      </c>
      <c r="I9612" s="62">
        <v>47925.023000000008</v>
      </c>
    </row>
    <row r="9613" spans="1:9" x14ac:dyDescent="0.25">
      <c r="A9613" s="60" t="s">
        <v>9643</v>
      </c>
      <c r="B9613" s="61">
        <v>42841.120833333334</v>
      </c>
      <c r="C9613" s="62">
        <v>8.7810000000000006</v>
      </c>
      <c r="D9613" s="62">
        <v>2.6989999999999998</v>
      </c>
      <c r="E9613" s="62">
        <v>33043.200000000157</v>
      </c>
      <c r="F9613" s="62">
        <v>4.5089999999999986</v>
      </c>
      <c r="G9613" s="62"/>
      <c r="H9613" s="62">
        <v>4.6989999999999998</v>
      </c>
      <c r="I9613" s="62">
        <v>47929.722000000009</v>
      </c>
    </row>
    <row r="9614" spans="1:9" x14ac:dyDescent="0.25">
      <c r="A9614" s="60" t="s">
        <v>9644</v>
      </c>
      <c r="B9614" s="61">
        <v>42841.144444444442</v>
      </c>
      <c r="C9614" s="62">
        <v>8.7810000000000006</v>
      </c>
      <c r="D9614" s="62">
        <v>2.6989999999999998</v>
      </c>
      <c r="E9614" s="62">
        <v>33045.899000000158</v>
      </c>
      <c r="F9614" s="62">
        <v>4.5089999999999986</v>
      </c>
      <c r="G9614" s="62"/>
      <c r="H9614" s="62">
        <v>4.6989999999999998</v>
      </c>
      <c r="I9614" s="62">
        <v>47934.421000000009</v>
      </c>
    </row>
    <row r="9615" spans="1:9" x14ac:dyDescent="0.25">
      <c r="A9615" s="60" t="s">
        <v>9645</v>
      </c>
      <c r="B9615" s="61">
        <v>42841.168055555558</v>
      </c>
      <c r="C9615" s="62">
        <v>8.7810000000000006</v>
      </c>
      <c r="D9615" s="62">
        <v>2.6989999999999998</v>
      </c>
      <c r="E9615" s="62">
        <v>33048.598000000158</v>
      </c>
      <c r="F9615" s="62">
        <v>4.5089999999999986</v>
      </c>
      <c r="G9615" s="62"/>
      <c r="H9615" s="62">
        <v>4.6989999999999998</v>
      </c>
      <c r="I9615" s="62">
        <v>47939.12000000001</v>
      </c>
    </row>
    <row r="9616" spans="1:9" x14ac:dyDescent="0.25">
      <c r="A9616" s="60" t="s">
        <v>9646</v>
      </c>
      <c r="B9616" s="61">
        <v>42841.191666666666</v>
      </c>
      <c r="C9616" s="62">
        <v>8.5169999999999995</v>
      </c>
      <c r="D9616" s="62">
        <v>2.963000000000001</v>
      </c>
      <c r="E9616" s="62">
        <v>33051.561000000162</v>
      </c>
      <c r="F9616" s="62">
        <v>4.7729999999999997</v>
      </c>
      <c r="G9616" s="62"/>
      <c r="H9616" s="62">
        <v>4.963000000000001</v>
      </c>
      <c r="I9616" s="62">
        <v>47944.083000000013</v>
      </c>
    </row>
    <row r="9617" spans="1:9" x14ac:dyDescent="0.25">
      <c r="A9617" s="60" t="s">
        <v>9647</v>
      </c>
      <c r="B9617" s="61">
        <v>42841.215277777781</v>
      </c>
      <c r="C9617" s="62">
        <v>8.5169999999999995</v>
      </c>
      <c r="D9617" s="62">
        <v>2.963000000000001</v>
      </c>
      <c r="E9617" s="62">
        <v>33054.524000000165</v>
      </c>
      <c r="F9617" s="62">
        <v>4.7729999999999997</v>
      </c>
      <c r="G9617" s="62"/>
      <c r="H9617" s="62">
        <v>4.963000000000001</v>
      </c>
      <c r="I9617" s="62">
        <v>47949.046000000017</v>
      </c>
    </row>
    <row r="9618" spans="1:9" x14ac:dyDescent="0.25">
      <c r="A9618" s="60" t="s">
        <v>9648</v>
      </c>
      <c r="B9618" s="61">
        <v>42841.238888888889</v>
      </c>
      <c r="C9618" s="62">
        <v>8.2530000000000001</v>
      </c>
      <c r="D9618" s="62">
        <v>3.2270000000000003</v>
      </c>
      <c r="E9618" s="62">
        <v>33057.751000000164</v>
      </c>
      <c r="F9618" s="62">
        <v>5.036999999999999</v>
      </c>
      <c r="G9618" s="62"/>
      <c r="H9618" s="62">
        <v>5.2270000000000003</v>
      </c>
      <c r="I9618" s="62">
        <v>47954.273000000016</v>
      </c>
    </row>
    <row r="9619" spans="1:9" x14ac:dyDescent="0.25">
      <c r="A9619" s="60" t="s">
        <v>9649</v>
      </c>
      <c r="B9619" s="61">
        <v>42841.262499999997</v>
      </c>
      <c r="C9619" s="62">
        <v>8.2530000000000001</v>
      </c>
      <c r="D9619" s="62">
        <v>3.2270000000000003</v>
      </c>
      <c r="E9619" s="62">
        <v>33060.978000000163</v>
      </c>
      <c r="F9619" s="62">
        <v>5.036999999999999</v>
      </c>
      <c r="G9619" s="62"/>
      <c r="H9619" s="62">
        <v>5.2270000000000003</v>
      </c>
      <c r="I9619" s="62">
        <v>47959.500000000015</v>
      </c>
    </row>
    <row r="9620" spans="1:9" x14ac:dyDescent="0.25">
      <c r="A9620" s="60" t="s">
        <v>9650</v>
      </c>
      <c r="B9620" s="61">
        <v>42841.286111111112</v>
      </c>
      <c r="C9620" s="62">
        <v>8.2530000000000001</v>
      </c>
      <c r="D9620" s="62">
        <v>3.2270000000000003</v>
      </c>
      <c r="E9620" s="62">
        <v>33064.205000000162</v>
      </c>
      <c r="F9620" s="62">
        <v>5.036999999999999</v>
      </c>
      <c r="G9620" s="62"/>
      <c r="H9620" s="62">
        <v>5.2270000000000003</v>
      </c>
      <c r="I9620" s="62">
        <v>47964.727000000014</v>
      </c>
    </row>
    <row r="9621" spans="1:9" x14ac:dyDescent="0.25">
      <c r="A9621" s="60" t="s">
        <v>9651</v>
      </c>
      <c r="B9621" s="61">
        <v>42841.30972222222</v>
      </c>
      <c r="C9621" s="62">
        <v>8.5169999999999995</v>
      </c>
      <c r="D9621" s="62">
        <v>2.963000000000001</v>
      </c>
      <c r="E9621" s="62">
        <v>33067.168000000165</v>
      </c>
      <c r="F9621" s="62">
        <v>4.7729999999999997</v>
      </c>
      <c r="G9621" s="62"/>
      <c r="H9621" s="62">
        <v>4.963000000000001</v>
      </c>
      <c r="I9621" s="62">
        <v>47969.690000000017</v>
      </c>
    </row>
    <row r="9622" spans="1:9" x14ac:dyDescent="0.25">
      <c r="A9622" s="60" t="s">
        <v>9652</v>
      </c>
      <c r="B9622" s="61">
        <v>42841.333333333336</v>
      </c>
      <c r="C9622" s="62">
        <v>8.2530000000000001</v>
      </c>
      <c r="D9622" s="62">
        <v>3.2270000000000003</v>
      </c>
      <c r="E9622" s="62">
        <v>33070.395000000164</v>
      </c>
      <c r="F9622" s="62">
        <v>5.036999999999999</v>
      </c>
      <c r="G9622" s="62"/>
      <c r="H9622" s="62">
        <v>5.2270000000000003</v>
      </c>
      <c r="I9622" s="62">
        <v>47974.917000000016</v>
      </c>
    </row>
    <row r="9623" spans="1:9" x14ac:dyDescent="0.25">
      <c r="A9623" s="60" t="s">
        <v>9653</v>
      </c>
      <c r="B9623" s="61">
        <v>42841.356944444444</v>
      </c>
      <c r="C9623" s="62">
        <v>8.5169999999999995</v>
      </c>
      <c r="D9623" s="62">
        <v>2.963000000000001</v>
      </c>
      <c r="E9623" s="62">
        <v>33073.358000000168</v>
      </c>
      <c r="F9623" s="62">
        <v>4.7729999999999997</v>
      </c>
      <c r="G9623" s="62"/>
      <c r="H9623" s="62">
        <v>4.963000000000001</v>
      </c>
      <c r="I9623" s="62">
        <v>47979.880000000019</v>
      </c>
    </row>
    <row r="9624" spans="1:9" x14ac:dyDescent="0.25">
      <c r="A9624" s="60" t="s">
        <v>9654</v>
      </c>
      <c r="B9624" s="61">
        <v>42841.380555555559</v>
      </c>
      <c r="C9624" s="62">
        <v>8.7810000000000006</v>
      </c>
      <c r="D9624" s="62">
        <v>2.6989999999999998</v>
      </c>
      <c r="E9624" s="62">
        <v>33076.057000000168</v>
      </c>
      <c r="F9624" s="62">
        <v>4.5089999999999986</v>
      </c>
      <c r="G9624" s="62"/>
      <c r="H9624" s="62">
        <v>4.6989999999999998</v>
      </c>
      <c r="I9624" s="62">
        <v>47984.57900000002</v>
      </c>
    </row>
    <row r="9625" spans="1:9" x14ac:dyDescent="0.25">
      <c r="A9625" s="60" t="s">
        <v>9655</v>
      </c>
      <c r="B9625" s="61">
        <v>42841.404166666667</v>
      </c>
      <c r="C9625" s="62">
        <v>9.0449999999999999</v>
      </c>
      <c r="D9625" s="62">
        <v>2.4350000000000005</v>
      </c>
      <c r="E9625" s="62">
        <v>33078.492000000166</v>
      </c>
      <c r="F9625" s="62">
        <v>4.2449999999999992</v>
      </c>
      <c r="G9625" s="62"/>
      <c r="H9625" s="62">
        <v>4.4350000000000005</v>
      </c>
      <c r="I9625" s="62">
        <v>47989.014000000017</v>
      </c>
    </row>
    <row r="9626" spans="1:9" x14ac:dyDescent="0.25">
      <c r="A9626" s="60" t="s">
        <v>9656</v>
      </c>
      <c r="B9626" s="61">
        <v>42841.427777777775</v>
      </c>
      <c r="C9626" s="62">
        <v>9.577</v>
      </c>
      <c r="D9626" s="62">
        <v>1.9030000000000005</v>
      </c>
      <c r="E9626" s="62">
        <v>33080.395000000164</v>
      </c>
      <c r="F9626" s="62">
        <v>3.7129999999999992</v>
      </c>
      <c r="G9626" s="62"/>
      <c r="H9626" s="62">
        <v>3.9030000000000005</v>
      </c>
      <c r="I9626" s="62">
        <v>47992.917000000016</v>
      </c>
    </row>
    <row r="9627" spans="1:9" x14ac:dyDescent="0.25">
      <c r="A9627" s="60" t="s">
        <v>9657</v>
      </c>
      <c r="B9627" s="61">
        <v>42841.451388888891</v>
      </c>
      <c r="C9627" s="62">
        <v>10.111000000000001</v>
      </c>
      <c r="D9627" s="62">
        <v>1.3689999999999998</v>
      </c>
      <c r="E9627" s="62">
        <v>33081.764000000163</v>
      </c>
      <c r="F9627" s="62">
        <v>3.1789999999999985</v>
      </c>
      <c r="G9627" s="62"/>
      <c r="H9627" s="62">
        <v>3.3689999999999998</v>
      </c>
      <c r="I9627" s="62">
        <v>47996.286000000015</v>
      </c>
    </row>
    <row r="9628" spans="1:9" x14ac:dyDescent="0.25">
      <c r="A9628" s="60" t="s">
        <v>9658</v>
      </c>
      <c r="B9628" s="61">
        <v>42841.474999999999</v>
      </c>
      <c r="C9628" s="62">
        <v>10.38</v>
      </c>
      <c r="D9628" s="62">
        <v>1.0999999999999996</v>
      </c>
      <c r="E9628" s="62">
        <v>33082.864000000161</v>
      </c>
      <c r="F9628" s="62">
        <v>2.9099999999999984</v>
      </c>
      <c r="G9628" s="62"/>
      <c r="H9628" s="62">
        <v>3.0999999999999996</v>
      </c>
      <c r="I9628" s="62">
        <v>47999.386000000013</v>
      </c>
    </row>
    <row r="9629" spans="1:9" x14ac:dyDescent="0.25">
      <c r="A9629" s="60" t="s">
        <v>9659</v>
      </c>
      <c r="B9629" s="61">
        <v>42841.498611111114</v>
      </c>
      <c r="C9629" s="62">
        <v>10.38</v>
      </c>
      <c r="D9629" s="62">
        <v>1.0999999999999996</v>
      </c>
      <c r="E9629" s="62">
        <v>33083.96400000016</v>
      </c>
      <c r="F9629" s="62">
        <v>2.9099999999999984</v>
      </c>
      <c r="G9629" s="62"/>
      <c r="H9629" s="62">
        <v>3.0999999999999996</v>
      </c>
      <c r="I9629" s="62">
        <v>48002.486000000012</v>
      </c>
    </row>
    <row r="9630" spans="1:9" x14ac:dyDescent="0.25">
      <c r="A9630" s="60" t="s">
        <v>9660</v>
      </c>
      <c r="B9630" s="61">
        <v>42841.522222222222</v>
      </c>
      <c r="C9630" s="62">
        <v>10.648999999999999</v>
      </c>
      <c r="D9630" s="62">
        <v>0.83100000000000129</v>
      </c>
      <c r="E9630" s="62">
        <v>33084.795000000158</v>
      </c>
      <c r="F9630" s="62">
        <v>2.641</v>
      </c>
      <c r="G9630" s="62"/>
      <c r="H9630" s="62">
        <v>2.8310000000000013</v>
      </c>
      <c r="I9630" s="62">
        <v>48005.31700000001</v>
      </c>
    </row>
    <row r="9631" spans="1:9" x14ac:dyDescent="0.25">
      <c r="A9631" s="60" t="s">
        <v>9661</v>
      </c>
      <c r="B9631" s="61">
        <v>42841.54583333333</v>
      </c>
      <c r="C9631" s="62">
        <v>10.38</v>
      </c>
      <c r="D9631" s="62">
        <v>1.0999999999999996</v>
      </c>
      <c r="E9631" s="62">
        <v>33085.895000000157</v>
      </c>
      <c r="F9631" s="62">
        <v>2.9099999999999984</v>
      </c>
      <c r="G9631" s="62"/>
      <c r="H9631" s="62">
        <v>3.0999999999999996</v>
      </c>
      <c r="I9631" s="62">
        <v>48008.417000000009</v>
      </c>
    </row>
    <row r="9632" spans="1:9" x14ac:dyDescent="0.25">
      <c r="A9632" s="60" t="s">
        <v>9662</v>
      </c>
      <c r="B9632" s="61">
        <v>42841.569444444445</v>
      </c>
      <c r="C9632" s="62">
        <v>10.38</v>
      </c>
      <c r="D9632" s="62">
        <v>1.0999999999999996</v>
      </c>
      <c r="E9632" s="62">
        <v>33086.995000000155</v>
      </c>
      <c r="F9632" s="62">
        <v>2.9099999999999984</v>
      </c>
      <c r="G9632" s="62"/>
      <c r="H9632" s="62">
        <v>3.0999999999999996</v>
      </c>
      <c r="I9632" s="62">
        <v>48011.517000000007</v>
      </c>
    </row>
    <row r="9633" spans="1:9" x14ac:dyDescent="0.25">
      <c r="A9633" s="60" t="s">
        <v>9663</v>
      </c>
      <c r="B9633" s="61">
        <v>42841.593055555553</v>
      </c>
      <c r="C9633" s="62">
        <v>10.38</v>
      </c>
      <c r="D9633" s="62">
        <v>1.0999999999999996</v>
      </c>
      <c r="E9633" s="62">
        <v>33088.095000000154</v>
      </c>
      <c r="F9633" s="62">
        <v>2.9099999999999984</v>
      </c>
      <c r="G9633" s="62"/>
      <c r="H9633" s="62">
        <v>3.0999999999999996</v>
      </c>
      <c r="I9633" s="62">
        <v>48014.617000000006</v>
      </c>
    </row>
    <row r="9634" spans="1:9" x14ac:dyDescent="0.25">
      <c r="A9634" s="60" t="s">
        <v>9664</v>
      </c>
      <c r="B9634" s="61">
        <v>42841.616666666669</v>
      </c>
      <c r="C9634" s="62">
        <v>10.38</v>
      </c>
      <c r="D9634" s="62">
        <v>1.0999999999999996</v>
      </c>
      <c r="E9634" s="62">
        <v>33089.195000000153</v>
      </c>
      <c r="F9634" s="62">
        <v>2.9099999999999984</v>
      </c>
      <c r="G9634" s="62"/>
      <c r="H9634" s="62">
        <v>3.0999999999999996</v>
      </c>
      <c r="I9634" s="62">
        <v>48017.717000000004</v>
      </c>
    </row>
    <row r="9635" spans="1:9" x14ac:dyDescent="0.25">
      <c r="A9635" s="60" t="s">
        <v>9665</v>
      </c>
      <c r="B9635" s="61">
        <v>42841.640277777777</v>
      </c>
      <c r="C9635" s="62">
        <v>10.648999999999999</v>
      </c>
      <c r="D9635" s="62">
        <v>0.83100000000000129</v>
      </c>
      <c r="E9635" s="62">
        <v>33090.026000000151</v>
      </c>
      <c r="F9635" s="62">
        <v>2.641</v>
      </c>
      <c r="G9635" s="62"/>
      <c r="H9635" s="62">
        <v>2.8310000000000013</v>
      </c>
      <c r="I9635" s="62">
        <v>48020.548000000003</v>
      </c>
    </row>
    <row r="9636" spans="1:9" x14ac:dyDescent="0.25">
      <c r="A9636" s="60" t="s">
        <v>9666</v>
      </c>
      <c r="B9636" s="61">
        <v>42841.663888888892</v>
      </c>
      <c r="C9636" s="62">
        <v>10.648999999999999</v>
      </c>
      <c r="D9636" s="62">
        <v>0.83100000000000129</v>
      </c>
      <c r="E9636" s="62">
        <v>33090.857000000149</v>
      </c>
      <c r="F9636" s="62">
        <v>2.641</v>
      </c>
      <c r="G9636" s="62"/>
      <c r="H9636" s="62">
        <v>2.8310000000000013</v>
      </c>
      <c r="I9636" s="62">
        <v>48023.379000000001</v>
      </c>
    </row>
    <row r="9637" spans="1:9" x14ac:dyDescent="0.25">
      <c r="A9637" s="60" t="s">
        <v>9667</v>
      </c>
      <c r="B9637" s="61">
        <v>42841.6875</v>
      </c>
      <c r="C9637" s="62">
        <v>10.648999999999999</v>
      </c>
      <c r="D9637" s="62">
        <v>0.83100000000000129</v>
      </c>
      <c r="E9637" s="62">
        <v>33091.688000000147</v>
      </c>
      <c r="F9637" s="62">
        <v>2.641</v>
      </c>
      <c r="G9637" s="62"/>
      <c r="H9637" s="62">
        <v>2.8310000000000013</v>
      </c>
      <c r="I9637" s="62">
        <v>48026.21</v>
      </c>
    </row>
    <row r="9638" spans="1:9" x14ac:dyDescent="0.25">
      <c r="A9638" s="60" t="s">
        <v>9668</v>
      </c>
      <c r="B9638" s="61">
        <v>42841.711111111108</v>
      </c>
      <c r="C9638" s="62">
        <v>10.648999999999999</v>
      </c>
      <c r="D9638" s="62">
        <v>0.83100000000000129</v>
      </c>
      <c r="E9638" s="62">
        <v>33092.519000000146</v>
      </c>
      <c r="F9638" s="62">
        <v>2.641</v>
      </c>
      <c r="G9638" s="62"/>
      <c r="H9638" s="62">
        <v>2.8310000000000013</v>
      </c>
      <c r="I9638" s="62">
        <v>48029.040999999997</v>
      </c>
    </row>
    <row r="9639" spans="1:9" x14ac:dyDescent="0.25">
      <c r="A9639" s="60" t="s">
        <v>9669</v>
      </c>
      <c r="B9639" s="61">
        <v>42841.734722222223</v>
      </c>
      <c r="C9639" s="62">
        <v>10.648999999999999</v>
      </c>
      <c r="D9639" s="62">
        <v>0.83100000000000129</v>
      </c>
      <c r="E9639" s="62">
        <v>33093.350000000144</v>
      </c>
      <c r="F9639" s="62">
        <v>2.641</v>
      </c>
      <c r="G9639" s="62"/>
      <c r="H9639" s="62">
        <v>2.8310000000000013</v>
      </c>
      <c r="I9639" s="62">
        <v>48031.871999999996</v>
      </c>
    </row>
    <row r="9640" spans="1:9" x14ac:dyDescent="0.25">
      <c r="A9640" s="60" t="s">
        <v>9670</v>
      </c>
      <c r="B9640" s="61">
        <v>42841.758333333331</v>
      </c>
      <c r="C9640" s="62">
        <v>10.648999999999999</v>
      </c>
      <c r="D9640" s="62">
        <v>0.83100000000000129</v>
      </c>
      <c r="E9640" s="62">
        <v>33094.181000000142</v>
      </c>
      <c r="F9640" s="62">
        <v>2.641</v>
      </c>
      <c r="G9640" s="62"/>
      <c r="H9640" s="62">
        <v>2.8310000000000013</v>
      </c>
      <c r="I9640" s="62">
        <v>48034.702999999994</v>
      </c>
    </row>
    <row r="9641" spans="1:9" x14ac:dyDescent="0.25">
      <c r="A9641" s="60" t="s">
        <v>9671</v>
      </c>
      <c r="B9641" s="61">
        <v>42841.781944444447</v>
      </c>
      <c r="C9641" s="62">
        <v>10.38</v>
      </c>
      <c r="D9641" s="62">
        <v>1.0999999999999996</v>
      </c>
      <c r="E9641" s="62">
        <v>33095.281000000141</v>
      </c>
      <c r="F9641" s="62">
        <v>2.9099999999999984</v>
      </c>
      <c r="G9641" s="62"/>
      <c r="H9641" s="62">
        <v>3.0999999999999996</v>
      </c>
      <c r="I9641" s="62">
        <v>48037.802999999993</v>
      </c>
    </row>
    <row r="9642" spans="1:9" x14ac:dyDescent="0.25">
      <c r="A9642" s="60" t="s">
        <v>9672</v>
      </c>
      <c r="B9642" s="61">
        <v>42841.805555555555</v>
      </c>
      <c r="C9642" s="62">
        <v>10.38</v>
      </c>
      <c r="D9642" s="62">
        <v>1.0999999999999996</v>
      </c>
      <c r="E9642" s="62">
        <v>33096.381000000139</v>
      </c>
      <c r="F9642" s="62">
        <v>2.9099999999999984</v>
      </c>
      <c r="G9642" s="62"/>
      <c r="H9642" s="62">
        <v>3.0999999999999996</v>
      </c>
      <c r="I9642" s="62">
        <v>48040.902999999991</v>
      </c>
    </row>
    <row r="9643" spans="1:9" x14ac:dyDescent="0.25">
      <c r="A9643" s="60" t="s">
        <v>9673</v>
      </c>
      <c r="B9643" s="61">
        <v>42841.82916666667</v>
      </c>
      <c r="C9643" s="62">
        <v>10.38</v>
      </c>
      <c r="D9643" s="62">
        <v>1.0999999999999996</v>
      </c>
      <c r="E9643" s="62">
        <v>33097.481000000138</v>
      </c>
      <c r="F9643" s="62">
        <v>2.9099999999999984</v>
      </c>
      <c r="G9643" s="62"/>
      <c r="H9643" s="62">
        <v>3.0999999999999996</v>
      </c>
      <c r="I9643" s="62">
        <v>48044.00299999999</v>
      </c>
    </row>
    <row r="9644" spans="1:9" x14ac:dyDescent="0.25">
      <c r="A9644" s="60" t="s">
        <v>9674</v>
      </c>
      <c r="B9644" s="61">
        <v>42841.852777777778</v>
      </c>
      <c r="C9644" s="62">
        <v>10.38</v>
      </c>
      <c r="D9644" s="62">
        <v>1.0999999999999996</v>
      </c>
      <c r="E9644" s="62">
        <v>33098.581000000137</v>
      </c>
      <c r="F9644" s="62">
        <v>2.9099999999999984</v>
      </c>
      <c r="G9644" s="62"/>
      <c r="H9644" s="62">
        <v>3.0999999999999996</v>
      </c>
      <c r="I9644" s="62">
        <v>48047.102999999988</v>
      </c>
    </row>
    <row r="9645" spans="1:9" x14ac:dyDescent="0.25">
      <c r="A9645" s="60" t="s">
        <v>9675</v>
      </c>
      <c r="B9645" s="61">
        <v>42841.876388888886</v>
      </c>
      <c r="C9645" s="62">
        <v>10.38</v>
      </c>
      <c r="D9645" s="62">
        <v>1.0999999999999996</v>
      </c>
      <c r="E9645" s="62">
        <v>33099.681000000135</v>
      </c>
      <c r="F9645" s="62">
        <v>2.9099999999999984</v>
      </c>
      <c r="G9645" s="62"/>
      <c r="H9645" s="62">
        <v>3.0999999999999996</v>
      </c>
      <c r="I9645" s="62">
        <v>48050.202999999987</v>
      </c>
    </row>
    <row r="9646" spans="1:9" x14ac:dyDescent="0.25">
      <c r="A9646" s="60" t="s">
        <v>9676</v>
      </c>
      <c r="B9646" s="61">
        <v>42841.9</v>
      </c>
      <c r="C9646" s="62">
        <v>10.111000000000001</v>
      </c>
      <c r="D9646" s="62">
        <v>1.3689999999999998</v>
      </c>
      <c r="E9646" s="62">
        <v>33101.050000000134</v>
      </c>
      <c r="F9646" s="62">
        <v>3.1789999999999985</v>
      </c>
      <c r="G9646" s="62"/>
      <c r="H9646" s="62">
        <v>3.3689999999999998</v>
      </c>
      <c r="I9646" s="62">
        <v>48053.571999999986</v>
      </c>
    </row>
    <row r="9647" spans="1:9" x14ac:dyDescent="0.25">
      <c r="A9647" s="60" t="s">
        <v>9677</v>
      </c>
      <c r="B9647" s="61">
        <v>42841.923611111109</v>
      </c>
      <c r="C9647" s="62">
        <v>10.111000000000001</v>
      </c>
      <c r="D9647" s="62">
        <v>1.3689999999999998</v>
      </c>
      <c r="E9647" s="62">
        <v>33102.419000000133</v>
      </c>
      <c r="F9647" s="62">
        <v>3.1789999999999985</v>
      </c>
      <c r="G9647" s="62"/>
      <c r="H9647" s="62">
        <v>3.3689999999999998</v>
      </c>
      <c r="I9647" s="62">
        <v>48056.940999999984</v>
      </c>
    </row>
    <row r="9648" spans="1:9" x14ac:dyDescent="0.25">
      <c r="A9648" s="60" t="s">
        <v>9678</v>
      </c>
      <c r="B9648" s="61">
        <v>42841.947222222225</v>
      </c>
      <c r="C9648" s="62">
        <v>10.111000000000001</v>
      </c>
      <c r="D9648" s="62">
        <v>1.3689999999999998</v>
      </c>
      <c r="E9648" s="62">
        <v>33103.788000000131</v>
      </c>
      <c r="F9648" s="62">
        <v>3.1789999999999985</v>
      </c>
      <c r="G9648" s="62"/>
      <c r="H9648" s="62">
        <v>3.3689999999999998</v>
      </c>
      <c r="I9648" s="62">
        <v>48060.309999999983</v>
      </c>
    </row>
    <row r="9649" spans="1:9" x14ac:dyDescent="0.25">
      <c r="A9649" s="60" t="s">
        <v>9679</v>
      </c>
      <c r="B9649" s="61">
        <v>42841.970833333333</v>
      </c>
      <c r="C9649" s="62">
        <v>9.8439999999999994</v>
      </c>
      <c r="D9649" s="62">
        <v>1.636000000000001</v>
      </c>
      <c r="E9649" s="62">
        <v>33105.42400000013</v>
      </c>
      <c r="F9649" s="62">
        <v>3.4459999999999997</v>
      </c>
      <c r="G9649" s="62"/>
      <c r="H9649" s="62">
        <v>3.636000000000001</v>
      </c>
      <c r="I9649" s="62">
        <v>48063.945999999982</v>
      </c>
    </row>
    <row r="9650" spans="1:9" x14ac:dyDescent="0.25">
      <c r="A9650" s="60" t="s">
        <v>9680</v>
      </c>
      <c r="B9650" s="61">
        <v>42841.994444444441</v>
      </c>
      <c r="C9650" s="62">
        <v>9.8439999999999994</v>
      </c>
      <c r="D9650" s="62">
        <v>1.636000000000001</v>
      </c>
      <c r="E9650" s="62">
        <v>33107.060000000129</v>
      </c>
      <c r="F9650" s="62">
        <v>3.4459999999999997</v>
      </c>
      <c r="G9650" s="62"/>
      <c r="H9650" s="62">
        <v>3.636000000000001</v>
      </c>
      <c r="I9650" s="62">
        <v>48067.58199999998</v>
      </c>
    </row>
    <row r="9651" spans="1:9" x14ac:dyDescent="0.25">
      <c r="A9651" s="60" t="s">
        <v>9681</v>
      </c>
      <c r="B9651" s="61">
        <v>42842.018055555556</v>
      </c>
      <c r="C9651" s="62">
        <v>9.8439999999999994</v>
      </c>
      <c r="D9651" s="62">
        <v>1.636000000000001</v>
      </c>
      <c r="E9651" s="62">
        <v>33108.696000000127</v>
      </c>
      <c r="F9651" s="62">
        <v>3.4459999999999997</v>
      </c>
      <c r="G9651" s="62"/>
      <c r="H9651" s="62">
        <v>3.636000000000001</v>
      </c>
      <c r="I9651" s="62">
        <v>48071.217999999979</v>
      </c>
    </row>
    <row r="9652" spans="1:9" x14ac:dyDescent="0.25">
      <c r="A9652" s="60" t="s">
        <v>9682</v>
      </c>
      <c r="B9652" s="61">
        <v>42842.041666666664</v>
      </c>
      <c r="C9652" s="62">
        <v>9.8439999999999994</v>
      </c>
      <c r="D9652" s="62">
        <v>1.636000000000001</v>
      </c>
      <c r="E9652" s="62">
        <v>33110.332000000126</v>
      </c>
      <c r="F9652" s="62">
        <v>3.4459999999999997</v>
      </c>
      <c r="G9652" s="62"/>
      <c r="H9652" s="62">
        <v>3.636000000000001</v>
      </c>
      <c r="I9652" s="62">
        <v>48074.853999999978</v>
      </c>
    </row>
    <row r="9653" spans="1:9" x14ac:dyDescent="0.25">
      <c r="A9653" s="60" t="s">
        <v>9683</v>
      </c>
      <c r="B9653" s="61">
        <v>42842.06527777778</v>
      </c>
      <c r="C9653" s="62">
        <v>9.577</v>
      </c>
      <c r="D9653" s="62">
        <v>1.9030000000000005</v>
      </c>
      <c r="E9653" s="62">
        <v>33112.235000000124</v>
      </c>
      <c r="F9653" s="62">
        <v>3.7129999999999992</v>
      </c>
      <c r="G9653" s="62"/>
      <c r="H9653" s="62">
        <v>3.9030000000000005</v>
      </c>
      <c r="I9653" s="62">
        <v>48078.756999999976</v>
      </c>
    </row>
    <row r="9654" spans="1:9" x14ac:dyDescent="0.25">
      <c r="A9654" s="60" t="s">
        <v>9684</v>
      </c>
      <c r="B9654" s="61">
        <v>42842.088888888888</v>
      </c>
      <c r="C9654" s="62">
        <v>9.577</v>
      </c>
      <c r="D9654" s="62">
        <v>1.9030000000000005</v>
      </c>
      <c r="E9654" s="62">
        <v>33114.138000000123</v>
      </c>
      <c r="F9654" s="62">
        <v>3.7129999999999992</v>
      </c>
      <c r="G9654" s="62"/>
      <c r="H9654" s="62">
        <v>3.9030000000000005</v>
      </c>
      <c r="I9654" s="62">
        <v>48082.659999999974</v>
      </c>
    </row>
    <row r="9655" spans="1:9" x14ac:dyDescent="0.25">
      <c r="A9655" s="60" t="s">
        <v>9685</v>
      </c>
      <c r="B9655" s="61">
        <v>42842.112500000003</v>
      </c>
      <c r="C9655" s="62">
        <v>9.577</v>
      </c>
      <c r="D9655" s="62">
        <v>1.9030000000000005</v>
      </c>
      <c r="E9655" s="62">
        <v>33116.041000000121</v>
      </c>
      <c r="F9655" s="62">
        <v>3.7129999999999992</v>
      </c>
      <c r="G9655" s="62"/>
      <c r="H9655" s="62">
        <v>3.9030000000000005</v>
      </c>
      <c r="I9655" s="62">
        <v>48086.562999999973</v>
      </c>
    </row>
    <row r="9656" spans="1:9" x14ac:dyDescent="0.25">
      <c r="A9656" s="60" t="s">
        <v>9686</v>
      </c>
      <c r="B9656" s="61">
        <v>42842.136111111111</v>
      </c>
      <c r="C9656" s="62">
        <v>9.577</v>
      </c>
      <c r="D9656" s="62">
        <v>1.9030000000000005</v>
      </c>
      <c r="E9656" s="62">
        <v>33117.94400000012</v>
      </c>
      <c r="F9656" s="62">
        <v>3.7129999999999992</v>
      </c>
      <c r="G9656" s="62"/>
      <c r="H9656" s="62">
        <v>3.9030000000000005</v>
      </c>
      <c r="I9656" s="62">
        <v>48090.465999999971</v>
      </c>
    </row>
    <row r="9657" spans="1:9" x14ac:dyDescent="0.25">
      <c r="A9657" s="60" t="s">
        <v>9687</v>
      </c>
      <c r="B9657" s="61">
        <v>42842.159722222219</v>
      </c>
      <c r="C9657" s="62">
        <v>9.577</v>
      </c>
      <c r="D9657" s="62">
        <v>1.9030000000000005</v>
      </c>
      <c r="E9657" s="62">
        <v>33119.847000000118</v>
      </c>
      <c r="F9657" s="62">
        <v>3.7129999999999992</v>
      </c>
      <c r="G9657" s="62"/>
      <c r="H9657" s="62">
        <v>3.9030000000000005</v>
      </c>
      <c r="I9657" s="62">
        <v>48094.36899999997</v>
      </c>
    </row>
    <row r="9658" spans="1:9" x14ac:dyDescent="0.25">
      <c r="A9658" s="60" t="s">
        <v>9688</v>
      </c>
      <c r="B9658" s="61">
        <v>42842.183333333334</v>
      </c>
      <c r="C9658" s="62">
        <v>9.577</v>
      </c>
      <c r="D9658" s="62">
        <v>1.9030000000000005</v>
      </c>
      <c r="E9658" s="62">
        <v>33121.750000000116</v>
      </c>
      <c r="F9658" s="62">
        <v>3.7129999999999992</v>
      </c>
      <c r="G9658" s="62"/>
      <c r="H9658" s="62">
        <v>3.9030000000000005</v>
      </c>
      <c r="I9658" s="62">
        <v>48098.271999999968</v>
      </c>
    </row>
    <row r="9659" spans="1:9" x14ac:dyDescent="0.25">
      <c r="A9659" s="60" t="s">
        <v>9689</v>
      </c>
      <c r="B9659" s="61">
        <v>42842.206944444442</v>
      </c>
      <c r="C9659" s="62">
        <v>9.3109999999999999</v>
      </c>
      <c r="D9659" s="62">
        <v>2.1690000000000005</v>
      </c>
      <c r="E9659" s="62">
        <v>33123.919000000118</v>
      </c>
      <c r="F9659" s="62">
        <v>3.9789999999999992</v>
      </c>
      <c r="G9659" s="62"/>
      <c r="H9659" s="62">
        <v>4.1690000000000005</v>
      </c>
      <c r="I9659" s="62">
        <v>48102.44099999997</v>
      </c>
    </row>
    <row r="9660" spans="1:9" x14ac:dyDescent="0.25">
      <c r="A9660" s="60" t="s">
        <v>9690</v>
      </c>
      <c r="B9660" s="61">
        <v>42842.230555555558</v>
      </c>
      <c r="C9660" s="62">
        <v>9.3109999999999999</v>
      </c>
      <c r="D9660" s="62">
        <v>2.1690000000000005</v>
      </c>
      <c r="E9660" s="62">
        <v>33126.08800000012</v>
      </c>
      <c r="F9660" s="62">
        <v>3.9789999999999992</v>
      </c>
      <c r="G9660" s="62"/>
      <c r="H9660" s="62">
        <v>4.1690000000000005</v>
      </c>
      <c r="I9660" s="62">
        <v>48106.609999999971</v>
      </c>
    </row>
    <row r="9661" spans="1:9" x14ac:dyDescent="0.25">
      <c r="A9661" s="60" t="s">
        <v>9691</v>
      </c>
      <c r="B9661" s="61">
        <v>42842.254166666666</v>
      </c>
      <c r="C9661" s="62">
        <v>9.3109999999999999</v>
      </c>
      <c r="D9661" s="62">
        <v>2.1690000000000005</v>
      </c>
      <c r="E9661" s="62">
        <v>33128.257000000121</v>
      </c>
      <c r="F9661" s="62">
        <v>3.9789999999999992</v>
      </c>
      <c r="G9661" s="62"/>
      <c r="H9661" s="62">
        <v>4.1690000000000005</v>
      </c>
      <c r="I9661" s="62">
        <v>48110.778999999973</v>
      </c>
    </row>
    <row r="9662" spans="1:9" x14ac:dyDescent="0.25">
      <c r="A9662" s="60" t="s">
        <v>9692</v>
      </c>
      <c r="B9662" s="61">
        <v>42842.277777777781</v>
      </c>
      <c r="C9662" s="62">
        <v>9.3109999999999999</v>
      </c>
      <c r="D9662" s="62">
        <v>2.1690000000000005</v>
      </c>
      <c r="E9662" s="62">
        <v>33130.426000000123</v>
      </c>
      <c r="F9662" s="62">
        <v>3.9789999999999992</v>
      </c>
      <c r="G9662" s="62"/>
      <c r="H9662" s="62">
        <v>4.1690000000000005</v>
      </c>
      <c r="I9662" s="62">
        <v>48114.947999999975</v>
      </c>
    </row>
    <row r="9663" spans="1:9" x14ac:dyDescent="0.25">
      <c r="A9663" s="60" t="s">
        <v>9693</v>
      </c>
      <c r="B9663" s="61">
        <v>42842.301388888889</v>
      </c>
      <c r="C9663" s="62">
        <v>9.3109999999999999</v>
      </c>
      <c r="D9663" s="62">
        <v>2.1690000000000005</v>
      </c>
      <c r="E9663" s="62">
        <v>33132.595000000125</v>
      </c>
      <c r="F9663" s="62">
        <v>3.9789999999999992</v>
      </c>
      <c r="G9663" s="62"/>
      <c r="H9663" s="62">
        <v>4.1690000000000005</v>
      </c>
      <c r="I9663" s="62">
        <v>48119.116999999977</v>
      </c>
    </row>
    <row r="9664" spans="1:9" x14ac:dyDescent="0.25">
      <c r="A9664" s="60" t="s">
        <v>9694</v>
      </c>
      <c r="B9664" s="61">
        <v>42842.324999999997</v>
      </c>
      <c r="C9664" s="62">
        <v>9.3109999999999999</v>
      </c>
      <c r="D9664" s="62">
        <v>2.1690000000000005</v>
      </c>
      <c r="E9664" s="62">
        <v>33134.764000000127</v>
      </c>
      <c r="F9664" s="62">
        <v>3.9789999999999992</v>
      </c>
      <c r="G9664" s="62"/>
      <c r="H9664" s="62">
        <v>4.1690000000000005</v>
      </c>
      <c r="I9664" s="62">
        <v>48123.285999999978</v>
      </c>
    </row>
    <row r="9665" spans="1:9" x14ac:dyDescent="0.25">
      <c r="A9665" s="60" t="s">
        <v>9695</v>
      </c>
      <c r="B9665" s="61">
        <v>42842.348611111112</v>
      </c>
      <c r="C9665" s="62">
        <v>9.577</v>
      </c>
      <c r="D9665" s="62">
        <v>1.9030000000000005</v>
      </c>
      <c r="E9665" s="62">
        <v>33136.667000000125</v>
      </c>
      <c r="F9665" s="62">
        <v>3.7129999999999992</v>
      </c>
      <c r="G9665" s="62"/>
      <c r="H9665" s="62">
        <v>3.9030000000000005</v>
      </c>
      <c r="I9665" s="62">
        <v>48127.188999999977</v>
      </c>
    </row>
    <row r="9666" spans="1:9" x14ac:dyDescent="0.25">
      <c r="A9666" s="60" t="s">
        <v>9696</v>
      </c>
      <c r="B9666" s="61">
        <v>42842.37222222222</v>
      </c>
      <c r="C9666" s="62">
        <v>9.577</v>
      </c>
      <c r="D9666" s="62">
        <v>1.9030000000000005</v>
      </c>
      <c r="E9666" s="62">
        <v>33138.570000000123</v>
      </c>
      <c r="F9666" s="62">
        <v>3.7129999999999992</v>
      </c>
      <c r="G9666" s="62"/>
      <c r="H9666" s="62">
        <v>3.9030000000000005</v>
      </c>
      <c r="I9666" s="62">
        <v>48131.091999999975</v>
      </c>
    </row>
    <row r="9667" spans="1:9" x14ac:dyDescent="0.25">
      <c r="A9667" s="60" t="s">
        <v>9697</v>
      </c>
      <c r="B9667" s="61">
        <v>42842.395833333336</v>
      </c>
      <c r="C9667" s="62">
        <v>9.8439999999999994</v>
      </c>
      <c r="D9667" s="62">
        <v>1.636000000000001</v>
      </c>
      <c r="E9667" s="62">
        <v>33140.206000000122</v>
      </c>
      <c r="F9667" s="62">
        <v>3.4459999999999997</v>
      </c>
      <c r="G9667" s="62"/>
      <c r="H9667" s="62">
        <v>3.636000000000001</v>
      </c>
      <c r="I9667" s="62">
        <v>48134.727999999974</v>
      </c>
    </row>
    <row r="9668" spans="1:9" x14ac:dyDescent="0.25">
      <c r="A9668" s="60" t="s">
        <v>9698</v>
      </c>
      <c r="B9668" s="61">
        <v>42842.419444444444</v>
      </c>
      <c r="C9668" s="62">
        <v>9.8439999999999994</v>
      </c>
      <c r="D9668" s="62">
        <v>1.636000000000001</v>
      </c>
      <c r="E9668" s="62">
        <v>33141.842000000121</v>
      </c>
      <c r="F9668" s="62">
        <v>3.4459999999999997</v>
      </c>
      <c r="G9668" s="62"/>
      <c r="H9668" s="62">
        <v>3.636000000000001</v>
      </c>
      <c r="I9668" s="62">
        <v>48138.363999999972</v>
      </c>
    </row>
    <row r="9669" spans="1:9" x14ac:dyDescent="0.25">
      <c r="A9669" s="60" t="s">
        <v>9699</v>
      </c>
      <c r="B9669" s="61">
        <v>42842.443055555559</v>
      </c>
      <c r="C9669" s="62">
        <v>10.111000000000001</v>
      </c>
      <c r="D9669" s="62">
        <v>1.3689999999999998</v>
      </c>
      <c r="E9669" s="62">
        <v>33143.211000000119</v>
      </c>
      <c r="F9669" s="62">
        <v>3.1789999999999985</v>
      </c>
      <c r="G9669" s="62"/>
      <c r="H9669" s="62">
        <v>3.3689999999999998</v>
      </c>
      <c r="I9669" s="62">
        <v>48141.732999999971</v>
      </c>
    </row>
    <row r="9670" spans="1:9" x14ac:dyDescent="0.25">
      <c r="A9670" s="60" t="s">
        <v>9700</v>
      </c>
      <c r="B9670" s="61">
        <v>42842.466666666667</v>
      </c>
      <c r="C9670" s="62">
        <v>10.111000000000001</v>
      </c>
      <c r="D9670" s="62">
        <v>1.3689999999999998</v>
      </c>
      <c r="E9670" s="62">
        <v>33144.580000000118</v>
      </c>
      <c r="F9670" s="62">
        <v>3.1789999999999985</v>
      </c>
      <c r="G9670" s="62"/>
      <c r="H9670" s="62">
        <v>3.3689999999999998</v>
      </c>
      <c r="I9670" s="62">
        <v>48145.10199999997</v>
      </c>
    </row>
    <row r="9671" spans="1:9" x14ac:dyDescent="0.25">
      <c r="A9671" s="60" t="s">
        <v>9701</v>
      </c>
      <c r="B9671" s="61">
        <v>42842.490277777775</v>
      </c>
      <c r="C9671" s="62">
        <v>10.111000000000001</v>
      </c>
      <c r="D9671" s="62">
        <v>1.3689999999999998</v>
      </c>
      <c r="E9671" s="62">
        <v>33145.949000000117</v>
      </c>
      <c r="F9671" s="62">
        <v>3.1789999999999985</v>
      </c>
      <c r="G9671" s="62"/>
      <c r="H9671" s="62">
        <v>3.3689999999999998</v>
      </c>
      <c r="I9671" s="62">
        <v>48148.470999999969</v>
      </c>
    </row>
    <row r="9672" spans="1:9" x14ac:dyDescent="0.25">
      <c r="A9672" s="60" t="s">
        <v>9702</v>
      </c>
      <c r="B9672" s="61">
        <v>42842.513888888891</v>
      </c>
      <c r="C9672" s="62">
        <v>10.111000000000001</v>
      </c>
      <c r="D9672" s="62">
        <v>1.3689999999999998</v>
      </c>
      <c r="E9672" s="62">
        <v>33147.318000000116</v>
      </c>
      <c r="F9672" s="62">
        <v>3.1789999999999985</v>
      </c>
      <c r="G9672" s="62"/>
      <c r="H9672" s="62">
        <v>3.3689999999999998</v>
      </c>
      <c r="I9672" s="62">
        <v>48151.839999999967</v>
      </c>
    </row>
    <row r="9673" spans="1:9" x14ac:dyDescent="0.25">
      <c r="A9673" s="60" t="s">
        <v>9703</v>
      </c>
      <c r="B9673" s="61">
        <v>42842.537499999999</v>
      </c>
      <c r="C9673" s="62">
        <v>10.38</v>
      </c>
      <c r="D9673" s="62">
        <v>1.0999999999999996</v>
      </c>
      <c r="E9673" s="62">
        <v>33148.418000000114</v>
      </c>
      <c r="F9673" s="62">
        <v>2.9099999999999984</v>
      </c>
      <c r="G9673" s="62"/>
      <c r="H9673" s="62">
        <v>3.0999999999999996</v>
      </c>
      <c r="I9673" s="62">
        <v>48154.939999999966</v>
      </c>
    </row>
    <row r="9674" spans="1:9" x14ac:dyDescent="0.25">
      <c r="A9674" s="60" t="s">
        <v>9704</v>
      </c>
      <c r="B9674" s="61">
        <v>42842.561111111114</v>
      </c>
      <c r="C9674" s="62">
        <v>10.38</v>
      </c>
      <c r="D9674" s="62">
        <v>1.0999999999999996</v>
      </c>
      <c r="E9674" s="62">
        <v>33149.518000000113</v>
      </c>
      <c r="F9674" s="62">
        <v>2.9099999999999984</v>
      </c>
      <c r="G9674" s="62"/>
      <c r="H9674" s="62">
        <v>3.0999999999999996</v>
      </c>
      <c r="I9674" s="62">
        <v>48158.039999999964</v>
      </c>
    </row>
    <row r="9675" spans="1:9" x14ac:dyDescent="0.25">
      <c r="A9675" s="60" t="s">
        <v>9705</v>
      </c>
      <c r="B9675" s="61">
        <v>42842.584722222222</v>
      </c>
      <c r="C9675" s="62">
        <v>10.38</v>
      </c>
      <c r="D9675" s="62">
        <v>1.0999999999999996</v>
      </c>
      <c r="E9675" s="62">
        <v>33150.618000000111</v>
      </c>
      <c r="F9675" s="62">
        <v>2.9099999999999984</v>
      </c>
      <c r="G9675" s="62"/>
      <c r="H9675" s="62">
        <v>3.0999999999999996</v>
      </c>
      <c r="I9675" s="62">
        <v>48161.139999999963</v>
      </c>
    </row>
    <row r="9676" spans="1:9" x14ac:dyDescent="0.25">
      <c r="A9676" s="60" t="s">
        <v>9706</v>
      </c>
      <c r="B9676" s="61">
        <v>42842.60833333333</v>
      </c>
      <c r="C9676" s="62">
        <v>10.38</v>
      </c>
      <c r="D9676" s="62">
        <v>1.0999999999999996</v>
      </c>
      <c r="E9676" s="62">
        <v>33151.71800000011</v>
      </c>
      <c r="F9676" s="62">
        <v>2.9099999999999984</v>
      </c>
      <c r="G9676" s="62"/>
      <c r="H9676" s="62">
        <v>3.0999999999999996</v>
      </c>
      <c r="I9676" s="62">
        <v>48164.239999999962</v>
      </c>
    </row>
    <row r="9677" spans="1:9" x14ac:dyDescent="0.25">
      <c r="A9677" s="60" t="s">
        <v>9707</v>
      </c>
      <c r="B9677" s="61">
        <v>42842.631944444445</v>
      </c>
      <c r="C9677" s="62">
        <v>10.38</v>
      </c>
      <c r="D9677" s="62">
        <v>1.0999999999999996</v>
      </c>
      <c r="E9677" s="62">
        <v>33152.818000000108</v>
      </c>
      <c r="F9677" s="62">
        <v>2.9099999999999984</v>
      </c>
      <c r="G9677" s="62"/>
      <c r="H9677" s="62">
        <v>3.0999999999999996</v>
      </c>
      <c r="I9677" s="62">
        <v>48167.33999999996</v>
      </c>
    </row>
    <row r="9678" spans="1:9" x14ac:dyDescent="0.25">
      <c r="A9678" s="60" t="s">
        <v>9708</v>
      </c>
      <c r="B9678" s="61">
        <v>42842.655555555553</v>
      </c>
      <c r="C9678" s="62">
        <v>10.38</v>
      </c>
      <c r="D9678" s="62">
        <v>1.0999999999999996</v>
      </c>
      <c r="E9678" s="62">
        <v>33153.918000000107</v>
      </c>
      <c r="F9678" s="62">
        <v>2.9099999999999984</v>
      </c>
      <c r="G9678" s="62"/>
      <c r="H9678" s="62">
        <v>3.0999999999999996</v>
      </c>
      <c r="I9678" s="62">
        <v>48170.439999999959</v>
      </c>
    </row>
    <row r="9679" spans="1:9" x14ac:dyDescent="0.25">
      <c r="A9679" s="60" t="s">
        <v>9709</v>
      </c>
      <c r="B9679" s="61">
        <v>42842.679166666669</v>
      </c>
      <c r="C9679" s="62">
        <v>10.38</v>
      </c>
      <c r="D9679" s="62">
        <v>1.0999999999999996</v>
      </c>
      <c r="E9679" s="62">
        <v>33155.018000000106</v>
      </c>
      <c r="F9679" s="62">
        <v>2.9099999999999984</v>
      </c>
      <c r="G9679" s="62"/>
      <c r="H9679" s="62">
        <v>3.0999999999999996</v>
      </c>
      <c r="I9679" s="62">
        <v>48173.539999999957</v>
      </c>
    </row>
    <row r="9680" spans="1:9" x14ac:dyDescent="0.25">
      <c r="A9680" s="60" t="s">
        <v>9710</v>
      </c>
      <c r="B9680" s="61">
        <v>42842.702777777777</v>
      </c>
      <c r="C9680" s="62">
        <v>10.38</v>
      </c>
      <c r="D9680" s="62">
        <v>1.0999999999999996</v>
      </c>
      <c r="E9680" s="62">
        <v>33156.118000000104</v>
      </c>
      <c r="F9680" s="62">
        <v>2.9099999999999984</v>
      </c>
      <c r="G9680" s="62"/>
      <c r="H9680" s="62">
        <v>3.0999999999999996</v>
      </c>
      <c r="I9680" s="62">
        <v>48176.639999999956</v>
      </c>
    </row>
    <row r="9681" spans="1:9" x14ac:dyDescent="0.25">
      <c r="A9681" s="60" t="s">
        <v>9711</v>
      </c>
      <c r="B9681" s="61">
        <v>42842.726388888892</v>
      </c>
      <c r="C9681" s="62">
        <v>10.38</v>
      </c>
      <c r="D9681" s="62">
        <v>1.0999999999999996</v>
      </c>
      <c r="E9681" s="62">
        <v>33157.218000000103</v>
      </c>
      <c r="F9681" s="62">
        <v>2.9099999999999984</v>
      </c>
      <c r="G9681" s="62"/>
      <c r="H9681" s="62">
        <v>3.0999999999999996</v>
      </c>
      <c r="I9681" s="62">
        <v>48179.739999999954</v>
      </c>
    </row>
    <row r="9682" spans="1:9" x14ac:dyDescent="0.25">
      <c r="A9682" s="60" t="s">
        <v>9712</v>
      </c>
      <c r="B9682" s="61">
        <v>42842.75</v>
      </c>
      <c r="C9682" s="62">
        <v>10.38</v>
      </c>
      <c r="D9682" s="62">
        <v>1.0999999999999996</v>
      </c>
      <c r="E9682" s="62">
        <v>33158.318000000101</v>
      </c>
      <c r="F9682" s="62">
        <v>2.9099999999999984</v>
      </c>
      <c r="G9682" s="62"/>
      <c r="H9682" s="62">
        <v>3.0999999999999996</v>
      </c>
      <c r="I9682" s="62">
        <v>48182.839999999953</v>
      </c>
    </row>
    <row r="9683" spans="1:9" x14ac:dyDescent="0.25">
      <c r="A9683" s="60" t="s">
        <v>9713</v>
      </c>
      <c r="B9683" s="61">
        <v>42842.773611111108</v>
      </c>
      <c r="C9683" s="62">
        <v>10.38</v>
      </c>
      <c r="D9683" s="62">
        <v>1.0999999999999996</v>
      </c>
      <c r="E9683" s="62">
        <v>33159.4180000001</v>
      </c>
      <c r="F9683" s="62">
        <v>2.9099999999999984</v>
      </c>
      <c r="G9683" s="62"/>
      <c r="H9683" s="62">
        <v>3.0999999999999996</v>
      </c>
      <c r="I9683" s="62">
        <v>48185.939999999951</v>
      </c>
    </row>
    <row r="9684" spans="1:9" x14ac:dyDescent="0.25">
      <c r="A9684" s="60" t="s">
        <v>9714</v>
      </c>
      <c r="B9684" s="61">
        <v>42842.797222222223</v>
      </c>
      <c r="C9684" s="62">
        <v>10.111000000000001</v>
      </c>
      <c r="D9684" s="62">
        <v>1.3689999999999998</v>
      </c>
      <c r="E9684" s="62">
        <v>33160.787000000098</v>
      </c>
      <c r="F9684" s="62">
        <v>3.1789999999999985</v>
      </c>
      <c r="G9684" s="62"/>
      <c r="H9684" s="62">
        <v>3.3689999999999998</v>
      </c>
      <c r="I9684" s="62">
        <v>48189.30899999995</v>
      </c>
    </row>
    <row r="9685" spans="1:9" x14ac:dyDescent="0.25">
      <c r="A9685" s="60" t="s">
        <v>9715</v>
      </c>
      <c r="B9685" s="61">
        <v>42842.820833333331</v>
      </c>
      <c r="C9685" s="62">
        <v>10.111000000000001</v>
      </c>
      <c r="D9685" s="62">
        <v>1.3689999999999998</v>
      </c>
      <c r="E9685" s="62">
        <v>33162.156000000097</v>
      </c>
      <c r="F9685" s="62">
        <v>3.1789999999999985</v>
      </c>
      <c r="G9685" s="62"/>
      <c r="H9685" s="62">
        <v>3.3689999999999998</v>
      </c>
      <c r="I9685" s="62">
        <v>48192.677999999949</v>
      </c>
    </row>
    <row r="9686" spans="1:9" x14ac:dyDescent="0.25">
      <c r="A9686" s="60" t="s">
        <v>9716</v>
      </c>
      <c r="B9686" s="61">
        <v>42842.844444444447</v>
      </c>
      <c r="C9686" s="62">
        <v>10.111000000000001</v>
      </c>
      <c r="D9686" s="62">
        <v>1.3689999999999998</v>
      </c>
      <c r="E9686" s="62">
        <v>33163.525000000096</v>
      </c>
      <c r="F9686" s="62">
        <v>3.1789999999999985</v>
      </c>
      <c r="G9686" s="62"/>
      <c r="H9686" s="62">
        <v>3.3689999999999998</v>
      </c>
      <c r="I9686" s="62">
        <v>48196.046999999948</v>
      </c>
    </row>
    <row r="9687" spans="1:9" x14ac:dyDescent="0.25">
      <c r="A9687" s="60" t="s">
        <v>9717</v>
      </c>
      <c r="B9687" s="61">
        <v>42842.868055555555</v>
      </c>
      <c r="C9687" s="62">
        <v>10.111000000000001</v>
      </c>
      <c r="D9687" s="62">
        <v>1.3689999999999998</v>
      </c>
      <c r="E9687" s="62">
        <v>33164.894000000095</v>
      </c>
      <c r="F9687" s="62">
        <v>3.1789999999999985</v>
      </c>
      <c r="G9687" s="62"/>
      <c r="H9687" s="62">
        <v>3.3689999999999998</v>
      </c>
      <c r="I9687" s="62">
        <v>48199.415999999947</v>
      </c>
    </row>
    <row r="9688" spans="1:9" x14ac:dyDescent="0.25">
      <c r="A9688" s="60" t="s">
        <v>9718</v>
      </c>
      <c r="B9688" s="61">
        <v>42842.89166666667</v>
      </c>
      <c r="C9688" s="62">
        <v>10.111000000000001</v>
      </c>
      <c r="D9688" s="62">
        <v>1.3689999999999998</v>
      </c>
      <c r="E9688" s="62">
        <v>33166.263000000094</v>
      </c>
      <c r="F9688" s="62">
        <v>3.1789999999999985</v>
      </c>
      <c r="G9688" s="62"/>
      <c r="H9688" s="62">
        <v>3.3689999999999998</v>
      </c>
      <c r="I9688" s="62">
        <v>48202.784999999945</v>
      </c>
    </row>
    <row r="9689" spans="1:9" x14ac:dyDescent="0.25">
      <c r="A9689" s="60" t="s">
        <v>9719</v>
      </c>
      <c r="B9689" s="61">
        <v>42842.915277777778</v>
      </c>
      <c r="C9689" s="62">
        <v>9.8439999999999994</v>
      </c>
      <c r="D9689" s="62">
        <v>1.636000000000001</v>
      </c>
      <c r="E9689" s="62">
        <v>33167.899000000092</v>
      </c>
      <c r="F9689" s="62">
        <v>3.4459999999999997</v>
      </c>
      <c r="G9689" s="62"/>
      <c r="H9689" s="62">
        <v>3.636000000000001</v>
      </c>
      <c r="I9689" s="62">
        <v>48206.420999999944</v>
      </c>
    </row>
    <row r="9690" spans="1:9" x14ac:dyDescent="0.25">
      <c r="A9690" s="60" t="s">
        <v>9720</v>
      </c>
      <c r="B9690" s="61">
        <v>42842.938888888886</v>
      </c>
      <c r="C9690" s="62">
        <v>9.8439999999999994</v>
      </c>
      <c r="D9690" s="62">
        <v>1.636000000000001</v>
      </c>
      <c r="E9690" s="62">
        <v>33169.535000000091</v>
      </c>
      <c r="F9690" s="62">
        <v>3.4459999999999997</v>
      </c>
      <c r="G9690" s="62"/>
      <c r="H9690" s="62">
        <v>3.636000000000001</v>
      </c>
      <c r="I9690" s="62">
        <v>48210.056999999942</v>
      </c>
    </row>
    <row r="9691" spans="1:9" x14ac:dyDescent="0.25">
      <c r="A9691" s="60" t="s">
        <v>9721</v>
      </c>
      <c r="B9691" s="61">
        <v>42842.962500000001</v>
      </c>
      <c r="C9691" s="62">
        <v>9.8439999999999994</v>
      </c>
      <c r="D9691" s="62">
        <v>1.636000000000001</v>
      </c>
      <c r="E9691" s="62">
        <v>33171.171000000089</v>
      </c>
      <c r="F9691" s="62">
        <v>3.4459999999999997</v>
      </c>
      <c r="G9691" s="62"/>
      <c r="H9691" s="62">
        <v>3.636000000000001</v>
      </c>
      <c r="I9691" s="62">
        <v>48213.692999999941</v>
      </c>
    </row>
    <row r="9692" spans="1:9" x14ac:dyDescent="0.25">
      <c r="A9692" s="60" t="s">
        <v>9722</v>
      </c>
      <c r="B9692" s="61">
        <v>42842.986111111109</v>
      </c>
      <c r="C9692" s="62">
        <v>9.8439999999999994</v>
      </c>
      <c r="D9692" s="62">
        <v>1.636000000000001</v>
      </c>
      <c r="E9692" s="62">
        <v>33172.807000000088</v>
      </c>
      <c r="F9692" s="62">
        <v>3.4459999999999997</v>
      </c>
      <c r="G9692" s="62"/>
      <c r="H9692" s="62">
        <v>3.636000000000001</v>
      </c>
      <c r="I9692" s="62">
        <v>48217.32899999994</v>
      </c>
    </row>
    <row r="9693" spans="1:9" x14ac:dyDescent="0.25">
      <c r="A9693" s="60" t="s">
        <v>9723</v>
      </c>
      <c r="B9693" s="61">
        <v>42843.009722222225</v>
      </c>
      <c r="C9693" s="62">
        <v>9.8439999999999994</v>
      </c>
      <c r="D9693" s="62">
        <v>1.636000000000001</v>
      </c>
      <c r="E9693" s="62">
        <v>33174.443000000087</v>
      </c>
      <c r="F9693" s="62">
        <v>3.4459999999999997</v>
      </c>
      <c r="G9693" s="62"/>
      <c r="H9693" s="62">
        <v>3.636000000000001</v>
      </c>
      <c r="I9693" s="62">
        <v>48220.964999999938</v>
      </c>
    </row>
    <row r="9694" spans="1:9" x14ac:dyDescent="0.25">
      <c r="A9694" s="60" t="s">
        <v>9724</v>
      </c>
      <c r="B9694" s="61">
        <v>42843.033333333333</v>
      </c>
      <c r="C9694" s="62">
        <v>9.577</v>
      </c>
      <c r="D9694" s="62">
        <v>1.9030000000000005</v>
      </c>
      <c r="E9694" s="62">
        <v>33176.346000000085</v>
      </c>
      <c r="F9694" s="62">
        <v>3.7129999999999992</v>
      </c>
      <c r="G9694" s="62"/>
      <c r="H9694" s="62">
        <v>3.9030000000000005</v>
      </c>
      <c r="I9694" s="62">
        <v>48224.867999999937</v>
      </c>
    </row>
    <row r="9695" spans="1:9" x14ac:dyDescent="0.25">
      <c r="A9695" s="60" t="s">
        <v>9725</v>
      </c>
      <c r="B9695" s="61">
        <v>42843.056944444441</v>
      </c>
      <c r="C9695" s="62">
        <v>9.577</v>
      </c>
      <c r="D9695" s="62">
        <v>1.9030000000000005</v>
      </c>
      <c r="E9695" s="62">
        <v>33178.249000000083</v>
      </c>
      <c r="F9695" s="62">
        <v>3.7129999999999992</v>
      </c>
      <c r="G9695" s="62"/>
      <c r="H9695" s="62">
        <v>3.9030000000000005</v>
      </c>
      <c r="I9695" s="62">
        <v>48228.770999999935</v>
      </c>
    </row>
    <row r="9696" spans="1:9" x14ac:dyDescent="0.25">
      <c r="A9696" s="60" t="s">
        <v>9726</v>
      </c>
      <c r="B9696" s="61">
        <v>42843.080555555556</v>
      </c>
      <c r="C9696" s="62">
        <v>9.577</v>
      </c>
      <c r="D9696" s="62">
        <v>1.9030000000000005</v>
      </c>
      <c r="E9696" s="62">
        <v>33180.152000000082</v>
      </c>
      <c r="F9696" s="62">
        <v>3.7129999999999992</v>
      </c>
      <c r="G9696" s="62"/>
      <c r="H9696" s="62">
        <v>3.9030000000000005</v>
      </c>
      <c r="I9696" s="62">
        <v>48232.673999999934</v>
      </c>
    </row>
    <row r="9697" spans="1:9" x14ac:dyDescent="0.25">
      <c r="A9697" s="60" t="s">
        <v>9727</v>
      </c>
      <c r="B9697" s="61">
        <v>42843.104166666664</v>
      </c>
      <c r="C9697" s="62">
        <v>9.3109999999999999</v>
      </c>
      <c r="D9697" s="62">
        <v>2.1690000000000005</v>
      </c>
      <c r="E9697" s="62">
        <v>33182.321000000084</v>
      </c>
      <c r="F9697" s="62">
        <v>3.9789999999999992</v>
      </c>
      <c r="G9697" s="62"/>
      <c r="H9697" s="62">
        <v>4.1690000000000005</v>
      </c>
      <c r="I9697" s="62">
        <v>48236.842999999935</v>
      </c>
    </row>
    <row r="9698" spans="1:9" x14ac:dyDescent="0.25">
      <c r="A9698" s="60" t="s">
        <v>9728</v>
      </c>
      <c r="B9698" s="61">
        <v>42843.12777777778</v>
      </c>
      <c r="C9698" s="62">
        <v>9.0449999999999999</v>
      </c>
      <c r="D9698" s="62">
        <v>2.4350000000000005</v>
      </c>
      <c r="E9698" s="62">
        <v>33184.756000000081</v>
      </c>
      <c r="F9698" s="62">
        <v>4.2449999999999992</v>
      </c>
      <c r="G9698" s="62"/>
      <c r="H9698" s="62">
        <v>4.4350000000000005</v>
      </c>
      <c r="I9698" s="62">
        <v>48241.277999999933</v>
      </c>
    </row>
    <row r="9699" spans="1:9" x14ac:dyDescent="0.25">
      <c r="A9699" s="60" t="s">
        <v>9729</v>
      </c>
      <c r="B9699" s="61">
        <v>42843.151388888888</v>
      </c>
      <c r="C9699" s="62">
        <v>9.0449999999999999</v>
      </c>
      <c r="D9699" s="62">
        <v>2.4350000000000005</v>
      </c>
      <c r="E9699" s="62">
        <v>33187.191000000079</v>
      </c>
      <c r="F9699" s="62">
        <v>4.2449999999999992</v>
      </c>
      <c r="G9699" s="62"/>
      <c r="H9699" s="62">
        <v>4.4350000000000005</v>
      </c>
      <c r="I9699" s="62">
        <v>48245.712999999931</v>
      </c>
    </row>
    <row r="9700" spans="1:9" x14ac:dyDescent="0.25">
      <c r="A9700" s="60" t="s">
        <v>9730</v>
      </c>
      <c r="B9700" s="61">
        <v>42843.175000000003</v>
      </c>
      <c r="C9700" s="62">
        <v>8.7810000000000006</v>
      </c>
      <c r="D9700" s="62">
        <v>2.6989999999999998</v>
      </c>
      <c r="E9700" s="62">
        <v>33189.890000000079</v>
      </c>
      <c r="F9700" s="62">
        <v>4.5089999999999986</v>
      </c>
      <c r="G9700" s="62"/>
      <c r="H9700" s="62">
        <v>4.6989999999999998</v>
      </c>
      <c r="I9700" s="62">
        <v>48250.411999999931</v>
      </c>
    </row>
    <row r="9701" spans="1:9" x14ac:dyDescent="0.25">
      <c r="A9701" s="60" t="s">
        <v>9731</v>
      </c>
      <c r="B9701" s="61">
        <v>42843.198611111111</v>
      </c>
      <c r="C9701" s="62">
        <v>8.7810000000000006</v>
      </c>
      <c r="D9701" s="62">
        <v>2.6989999999999998</v>
      </c>
      <c r="E9701" s="62">
        <v>33192.58900000008</v>
      </c>
      <c r="F9701" s="62">
        <v>4.5089999999999986</v>
      </c>
      <c r="G9701" s="62"/>
      <c r="H9701" s="62">
        <v>4.6989999999999998</v>
      </c>
      <c r="I9701" s="62">
        <v>48255.110999999932</v>
      </c>
    </row>
    <row r="9702" spans="1:9" x14ac:dyDescent="0.25">
      <c r="A9702" s="60" t="s">
        <v>9732</v>
      </c>
      <c r="B9702" s="61">
        <v>42843.222222222219</v>
      </c>
      <c r="C9702" s="62">
        <v>8.7810000000000006</v>
      </c>
      <c r="D9702" s="62">
        <v>2.6989999999999998</v>
      </c>
      <c r="E9702" s="62">
        <v>33195.288000000081</v>
      </c>
      <c r="F9702" s="62">
        <v>4.5089999999999986</v>
      </c>
      <c r="G9702" s="62"/>
      <c r="H9702" s="62">
        <v>4.6989999999999998</v>
      </c>
      <c r="I9702" s="62">
        <v>48259.809999999932</v>
      </c>
    </row>
    <row r="9703" spans="1:9" x14ac:dyDescent="0.25">
      <c r="A9703" s="60" t="s">
        <v>9733</v>
      </c>
      <c r="B9703" s="61">
        <v>42843.245833333334</v>
      </c>
      <c r="C9703" s="62">
        <v>8.5169999999999995</v>
      </c>
      <c r="D9703" s="62">
        <v>2.963000000000001</v>
      </c>
      <c r="E9703" s="62">
        <v>33198.251000000084</v>
      </c>
      <c r="F9703" s="62">
        <v>4.7729999999999997</v>
      </c>
      <c r="G9703" s="62"/>
      <c r="H9703" s="62">
        <v>4.963000000000001</v>
      </c>
      <c r="I9703" s="62">
        <v>48264.772999999936</v>
      </c>
    </row>
    <row r="9704" spans="1:9" x14ac:dyDescent="0.25">
      <c r="A9704" s="60" t="s">
        <v>9734</v>
      </c>
      <c r="B9704" s="61">
        <v>42843.269444444442</v>
      </c>
      <c r="C9704" s="62">
        <v>8.5169999999999995</v>
      </c>
      <c r="D9704" s="62">
        <v>2.963000000000001</v>
      </c>
      <c r="E9704" s="62">
        <v>33201.214000000087</v>
      </c>
      <c r="F9704" s="62">
        <v>4.7729999999999997</v>
      </c>
      <c r="G9704" s="62"/>
      <c r="H9704" s="62">
        <v>4.963000000000001</v>
      </c>
      <c r="I9704" s="62">
        <v>48269.735999999939</v>
      </c>
    </row>
    <row r="9705" spans="1:9" x14ac:dyDescent="0.25">
      <c r="A9705" s="60" t="s">
        <v>9735</v>
      </c>
      <c r="B9705" s="61">
        <v>42843.293055555558</v>
      </c>
      <c r="C9705" s="62">
        <v>8.5169999999999995</v>
      </c>
      <c r="D9705" s="62">
        <v>2.963000000000001</v>
      </c>
      <c r="E9705" s="62">
        <v>33204.177000000091</v>
      </c>
      <c r="F9705" s="62">
        <v>4.7729999999999997</v>
      </c>
      <c r="G9705" s="62"/>
      <c r="H9705" s="62">
        <v>4.963000000000001</v>
      </c>
      <c r="I9705" s="62">
        <v>48274.698999999942</v>
      </c>
    </row>
    <row r="9706" spans="1:9" x14ac:dyDescent="0.25">
      <c r="A9706" s="60" t="s">
        <v>9736</v>
      </c>
      <c r="B9706" s="61">
        <v>42843.316666666666</v>
      </c>
      <c r="C9706" s="62">
        <v>8.5169999999999995</v>
      </c>
      <c r="D9706" s="62">
        <v>2.963000000000001</v>
      </c>
      <c r="E9706" s="62">
        <v>33207.140000000094</v>
      </c>
      <c r="F9706" s="62">
        <v>4.7729999999999997</v>
      </c>
      <c r="G9706" s="62"/>
      <c r="H9706" s="62">
        <v>4.963000000000001</v>
      </c>
      <c r="I9706" s="62">
        <v>48279.661999999946</v>
      </c>
    </row>
    <row r="9707" spans="1:9" x14ac:dyDescent="0.25">
      <c r="A9707" s="60" t="s">
        <v>9737</v>
      </c>
      <c r="B9707" s="61">
        <v>42843.340277777781</v>
      </c>
      <c r="C9707" s="62">
        <v>8.5169999999999995</v>
      </c>
      <c r="D9707" s="62">
        <v>2.963000000000001</v>
      </c>
      <c r="E9707" s="62">
        <v>33210.103000000097</v>
      </c>
      <c r="F9707" s="62">
        <v>4.7729999999999997</v>
      </c>
      <c r="G9707" s="62"/>
      <c r="H9707" s="62">
        <v>4.963000000000001</v>
      </c>
      <c r="I9707" s="62">
        <v>48284.624999999949</v>
      </c>
    </row>
    <row r="9708" spans="1:9" x14ac:dyDescent="0.25">
      <c r="A9708" s="60" t="s">
        <v>9738</v>
      </c>
      <c r="B9708" s="61">
        <v>42843.363888888889</v>
      </c>
      <c r="C9708" s="62">
        <v>8.7810000000000006</v>
      </c>
      <c r="D9708" s="62">
        <v>2.6989999999999998</v>
      </c>
      <c r="E9708" s="62">
        <v>33212.802000000098</v>
      </c>
      <c r="F9708" s="62">
        <v>4.5089999999999986</v>
      </c>
      <c r="G9708" s="62"/>
      <c r="H9708" s="62">
        <v>4.6989999999999998</v>
      </c>
      <c r="I9708" s="62">
        <v>48289.32399999995</v>
      </c>
    </row>
    <row r="9709" spans="1:9" x14ac:dyDescent="0.25">
      <c r="A9709" s="60" t="s">
        <v>9739</v>
      </c>
      <c r="B9709" s="61">
        <v>42843.387499999997</v>
      </c>
      <c r="C9709" s="62">
        <v>8.7810000000000006</v>
      </c>
      <c r="D9709" s="62">
        <v>2.6989999999999998</v>
      </c>
      <c r="E9709" s="62">
        <v>33215.501000000098</v>
      </c>
      <c r="F9709" s="62">
        <v>4.5089999999999986</v>
      </c>
      <c r="G9709" s="62"/>
      <c r="H9709" s="62">
        <v>4.6989999999999998</v>
      </c>
      <c r="I9709" s="62">
        <v>48294.02299999995</v>
      </c>
    </row>
    <row r="9710" spans="1:9" x14ac:dyDescent="0.25">
      <c r="A9710" s="60" t="s">
        <v>9740</v>
      </c>
      <c r="B9710" s="61">
        <v>42843.411111111112</v>
      </c>
      <c r="C9710" s="62">
        <v>9.0449999999999999</v>
      </c>
      <c r="D9710" s="62">
        <v>2.4350000000000005</v>
      </c>
      <c r="E9710" s="62">
        <v>33217.936000000096</v>
      </c>
      <c r="F9710" s="62">
        <v>4.2449999999999992</v>
      </c>
      <c r="G9710" s="62"/>
      <c r="H9710" s="62">
        <v>4.4350000000000005</v>
      </c>
      <c r="I9710" s="62">
        <v>48298.457999999948</v>
      </c>
    </row>
    <row r="9711" spans="1:9" x14ac:dyDescent="0.25">
      <c r="A9711" s="60" t="s">
        <v>9741</v>
      </c>
      <c r="B9711" s="61">
        <v>42843.43472222222</v>
      </c>
      <c r="C9711" s="62">
        <v>9.577</v>
      </c>
      <c r="D9711" s="62">
        <v>1.9030000000000005</v>
      </c>
      <c r="E9711" s="62">
        <v>33219.839000000095</v>
      </c>
      <c r="F9711" s="62">
        <v>3.7129999999999992</v>
      </c>
      <c r="G9711" s="62"/>
      <c r="H9711" s="62">
        <v>3.9030000000000005</v>
      </c>
      <c r="I9711" s="62">
        <v>48302.360999999946</v>
      </c>
    </row>
    <row r="9712" spans="1:9" x14ac:dyDescent="0.25">
      <c r="A9712" s="60" t="s">
        <v>9742</v>
      </c>
      <c r="B9712" s="61">
        <v>42843.458333333336</v>
      </c>
      <c r="C9712" s="62">
        <v>9.577</v>
      </c>
      <c r="D9712" s="62">
        <v>1.9030000000000005</v>
      </c>
      <c r="E9712" s="62">
        <v>33221.742000000093</v>
      </c>
      <c r="F9712" s="62">
        <v>3.7129999999999992</v>
      </c>
      <c r="G9712" s="62"/>
      <c r="H9712" s="62">
        <v>3.9030000000000005</v>
      </c>
      <c r="I9712" s="62">
        <v>48306.263999999945</v>
      </c>
    </row>
    <row r="9713" spans="1:9" x14ac:dyDescent="0.25">
      <c r="A9713" s="60" t="s">
        <v>9743</v>
      </c>
      <c r="B9713" s="61">
        <v>42843.481944444444</v>
      </c>
      <c r="C9713" s="62">
        <v>9.8439999999999994</v>
      </c>
      <c r="D9713" s="62">
        <v>1.636000000000001</v>
      </c>
      <c r="E9713" s="62">
        <v>33223.378000000092</v>
      </c>
      <c r="F9713" s="62">
        <v>3.4459999999999997</v>
      </c>
      <c r="G9713" s="62"/>
      <c r="H9713" s="62">
        <v>3.636000000000001</v>
      </c>
      <c r="I9713" s="62">
        <v>48309.899999999943</v>
      </c>
    </row>
    <row r="9714" spans="1:9" x14ac:dyDescent="0.25">
      <c r="A9714" s="60" t="s">
        <v>9744</v>
      </c>
      <c r="B9714" s="61">
        <v>42843.505555555559</v>
      </c>
      <c r="C9714" s="62">
        <v>10.111000000000001</v>
      </c>
      <c r="D9714" s="62">
        <v>1.3689999999999998</v>
      </c>
      <c r="E9714" s="62">
        <v>33224.74700000009</v>
      </c>
      <c r="F9714" s="62">
        <v>3.1789999999999985</v>
      </c>
      <c r="G9714" s="62"/>
      <c r="H9714" s="62">
        <v>3.3689999999999998</v>
      </c>
      <c r="I9714" s="62">
        <v>48313.268999999942</v>
      </c>
    </row>
    <row r="9715" spans="1:9" x14ac:dyDescent="0.25">
      <c r="A9715" s="60" t="s">
        <v>9745</v>
      </c>
      <c r="B9715" s="61">
        <v>42843.529166666667</v>
      </c>
      <c r="C9715" s="62">
        <v>10.111000000000001</v>
      </c>
      <c r="D9715" s="62">
        <v>1.3689999999999998</v>
      </c>
      <c r="E9715" s="62">
        <v>33226.116000000089</v>
      </c>
      <c r="F9715" s="62">
        <v>3.1789999999999985</v>
      </c>
      <c r="G9715" s="62"/>
      <c r="H9715" s="62">
        <v>3.3689999999999998</v>
      </c>
      <c r="I9715" s="62">
        <v>48316.637999999941</v>
      </c>
    </row>
    <row r="9716" spans="1:9" x14ac:dyDescent="0.25">
      <c r="A9716" s="60" t="s">
        <v>9746</v>
      </c>
      <c r="B9716" s="61">
        <v>42843.552777777775</v>
      </c>
      <c r="C9716" s="62">
        <v>10.111000000000001</v>
      </c>
      <c r="D9716" s="62">
        <v>1.3689999999999998</v>
      </c>
      <c r="E9716" s="62">
        <v>33227.485000000088</v>
      </c>
      <c r="F9716" s="62">
        <v>3.1789999999999985</v>
      </c>
      <c r="G9716" s="62"/>
      <c r="H9716" s="62">
        <v>3.3689999999999998</v>
      </c>
      <c r="I9716" s="62">
        <v>48320.00699999994</v>
      </c>
    </row>
    <row r="9717" spans="1:9" x14ac:dyDescent="0.25">
      <c r="A9717" s="60" t="s">
        <v>9747</v>
      </c>
      <c r="B9717" s="61">
        <v>42843.576388888891</v>
      </c>
      <c r="C9717" s="62">
        <v>10.111000000000001</v>
      </c>
      <c r="D9717" s="62">
        <v>1.3689999999999998</v>
      </c>
      <c r="E9717" s="62">
        <v>33228.854000000087</v>
      </c>
      <c r="F9717" s="62">
        <v>3.1789999999999985</v>
      </c>
      <c r="G9717" s="62"/>
      <c r="H9717" s="62">
        <v>3.3689999999999998</v>
      </c>
      <c r="I9717" s="62">
        <v>48323.375999999938</v>
      </c>
    </row>
    <row r="9718" spans="1:9" x14ac:dyDescent="0.25">
      <c r="A9718" s="60" t="s">
        <v>9748</v>
      </c>
      <c r="B9718" s="61">
        <v>42843.6</v>
      </c>
      <c r="C9718" s="62">
        <v>10.111000000000001</v>
      </c>
      <c r="D9718" s="62">
        <v>1.3689999999999998</v>
      </c>
      <c r="E9718" s="62">
        <v>33230.223000000085</v>
      </c>
      <c r="F9718" s="62">
        <v>3.1789999999999985</v>
      </c>
      <c r="G9718" s="62"/>
      <c r="H9718" s="62">
        <v>3.3689999999999998</v>
      </c>
      <c r="I9718" s="62">
        <v>48326.744999999937</v>
      </c>
    </row>
    <row r="9719" spans="1:9" x14ac:dyDescent="0.25">
      <c r="A9719" s="60" t="s">
        <v>9749</v>
      </c>
      <c r="B9719" s="61">
        <v>42843.623611111114</v>
      </c>
      <c r="C9719" s="62">
        <v>10.111000000000001</v>
      </c>
      <c r="D9719" s="62">
        <v>1.3689999999999998</v>
      </c>
      <c r="E9719" s="62">
        <v>33231.592000000084</v>
      </c>
      <c r="F9719" s="62">
        <v>3.1789999999999985</v>
      </c>
      <c r="G9719" s="62"/>
      <c r="H9719" s="62">
        <v>3.3689999999999998</v>
      </c>
      <c r="I9719" s="62">
        <v>48330.113999999936</v>
      </c>
    </row>
    <row r="9720" spans="1:9" x14ac:dyDescent="0.25">
      <c r="A9720" s="60" t="s">
        <v>9750</v>
      </c>
      <c r="B9720" s="61">
        <v>42843.647222222222</v>
      </c>
      <c r="C9720" s="62">
        <v>10.38</v>
      </c>
      <c r="D9720" s="62">
        <v>1.0999999999999996</v>
      </c>
      <c r="E9720" s="62">
        <v>33232.692000000083</v>
      </c>
      <c r="F9720" s="62">
        <v>2.9099999999999984</v>
      </c>
      <c r="G9720" s="62"/>
      <c r="H9720" s="62">
        <v>3.0999999999999996</v>
      </c>
      <c r="I9720" s="62">
        <v>48333.213999999934</v>
      </c>
    </row>
    <row r="9721" spans="1:9" x14ac:dyDescent="0.25">
      <c r="A9721" s="60" t="s">
        <v>9751</v>
      </c>
      <c r="B9721" s="61">
        <v>42843.67083333333</v>
      </c>
      <c r="C9721" s="62">
        <v>10.38</v>
      </c>
      <c r="D9721" s="62">
        <v>1.0999999999999996</v>
      </c>
      <c r="E9721" s="62">
        <v>33233.792000000081</v>
      </c>
      <c r="F9721" s="62">
        <v>2.9099999999999984</v>
      </c>
      <c r="G9721" s="62"/>
      <c r="H9721" s="62">
        <v>3.0999999999999996</v>
      </c>
      <c r="I9721" s="62">
        <v>48336.313999999933</v>
      </c>
    </row>
    <row r="9722" spans="1:9" x14ac:dyDescent="0.25">
      <c r="A9722" s="60" t="s">
        <v>9752</v>
      </c>
      <c r="B9722" s="61">
        <v>42843.694444444445</v>
      </c>
      <c r="C9722" s="62">
        <v>10.111000000000001</v>
      </c>
      <c r="D9722" s="62">
        <v>1.3689999999999998</v>
      </c>
      <c r="E9722" s="62">
        <v>33235.16100000008</v>
      </c>
      <c r="F9722" s="62">
        <v>3.1789999999999985</v>
      </c>
      <c r="G9722" s="62"/>
      <c r="H9722" s="62">
        <v>3.3689999999999998</v>
      </c>
      <c r="I9722" s="62">
        <v>48339.682999999932</v>
      </c>
    </row>
    <row r="9723" spans="1:9" x14ac:dyDescent="0.25">
      <c r="A9723" s="60" t="s">
        <v>9753</v>
      </c>
      <c r="B9723" s="61">
        <v>42843.718055555553</v>
      </c>
      <c r="C9723" s="62">
        <v>10.111000000000001</v>
      </c>
      <c r="D9723" s="62">
        <v>1.3689999999999998</v>
      </c>
      <c r="E9723" s="62">
        <v>33236.530000000079</v>
      </c>
      <c r="F9723" s="62">
        <v>3.1789999999999985</v>
      </c>
      <c r="G9723" s="62"/>
      <c r="H9723" s="62">
        <v>3.3689999999999998</v>
      </c>
      <c r="I9723" s="62">
        <v>48343.051999999931</v>
      </c>
    </row>
    <row r="9724" spans="1:9" x14ac:dyDescent="0.25">
      <c r="A9724" s="60" t="s">
        <v>9754</v>
      </c>
      <c r="B9724" s="61">
        <v>42843.741666666669</v>
      </c>
      <c r="C9724" s="62">
        <v>10.111000000000001</v>
      </c>
      <c r="D9724" s="62">
        <v>1.3689999999999998</v>
      </c>
      <c r="E9724" s="62">
        <v>33237.899000000078</v>
      </c>
      <c r="F9724" s="62">
        <v>3.1789999999999985</v>
      </c>
      <c r="G9724" s="62"/>
      <c r="H9724" s="62">
        <v>3.3689999999999998</v>
      </c>
      <c r="I9724" s="62">
        <v>48346.420999999929</v>
      </c>
    </row>
    <row r="9725" spans="1:9" x14ac:dyDescent="0.25">
      <c r="A9725" s="60" t="s">
        <v>9755</v>
      </c>
      <c r="B9725" s="61">
        <v>42843.765277777777</v>
      </c>
      <c r="C9725" s="62">
        <v>9.8439999999999994</v>
      </c>
      <c r="D9725" s="62">
        <v>1.636000000000001</v>
      </c>
      <c r="E9725" s="62">
        <v>33239.535000000076</v>
      </c>
      <c r="F9725" s="62">
        <v>3.4459999999999997</v>
      </c>
      <c r="G9725" s="62"/>
      <c r="H9725" s="62">
        <v>3.636000000000001</v>
      </c>
      <c r="I9725" s="62">
        <v>48350.056999999928</v>
      </c>
    </row>
    <row r="9726" spans="1:9" x14ac:dyDescent="0.25">
      <c r="A9726" s="60" t="s">
        <v>9756</v>
      </c>
      <c r="B9726" s="61">
        <v>42843.788888888892</v>
      </c>
      <c r="C9726" s="62">
        <v>9.8439999999999994</v>
      </c>
      <c r="D9726" s="62">
        <v>1.636000000000001</v>
      </c>
      <c r="E9726" s="62">
        <v>33241.171000000075</v>
      </c>
      <c r="F9726" s="62">
        <v>3.4459999999999997</v>
      </c>
      <c r="G9726" s="62"/>
      <c r="H9726" s="62">
        <v>3.636000000000001</v>
      </c>
      <c r="I9726" s="62">
        <v>48353.692999999927</v>
      </c>
    </row>
    <row r="9727" spans="1:9" x14ac:dyDescent="0.25">
      <c r="A9727" s="60" t="s">
        <v>9757</v>
      </c>
      <c r="B9727" s="61">
        <v>42843.8125</v>
      </c>
      <c r="C9727" s="62">
        <v>9.577</v>
      </c>
      <c r="D9727" s="62">
        <v>1.9030000000000005</v>
      </c>
      <c r="E9727" s="62">
        <v>33243.074000000073</v>
      </c>
      <c r="F9727" s="62">
        <v>3.7129999999999992</v>
      </c>
      <c r="G9727" s="62"/>
      <c r="H9727" s="62">
        <v>3.9030000000000005</v>
      </c>
      <c r="I9727" s="62">
        <v>48357.595999999925</v>
      </c>
    </row>
    <row r="9728" spans="1:9" x14ac:dyDescent="0.25">
      <c r="A9728" s="60" t="s">
        <v>9758</v>
      </c>
      <c r="B9728" s="61">
        <v>42843.836111111108</v>
      </c>
      <c r="C9728" s="62">
        <v>9.577</v>
      </c>
      <c r="D9728" s="62">
        <v>1.9030000000000005</v>
      </c>
      <c r="E9728" s="62">
        <v>33244.977000000072</v>
      </c>
      <c r="F9728" s="62">
        <v>3.7129999999999992</v>
      </c>
      <c r="G9728" s="62"/>
      <c r="H9728" s="62">
        <v>3.9030000000000005</v>
      </c>
      <c r="I9728" s="62">
        <v>48361.498999999923</v>
      </c>
    </row>
    <row r="9729" spans="1:9" x14ac:dyDescent="0.25">
      <c r="A9729" s="60" t="s">
        <v>9759</v>
      </c>
      <c r="B9729" s="61">
        <v>42843.859722222223</v>
      </c>
      <c r="C9729" s="62">
        <v>9.577</v>
      </c>
      <c r="D9729" s="62">
        <v>1.9030000000000005</v>
      </c>
      <c r="E9729" s="62">
        <v>33246.88000000007</v>
      </c>
      <c r="F9729" s="62">
        <v>3.7129999999999992</v>
      </c>
      <c r="G9729" s="62"/>
      <c r="H9729" s="62">
        <v>3.9030000000000005</v>
      </c>
      <c r="I9729" s="62">
        <v>48365.401999999922</v>
      </c>
    </row>
    <row r="9730" spans="1:9" x14ac:dyDescent="0.25">
      <c r="A9730" s="60" t="s">
        <v>9760</v>
      </c>
      <c r="B9730" s="61">
        <v>42843.883333333331</v>
      </c>
      <c r="C9730" s="62">
        <v>9.577</v>
      </c>
      <c r="D9730" s="62">
        <v>1.9030000000000005</v>
      </c>
      <c r="E9730" s="62">
        <v>33248.783000000069</v>
      </c>
      <c r="F9730" s="62">
        <v>3.7129999999999992</v>
      </c>
      <c r="G9730" s="62"/>
      <c r="H9730" s="62">
        <v>3.9030000000000005</v>
      </c>
      <c r="I9730" s="62">
        <v>48369.30499999992</v>
      </c>
    </row>
    <row r="9731" spans="1:9" x14ac:dyDescent="0.25">
      <c r="A9731" s="60" t="s">
        <v>9761</v>
      </c>
      <c r="B9731" s="61">
        <v>42843.906944444447</v>
      </c>
      <c r="C9731" s="62">
        <v>9.3109999999999999</v>
      </c>
      <c r="D9731" s="62">
        <v>2.1690000000000005</v>
      </c>
      <c r="E9731" s="62">
        <v>33250.95200000007</v>
      </c>
      <c r="F9731" s="62">
        <v>3.9789999999999992</v>
      </c>
      <c r="G9731" s="62"/>
      <c r="H9731" s="62">
        <v>4.1690000000000005</v>
      </c>
      <c r="I9731" s="62">
        <v>48373.473999999922</v>
      </c>
    </row>
    <row r="9732" spans="1:9" x14ac:dyDescent="0.25">
      <c r="A9732" s="60" t="s">
        <v>9762</v>
      </c>
      <c r="B9732" s="61">
        <v>42843.930555555555</v>
      </c>
      <c r="C9732" s="62">
        <v>9.3109999999999999</v>
      </c>
      <c r="D9732" s="62">
        <v>2.1690000000000005</v>
      </c>
      <c r="E9732" s="62">
        <v>33253.121000000072</v>
      </c>
      <c r="F9732" s="62">
        <v>3.9789999999999992</v>
      </c>
      <c r="G9732" s="62"/>
      <c r="H9732" s="62">
        <v>4.1690000000000005</v>
      </c>
      <c r="I9732" s="62">
        <v>48377.642999999924</v>
      </c>
    </row>
    <row r="9733" spans="1:9" x14ac:dyDescent="0.25">
      <c r="A9733" s="60" t="s">
        <v>9763</v>
      </c>
      <c r="B9733" s="61">
        <v>42843.95416666667</v>
      </c>
      <c r="C9733" s="62">
        <v>9.0449999999999999</v>
      </c>
      <c r="D9733" s="62">
        <v>2.4350000000000005</v>
      </c>
      <c r="E9733" s="62">
        <v>33255.55600000007</v>
      </c>
      <c r="F9733" s="62">
        <v>4.2449999999999992</v>
      </c>
      <c r="G9733" s="62"/>
      <c r="H9733" s="62">
        <v>4.4350000000000005</v>
      </c>
      <c r="I9733" s="62">
        <v>48382.077999999921</v>
      </c>
    </row>
    <row r="9734" spans="1:9" x14ac:dyDescent="0.25">
      <c r="A9734" s="60" t="s">
        <v>9764</v>
      </c>
      <c r="B9734" s="61">
        <v>42843.977777777778</v>
      </c>
      <c r="C9734" s="62">
        <v>9.0449999999999999</v>
      </c>
      <c r="D9734" s="62">
        <v>2.4350000000000005</v>
      </c>
      <c r="E9734" s="62">
        <v>33257.991000000067</v>
      </c>
      <c r="F9734" s="62">
        <v>4.2449999999999992</v>
      </c>
      <c r="G9734" s="62"/>
      <c r="H9734" s="62">
        <v>4.4350000000000005</v>
      </c>
      <c r="I9734" s="62">
        <v>48386.512999999919</v>
      </c>
    </row>
    <row r="9735" spans="1:9" x14ac:dyDescent="0.25">
      <c r="A9735" s="60" t="s">
        <v>9765</v>
      </c>
      <c r="B9735" s="61">
        <v>42844.001388888886</v>
      </c>
      <c r="C9735" s="62">
        <v>8.7810000000000006</v>
      </c>
      <c r="D9735" s="62">
        <v>2.6989999999999998</v>
      </c>
      <c r="E9735" s="62">
        <v>33260.690000000068</v>
      </c>
      <c r="F9735" s="62">
        <v>4.5089999999999986</v>
      </c>
      <c r="G9735" s="62"/>
      <c r="H9735" s="62">
        <v>4.6989999999999998</v>
      </c>
      <c r="I9735" s="62">
        <v>48391.211999999919</v>
      </c>
    </row>
    <row r="9736" spans="1:9" x14ac:dyDescent="0.25">
      <c r="A9736" s="60" t="s">
        <v>9766</v>
      </c>
      <c r="B9736" s="61">
        <v>42844.025000000001</v>
      </c>
      <c r="C9736" s="62">
        <v>8.7810000000000006</v>
      </c>
      <c r="D9736" s="62">
        <v>2.6989999999999998</v>
      </c>
      <c r="E9736" s="62">
        <v>33263.389000000068</v>
      </c>
      <c r="F9736" s="62">
        <v>4.5089999999999986</v>
      </c>
      <c r="G9736" s="62"/>
      <c r="H9736" s="62">
        <v>4.6989999999999998</v>
      </c>
      <c r="I9736" s="62">
        <v>48395.91099999992</v>
      </c>
    </row>
    <row r="9737" spans="1:9" x14ac:dyDescent="0.25">
      <c r="A9737" s="60" t="s">
        <v>9767</v>
      </c>
      <c r="B9737" s="61">
        <v>42844.048611111109</v>
      </c>
      <c r="C9737" s="62">
        <v>8.7810000000000006</v>
      </c>
      <c r="D9737" s="62">
        <v>2.6989999999999998</v>
      </c>
      <c r="E9737" s="62">
        <v>33266.088000000069</v>
      </c>
      <c r="F9737" s="62">
        <v>4.5089999999999986</v>
      </c>
      <c r="G9737" s="62"/>
      <c r="H9737" s="62">
        <v>4.6989999999999998</v>
      </c>
      <c r="I9737" s="62">
        <v>48400.609999999921</v>
      </c>
    </row>
    <row r="9738" spans="1:9" x14ac:dyDescent="0.25">
      <c r="A9738" s="60" t="s">
        <v>9768</v>
      </c>
      <c r="B9738" s="61">
        <v>42844.072222222225</v>
      </c>
      <c r="C9738" s="62">
        <v>8.5169999999999995</v>
      </c>
      <c r="D9738" s="62">
        <v>2.963000000000001</v>
      </c>
      <c r="E9738" s="62">
        <v>33269.051000000072</v>
      </c>
      <c r="F9738" s="62">
        <v>4.7729999999999997</v>
      </c>
      <c r="G9738" s="62"/>
      <c r="H9738" s="62">
        <v>4.963000000000001</v>
      </c>
      <c r="I9738" s="62">
        <v>48405.572999999924</v>
      </c>
    </row>
    <row r="9739" spans="1:9" x14ac:dyDescent="0.25">
      <c r="A9739" s="60" t="s">
        <v>9769</v>
      </c>
      <c r="B9739" s="61">
        <v>42844.095833333333</v>
      </c>
      <c r="C9739" s="62">
        <v>8.5169999999999995</v>
      </c>
      <c r="D9739" s="62">
        <v>2.963000000000001</v>
      </c>
      <c r="E9739" s="62">
        <v>33272.014000000076</v>
      </c>
      <c r="F9739" s="62">
        <v>4.7729999999999997</v>
      </c>
      <c r="G9739" s="62"/>
      <c r="H9739" s="62">
        <v>4.963000000000001</v>
      </c>
      <c r="I9739" s="62">
        <v>48410.535999999927</v>
      </c>
    </row>
    <row r="9740" spans="1:9" x14ac:dyDescent="0.25">
      <c r="A9740" s="60" t="s">
        <v>9770</v>
      </c>
      <c r="B9740" s="61">
        <v>42844.119444444441</v>
      </c>
      <c r="C9740" s="62">
        <v>8.5169999999999995</v>
      </c>
      <c r="D9740" s="62">
        <v>2.963000000000001</v>
      </c>
      <c r="E9740" s="62">
        <v>33274.977000000079</v>
      </c>
      <c r="F9740" s="62">
        <v>4.7729999999999997</v>
      </c>
      <c r="G9740" s="62"/>
      <c r="H9740" s="62">
        <v>4.963000000000001</v>
      </c>
      <c r="I9740" s="62">
        <v>48415.498999999931</v>
      </c>
    </row>
    <row r="9741" spans="1:9" x14ac:dyDescent="0.25">
      <c r="A9741" s="60" t="s">
        <v>9771</v>
      </c>
      <c r="B9741" s="61">
        <v>42844.143055555556</v>
      </c>
      <c r="C9741" s="62">
        <v>8.2530000000000001</v>
      </c>
      <c r="D9741" s="62">
        <v>3.2270000000000003</v>
      </c>
      <c r="E9741" s="62">
        <v>33278.204000000078</v>
      </c>
      <c r="F9741" s="62">
        <v>5.036999999999999</v>
      </c>
      <c r="G9741" s="62"/>
      <c r="H9741" s="62">
        <v>5.2270000000000003</v>
      </c>
      <c r="I9741" s="62">
        <v>48420.72599999993</v>
      </c>
    </row>
    <row r="9742" spans="1:9" x14ac:dyDescent="0.25">
      <c r="A9742" s="60" t="s">
        <v>9772</v>
      </c>
      <c r="B9742" s="61">
        <v>42844.166666666664</v>
      </c>
      <c r="C9742" s="62">
        <v>8.2530000000000001</v>
      </c>
      <c r="D9742" s="62">
        <v>3.2270000000000003</v>
      </c>
      <c r="E9742" s="62">
        <v>33281.431000000077</v>
      </c>
      <c r="F9742" s="62">
        <v>5.036999999999999</v>
      </c>
      <c r="G9742" s="62"/>
      <c r="H9742" s="62">
        <v>5.2270000000000003</v>
      </c>
      <c r="I9742" s="62">
        <v>48425.952999999929</v>
      </c>
    </row>
    <row r="9743" spans="1:9" x14ac:dyDescent="0.25">
      <c r="A9743" s="60" t="s">
        <v>9773</v>
      </c>
      <c r="B9743" s="61">
        <v>42844.19027777778</v>
      </c>
      <c r="C9743" s="62">
        <v>8.2530000000000001</v>
      </c>
      <c r="D9743" s="62">
        <v>3.2270000000000003</v>
      </c>
      <c r="E9743" s="62">
        <v>33284.658000000076</v>
      </c>
      <c r="F9743" s="62">
        <v>5.036999999999999</v>
      </c>
      <c r="G9743" s="62"/>
      <c r="H9743" s="62">
        <v>5.2270000000000003</v>
      </c>
      <c r="I9743" s="62">
        <v>48431.179999999928</v>
      </c>
    </row>
    <row r="9744" spans="1:9" x14ac:dyDescent="0.25">
      <c r="A9744" s="60" t="s">
        <v>9774</v>
      </c>
      <c r="B9744" s="61">
        <v>42844.213888888888</v>
      </c>
      <c r="C9744" s="62">
        <v>8.2530000000000001</v>
      </c>
      <c r="D9744" s="62">
        <v>3.2270000000000003</v>
      </c>
      <c r="E9744" s="62">
        <v>33287.885000000075</v>
      </c>
      <c r="F9744" s="62">
        <v>5.036999999999999</v>
      </c>
      <c r="G9744" s="62"/>
      <c r="H9744" s="62">
        <v>5.2270000000000003</v>
      </c>
      <c r="I9744" s="62">
        <v>48436.406999999926</v>
      </c>
    </row>
    <row r="9745" spans="1:9" x14ac:dyDescent="0.25">
      <c r="A9745" s="60" t="s">
        <v>9775</v>
      </c>
      <c r="B9745" s="61">
        <v>42844.237500000003</v>
      </c>
      <c r="C9745" s="62">
        <v>8.2530000000000001</v>
      </c>
      <c r="D9745" s="62">
        <v>3.2270000000000003</v>
      </c>
      <c r="E9745" s="62">
        <v>33291.112000000074</v>
      </c>
      <c r="F9745" s="62">
        <v>5.036999999999999</v>
      </c>
      <c r="G9745" s="62"/>
      <c r="H9745" s="62">
        <v>5.2270000000000003</v>
      </c>
      <c r="I9745" s="62">
        <v>48441.633999999925</v>
      </c>
    </row>
    <row r="9746" spans="1:9" x14ac:dyDescent="0.25">
      <c r="A9746" s="60" t="s">
        <v>9776</v>
      </c>
      <c r="B9746" s="61">
        <v>42844.261111111111</v>
      </c>
      <c r="C9746" s="62">
        <v>7.9909999999999997</v>
      </c>
      <c r="D9746" s="62">
        <v>3.4890000000000008</v>
      </c>
      <c r="E9746" s="62">
        <v>33294.601000000075</v>
      </c>
      <c r="F9746" s="62">
        <v>5.2989999999999995</v>
      </c>
      <c r="G9746" s="62"/>
      <c r="H9746" s="62">
        <v>5.4890000000000008</v>
      </c>
      <c r="I9746" s="62">
        <v>48447.122999999927</v>
      </c>
    </row>
    <row r="9747" spans="1:9" x14ac:dyDescent="0.25">
      <c r="A9747" s="60" t="s">
        <v>9777</v>
      </c>
      <c r="B9747" s="61">
        <v>42844.284722222219</v>
      </c>
      <c r="C9747" s="62">
        <v>7.9909999999999997</v>
      </c>
      <c r="D9747" s="62">
        <v>3.4890000000000008</v>
      </c>
      <c r="E9747" s="62">
        <v>33298.090000000077</v>
      </c>
      <c r="F9747" s="62">
        <v>5.2989999999999995</v>
      </c>
      <c r="G9747" s="62"/>
      <c r="H9747" s="62">
        <v>5.4890000000000008</v>
      </c>
      <c r="I9747" s="62">
        <v>48452.611999999928</v>
      </c>
    </row>
    <row r="9748" spans="1:9" x14ac:dyDescent="0.25">
      <c r="A9748" s="60" t="s">
        <v>9778</v>
      </c>
      <c r="B9748" s="61">
        <v>42844.308333333334</v>
      </c>
      <c r="C9748" s="62">
        <v>7.9909999999999997</v>
      </c>
      <c r="D9748" s="62">
        <v>3.4890000000000008</v>
      </c>
      <c r="E9748" s="62">
        <v>33301.579000000078</v>
      </c>
      <c r="F9748" s="62">
        <v>5.2989999999999995</v>
      </c>
      <c r="G9748" s="62"/>
      <c r="H9748" s="62">
        <v>5.4890000000000008</v>
      </c>
      <c r="I9748" s="62">
        <v>48458.10099999993</v>
      </c>
    </row>
    <row r="9749" spans="1:9" x14ac:dyDescent="0.25">
      <c r="A9749" s="60" t="s">
        <v>9779</v>
      </c>
      <c r="B9749" s="61">
        <v>42844.331944444442</v>
      </c>
      <c r="C9749" s="62">
        <v>7.9909999999999997</v>
      </c>
      <c r="D9749" s="62">
        <v>3.4890000000000008</v>
      </c>
      <c r="E9749" s="62">
        <v>33305.068000000079</v>
      </c>
      <c r="F9749" s="62">
        <v>5.2989999999999995</v>
      </c>
      <c r="G9749" s="62"/>
      <c r="H9749" s="62">
        <v>5.4890000000000008</v>
      </c>
      <c r="I9749" s="62">
        <v>48463.589999999931</v>
      </c>
    </row>
    <row r="9750" spans="1:9" x14ac:dyDescent="0.25">
      <c r="A9750" s="60" t="s">
        <v>9780</v>
      </c>
      <c r="B9750" s="61">
        <v>42844.355555555558</v>
      </c>
      <c r="C9750" s="62">
        <v>7.9909999999999997</v>
      </c>
      <c r="D9750" s="62">
        <v>3.4890000000000008</v>
      </c>
      <c r="E9750" s="62">
        <v>33308.557000000081</v>
      </c>
      <c r="F9750" s="62">
        <v>5.2989999999999995</v>
      </c>
      <c r="G9750" s="62"/>
      <c r="H9750" s="62">
        <v>5.4890000000000008</v>
      </c>
      <c r="I9750" s="62">
        <v>48469.078999999932</v>
      </c>
    </row>
    <row r="9751" spans="1:9" x14ac:dyDescent="0.25">
      <c r="A9751" s="60" t="s">
        <v>9781</v>
      </c>
      <c r="B9751" s="61">
        <v>42844.379166666666</v>
      </c>
      <c r="C9751" s="62">
        <v>8.2530000000000001</v>
      </c>
      <c r="D9751" s="62">
        <v>3.2270000000000003</v>
      </c>
      <c r="E9751" s="62">
        <v>33311.78400000008</v>
      </c>
      <c r="F9751" s="62">
        <v>5.036999999999999</v>
      </c>
      <c r="G9751" s="62"/>
      <c r="H9751" s="62">
        <v>5.2270000000000003</v>
      </c>
      <c r="I9751" s="62">
        <v>48474.305999999931</v>
      </c>
    </row>
    <row r="9752" spans="1:9" x14ac:dyDescent="0.25">
      <c r="A9752" s="60" t="s">
        <v>9782</v>
      </c>
      <c r="B9752" s="61">
        <v>42844.402777777781</v>
      </c>
      <c r="C9752" s="62">
        <v>8.5169999999999995</v>
      </c>
      <c r="D9752" s="62">
        <v>2.963000000000001</v>
      </c>
      <c r="E9752" s="62">
        <v>33314.747000000083</v>
      </c>
      <c r="F9752" s="62">
        <v>4.7729999999999997</v>
      </c>
      <c r="G9752" s="62"/>
      <c r="H9752" s="62">
        <v>4.963000000000001</v>
      </c>
      <c r="I9752" s="62">
        <v>48479.268999999935</v>
      </c>
    </row>
    <row r="9753" spans="1:9" x14ac:dyDescent="0.25">
      <c r="A9753" s="60" t="s">
        <v>9783</v>
      </c>
      <c r="B9753" s="61">
        <v>42844.426388888889</v>
      </c>
      <c r="C9753" s="62">
        <v>8.7810000000000006</v>
      </c>
      <c r="D9753" s="62">
        <v>2.6989999999999998</v>
      </c>
      <c r="E9753" s="62">
        <v>33317.446000000084</v>
      </c>
      <c r="F9753" s="62">
        <v>4.5089999999999986</v>
      </c>
      <c r="G9753" s="62"/>
      <c r="H9753" s="62">
        <v>4.6989999999999998</v>
      </c>
      <c r="I9753" s="62">
        <v>48483.967999999935</v>
      </c>
    </row>
    <row r="9754" spans="1:9" x14ac:dyDescent="0.25">
      <c r="A9754" s="60" t="s">
        <v>9784</v>
      </c>
      <c r="B9754" s="61">
        <v>42844.45</v>
      </c>
      <c r="C9754" s="62">
        <v>9.0449999999999999</v>
      </c>
      <c r="D9754" s="62">
        <v>2.4350000000000005</v>
      </c>
      <c r="E9754" s="62">
        <v>33319.881000000081</v>
      </c>
      <c r="F9754" s="62">
        <v>4.2449999999999992</v>
      </c>
      <c r="G9754" s="62"/>
      <c r="H9754" s="62">
        <v>4.4350000000000005</v>
      </c>
      <c r="I9754" s="62">
        <v>48488.402999999933</v>
      </c>
    </row>
    <row r="9755" spans="1:9" x14ac:dyDescent="0.25">
      <c r="A9755" s="60" t="s">
        <v>9785</v>
      </c>
      <c r="B9755" s="61">
        <v>42844.473611111112</v>
      </c>
      <c r="C9755" s="62">
        <v>9.0449999999999999</v>
      </c>
      <c r="D9755" s="62">
        <v>2.4350000000000005</v>
      </c>
      <c r="E9755" s="62">
        <v>33322.316000000079</v>
      </c>
      <c r="F9755" s="62">
        <v>4.2449999999999992</v>
      </c>
      <c r="G9755" s="62"/>
      <c r="H9755" s="62">
        <v>4.4350000000000005</v>
      </c>
      <c r="I9755" s="62">
        <v>48492.837999999931</v>
      </c>
    </row>
    <row r="9756" spans="1:9" x14ac:dyDescent="0.25">
      <c r="A9756" s="60" t="s">
        <v>9786</v>
      </c>
      <c r="B9756" s="61">
        <v>42844.49722222222</v>
      </c>
      <c r="C9756" s="62">
        <v>9.3109999999999999</v>
      </c>
      <c r="D9756" s="62">
        <v>2.1690000000000005</v>
      </c>
      <c r="E9756" s="62">
        <v>33324.485000000081</v>
      </c>
      <c r="F9756" s="62">
        <v>3.9789999999999992</v>
      </c>
      <c r="G9756" s="62"/>
      <c r="H9756" s="62">
        <v>4.1690000000000005</v>
      </c>
      <c r="I9756" s="62">
        <v>48497.006999999932</v>
      </c>
    </row>
    <row r="9757" spans="1:9" x14ac:dyDescent="0.25">
      <c r="A9757" s="60" t="s">
        <v>9787</v>
      </c>
      <c r="B9757" s="61">
        <v>42844.520833333336</v>
      </c>
      <c r="C9757" s="62">
        <v>9.3109999999999999</v>
      </c>
      <c r="D9757" s="62">
        <v>2.1690000000000005</v>
      </c>
      <c r="E9757" s="62">
        <v>33326.654000000082</v>
      </c>
      <c r="F9757" s="62">
        <v>3.9789999999999992</v>
      </c>
      <c r="G9757" s="62"/>
      <c r="H9757" s="62">
        <v>4.1690000000000005</v>
      </c>
      <c r="I9757" s="62">
        <v>48501.175999999934</v>
      </c>
    </row>
    <row r="9758" spans="1:9" x14ac:dyDescent="0.25">
      <c r="A9758" s="60" t="s">
        <v>9788</v>
      </c>
      <c r="B9758" s="61">
        <v>42844.544444444444</v>
      </c>
      <c r="C9758" s="62">
        <v>9.577</v>
      </c>
      <c r="D9758" s="62">
        <v>1.9030000000000005</v>
      </c>
      <c r="E9758" s="62">
        <v>33328.557000000081</v>
      </c>
      <c r="F9758" s="62">
        <v>3.7129999999999992</v>
      </c>
      <c r="G9758" s="62"/>
      <c r="H9758" s="62">
        <v>3.9030000000000005</v>
      </c>
      <c r="I9758" s="62">
        <v>48505.078999999932</v>
      </c>
    </row>
    <row r="9759" spans="1:9" x14ac:dyDescent="0.25">
      <c r="A9759" s="60" t="s">
        <v>9789</v>
      </c>
      <c r="B9759" s="61">
        <v>42844.568055555559</v>
      </c>
      <c r="C9759" s="62">
        <v>9.577</v>
      </c>
      <c r="D9759" s="62">
        <v>1.9030000000000005</v>
      </c>
      <c r="E9759" s="62">
        <v>33330.460000000079</v>
      </c>
      <c r="F9759" s="62">
        <v>3.7129999999999992</v>
      </c>
      <c r="G9759" s="62"/>
      <c r="H9759" s="62">
        <v>3.9030000000000005</v>
      </c>
      <c r="I9759" s="62">
        <v>48508.981999999931</v>
      </c>
    </row>
    <row r="9760" spans="1:9" x14ac:dyDescent="0.25">
      <c r="A9760" s="60" t="s">
        <v>9790</v>
      </c>
      <c r="B9760" s="61">
        <v>42844.591666666667</v>
      </c>
      <c r="C9760" s="62">
        <v>9.577</v>
      </c>
      <c r="D9760" s="62">
        <v>1.9030000000000005</v>
      </c>
      <c r="E9760" s="62">
        <v>33332.363000000078</v>
      </c>
      <c r="F9760" s="62">
        <v>3.7129999999999992</v>
      </c>
      <c r="G9760" s="62"/>
      <c r="H9760" s="62">
        <v>3.9030000000000005</v>
      </c>
      <c r="I9760" s="62">
        <v>48512.884999999929</v>
      </c>
    </row>
    <row r="9761" spans="1:9" x14ac:dyDescent="0.25">
      <c r="A9761" s="60" t="s">
        <v>9791</v>
      </c>
      <c r="B9761" s="61">
        <v>42844.615277777775</v>
      </c>
      <c r="C9761" s="62">
        <v>9.577</v>
      </c>
      <c r="D9761" s="62">
        <v>1.9030000000000005</v>
      </c>
      <c r="E9761" s="62">
        <v>33334.266000000076</v>
      </c>
      <c r="F9761" s="62">
        <v>3.7129999999999992</v>
      </c>
      <c r="G9761" s="62"/>
      <c r="H9761" s="62">
        <v>3.9030000000000005</v>
      </c>
      <c r="I9761" s="62">
        <v>48516.787999999928</v>
      </c>
    </row>
    <row r="9762" spans="1:9" x14ac:dyDescent="0.25">
      <c r="A9762" s="60" t="s">
        <v>9792</v>
      </c>
      <c r="B9762" s="61">
        <v>42844.638888888891</v>
      </c>
      <c r="C9762" s="62">
        <v>9.577</v>
      </c>
      <c r="D9762" s="62">
        <v>1.9030000000000005</v>
      </c>
      <c r="E9762" s="62">
        <v>33336.169000000074</v>
      </c>
      <c r="F9762" s="62">
        <v>3.7129999999999992</v>
      </c>
      <c r="G9762" s="62"/>
      <c r="H9762" s="62">
        <v>3.9030000000000005</v>
      </c>
      <c r="I9762" s="62">
        <v>48520.690999999926</v>
      </c>
    </row>
    <row r="9763" spans="1:9" x14ac:dyDescent="0.25">
      <c r="A9763" s="60" t="s">
        <v>9793</v>
      </c>
      <c r="B9763" s="61">
        <v>42844.662499999999</v>
      </c>
      <c r="C9763" s="62">
        <v>9.8439999999999994</v>
      </c>
      <c r="D9763" s="62">
        <v>1.636000000000001</v>
      </c>
      <c r="E9763" s="62">
        <v>33337.805000000073</v>
      </c>
      <c r="F9763" s="62">
        <v>3.4459999999999997</v>
      </c>
      <c r="G9763" s="62"/>
      <c r="H9763" s="62">
        <v>3.636000000000001</v>
      </c>
      <c r="I9763" s="62">
        <v>48524.326999999925</v>
      </c>
    </row>
    <row r="9764" spans="1:9" x14ac:dyDescent="0.25">
      <c r="A9764" s="60" t="s">
        <v>9794</v>
      </c>
      <c r="B9764" s="61">
        <v>42844.686111111114</v>
      </c>
      <c r="C9764" s="62">
        <v>9.577</v>
      </c>
      <c r="D9764" s="62">
        <v>1.9030000000000005</v>
      </c>
      <c r="E9764" s="62">
        <v>33339.708000000071</v>
      </c>
      <c r="F9764" s="62">
        <v>3.7129999999999992</v>
      </c>
      <c r="G9764" s="62"/>
      <c r="H9764" s="62">
        <v>3.9030000000000005</v>
      </c>
      <c r="I9764" s="62">
        <v>48528.229999999923</v>
      </c>
    </row>
    <row r="9765" spans="1:9" x14ac:dyDescent="0.25">
      <c r="A9765" s="60" t="s">
        <v>9795</v>
      </c>
      <c r="B9765" s="61">
        <v>42844.709722222222</v>
      </c>
      <c r="C9765" s="62">
        <v>9.577</v>
      </c>
      <c r="D9765" s="62">
        <v>1.9030000000000005</v>
      </c>
      <c r="E9765" s="62">
        <v>33341.61100000007</v>
      </c>
      <c r="F9765" s="62">
        <v>3.7129999999999992</v>
      </c>
      <c r="G9765" s="62"/>
      <c r="H9765" s="62">
        <v>3.9030000000000005</v>
      </c>
      <c r="I9765" s="62">
        <v>48532.132999999922</v>
      </c>
    </row>
    <row r="9766" spans="1:9" x14ac:dyDescent="0.25">
      <c r="A9766" s="60" t="s">
        <v>9796</v>
      </c>
      <c r="B9766" s="61">
        <v>42844.73333333333</v>
      </c>
      <c r="C9766" s="62">
        <v>9.577</v>
      </c>
      <c r="D9766" s="62">
        <v>1.9030000000000005</v>
      </c>
      <c r="E9766" s="62">
        <v>33343.514000000068</v>
      </c>
      <c r="F9766" s="62">
        <v>3.7129999999999992</v>
      </c>
      <c r="G9766" s="62"/>
      <c r="H9766" s="62">
        <v>3.9030000000000005</v>
      </c>
      <c r="I9766" s="62">
        <v>48536.03599999992</v>
      </c>
    </row>
    <row r="9767" spans="1:9" x14ac:dyDescent="0.25">
      <c r="A9767" s="60" t="s">
        <v>9797</v>
      </c>
      <c r="B9767" s="61">
        <v>42844.756944444445</v>
      </c>
      <c r="C9767" s="62">
        <v>9.577</v>
      </c>
      <c r="D9767" s="62">
        <v>1.9030000000000005</v>
      </c>
      <c r="E9767" s="62">
        <v>33345.417000000067</v>
      </c>
      <c r="F9767" s="62">
        <v>3.7129999999999992</v>
      </c>
      <c r="G9767" s="62"/>
      <c r="H9767" s="62">
        <v>3.9030000000000005</v>
      </c>
      <c r="I9767" s="62">
        <v>48539.938999999918</v>
      </c>
    </row>
    <row r="9768" spans="1:9" x14ac:dyDescent="0.25">
      <c r="A9768" s="60" t="s">
        <v>9798</v>
      </c>
      <c r="B9768" s="61">
        <v>42844.780555555553</v>
      </c>
      <c r="C9768" s="62">
        <v>9.577</v>
      </c>
      <c r="D9768" s="62">
        <v>1.9030000000000005</v>
      </c>
      <c r="E9768" s="62">
        <v>33347.320000000065</v>
      </c>
      <c r="F9768" s="62">
        <v>3.7129999999999992</v>
      </c>
      <c r="G9768" s="62"/>
      <c r="H9768" s="62">
        <v>3.9030000000000005</v>
      </c>
      <c r="I9768" s="62">
        <v>48543.841999999917</v>
      </c>
    </row>
    <row r="9769" spans="1:9" x14ac:dyDescent="0.25">
      <c r="A9769" s="60" t="s">
        <v>9799</v>
      </c>
      <c r="B9769" s="61">
        <v>42844.804166666669</v>
      </c>
      <c r="C9769" s="62">
        <v>9.577</v>
      </c>
      <c r="D9769" s="62">
        <v>1.9030000000000005</v>
      </c>
      <c r="E9769" s="62">
        <v>33349.223000000064</v>
      </c>
      <c r="F9769" s="62">
        <v>3.7129999999999992</v>
      </c>
      <c r="G9769" s="62"/>
      <c r="H9769" s="62">
        <v>3.9030000000000005</v>
      </c>
      <c r="I9769" s="62">
        <v>48547.744999999915</v>
      </c>
    </row>
    <row r="9770" spans="1:9" x14ac:dyDescent="0.25">
      <c r="A9770" s="60" t="s">
        <v>9800</v>
      </c>
      <c r="B9770" s="61">
        <v>42844.827777777777</v>
      </c>
      <c r="C9770" s="62">
        <v>9.3109999999999999</v>
      </c>
      <c r="D9770" s="62">
        <v>2.1690000000000005</v>
      </c>
      <c r="E9770" s="62">
        <v>33351.392000000065</v>
      </c>
      <c r="F9770" s="62">
        <v>3.9789999999999992</v>
      </c>
      <c r="G9770" s="62"/>
      <c r="H9770" s="62">
        <v>4.1690000000000005</v>
      </c>
      <c r="I9770" s="62">
        <v>48551.913999999917</v>
      </c>
    </row>
    <row r="9771" spans="1:9" x14ac:dyDescent="0.25">
      <c r="A9771" s="60" t="s">
        <v>9801</v>
      </c>
      <c r="B9771" s="61">
        <v>42844.851388888892</v>
      </c>
      <c r="C9771" s="62">
        <v>9.3109999999999999</v>
      </c>
      <c r="D9771" s="62">
        <v>2.1690000000000005</v>
      </c>
      <c r="E9771" s="62">
        <v>33353.561000000067</v>
      </c>
      <c r="F9771" s="62">
        <v>3.9789999999999992</v>
      </c>
      <c r="G9771" s="62"/>
      <c r="H9771" s="62">
        <v>4.1690000000000005</v>
      </c>
      <c r="I9771" s="62">
        <v>48556.082999999919</v>
      </c>
    </row>
    <row r="9772" spans="1:9" x14ac:dyDescent="0.25">
      <c r="A9772" s="60" t="s">
        <v>9802</v>
      </c>
      <c r="B9772" s="61">
        <v>42844.875</v>
      </c>
      <c r="C9772" s="62">
        <v>9.0449999999999999</v>
      </c>
      <c r="D9772" s="62">
        <v>2.4350000000000005</v>
      </c>
      <c r="E9772" s="62">
        <v>33355.996000000065</v>
      </c>
      <c r="F9772" s="62">
        <v>4.2449999999999992</v>
      </c>
      <c r="G9772" s="62"/>
      <c r="H9772" s="62">
        <v>4.4350000000000005</v>
      </c>
      <c r="I9772" s="62">
        <v>48560.517999999916</v>
      </c>
    </row>
    <row r="9773" spans="1:9" x14ac:dyDescent="0.25">
      <c r="A9773" s="60" t="s">
        <v>9803</v>
      </c>
      <c r="B9773" s="61">
        <v>42844.898611111108</v>
      </c>
      <c r="C9773" s="62">
        <v>9.0449999999999999</v>
      </c>
      <c r="D9773" s="62">
        <v>2.4350000000000005</v>
      </c>
      <c r="E9773" s="62">
        <v>33358.431000000062</v>
      </c>
      <c r="F9773" s="62">
        <v>4.2449999999999992</v>
      </c>
      <c r="G9773" s="62"/>
      <c r="H9773" s="62">
        <v>4.4350000000000005</v>
      </c>
      <c r="I9773" s="62">
        <v>48564.952999999914</v>
      </c>
    </row>
    <row r="9774" spans="1:9" x14ac:dyDescent="0.25">
      <c r="A9774" s="60" t="s">
        <v>9804</v>
      </c>
      <c r="B9774" s="61">
        <v>42844.922222222223</v>
      </c>
      <c r="C9774" s="62">
        <v>9.0449999999999999</v>
      </c>
      <c r="D9774" s="62">
        <v>2.4350000000000005</v>
      </c>
      <c r="E9774" s="62">
        <v>33360.86600000006</v>
      </c>
      <c r="F9774" s="62">
        <v>4.2449999999999992</v>
      </c>
      <c r="G9774" s="62"/>
      <c r="H9774" s="62">
        <v>4.4350000000000005</v>
      </c>
      <c r="I9774" s="62">
        <v>48569.387999999912</v>
      </c>
    </row>
    <row r="9775" spans="1:9" x14ac:dyDescent="0.25">
      <c r="A9775" s="60" t="s">
        <v>9805</v>
      </c>
      <c r="B9775" s="61">
        <v>42844.945833333331</v>
      </c>
      <c r="C9775" s="62">
        <v>8.7810000000000006</v>
      </c>
      <c r="D9775" s="62">
        <v>2.6989999999999998</v>
      </c>
      <c r="E9775" s="62">
        <v>33363.565000000061</v>
      </c>
      <c r="F9775" s="62">
        <v>4.5089999999999986</v>
      </c>
      <c r="G9775" s="62"/>
      <c r="H9775" s="62">
        <v>4.6989999999999998</v>
      </c>
      <c r="I9775" s="62">
        <v>48574.086999999912</v>
      </c>
    </row>
    <row r="9776" spans="1:9" x14ac:dyDescent="0.25">
      <c r="A9776" s="60" t="s">
        <v>9806</v>
      </c>
      <c r="B9776" s="61">
        <v>42844.969444444447</v>
      </c>
      <c r="C9776" s="62">
        <v>8.5169999999999995</v>
      </c>
      <c r="D9776" s="62">
        <v>2.963000000000001</v>
      </c>
      <c r="E9776" s="62">
        <v>33366.528000000064</v>
      </c>
      <c r="F9776" s="62">
        <v>4.7729999999999997</v>
      </c>
      <c r="G9776" s="62"/>
      <c r="H9776" s="62">
        <v>4.963000000000001</v>
      </c>
      <c r="I9776" s="62">
        <v>48579.049999999916</v>
      </c>
    </row>
    <row r="9777" spans="1:9" x14ac:dyDescent="0.25">
      <c r="A9777" s="60" t="s">
        <v>9807</v>
      </c>
      <c r="B9777" s="61">
        <v>42844.993055555555</v>
      </c>
      <c r="C9777" s="62">
        <v>8.5169999999999995</v>
      </c>
      <c r="D9777" s="62">
        <v>2.963000000000001</v>
      </c>
      <c r="E9777" s="62">
        <v>33369.491000000067</v>
      </c>
      <c r="F9777" s="62">
        <v>4.7729999999999997</v>
      </c>
      <c r="G9777" s="62"/>
      <c r="H9777" s="62">
        <v>4.963000000000001</v>
      </c>
      <c r="I9777" s="62">
        <v>48584.012999999919</v>
      </c>
    </row>
    <row r="9778" spans="1:9" x14ac:dyDescent="0.25">
      <c r="A9778" s="60" t="s">
        <v>9808</v>
      </c>
      <c r="B9778" s="61">
        <v>42845.01666666667</v>
      </c>
      <c r="C9778" s="62">
        <v>8.2530000000000001</v>
      </c>
      <c r="D9778" s="62">
        <v>3.2270000000000003</v>
      </c>
      <c r="E9778" s="62">
        <v>33372.718000000066</v>
      </c>
      <c r="F9778" s="62">
        <v>5.036999999999999</v>
      </c>
      <c r="G9778" s="62"/>
      <c r="H9778" s="62">
        <v>5.2270000000000003</v>
      </c>
      <c r="I9778" s="62">
        <v>48589.239999999918</v>
      </c>
    </row>
    <row r="9779" spans="1:9" x14ac:dyDescent="0.25">
      <c r="A9779" s="60" t="s">
        <v>9809</v>
      </c>
      <c r="B9779" s="61">
        <v>42845.040277777778</v>
      </c>
      <c r="C9779" s="62">
        <v>8.2530000000000001</v>
      </c>
      <c r="D9779" s="62">
        <v>3.2270000000000003</v>
      </c>
      <c r="E9779" s="62">
        <v>33375.945000000065</v>
      </c>
      <c r="F9779" s="62">
        <v>5.036999999999999</v>
      </c>
      <c r="G9779" s="62"/>
      <c r="H9779" s="62">
        <v>5.2270000000000003</v>
      </c>
      <c r="I9779" s="62">
        <v>48594.466999999917</v>
      </c>
    </row>
    <row r="9780" spans="1:9" x14ac:dyDescent="0.25">
      <c r="A9780" s="60" t="s">
        <v>9810</v>
      </c>
      <c r="B9780" s="61">
        <v>42845.063888888886</v>
      </c>
      <c r="C9780" s="62">
        <v>8.2530000000000001</v>
      </c>
      <c r="D9780" s="62">
        <v>3.2270000000000003</v>
      </c>
      <c r="E9780" s="62">
        <v>33379.172000000064</v>
      </c>
      <c r="F9780" s="62">
        <v>5.036999999999999</v>
      </c>
      <c r="G9780" s="62"/>
      <c r="H9780" s="62">
        <v>5.2270000000000003</v>
      </c>
      <c r="I9780" s="62">
        <v>48599.693999999916</v>
      </c>
    </row>
    <row r="9781" spans="1:9" x14ac:dyDescent="0.25">
      <c r="A9781" s="60" t="s">
        <v>9811</v>
      </c>
      <c r="B9781" s="61">
        <v>42845.087500000001</v>
      </c>
      <c r="C9781" s="62">
        <v>7.9909999999999997</v>
      </c>
      <c r="D9781" s="62">
        <v>3.4890000000000008</v>
      </c>
      <c r="E9781" s="62">
        <v>33382.661000000066</v>
      </c>
      <c r="F9781" s="62">
        <v>5.2989999999999995</v>
      </c>
      <c r="G9781" s="62"/>
      <c r="H9781" s="62">
        <v>5.4890000000000008</v>
      </c>
      <c r="I9781" s="62">
        <v>48605.182999999917</v>
      </c>
    </row>
    <row r="9782" spans="1:9" x14ac:dyDescent="0.25">
      <c r="A9782" s="60" t="s">
        <v>9812</v>
      </c>
      <c r="B9782" s="61">
        <v>42845.111111111109</v>
      </c>
      <c r="C9782" s="62">
        <v>7.9909999999999997</v>
      </c>
      <c r="D9782" s="62">
        <v>3.4890000000000008</v>
      </c>
      <c r="E9782" s="62">
        <v>33386.150000000067</v>
      </c>
      <c r="F9782" s="62">
        <v>5.2989999999999995</v>
      </c>
      <c r="G9782" s="62"/>
      <c r="H9782" s="62">
        <v>5.4890000000000008</v>
      </c>
      <c r="I9782" s="62">
        <v>48610.671999999919</v>
      </c>
    </row>
    <row r="9783" spans="1:9" x14ac:dyDescent="0.25">
      <c r="A9783" s="60" t="s">
        <v>9813</v>
      </c>
      <c r="B9783" s="61">
        <v>42845.134722222225</v>
      </c>
      <c r="C9783" s="62">
        <v>7.7279999999999998</v>
      </c>
      <c r="D9783" s="62">
        <v>3.7520000000000007</v>
      </c>
      <c r="E9783" s="62">
        <v>33389.902000000067</v>
      </c>
      <c r="F9783" s="62">
        <v>5.5619999999999994</v>
      </c>
      <c r="G9783" s="62"/>
      <c r="H9783" s="62">
        <v>5.7520000000000007</v>
      </c>
      <c r="I9783" s="62">
        <v>48616.423999999919</v>
      </c>
    </row>
    <row r="9784" spans="1:9" x14ac:dyDescent="0.25">
      <c r="A9784" s="60" t="s">
        <v>9814</v>
      </c>
      <c r="B9784" s="61">
        <v>42845.158333333333</v>
      </c>
      <c r="C9784" s="62">
        <v>7.7279999999999998</v>
      </c>
      <c r="D9784" s="62">
        <v>3.7520000000000007</v>
      </c>
      <c r="E9784" s="62">
        <v>33393.654000000068</v>
      </c>
      <c r="F9784" s="62">
        <v>5.5619999999999994</v>
      </c>
      <c r="G9784" s="62"/>
      <c r="H9784" s="62">
        <v>5.7520000000000007</v>
      </c>
      <c r="I9784" s="62">
        <v>48622.175999999919</v>
      </c>
    </row>
    <row r="9785" spans="1:9" x14ac:dyDescent="0.25">
      <c r="A9785" s="60" t="s">
        <v>9815</v>
      </c>
      <c r="B9785" s="61">
        <v>42845.181944444441</v>
      </c>
      <c r="C9785" s="62">
        <v>7.4669999999999996</v>
      </c>
      <c r="D9785" s="62">
        <v>4.0130000000000008</v>
      </c>
      <c r="E9785" s="62">
        <v>33397.667000000067</v>
      </c>
      <c r="F9785" s="62">
        <v>5.8229999999999995</v>
      </c>
      <c r="G9785" s="62"/>
      <c r="H9785" s="62">
        <v>6.0130000000000008</v>
      </c>
      <c r="I9785" s="62">
        <v>48628.188999999918</v>
      </c>
    </row>
    <row r="9786" spans="1:9" x14ac:dyDescent="0.25">
      <c r="A9786" s="60" t="s">
        <v>9816</v>
      </c>
      <c r="B9786" s="61">
        <v>42845.205555555556</v>
      </c>
      <c r="C9786" s="62">
        <v>7.7279999999999998</v>
      </c>
      <c r="D9786" s="62">
        <v>3.7520000000000007</v>
      </c>
      <c r="E9786" s="62">
        <v>33401.419000000067</v>
      </c>
      <c r="F9786" s="62">
        <v>5.5619999999999994</v>
      </c>
      <c r="G9786" s="62"/>
      <c r="H9786" s="62">
        <v>5.7520000000000007</v>
      </c>
      <c r="I9786" s="62">
        <v>48633.940999999919</v>
      </c>
    </row>
    <row r="9787" spans="1:9" x14ac:dyDescent="0.25">
      <c r="A9787" s="60" t="s">
        <v>9817</v>
      </c>
      <c r="B9787" s="61">
        <v>42845.229166666664</v>
      </c>
      <c r="C9787" s="62">
        <v>7.4669999999999996</v>
      </c>
      <c r="D9787" s="62">
        <v>4.0130000000000008</v>
      </c>
      <c r="E9787" s="62">
        <v>33405.432000000066</v>
      </c>
      <c r="F9787" s="62">
        <v>5.8229999999999995</v>
      </c>
      <c r="G9787" s="62"/>
      <c r="H9787" s="62">
        <v>6.0130000000000008</v>
      </c>
      <c r="I9787" s="62">
        <v>48639.953999999918</v>
      </c>
    </row>
    <row r="9788" spans="1:9" x14ac:dyDescent="0.25">
      <c r="A9788" s="60" t="s">
        <v>9818</v>
      </c>
      <c r="B9788" s="61">
        <v>42845.25277777778</v>
      </c>
      <c r="C9788" s="62">
        <v>7.4669999999999996</v>
      </c>
      <c r="D9788" s="62">
        <v>4.0130000000000008</v>
      </c>
      <c r="E9788" s="62">
        <v>33409.445000000065</v>
      </c>
      <c r="F9788" s="62">
        <v>5.8229999999999995</v>
      </c>
      <c r="G9788" s="62"/>
      <c r="H9788" s="62">
        <v>6.0130000000000008</v>
      </c>
      <c r="I9788" s="62">
        <v>48645.966999999917</v>
      </c>
    </row>
    <row r="9789" spans="1:9" x14ac:dyDescent="0.25">
      <c r="A9789" s="60" t="s">
        <v>9819</v>
      </c>
      <c r="B9789" s="61">
        <v>42845.276388888888</v>
      </c>
      <c r="C9789" s="62">
        <v>7.4669999999999996</v>
      </c>
      <c r="D9789" s="62">
        <v>4.0130000000000008</v>
      </c>
      <c r="E9789" s="62">
        <v>33413.458000000064</v>
      </c>
      <c r="F9789" s="62">
        <v>5.8229999999999995</v>
      </c>
      <c r="G9789" s="62"/>
      <c r="H9789" s="62">
        <v>6.0130000000000008</v>
      </c>
      <c r="I9789" s="62">
        <v>48651.979999999916</v>
      </c>
    </row>
    <row r="9790" spans="1:9" x14ac:dyDescent="0.25">
      <c r="A9790" s="60" t="s">
        <v>9820</v>
      </c>
      <c r="B9790" s="61">
        <v>42845.3</v>
      </c>
      <c r="C9790" s="62">
        <v>7.7279999999999998</v>
      </c>
      <c r="D9790" s="62">
        <v>3.7520000000000007</v>
      </c>
      <c r="E9790" s="62">
        <v>33417.210000000065</v>
      </c>
      <c r="F9790" s="62">
        <v>5.5619999999999994</v>
      </c>
      <c r="G9790" s="62"/>
      <c r="H9790" s="62">
        <v>5.7520000000000007</v>
      </c>
      <c r="I9790" s="62">
        <v>48657.731999999916</v>
      </c>
    </row>
    <row r="9791" spans="1:9" x14ac:dyDescent="0.25">
      <c r="A9791" s="60" t="s">
        <v>9821</v>
      </c>
      <c r="B9791" s="61">
        <v>42845.323611111111</v>
      </c>
      <c r="C9791" s="62">
        <v>7.7279999999999998</v>
      </c>
      <c r="D9791" s="62">
        <v>3.7520000000000007</v>
      </c>
      <c r="E9791" s="62">
        <v>33420.962000000065</v>
      </c>
      <c r="F9791" s="62">
        <v>5.5619999999999994</v>
      </c>
      <c r="G9791" s="62"/>
      <c r="H9791" s="62">
        <v>5.7520000000000007</v>
      </c>
      <c r="I9791" s="62">
        <v>48663.483999999917</v>
      </c>
    </row>
    <row r="9792" spans="1:9" x14ac:dyDescent="0.25">
      <c r="A9792" s="60" t="s">
        <v>9822</v>
      </c>
      <c r="B9792" s="61">
        <v>42845.347222222219</v>
      </c>
      <c r="C9792" s="62">
        <v>7.7279999999999998</v>
      </c>
      <c r="D9792" s="62">
        <v>3.7520000000000007</v>
      </c>
      <c r="E9792" s="62">
        <v>33424.714000000065</v>
      </c>
      <c r="F9792" s="62">
        <v>5.5619999999999994</v>
      </c>
      <c r="G9792" s="62"/>
      <c r="H9792" s="62">
        <v>5.7520000000000007</v>
      </c>
      <c r="I9792" s="62">
        <v>48669.235999999917</v>
      </c>
    </row>
    <row r="9793" spans="1:9" x14ac:dyDescent="0.25">
      <c r="A9793" s="60" t="s">
        <v>9823</v>
      </c>
      <c r="B9793" s="61">
        <v>42845.370833333334</v>
      </c>
      <c r="C9793" s="62">
        <v>7.7279999999999998</v>
      </c>
      <c r="D9793" s="62">
        <v>3.7520000000000007</v>
      </c>
      <c r="E9793" s="62">
        <v>33428.466000000066</v>
      </c>
      <c r="F9793" s="62">
        <v>5.5619999999999994</v>
      </c>
      <c r="G9793" s="62"/>
      <c r="H9793" s="62">
        <v>5.7520000000000007</v>
      </c>
      <c r="I9793" s="62">
        <v>48674.987999999918</v>
      </c>
    </row>
    <row r="9794" spans="1:9" x14ac:dyDescent="0.25">
      <c r="A9794" s="60" t="s">
        <v>9824</v>
      </c>
      <c r="B9794" s="61">
        <v>42845.394444444442</v>
      </c>
      <c r="C9794" s="62">
        <v>7.9909999999999997</v>
      </c>
      <c r="D9794" s="62">
        <v>3.4890000000000008</v>
      </c>
      <c r="E9794" s="62">
        <v>33431.955000000067</v>
      </c>
      <c r="F9794" s="62">
        <v>5.2989999999999995</v>
      </c>
      <c r="G9794" s="62"/>
      <c r="H9794" s="62">
        <v>5.4890000000000008</v>
      </c>
      <c r="I9794" s="62">
        <v>48680.476999999919</v>
      </c>
    </row>
    <row r="9795" spans="1:9" x14ac:dyDescent="0.25">
      <c r="A9795" s="60" t="s">
        <v>9825</v>
      </c>
      <c r="B9795" s="61">
        <v>42845.418055555558</v>
      </c>
      <c r="C9795" s="62">
        <v>7.9909999999999997</v>
      </c>
      <c r="D9795" s="62">
        <v>3.4890000000000008</v>
      </c>
      <c r="E9795" s="62">
        <v>33435.444000000069</v>
      </c>
      <c r="F9795" s="62">
        <v>5.2989999999999995</v>
      </c>
      <c r="G9795" s="62"/>
      <c r="H9795" s="62">
        <v>5.4890000000000008</v>
      </c>
      <c r="I9795" s="62">
        <v>48685.96599999992</v>
      </c>
    </row>
    <row r="9796" spans="1:9" x14ac:dyDescent="0.25">
      <c r="A9796" s="60" t="s">
        <v>9826</v>
      </c>
      <c r="B9796" s="61">
        <v>42845.441666666666</v>
      </c>
      <c r="C9796" s="62">
        <v>8.2530000000000001</v>
      </c>
      <c r="D9796" s="62">
        <v>3.2270000000000003</v>
      </c>
      <c r="E9796" s="62">
        <v>33438.671000000068</v>
      </c>
      <c r="F9796" s="62">
        <v>5.036999999999999</v>
      </c>
      <c r="G9796" s="62"/>
      <c r="H9796" s="62">
        <v>5.2270000000000003</v>
      </c>
      <c r="I9796" s="62">
        <v>48691.192999999919</v>
      </c>
    </row>
    <row r="9797" spans="1:9" x14ac:dyDescent="0.25">
      <c r="A9797" s="60" t="s">
        <v>9827</v>
      </c>
      <c r="B9797" s="61">
        <v>42845.465277777781</v>
      </c>
      <c r="C9797" s="62">
        <v>8.7810000000000006</v>
      </c>
      <c r="D9797" s="62">
        <v>2.6989999999999998</v>
      </c>
      <c r="E9797" s="62">
        <v>33441.370000000068</v>
      </c>
      <c r="F9797" s="62">
        <v>4.5089999999999986</v>
      </c>
      <c r="G9797" s="62"/>
      <c r="H9797" s="62">
        <v>4.6989999999999998</v>
      </c>
      <c r="I9797" s="62">
        <v>48695.89199999992</v>
      </c>
    </row>
    <row r="9798" spans="1:9" x14ac:dyDescent="0.25">
      <c r="A9798" s="60" t="s">
        <v>9828</v>
      </c>
      <c r="B9798" s="61">
        <v>42845.488888888889</v>
      </c>
      <c r="C9798" s="62">
        <v>9.0449999999999999</v>
      </c>
      <c r="D9798" s="62">
        <v>2.4350000000000005</v>
      </c>
      <c r="E9798" s="62">
        <v>33443.805000000066</v>
      </c>
      <c r="F9798" s="62">
        <v>4.2449999999999992</v>
      </c>
      <c r="G9798" s="62"/>
      <c r="H9798" s="62">
        <v>4.4350000000000005</v>
      </c>
      <c r="I9798" s="62">
        <v>48700.326999999917</v>
      </c>
    </row>
    <row r="9799" spans="1:9" x14ac:dyDescent="0.25">
      <c r="A9799" s="60" t="s">
        <v>9829</v>
      </c>
      <c r="B9799" s="61">
        <v>42845.512499999997</v>
      </c>
      <c r="C9799" s="62">
        <v>9.3109999999999999</v>
      </c>
      <c r="D9799" s="62">
        <v>2.1690000000000005</v>
      </c>
      <c r="E9799" s="62">
        <v>33445.974000000067</v>
      </c>
      <c r="F9799" s="62">
        <v>3.9789999999999992</v>
      </c>
      <c r="G9799" s="62"/>
      <c r="H9799" s="62">
        <v>4.1690000000000005</v>
      </c>
      <c r="I9799" s="62">
        <v>48704.495999999919</v>
      </c>
    </row>
    <row r="9800" spans="1:9" x14ac:dyDescent="0.25">
      <c r="A9800" s="60" t="s">
        <v>9830</v>
      </c>
      <c r="B9800" s="61">
        <v>42845.536111111112</v>
      </c>
      <c r="C9800" s="62">
        <v>9.577</v>
      </c>
      <c r="D9800" s="62">
        <v>1.9030000000000005</v>
      </c>
      <c r="E9800" s="62">
        <v>33447.877000000066</v>
      </c>
      <c r="F9800" s="62">
        <v>3.7129999999999992</v>
      </c>
      <c r="G9800" s="62"/>
      <c r="H9800" s="62">
        <v>3.9030000000000005</v>
      </c>
      <c r="I9800" s="62">
        <v>48708.398999999918</v>
      </c>
    </row>
    <row r="9801" spans="1:9" x14ac:dyDescent="0.25">
      <c r="A9801" s="60" t="s">
        <v>9831</v>
      </c>
      <c r="B9801" s="61">
        <v>42845.55972222222</v>
      </c>
      <c r="C9801" s="62">
        <v>9.577</v>
      </c>
      <c r="D9801" s="62">
        <v>1.9030000000000005</v>
      </c>
      <c r="E9801" s="62">
        <v>33449.780000000064</v>
      </c>
      <c r="F9801" s="62">
        <v>3.7129999999999992</v>
      </c>
      <c r="G9801" s="62"/>
      <c r="H9801" s="62">
        <v>3.9030000000000005</v>
      </c>
      <c r="I9801" s="62">
        <v>48712.301999999916</v>
      </c>
    </row>
    <row r="9802" spans="1:9" x14ac:dyDescent="0.25">
      <c r="A9802" s="60" t="s">
        <v>9832</v>
      </c>
      <c r="B9802" s="61">
        <v>42845.583333333336</v>
      </c>
      <c r="C9802" s="62">
        <v>9.8439999999999994</v>
      </c>
      <c r="D9802" s="62">
        <v>1.636000000000001</v>
      </c>
      <c r="E9802" s="62">
        <v>33451.416000000063</v>
      </c>
      <c r="F9802" s="62">
        <v>3.4459999999999997</v>
      </c>
      <c r="G9802" s="62"/>
      <c r="H9802" s="62">
        <v>3.636000000000001</v>
      </c>
      <c r="I9802" s="62">
        <v>48715.937999999915</v>
      </c>
    </row>
    <row r="9803" spans="1:9" x14ac:dyDescent="0.25">
      <c r="A9803" s="60" t="s">
        <v>9833</v>
      </c>
      <c r="B9803" s="61">
        <v>42845.606944444444</v>
      </c>
      <c r="C9803" s="62">
        <v>9.8439999999999994</v>
      </c>
      <c r="D9803" s="62">
        <v>1.636000000000001</v>
      </c>
      <c r="E9803" s="62">
        <v>33453.052000000062</v>
      </c>
      <c r="F9803" s="62">
        <v>3.4459999999999997</v>
      </c>
      <c r="G9803" s="62"/>
      <c r="H9803" s="62">
        <v>3.636000000000001</v>
      </c>
      <c r="I9803" s="62">
        <v>48719.573999999913</v>
      </c>
    </row>
    <row r="9804" spans="1:9" x14ac:dyDescent="0.25">
      <c r="A9804" s="60" t="s">
        <v>9834</v>
      </c>
      <c r="B9804" s="61">
        <v>42845.630555555559</v>
      </c>
      <c r="C9804" s="62">
        <v>9.8439999999999994</v>
      </c>
      <c r="D9804" s="62">
        <v>1.636000000000001</v>
      </c>
      <c r="E9804" s="62">
        <v>33454.68800000006</v>
      </c>
      <c r="F9804" s="62">
        <v>3.4459999999999997</v>
      </c>
      <c r="G9804" s="62"/>
      <c r="H9804" s="62">
        <v>3.636000000000001</v>
      </c>
      <c r="I9804" s="62">
        <v>48723.209999999912</v>
      </c>
    </row>
    <row r="9805" spans="1:9" x14ac:dyDescent="0.25">
      <c r="A9805" s="60" t="s">
        <v>9835</v>
      </c>
      <c r="B9805" s="61">
        <v>42845.654166666667</v>
      </c>
      <c r="C9805" s="62">
        <v>9.8439999999999994</v>
      </c>
      <c r="D9805" s="62">
        <v>1.636000000000001</v>
      </c>
      <c r="E9805" s="62">
        <v>33456.324000000059</v>
      </c>
      <c r="F9805" s="62">
        <v>3.4459999999999997</v>
      </c>
      <c r="G9805" s="62"/>
      <c r="H9805" s="62">
        <v>3.636000000000001</v>
      </c>
      <c r="I9805" s="62">
        <v>48726.84599999991</v>
      </c>
    </row>
    <row r="9806" spans="1:9" x14ac:dyDescent="0.25">
      <c r="A9806" s="60" t="s">
        <v>9836</v>
      </c>
      <c r="B9806" s="61">
        <v>42845.677777777775</v>
      </c>
      <c r="C9806" s="62">
        <v>9.8439999999999994</v>
      </c>
      <c r="D9806" s="62">
        <v>1.636000000000001</v>
      </c>
      <c r="E9806" s="62">
        <v>33457.960000000057</v>
      </c>
      <c r="F9806" s="62">
        <v>3.4459999999999997</v>
      </c>
      <c r="G9806" s="62"/>
      <c r="H9806" s="62">
        <v>3.636000000000001</v>
      </c>
      <c r="I9806" s="62">
        <v>48730.481999999909</v>
      </c>
    </row>
    <row r="9807" spans="1:9" x14ac:dyDescent="0.25">
      <c r="A9807" s="60" t="s">
        <v>9837</v>
      </c>
      <c r="B9807" s="61">
        <v>42845.701388888891</v>
      </c>
      <c r="C9807" s="62">
        <v>9.8439999999999994</v>
      </c>
      <c r="D9807" s="62">
        <v>1.636000000000001</v>
      </c>
      <c r="E9807" s="62">
        <v>33459.596000000056</v>
      </c>
      <c r="F9807" s="62">
        <v>3.4459999999999997</v>
      </c>
      <c r="G9807" s="62"/>
      <c r="H9807" s="62">
        <v>3.636000000000001</v>
      </c>
      <c r="I9807" s="62">
        <v>48734.117999999908</v>
      </c>
    </row>
    <row r="9808" spans="1:9" x14ac:dyDescent="0.25">
      <c r="A9808" s="60" t="s">
        <v>9838</v>
      </c>
      <c r="B9808" s="61">
        <v>42845.724999999999</v>
      </c>
      <c r="C9808" s="62">
        <v>9.8439999999999994</v>
      </c>
      <c r="D9808" s="62">
        <v>1.636000000000001</v>
      </c>
      <c r="E9808" s="62">
        <v>33461.232000000055</v>
      </c>
      <c r="F9808" s="62">
        <v>3.4459999999999997</v>
      </c>
      <c r="G9808" s="62"/>
      <c r="H9808" s="62">
        <v>3.636000000000001</v>
      </c>
      <c r="I9808" s="62">
        <v>48737.753999999906</v>
      </c>
    </row>
    <row r="9809" spans="1:9" x14ac:dyDescent="0.25">
      <c r="A9809" s="60" t="s">
        <v>9839</v>
      </c>
      <c r="B9809" s="61">
        <v>42845.748611111114</v>
      </c>
      <c r="C9809" s="62">
        <v>9.8439999999999994</v>
      </c>
      <c r="D9809" s="62">
        <v>1.636000000000001</v>
      </c>
      <c r="E9809" s="62">
        <v>33462.868000000053</v>
      </c>
      <c r="F9809" s="62">
        <v>3.4459999999999997</v>
      </c>
      <c r="G9809" s="62"/>
      <c r="H9809" s="62">
        <v>3.636000000000001</v>
      </c>
      <c r="I9809" s="62">
        <v>48741.389999999905</v>
      </c>
    </row>
    <row r="9810" spans="1:9" x14ac:dyDescent="0.25">
      <c r="A9810" s="60" t="s">
        <v>9840</v>
      </c>
      <c r="B9810" s="61">
        <v>42845.772222222222</v>
      </c>
      <c r="C9810" s="62">
        <v>9.8439999999999994</v>
      </c>
      <c r="D9810" s="62">
        <v>1.636000000000001</v>
      </c>
      <c r="E9810" s="62">
        <v>33464.504000000052</v>
      </c>
      <c r="F9810" s="62">
        <v>3.4459999999999997</v>
      </c>
      <c r="G9810" s="62"/>
      <c r="H9810" s="62">
        <v>3.636000000000001</v>
      </c>
      <c r="I9810" s="62">
        <v>48745.025999999903</v>
      </c>
    </row>
    <row r="9811" spans="1:9" x14ac:dyDescent="0.25">
      <c r="A9811" s="60" t="s">
        <v>9841</v>
      </c>
      <c r="B9811" s="61">
        <v>42845.79583333333</v>
      </c>
      <c r="C9811" s="62">
        <v>9.8439999999999994</v>
      </c>
      <c r="D9811" s="62">
        <v>1.636000000000001</v>
      </c>
      <c r="E9811" s="62">
        <v>33466.14000000005</v>
      </c>
      <c r="F9811" s="62">
        <v>3.4459999999999997</v>
      </c>
      <c r="G9811" s="62"/>
      <c r="H9811" s="62">
        <v>3.636000000000001</v>
      </c>
      <c r="I9811" s="62">
        <v>48748.661999999902</v>
      </c>
    </row>
    <row r="9812" spans="1:9" x14ac:dyDescent="0.25">
      <c r="A9812" s="60" t="s">
        <v>9842</v>
      </c>
      <c r="B9812" s="61">
        <v>42845.819444444445</v>
      </c>
      <c r="C9812" s="62">
        <v>9.8439999999999994</v>
      </c>
      <c r="D9812" s="62">
        <v>1.636000000000001</v>
      </c>
      <c r="E9812" s="62">
        <v>33467.776000000049</v>
      </c>
      <c r="F9812" s="62">
        <v>3.4459999999999997</v>
      </c>
      <c r="G9812" s="62"/>
      <c r="H9812" s="62">
        <v>3.636000000000001</v>
      </c>
      <c r="I9812" s="62">
        <v>48752.297999999901</v>
      </c>
    </row>
    <row r="9813" spans="1:9" x14ac:dyDescent="0.25">
      <c r="A9813" s="60" t="s">
        <v>9843</v>
      </c>
      <c r="B9813" s="61">
        <v>42845.843055555553</v>
      </c>
      <c r="C9813" s="62">
        <v>9.8439999999999994</v>
      </c>
      <c r="D9813" s="62">
        <v>1.636000000000001</v>
      </c>
      <c r="E9813" s="62">
        <v>33469.412000000048</v>
      </c>
      <c r="F9813" s="62">
        <v>3.4459999999999997</v>
      </c>
      <c r="G9813" s="62"/>
      <c r="H9813" s="62">
        <v>3.636000000000001</v>
      </c>
      <c r="I9813" s="62">
        <v>48755.933999999899</v>
      </c>
    </row>
    <row r="9814" spans="1:9" x14ac:dyDescent="0.25">
      <c r="A9814" s="60" t="s">
        <v>9844</v>
      </c>
      <c r="B9814" s="61">
        <v>42845.866666666669</v>
      </c>
      <c r="C9814" s="62">
        <v>9.577</v>
      </c>
      <c r="D9814" s="62">
        <v>1.9030000000000005</v>
      </c>
      <c r="E9814" s="62">
        <v>33471.315000000046</v>
      </c>
      <c r="F9814" s="62">
        <v>3.7129999999999992</v>
      </c>
      <c r="G9814" s="62"/>
      <c r="H9814" s="62">
        <v>3.9030000000000005</v>
      </c>
      <c r="I9814" s="62">
        <v>48759.836999999898</v>
      </c>
    </row>
    <row r="9815" spans="1:9" x14ac:dyDescent="0.25">
      <c r="A9815" s="60" t="s">
        <v>9845</v>
      </c>
      <c r="B9815" s="61">
        <v>42845.890277777777</v>
      </c>
      <c r="C9815" s="62">
        <v>9.577</v>
      </c>
      <c r="D9815" s="62">
        <v>1.9030000000000005</v>
      </c>
      <c r="E9815" s="62">
        <v>33473.218000000044</v>
      </c>
      <c r="F9815" s="62">
        <v>3.7129999999999992</v>
      </c>
      <c r="G9815" s="62"/>
      <c r="H9815" s="62">
        <v>3.9030000000000005</v>
      </c>
      <c r="I9815" s="62">
        <v>48763.739999999896</v>
      </c>
    </row>
    <row r="9816" spans="1:9" x14ac:dyDescent="0.25">
      <c r="A9816" s="60" t="s">
        <v>9846</v>
      </c>
      <c r="B9816" s="61">
        <v>42845.913888888892</v>
      </c>
      <c r="C9816" s="62">
        <v>9.577</v>
      </c>
      <c r="D9816" s="62">
        <v>1.9030000000000005</v>
      </c>
      <c r="E9816" s="62">
        <v>33475.121000000043</v>
      </c>
      <c r="F9816" s="62">
        <v>3.7129999999999992</v>
      </c>
      <c r="G9816" s="62"/>
      <c r="H9816" s="62">
        <v>3.9030000000000005</v>
      </c>
      <c r="I9816" s="62">
        <v>48767.642999999895</v>
      </c>
    </row>
    <row r="9817" spans="1:9" x14ac:dyDescent="0.25">
      <c r="A9817" s="60" t="s">
        <v>9847</v>
      </c>
      <c r="B9817" s="61">
        <v>42845.9375</v>
      </c>
      <c r="C9817" s="62">
        <v>9.3109999999999999</v>
      </c>
      <c r="D9817" s="62">
        <v>2.1690000000000005</v>
      </c>
      <c r="E9817" s="62">
        <v>33477.290000000045</v>
      </c>
      <c r="F9817" s="62">
        <v>3.9789999999999992</v>
      </c>
      <c r="G9817" s="62"/>
      <c r="H9817" s="62">
        <v>4.1690000000000005</v>
      </c>
      <c r="I9817" s="62">
        <v>48771.811999999896</v>
      </c>
    </row>
    <row r="9818" spans="1:9" x14ac:dyDescent="0.25">
      <c r="A9818" s="60" t="s">
        <v>9848</v>
      </c>
      <c r="B9818" s="61">
        <v>42845.961111111108</v>
      </c>
      <c r="C9818" s="62">
        <v>9.3109999999999999</v>
      </c>
      <c r="D9818" s="62">
        <v>2.1690000000000005</v>
      </c>
      <c r="E9818" s="62">
        <v>33479.459000000046</v>
      </c>
      <c r="F9818" s="62">
        <v>3.9789999999999992</v>
      </c>
      <c r="G9818" s="62"/>
      <c r="H9818" s="62">
        <v>4.1690000000000005</v>
      </c>
      <c r="I9818" s="62">
        <v>48775.980999999898</v>
      </c>
    </row>
    <row r="9819" spans="1:9" x14ac:dyDescent="0.25">
      <c r="A9819" s="60" t="s">
        <v>9849</v>
      </c>
      <c r="B9819" s="61">
        <v>42845.984722222223</v>
      </c>
      <c r="C9819" s="62">
        <v>9.3109999999999999</v>
      </c>
      <c r="D9819" s="62">
        <v>2.1690000000000005</v>
      </c>
      <c r="E9819" s="62">
        <v>33481.628000000048</v>
      </c>
      <c r="F9819" s="62">
        <v>3.9789999999999992</v>
      </c>
      <c r="G9819" s="62"/>
      <c r="H9819" s="62">
        <v>4.1690000000000005</v>
      </c>
      <c r="I9819" s="62">
        <v>48780.1499999999</v>
      </c>
    </row>
    <row r="9820" spans="1:9" x14ac:dyDescent="0.25">
      <c r="A9820" s="60" t="s">
        <v>9850</v>
      </c>
      <c r="B9820" s="61">
        <v>42846.008333333331</v>
      </c>
      <c r="C9820" s="62">
        <v>9.3109999999999999</v>
      </c>
      <c r="D9820" s="62">
        <v>2.1690000000000005</v>
      </c>
      <c r="E9820" s="62">
        <v>33483.79700000005</v>
      </c>
      <c r="F9820" s="62">
        <v>3.9789999999999992</v>
      </c>
      <c r="G9820" s="62"/>
      <c r="H9820" s="62">
        <v>4.1690000000000005</v>
      </c>
      <c r="I9820" s="62">
        <v>48784.318999999901</v>
      </c>
    </row>
    <row r="9821" spans="1:9" x14ac:dyDescent="0.25">
      <c r="A9821" s="60" t="s">
        <v>9851</v>
      </c>
      <c r="B9821" s="61">
        <v>42846.031944444447</v>
      </c>
      <c r="C9821" s="62">
        <v>9.3109999999999999</v>
      </c>
      <c r="D9821" s="62">
        <v>2.1690000000000005</v>
      </c>
      <c r="E9821" s="62">
        <v>33485.966000000051</v>
      </c>
      <c r="F9821" s="62">
        <v>3.9789999999999992</v>
      </c>
      <c r="G9821" s="62"/>
      <c r="H9821" s="62">
        <v>4.1690000000000005</v>
      </c>
      <c r="I9821" s="62">
        <v>48788.487999999903</v>
      </c>
    </row>
    <row r="9822" spans="1:9" x14ac:dyDescent="0.25">
      <c r="A9822" s="60" t="s">
        <v>9852</v>
      </c>
      <c r="B9822" s="61">
        <v>42846.055555555555</v>
      </c>
      <c r="C9822" s="62">
        <v>9.3109999999999999</v>
      </c>
      <c r="D9822" s="62">
        <v>2.1690000000000005</v>
      </c>
      <c r="E9822" s="62">
        <v>33488.135000000053</v>
      </c>
      <c r="F9822" s="62">
        <v>3.9789999999999992</v>
      </c>
      <c r="G9822" s="62"/>
      <c r="H9822" s="62">
        <v>4.1690000000000005</v>
      </c>
      <c r="I9822" s="62">
        <v>48792.656999999905</v>
      </c>
    </row>
    <row r="9823" spans="1:9" x14ac:dyDescent="0.25">
      <c r="A9823" s="60" t="s">
        <v>9853</v>
      </c>
      <c r="B9823" s="61">
        <v>42846.07916666667</v>
      </c>
      <c r="C9823" s="62">
        <v>9.3109999999999999</v>
      </c>
      <c r="D9823" s="62">
        <v>2.1690000000000005</v>
      </c>
      <c r="E9823" s="62">
        <v>33490.304000000055</v>
      </c>
      <c r="F9823" s="62">
        <v>3.9789999999999992</v>
      </c>
      <c r="G9823" s="62"/>
      <c r="H9823" s="62">
        <v>4.1690000000000005</v>
      </c>
      <c r="I9823" s="62">
        <v>48796.825999999906</v>
      </c>
    </row>
    <row r="9824" spans="1:9" x14ac:dyDescent="0.25">
      <c r="A9824" s="60" t="s">
        <v>9854</v>
      </c>
      <c r="B9824" s="61">
        <v>42846.102777777778</v>
      </c>
      <c r="C9824" s="62">
        <v>9.0449999999999999</v>
      </c>
      <c r="D9824" s="62">
        <v>2.4350000000000005</v>
      </c>
      <c r="E9824" s="62">
        <v>33492.739000000052</v>
      </c>
      <c r="F9824" s="62">
        <v>4.2449999999999992</v>
      </c>
      <c r="G9824" s="62"/>
      <c r="H9824" s="62">
        <v>4.4350000000000005</v>
      </c>
      <c r="I9824" s="62">
        <v>48801.260999999904</v>
      </c>
    </row>
    <row r="9825" spans="1:9" x14ac:dyDescent="0.25">
      <c r="A9825" s="60" t="s">
        <v>9855</v>
      </c>
      <c r="B9825" s="61">
        <v>42846.126388888886</v>
      </c>
      <c r="C9825" s="62">
        <v>9.0449999999999999</v>
      </c>
      <c r="D9825" s="62">
        <v>2.4350000000000005</v>
      </c>
      <c r="E9825" s="62">
        <v>33495.17400000005</v>
      </c>
      <c r="F9825" s="62">
        <v>4.2449999999999992</v>
      </c>
      <c r="G9825" s="62"/>
      <c r="H9825" s="62">
        <v>4.4350000000000005</v>
      </c>
      <c r="I9825" s="62">
        <v>48805.695999999902</v>
      </c>
    </row>
    <row r="9826" spans="1:9" x14ac:dyDescent="0.25">
      <c r="A9826" s="60" t="s">
        <v>9856</v>
      </c>
      <c r="B9826" s="61">
        <v>42846.15</v>
      </c>
      <c r="C9826" s="62">
        <v>9.0449999999999999</v>
      </c>
      <c r="D9826" s="62">
        <v>2.4350000000000005</v>
      </c>
      <c r="E9826" s="62">
        <v>33497.609000000048</v>
      </c>
      <c r="F9826" s="62">
        <v>4.2449999999999992</v>
      </c>
      <c r="G9826" s="62"/>
      <c r="H9826" s="62">
        <v>4.4350000000000005</v>
      </c>
      <c r="I9826" s="62">
        <v>48810.130999999899</v>
      </c>
    </row>
    <row r="9827" spans="1:9" x14ac:dyDescent="0.25">
      <c r="A9827" s="60" t="s">
        <v>9857</v>
      </c>
      <c r="B9827" s="61">
        <v>42846.173611111109</v>
      </c>
      <c r="C9827" s="62">
        <v>9.0449999999999999</v>
      </c>
      <c r="D9827" s="62">
        <v>2.4350000000000005</v>
      </c>
      <c r="E9827" s="62">
        <v>33500.044000000045</v>
      </c>
      <c r="F9827" s="62">
        <v>4.2449999999999992</v>
      </c>
      <c r="G9827" s="62"/>
      <c r="H9827" s="62">
        <v>4.4350000000000005</v>
      </c>
      <c r="I9827" s="62">
        <v>48814.565999999897</v>
      </c>
    </row>
    <row r="9828" spans="1:9" x14ac:dyDescent="0.25">
      <c r="A9828" s="60" t="s">
        <v>9858</v>
      </c>
      <c r="B9828" s="61">
        <v>42846.197222222225</v>
      </c>
      <c r="C9828" s="62">
        <v>9.0449999999999999</v>
      </c>
      <c r="D9828" s="62">
        <v>2.4350000000000005</v>
      </c>
      <c r="E9828" s="62">
        <v>33502.479000000043</v>
      </c>
      <c r="F9828" s="62">
        <v>4.2449999999999992</v>
      </c>
      <c r="G9828" s="62"/>
      <c r="H9828" s="62">
        <v>4.4350000000000005</v>
      </c>
      <c r="I9828" s="62">
        <v>48819.000999999895</v>
      </c>
    </row>
    <row r="9829" spans="1:9" x14ac:dyDescent="0.25">
      <c r="A9829" s="60" t="s">
        <v>9859</v>
      </c>
      <c r="B9829" s="61">
        <v>42846.220833333333</v>
      </c>
      <c r="C9829" s="62">
        <v>8.7810000000000006</v>
      </c>
      <c r="D9829" s="62">
        <v>2.6989999999999998</v>
      </c>
      <c r="E9829" s="62">
        <v>33505.178000000044</v>
      </c>
      <c r="F9829" s="62">
        <v>4.5089999999999986</v>
      </c>
      <c r="G9829" s="62"/>
      <c r="H9829" s="62">
        <v>4.6989999999999998</v>
      </c>
      <c r="I9829" s="62">
        <v>48823.699999999895</v>
      </c>
    </row>
    <row r="9830" spans="1:9" x14ac:dyDescent="0.25">
      <c r="A9830" s="60" t="s">
        <v>9860</v>
      </c>
      <c r="B9830" s="61">
        <v>42846.244444444441</v>
      </c>
      <c r="C9830" s="62">
        <v>8.7810000000000006</v>
      </c>
      <c r="D9830" s="62">
        <v>2.6989999999999998</v>
      </c>
      <c r="E9830" s="62">
        <v>33507.877000000044</v>
      </c>
      <c r="F9830" s="62">
        <v>4.5089999999999986</v>
      </c>
      <c r="G9830" s="62"/>
      <c r="H9830" s="62">
        <v>4.6989999999999998</v>
      </c>
      <c r="I9830" s="62">
        <v>48828.398999999896</v>
      </c>
    </row>
    <row r="9831" spans="1:9" x14ac:dyDescent="0.25">
      <c r="A9831" s="60" t="s">
        <v>9861</v>
      </c>
      <c r="B9831" s="61">
        <v>42846.268055555556</v>
      </c>
      <c r="C9831" s="62">
        <v>8.7810000000000006</v>
      </c>
      <c r="D9831" s="62">
        <v>2.6989999999999998</v>
      </c>
      <c r="E9831" s="62">
        <v>33510.576000000045</v>
      </c>
      <c r="F9831" s="62">
        <v>4.5089999999999986</v>
      </c>
      <c r="G9831" s="62"/>
      <c r="H9831" s="62">
        <v>4.6989999999999998</v>
      </c>
      <c r="I9831" s="62">
        <v>48833.097999999896</v>
      </c>
    </row>
    <row r="9832" spans="1:9" x14ac:dyDescent="0.25">
      <c r="A9832" s="60" t="s">
        <v>9862</v>
      </c>
      <c r="B9832" s="61">
        <v>42846.291666666664</v>
      </c>
      <c r="C9832" s="62">
        <v>8.7810000000000006</v>
      </c>
      <c r="D9832" s="62">
        <v>2.6989999999999998</v>
      </c>
      <c r="E9832" s="62">
        <v>33513.275000000045</v>
      </c>
      <c r="F9832" s="62">
        <v>4.5089999999999986</v>
      </c>
      <c r="G9832" s="62"/>
      <c r="H9832" s="62">
        <v>4.6989999999999998</v>
      </c>
      <c r="I9832" s="62">
        <v>48837.796999999897</v>
      </c>
    </row>
    <row r="9833" spans="1:9" x14ac:dyDescent="0.25">
      <c r="A9833" s="60" t="s">
        <v>9863</v>
      </c>
      <c r="B9833" s="61">
        <v>42846.31527777778</v>
      </c>
      <c r="C9833" s="62">
        <v>8.7810000000000006</v>
      </c>
      <c r="D9833" s="62">
        <v>2.6989999999999998</v>
      </c>
      <c r="E9833" s="62">
        <v>33515.974000000046</v>
      </c>
      <c r="F9833" s="62">
        <v>4.5089999999999986</v>
      </c>
      <c r="G9833" s="62"/>
      <c r="H9833" s="62">
        <v>4.6989999999999998</v>
      </c>
      <c r="I9833" s="62">
        <v>48842.495999999897</v>
      </c>
    </row>
    <row r="9834" spans="1:9" x14ac:dyDescent="0.25">
      <c r="A9834" s="60" t="s">
        <v>9864</v>
      </c>
      <c r="B9834" s="61">
        <v>42846.338888888888</v>
      </c>
      <c r="C9834" s="62">
        <v>8.7810000000000006</v>
      </c>
      <c r="D9834" s="62">
        <v>2.6989999999999998</v>
      </c>
      <c r="E9834" s="62">
        <v>33518.673000000046</v>
      </c>
      <c r="F9834" s="62">
        <v>4.5089999999999986</v>
      </c>
      <c r="G9834" s="62"/>
      <c r="H9834" s="62">
        <v>4.6989999999999998</v>
      </c>
      <c r="I9834" s="62">
        <v>48847.194999999898</v>
      </c>
    </row>
    <row r="9835" spans="1:9" x14ac:dyDescent="0.25">
      <c r="A9835" s="60" t="s">
        <v>9865</v>
      </c>
      <c r="B9835" s="61">
        <v>42846.362500000003</v>
      </c>
      <c r="C9835" s="62">
        <v>9.0449999999999999</v>
      </c>
      <c r="D9835" s="62">
        <v>2.4350000000000005</v>
      </c>
      <c r="E9835" s="62">
        <v>33521.108000000044</v>
      </c>
      <c r="F9835" s="62">
        <v>4.2449999999999992</v>
      </c>
      <c r="G9835" s="62"/>
      <c r="H9835" s="62">
        <v>4.4350000000000005</v>
      </c>
      <c r="I9835" s="62">
        <v>48851.629999999896</v>
      </c>
    </row>
    <row r="9836" spans="1:9" x14ac:dyDescent="0.25">
      <c r="A9836" s="60" t="s">
        <v>9866</v>
      </c>
      <c r="B9836" s="61">
        <v>42846.386111111111</v>
      </c>
      <c r="C9836" s="62">
        <v>9.0449999999999999</v>
      </c>
      <c r="D9836" s="62">
        <v>2.4350000000000005</v>
      </c>
      <c r="E9836" s="62">
        <v>33523.543000000042</v>
      </c>
      <c r="F9836" s="62">
        <v>4.2449999999999992</v>
      </c>
      <c r="G9836" s="62"/>
      <c r="H9836" s="62">
        <v>4.4350000000000005</v>
      </c>
      <c r="I9836" s="62">
        <v>48856.064999999893</v>
      </c>
    </row>
    <row r="9837" spans="1:9" x14ac:dyDescent="0.25">
      <c r="A9837" s="60" t="s">
        <v>9867</v>
      </c>
      <c r="B9837" s="61">
        <v>42846.409722222219</v>
      </c>
      <c r="C9837" s="62">
        <v>9.3109999999999999</v>
      </c>
      <c r="D9837" s="62">
        <v>2.1690000000000005</v>
      </c>
      <c r="E9837" s="62">
        <v>33525.712000000043</v>
      </c>
      <c r="F9837" s="62">
        <v>3.9789999999999992</v>
      </c>
      <c r="G9837" s="62"/>
      <c r="H9837" s="62">
        <v>4.1690000000000005</v>
      </c>
      <c r="I9837" s="62">
        <v>48860.233999999895</v>
      </c>
    </row>
    <row r="9838" spans="1:9" x14ac:dyDescent="0.25">
      <c r="A9838" s="60" t="s">
        <v>9868</v>
      </c>
      <c r="B9838" s="61">
        <v>42846.433333333334</v>
      </c>
      <c r="C9838" s="62">
        <v>9.3109999999999999</v>
      </c>
      <c r="D9838" s="62">
        <v>2.1690000000000005</v>
      </c>
      <c r="E9838" s="62">
        <v>33527.881000000045</v>
      </c>
      <c r="F9838" s="62">
        <v>3.9789999999999992</v>
      </c>
      <c r="G9838" s="62"/>
      <c r="H9838" s="62">
        <v>4.1690000000000005</v>
      </c>
      <c r="I9838" s="62">
        <v>48864.402999999897</v>
      </c>
    </row>
    <row r="9839" spans="1:9" x14ac:dyDescent="0.25">
      <c r="A9839" s="60" t="s">
        <v>9869</v>
      </c>
      <c r="B9839" s="61">
        <v>42846.456944444442</v>
      </c>
      <c r="C9839" s="62">
        <v>9.577</v>
      </c>
      <c r="D9839" s="62">
        <v>1.9030000000000005</v>
      </c>
      <c r="E9839" s="62">
        <v>33529.784000000043</v>
      </c>
      <c r="F9839" s="62">
        <v>3.7129999999999992</v>
      </c>
      <c r="G9839" s="62"/>
      <c r="H9839" s="62">
        <v>3.9030000000000005</v>
      </c>
      <c r="I9839" s="62">
        <v>48868.305999999895</v>
      </c>
    </row>
    <row r="9840" spans="1:9" x14ac:dyDescent="0.25">
      <c r="A9840" s="60" t="s">
        <v>9870</v>
      </c>
      <c r="B9840" s="61">
        <v>42846.480555555558</v>
      </c>
      <c r="C9840" s="62">
        <v>9.8439999999999994</v>
      </c>
      <c r="D9840" s="62">
        <v>1.636000000000001</v>
      </c>
      <c r="E9840" s="62">
        <v>33531.420000000042</v>
      </c>
      <c r="F9840" s="62">
        <v>3.4459999999999997</v>
      </c>
      <c r="G9840" s="62"/>
      <c r="H9840" s="62">
        <v>3.636000000000001</v>
      </c>
      <c r="I9840" s="62">
        <v>48871.941999999894</v>
      </c>
    </row>
    <row r="9841" spans="1:9" x14ac:dyDescent="0.25">
      <c r="A9841" s="60" t="s">
        <v>9871</v>
      </c>
      <c r="B9841" s="61">
        <v>42846.504166666666</v>
      </c>
      <c r="C9841" s="62">
        <v>9.8439999999999994</v>
      </c>
      <c r="D9841" s="62">
        <v>1.636000000000001</v>
      </c>
      <c r="E9841" s="62">
        <v>33533.056000000041</v>
      </c>
      <c r="F9841" s="62">
        <v>3.4459999999999997</v>
      </c>
      <c r="G9841" s="62"/>
      <c r="H9841" s="62">
        <v>3.636000000000001</v>
      </c>
      <c r="I9841" s="62">
        <v>48875.577999999892</v>
      </c>
    </row>
    <row r="9842" spans="1:9" x14ac:dyDescent="0.25">
      <c r="A9842" s="60" t="s">
        <v>9872</v>
      </c>
      <c r="B9842" s="61">
        <v>42846.527777777781</v>
      </c>
      <c r="C9842" s="62">
        <v>10.111000000000001</v>
      </c>
      <c r="D9842" s="62">
        <v>1.3689999999999998</v>
      </c>
      <c r="E9842" s="62">
        <v>33534.425000000039</v>
      </c>
      <c r="F9842" s="62">
        <v>3.1789999999999985</v>
      </c>
      <c r="G9842" s="62"/>
      <c r="H9842" s="62">
        <v>3.3689999999999998</v>
      </c>
      <c r="I9842" s="62">
        <v>48878.946999999891</v>
      </c>
    </row>
    <row r="9843" spans="1:9" x14ac:dyDescent="0.25">
      <c r="A9843" s="60" t="s">
        <v>9873</v>
      </c>
      <c r="B9843" s="61">
        <v>42846.551388888889</v>
      </c>
      <c r="C9843" s="62">
        <v>10.111000000000001</v>
      </c>
      <c r="D9843" s="62">
        <v>1.3689999999999998</v>
      </c>
      <c r="E9843" s="62">
        <v>33535.794000000038</v>
      </c>
      <c r="F9843" s="62">
        <v>3.1789999999999985</v>
      </c>
      <c r="G9843" s="62"/>
      <c r="H9843" s="62">
        <v>3.3689999999999998</v>
      </c>
      <c r="I9843" s="62">
        <v>48882.31599999989</v>
      </c>
    </row>
    <row r="9844" spans="1:9" x14ac:dyDescent="0.25">
      <c r="A9844" s="60" t="s">
        <v>9874</v>
      </c>
      <c r="B9844" s="61">
        <v>42846.574999999997</v>
      </c>
      <c r="C9844" s="62">
        <v>10.111000000000001</v>
      </c>
      <c r="D9844" s="62">
        <v>1.3689999999999998</v>
      </c>
      <c r="E9844" s="62">
        <v>33537.163000000037</v>
      </c>
      <c r="F9844" s="62">
        <v>3.1789999999999985</v>
      </c>
      <c r="G9844" s="62"/>
      <c r="H9844" s="62">
        <v>3.3689999999999998</v>
      </c>
      <c r="I9844" s="62">
        <v>48885.684999999889</v>
      </c>
    </row>
    <row r="9845" spans="1:9" x14ac:dyDescent="0.25">
      <c r="A9845" s="60" t="s">
        <v>9875</v>
      </c>
      <c r="B9845" s="61">
        <v>42846.598611111112</v>
      </c>
      <c r="C9845" s="62">
        <v>10.38</v>
      </c>
      <c r="D9845" s="62">
        <v>1.0999999999999996</v>
      </c>
      <c r="E9845" s="62">
        <v>33538.263000000035</v>
      </c>
      <c r="F9845" s="62">
        <v>2.9099999999999984</v>
      </c>
      <c r="G9845" s="62"/>
      <c r="H9845" s="62">
        <v>3.0999999999999996</v>
      </c>
      <c r="I9845" s="62">
        <v>48888.784999999887</v>
      </c>
    </row>
    <row r="9846" spans="1:9" x14ac:dyDescent="0.25">
      <c r="A9846" s="60" t="s">
        <v>9876</v>
      </c>
      <c r="B9846" s="61">
        <v>42846.62222222222</v>
      </c>
      <c r="C9846" s="62">
        <v>10.111000000000001</v>
      </c>
      <c r="D9846" s="62">
        <v>1.3689999999999998</v>
      </c>
      <c r="E9846" s="62">
        <v>33539.632000000034</v>
      </c>
      <c r="F9846" s="62">
        <v>3.1789999999999985</v>
      </c>
      <c r="G9846" s="62"/>
      <c r="H9846" s="62">
        <v>3.3689999999999998</v>
      </c>
      <c r="I9846" s="62">
        <v>48892.153999999886</v>
      </c>
    </row>
    <row r="9847" spans="1:9" x14ac:dyDescent="0.25">
      <c r="A9847" s="60" t="s">
        <v>9877</v>
      </c>
      <c r="B9847" s="61">
        <v>42846.645833333336</v>
      </c>
      <c r="C9847" s="62">
        <v>10.38</v>
      </c>
      <c r="D9847" s="62">
        <v>1.0999999999999996</v>
      </c>
      <c r="E9847" s="62">
        <v>33540.732000000033</v>
      </c>
      <c r="F9847" s="62">
        <v>2.9099999999999984</v>
      </c>
      <c r="G9847" s="62"/>
      <c r="H9847" s="62">
        <v>3.0999999999999996</v>
      </c>
      <c r="I9847" s="62">
        <v>48895.253999999884</v>
      </c>
    </row>
    <row r="9848" spans="1:9" x14ac:dyDescent="0.25">
      <c r="A9848" s="60" t="s">
        <v>9878</v>
      </c>
      <c r="B9848" s="61">
        <v>42846.669444444444</v>
      </c>
      <c r="C9848" s="62">
        <v>10.38</v>
      </c>
      <c r="D9848" s="62">
        <v>1.0999999999999996</v>
      </c>
      <c r="E9848" s="62">
        <v>33541.832000000031</v>
      </c>
      <c r="F9848" s="62">
        <v>2.9099999999999984</v>
      </c>
      <c r="G9848" s="62"/>
      <c r="H9848" s="62">
        <v>3.0999999999999996</v>
      </c>
      <c r="I9848" s="62">
        <v>48898.353999999883</v>
      </c>
    </row>
    <row r="9849" spans="1:9" x14ac:dyDescent="0.25">
      <c r="A9849" s="60" t="s">
        <v>9879</v>
      </c>
      <c r="B9849" s="61">
        <v>42846.693055555559</v>
      </c>
      <c r="C9849" s="62">
        <v>10.38</v>
      </c>
      <c r="D9849" s="62">
        <v>1.0999999999999996</v>
      </c>
      <c r="E9849" s="62">
        <v>33542.93200000003</v>
      </c>
      <c r="F9849" s="62">
        <v>2.9099999999999984</v>
      </c>
      <c r="G9849" s="62"/>
      <c r="H9849" s="62">
        <v>3.0999999999999996</v>
      </c>
      <c r="I9849" s="62">
        <v>48901.453999999881</v>
      </c>
    </row>
    <row r="9850" spans="1:9" x14ac:dyDescent="0.25">
      <c r="A9850" s="60" t="s">
        <v>9880</v>
      </c>
      <c r="B9850" s="61">
        <v>42846.716666666667</v>
      </c>
      <c r="C9850" s="62">
        <v>10.38</v>
      </c>
      <c r="D9850" s="62">
        <v>1.0999999999999996</v>
      </c>
      <c r="E9850" s="62">
        <v>33544.032000000028</v>
      </c>
      <c r="F9850" s="62">
        <v>2.9099999999999984</v>
      </c>
      <c r="G9850" s="62"/>
      <c r="H9850" s="62">
        <v>3.0999999999999996</v>
      </c>
      <c r="I9850" s="62">
        <v>48904.55399999988</v>
      </c>
    </row>
    <row r="9851" spans="1:9" x14ac:dyDescent="0.25">
      <c r="A9851" s="60" t="s">
        <v>9881</v>
      </c>
      <c r="B9851" s="61">
        <v>42846.740277777775</v>
      </c>
      <c r="C9851" s="62">
        <v>10.38</v>
      </c>
      <c r="D9851" s="62">
        <v>1.0999999999999996</v>
      </c>
      <c r="E9851" s="62">
        <v>33545.132000000027</v>
      </c>
      <c r="F9851" s="62">
        <v>2.9099999999999984</v>
      </c>
      <c r="G9851" s="62"/>
      <c r="H9851" s="62">
        <v>3.0999999999999996</v>
      </c>
      <c r="I9851" s="62">
        <v>48907.653999999879</v>
      </c>
    </row>
    <row r="9852" spans="1:9" x14ac:dyDescent="0.25">
      <c r="A9852" s="60" t="s">
        <v>9882</v>
      </c>
      <c r="B9852" s="61">
        <v>42846.763888888891</v>
      </c>
      <c r="C9852" s="62">
        <v>10.38</v>
      </c>
      <c r="D9852" s="62">
        <v>1.0999999999999996</v>
      </c>
      <c r="E9852" s="62">
        <v>33546.232000000025</v>
      </c>
      <c r="F9852" s="62">
        <v>2.9099999999999984</v>
      </c>
      <c r="G9852" s="62"/>
      <c r="H9852" s="62">
        <v>3.0999999999999996</v>
      </c>
      <c r="I9852" s="62">
        <v>48910.753999999877</v>
      </c>
    </row>
    <row r="9853" spans="1:9" x14ac:dyDescent="0.25">
      <c r="A9853" s="60" t="s">
        <v>9883</v>
      </c>
      <c r="B9853" s="61">
        <v>42846.787499999999</v>
      </c>
      <c r="C9853" s="62">
        <v>10.38</v>
      </c>
      <c r="D9853" s="62">
        <v>1.0999999999999996</v>
      </c>
      <c r="E9853" s="62">
        <v>33547.332000000024</v>
      </c>
      <c r="F9853" s="62">
        <v>2.9099999999999984</v>
      </c>
      <c r="G9853" s="62"/>
      <c r="H9853" s="62">
        <v>3.0999999999999996</v>
      </c>
      <c r="I9853" s="62">
        <v>48913.853999999876</v>
      </c>
    </row>
    <row r="9854" spans="1:9" x14ac:dyDescent="0.25">
      <c r="A9854" s="60" t="s">
        <v>9884</v>
      </c>
      <c r="B9854" s="61">
        <v>42846.811111111114</v>
      </c>
      <c r="C9854" s="62">
        <v>10.38</v>
      </c>
      <c r="D9854" s="62">
        <v>1.0999999999999996</v>
      </c>
      <c r="E9854" s="62">
        <v>33548.432000000023</v>
      </c>
      <c r="F9854" s="62">
        <v>2.9099999999999984</v>
      </c>
      <c r="G9854" s="62"/>
      <c r="H9854" s="62">
        <v>3.0999999999999996</v>
      </c>
      <c r="I9854" s="62">
        <v>48916.953999999874</v>
      </c>
    </row>
    <row r="9855" spans="1:9" x14ac:dyDescent="0.25">
      <c r="A9855" s="60" t="s">
        <v>9885</v>
      </c>
      <c r="B9855" s="61">
        <v>42846.834722222222</v>
      </c>
      <c r="C9855" s="62">
        <v>10.111000000000001</v>
      </c>
      <c r="D9855" s="62">
        <v>1.3689999999999998</v>
      </c>
      <c r="E9855" s="62">
        <v>33549.801000000021</v>
      </c>
      <c r="F9855" s="62">
        <v>3.1789999999999985</v>
      </c>
      <c r="G9855" s="62"/>
      <c r="H9855" s="62">
        <v>3.3689999999999998</v>
      </c>
      <c r="I9855" s="62">
        <v>48920.322999999873</v>
      </c>
    </row>
    <row r="9856" spans="1:9" x14ac:dyDescent="0.25">
      <c r="A9856" s="60" t="s">
        <v>9886</v>
      </c>
      <c r="B9856" s="61">
        <v>42846.85833333333</v>
      </c>
      <c r="C9856" s="62">
        <v>10.111000000000001</v>
      </c>
      <c r="D9856" s="62">
        <v>1.3689999999999998</v>
      </c>
      <c r="E9856" s="62">
        <v>33551.17000000002</v>
      </c>
      <c r="F9856" s="62">
        <v>3.1789999999999985</v>
      </c>
      <c r="G9856" s="62"/>
      <c r="H9856" s="62">
        <v>3.3689999999999998</v>
      </c>
      <c r="I9856" s="62">
        <v>48923.691999999872</v>
      </c>
    </row>
    <row r="9857" spans="1:9" x14ac:dyDescent="0.25">
      <c r="A9857" s="60" t="s">
        <v>9887</v>
      </c>
      <c r="B9857" s="61">
        <v>42846.881944444445</v>
      </c>
      <c r="C9857" s="62">
        <v>10.111000000000001</v>
      </c>
      <c r="D9857" s="62">
        <v>1.3689999999999998</v>
      </c>
      <c r="E9857" s="62">
        <v>33552.539000000019</v>
      </c>
      <c r="F9857" s="62">
        <v>3.1789999999999985</v>
      </c>
      <c r="G9857" s="62"/>
      <c r="H9857" s="62">
        <v>3.3689999999999998</v>
      </c>
      <c r="I9857" s="62">
        <v>48927.060999999871</v>
      </c>
    </row>
    <row r="9858" spans="1:9" x14ac:dyDescent="0.25">
      <c r="A9858" s="60" t="s">
        <v>9888</v>
      </c>
      <c r="B9858" s="61">
        <v>42846.905555555553</v>
      </c>
      <c r="C9858" s="62">
        <v>10.111000000000001</v>
      </c>
      <c r="D9858" s="62">
        <v>1.3689999999999998</v>
      </c>
      <c r="E9858" s="62">
        <v>33553.908000000018</v>
      </c>
      <c r="F9858" s="62">
        <v>3.1789999999999985</v>
      </c>
      <c r="G9858" s="62"/>
      <c r="H9858" s="62">
        <v>3.3689999999999998</v>
      </c>
      <c r="I9858" s="62">
        <v>48930.429999999869</v>
      </c>
    </row>
    <row r="9859" spans="1:9" x14ac:dyDescent="0.25">
      <c r="A9859" s="60" t="s">
        <v>9889</v>
      </c>
      <c r="B9859" s="61">
        <v>42846.929166666669</v>
      </c>
      <c r="C9859" s="62">
        <v>10.111000000000001</v>
      </c>
      <c r="D9859" s="62">
        <v>1.3689999999999998</v>
      </c>
      <c r="E9859" s="62">
        <v>33555.277000000016</v>
      </c>
      <c r="F9859" s="62">
        <v>3.1789999999999985</v>
      </c>
      <c r="G9859" s="62"/>
      <c r="H9859" s="62">
        <v>3.3689999999999998</v>
      </c>
      <c r="I9859" s="62">
        <v>48933.798999999868</v>
      </c>
    </row>
    <row r="9860" spans="1:9" x14ac:dyDescent="0.25">
      <c r="A9860" s="60" t="s">
        <v>9890</v>
      </c>
      <c r="B9860" s="61">
        <v>42846.952777777777</v>
      </c>
      <c r="C9860" s="62">
        <v>10.111000000000001</v>
      </c>
      <c r="D9860" s="62">
        <v>1.3689999999999998</v>
      </c>
      <c r="E9860" s="62">
        <v>33556.646000000015</v>
      </c>
      <c r="F9860" s="62">
        <v>3.1789999999999985</v>
      </c>
      <c r="G9860" s="62"/>
      <c r="H9860" s="62">
        <v>3.3689999999999998</v>
      </c>
      <c r="I9860" s="62">
        <v>48937.167999999867</v>
      </c>
    </row>
    <row r="9861" spans="1:9" x14ac:dyDescent="0.25">
      <c r="A9861" s="60" t="s">
        <v>9891</v>
      </c>
      <c r="B9861" s="61">
        <v>42846.976388888892</v>
      </c>
      <c r="C9861" s="62">
        <v>10.111000000000001</v>
      </c>
      <c r="D9861" s="62">
        <v>1.3689999999999998</v>
      </c>
      <c r="E9861" s="62">
        <v>33558.015000000014</v>
      </c>
      <c r="F9861" s="62">
        <v>3.1789999999999985</v>
      </c>
      <c r="G9861" s="62"/>
      <c r="H9861" s="62">
        <v>3.3689999999999998</v>
      </c>
      <c r="I9861" s="62">
        <v>48940.536999999866</v>
      </c>
    </row>
    <row r="9862" spans="1:9" x14ac:dyDescent="0.25">
      <c r="A9862" s="60" t="s">
        <v>9892</v>
      </c>
      <c r="B9862" s="61">
        <v>42847</v>
      </c>
      <c r="C9862" s="62">
        <v>10.111000000000001</v>
      </c>
      <c r="D9862" s="62">
        <v>1.3689999999999998</v>
      </c>
      <c r="E9862" s="62">
        <v>33559.384000000013</v>
      </c>
      <c r="F9862" s="62">
        <v>3.1789999999999985</v>
      </c>
      <c r="G9862" s="62"/>
      <c r="H9862" s="62">
        <v>3.3689999999999998</v>
      </c>
      <c r="I9862" s="62">
        <v>48943.905999999864</v>
      </c>
    </row>
    <row r="9863" spans="1:9" x14ac:dyDescent="0.25">
      <c r="A9863" s="60" t="s">
        <v>9893</v>
      </c>
      <c r="B9863" s="61">
        <v>42847.023611111108</v>
      </c>
      <c r="C9863" s="62">
        <v>10.111000000000001</v>
      </c>
      <c r="D9863" s="62">
        <v>1.3689999999999998</v>
      </c>
      <c r="E9863" s="62">
        <v>33560.753000000012</v>
      </c>
      <c r="F9863" s="62">
        <v>3.1789999999999985</v>
      </c>
      <c r="G9863" s="62"/>
      <c r="H9863" s="62">
        <v>3.3689999999999998</v>
      </c>
      <c r="I9863" s="62">
        <v>48947.274999999863</v>
      </c>
    </row>
    <row r="9864" spans="1:9" x14ac:dyDescent="0.25">
      <c r="A9864" s="60" t="s">
        <v>9894</v>
      </c>
      <c r="B9864" s="61">
        <v>42847.047222222223</v>
      </c>
      <c r="C9864" s="62">
        <v>9.8439999999999994</v>
      </c>
      <c r="D9864" s="62">
        <v>1.636000000000001</v>
      </c>
      <c r="E9864" s="62">
        <v>33562.38900000001</v>
      </c>
      <c r="F9864" s="62">
        <v>3.4459999999999997</v>
      </c>
      <c r="G9864" s="62"/>
      <c r="H9864" s="62">
        <v>3.636000000000001</v>
      </c>
      <c r="I9864" s="62">
        <v>48950.910999999862</v>
      </c>
    </row>
    <row r="9865" spans="1:9" x14ac:dyDescent="0.25">
      <c r="A9865" s="60" t="s">
        <v>9895</v>
      </c>
      <c r="B9865" s="61">
        <v>42847.070833333331</v>
      </c>
      <c r="C9865" s="62">
        <v>9.8439999999999994</v>
      </c>
      <c r="D9865" s="62">
        <v>1.636000000000001</v>
      </c>
      <c r="E9865" s="62">
        <v>33564.025000000009</v>
      </c>
      <c r="F9865" s="62">
        <v>3.4459999999999997</v>
      </c>
      <c r="G9865" s="62"/>
      <c r="H9865" s="62">
        <v>3.636000000000001</v>
      </c>
      <c r="I9865" s="62">
        <v>48954.54699999986</v>
      </c>
    </row>
    <row r="9866" spans="1:9" x14ac:dyDescent="0.25">
      <c r="A9866" s="60" t="s">
        <v>9896</v>
      </c>
      <c r="B9866" s="61">
        <v>42847.094444444447</v>
      </c>
      <c r="C9866" s="62">
        <v>9.8439999999999994</v>
      </c>
      <c r="D9866" s="62">
        <v>1.636000000000001</v>
      </c>
      <c r="E9866" s="62">
        <v>33565.661000000007</v>
      </c>
      <c r="F9866" s="62">
        <v>3.4459999999999997</v>
      </c>
      <c r="G9866" s="62"/>
      <c r="H9866" s="62">
        <v>3.636000000000001</v>
      </c>
      <c r="I9866" s="62">
        <v>48958.182999999859</v>
      </c>
    </row>
    <row r="9867" spans="1:9" x14ac:dyDescent="0.25">
      <c r="A9867" s="60" t="s">
        <v>9897</v>
      </c>
      <c r="B9867" s="61">
        <v>42847.118055555555</v>
      </c>
      <c r="C9867" s="62">
        <v>9.8439999999999994</v>
      </c>
      <c r="D9867" s="62">
        <v>1.636000000000001</v>
      </c>
      <c r="E9867" s="62">
        <v>33567.297000000006</v>
      </c>
      <c r="F9867" s="62">
        <v>3.4459999999999997</v>
      </c>
      <c r="G9867" s="62"/>
      <c r="H9867" s="62">
        <v>3.636000000000001</v>
      </c>
      <c r="I9867" s="62">
        <v>48961.818999999858</v>
      </c>
    </row>
    <row r="9868" spans="1:9" x14ac:dyDescent="0.25">
      <c r="A9868" s="60" t="s">
        <v>9898</v>
      </c>
      <c r="B9868" s="61">
        <v>42847.14166666667</v>
      </c>
      <c r="C9868" s="62">
        <v>9.8439999999999994</v>
      </c>
      <c r="D9868" s="62">
        <v>1.636000000000001</v>
      </c>
      <c r="E9868" s="62">
        <v>33568.933000000005</v>
      </c>
      <c r="F9868" s="62">
        <v>3.4459999999999997</v>
      </c>
      <c r="G9868" s="62"/>
      <c r="H9868" s="62">
        <v>3.636000000000001</v>
      </c>
      <c r="I9868" s="62">
        <v>48965.454999999856</v>
      </c>
    </row>
    <row r="9869" spans="1:9" x14ac:dyDescent="0.25">
      <c r="A9869" s="60" t="s">
        <v>9899</v>
      </c>
      <c r="B9869" s="61">
        <v>42847.165277777778</v>
      </c>
      <c r="C9869" s="62">
        <v>9.8439999999999994</v>
      </c>
      <c r="D9869" s="62">
        <v>1.636000000000001</v>
      </c>
      <c r="E9869" s="62">
        <v>33570.569000000003</v>
      </c>
      <c r="F9869" s="62">
        <v>3.4459999999999997</v>
      </c>
      <c r="G9869" s="62"/>
      <c r="H9869" s="62">
        <v>3.636000000000001</v>
      </c>
      <c r="I9869" s="62">
        <v>48969.090999999855</v>
      </c>
    </row>
    <row r="9870" spans="1:9" x14ac:dyDescent="0.25">
      <c r="A9870" s="60" t="s">
        <v>9900</v>
      </c>
      <c r="B9870" s="61">
        <v>42847.188888888886</v>
      </c>
      <c r="C9870" s="62">
        <v>9.8439999999999994</v>
      </c>
      <c r="D9870" s="62">
        <v>1.636000000000001</v>
      </c>
      <c r="E9870" s="62">
        <v>33572.205000000002</v>
      </c>
      <c r="F9870" s="62">
        <v>3.4459999999999997</v>
      </c>
      <c r="G9870" s="62"/>
      <c r="H9870" s="62">
        <v>3.636000000000001</v>
      </c>
      <c r="I9870" s="62">
        <v>48972.726999999853</v>
      </c>
    </row>
    <row r="9871" spans="1:9" x14ac:dyDescent="0.25">
      <c r="A9871" s="60" t="s">
        <v>9901</v>
      </c>
      <c r="B9871" s="61">
        <v>42847.212500000001</v>
      </c>
      <c r="C9871" s="62">
        <v>9.8439999999999994</v>
      </c>
      <c r="D9871" s="62">
        <v>1.636000000000001</v>
      </c>
      <c r="E9871" s="62">
        <v>33573.841</v>
      </c>
      <c r="F9871" s="62">
        <v>3.4459999999999997</v>
      </c>
      <c r="G9871" s="62"/>
      <c r="H9871" s="62">
        <v>3.636000000000001</v>
      </c>
      <c r="I9871" s="62">
        <v>48976.362999999852</v>
      </c>
    </row>
    <row r="9872" spans="1:9" x14ac:dyDescent="0.25">
      <c r="A9872" s="60" t="s">
        <v>9902</v>
      </c>
      <c r="B9872" s="61">
        <v>42847.236111111109</v>
      </c>
      <c r="C9872" s="62">
        <v>9.8439999999999994</v>
      </c>
      <c r="D9872" s="62">
        <v>1.636000000000001</v>
      </c>
      <c r="E9872" s="62">
        <v>33575.476999999999</v>
      </c>
      <c r="F9872" s="62">
        <v>3.4459999999999997</v>
      </c>
      <c r="G9872" s="62"/>
      <c r="H9872" s="62">
        <v>3.636000000000001</v>
      </c>
      <c r="I9872" s="62">
        <v>48979.998999999851</v>
      </c>
    </row>
    <row r="9873" spans="1:9" x14ac:dyDescent="0.25">
      <c r="A9873" s="60" t="s">
        <v>9903</v>
      </c>
      <c r="B9873" s="61">
        <v>42847.259722222225</v>
      </c>
      <c r="C9873" s="62">
        <v>9.577</v>
      </c>
      <c r="D9873" s="62">
        <v>1.9030000000000005</v>
      </c>
      <c r="E9873" s="62">
        <v>33577.379999999997</v>
      </c>
      <c r="F9873" s="62">
        <v>3.7129999999999992</v>
      </c>
      <c r="G9873" s="62"/>
      <c r="H9873" s="62">
        <v>3.9030000000000005</v>
      </c>
      <c r="I9873" s="62">
        <v>48983.901999999849</v>
      </c>
    </row>
    <row r="9874" spans="1:9" x14ac:dyDescent="0.25">
      <c r="A9874" s="60" t="s">
        <v>9904</v>
      </c>
      <c r="B9874" s="61">
        <v>42847.283333333333</v>
      </c>
      <c r="C9874" s="62">
        <v>9.577</v>
      </c>
      <c r="D9874" s="62">
        <v>1.9030000000000005</v>
      </c>
      <c r="E9874" s="62">
        <v>33579.282999999996</v>
      </c>
      <c r="F9874" s="62">
        <v>3.7129999999999992</v>
      </c>
      <c r="G9874" s="62"/>
      <c r="H9874" s="62">
        <v>3.9030000000000005</v>
      </c>
      <c r="I9874" s="62">
        <v>48987.804999999847</v>
      </c>
    </row>
    <row r="9875" spans="1:9" x14ac:dyDescent="0.25">
      <c r="A9875" s="60" t="s">
        <v>9905</v>
      </c>
      <c r="B9875" s="61">
        <v>42847.306944444441</v>
      </c>
      <c r="C9875" s="62">
        <v>9.577</v>
      </c>
      <c r="D9875" s="62">
        <v>1.9030000000000005</v>
      </c>
      <c r="E9875" s="62">
        <v>33581.185999999994</v>
      </c>
      <c r="F9875" s="62">
        <v>3.7129999999999992</v>
      </c>
      <c r="G9875" s="62"/>
      <c r="H9875" s="62">
        <v>3.9030000000000005</v>
      </c>
      <c r="I9875" s="62">
        <v>48991.707999999846</v>
      </c>
    </row>
    <row r="9876" spans="1:9" x14ac:dyDescent="0.25">
      <c r="A9876" s="60" t="s">
        <v>9906</v>
      </c>
      <c r="B9876" s="61">
        <v>42847.330555555556</v>
      </c>
      <c r="C9876" s="62">
        <v>9.577</v>
      </c>
      <c r="D9876" s="62">
        <v>1.9030000000000005</v>
      </c>
      <c r="E9876" s="62">
        <v>33583.088999999993</v>
      </c>
      <c r="F9876" s="62">
        <v>3.7129999999999992</v>
      </c>
      <c r="G9876" s="62"/>
      <c r="H9876" s="62">
        <v>3.9030000000000005</v>
      </c>
      <c r="I9876" s="62">
        <v>48995.610999999844</v>
      </c>
    </row>
    <row r="9877" spans="1:9" x14ac:dyDescent="0.25">
      <c r="A9877" s="60" t="s">
        <v>9907</v>
      </c>
      <c r="B9877" s="61">
        <v>42847.354166666664</v>
      </c>
      <c r="C9877" s="62">
        <v>9.577</v>
      </c>
      <c r="D9877" s="62">
        <v>1.9030000000000005</v>
      </c>
      <c r="E9877" s="62">
        <v>33584.991999999991</v>
      </c>
      <c r="F9877" s="62">
        <v>3.7129999999999992</v>
      </c>
      <c r="G9877" s="62"/>
      <c r="H9877" s="62">
        <v>3.9030000000000005</v>
      </c>
      <c r="I9877" s="62">
        <v>48999.513999999843</v>
      </c>
    </row>
    <row r="9878" spans="1:9" x14ac:dyDescent="0.25">
      <c r="A9878" s="60" t="s">
        <v>9908</v>
      </c>
      <c r="B9878" s="61">
        <v>42847.37777777778</v>
      </c>
      <c r="C9878" s="62">
        <v>9.8439999999999994</v>
      </c>
      <c r="D9878" s="62">
        <v>1.636000000000001</v>
      </c>
      <c r="E9878" s="62">
        <v>33586.62799999999</v>
      </c>
      <c r="F9878" s="62">
        <v>3.4459999999999997</v>
      </c>
      <c r="G9878" s="62"/>
      <c r="H9878" s="62">
        <v>3.636000000000001</v>
      </c>
      <c r="I9878" s="62">
        <v>49003.149999999841</v>
      </c>
    </row>
    <row r="9879" spans="1:9" x14ac:dyDescent="0.25">
      <c r="A9879" s="60" t="s">
        <v>9909</v>
      </c>
      <c r="B9879" s="61">
        <v>42847.401388888888</v>
      </c>
      <c r="C9879" s="62">
        <v>10.111000000000001</v>
      </c>
      <c r="D9879" s="62">
        <v>1.3689999999999998</v>
      </c>
      <c r="E9879" s="62">
        <v>33587.996999999988</v>
      </c>
      <c r="F9879" s="62">
        <v>3.1789999999999985</v>
      </c>
      <c r="G9879" s="62"/>
      <c r="H9879" s="62">
        <v>3.3689999999999998</v>
      </c>
      <c r="I9879" s="62">
        <v>49006.51899999984</v>
      </c>
    </row>
    <row r="9880" spans="1:9" x14ac:dyDescent="0.25">
      <c r="A9880" s="60" t="s">
        <v>9910</v>
      </c>
      <c r="B9880" s="61">
        <v>42847.425000000003</v>
      </c>
      <c r="C9880" s="62">
        <v>10.111000000000001</v>
      </c>
      <c r="D9880" s="62">
        <v>1.3689999999999998</v>
      </c>
      <c r="E9880" s="62">
        <v>33589.365999999987</v>
      </c>
      <c r="F9880" s="62">
        <v>3.1789999999999985</v>
      </c>
      <c r="G9880" s="62"/>
      <c r="H9880" s="62">
        <v>3.3689999999999998</v>
      </c>
      <c r="I9880" s="62">
        <v>49009.887999999839</v>
      </c>
    </row>
    <row r="9881" spans="1:9" x14ac:dyDescent="0.25">
      <c r="A9881" s="60" t="s">
        <v>9911</v>
      </c>
      <c r="B9881" s="61">
        <v>42847.448611111111</v>
      </c>
      <c r="C9881" s="62">
        <v>10.111000000000001</v>
      </c>
      <c r="D9881" s="62">
        <v>1.3689999999999998</v>
      </c>
      <c r="E9881" s="62">
        <v>33590.734999999986</v>
      </c>
      <c r="F9881" s="62">
        <v>3.1789999999999985</v>
      </c>
      <c r="G9881" s="62"/>
      <c r="H9881" s="62">
        <v>3.3689999999999998</v>
      </c>
      <c r="I9881" s="62">
        <v>49013.256999999838</v>
      </c>
    </row>
    <row r="9882" spans="1:9" x14ac:dyDescent="0.25">
      <c r="A9882" s="60" t="s">
        <v>9912</v>
      </c>
      <c r="B9882" s="61">
        <v>42847.472222222219</v>
      </c>
      <c r="C9882" s="62">
        <v>10.38</v>
      </c>
      <c r="D9882" s="62">
        <v>1.0999999999999996</v>
      </c>
      <c r="E9882" s="62">
        <v>33591.834999999985</v>
      </c>
      <c r="F9882" s="62">
        <v>2.9099999999999984</v>
      </c>
      <c r="G9882" s="62"/>
      <c r="H9882" s="62">
        <v>3.0999999999999996</v>
      </c>
      <c r="I9882" s="62">
        <v>49016.356999999836</v>
      </c>
    </row>
    <row r="9883" spans="1:9" x14ac:dyDescent="0.25">
      <c r="A9883" s="60" t="s">
        <v>9913</v>
      </c>
      <c r="B9883" s="61">
        <v>42847.495833333334</v>
      </c>
      <c r="C9883" s="62">
        <v>10.38</v>
      </c>
      <c r="D9883" s="62">
        <v>1.0999999999999996</v>
      </c>
      <c r="E9883" s="62">
        <v>33592.934999999983</v>
      </c>
      <c r="F9883" s="62">
        <v>2.9099999999999984</v>
      </c>
      <c r="G9883" s="62"/>
      <c r="H9883" s="62">
        <v>3.0999999999999996</v>
      </c>
      <c r="I9883" s="62">
        <v>49019.456999999835</v>
      </c>
    </row>
    <row r="9884" spans="1:9" x14ac:dyDescent="0.25">
      <c r="A9884" s="60" t="s">
        <v>9914</v>
      </c>
      <c r="B9884" s="61">
        <v>42847.519444444442</v>
      </c>
      <c r="C9884" s="62">
        <v>10.38</v>
      </c>
      <c r="D9884" s="62">
        <v>1.0999999999999996</v>
      </c>
      <c r="E9884" s="62">
        <v>33594.034999999982</v>
      </c>
      <c r="F9884" s="62">
        <v>2.9099999999999984</v>
      </c>
      <c r="G9884" s="62"/>
      <c r="H9884" s="62">
        <v>3.0999999999999996</v>
      </c>
      <c r="I9884" s="62">
        <v>49022.556999999833</v>
      </c>
    </row>
    <row r="9885" spans="1:9" x14ac:dyDescent="0.25">
      <c r="A9885" s="60" t="s">
        <v>9915</v>
      </c>
      <c r="B9885" s="61">
        <v>42847.543055555558</v>
      </c>
      <c r="C9885" s="62">
        <v>10.38</v>
      </c>
      <c r="D9885" s="62">
        <v>1.0999999999999996</v>
      </c>
      <c r="E9885" s="62">
        <v>33595.13499999998</v>
      </c>
      <c r="F9885" s="62">
        <v>2.9099999999999984</v>
      </c>
      <c r="G9885" s="62"/>
      <c r="H9885" s="62">
        <v>3.0999999999999996</v>
      </c>
      <c r="I9885" s="62">
        <v>49025.656999999832</v>
      </c>
    </row>
    <row r="9886" spans="1:9" x14ac:dyDescent="0.25">
      <c r="A9886" s="60" t="s">
        <v>9916</v>
      </c>
      <c r="B9886" s="61">
        <v>42847.566666666666</v>
      </c>
      <c r="C9886" s="62">
        <v>10.38</v>
      </c>
      <c r="D9886" s="62">
        <v>1.0999999999999996</v>
      </c>
      <c r="E9886" s="62">
        <v>33596.234999999979</v>
      </c>
      <c r="F9886" s="62">
        <v>2.9099999999999984</v>
      </c>
      <c r="G9886" s="62"/>
      <c r="H9886" s="62">
        <v>3.0999999999999996</v>
      </c>
      <c r="I9886" s="62">
        <v>49028.75699999983</v>
      </c>
    </row>
    <row r="9887" spans="1:9" x14ac:dyDescent="0.25">
      <c r="A9887" s="60" t="s">
        <v>9917</v>
      </c>
      <c r="B9887" s="61">
        <v>42847.590277777781</v>
      </c>
      <c r="C9887" s="62">
        <v>10.38</v>
      </c>
      <c r="D9887" s="62">
        <v>1.0999999999999996</v>
      </c>
      <c r="E9887" s="62">
        <v>33597.334999999977</v>
      </c>
      <c r="F9887" s="62">
        <v>2.9099999999999984</v>
      </c>
      <c r="G9887" s="62"/>
      <c r="H9887" s="62">
        <v>3.0999999999999996</v>
      </c>
      <c r="I9887" s="62">
        <v>49031.856999999829</v>
      </c>
    </row>
    <row r="9888" spans="1:9" x14ac:dyDescent="0.25">
      <c r="A9888" s="60" t="s">
        <v>9918</v>
      </c>
      <c r="B9888" s="61">
        <v>42847.613888888889</v>
      </c>
      <c r="C9888" s="62">
        <v>10.648999999999999</v>
      </c>
      <c r="D9888" s="62">
        <v>0.83100000000000129</v>
      </c>
      <c r="E9888" s="62">
        <v>33598.165999999976</v>
      </c>
      <c r="F9888" s="62">
        <v>2.641</v>
      </c>
      <c r="G9888" s="62"/>
      <c r="H9888" s="62">
        <v>2.8310000000000013</v>
      </c>
      <c r="I9888" s="62">
        <v>49034.687999999827</v>
      </c>
    </row>
    <row r="9889" spans="1:9" x14ac:dyDescent="0.25">
      <c r="A9889" s="60" t="s">
        <v>9919</v>
      </c>
      <c r="B9889" s="61">
        <v>42847.637499999997</v>
      </c>
      <c r="C9889" s="62">
        <v>10.648999999999999</v>
      </c>
      <c r="D9889" s="62">
        <v>0.83100000000000129</v>
      </c>
      <c r="E9889" s="62">
        <v>33598.996999999974</v>
      </c>
      <c r="F9889" s="62">
        <v>2.641</v>
      </c>
      <c r="G9889" s="62"/>
      <c r="H9889" s="62">
        <v>2.8310000000000013</v>
      </c>
      <c r="I9889" s="62">
        <v>49037.518999999826</v>
      </c>
    </row>
    <row r="9890" spans="1:9" x14ac:dyDescent="0.25">
      <c r="A9890" s="60" t="s">
        <v>9920</v>
      </c>
      <c r="B9890" s="61">
        <v>42847.661111111112</v>
      </c>
      <c r="C9890" s="62">
        <v>10.648999999999999</v>
      </c>
      <c r="D9890" s="62">
        <v>0.83100000000000129</v>
      </c>
      <c r="E9890" s="62">
        <v>33599.827999999972</v>
      </c>
      <c r="F9890" s="62">
        <v>2.641</v>
      </c>
      <c r="G9890" s="62"/>
      <c r="H9890" s="62">
        <v>2.8310000000000013</v>
      </c>
      <c r="I9890" s="62">
        <v>49040.349999999824</v>
      </c>
    </row>
    <row r="9891" spans="1:9" x14ac:dyDescent="0.25">
      <c r="A9891" s="60" t="s">
        <v>9921</v>
      </c>
      <c r="B9891" s="61">
        <v>42847.68472222222</v>
      </c>
      <c r="C9891" s="62">
        <v>10.648999999999999</v>
      </c>
      <c r="D9891" s="62">
        <v>0.83100000000000129</v>
      </c>
      <c r="E9891" s="62">
        <v>33600.658999999971</v>
      </c>
      <c r="F9891" s="62">
        <v>2.641</v>
      </c>
      <c r="G9891" s="62"/>
      <c r="H9891" s="62">
        <v>2.8310000000000013</v>
      </c>
      <c r="I9891" s="62">
        <v>49043.180999999822</v>
      </c>
    </row>
    <row r="9892" spans="1:9" x14ac:dyDescent="0.25">
      <c r="A9892" s="60" t="s">
        <v>9922</v>
      </c>
      <c r="B9892" s="61">
        <v>42847.708333333336</v>
      </c>
      <c r="C9892" s="62">
        <v>10.648999999999999</v>
      </c>
      <c r="D9892" s="62">
        <v>0.83100000000000129</v>
      </c>
      <c r="E9892" s="62">
        <v>33601.489999999969</v>
      </c>
      <c r="F9892" s="62">
        <v>2.641</v>
      </c>
      <c r="G9892" s="62"/>
      <c r="H9892" s="62">
        <v>2.8310000000000013</v>
      </c>
      <c r="I9892" s="62">
        <v>49046.011999999821</v>
      </c>
    </row>
    <row r="9893" spans="1:9" x14ac:dyDescent="0.25">
      <c r="A9893" s="60" t="s">
        <v>9923</v>
      </c>
      <c r="B9893" s="61">
        <v>42847.731944444444</v>
      </c>
      <c r="C9893" s="62">
        <v>10.648999999999999</v>
      </c>
      <c r="D9893" s="62">
        <v>0.83100000000000129</v>
      </c>
      <c r="E9893" s="62">
        <v>33602.320999999967</v>
      </c>
      <c r="F9893" s="62">
        <v>2.641</v>
      </c>
      <c r="G9893" s="62"/>
      <c r="H9893" s="62">
        <v>2.8310000000000013</v>
      </c>
      <c r="I9893" s="62">
        <v>49048.842999999819</v>
      </c>
    </row>
    <row r="9894" spans="1:9" x14ac:dyDescent="0.25">
      <c r="A9894" s="60" t="s">
        <v>9924</v>
      </c>
      <c r="B9894" s="61">
        <v>42847.755555555559</v>
      </c>
      <c r="C9894" s="62">
        <v>10.648999999999999</v>
      </c>
      <c r="D9894" s="62">
        <v>0.83100000000000129</v>
      </c>
      <c r="E9894" s="62">
        <v>33603.151999999965</v>
      </c>
      <c r="F9894" s="62">
        <v>2.641</v>
      </c>
      <c r="G9894" s="62"/>
      <c r="H9894" s="62">
        <v>2.8310000000000013</v>
      </c>
      <c r="I9894" s="62">
        <v>49051.673999999817</v>
      </c>
    </row>
    <row r="9895" spans="1:9" x14ac:dyDescent="0.25">
      <c r="A9895" s="60" t="s">
        <v>9925</v>
      </c>
      <c r="B9895" s="61">
        <v>42847.779166666667</v>
      </c>
      <c r="C9895" s="62">
        <v>10.648999999999999</v>
      </c>
      <c r="D9895" s="62">
        <v>0.83100000000000129</v>
      </c>
      <c r="E9895" s="62">
        <v>33603.982999999964</v>
      </c>
      <c r="F9895" s="62">
        <v>2.641</v>
      </c>
      <c r="G9895" s="62"/>
      <c r="H9895" s="62">
        <v>2.8310000000000013</v>
      </c>
      <c r="I9895" s="62">
        <v>49054.504999999815</v>
      </c>
    </row>
    <row r="9896" spans="1:9" x14ac:dyDescent="0.25">
      <c r="A9896" s="60" t="s">
        <v>9926</v>
      </c>
      <c r="B9896" s="61">
        <v>42847.802777777775</v>
      </c>
      <c r="C9896" s="62">
        <v>10.648999999999999</v>
      </c>
      <c r="D9896" s="62">
        <v>0.83100000000000129</v>
      </c>
      <c r="E9896" s="62">
        <v>33604.813999999962</v>
      </c>
      <c r="F9896" s="62">
        <v>2.641</v>
      </c>
      <c r="G9896" s="62"/>
      <c r="H9896" s="62">
        <v>2.8310000000000013</v>
      </c>
      <c r="I9896" s="62">
        <v>49057.335999999814</v>
      </c>
    </row>
    <row r="9897" spans="1:9" x14ac:dyDescent="0.25">
      <c r="A9897" s="60" t="s">
        <v>9927</v>
      </c>
      <c r="B9897" s="61">
        <v>42847.826388888891</v>
      </c>
      <c r="C9897" s="62">
        <v>10.38</v>
      </c>
      <c r="D9897" s="62">
        <v>1.0999999999999996</v>
      </c>
      <c r="E9897" s="62">
        <v>33605.913999999961</v>
      </c>
      <c r="F9897" s="62">
        <v>2.9099999999999984</v>
      </c>
      <c r="G9897" s="62"/>
      <c r="H9897" s="62">
        <v>3.0999999999999996</v>
      </c>
      <c r="I9897" s="62">
        <v>49060.435999999812</v>
      </c>
    </row>
    <row r="9898" spans="1:9" x14ac:dyDescent="0.25">
      <c r="A9898" s="60" t="s">
        <v>9928</v>
      </c>
      <c r="B9898" s="61">
        <v>42847.85</v>
      </c>
      <c r="C9898" s="62">
        <v>10.38</v>
      </c>
      <c r="D9898" s="62">
        <v>1.0999999999999996</v>
      </c>
      <c r="E9898" s="62">
        <v>33607.013999999959</v>
      </c>
      <c r="F9898" s="62">
        <v>2.9099999999999984</v>
      </c>
      <c r="G9898" s="62"/>
      <c r="H9898" s="62">
        <v>3.0999999999999996</v>
      </c>
      <c r="I9898" s="62">
        <v>49063.535999999811</v>
      </c>
    </row>
    <row r="9899" spans="1:9" x14ac:dyDescent="0.25">
      <c r="A9899" s="60" t="s">
        <v>9929</v>
      </c>
      <c r="B9899" s="61">
        <v>42847.873611111114</v>
      </c>
      <c r="C9899" s="62">
        <v>10.38</v>
      </c>
      <c r="D9899" s="62">
        <v>1.0999999999999996</v>
      </c>
      <c r="E9899" s="62">
        <v>33608.113999999958</v>
      </c>
      <c r="F9899" s="62">
        <v>2.9099999999999984</v>
      </c>
      <c r="G9899" s="62"/>
      <c r="H9899" s="62">
        <v>3.0999999999999996</v>
      </c>
      <c r="I9899" s="62">
        <v>49066.635999999809</v>
      </c>
    </row>
    <row r="9900" spans="1:9" x14ac:dyDescent="0.25">
      <c r="A9900" s="60" t="s">
        <v>9930</v>
      </c>
      <c r="B9900" s="61">
        <v>42847.897222222222</v>
      </c>
      <c r="C9900" s="62">
        <v>10.38</v>
      </c>
      <c r="D9900" s="62">
        <v>1.0999999999999996</v>
      </c>
      <c r="E9900" s="62">
        <v>33609.213999999956</v>
      </c>
      <c r="F9900" s="62">
        <v>2.9099999999999984</v>
      </c>
      <c r="G9900" s="62"/>
      <c r="H9900" s="62">
        <v>3.0999999999999996</v>
      </c>
      <c r="I9900" s="62">
        <v>49069.735999999808</v>
      </c>
    </row>
    <row r="9901" spans="1:9" x14ac:dyDescent="0.25">
      <c r="A9901" s="60" t="s">
        <v>9931</v>
      </c>
      <c r="B9901" s="61">
        <v>42847.92083333333</v>
      </c>
      <c r="C9901" s="62">
        <v>10.111000000000001</v>
      </c>
      <c r="D9901" s="62">
        <v>1.3689999999999998</v>
      </c>
      <c r="E9901" s="62">
        <v>33610.582999999955</v>
      </c>
      <c r="F9901" s="62">
        <v>3.1789999999999985</v>
      </c>
      <c r="G9901" s="62"/>
      <c r="H9901" s="62">
        <v>3.3689999999999998</v>
      </c>
      <c r="I9901" s="62">
        <v>49073.104999999807</v>
      </c>
    </row>
    <row r="9902" spans="1:9" x14ac:dyDescent="0.25">
      <c r="A9902" s="60" t="s">
        <v>9932</v>
      </c>
      <c r="B9902" s="61">
        <v>42847.944444444445</v>
      </c>
      <c r="C9902" s="62">
        <v>10.111000000000001</v>
      </c>
      <c r="D9902" s="62">
        <v>1.3689999999999998</v>
      </c>
      <c r="E9902" s="62">
        <v>33611.951999999954</v>
      </c>
      <c r="F9902" s="62">
        <v>3.1789999999999985</v>
      </c>
      <c r="G9902" s="62"/>
      <c r="H9902" s="62">
        <v>3.3689999999999998</v>
      </c>
      <c r="I9902" s="62">
        <v>49076.473999999806</v>
      </c>
    </row>
    <row r="9903" spans="1:9" x14ac:dyDescent="0.25">
      <c r="A9903" s="60" t="s">
        <v>9933</v>
      </c>
      <c r="B9903" s="61">
        <v>42847.968055555553</v>
      </c>
      <c r="C9903" s="62">
        <v>10.111000000000001</v>
      </c>
      <c r="D9903" s="62">
        <v>1.3689999999999998</v>
      </c>
      <c r="E9903" s="62">
        <v>33613.320999999953</v>
      </c>
      <c r="F9903" s="62">
        <v>3.1789999999999985</v>
      </c>
      <c r="G9903" s="62"/>
      <c r="H9903" s="62">
        <v>3.3689999999999998</v>
      </c>
      <c r="I9903" s="62">
        <v>49079.842999999804</v>
      </c>
    </row>
    <row r="9904" spans="1:9" x14ac:dyDescent="0.25">
      <c r="A9904" s="60" t="s">
        <v>9934</v>
      </c>
      <c r="B9904" s="61">
        <v>42847.991666666669</v>
      </c>
      <c r="C9904" s="62">
        <v>10.111000000000001</v>
      </c>
      <c r="D9904" s="62">
        <v>1.3689999999999998</v>
      </c>
      <c r="E9904" s="62">
        <v>33614.689999999951</v>
      </c>
      <c r="F9904" s="62">
        <v>3.1789999999999985</v>
      </c>
      <c r="G9904" s="62"/>
      <c r="H9904" s="62">
        <v>3.3689999999999998</v>
      </c>
      <c r="I9904" s="62">
        <v>49083.211999999803</v>
      </c>
    </row>
    <row r="9905" spans="1:9" x14ac:dyDescent="0.25">
      <c r="A9905" s="60" t="s">
        <v>9935</v>
      </c>
      <c r="B9905" s="61">
        <v>42848.015277777777</v>
      </c>
      <c r="C9905" s="62">
        <v>9.8439999999999994</v>
      </c>
      <c r="D9905" s="62">
        <v>1.636000000000001</v>
      </c>
      <c r="E9905" s="62">
        <v>33616.32599999995</v>
      </c>
      <c r="F9905" s="62">
        <v>3.4459999999999997</v>
      </c>
      <c r="G9905" s="62"/>
      <c r="H9905" s="62">
        <v>3.636000000000001</v>
      </c>
      <c r="I9905" s="62">
        <v>49086.847999999802</v>
      </c>
    </row>
    <row r="9906" spans="1:9" x14ac:dyDescent="0.25">
      <c r="A9906" s="60" t="s">
        <v>9936</v>
      </c>
      <c r="B9906" s="61">
        <v>42848.038888888892</v>
      </c>
      <c r="C9906" s="62">
        <v>9.8439999999999994</v>
      </c>
      <c r="D9906" s="62">
        <v>1.636000000000001</v>
      </c>
      <c r="E9906" s="62">
        <v>33617.961999999949</v>
      </c>
      <c r="F9906" s="62">
        <v>3.4459999999999997</v>
      </c>
      <c r="G9906" s="62"/>
      <c r="H9906" s="62">
        <v>3.636000000000001</v>
      </c>
      <c r="I9906" s="62">
        <v>49090.4839999998</v>
      </c>
    </row>
    <row r="9907" spans="1:9" x14ac:dyDescent="0.25">
      <c r="A9907" s="60" t="s">
        <v>9937</v>
      </c>
      <c r="B9907" s="61">
        <v>42848.0625</v>
      </c>
      <c r="C9907" s="62">
        <v>9.577</v>
      </c>
      <c r="D9907" s="62">
        <v>1.9030000000000005</v>
      </c>
      <c r="E9907" s="62">
        <v>33619.864999999947</v>
      </c>
      <c r="F9907" s="62">
        <v>3.7129999999999992</v>
      </c>
      <c r="G9907" s="62"/>
      <c r="H9907" s="62">
        <v>3.9030000000000005</v>
      </c>
      <c r="I9907" s="62">
        <v>49094.386999999799</v>
      </c>
    </row>
    <row r="9908" spans="1:9" x14ac:dyDescent="0.25">
      <c r="A9908" s="60" t="s">
        <v>9938</v>
      </c>
      <c r="B9908" s="61">
        <v>42848.086111111108</v>
      </c>
      <c r="C9908" s="62">
        <v>9.577</v>
      </c>
      <c r="D9908" s="62">
        <v>1.9030000000000005</v>
      </c>
      <c r="E9908" s="62">
        <v>33621.767999999945</v>
      </c>
      <c r="F9908" s="62">
        <v>3.7129999999999992</v>
      </c>
      <c r="G9908" s="62"/>
      <c r="H9908" s="62">
        <v>3.9030000000000005</v>
      </c>
      <c r="I9908" s="62">
        <v>49098.289999999797</v>
      </c>
    </row>
    <row r="9909" spans="1:9" x14ac:dyDescent="0.25">
      <c r="A9909" s="60" t="s">
        <v>9939</v>
      </c>
      <c r="B9909" s="61">
        <v>42848.109722222223</v>
      </c>
      <c r="C9909" s="62">
        <v>9.3109999999999999</v>
      </c>
      <c r="D9909" s="62">
        <v>2.1690000000000005</v>
      </c>
      <c r="E9909" s="62">
        <v>33623.936999999947</v>
      </c>
      <c r="F9909" s="62">
        <v>3.9789999999999992</v>
      </c>
      <c r="G9909" s="62"/>
      <c r="H9909" s="62">
        <v>4.1690000000000005</v>
      </c>
      <c r="I9909" s="62">
        <v>49102.458999999799</v>
      </c>
    </row>
    <row r="9910" spans="1:9" x14ac:dyDescent="0.25">
      <c r="A9910" s="60" t="s">
        <v>9940</v>
      </c>
      <c r="B9910" s="61">
        <v>42848.133333333331</v>
      </c>
      <c r="C9910" s="62">
        <v>9.3109999999999999</v>
      </c>
      <c r="D9910" s="62">
        <v>2.1690000000000005</v>
      </c>
      <c r="E9910" s="62">
        <v>33626.105999999949</v>
      </c>
      <c r="F9910" s="62">
        <v>3.9789999999999992</v>
      </c>
      <c r="G9910" s="62"/>
      <c r="H9910" s="62">
        <v>4.1690000000000005</v>
      </c>
      <c r="I9910" s="62">
        <v>49106.627999999801</v>
      </c>
    </row>
    <row r="9911" spans="1:9" x14ac:dyDescent="0.25">
      <c r="A9911" s="60" t="s">
        <v>9941</v>
      </c>
      <c r="B9911" s="61">
        <v>42848.156944444447</v>
      </c>
      <c r="C9911" s="62">
        <v>9.3109999999999999</v>
      </c>
      <c r="D9911" s="62">
        <v>2.1690000000000005</v>
      </c>
      <c r="E9911" s="62">
        <v>33628.274999999951</v>
      </c>
      <c r="F9911" s="62">
        <v>3.9789999999999992</v>
      </c>
      <c r="G9911" s="62"/>
      <c r="H9911" s="62">
        <v>4.1690000000000005</v>
      </c>
      <c r="I9911" s="62">
        <v>49110.796999999802</v>
      </c>
    </row>
    <row r="9912" spans="1:9" x14ac:dyDescent="0.25">
      <c r="A9912" s="60" t="s">
        <v>9942</v>
      </c>
      <c r="B9912" s="61">
        <v>42848.180555555555</v>
      </c>
      <c r="C9912" s="62">
        <v>9.3109999999999999</v>
      </c>
      <c r="D9912" s="62">
        <v>2.1690000000000005</v>
      </c>
      <c r="E9912" s="62">
        <v>33630.443999999952</v>
      </c>
      <c r="F9912" s="62">
        <v>3.9789999999999992</v>
      </c>
      <c r="G9912" s="62"/>
      <c r="H9912" s="62">
        <v>4.1690000000000005</v>
      </c>
      <c r="I9912" s="62">
        <v>49114.965999999804</v>
      </c>
    </row>
    <row r="9913" spans="1:9" x14ac:dyDescent="0.25">
      <c r="A9913" s="60" t="s">
        <v>9943</v>
      </c>
      <c r="B9913" s="61">
        <v>42848.20416666667</v>
      </c>
      <c r="C9913" s="62">
        <v>9.3109999999999999</v>
      </c>
      <c r="D9913" s="62">
        <v>2.1690000000000005</v>
      </c>
      <c r="E9913" s="62">
        <v>33632.612999999954</v>
      </c>
      <c r="F9913" s="62">
        <v>3.9789999999999992</v>
      </c>
      <c r="G9913" s="62"/>
      <c r="H9913" s="62">
        <v>4.1690000000000005</v>
      </c>
      <c r="I9913" s="62">
        <v>49119.134999999806</v>
      </c>
    </row>
    <row r="9914" spans="1:9" x14ac:dyDescent="0.25">
      <c r="A9914" s="60" t="s">
        <v>9944</v>
      </c>
      <c r="B9914" s="61">
        <v>42848.227777777778</v>
      </c>
      <c r="C9914" s="62">
        <v>9.0449999999999999</v>
      </c>
      <c r="D9914" s="62">
        <v>2.4350000000000005</v>
      </c>
      <c r="E9914" s="62">
        <v>33635.047999999952</v>
      </c>
      <c r="F9914" s="62">
        <v>4.2449999999999992</v>
      </c>
      <c r="G9914" s="62"/>
      <c r="H9914" s="62">
        <v>4.4350000000000005</v>
      </c>
      <c r="I9914" s="62">
        <v>49123.569999999803</v>
      </c>
    </row>
    <row r="9915" spans="1:9" x14ac:dyDescent="0.25">
      <c r="A9915" s="60" t="s">
        <v>9945</v>
      </c>
      <c r="B9915" s="61">
        <v>42848.251388888886</v>
      </c>
      <c r="C9915" s="62">
        <v>9.3109999999999999</v>
      </c>
      <c r="D9915" s="62">
        <v>2.1690000000000005</v>
      </c>
      <c r="E9915" s="62">
        <v>33637.216999999953</v>
      </c>
      <c r="F9915" s="62">
        <v>3.9789999999999992</v>
      </c>
      <c r="G9915" s="62"/>
      <c r="H9915" s="62">
        <v>4.1690000000000005</v>
      </c>
      <c r="I9915" s="62">
        <v>49127.738999999805</v>
      </c>
    </row>
    <row r="9916" spans="1:9" x14ac:dyDescent="0.25">
      <c r="A9916" s="60" t="s">
        <v>9946</v>
      </c>
      <c r="B9916" s="61">
        <v>42848.275000000001</v>
      </c>
      <c r="C9916" s="62">
        <v>9.3109999999999999</v>
      </c>
      <c r="D9916" s="62">
        <v>2.1690000000000005</v>
      </c>
      <c r="E9916" s="62">
        <v>33639.385999999955</v>
      </c>
      <c r="F9916" s="62">
        <v>3.9789999999999992</v>
      </c>
      <c r="G9916" s="62"/>
      <c r="H9916" s="62">
        <v>4.1690000000000005</v>
      </c>
      <c r="I9916" s="62">
        <v>49131.907999999807</v>
      </c>
    </row>
    <row r="9917" spans="1:9" x14ac:dyDescent="0.25">
      <c r="A9917" s="60" t="s">
        <v>9947</v>
      </c>
      <c r="B9917" s="61">
        <v>42848.298611111109</v>
      </c>
      <c r="C9917" s="62">
        <v>9.3109999999999999</v>
      </c>
      <c r="D9917" s="62">
        <v>2.1690000000000005</v>
      </c>
      <c r="E9917" s="62">
        <v>33641.554999999957</v>
      </c>
      <c r="F9917" s="62">
        <v>3.9789999999999992</v>
      </c>
      <c r="G9917" s="62"/>
      <c r="H9917" s="62">
        <v>4.1690000000000005</v>
      </c>
      <c r="I9917" s="62">
        <v>49136.076999999808</v>
      </c>
    </row>
    <row r="9918" spans="1:9" x14ac:dyDescent="0.25">
      <c r="A9918" s="60" t="s">
        <v>9948</v>
      </c>
      <c r="B9918" s="61">
        <v>42848.322222222225</v>
      </c>
      <c r="C9918" s="62">
        <v>9.3109999999999999</v>
      </c>
      <c r="D9918" s="62">
        <v>2.1690000000000005</v>
      </c>
      <c r="E9918" s="62">
        <v>33643.723999999958</v>
      </c>
      <c r="F9918" s="62">
        <v>3.9789999999999992</v>
      </c>
      <c r="G9918" s="62"/>
      <c r="H9918" s="62">
        <v>4.1690000000000005</v>
      </c>
      <c r="I9918" s="62">
        <v>49140.24599999981</v>
      </c>
    </row>
    <row r="9919" spans="1:9" x14ac:dyDescent="0.25">
      <c r="A9919" s="60" t="s">
        <v>9949</v>
      </c>
      <c r="B9919" s="61">
        <v>42848.345833333333</v>
      </c>
      <c r="C9919" s="62">
        <v>9.0449999999999999</v>
      </c>
      <c r="D9919" s="62">
        <v>2.4350000000000005</v>
      </c>
      <c r="E9919" s="62">
        <v>33646.158999999956</v>
      </c>
      <c r="F9919" s="62">
        <v>4.2449999999999992</v>
      </c>
      <c r="G9919" s="62"/>
      <c r="H9919" s="62">
        <v>4.4350000000000005</v>
      </c>
      <c r="I9919" s="62">
        <v>49144.680999999808</v>
      </c>
    </row>
    <row r="9920" spans="1:9" x14ac:dyDescent="0.25">
      <c r="A9920" s="60" t="s">
        <v>9950</v>
      </c>
      <c r="B9920" s="61">
        <v>42848.369444444441</v>
      </c>
      <c r="C9920" s="62">
        <v>9.3109999999999999</v>
      </c>
      <c r="D9920" s="62">
        <v>2.1690000000000005</v>
      </c>
      <c r="E9920" s="62">
        <v>33648.327999999958</v>
      </c>
      <c r="F9920" s="62">
        <v>3.9789999999999992</v>
      </c>
      <c r="G9920" s="62"/>
      <c r="H9920" s="62">
        <v>4.1690000000000005</v>
      </c>
      <c r="I9920" s="62">
        <v>49148.849999999809</v>
      </c>
    </row>
    <row r="9921" spans="1:9" x14ac:dyDescent="0.25">
      <c r="A9921" s="60" t="s">
        <v>9951</v>
      </c>
      <c r="B9921" s="61">
        <v>42848.393055555556</v>
      </c>
      <c r="C9921" s="62">
        <v>9.3109999999999999</v>
      </c>
      <c r="D9921" s="62">
        <v>2.1690000000000005</v>
      </c>
      <c r="E9921" s="62">
        <v>33650.496999999959</v>
      </c>
      <c r="F9921" s="62">
        <v>3.9789999999999992</v>
      </c>
      <c r="G9921" s="62"/>
      <c r="H9921" s="62">
        <v>4.1690000000000005</v>
      </c>
      <c r="I9921" s="62">
        <v>49153.018999999811</v>
      </c>
    </row>
    <row r="9922" spans="1:9" x14ac:dyDescent="0.25">
      <c r="A9922" s="60" t="s">
        <v>9952</v>
      </c>
      <c r="B9922" s="61">
        <v>42848.416666666664</v>
      </c>
      <c r="C9922" s="62">
        <v>9.577</v>
      </c>
      <c r="D9922" s="62">
        <v>1.9030000000000005</v>
      </c>
      <c r="E9922" s="62">
        <v>33652.399999999958</v>
      </c>
      <c r="F9922" s="62">
        <v>3.7129999999999992</v>
      </c>
      <c r="G9922" s="62"/>
      <c r="H9922" s="62">
        <v>3.9030000000000005</v>
      </c>
      <c r="I9922" s="62">
        <v>49156.921999999809</v>
      </c>
    </row>
    <row r="9923" spans="1:9" x14ac:dyDescent="0.25">
      <c r="A9923" s="60" t="s">
        <v>9953</v>
      </c>
      <c r="B9923" s="61">
        <v>42848.44027777778</v>
      </c>
      <c r="C9923" s="62">
        <v>9.577</v>
      </c>
      <c r="D9923" s="62">
        <v>1.9030000000000005</v>
      </c>
      <c r="E9923" s="62">
        <v>33654.302999999956</v>
      </c>
      <c r="F9923" s="62">
        <v>3.7129999999999992</v>
      </c>
      <c r="G9923" s="62"/>
      <c r="H9923" s="62">
        <v>3.9030000000000005</v>
      </c>
      <c r="I9923" s="62">
        <v>49160.824999999808</v>
      </c>
    </row>
    <row r="9924" spans="1:9" x14ac:dyDescent="0.25">
      <c r="A9924" s="60" t="s">
        <v>9954</v>
      </c>
      <c r="B9924" s="61">
        <v>42848.463888888888</v>
      </c>
      <c r="C9924" s="62">
        <v>9.577</v>
      </c>
      <c r="D9924" s="62">
        <v>1.9030000000000005</v>
      </c>
      <c r="E9924" s="62">
        <v>33656.205999999955</v>
      </c>
      <c r="F9924" s="62">
        <v>3.7129999999999992</v>
      </c>
      <c r="G9924" s="62"/>
      <c r="H9924" s="62">
        <v>3.9030000000000005</v>
      </c>
      <c r="I9924" s="62">
        <v>49164.727999999806</v>
      </c>
    </row>
    <row r="9925" spans="1:9" x14ac:dyDescent="0.25">
      <c r="A9925" s="60" t="s">
        <v>9955</v>
      </c>
      <c r="B9925" s="61">
        <v>42848.487500000003</v>
      </c>
      <c r="C9925" s="62">
        <v>9.8439999999999994</v>
      </c>
      <c r="D9925" s="62">
        <v>1.636000000000001</v>
      </c>
      <c r="E9925" s="62">
        <v>33657.841999999953</v>
      </c>
      <c r="F9925" s="62">
        <v>3.4459999999999997</v>
      </c>
      <c r="G9925" s="62"/>
      <c r="H9925" s="62">
        <v>3.636000000000001</v>
      </c>
      <c r="I9925" s="62">
        <v>49168.363999999805</v>
      </c>
    </row>
    <row r="9926" spans="1:9" x14ac:dyDescent="0.25">
      <c r="A9926" s="60" t="s">
        <v>9956</v>
      </c>
      <c r="B9926" s="61">
        <v>42848.511111111111</v>
      </c>
      <c r="C9926" s="62">
        <v>9.8439999999999994</v>
      </c>
      <c r="D9926" s="62">
        <v>1.636000000000001</v>
      </c>
      <c r="E9926" s="62">
        <v>33659.477999999952</v>
      </c>
      <c r="F9926" s="62">
        <v>3.4459999999999997</v>
      </c>
      <c r="G9926" s="62"/>
      <c r="H9926" s="62">
        <v>3.636000000000001</v>
      </c>
      <c r="I9926" s="62">
        <v>49171.999999999804</v>
      </c>
    </row>
    <row r="9927" spans="1:9" x14ac:dyDescent="0.25">
      <c r="A9927" s="60" t="s">
        <v>9957</v>
      </c>
      <c r="B9927" s="61">
        <v>42848.534722222219</v>
      </c>
      <c r="C9927" s="62">
        <v>10.111000000000001</v>
      </c>
      <c r="D9927" s="62">
        <v>1.3689999999999998</v>
      </c>
      <c r="E9927" s="62">
        <v>33660.846999999951</v>
      </c>
      <c r="F9927" s="62">
        <v>3.1789999999999985</v>
      </c>
      <c r="G9927" s="62"/>
      <c r="H9927" s="62">
        <v>3.3689999999999998</v>
      </c>
      <c r="I9927" s="62">
        <v>49175.368999999802</v>
      </c>
    </row>
    <row r="9928" spans="1:9" x14ac:dyDescent="0.25">
      <c r="A9928" s="60" t="s">
        <v>9958</v>
      </c>
      <c r="B9928" s="61">
        <v>42848.558333333334</v>
      </c>
      <c r="C9928" s="62">
        <v>10.111000000000001</v>
      </c>
      <c r="D9928" s="62">
        <v>1.3689999999999998</v>
      </c>
      <c r="E9928" s="62">
        <v>33662.215999999949</v>
      </c>
      <c r="F9928" s="62">
        <v>3.1789999999999985</v>
      </c>
      <c r="G9928" s="62"/>
      <c r="H9928" s="62">
        <v>3.3689999999999998</v>
      </c>
      <c r="I9928" s="62">
        <v>49178.737999999801</v>
      </c>
    </row>
    <row r="9929" spans="1:9" x14ac:dyDescent="0.25">
      <c r="A9929" s="60" t="s">
        <v>9959</v>
      </c>
      <c r="B9929" s="61">
        <v>42848.581944444442</v>
      </c>
      <c r="C9929" s="62">
        <v>10.111000000000001</v>
      </c>
      <c r="D9929" s="62">
        <v>1.3689999999999998</v>
      </c>
      <c r="E9929" s="62">
        <v>33663.584999999948</v>
      </c>
      <c r="F9929" s="62">
        <v>3.1789999999999985</v>
      </c>
      <c r="G9929" s="62"/>
      <c r="H9929" s="62">
        <v>3.3689999999999998</v>
      </c>
      <c r="I9929" s="62">
        <v>49182.1069999998</v>
      </c>
    </row>
    <row r="9930" spans="1:9" x14ac:dyDescent="0.25">
      <c r="A9930" s="60" t="s">
        <v>9960</v>
      </c>
      <c r="B9930" s="61">
        <v>42848.605555555558</v>
      </c>
      <c r="C9930" s="62">
        <v>10.111000000000001</v>
      </c>
      <c r="D9930" s="62">
        <v>1.3689999999999998</v>
      </c>
      <c r="E9930" s="62">
        <v>33664.953999999947</v>
      </c>
      <c r="F9930" s="62">
        <v>3.1789999999999985</v>
      </c>
      <c r="G9930" s="62"/>
      <c r="H9930" s="62">
        <v>3.3689999999999998</v>
      </c>
      <c r="I9930" s="62">
        <v>49185.475999999799</v>
      </c>
    </row>
    <row r="9931" spans="1:9" x14ac:dyDescent="0.25">
      <c r="A9931" s="60" t="s">
        <v>9961</v>
      </c>
      <c r="B9931" s="61">
        <v>42848.629166666666</v>
      </c>
      <c r="C9931" s="62">
        <v>10.111000000000001</v>
      </c>
      <c r="D9931" s="62">
        <v>1.3689999999999998</v>
      </c>
      <c r="E9931" s="62">
        <v>33666.322999999946</v>
      </c>
      <c r="F9931" s="62">
        <v>3.1789999999999985</v>
      </c>
      <c r="G9931" s="62"/>
      <c r="H9931" s="62">
        <v>3.3689999999999998</v>
      </c>
      <c r="I9931" s="62">
        <v>49188.844999999797</v>
      </c>
    </row>
    <row r="9932" spans="1:9" x14ac:dyDescent="0.25">
      <c r="A9932" s="60" t="s">
        <v>9962</v>
      </c>
      <c r="B9932" s="61">
        <v>42848.652777777781</v>
      </c>
      <c r="C9932" s="62">
        <v>10.38</v>
      </c>
      <c r="D9932" s="62">
        <v>1.0999999999999996</v>
      </c>
      <c r="E9932" s="62">
        <v>33667.422999999944</v>
      </c>
      <c r="F9932" s="62">
        <v>2.9099999999999984</v>
      </c>
      <c r="G9932" s="62"/>
      <c r="H9932" s="62">
        <v>3.0999999999999996</v>
      </c>
      <c r="I9932" s="62">
        <v>49191.944999999796</v>
      </c>
    </row>
    <row r="9933" spans="1:9" x14ac:dyDescent="0.25">
      <c r="A9933" s="60" t="s">
        <v>9963</v>
      </c>
      <c r="B9933" s="61">
        <v>42848.676388888889</v>
      </c>
      <c r="C9933" s="62">
        <v>10.111000000000001</v>
      </c>
      <c r="D9933" s="62">
        <v>1.3689999999999998</v>
      </c>
      <c r="E9933" s="62">
        <v>33668.791999999943</v>
      </c>
      <c r="F9933" s="62">
        <v>3.1789999999999985</v>
      </c>
      <c r="G9933" s="62"/>
      <c r="H9933" s="62">
        <v>3.3689999999999998</v>
      </c>
      <c r="I9933" s="62">
        <v>49195.313999999795</v>
      </c>
    </row>
    <row r="9934" spans="1:9" x14ac:dyDescent="0.25">
      <c r="A9934" s="60" t="s">
        <v>9964</v>
      </c>
      <c r="B9934" s="61">
        <v>42848.7</v>
      </c>
      <c r="C9934" s="62">
        <v>10.38</v>
      </c>
      <c r="D9934" s="62">
        <v>1.0999999999999996</v>
      </c>
      <c r="E9934" s="62">
        <v>33669.891999999942</v>
      </c>
      <c r="F9934" s="62">
        <v>2.9099999999999984</v>
      </c>
      <c r="G9934" s="62"/>
      <c r="H9934" s="62">
        <v>3.0999999999999996</v>
      </c>
      <c r="I9934" s="62">
        <v>49198.413999999793</v>
      </c>
    </row>
    <row r="9935" spans="1:9" x14ac:dyDescent="0.25">
      <c r="A9935" s="60" t="s">
        <v>9965</v>
      </c>
      <c r="B9935" s="61">
        <v>42848.723611111112</v>
      </c>
      <c r="C9935" s="62">
        <v>10.38</v>
      </c>
      <c r="D9935" s="62">
        <v>1.0999999999999996</v>
      </c>
      <c r="E9935" s="62">
        <v>33670.99199999994</v>
      </c>
      <c r="F9935" s="62">
        <v>2.9099999999999984</v>
      </c>
      <c r="G9935" s="62"/>
      <c r="H9935" s="62">
        <v>3.0999999999999996</v>
      </c>
      <c r="I9935" s="62">
        <v>49201.513999999792</v>
      </c>
    </row>
    <row r="9936" spans="1:9" x14ac:dyDescent="0.25">
      <c r="A9936" s="60" t="s">
        <v>9966</v>
      </c>
      <c r="B9936" s="61">
        <v>42848.74722222222</v>
      </c>
      <c r="C9936" s="62">
        <v>10.38</v>
      </c>
      <c r="D9936" s="62">
        <v>1.0999999999999996</v>
      </c>
      <c r="E9936" s="62">
        <v>33672.091999999939</v>
      </c>
      <c r="F9936" s="62">
        <v>2.9099999999999984</v>
      </c>
      <c r="G9936" s="62"/>
      <c r="H9936" s="62">
        <v>3.0999999999999996</v>
      </c>
      <c r="I9936" s="62">
        <v>49204.61399999979</v>
      </c>
    </row>
    <row r="9937" spans="1:9" x14ac:dyDescent="0.25">
      <c r="A9937" s="60" t="s">
        <v>9967</v>
      </c>
      <c r="B9937" s="61">
        <v>42848.770833333336</v>
      </c>
      <c r="C9937" s="62">
        <v>10.38</v>
      </c>
      <c r="D9937" s="62">
        <v>1.0999999999999996</v>
      </c>
      <c r="E9937" s="62">
        <v>33673.191999999937</v>
      </c>
      <c r="F9937" s="62">
        <v>2.9099999999999984</v>
      </c>
      <c r="G9937" s="62"/>
      <c r="H9937" s="62">
        <v>3.0999999999999996</v>
      </c>
      <c r="I9937" s="62">
        <v>49207.713999999789</v>
      </c>
    </row>
    <row r="9938" spans="1:9" x14ac:dyDescent="0.25">
      <c r="A9938" s="60" t="s">
        <v>9968</v>
      </c>
      <c r="B9938" s="61">
        <v>42848.794444444444</v>
      </c>
      <c r="C9938" s="62">
        <v>10.38</v>
      </c>
      <c r="D9938" s="62">
        <v>1.0999999999999996</v>
      </c>
      <c r="E9938" s="62">
        <v>33674.291999999936</v>
      </c>
      <c r="F9938" s="62">
        <v>2.9099999999999984</v>
      </c>
      <c r="G9938" s="62"/>
      <c r="H9938" s="62">
        <v>3.0999999999999996</v>
      </c>
      <c r="I9938" s="62">
        <v>49210.813999999787</v>
      </c>
    </row>
    <row r="9939" spans="1:9" x14ac:dyDescent="0.25">
      <c r="A9939" s="60" t="s">
        <v>9969</v>
      </c>
      <c r="B9939" s="61">
        <v>42848.818055555559</v>
      </c>
      <c r="C9939" s="62">
        <v>10.38</v>
      </c>
      <c r="D9939" s="62">
        <v>1.0999999999999996</v>
      </c>
      <c r="E9939" s="62">
        <v>33675.391999999934</v>
      </c>
      <c r="F9939" s="62">
        <v>2.9099999999999984</v>
      </c>
      <c r="G9939" s="62"/>
      <c r="H9939" s="62">
        <v>3.0999999999999996</v>
      </c>
      <c r="I9939" s="62">
        <v>49213.913999999786</v>
      </c>
    </row>
    <row r="9940" spans="1:9" x14ac:dyDescent="0.25">
      <c r="A9940" s="60" t="s">
        <v>9970</v>
      </c>
      <c r="B9940" s="61">
        <v>42848.841666666667</v>
      </c>
      <c r="C9940" s="62">
        <v>10.111000000000001</v>
      </c>
      <c r="D9940" s="62">
        <v>1.3689999999999998</v>
      </c>
      <c r="E9940" s="62">
        <v>33676.760999999933</v>
      </c>
      <c r="F9940" s="62">
        <v>3.1789999999999985</v>
      </c>
      <c r="G9940" s="62"/>
      <c r="H9940" s="62">
        <v>3.3689999999999998</v>
      </c>
      <c r="I9940" s="62">
        <v>49217.282999999785</v>
      </c>
    </row>
    <row r="9941" spans="1:9" x14ac:dyDescent="0.25">
      <c r="A9941" s="60" t="s">
        <v>9971</v>
      </c>
      <c r="B9941" s="61">
        <v>42848.865277777775</v>
      </c>
      <c r="C9941" s="62">
        <v>10.111000000000001</v>
      </c>
      <c r="D9941" s="62">
        <v>1.3689999999999998</v>
      </c>
      <c r="E9941" s="62">
        <v>33678.129999999932</v>
      </c>
      <c r="F9941" s="62">
        <v>3.1789999999999985</v>
      </c>
      <c r="G9941" s="62"/>
      <c r="H9941" s="62">
        <v>3.3689999999999998</v>
      </c>
      <c r="I9941" s="62">
        <v>49220.651999999784</v>
      </c>
    </row>
    <row r="9942" spans="1:9" x14ac:dyDescent="0.25">
      <c r="A9942" s="60" t="s">
        <v>9972</v>
      </c>
      <c r="B9942" s="61">
        <v>42848.888888888891</v>
      </c>
      <c r="C9942" s="62">
        <v>10.111000000000001</v>
      </c>
      <c r="D9942" s="62">
        <v>1.3689999999999998</v>
      </c>
      <c r="E9942" s="62">
        <v>33679.498999999931</v>
      </c>
      <c r="F9942" s="62">
        <v>3.1789999999999985</v>
      </c>
      <c r="G9942" s="62"/>
      <c r="H9942" s="62">
        <v>3.3689999999999998</v>
      </c>
      <c r="I9942" s="62">
        <v>49224.020999999782</v>
      </c>
    </row>
    <row r="9943" spans="1:9" x14ac:dyDescent="0.25">
      <c r="A9943" s="60" t="s">
        <v>9973</v>
      </c>
      <c r="B9943" s="61">
        <v>42848.912499999999</v>
      </c>
      <c r="C9943" s="62">
        <v>9.8439999999999994</v>
      </c>
      <c r="D9943" s="62">
        <v>1.636000000000001</v>
      </c>
      <c r="E9943" s="62">
        <v>33681.134999999929</v>
      </c>
      <c r="F9943" s="62">
        <v>3.4459999999999997</v>
      </c>
      <c r="G9943" s="62"/>
      <c r="H9943" s="62">
        <v>3.636000000000001</v>
      </c>
      <c r="I9943" s="62">
        <v>49227.656999999781</v>
      </c>
    </row>
    <row r="9944" spans="1:9" x14ac:dyDescent="0.25">
      <c r="A9944" s="60" t="s">
        <v>9974</v>
      </c>
      <c r="B9944" s="61">
        <v>42848.936111111114</v>
      </c>
      <c r="C9944" s="62">
        <v>9.8439999999999994</v>
      </c>
      <c r="D9944" s="62">
        <v>1.636000000000001</v>
      </c>
      <c r="E9944" s="62">
        <v>33682.770999999928</v>
      </c>
      <c r="F9944" s="62">
        <v>3.4459999999999997</v>
      </c>
      <c r="G9944" s="62"/>
      <c r="H9944" s="62">
        <v>3.636000000000001</v>
      </c>
      <c r="I9944" s="62">
        <v>49231.29299999978</v>
      </c>
    </row>
    <row r="9945" spans="1:9" x14ac:dyDescent="0.25">
      <c r="A9945" s="60" t="s">
        <v>9975</v>
      </c>
      <c r="B9945" s="61">
        <v>42848.959722222222</v>
      </c>
      <c r="C9945" s="62">
        <v>9.577</v>
      </c>
      <c r="D9945" s="62">
        <v>1.9030000000000005</v>
      </c>
      <c r="E9945" s="62">
        <v>33684.673999999926</v>
      </c>
      <c r="F9945" s="62">
        <v>3.7129999999999992</v>
      </c>
      <c r="G9945" s="62"/>
      <c r="H9945" s="62">
        <v>3.9030000000000005</v>
      </c>
      <c r="I9945" s="62">
        <v>49235.195999999778</v>
      </c>
    </row>
    <row r="9946" spans="1:9" x14ac:dyDescent="0.25">
      <c r="A9946" s="60" t="s">
        <v>9976</v>
      </c>
      <c r="B9946" s="61">
        <v>42848.98333333333</v>
      </c>
      <c r="C9946" s="62">
        <v>9.577</v>
      </c>
      <c r="D9946" s="62">
        <v>1.9030000000000005</v>
      </c>
      <c r="E9946" s="62">
        <v>33686.576999999925</v>
      </c>
      <c r="F9946" s="62">
        <v>3.7129999999999992</v>
      </c>
      <c r="G9946" s="62"/>
      <c r="H9946" s="62">
        <v>3.9030000000000005</v>
      </c>
      <c r="I9946" s="62">
        <v>49239.098999999776</v>
      </c>
    </row>
    <row r="9947" spans="1:9" x14ac:dyDescent="0.25">
      <c r="A9947" s="60" t="s">
        <v>9977</v>
      </c>
      <c r="B9947" s="61">
        <v>42849.006944444445</v>
      </c>
      <c r="C9947" s="62">
        <v>9.3109999999999999</v>
      </c>
      <c r="D9947" s="62">
        <v>2.1690000000000005</v>
      </c>
      <c r="E9947" s="62">
        <v>33688.745999999926</v>
      </c>
      <c r="F9947" s="62">
        <v>3.9789999999999992</v>
      </c>
      <c r="G9947" s="62"/>
      <c r="H9947" s="62">
        <v>4.1690000000000005</v>
      </c>
      <c r="I9947" s="62">
        <v>49243.267999999778</v>
      </c>
    </row>
    <row r="9948" spans="1:9" x14ac:dyDescent="0.25">
      <c r="A9948" s="60" t="s">
        <v>9978</v>
      </c>
      <c r="B9948" s="61">
        <v>42849.030555555553</v>
      </c>
      <c r="C9948" s="62">
        <v>9.0449999999999999</v>
      </c>
      <c r="D9948" s="62">
        <v>2.4350000000000005</v>
      </c>
      <c r="E9948" s="62">
        <v>33691.180999999924</v>
      </c>
      <c r="F9948" s="62">
        <v>4.2449999999999992</v>
      </c>
      <c r="G9948" s="62"/>
      <c r="H9948" s="62">
        <v>4.4350000000000005</v>
      </c>
      <c r="I9948" s="62">
        <v>49247.702999999776</v>
      </c>
    </row>
    <row r="9949" spans="1:9" x14ac:dyDescent="0.25">
      <c r="A9949" s="60" t="s">
        <v>9979</v>
      </c>
      <c r="B9949" s="61">
        <v>42849.054166666669</v>
      </c>
      <c r="C9949" s="62">
        <v>9.3109999999999999</v>
      </c>
      <c r="D9949" s="62">
        <v>2.1690000000000005</v>
      </c>
      <c r="E9949" s="62">
        <v>33693.349999999926</v>
      </c>
      <c r="F9949" s="62">
        <v>3.9789999999999992</v>
      </c>
      <c r="G9949" s="62"/>
      <c r="H9949" s="62">
        <v>4.1690000000000005</v>
      </c>
      <c r="I9949" s="62">
        <v>49251.871999999777</v>
      </c>
    </row>
    <row r="9950" spans="1:9" x14ac:dyDescent="0.25">
      <c r="A9950" s="60" t="s">
        <v>9980</v>
      </c>
      <c r="B9950" s="61">
        <v>42849.077777777777</v>
      </c>
      <c r="C9950" s="62">
        <v>9.0449999999999999</v>
      </c>
      <c r="D9950" s="62">
        <v>2.4350000000000005</v>
      </c>
      <c r="E9950" s="62">
        <v>33695.784999999923</v>
      </c>
      <c r="F9950" s="62">
        <v>4.2449999999999992</v>
      </c>
      <c r="G9950" s="62"/>
      <c r="H9950" s="62">
        <v>4.4350000000000005</v>
      </c>
      <c r="I9950" s="62">
        <v>49256.306999999775</v>
      </c>
    </row>
    <row r="9951" spans="1:9" x14ac:dyDescent="0.25">
      <c r="A9951" s="60" t="s">
        <v>9981</v>
      </c>
      <c r="B9951" s="61">
        <v>42849.101388888892</v>
      </c>
      <c r="C9951" s="62">
        <v>9.0449999999999999</v>
      </c>
      <c r="D9951" s="62">
        <v>2.4350000000000005</v>
      </c>
      <c r="E9951" s="62">
        <v>33698.219999999921</v>
      </c>
      <c r="F9951" s="62">
        <v>4.2449999999999992</v>
      </c>
      <c r="G9951" s="62"/>
      <c r="H9951" s="62">
        <v>4.4350000000000005</v>
      </c>
      <c r="I9951" s="62">
        <v>49260.741999999773</v>
      </c>
    </row>
    <row r="9952" spans="1:9" x14ac:dyDescent="0.25">
      <c r="A9952" s="60" t="s">
        <v>9982</v>
      </c>
      <c r="B9952" s="61">
        <v>42849.125</v>
      </c>
      <c r="C9952" s="62">
        <v>9.0449999999999999</v>
      </c>
      <c r="D9952" s="62">
        <v>2.4350000000000005</v>
      </c>
      <c r="E9952" s="62">
        <v>33700.654999999919</v>
      </c>
      <c r="F9952" s="62">
        <v>4.2449999999999992</v>
      </c>
      <c r="G9952" s="62"/>
      <c r="H9952" s="62">
        <v>4.4350000000000005</v>
      </c>
      <c r="I9952" s="62">
        <v>49265.17699999977</v>
      </c>
    </row>
    <row r="9953" spans="1:9" x14ac:dyDescent="0.25">
      <c r="A9953" s="60" t="s">
        <v>9983</v>
      </c>
      <c r="B9953" s="61">
        <v>42849.148611111108</v>
      </c>
      <c r="C9953" s="62">
        <v>9.0449999999999999</v>
      </c>
      <c r="D9953" s="62">
        <v>2.4350000000000005</v>
      </c>
      <c r="E9953" s="62">
        <v>33703.089999999916</v>
      </c>
      <c r="F9953" s="62">
        <v>4.2449999999999992</v>
      </c>
      <c r="G9953" s="62"/>
      <c r="H9953" s="62">
        <v>4.4350000000000005</v>
      </c>
      <c r="I9953" s="62">
        <v>49269.611999999768</v>
      </c>
    </row>
    <row r="9954" spans="1:9" x14ac:dyDescent="0.25">
      <c r="A9954" s="60" t="s">
        <v>9984</v>
      </c>
      <c r="B9954" s="61">
        <v>42849.172222222223</v>
      </c>
      <c r="C9954" s="62">
        <v>9.0449999999999999</v>
      </c>
      <c r="D9954" s="62">
        <v>2.4350000000000005</v>
      </c>
      <c r="E9954" s="62">
        <v>33705.524999999914</v>
      </c>
      <c r="F9954" s="62">
        <v>4.2449999999999992</v>
      </c>
      <c r="G9954" s="62"/>
      <c r="H9954" s="62">
        <v>4.4350000000000005</v>
      </c>
      <c r="I9954" s="62">
        <v>49274.046999999766</v>
      </c>
    </row>
    <row r="9955" spans="1:9" x14ac:dyDescent="0.25">
      <c r="A9955" s="60" t="s">
        <v>9985</v>
      </c>
      <c r="B9955" s="61">
        <v>42849.195833333331</v>
      </c>
      <c r="C9955" s="62">
        <v>9.0449999999999999</v>
      </c>
      <c r="D9955" s="62">
        <v>2.4350000000000005</v>
      </c>
      <c r="E9955" s="62">
        <v>33707.959999999912</v>
      </c>
      <c r="F9955" s="62">
        <v>4.2449999999999992</v>
      </c>
      <c r="G9955" s="62"/>
      <c r="H9955" s="62">
        <v>4.4350000000000005</v>
      </c>
      <c r="I9955" s="62">
        <v>49278.481999999764</v>
      </c>
    </row>
    <row r="9956" spans="1:9" x14ac:dyDescent="0.25">
      <c r="A9956" s="60" t="s">
        <v>9986</v>
      </c>
      <c r="B9956" s="61">
        <v>42849.219444444447</v>
      </c>
      <c r="C9956" s="62">
        <v>8.7810000000000006</v>
      </c>
      <c r="D9956" s="62">
        <v>2.6989999999999998</v>
      </c>
      <c r="E9956" s="62">
        <v>33710.658999999912</v>
      </c>
      <c r="F9956" s="62">
        <v>4.5089999999999986</v>
      </c>
      <c r="G9956" s="62"/>
      <c r="H9956" s="62">
        <v>4.6989999999999998</v>
      </c>
      <c r="I9956" s="62">
        <v>49283.180999999764</v>
      </c>
    </row>
    <row r="9957" spans="1:9" x14ac:dyDescent="0.25">
      <c r="A9957" s="60" t="s">
        <v>9987</v>
      </c>
      <c r="B9957" s="61">
        <v>42849.243055555555</v>
      </c>
      <c r="C9957" s="62">
        <v>9.0449999999999999</v>
      </c>
      <c r="D9957" s="62">
        <v>2.4350000000000005</v>
      </c>
      <c r="E9957" s="62">
        <v>33713.09399999991</v>
      </c>
      <c r="F9957" s="62">
        <v>4.2449999999999992</v>
      </c>
      <c r="G9957" s="62"/>
      <c r="H9957" s="62">
        <v>4.4350000000000005</v>
      </c>
      <c r="I9957" s="62">
        <v>49287.615999999762</v>
      </c>
    </row>
    <row r="9958" spans="1:9" x14ac:dyDescent="0.25">
      <c r="A9958" s="60" t="s">
        <v>9988</v>
      </c>
      <c r="B9958" s="61">
        <v>42849.26666666667</v>
      </c>
      <c r="C9958" s="62">
        <v>9.0449999999999999</v>
      </c>
      <c r="D9958" s="62">
        <v>2.4350000000000005</v>
      </c>
      <c r="E9958" s="62">
        <v>33715.528999999908</v>
      </c>
      <c r="F9958" s="62">
        <v>4.2449999999999992</v>
      </c>
      <c r="G9958" s="62"/>
      <c r="H9958" s="62">
        <v>4.4350000000000005</v>
      </c>
      <c r="I9958" s="62">
        <v>49292.050999999759</v>
      </c>
    </row>
    <row r="9959" spans="1:9" x14ac:dyDescent="0.25">
      <c r="A9959" s="60" t="s">
        <v>9989</v>
      </c>
      <c r="B9959" s="61">
        <v>42849.290277777778</v>
      </c>
      <c r="C9959" s="62">
        <v>8.7810000000000006</v>
      </c>
      <c r="D9959" s="62">
        <v>2.6989999999999998</v>
      </c>
      <c r="E9959" s="62">
        <v>33718.227999999908</v>
      </c>
      <c r="F9959" s="62">
        <v>4.5089999999999986</v>
      </c>
      <c r="G9959" s="62"/>
      <c r="H9959" s="62">
        <v>4.6989999999999998</v>
      </c>
      <c r="I9959" s="62">
        <v>49296.74999999976</v>
      </c>
    </row>
    <row r="9960" spans="1:9" x14ac:dyDescent="0.25">
      <c r="A9960" s="60" t="s">
        <v>9990</v>
      </c>
      <c r="B9960" s="61">
        <v>42849.313888888886</v>
      </c>
      <c r="C9960" s="62">
        <v>9.0449999999999999</v>
      </c>
      <c r="D9960" s="62">
        <v>2.4350000000000005</v>
      </c>
      <c r="E9960" s="62">
        <v>33720.662999999906</v>
      </c>
      <c r="F9960" s="62">
        <v>4.2449999999999992</v>
      </c>
      <c r="G9960" s="62"/>
      <c r="H9960" s="62">
        <v>4.4350000000000005</v>
      </c>
      <c r="I9960" s="62">
        <v>49301.184999999758</v>
      </c>
    </row>
    <row r="9961" spans="1:9" x14ac:dyDescent="0.25">
      <c r="A9961" s="60" t="s">
        <v>9991</v>
      </c>
      <c r="B9961" s="61">
        <v>42849.337500000001</v>
      </c>
      <c r="C9961" s="62">
        <v>9.0449999999999999</v>
      </c>
      <c r="D9961" s="62">
        <v>2.4350000000000005</v>
      </c>
      <c r="E9961" s="62">
        <v>33723.097999999904</v>
      </c>
      <c r="F9961" s="62">
        <v>4.2449999999999992</v>
      </c>
      <c r="G9961" s="62"/>
      <c r="H9961" s="62">
        <v>4.4350000000000005</v>
      </c>
      <c r="I9961" s="62">
        <v>49305.619999999755</v>
      </c>
    </row>
    <row r="9962" spans="1:9" x14ac:dyDescent="0.25">
      <c r="A9962" s="60" t="s">
        <v>9992</v>
      </c>
      <c r="B9962" s="61">
        <v>42849.361111111109</v>
      </c>
      <c r="C9962" s="62">
        <v>9.0449999999999999</v>
      </c>
      <c r="D9962" s="62">
        <v>2.4350000000000005</v>
      </c>
      <c r="E9962" s="62">
        <v>33725.532999999901</v>
      </c>
      <c r="F9962" s="62">
        <v>4.2449999999999992</v>
      </c>
      <c r="G9962" s="62"/>
      <c r="H9962" s="62">
        <v>4.4350000000000005</v>
      </c>
      <c r="I9962" s="62">
        <v>49310.054999999753</v>
      </c>
    </row>
    <row r="9963" spans="1:9" x14ac:dyDescent="0.25">
      <c r="A9963" s="60" t="s">
        <v>9993</v>
      </c>
      <c r="B9963" s="61">
        <v>42849.384722222225</v>
      </c>
      <c r="C9963" s="62">
        <v>9.0449999999999999</v>
      </c>
      <c r="D9963" s="62">
        <v>2.4350000000000005</v>
      </c>
      <c r="E9963" s="62">
        <v>33727.967999999899</v>
      </c>
      <c r="F9963" s="62">
        <v>4.2449999999999992</v>
      </c>
      <c r="G9963" s="62"/>
      <c r="H9963" s="62">
        <v>4.4350000000000005</v>
      </c>
      <c r="I9963" s="62">
        <v>49314.489999999751</v>
      </c>
    </row>
    <row r="9964" spans="1:9" x14ac:dyDescent="0.25">
      <c r="A9964" s="60" t="s">
        <v>9994</v>
      </c>
      <c r="B9964" s="61">
        <v>42849.408333333333</v>
      </c>
      <c r="C9964" s="62">
        <v>9.3109999999999999</v>
      </c>
      <c r="D9964" s="62">
        <v>2.1690000000000005</v>
      </c>
      <c r="E9964" s="62">
        <v>33730.136999999901</v>
      </c>
      <c r="F9964" s="62">
        <v>3.9789999999999992</v>
      </c>
      <c r="G9964" s="62"/>
      <c r="H9964" s="62">
        <v>4.1690000000000005</v>
      </c>
      <c r="I9964" s="62">
        <v>49318.658999999752</v>
      </c>
    </row>
    <row r="9965" spans="1:9" x14ac:dyDescent="0.25">
      <c r="A9965" s="60" t="s">
        <v>9995</v>
      </c>
      <c r="B9965" s="61">
        <v>42849.431944444441</v>
      </c>
      <c r="C9965" s="62">
        <v>9.3109999999999999</v>
      </c>
      <c r="D9965" s="62">
        <v>2.1690000000000005</v>
      </c>
      <c r="E9965" s="62">
        <v>33732.305999999902</v>
      </c>
      <c r="F9965" s="62">
        <v>3.9789999999999992</v>
      </c>
      <c r="G9965" s="62"/>
      <c r="H9965" s="62">
        <v>4.1690000000000005</v>
      </c>
      <c r="I9965" s="62">
        <v>49322.827999999754</v>
      </c>
    </row>
    <row r="9966" spans="1:9" x14ac:dyDescent="0.25">
      <c r="A9966" s="60" t="s">
        <v>9996</v>
      </c>
      <c r="B9966" s="61">
        <v>42849.455555555556</v>
      </c>
      <c r="C9966" s="62">
        <v>9.577</v>
      </c>
      <c r="D9966" s="62">
        <v>1.9030000000000005</v>
      </c>
      <c r="E9966" s="62">
        <v>33734.208999999901</v>
      </c>
      <c r="F9966" s="62">
        <v>3.7129999999999992</v>
      </c>
      <c r="G9966" s="62"/>
      <c r="H9966" s="62">
        <v>3.9030000000000005</v>
      </c>
      <c r="I9966" s="62">
        <v>49326.730999999752</v>
      </c>
    </row>
    <row r="9967" spans="1:9" x14ac:dyDescent="0.25">
      <c r="A9967" s="60" t="s">
        <v>9997</v>
      </c>
      <c r="B9967" s="61">
        <v>42849.479166666664</v>
      </c>
      <c r="C9967" s="62">
        <v>9.8439999999999994</v>
      </c>
      <c r="D9967" s="62">
        <v>1.636000000000001</v>
      </c>
      <c r="E9967" s="62">
        <v>33735.844999999899</v>
      </c>
      <c r="F9967" s="62">
        <v>3.4459999999999997</v>
      </c>
      <c r="G9967" s="62"/>
      <c r="H9967" s="62">
        <v>3.636000000000001</v>
      </c>
      <c r="I9967" s="62">
        <v>49330.366999999751</v>
      </c>
    </row>
    <row r="9968" spans="1:9" x14ac:dyDescent="0.25">
      <c r="A9968" s="60" t="s">
        <v>9998</v>
      </c>
      <c r="B9968" s="61">
        <v>42849.50277777778</v>
      </c>
      <c r="C9968" s="62">
        <v>9.8439999999999994</v>
      </c>
      <c r="D9968" s="62">
        <v>1.636000000000001</v>
      </c>
      <c r="E9968" s="62">
        <v>33737.480999999898</v>
      </c>
      <c r="F9968" s="62">
        <v>3.4459999999999997</v>
      </c>
      <c r="G9968" s="62"/>
      <c r="H9968" s="62">
        <v>3.636000000000001</v>
      </c>
      <c r="I9968" s="62">
        <v>49334.00299999975</v>
      </c>
    </row>
    <row r="9969" spans="1:9" x14ac:dyDescent="0.25">
      <c r="A9969" s="60" t="s">
        <v>9999</v>
      </c>
      <c r="B9969" s="61">
        <v>42849.526388888888</v>
      </c>
      <c r="C9969" s="62">
        <v>9.8439999999999994</v>
      </c>
      <c r="D9969" s="62">
        <v>1.636000000000001</v>
      </c>
      <c r="E9969" s="62">
        <v>33739.116999999897</v>
      </c>
      <c r="F9969" s="62">
        <v>3.4459999999999997</v>
      </c>
      <c r="G9969" s="62"/>
      <c r="H9969" s="62">
        <v>3.636000000000001</v>
      </c>
      <c r="I9969" s="62">
        <v>49337.638999999748</v>
      </c>
    </row>
    <row r="9970" spans="1:9" x14ac:dyDescent="0.25">
      <c r="A9970" s="60" t="s">
        <v>10000</v>
      </c>
      <c r="B9970" s="61">
        <v>42849.55</v>
      </c>
      <c r="C9970" s="62">
        <v>10.111000000000001</v>
      </c>
      <c r="D9970" s="62">
        <v>1.3689999999999998</v>
      </c>
      <c r="E9970" s="62">
        <v>33740.485999999895</v>
      </c>
      <c r="F9970" s="62">
        <v>3.1789999999999985</v>
      </c>
      <c r="G9970" s="62"/>
      <c r="H9970" s="62">
        <v>3.3689999999999998</v>
      </c>
      <c r="I9970" s="62">
        <v>49341.007999999747</v>
      </c>
    </row>
    <row r="9971" spans="1:9" x14ac:dyDescent="0.25">
      <c r="A9971" s="60" t="s">
        <v>10001</v>
      </c>
      <c r="B9971" s="61">
        <v>42849.573611111111</v>
      </c>
      <c r="C9971" s="62">
        <v>10.111000000000001</v>
      </c>
      <c r="D9971" s="62">
        <v>1.3689999999999998</v>
      </c>
      <c r="E9971" s="62">
        <v>33741.854999999894</v>
      </c>
      <c r="F9971" s="62">
        <v>3.1789999999999985</v>
      </c>
      <c r="G9971" s="62"/>
      <c r="H9971" s="62">
        <v>3.3689999999999998</v>
      </c>
      <c r="I9971" s="62">
        <v>49344.376999999746</v>
      </c>
    </row>
    <row r="9972" spans="1:9" x14ac:dyDescent="0.25">
      <c r="A9972" s="60" t="s">
        <v>10002</v>
      </c>
      <c r="B9972" s="61">
        <v>42849.597222222219</v>
      </c>
      <c r="C9972" s="62">
        <v>10.111000000000001</v>
      </c>
      <c r="D9972" s="62">
        <v>1.3689999999999998</v>
      </c>
      <c r="E9972" s="62">
        <v>33743.223999999893</v>
      </c>
      <c r="F9972" s="62">
        <v>3.1789999999999985</v>
      </c>
      <c r="G9972" s="62"/>
      <c r="H9972" s="62">
        <v>3.3689999999999998</v>
      </c>
      <c r="I9972" s="62">
        <v>49347.745999999745</v>
      </c>
    </row>
    <row r="9973" spans="1:9" x14ac:dyDescent="0.25">
      <c r="A9973" s="60" t="s">
        <v>10003</v>
      </c>
      <c r="B9973" s="61">
        <v>42849.620833333334</v>
      </c>
      <c r="C9973" s="62">
        <v>10.111000000000001</v>
      </c>
      <c r="D9973" s="62">
        <v>1.3689999999999998</v>
      </c>
      <c r="E9973" s="62">
        <v>33744.592999999892</v>
      </c>
      <c r="F9973" s="62">
        <v>3.1789999999999985</v>
      </c>
      <c r="G9973" s="62"/>
      <c r="H9973" s="62">
        <v>3.3689999999999998</v>
      </c>
      <c r="I9973" s="62">
        <v>49351.114999999743</v>
      </c>
    </row>
    <row r="9974" spans="1:9" x14ac:dyDescent="0.25">
      <c r="A9974" s="60" t="s">
        <v>10004</v>
      </c>
      <c r="B9974" s="61">
        <v>42849.644444444442</v>
      </c>
      <c r="C9974" s="62">
        <v>10.111000000000001</v>
      </c>
      <c r="D9974" s="62">
        <v>1.3689999999999998</v>
      </c>
      <c r="E9974" s="62">
        <v>33745.96199999989</v>
      </c>
      <c r="F9974" s="62">
        <v>3.1789999999999985</v>
      </c>
      <c r="G9974" s="62"/>
      <c r="H9974" s="62">
        <v>3.3689999999999998</v>
      </c>
      <c r="I9974" s="62">
        <v>49354.483999999742</v>
      </c>
    </row>
    <row r="9975" spans="1:9" x14ac:dyDescent="0.25">
      <c r="A9975" s="60" t="s">
        <v>10005</v>
      </c>
      <c r="B9975" s="61">
        <v>42849.668055555558</v>
      </c>
      <c r="C9975" s="62">
        <v>10.38</v>
      </c>
      <c r="D9975" s="62">
        <v>1.0999999999999996</v>
      </c>
      <c r="E9975" s="62">
        <v>33747.061999999889</v>
      </c>
      <c r="F9975" s="62">
        <v>2.9099999999999984</v>
      </c>
      <c r="G9975" s="62"/>
      <c r="H9975" s="62">
        <v>3.0999999999999996</v>
      </c>
      <c r="I9975" s="62">
        <v>49357.583999999741</v>
      </c>
    </row>
    <row r="9976" spans="1:9" x14ac:dyDescent="0.25">
      <c r="A9976" s="60" t="s">
        <v>10006</v>
      </c>
      <c r="B9976" s="61">
        <v>42849.691666666666</v>
      </c>
      <c r="C9976" s="62">
        <v>10.38</v>
      </c>
      <c r="D9976" s="62">
        <v>1.0999999999999996</v>
      </c>
      <c r="E9976" s="62">
        <v>33748.161999999887</v>
      </c>
      <c r="F9976" s="62">
        <v>2.9099999999999984</v>
      </c>
      <c r="G9976" s="62"/>
      <c r="H9976" s="62">
        <v>3.0999999999999996</v>
      </c>
      <c r="I9976" s="62">
        <v>49360.683999999739</v>
      </c>
    </row>
    <row r="9977" spans="1:9" x14ac:dyDescent="0.25">
      <c r="A9977" s="60" t="s">
        <v>10007</v>
      </c>
      <c r="B9977" s="61">
        <v>42849.715277777781</v>
      </c>
      <c r="C9977" s="62">
        <v>10.38</v>
      </c>
      <c r="D9977" s="62">
        <v>1.0999999999999996</v>
      </c>
      <c r="E9977" s="62">
        <v>33749.261999999886</v>
      </c>
      <c r="F9977" s="62">
        <v>2.9099999999999984</v>
      </c>
      <c r="G9977" s="62"/>
      <c r="H9977" s="62">
        <v>3.0999999999999996</v>
      </c>
      <c r="I9977" s="62">
        <v>49363.783999999738</v>
      </c>
    </row>
    <row r="9978" spans="1:9" x14ac:dyDescent="0.25">
      <c r="A9978" s="60" t="s">
        <v>10008</v>
      </c>
      <c r="B9978" s="61">
        <v>42849.738888888889</v>
      </c>
      <c r="C9978" s="62">
        <v>10.38</v>
      </c>
      <c r="D9978" s="62">
        <v>1.0999999999999996</v>
      </c>
      <c r="E9978" s="62">
        <v>33750.361999999885</v>
      </c>
      <c r="F9978" s="62">
        <v>2.9099999999999984</v>
      </c>
      <c r="G9978" s="62"/>
      <c r="H9978" s="62">
        <v>3.0999999999999996</v>
      </c>
      <c r="I9978" s="62">
        <v>49366.883999999736</v>
      </c>
    </row>
    <row r="9979" spans="1:9" x14ac:dyDescent="0.25">
      <c r="A9979" s="60" t="s">
        <v>10009</v>
      </c>
      <c r="B9979" s="61">
        <v>42849.762499999997</v>
      </c>
      <c r="C9979" s="62">
        <v>10.111000000000001</v>
      </c>
      <c r="D9979" s="62">
        <v>1.3689999999999998</v>
      </c>
      <c r="E9979" s="62">
        <v>33751.730999999883</v>
      </c>
      <c r="F9979" s="62">
        <v>3.1789999999999985</v>
      </c>
      <c r="G9979" s="62"/>
      <c r="H9979" s="62">
        <v>3.3689999999999998</v>
      </c>
      <c r="I9979" s="62">
        <v>49370.252999999735</v>
      </c>
    </row>
    <row r="9980" spans="1:9" x14ac:dyDescent="0.25">
      <c r="A9980" s="60" t="s">
        <v>10010</v>
      </c>
      <c r="B9980" s="61">
        <v>42849.786111111112</v>
      </c>
      <c r="C9980" s="62">
        <v>10.38</v>
      </c>
      <c r="D9980" s="62">
        <v>1.0999999999999996</v>
      </c>
      <c r="E9980" s="62">
        <v>33752.830999999882</v>
      </c>
      <c r="F9980" s="62">
        <v>2.9099999999999984</v>
      </c>
      <c r="G9980" s="62"/>
      <c r="H9980" s="62">
        <v>3.0999999999999996</v>
      </c>
      <c r="I9980" s="62">
        <v>49373.352999999734</v>
      </c>
    </row>
    <row r="9981" spans="1:9" x14ac:dyDescent="0.25">
      <c r="A9981" s="60" t="s">
        <v>10011</v>
      </c>
      <c r="B9981" s="61">
        <v>42849.80972222222</v>
      </c>
      <c r="C9981" s="62">
        <v>10.111000000000001</v>
      </c>
      <c r="D9981" s="62">
        <v>1.3689999999999998</v>
      </c>
      <c r="E9981" s="62">
        <v>33754.199999999881</v>
      </c>
      <c r="F9981" s="62">
        <v>3.1789999999999985</v>
      </c>
      <c r="G9981" s="62"/>
      <c r="H9981" s="62">
        <v>3.3689999999999998</v>
      </c>
      <c r="I9981" s="62">
        <v>49376.721999999732</v>
      </c>
    </row>
    <row r="9982" spans="1:9" x14ac:dyDescent="0.25">
      <c r="A9982" s="60" t="s">
        <v>10012</v>
      </c>
      <c r="B9982" s="61">
        <v>42849.833333333336</v>
      </c>
      <c r="C9982" s="62">
        <v>10.111000000000001</v>
      </c>
      <c r="D9982" s="62">
        <v>1.3689999999999998</v>
      </c>
      <c r="E9982" s="62">
        <v>33755.568999999879</v>
      </c>
      <c r="F9982" s="62">
        <v>3.1789999999999985</v>
      </c>
      <c r="G9982" s="62"/>
      <c r="H9982" s="62">
        <v>3.3689999999999998</v>
      </c>
      <c r="I9982" s="62">
        <v>49380.090999999731</v>
      </c>
    </row>
    <row r="9983" spans="1:9" x14ac:dyDescent="0.25">
      <c r="A9983" s="60" t="s">
        <v>10013</v>
      </c>
      <c r="B9983" s="61">
        <v>42849.856944444444</v>
      </c>
      <c r="C9983" s="62">
        <v>10.111000000000001</v>
      </c>
      <c r="D9983" s="62">
        <v>1.3689999999999998</v>
      </c>
      <c r="E9983" s="62">
        <v>33756.937999999878</v>
      </c>
      <c r="F9983" s="62">
        <v>3.1789999999999985</v>
      </c>
      <c r="G9983" s="62"/>
      <c r="H9983" s="62">
        <v>3.3689999999999998</v>
      </c>
      <c r="I9983" s="62">
        <v>49383.45999999973</v>
      </c>
    </row>
    <row r="9984" spans="1:9" x14ac:dyDescent="0.25">
      <c r="A9984" s="60" t="s">
        <v>10014</v>
      </c>
      <c r="B9984" s="61">
        <v>42849.880555555559</v>
      </c>
      <c r="C9984" s="62">
        <v>10.111000000000001</v>
      </c>
      <c r="D9984" s="62">
        <v>1.3689999999999998</v>
      </c>
      <c r="E9984" s="62">
        <v>33758.306999999877</v>
      </c>
      <c r="F9984" s="62">
        <v>3.1789999999999985</v>
      </c>
      <c r="G9984" s="62"/>
      <c r="H9984" s="62">
        <v>3.3689999999999998</v>
      </c>
      <c r="I9984" s="62">
        <v>49386.828999999729</v>
      </c>
    </row>
    <row r="9985" spans="1:9" x14ac:dyDescent="0.25">
      <c r="A9985" s="60" t="s">
        <v>10015</v>
      </c>
      <c r="B9985" s="61">
        <v>42849.904166666667</v>
      </c>
      <c r="C9985" s="62">
        <v>10.111000000000001</v>
      </c>
      <c r="D9985" s="62">
        <v>1.3689999999999998</v>
      </c>
      <c r="E9985" s="62">
        <v>33759.675999999876</v>
      </c>
      <c r="F9985" s="62">
        <v>3.1789999999999985</v>
      </c>
      <c r="G9985" s="62"/>
      <c r="H9985" s="62">
        <v>3.3689999999999998</v>
      </c>
      <c r="I9985" s="62">
        <v>49390.197999999727</v>
      </c>
    </row>
    <row r="9986" spans="1:9" x14ac:dyDescent="0.25">
      <c r="A9986" s="60" t="s">
        <v>10016</v>
      </c>
      <c r="B9986" s="61">
        <v>42849.927777777775</v>
      </c>
      <c r="C9986" s="62">
        <v>9.8439999999999994</v>
      </c>
      <c r="D9986" s="62">
        <v>1.636000000000001</v>
      </c>
      <c r="E9986" s="62">
        <v>33761.311999999874</v>
      </c>
      <c r="F9986" s="62">
        <v>3.4459999999999997</v>
      </c>
      <c r="G9986" s="62"/>
      <c r="H9986" s="62">
        <v>3.636000000000001</v>
      </c>
      <c r="I9986" s="62">
        <v>49393.833999999726</v>
      </c>
    </row>
    <row r="9987" spans="1:9" x14ac:dyDescent="0.25">
      <c r="A9987" s="60" t="s">
        <v>10017</v>
      </c>
      <c r="B9987" s="61">
        <v>42849.951388888891</v>
      </c>
      <c r="C9987" s="62">
        <v>9.8439999999999994</v>
      </c>
      <c r="D9987" s="62">
        <v>1.636000000000001</v>
      </c>
      <c r="E9987" s="62">
        <v>33762.947999999873</v>
      </c>
      <c r="F9987" s="62">
        <v>3.4459999999999997</v>
      </c>
      <c r="G9987" s="62"/>
      <c r="H9987" s="62">
        <v>3.636000000000001</v>
      </c>
      <c r="I9987" s="62">
        <v>49397.469999999725</v>
      </c>
    </row>
    <row r="9988" spans="1:9" x14ac:dyDescent="0.25">
      <c r="A9988" s="60" t="s">
        <v>10018</v>
      </c>
      <c r="B9988" s="61">
        <v>42849.974999999999</v>
      </c>
      <c r="C9988" s="62">
        <v>9.8439999999999994</v>
      </c>
      <c r="D9988" s="62">
        <v>1.636000000000001</v>
      </c>
      <c r="E9988" s="62">
        <v>33764.583999999872</v>
      </c>
      <c r="F9988" s="62">
        <v>3.4459999999999997</v>
      </c>
      <c r="G9988" s="62"/>
      <c r="H9988" s="62">
        <v>3.636000000000001</v>
      </c>
      <c r="I9988" s="62">
        <v>49401.105999999723</v>
      </c>
    </row>
    <row r="9989" spans="1:9" x14ac:dyDescent="0.25">
      <c r="A9989" s="60" t="s">
        <v>10019</v>
      </c>
      <c r="B9989" s="61">
        <v>42849.998611111114</v>
      </c>
      <c r="C9989" s="62">
        <v>9.8439999999999994</v>
      </c>
      <c r="D9989" s="62">
        <v>1.636000000000001</v>
      </c>
      <c r="E9989" s="62">
        <v>33766.21999999987</v>
      </c>
      <c r="F9989" s="62">
        <v>3.4459999999999997</v>
      </c>
      <c r="G9989" s="62"/>
      <c r="H9989" s="62">
        <v>3.636000000000001</v>
      </c>
      <c r="I9989" s="62">
        <v>49404.741999999722</v>
      </c>
    </row>
    <row r="9990" spans="1:9" x14ac:dyDescent="0.25">
      <c r="A9990" s="60" t="s">
        <v>10020</v>
      </c>
      <c r="B9990" s="61">
        <v>42850.022222222222</v>
      </c>
      <c r="C9990" s="62">
        <v>9.577</v>
      </c>
      <c r="D9990" s="62">
        <v>1.9030000000000005</v>
      </c>
      <c r="E9990" s="62">
        <v>33768.122999999869</v>
      </c>
      <c r="F9990" s="62">
        <v>3.7129999999999992</v>
      </c>
      <c r="G9990" s="62"/>
      <c r="H9990" s="62">
        <v>3.9030000000000005</v>
      </c>
      <c r="I9990" s="62">
        <v>49408.64499999972</v>
      </c>
    </row>
    <row r="9991" spans="1:9" x14ac:dyDescent="0.25">
      <c r="A9991" s="60" t="s">
        <v>10021</v>
      </c>
      <c r="B9991" s="61">
        <v>42850.04583333333</v>
      </c>
      <c r="C9991" s="62">
        <v>9.577</v>
      </c>
      <c r="D9991" s="62">
        <v>1.9030000000000005</v>
      </c>
      <c r="E9991" s="62">
        <v>33770.025999999867</v>
      </c>
      <c r="F9991" s="62">
        <v>3.7129999999999992</v>
      </c>
      <c r="G9991" s="62"/>
      <c r="H9991" s="62">
        <v>3.9030000000000005</v>
      </c>
      <c r="I9991" s="62">
        <v>49412.547999999719</v>
      </c>
    </row>
    <row r="9992" spans="1:9" x14ac:dyDescent="0.25">
      <c r="A9992" s="60" t="s">
        <v>10022</v>
      </c>
      <c r="B9992" s="61">
        <v>42850.069444444445</v>
      </c>
      <c r="C9992" s="62">
        <v>9.3109999999999999</v>
      </c>
      <c r="D9992" s="62">
        <v>2.1690000000000005</v>
      </c>
      <c r="E9992" s="62">
        <v>33772.194999999869</v>
      </c>
      <c r="F9992" s="62">
        <v>3.9789999999999992</v>
      </c>
      <c r="G9992" s="62"/>
      <c r="H9992" s="62">
        <v>4.1690000000000005</v>
      </c>
      <c r="I9992" s="62">
        <v>49416.71699999972</v>
      </c>
    </row>
    <row r="9993" spans="1:9" x14ac:dyDescent="0.25">
      <c r="A9993" s="60" t="s">
        <v>10023</v>
      </c>
      <c r="B9993" s="61">
        <v>42850.093055555553</v>
      </c>
      <c r="C9993" s="62">
        <v>9.3109999999999999</v>
      </c>
      <c r="D9993" s="62">
        <v>2.1690000000000005</v>
      </c>
      <c r="E9993" s="62">
        <v>33774.36399999987</v>
      </c>
      <c r="F9993" s="62">
        <v>3.9789999999999992</v>
      </c>
      <c r="G9993" s="62"/>
      <c r="H9993" s="62">
        <v>4.1690000000000005</v>
      </c>
      <c r="I9993" s="62">
        <v>49420.885999999722</v>
      </c>
    </row>
    <row r="9994" spans="1:9" x14ac:dyDescent="0.25">
      <c r="A9994" s="60" t="s">
        <v>10024</v>
      </c>
      <c r="B9994" s="61">
        <v>42850.116666666669</v>
      </c>
      <c r="C9994" s="62">
        <v>9.0449999999999999</v>
      </c>
      <c r="D9994" s="62">
        <v>2.4350000000000005</v>
      </c>
      <c r="E9994" s="62">
        <v>33776.798999999868</v>
      </c>
      <c r="F9994" s="62">
        <v>4.2449999999999992</v>
      </c>
      <c r="G9994" s="62"/>
      <c r="H9994" s="62">
        <v>4.4350000000000005</v>
      </c>
      <c r="I9994" s="62">
        <v>49425.32099999972</v>
      </c>
    </row>
    <row r="9995" spans="1:9" x14ac:dyDescent="0.25">
      <c r="A9995" s="60" t="s">
        <v>10025</v>
      </c>
      <c r="B9995" s="61">
        <v>42850.140277777777</v>
      </c>
      <c r="C9995" s="62">
        <v>9.0449999999999999</v>
      </c>
      <c r="D9995" s="62">
        <v>2.4350000000000005</v>
      </c>
      <c r="E9995" s="62">
        <v>33779.233999999866</v>
      </c>
      <c r="F9995" s="62">
        <v>4.2449999999999992</v>
      </c>
      <c r="G9995" s="62"/>
      <c r="H9995" s="62">
        <v>4.4350000000000005</v>
      </c>
      <c r="I9995" s="62">
        <v>49429.755999999717</v>
      </c>
    </row>
    <row r="9996" spans="1:9" x14ac:dyDescent="0.25">
      <c r="A9996" s="60" t="s">
        <v>10026</v>
      </c>
      <c r="B9996" s="61">
        <v>42850.163888888892</v>
      </c>
      <c r="C9996" s="62">
        <v>8.7810000000000006</v>
      </c>
      <c r="D9996" s="62">
        <v>2.6989999999999998</v>
      </c>
      <c r="E9996" s="62">
        <v>33781.932999999866</v>
      </c>
      <c r="F9996" s="62">
        <v>4.5089999999999986</v>
      </c>
      <c r="G9996" s="62"/>
      <c r="H9996" s="62">
        <v>4.6989999999999998</v>
      </c>
      <c r="I9996" s="62">
        <v>49434.454999999718</v>
      </c>
    </row>
    <row r="9997" spans="1:9" x14ac:dyDescent="0.25">
      <c r="A9997" s="60" t="s">
        <v>10027</v>
      </c>
      <c r="B9997" s="61">
        <v>42850.1875</v>
      </c>
      <c r="C9997" s="62">
        <v>8.5169999999999995</v>
      </c>
      <c r="D9997" s="62">
        <v>2.963000000000001</v>
      </c>
      <c r="E9997" s="62">
        <v>33784.89599999987</v>
      </c>
      <c r="F9997" s="62">
        <v>4.7729999999999997</v>
      </c>
      <c r="G9997" s="62"/>
      <c r="H9997" s="62">
        <v>4.963000000000001</v>
      </c>
      <c r="I9997" s="62">
        <v>49439.417999999721</v>
      </c>
    </row>
    <row r="9998" spans="1:9" x14ac:dyDescent="0.25">
      <c r="A9998" s="60" t="s">
        <v>10028</v>
      </c>
      <c r="B9998" s="61">
        <v>42850.211111111108</v>
      </c>
      <c r="C9998" s="62">
        <v>8.5169999999999995</v>
      </c>
      <c r="D9998" s="62">
        <v>2.963000000000001</v>
      </c>
      <c r="E9998" s="62">
        <v>33787.858999999873</v>
      </c>
      <c r="F9998" s="62">
        <v>4.7729999999999997</v>
      </c>
      <c r="G9998" s="62"/>
      <c r="H9998" s="62">
        <v>4.963000000000001</v>
      </c>
      <c r="I9998" s="62">
        <v>49444.380999999725</v>
      </c>
    </row>
    <row r="9999" spans="1:9" x14ac:dyDescent="0.25">
      <c r="A9999" s="60" t="s">
        <v>10029</v>
      </c>
      <c r="B9999" s="61">
        <v>42850.234722222223</v>
      </c>
      <c r="C9999" s="62">
        <v>8.2530000000000001</v>
      </c>
      <c r="D9999" s="62">
        <v>3.2270000000000003</v>
      </c>
      <c r="E9999" s="62">
        <v>33791.085999999872</v>
      </c>
      <c r="F9999" s="62">
        <v>5.036999999999999</v>
      </c>
      <c r="G9999" s="62"/>
      <c r="H9999" s="62">
        <v>5.2270000000000003</v>
      </c>
      <c r="I9999" s="62">
        <v>49449.607999999724</v>
      </c>
    </row>
    <row r="10000" spans="1:9" x14ac:dyDescent="0.25">
      <c r="A10000" s="60" t="s">
        <v>10030</v>
      </c>
      <c r="B10000" s="61">
        <v>42850.258333333331</v>
      </c>
      <c r="C10000" s="62">
        <v>8.2530000000000001</v>
      </c>
      <c r="D10000" s="62">
        <v>3.2270000000000003</v>
      </c>
      <c r="E10000" s="62">
        <v>33794.312999999871</v>
      </c>
      <c r="F10000" s="62">
        <v>5.036999999999999</v>
      </c>
      <c r="G10000" s="62"/>
      <c r="H10000" s="62">
        <v>5.2270000000000003</v>
      </c>
      <c r="I10000" s="62">
        <v>49454.834999999723</v>
      </c>
    </row>
    <row r="10001" spans="1:9" x14ac:dyDescent="0.25">
      <c r="A10001" s="60" t="s">
        <v>10031</v>
      </c>
      <c r="B10001" s="61">
        <v>42850.281944444447</v>
      </c>
      <c r="C10001" s="62">
        <v>7.9909999999999997</v>
      </c>
      <c r="D10001" s="62">
        <v>3.4890000000000008</v>
      </c>
      <c r="E10001" s="62">
        <v>33797.801999999872</v>
      </c>
      <c r="F10001" s="62">
        <v>5.2989999999999995</v>
      </c>
      <c r="G10001" s="62"/>
      <c r="H10001" s="62">
        <v>5.4890000000000008</v>
      </c>
      <c r="I10001" s="62">
        <v>49460.323999999724</v>
      </c>
    </row>
    <row r="10002" spans="1:9" x14ac:dyDescent="0.25">
      <c r="A10002" s="60" t="s">
        <v>10032</v>
      </c>
      <c r="B10002" s="61">
        <v>42850.305555555555</v>
      </c>
      <c r="C10002" s="62">
        <v>7.9909999999999997</v>
      </c>
      <c r="D10002" s="62">
        <v>3.4890000000000008</v>
      </c>
      <c r="E10002" s="62">
        <v>33801.290999999874</v>
      </c>
      <c r="F10002" s="62">
        <v>5.2989999999999995</v>
      </c>
      <c r="G10002" s="62"/>
      <c r="H10002" s="62">
        <v>5.4890000000000008</v>
      </c>
      <c r="I10002" s="62">
        <v>49465.812999999725</v>
      </c>
    </row>
    <row r="10003" spans="1:9" x14ac:dyDescent="0.25">
      <c r="A10003" s="60" t="s">
        <v>10033</v>
      </c>
      <c r="B10003" s="61">
        <v>42850.32916666667</v>
      </c>
      <c r="C10003" s="62">
        <v>7.9909999999999997</v>
      </c>
      <c r="D10003" s="62">
        <v>3.4890000000000008</v>
      </c>
      <c r="E10003" s="62">
        <v>33804.779999999875</v>
      </c>
      <c r="F10003" s="62">
        <v>5.2989999999999995</v>
      </c>
      <c r="G10003" s="62"/>
      <c r="H10003" s="62">
        <v>5.4890000000000008</v>
      </c>
      <c r="I10003" s="62">
        <v>49471.301999999727</v>
      </c>
    </row>
    <row r="10004" spans="1:9" x14ac:dyDescent="0.25">
      <c r="A10004" s="60" t="s">
        <v>10034</v>
      </c>
      <c r="B10004" s="61">
        <v>42850.352777777778</v>
      </c>
      <c r="C10004" s="62">
        <v>7.9909999999999997</v>
      </c>
      <c r="D10004" s="62">
        <v>3.4890000000000008</v>
      </c>
      <c r="E10004" s="62">
        <v>33808.268999999877</v>
      </c>
      <c r="F10004" s="62">
        <v>5.2989999999999995</v>
      </c>
      <c r="G10004" s="62"/>
      <c r="H10004" s="62">
        <v>5.4890000000000008</v>
      </c>
      <c r="I10004" s="62">
        <v>49476.790999999728</v>
      </c>
    </row>
    <row r="10005" spans="1:9" x14ac:dyDescent="0.25">
      <c r="A10005" s="60" t="s">
        <v>10035</v>
      </c>
      <c r="B10005" s="61">
        <v>42850.376388888886</v>
      </c>
      <c r="C10005" s="62">
        <v>8.2530000000000001</v>
      </c>
      <c r="D10005" s="62">
        <v>3.2270000000000003</v>
      </c>
      <c r="E10005" s="62">
        <v>33811.495999999875</v>
      </c>
      <c r="F10005" s="62">
        <v>5.036999999999999</v>
      </c>
      <c r="G10005" s="62"/>
      <c r="H10005" s="62">
        <v>5.2270000000000003</v>
      </c>
      <c r="I10005" s="62">
        <v>49482.017999999727</v>
      </c>
    </row>
    <row r="10006" spans="1:9" x14ac:dyDescent="0.25">
      <c r="A10006" s="60" t="s">
        <v>10036</v>
      </c>
      <c r="B10006" s="61">
        <v>42850.400000000001</v>
      </c>
      <c r="C10006" s="62">
        <v>8.5169999999999995</v>
      </c>
      <c r="D10006" s="62">
        <v>2.963000000000001</v>
      </c>
      <c r="E10006" s="62">
        <v>33814.458999999879</v>
      </c>
      <c r="F10006" s="62">
        <v>4.7729999999999997</v>
      </c>
      <c r="G10006" s="62"/>
      <c r="H10006" s="62">
        <v>4.963000000000001</v>
      </c>
      <c r="I10006" s="62">
        <v>49486.980999999731</v>
      </c>
    </row>
    <row r="10007" spans="1:9" x14ac:dyDescent="0.25">
      <c r="A10007" s="60" t="s">
        <v>10037</v>
      </c>
      <c r="B10007" s="61">
        <v>42850.423611111109</v>
      </c>
      <c r="C10007" s="62">
        <v>8.5169999999999995</v>
      </c>
      <c r="D10007" s="62">
        <v>2.963000000000001</v>
      </c>
      <c r="E10007" s="62">
        <v>33817.421999999882</v>
      </c>
      <c r="F10007" s="62">
        <v>4.7729999999999997</v>
      </c>
      <c r="G10007" s="62"/>
      <c r="H10007" s="62">
        <v>4.963000000000001</v>
      </c>
      <c r="I10007" s="62">
        <v>49491.943999999734</v>
      </c>
    </row>
    <row r="10008" spans="1:9" x14ac:dyDescent="0.25">
      <c r="A10008" s="60" t="s">
        <v>10038</v>
      </c>
      <c r="B10008" s="61">
        <v>42850.447222222225</v>
      </c>
      <c r="C10008" s="62">
        <v>8.7810000000000006</v>
      </c>
      <c r="D10008" s="62">
        <v>2.6989999999999998</v>
      </c>
      <c r="E10008" s="62">
        <v>33820.120999999883</v>
      </c>
      <c r="F10008" s="62">
        <v>4.5089999999999986</v>
      </c>
      <c r="G10008" s="62"/>
      <c r="H10008" s="62">
        <v>4.6989999999999998</v>
      </c>
      <c r="I10008" s="62">
        <v>49496.642999999734</v>
      </c>
    </row>
    <row r="10009" spans="1:9" x14ac:dyDescent="0.25">
      <c r="A10009" s="60" t="s">
        <v>10039</v>
      </c>
      <c r="B10009" s="61">
        <v>42850.470833333333</v>
      </c>
      <c r="C10009" s="62">
        <v>9.0449999999999999</v>
      </c>
      <c r="D10009" s="62">
        <v>2.4350000000000005</v>
      </c>
      <c r="E10009" s="62">
        <v>33822.55599999988</v>
      </c>
      <c r="F10009" s="62">
        <v>4.2449999999999992</v>
      </c>
      <c r="G10009" s="62"/>
      <c r="H10009" s="62">
        <v>4.4350000000000005</v>
      </c>
      <c r="I10009" s="62">
        <v>49501.077999999732</v>
      </c>
    </row>
    <row r="10010" spans="1:9" x14ac:dyDescent="0.25">
      <c r="A10010" s="60" t="s">
        <v>10040</v>
      </c>
      <c r="B10010" s="61">
        <v>42850.494444444441</v>
      </c>
      <c r="C10010" s="62">
        <v>9.3109999999999999</v>
      </c>
      <c r="D10010" s="62">
        <v>2.1690000000000005</v>
      </c>
      <c r="E10010" s="62">
        <v>33824.724999999882</v>
      </c>
      <c r="F10010" s="62">
        <v>3.9789999999999992</v>
      </c>
      <c r="G10010" s="62"/>
      <c r="H10010" s="62">
        <v>4.1690000000000005</v>
      </c>
      <c r="I10010" s="62">
        <v>49505.246999999734</v>
      </c>
    </row>
    <row r="10011" spans="1:9" x14ac:dyDescent="0.25">
      <c r="A10011" s="60" t="s">
        <v>10041</v>
      </c>
      <c r="B10011" s="61">
        <v>42850.518055555556</v>
      </c>
      <c r="C10011" s="62">
        <v>9.3109999999999999</v>
      </c>
      <c r="D10011" s="62">
        <v>2.1690000000000005</v>
      </c>
      <c r="E10011" s="62">
        <v>33826.893999999884</v>
      </c>
      <c r="F10011" s="62">
        <v>3.9789999999999992</v>
      </c>
      <c r="G10011" s="62"/>
      <c r="H10011" s="62">
        <v>4.1690000000000005</v>
      </c>
      <c r="I10011" s="62">
        <v>49509.415999999736</v>
      </c>
    </row>
    <row r="10012" spans="1:9" x14ac:dyDescent="0.25">
      <c r="A10012" s="60" t="s">
        <v>10042</v>
      </c>
      <c r="B10012" s="61">
        <v>42850.541666666664</v>
      </c>
      <c r="C10012" s="62">
        <v>9.577</v>
      </c>
      <c r="D10012" s="62">
        <v>1.9030000000000005</v>
      </c>
      <c r="E10012" s="62">
        <v>33828.796999999882</v>
      </c>
      <c r="F10012" s="62">
        <v>3.7129999999999992</v>
      </c>
      <c r="G10012" s="62"/>
      <c r="H10012" s="62">
        <v>3.9030000000000005</v>
      </c>
      <c r="I10012" s="62">
        <v>49513.318999999734</v>
      </c>
    </row>
    <row r="10013" spans="1:9" x14ac:dyDescent="0.25">
      <c r="A10013" s="60" t="s">
        <v>10043</v>
      </c>
      <c r="B10013" s="61">
        <v>42850.56527777778</v>
      </c>
      <c r="C10013" s="62">
        <v>9.577</v>
      </c>
      <c r="D10013" s="62">
        <v>1.9030000000000005</v>
      </c>
      <c r="E10013" s="62">
        <v>33830.699999999881</v>
      </c>
      <c r="F10013" s="62">
        <v>3.7129999999999992</v>
      </c>
      <c r="G10013" s="62"/>
      <c r="H10013" s="62">
        <v>3.9030000000000005</v>
      </c>
      <c r="I10013" s="62">
        <v>49517.221999999732</v>
      </c>
    </row>
    <row r="10014" spans="1:9" x14ac:dyDescent="0.25">
      <c r="A10014" s="60" t="s">
        <v>10044</v>
      </c>
      <c r="B10014" s="61">
        <v>42850.588888888888</v>
      </c>
      <c r="C10014" s="62">
        <v>9.577</v>
      </c>
      <c r="D10014" s="62">
        <v>1.9030000000000005</v>
      </c>
      <c r="E10014" s="62">
        <v>33832.602999999879</v>
      </c>
      <c r="F10014" s="62">
        <v>3.7129999999999992</v>
      </c>
      <c r="G10014" s="62"/>
      <c r="H10014" s="62">
        <v>3.9030000000000005</v>
      </c>
      <c r="I10014" s="62">
        <v>49521.124999999731</v>
      </c>
    </row>
    <row r="10015" spans="1:9" x14ac:dyDescent="0.25">
      <c r="A10015" s="60" t="s">
        <v>10045</v>
      </c>
      <c r="B10015" s="61">
        <v>42850.612500000003</v>
      </c>
      <c r="C10015" s="62">
        <v>9.577</v>
      </c>
      <c r="D10015" s="62">
        <v>1.9030000000000005</v>
      </c>
      <c r="E10015" s="62">
        <v>33834.505999999878</v>
      </c>
      <c r="F10015" s="62">
        <v>3.7129999999999992</v>
      </c>
      <c r="G10015" s="62"/>
      <c r="H10015" s="62">
        <v>3.9030000000000005</v>
      </c>
      <c r="I10015" s="62">
        <v>49525.027999999729</v>
      </c>
    </row>
    <row r="10016" spans="1:9" x14ac:dyDescent="0.25">
      <c r="A10016" s="60" t="s">
        <v>10046</v>
      </c>
      <c r="B10016" s="61">
        <v>42850.636111111111</v>
      </c>
      <c r="C10016" s="62">
        <v>9.577</v>
      </c>
      <c r="D10016" s="62">
        <v>1.9030000000000005</v>
      </c>
      <c r="E10016" s="62">
        <v>33836.408999999876</v>
      </c>
      <c r="F10016" s="62">
        <v>3.7129999999999992</v>
      </c>
      <c r="G10016" s="62"/>
      <c r="H10016" s="62">
        <v>3.9030000000000005</v>
      </c>
      <c r="I10016" s="62">
        <v>49528.930999999728</v>
      </c>
    </row>
    <row r="10017" spans="1:9" x14ac:dyDescent="0.25">
      <c r="A10017" s="60" t="s">
        <v>10047</v>
      </c>
      <c r="B10017" s="61">
        <v>42850.659722222219</v>
      </c>
      <c r="C10017" s="62">
        <v>9.577</v>
      </c>
      <c r="D10017" s="62">
        <v>1.9030000000000005</v>
      </c>
      <c r="E10017" s="62">
        <v>33838.311999999874</v>
      </c>
      <c r="F10017" s="62">
        <v>3.7129999999999992</v>
      </c>
      <c r="G10017" s="62"/>
      <c r="H10017" s="62">
        <v>3.9030000000000005</v>
      </c>
      <c r="I10017" s="62">
        <v>49532.833999999726</v>
      </c>
    </row>
    <row r="10018" spans="1:9" x14ac:dyDescent="0.25">
      <c r="A10018" s="60" t="s">
        <v>10048</v>
      </c>
      <c r="B10018" s="61">
        <v>42850.683333333334</v>
      </c>
      <c r="C10018" s="62">
        <v>9.577</v>
      </c>
      <c r="D10018" s="62">
        <v>1.9030000000000005</v>
      </c>
      <c r="E10018" s="62">
        <v>33840.214999999873</v>
      </c>
      <c r="F10018" s="62">
        <v>3.7129999999999992</v>
      </c>
      <c r="G10018" s="62"/>
      <c r="H10018" s="62">
        <v>3.9030000000000005</v>
      </c>
      <c r="I10018" s="62">
        <v>49536.736999999725</v>
      </c>
    </row>
    <row r="10019" spans="1:9" x14ac:dyDescent="0.25">
      <c r="A10019" s="60" t="s">
        <v>10049</v>
      </c>
      <c r="B10019" s="61">
        <v>42850.706944444442</v>
      </c>
      <c r="C10019" s="62">
        <v>9.577</v>
      </c>
      <c r="D10019" s="62">
        <v>1.9030000000000005</v>
      </c>
      <c r="E10019" s="62">
        <v>33842.117999999871</v>
      </c>
      <c r="F10019" s="62">
        <v>3.7129999999999992</v>
      </c>
      <c r="G10019" s="62"/>
      <c r="H10019" s="62">
        <v>3.9030000000000005</v>
      </c>
      <c r="I10019" s="62">
        <v>49540.639999999723</v>
      </c>
    </row>
    <row r="10020" spans="1:9" x14ac:dyDescent="0.25">
      <c r="A10020" s="60" t="s">
        <v>10050</v>
      </c>
      <c r="B10020" s="61">
        <v>42850.730555555558</v>
      </c>
      <c r="C10020" s="62">
        <v>9.577</v>
      </c>
      <c r="D10020" s="62">
        <v>1.9030000000000005</v>
      </c>
      <c r="E10020" s="62">
        <v>33844.02099999987</v>
      </c>
      <c r="F10020" s="62">
        <v>3.7129999999999992</v>
      </c>
      <c r="G10020" s="62"/>
      <c r="H10020" s="62">
        <v>3.9030000000000005</v>
      </c>
      <c r="I10020" s="62">
        <v>49544.542999999721</v>
      </c>
    </row>
    <row r="10021" spans="1:9" x14ac:dyDescent="0.25">
      <c r="A10021" s="60" t="s">
        <v>10051</v>
      </c>
      <c r="B10021" s="61">
        <v>42850.754166666666</v>
      </c>
      <c r="C10021" s="62">
        <v>9.3109999999999999</v>
      </c>
      <c r="D10021" s="62">
        <v>2.1690000000000005</v>
      </c>
      <c r="E10021" s="62">
        <v>33846.189999999871</v>
      </c>
      <c r="F10021" s="62">
        <v>3.9789999999999992</v>
      </c>
      <c r="G10021" s="62"/>
      <c r="H10021" s="62">
        <v>4.1690000000000005</v>
      </c>
      <c r="I10021" s="62">
        <v>49548.711999999723</v>
      </c>
    </row>
    <row r="10022" spans="1:9" x14ac:dyDescent="0.25">
      <c r="A10022" s="60" t="s">
        <v>10052</v>
      </c>
      <c r="B10022" s="61">
        <v>42850.777777777781</v>
      </c>
      <c r="C10022" s="62">
        <v>9.3109999999999999</v>
      </c>
      <c r="D10022" s="62">
        <v>2.1690000000000005</v>
      </c>
      <c r="E10022" s="62">
        <v>33848.358999999873</v>
      </c>
      <c r="F10022" s="62">
        <v>3.9789999999999992</v>
      </c>
      <c r="G10022" s="62"/>
      <c r="H10022" s="62">
        <v>4.1690000000000005</v>
      </c>
      <c r="I10022" s="62">
        <v>49552.880999999725</v>
      </c>
    </row>
    <row r="10023" spans="1:9" x14ac:dyDescent="0.25">
      <c r="A10023" s="60" t="s">
        <v>10053</v>
      </c>
      <c r="B10023" s="61">
        <v>42850.801388888889</v>
      </c>
      <c r="C10023" s="62">
        <v>9.3109999999999999</v>
      </c>
      <c r="D10023" s="62">
        <v>2.1690000000000005</v>
      </c>
      <c r="E10023" s="62">
        <v>33850.527999999875</v>
      </c>
      <c r="F10023" s="62">
        <v>3.9789999999999992</v>
      </c>
      <c r="G10023" s="62"/>
      <c r="H10023" s="62">
        <v>4.1690000000000005</v>
      </c>
      <c r="I10023" s="62">
        <v>49557.049999999726</v>
      </c>
    </row>
    <row r="10024" spans="1:9" x14ac:dyDescent="0.25">
      <c r="A10024" s="60" t="s">
        <v>10054</v>
      </c>
      <c r="B10024" s="61">
        <v>42850.824999999997</v>
      </c>
      <c r="C10024" s="62">
        <v>9.3109999999999999</v>
      </c>
      <c r="D10024" s="62">
        <v>2.1690000000000005</v>
      </c>
      <c r="E10024" s="62">
        <v>33852.696999999876</v>
      </c>
      <c r="F10024" s="62">
        <v>3.9789999999999992</v>
      </c>
      <c r="G10024" s="62"/>
      <c r="H10024" s="62">
        <v>4.1690000000000005</v>
      </c>
      <c r="I10024" s="62">
        <v>49561.218999999728</v>
      </c>
    </row>
    <row r="10025" spans="1:9" x14ac:dyDescent="0.25">
      <c r="A10025" s="60" t="s">
        <v>10055</v>
      </c>
      <c r="B10025" s="61">
        <v>42850.848611111112</v>
      </c>
      <c r="C10025" s="62">
        <v>9.3109999999999999</v>
      </c>
      <c r="D10025" s="62">
        <v>2.1690000000000005</v>
      </c>
      <c r="E10025" s="62">
        <v>33854.865999999878</v>
      </c>
      <c r="F10025" s="62">
        <v>3.9789999999999992</v>
      </c>
      <c r="G10025" s="62"/>
      <c r="H10025" s="62">
        <v>4.1690000000000005</v>
      </c>
      <c r="I10025" s="62">
        <v>49565.38799999973</v>
      </c>
    </row>
    <row r="10026" spans="1:9" x14ac:dyDescent="0.25">
      <c r="A10026" s="60" t="s">
        <v>10056</v>
      </c>
      <c r="B10026" s="61">
        <v>42850.87222222222</v>
      </c>
      <c r="C10026" s="62">
        <v>9.0449999999999999</v>
      </c>
      <c r="D10026" s="62">
        <v>2.4350000000000005</v>
      </c>
      <c r="E10026" s="62">
        <v>33857.300999999876</v>
      </c>
      <c r="F10026" s="62">
        <v>4.2449999999999992</v>
      </c>
      <c r="G10026" s="62"/>
      <c r="H10026" s="62">
        <v>4.4350000000000005</v>
      </c>
      <c r="I10026" s="62">
        <v>49569.822999999727</v>
      </c>
    </row>
    <row r="10027" spans="1:9" x14ac:dyDescent="0.25">
      <c r="A10027" s="60" t="s">
        <v>10057</v>
      </c>
      <c r="B10027" s="61">
        <v>42850.895833333336</v>
      </c>
      <c r="C10027" s="62">
        <v>9.0449999999999999</v>
      </c>
      <c r="D10027" s="62">
        <v>2.4350000000000005</v>
      </c>
      <c r="E10027" s="62">
        <v>33859.735999999873</v>
      </c>
      <c r="F10027" s="62">
        <v>4.2449999999999992</v>
      </c>
      <c r="G10027" s="62"/>
      <c r="H10027" s="62">
        <v>4.4350000000000005</v>
      </c>
      <c r="I10027" s="62">
        <v>49574.257999999725</v>
      </c>
    </row>
    <row r="10028" spans="1:9" x14ac:dyDescent="0.25">
      <c r="A10028" s="60" t="s">
        <v>10058</v>
      </c>
      <c r="B10028" s="61">
        <v>42850.919444444444</v>
      </c>
      <c r="C10028" s="62">
        <v>8.7810000000000006</v>
      </c>
      <c r="D10028" s="62">
        <v>2.6989999999999998</v>
      </c>
      <c r="E10028" s="62">
        <v>33862.434999999874</v>
      </c>
      <c r="F10028" s="62">
        <v>4.5089999999999986</v>
      </c>
      <c r="G10028" s="62"/>
      <c r="H10028" s="62">
        <v>4.6989999999999998</v>
      </c>
      <c r="I10028" s="62">
        <v>49578.956999999726</v>
      </c>
    </row>
    <row r="10029" spans="1:9" x14ac:dyDescent="0.25">
      <c r="A10029" s="60" t="s">
        <v>10059</v>
      </c>
      <c r="B10029" s="61">
        <v>42850.943055555559</v>
      </c>
      <c r="C10029" s="62">
        <v>8.7810000000000006</v>
      </c>
      <c r="D10029" s="62">
        <v>2.6989999999999998</v>
      </c>
      <c r="E10029" s="62">
        <v>33865.133999999875</v>
      </c>
      <c r="F10029" s="62">
        <v>4.5089999999999986</v>
      </c>
      <c r="G10029" s="62"/>
      <c r="H10029" s="62">
        <v>4.6989999999999998</v>
      </c>
      <c r="I10029" s="62">
        <v>49583.655999999726</v>
      </c>
    </row>
    <row r="10030" spans="1:9" x14ac:dyDescent="0.25">
      <c r="A10030" s="60" t="s">
        <v>10060</v>
      </c>
      <c r="B10030" s="61">
        <v>42850.966666666667</v>
      </c>
      <c r="C10030" s="62">
        <v>8.5169999999999995</v>
      </c>
      <c r="D10030" s="62">
        <v>2.963000000000001</v>
      </c>
      <c r="E10030" s="62">
        <v>33868.096999999878</v>
      </c>
      <c r="F10030" s="62">
        <v>4.7729999999999997</v>
      </c>
      <c r="G10030" s="62"/>
      <c r="H10030" s="62">
        <v>4.963000000000001</v>
      </c>
      <c r="I10030" s="62">
        <v>49588.61899999973</v>
      </c>
    </row>
    <row r="10031" spans="1:9" x14ac:dyDescent="0.25">
      <c r="A10031" s="60" t="s">
        <v>10061</v>
      </c>
      <c r="B10031" s="61">
        <v>42850.990277777775</v>
      </c>
      <c r="C10031" s="62">
        <v>8.5169999999999995</v>
      </c>
      <c r="D10031" s="62">
        <v>2.963000000000001</v>
      </c>
      <c r="E10031" s="62">
        <v>33871.059999999881</v>
      </c>
      <c r="F10031" s="62">
        <v>4.7729999999999997</v>
      </c>
      <c r="G10031" s="62"/>
      <c r="H10031" s="62">
        <v>4.963000000000001</v>
      </c>
      <c r="I10031" s="62">
        <v>49593.581999999733</v>
      </c>
    </row>
    <row r="10032" spans="1:9" x14ac:dyDescent="0.25">
      <c r="A10032" s="60" t="s">
        <v>10062</v>
      </c>
      <c r="B10032" s="61">
        <v>42851.013888888891</v>
      </c>
      <c r="C10032" s="62">
        <v>8.5169999999999995</v>
      </c>
      <c r="D10032" s="62">
        <v>2.963000000000001</v>
      </c>
      <c r="E10032" s="62">
        <v>33874.022999999885</v>
      </c>
      <c r="F10032" s="62">
        <v>4.7729999999999997</v>
      </c>
      <c r="G10032" s="62"/>
      <c r="H10032" s="62">
        <v>4.963000000000001</v>
      </c>
      <c r="I10032" s="62">
        <v>49598.544999999736</v>
      </c>
    </row>
    <row r="10033" spans="1:9" x14ac:dyDescent="0.25">
      <c r="A10033" s="60" t="s">
        <v>10063</v>
      </c>
      <c r="B10033" s="61">
        <v>42851.037499999999</v>
      </c>
      <c r="C10033" s="62">
        <v>8.2530000000000001</v>
      </c>
      <c r="D10033" s="62">
        <v>3.2270000000000003</v>
      </c>
      <c r="E10033" s="62">
        <v>33877.249999999884</v>
      </c>
      <c r="F10033" s="62">
        <v>5.036999999999999</v>
      </c>
      <c r="G10033" s="62"/>
      <c r="H10033" s="62">
        <v>5.2270000000000003</v>
      </c>
      <c r="I10033" s="62">
        <v>49603.771999999735</v>
      </c>
    </row>
    <row r="10034" spans="1:9" x14ac:dyDescent="0.25">
      <c r="A10034" s="60" t="s">
        <v>10064</v>
      </c>
      <c r="B10034" s="61">
        <v>42851.061111111114</v>
      </c>
      <c r="C10034" s="62">
        <v>8.2530000000000001</v>
      </c>
      <c r="D10034" s="62">
        <v>3.2270000000000003</v>
      </c>
      <c r="E10034" s="62">
        <v>33880.476999999883</v>
      </c>
      <c r="F10034" s="62">
        <v>5.036999999999999</v>
      </c>
      <c r="G10034" s="62"/>
      <c r="H10034" s="62">
        <v>5.2270000000000003</v>
      </c>
      <c r="I10034" s="62">
        <v>49608.998999999734</v>
      </c>
    </row>
    <row r="10035" spans="1:9" x14ac:dyDescent="0.25">
      <c r="A10035" s="60" t="s">
        <v>10065</v>
      </c>
      <c r="B10035" s="61">
        <v>42851.084722222222</v>
      </c>
      <c r="C10035" s="62">
        <v>8.2530000000000001</v>
      </c>
      <c r="D10035" s="62">
        <v>3.2270000000000003</v>
      </c>
      <c r="E10035" s="62">
        <v>33883.703999999881</v>
      </c>
      <c r="F10035" s="62">
        <v>5.036999999999999</v>
      </c>
      <c r="G10035" s="62"/>
      <c r="H10035" s="62">
        <v>5.2270000000000003</v>
      </c>
      <c r="I10035" s="62">
        <v>49614.225999999733</v>
      </c>
    </row>
    <row r="10036" spans="1:9" x14ac:dyDescent="0.25">
      <c r="A10036" s="60" t="s">
        <v>10066</v>
      </c>
      <c r="B10036" s="61">
        <v>42851.10833333333</v>
      </c>
      <c r="C10036" s="62">
        <v>7.9909999999999997</v>
      </c>
      <c r="D10036" s="62">
        <v>3.4890000000000008</v>
      </c>
      <c r="E10036" s="62">
        <v>33887.192999999883</v>
      </c>
      <c r="F10036" s="62">
        <v>5.2989999999999995</v>
      </c>
      <c r="G10036" s="62"/>
      <c r="H10036" s="62">
        <v>5.4890000000000008</v>
      </c>
      <c r="I10036" s="62">
        <v>49619.714999999735</v>
      </c>
    </row>
    <row r="10037" spans="1:9" x14ac:dyDescent="0.25">
      <c r="A10037" s="60" t="s">
        <v>10067</v>
      </c>
      <c r="B10037" s="61">
        <v>42851.131944444445</v>
      </c>
      <c r="C10037" s="62">
        <v>7.9909999999999997</v>
      </c>
      <c r="D10037" s="62">
        <v>3.4890000000000008</v>
      </c>
      <c r="E10037" s="62">
        <v>33890.681999999884</v>
      </c>
      <c r="F10037" s="62">
        <v>5.2989999999999995</v>
      </c>
      <c r="G10037" s="62"/>
      <c r="H10037" s="62">
        <v>5.4890000000000008</v>
      </c>
      <c r="I10037" s="62">
        <v>49625.203999999736</v>
      </c>
    </row>
    <row r="10038" spans="1:9" x14ac:dyDescent="0.25">
      <c r="A10038" s="60" t="s">
        <v>10068</v>
      </c>
      <c r="B10038" s="61">
        <v>42851.155555555553</v>
      </c>
      <c r="C10038" s="62">
        <v>7.9909999999999997</v>
      </c>
      <c r="D10038" s="62">
        <v>3.4890000000000008</v>
      </c>
      <c r="E10038" s="62">
        <v>33894.170999999886</v>
      </c>
      <c r="F10038" s="62">
        <v>5.2989999999999995</v>
      </c>
      <c r="G10038" s="62"/>
      <c r="H10038" s="62">
        <v>5.4890000000000008</v>
      </c>
      <c r="I10038" s="62">
        <v>49630.692999999737</v>
      </c>
    </row>
    <row r="10039" spans="1:9" x14ac:dyDescent="0.25">
      <c r="A10039" s="60" t="s">
        <v>10069</v>
      </c>
      <c r="B10039" s="61">
        <v>42851.179166666669</v>
      </c>
      <c r="C10039" s="62">
        <v>7.7279999999999998</v>
      </c>
      <c r="D10039" s="62">
        <v>3.7520000000000007</v>
      </c>
      <c r="E10039" s="62">
        <v>33897.922999999886</v>
      </c>
      <c r="F10039" s="62">
        <v>5.5619999999999994</v>
      </c>
      <c r="G10039" s="62"/>
      <c r="H10039" s="62">
        <v>5.7520000000000007</v>
      </c>
      <c r="I10039" s="62">
        <v>49636.444999999738</v>
      </c>
    </row>
    <row r="10040" spans="1:9" x14ac:dyDescent="0.25">
      <c r="A10040" s="60" t="s">
        <v>10070</v>
      </c>
      <c r="B10040" s="61">
        <v>42851.202777777777</v>
      </c>
      <c r="C10040" s="62">
        <v>7.7279999999999998</v>
      </c>
      <c r="D10040" s="62">
        <v>3.7520000000000007</v>
      </c>
      <c r="E10040" s="62">
        <v>33901.674999999886</v>
      </c>
      <c r="F10040" s="62">
        <v>5.5619999999999994</v>
      </c>
      <c r="G10040" s="62"/>
      <c r="H10040" s="62">
        <v>5.7520000000000007</v>
      </c>
      <c r="I10040" s="62">
        <v>49642.196999999738</v>
      </c>
    </row>
    <row r="10041" spans="1:9" x14ac:dyDescent="0.25">
      <c r="A10041" s="60" t="s">
        <v>10071</v>
      </c>
      <c r="B10041" s="61">
        <v>42851.226388888892</v>
      </c>
      <c r="C10041" s="62">
        <v>7.7279999999999998</v>
      </c>
      <c r="D10041" s="62">
        <v>3.7520000000000007</v>
      </c>
      <c r="E10041" s="62">
        <v>33905.426999999887</v>
      </c>
      <c r="F10041" s="62">
        <v>5.5619999999999994</v>
      </c>
      <c r="G10041" s="62"/>
      <c r="H10041" s="62">
        <v>5.7520000000000007</v>
      </c>
      <c r="I10041" s="62">
        <v>49647.948999999739</v>
      </c>
    </row>
    <row r="10042" spans="1:9" x14ac:dyDescent="0.25">
      <c r="A10042" s="60" t="s">
        <v>10072</v>
      </c>
      <c r="B10042" s="61">
        <v>42851.25</v>
      </c>
      <c r="C10042" s="62">
        <v>7.7279999999999998</v>
      </c>
      <c r="D10042" s="62">
        <v>3.7520000000000007</v>
      </c>
      <c r="E10042" s="62">
        <v>33909.178999999887</v>
      </c>
      <c r="F10042" s="62">
        <v>5.5619999999999994</v>
      </c>
      <c r="G10042" s="62"/>
      <c r="H10042" s="62">
        <v>5.7520000000000007</v>
      </c>
      <c r="I10042" s="62">
        <v>49653.700999999739</v>
      </c>
    </row>
    <row r="10043" spans="1:9" x14ac:dyDescent="0.25">
      <c r="A10043" s="60" t="s">
        <v>10073</v>
      </c>
      <c r="B10043" s="61">
        <v>42851.273611111108</v>
      </c>
      <c r="C10043" s="62">
        <v>7.9909999999999997</v>
      </c>
      <c r="D10043" s="62">
        <v>3.4890000000000008</v>
      </c>
      <c r="E10043" s="62">
        <v>33912.667999999889</v>
      </c>
      <c r="F10043" s="62">
        <v>5.2989999999999995</v>
      </c>
      <c r="G10043" s="62"/>
      <c r="H10043" s="62">
        <v>5.4890000000000008</v>
      </c>
      <c r="I10043" s="62">
        <v>49659.18999999974</v>
      </c>
    </row>
    <row r="10044" spans="1:9" x14ac:dyDescent="0.25">
      <c r="A10044" s="60" t="s">
        <v>10074</v>
      </c>
      <c r="B10044" s="61">
        <v>42851.297222222223</v>
      </c>
      <c r="C10044" s="62">
        <v>7.7279999999999998</v>
      </c>
      <c r="D10044" s="62">
        <v>3.7520000000000007</v>
      </c>
      <c r="E10044" s="62">
        <v>33916.419999999889</v>
      </c>
      <c r="F10044" s="62">
        <v>5.5619999999999994</v>
      </c>
      <c r="G10044" s="62"/>
      <c r="H10044" s="62">
        <v>5.7520000000000007</v>
      </c>
      <c r="I10044" s="62">
        <v>49664.941999999741</v>
      </c>
    </row>
    <row r="10045" spans="1:9" x14ac:dyDescent="0.25">
      <c r="A10045" s="60" t="s">
        <v>10075</v>
      </c>
      <c r="B10045" s="61">
        <v>42851.320833333331</v>
      </c>
      <c r="C10045" s="62">
        <v>7.9909999999999997</v>
      </c>
      <c r="D10045" s="62">
        <v>3.4890000000000008</v>
      </c>
      <c r="E10045" s="62">
        <v>33919.908999999891</v>
      </c>
      <c r="F10045" s="62">
        <v>5.2989999999999995</v>
      </c>
      <c r="G10045" s="62"/>
      <c r="H10045" s="62">
        <v>5.4890000000000008</v>
      </c>
      <c r="I10045" s="62">
        <v>49670.430999999742</v>
      </c>
    </row>
    <row r="10046" spans="1:9" x14ac:dyDescent="0.25">
      <c r="A10046" s="60" t="s">
        <v>10076</v>
      </c>
      <c r="B10046" s="61">
        <v>42851.344444444447</v>
      </c>
      <c r="C10046" s="62">
        <v>7.9909999999999997</v>
      </c>
      <c r="D10046" s="62">
        <v>3.4890000000000008</v>
      </c>
      <c r="E10046" s="62">
        <v>33923.397999999892</v>
      </c>
      <c r="F10046" s="62">
        <v>5.2989999999999995</v>
      </c>
      <c r="G10046" s="62"/>
      <c r="H10046" s="62">
        <v>5.4890000000000008</v>
      </c>
      <c r="I10046" s="62">
        <v>49675.919999999744</v>
      </c>
    </row>
    <row r="10047" spans="1:9" x14ac:dyDescent="0.25">
      <c r="A10047" s="60" t="s">
        <v>10077</v>
      </c>
      <c r="B10047" s="61">
        <v>42851.368055555555</v>
      </c>
      <c r="C10047" s="62">
        <v>7.9909999999999997</v>
      </c>
      <c r="D10047" s="62">
        <v>3.4890000000000008</v>
      </c>
      <c r="E10047" s="62">
        <v>33926.886999999893</v>
      </c>
      <c r="F10047" s="62">
        <v>5.2989999999999995</v>
      </c>
      <c r="G10047" s="62"/>
      <c r="H10047" s="62">
        <v>5.4890000000000008</v>
      </c>
      <c r="I10047" s="62">
        <v>49681.408999999745</v>
      </c>
    </row>
    <row r="10048" spans="1:9" x14ac:dyDescent="0.25">
      <c r="A10048" s="60" t="s">
        <v>10078</v>
      </c>
      <c r="B10048" s="61">
        <v>42851.39166666667</v>
      </c>
      <c r="C10048" s="62">
        <v>7.9909999999999997</v>
      </c>
      <c r="D10048" s="62">
        <v>3.4890000000000008</v>
      </c>
      <c r="E10048" s="62">
        <v>33930.375999999895</v>
      </c>
      <c r="F10048" s="62">
        <v>5.2989999999999995</v>
      </c>
      <c r="G10048" s="62"/>
      <c r="H10048" s="62">
        <v>5.4890000000000008</v>
      </c>
      <c r="I10048" s="62">
        <v>49686.897999999746</v>
      </c>
    </row>
    <row r="10049" spans="1:9" x14ac:dyDescent="0.25">
      <c r="A10049" s="60" t="s">
        <v>10079</v>
      </c>
      <c r="B10049" s="61">
        <v>42851.415277777778</v>
      </c>
      <c r="C10049" s="62">
        <v>7.9909999999999997</v>
      </c>
      <c r="D10049" s="62">
        <v>3.4890000000000008</v>
      </c>
      <c r="E10049" s="62">
        <v>33933.864999999896</v>
      </c>
      <c r="F10049" s="62">
        <v>5.2989999999999995</v>
      </c>
      <c r="G10049" s="62"/>
      <c r="H10049" s="62">
        <v>5.4890000000000008</v>
      </c>
      <c r="I10049" s="62">
        <v>49692.386999999748</v>
      </c>
    </row>
    <row r="10050" spans="1:9" x14ac:dyDescent="0.25">
      <c r="A10050" s="60" t="s">
        <v>10080</v>
      </c>
      <c r="B10050" s="61">
        <v>42851.438888888886</v>
      </c>
      <c r="C10050" s="62">
        <v>8.2530000000000001</v>
      </c>
      <c r="D10050" s="62">
        <v>3.2270000000000003</v>
      </c>
      <c r="E10050" s="62">
        <v>33937.091999999895</v>
      </c>
      <c r="F10050" s="62">
        <v>5.036999999999999</v>
      </c>
      <c r="G10050" s="62"/>
      <c r="H10050" s="62">
        <v>5.2270000000000003</v>
      </c>
      <c r="I10050" s="62">
        <v>49697.613999999747</v>
      </c>
    </row>
    <row r="10051" spans="1:9" x14ac:dyDescent="0.25">
      <c r="A10051" s="60" t="s">
        <v>10081</v>
      </c>
      <c r="B10051" s="61">
        <v>42851.462500000001</v>
      </c>
      <c r="C10051" s="62">
        <v>8.2530000000000001</v>
      </c>
      <c r="D10051" s="62">
        <v>3.2270000000000003</v>
      </c>
      <c r="E10051" s="62">
        <v>33940.318999999894</v>
      </c>
      <c r="F10051" s="62">
        <v>5.036999999999999</v>
      </c>
      <c r="G10051" s="62"/>
      <c r="H10051" s="62">
        <v>5.2270000000000003</v>
      </c>
      <c r="I10051" s="62">
        <v>49702.840999999746</v>
      </c>
    </row>
    <row r="10052" spans="1:9" x14ac:dyDescent="0.25">
      <c r="A10052" s="60" t="s">
        <v>10082</v>
      </c>
      <c r="B10052" s="61">
        <v>42851.486111111109</v>
      </c>
      <c r="C10052" s="62">
        <v>8.2530000000000001</v>
      </c>
      <c r="D10052" s="62">
        <v>3.2270000000000003</v>
      </c>
      <c r="E10052" s="62">
        <v>33943.545999999893</v>
      </c>
      <c r="F10052" s="62">
        <v>5.036999999999999</v>
      </c>
      <c r="G10052" s="62"/>
      <c r="H10052" s="62">
        <v>5.2270000000000003</v>
      </c>
      <c r="I10052" s="62">
        <v>49708.067999999745</v>
      </c>
    </row>
    <row r="10053" spans="1:9" x14ac:dyDescent="0.25">
      <c r="A10053" s="60" t="s">
        <v>10083</v>
      </c>
      <c r="B10053" s="61">
        <v>42851.509722222225</v>
      </c>
      <c r="C10053" s="62">
        <v>8.5169999999999995</v>
      </c>
      <c r="D10053" s="62">
        <v>2.963000000000001</v>
      </c>
      <c r="E10053" s="62">
        <v>33946.508999999896</v>
      </c>
      <c r="F10053" s="62">
        <v>4.7729999999999997</v>
      </c>
      <c r="G10053" s="62"/>
      <c r="H10053" s="62">
        <v>4.963000000000001</v>
      </c>
      <c r="I10053" s="62">
        <v>49713.030999999748</v>
      </c>
    </row>
    <row r="10054" spans="1:9" x14ac:dyDescent="0.25">
      <c r="A10054" s="60" t="s">
        <v>10084</v>
      </c>
      <c r="B10054" s="61">
        <v>42851.533333333333</v>
      </c>
      <c r="C10054" s="62">
        <v>8.5169999999999995</v>
      </c>
      <c r="D10054" s="62">
        <v>2.963000000000001</v>
      </c>
      <c r="E10054" s="62">
        <v>33949.4719999999</v>
      </c>
      <c r="F10054" s="62">
        <v>4.7729999999999997</v>
      </c>
      <c r="G10054" s="62"/>
      <c r="H10054" s="62">
        <v>4.963000000000001</v>
      </c>
      <c r="I10054" s="62">
        <v>49717.993999999751</v>
      </c>
    </row>
    <row r="10055" spans="1:9" x14ac:dyDescent="0.25">
      <c r="A10055" s="60" t="s">
        <v>10085</v>
      </c>
      <c r="B10055" s="61">
        <v>42851.556944444441</v>
      </c>
      <c r="C10055" s="62">
        <v>8.5169999999999995</v>
      </c>
      <c r="D10055" s="62">
        <v>2.963000000000001</v>
      </c>
      <c r="E10055" s="62">
        <v>33952.434999999903</v>
      </c>
      <c r="F10055" s="62">
        <v>4.7729999999999997</v>
      </c>
      <c r="G10055" s="62"/>
      <c r="H10055" s="62">
        <v>4.963000000000001</v>
      </c>
      <c r="I10055" s="62">
        <v>49722.956999999755</v>
      </c>
    </row>
    <row r="10056" spans="1:9" x14ac:dyDescent="0.25">
      <c r="A10056" s="60" t="s">
        <v>10086</v>
      </c>
      <c r="B10056" s="61">
        <v>42851.580555555556</v>
      </c>
      <c r="C10056" s="62">
        <v>8.7810000000000006</v>
      </c>
      <c r="D10056" s="62">
        <v>2.6989999999999998</v>
      </c>
      <c r="E10056" s="62">
        <v>33955.133999999904</v>
      </c>
      <c r="F10056" s="62">
        <v>4.5089999999999986</v>
      </c>
      <c r="G10056" s="62"/>
      <c r="H10056" s="62">
        <v>4.6989999999999998</v>
      </c>
      <c r="I10056" s="62">
        <v>49727.655999999755</v>
      </c>
    </row>
    <row r="10057" spans="1:9" x14ac:dyDescent="0.25">
      <c r="A10057" s="60" t="s">
        <v>10087</v>
      </c>
      <c r="B10057" s="61">
        <v>42851.604166666664</v>
      </c>
      <c r="C10057" s="62">
        <v>8.7810000000000006</v>
      </c>
      <c r="D10057" s="62">
        <v>2.6989999999999998</v>
      </c>
      <c r="E10057" s="62">
        <v>33957.832999999904</v>
      </c>
      <c r="F10057" s="62">
        <v>4.5089999999999986</v>
      </c>
      <c r="G10057" s="62"/>
      <c r="H10057" s="62">
        <v>4.6989999999999998</v>
      </c>
      <c r="I10057" s="62">
        <v>49732.354999999756</v>
      </c>
    </row>
    <row r="10058" spans="1:9" x14ac:dyDescent="0.25">
      <c r="A10058" s="60" t="s">
        <v>10088</v>
      </c>
      <c r="B10058" s="61">
        <v>42851.62777777778</v>
      </c>
      <c r="C10058" s="62">
        <v>8.7810000000000006</v>
      </c>
      <c r="D10058" s="62">
        <v>2.6989999999999998</v>
      </c>
      <c r="E10058" s="62">
        <v>33960.531999999905</v>
      </c>
      <c r="F10058" s="62">
        <v>4.5089999999999986</v>
      </c>
      <c r="G10058" s="62"/>
      <c r="H10058" s="62">
        <v>4.6989999999999998</v>
      </c>
      <c r="I10058" s="62">
        <v>49737.053999999756</v>
      </c>
    </row>
    <row r="10059" spans="1:9" x14ac:dyDescent="0.25">
      <c r="A10059" s="60" t="s">
        <v>10089</v>
      </c>
      <c r="B10059" s="61">
        <v>42851.651388888888</v>
      </c>
      <c r="C10059" s="62">
        <v>8.7810000000000006</v>
      </c>
      <c r="D10059" s="62">
        <v>2.6989999999999998</v>
      </c>
      <c r="E10059" s="62">
        <v>33963.230999999905</v>
      </c>
      <c r="F10059" s="62">
        <v>4.5089999999999986</v>
      </c>
      <c r="G10059" s="62"/>
      <c r="H10059" s="62">
        <v>4.6989999999999998</v>
      </c>
      <c r="I10059" s="62">
        <v>49741.752999999757</v>
      </c>
    </row>
    <row r="10060" spans="1:9" x14ac:dyDescent="0.25">
      <c r="A10060" s="60" t="s">
        <v>10090</v>
      </c>
      <c r="B10060" s="61">
        <v>42851.675000000003</v>
      </c>
      <c r="C10060" s="62">
        <v>8.7810000000000006</v>
      </c>
      <c r="D10060" s="62">
        <v>2.6989999999999998</v>
      </c>
      <c r="E10060" s="62">
        <v>33965.929999999906</v>
      </c>
      <c r="F10060" s="62">
        <v>4.5089999999999986</v>
      </c>
      <c r="G10060" s="62"/>
      <c r="H10060" s="62">
        <v>4.6989999999999998</v>
      </c>
      <c r="I10060" s="62">
        <v>49746.451999999757</v>
      </c>
    </row>
    <row r="10061" spans="1:9" x14ac:dyDescent="0.25">
      <c r="A10061" s="60" t="s">
        <v>10091</v>
      </c>
      <c r="B10061" s="61">
        <v>42851.698611111111</v>
      </c>
      <c r="C10061" s="62">
        <v>8.7810000000000006</v>
      </c>
      <c r="D10061" s="62">
        <v>2.6989999999999998</v>
      </c>
      <c r="E10061" s="62">
        <v>33968.628999999906</v>
      </c>
      <c r="F10061" s="62">
        <v>4.5089999999999986</v>
      </c>
      <c r="G10061" s="62"/>
      <c r="H10061" s="62">
        <v>4.6989999999999998</v>
      </c>
      <c r="I10061" s="62">
        <v>49751.150999999758</v>
      </c>
    </row>
    <row r="10062" spans="1:9" x14ac:dyDescent="0.25">
      <c r="A10062" s="60" t="s">
        <v>10092</v>
      </c>
      <c r="B10062" s="61">
        <v>42851.722222222219</v>
      </c>
      <c r="C10062" s="62">
        <v>8.7810000000000006</v>
      </c>
      <c r="D10062" s="62">
        <v>2.6989999999999998</v>
      </c>
      <c r="E10062" s="62">
        <v>33971.327999999907</v>
      </c>
      <c r="F10062" s="62">
        <v>4.5089999999999986</v>
      </c>
      <c r="G10062" s="62"/>
      <c r="H10062" s="62">
        <v>4.6989999999999998</v>
      </c>
      <c r="I10062" s="62">
        <v>49755.849999999758</v>
      </c>
    </row>
    <row r="10063" spans="1:9" x14ac:dyDescent="0.25">
      <c r="A10063" s="60" t="s">
        <v>10093</v>
      </c>
      <c r="B10063" s="61">
        <v>42851.745833333334</v>
      </c>
      <c r="C10063" s="62">
        <v>8.5169999999999995</v>
      </c>
      <c r="D10063" s="62">
        <v>2.963000000000001</v>
      </c>
      <c r="E10063" s="62">
        <v>33974.29099999991</v>
      </c>
      <c r="F10063" s="62">
        <v>4.7729999999999997</v>
      </c>
      <c r="G10063" s="62"/>
      <c r="H10063" s="62">
        <v>4.963000000000001</v>
      </c>
      <c r="I10063" s="62">
        <v>49760.812999999762</v>
      </c>
    </row>
    <row r="10064" spans="1:9" x14ac:dyDescent="0.25">
      <c r="A10064" s="60" t="s">
        <v>10094</v>
      </c>
      <c r="B10064" s="61">
        <v>42851.769444444442</v>
      </c>
      <c r="C10064" s="62">
        <v>8.5169999999999995</v>
      </c>
      <c r="D10064" s="62">
        <v>2.963000000000001</v>
      </c>
      <c r="E10064" s="62">
        <v>33977.253999999914</v>
      </c>
      <c r="F10064" s="62">
        <v>4.7729999999999997</v>
      </c>
      <c r="G10064" s="62"/>
      <c r="H10064" s="62">
        <v>4.963000000000001</v>
      </c>
      <c r="I10064" s="62">
        <v>49765.775999999765</v>
      </c>
    </row>
    <row r="10065" spans="1:9" x14ac:dyDescent="0.25">
      <c r="A10065" s="60" t="s">
        <v>10095</v>
      </c>
      <c r="B10065" s="61">
        <v>42851.793055555558</v>
      </c>
      <c r="C10065" s="62">
        <v>8.5169999999999995</v>
      </c>
      <c r="D10065" s="62">
        <v>2.963000000000001</v>
      </c>
      <c r="E10065" s="62">
        <v>33980.216999999917</v>
      </c>
      <c r="F10065" s="62">
        <v>4.7729999999999997</v>
      </c>
      <c r="G10065" s="62"/>
      <c r="H10065" s="62">
        <v>4.963000000000001</v>
      </c>
      <c r="I10065" s="62">
        <v>49770.738999999769</v>
      </c>
    </row>
    <row r="10066" spans="1:9" x14ac:dyDescent="0.25">
      <c r="A10066" s="60" t="s">
        <v>10096</v>
      </c>
      <c r="B10066" s="61">
        <v>42851.816666666666</v>
      </c>
      <c r="C10066" s="62">
        <v>8.5169999999999995</v>
      </c>
      <c r="D10066" s="62">
        <v>2.963000000000001</v>
      </c>
      <c r="E10066" s="62">
        <v>33983.17999999992</v>
      </c>
      <c r="F10066" s="62">
        <v>4.7729999999999997</v>
      </c>
      <c r="G10066" s="62"/>
      <c r="H10066" s="62">
        <v>4.963000000000001</v>
      </c>
      <c r="I10066" s="62">
        <v>49775.701999999772</v>
      </c>
    </row>
    <row r="10067" spans="1:9" x14ac:dyDescent="0.25">
      <c r="A10067" s="60" t="s">
        <v>10097</v>
      </c>
      <c r="B10067" s="61">
        <v>42851.840277777781</v>
      </c>
      <c r="C10067" s="62">
        <v>8.5169999999999995</v>
      </c>
      <c r="D10067" s="62">
        <v>2.963000000000001</v>
      </c>
      <c r="E10067" s="62">
        <v>33986.142999999924</v>
      </c>
      <c r="F10067" s="62">
        <v>4.7729999999999997</v>
      </c>
      <c r="G10067" s="62"/>
      <c r="H10067" s="62">
        <v>4.963000000000001</v>
      </c>
      <c r="I10067" s="62">
        <v>49780.664999999775</v>
      </c>
    </row>
    <row r="10068" spans="1:9" x14ac:dyDescent="0.25">
      <c r="A10068" s="60" t="s">
        <v>10098</v>
      </c>
      <c r="B10068" s="61">
        <v>42851.863888888889</v>
      </c>
      <c r="C10068" s="62">
        <v>8.5169999999999995</v>
      </c>
      <c r="D10068" s="62">
        <v>2.963000000000001</v>
      </c>
      <c r="E10068" s="62">
        <v>33989.105999999927</v>
      </c>
      <c r="F10068" s="62">
        <v>4.7729999999999997</v>
      </c>
      <c r="G10068" s="62"/>
      <c r="H10068" s="62">
        <v>4.963000000000001</v>
      </c>
      <c r="I10068" s="62">
        <v>49785.627999999779</v>
      </c>
    </row>
    <row r="10069" spans="1:9" x14ac:dyDescent="0.25">
      <c r="A10069" s="60" t="s">
        <v>10099</v>
      </c>
      <c r="B10069" s="61">
        <v>42851.887499999997</v>
      </c>
      <c r="C10069" s="62">
        <v>8.2530000000000001</v>
      </c>
      <c r="D10069" s="62">
        <v>3.2270000000000003</v>
      </c>
      <c r="E10069" s="62">
        <v>33992.332999999926</v>
      </c>
      <c r="F10069" s="62">
        <v>5.036999999999999</v>
      </c>
      <c r="G10069" s="62"/>
      <c r="H10069" s="62">
        <v>5.2270000000000003</v>
      </c>
      <c r="I10069" s="62">
        <v>49790.854999999778</v>
      </c>
    </row>
    <row r="10070" spans="1:9" x14ac:dyDescent="0.25">
      <c r="A10070" s="60" t="s">
        <v>10100</v>
      </c>
      <c r="B10070" s="61">
        <v>42851.911111111112</v>
      </c>
      <c r="C10070" s="62">
        <v>8.2530000000000001</v>
      </c>
      <c r="D10070" s="62">
        <v>3.2270000000000003</v>
      </c>
      <c r="E10070" s="62">
        <v>33995.559999999925</v>
      </c>
      <c r="F10070" s="62">
        <v>5.036999999999999</v>
      </c>
      <c r="G10070" s="62"/>
      <c r="H10070" s="62">
        <v>5.2270000000000003</v>
      </c>
      <c r="I10070" s="62">
        <v>49796.081999999777</v>
      </c>
    </row>
    <row r="10071" spans="1:9" x14ac:dyDescent="0.25">
      <c r="A10071" s="60" t="s">
        <v>10101</v>
      </c>
      <c r="B10071" s="61">
        <v>42851.93472222222</v>
      </c>
      <c r="C10071" s="62">
        <v>7.9909999999999997</v>
      </c>
      <c r="D10071" s="62">
        <v>3.4890000000000008</v>
      </c>
      <c r="E10071" s="62">
        <v>33999.048999999926</v>
      </c>
      <c r="F10071" s="62">
        <v>5.2989999999999995</v>
      </c>
      <c r="G10071" s="62"/>
      <c r="H10071" s="62">
        <v>5.4890000000000008</v>
      </c>
      <c r="I10071" s="62">
        <v>49801.570999999778</v>
      </c>
    </row>
    <row r="10072" spans="1:9" x14ac:dyDescent="0.25">
      <c r="A10072" s="60" t="s">
        <v>10102</v>
      </c>
      <c r="B10072" s="61">
        <v>42851.958333333336</v>
      </c>
      <c r="C10072" s="62">
        <v>7.9909999999999997</v>
      </c>
      <c r="D10072" s="62">
        <v>3.4890000000000008</v>
      </c>
      <c r="E10072" s="62">
        <v>34002.537999999928</v>
      </c>
      <c r="F10072" s="62">
        <v>5.2989999999999995</v>
      </c>
      <c r="G10072" s="62"/>
      <c r="H10072" s="62">
        <v>5.4890000000000008</v>
      </c>
      <c r="I10072" s="62">
        <v>49807.059999999779</v>
      </c>
    </row>
    <row r="10073" spans="1:9" x14ac:dyDescent="0.25">
      <c r="A10073" s="60" t="s">
        <v>10103</v>
      </c>
      <c r="B10073" s="61">
        <v>42851.981944444444</v>
      </c>
      <c r="C10073" s="62">
        <v>7.9909999999999997</v>
      </c>
      <c r="D10073" s="62">
        <v>3.4890000000000008</v>
      </c>
      <c r="E10073" s="62">
        <v>34006.026999999929</v>
      </c>
      <c r="F10073" s="62">
        <v>5.2989999999999995</v>
      </c>
      <c r="G10073" s="62"/>
      <c r="H10073" s="62">
        <v>5.4890000000000008</v>
      </c>
      <c r="I10073" s="62">
        <v>49812.548999999781</v>
      </c>
    </row>
    <row r="10074" spans="1:9" x14ac:dyDescent="0.25">
      <c r="A10074" s="60" t="s">
        <v>10104</v>
      </c>
      <c r="B10074" s="61">
        <v>42852.005555555559</v>
      </c>
      <c r="C10074" s="62">
        <v>7.7279999999999998</v>
      </c>
      <c r="D10074" s="62">
        <v>3.7520000000000007</v>
      </c>
      <c r="E10074" s="62">
        <v>34009.77899999993</v>
      </c>
      <c r="F10074" s="62">
        <v>5.5619999999999994</v>
      </c>
      <c r="G10074" s="62"/>
      <c r="H10074" s="62">
        <v>5.7520000000000007</v>
      </c>
      <c r="I10074" s="62">
        <v>49818.300999999781</v>
      </c>
    </row>
    <row r="10075" spans="1:9" x14ac:dyDescent="0.25">
      <c r="A10075" s="60" t="s">
        <v>10105</v>
      </c>
      <c r="B10075" s="61">
        <v>42852.029166666667</v>
      </c>
      <c r="C10075" s="62">
        <v>7.7279999999999998</v>
      </c>
      <c r="D10075" s="62">
        <v>3.7520000000000007</v>
      </c>
      <c r="E10075" s="62">
        <v>34013.53099999993</v>
      </c>
      <c r="F10075" s="62">
        <v>5.5619999999999994</v>
      </c>
      <c r="G10075" s="62"/>
      <c r="H10075" s="62">
        <v>5.7520000000000007</v>
      </c>
      <c r="I10075" s="62">
        <v>49824.052999999782</v>
      </c>
    </row>
    <row r="10076" spans="1:9" x14ac:dyDescent="0.25">
      <c r="A10076" s="60" t="s">
        <v>10106</v>
      </c>
      <c r="B10076" s="61">
        <v>42852.052777777775</v>
      </c>
      <c r="C10076" s="62">
        <v>7.4669999999999996</v>
      </c>
      <c r="D10076" s="62">
        <v>4.0130000000000008</v>
      </c>
      <c r="E10076" s="62">
        <v>34017.543999999929</v>
      </c>
      <c r="F10076" s="62">
        <v>5.8229999999999995</v>
      </c>
      <c r="G10076" s="62"/>
      <c r="H10076" s="62">
        <v>6.0130000000000008</v>
      </c>
      <c r="I10076" s="62">
        <v>49830.065999999781</v>
      </c>
    </row>
    <row r="10077" spans="1:9" x14ac:dyDescent="0.25">
      <c r="A10077" s="60" t="s">
        <v>10107</v>
      </c>
      <c r="B10077" s="61">
        <v>42852.076388888891</v>
      </c>
      <c r="C10077" s="62">
        <v>7.4669999999999996</v>
      </c>
      <c r="D10077" s="62">
        <v>4.0130000000000008</v>
      </c>
      <c r="E10077" s="62">
        <v>34021.556999999928</v>
      </c>
      <c r="F10077" s="62">
        <v>5.8229999999999995</v>
      </c>
      <c r="G10077" s="62"/>
      <c r="H10077" s="62">
        <v>6.0130000000000008</v>
      </c>
      <c r="I10077" s="62">
        <v>49836.07899999978</v>
      </c>
    </row>
    <row r="10078" spans="1:9" x14ac:dyDescent="0.25">
      <c r="A10078" s="60" t="s">
        <v>10108</v>
      </c>
      <c r="B10078" s="61">
        <v>42852.1</v>
      </c>
      <c r="C10078" s="62">
        <v>7.4669999999999996</v>
      </c>
      <c r="D10078" s="62">
        <v>4.0130000000000008</v>
      </c>
      <c r="E10078" s="62">
        <v>34025.569999999927</v>
      </c>
      <c r="F10078" s="62">
        <v>5.8229999999999995</v>
      </c>
      <c r="G10078" s="62"/>
      <c r="H10078" s="62">
        <v>6.0130000000000008</v>
      </c>
      <c r="I10078" s="62">
        <v>49842.091999999779</v>
      </c>
    </row>
    <row r="10079" spans="1:9" x14ac:dyDescent="0.25">
      <c r="A10079" s="60" t="s">
        <v>10109</v>
      </c>
      <c r="B10079" s="61">
        <v>42852.123611111114</v>
      </c>
      <c r="C10079" s="62">
        <v>7.2060000000000004</v>
      </c>
      <c r="D10079" s="62">
        <v>4.274</v>
      </c>
      <c r="E10079" s="62">
        <v>34029.843999999925</v>
      </c>
      <c r="F10079" s="62">
        <v>6.0839999999999987</v>
      </c>
      <c r="G10079" s="62"/>
      <c r="H10079" s="62">
        <v>6.274</v>
      </c>
      <c r="I10079" s="62">
        <v>49848.365999999776</v>
      </c>
    </row>
    <row r="10080" spans="1:9" x14ac:dyDescent="0.25">
      <c r="A10080" s="60" t="s">
        <v>10110</v>
      </c>
      <c r="B10080" s="61">
        <v>42852.147222222222</v>
      </c>
      <c r="C10080" s="62">
        <v>7.2060000000000004</v>
      </c>
      <c r="D10080" s="62">
        <v>4.274</v>
      </c>
      <c r="E10080" s="62">
        <v>34034.117999999922</v>
      </c>
      <c r="F10080" s="62">
        <v>6.0839999999999987</v>
      </c>
      <c r="G10080" s="62"/>
      <c r="H10080" s="62">
        <v>6.274</v>
      </c>
      <c r="I10080" s="62">
        <v>49854.639999999774</v>
      </c>
    </row>
    <row r="10081" spans="1:9" x14ac:dyDescent="0.25">
      <c r="A10081" s="60" t="s">
        <v>10111</v>
      </c>
      <c r="B10081" s="61">
        <v>42852.17083333333</v>
      </c>
      <c r="C10081" s="62">
        <v>7.2060000000000004</v>
      </c>
      <c r="D10081" s="62">
        <v>4.274</v>
      </c>
      <c r="E10081" s="62">
        <v>34038.39199999992</v>
      </c>
      <c r="F10081" s="62">
        <v>6.0839999999999987</v>
      </c>
      <c r="G10081" s="62"/>
      <c r="H10081" s="62">
        <v>6.274</v>
      </c>
      <c r="I10081" s="62">
        <v>49860.913999999771</v>
      </c>
    </row>
    <row r="10082" spans="1:9" x14ac:dyDescent="0.25">
      <c r="A10082" s="60" t="s">
        <v>10112</v>
      </c>
      <c r="B10082" s="61">
        <v>42852.194444444445</v>
      </c>
      <c r="C10082" s="62">
        <v>6.9459999999999997</v>
      </c>
      <c r="D10082" s="62">
        <v>4.5340000000000007</v>
      </c>
      <c r="E10082" s="62">
        <v>34042.925999999919</v>
      </c>
      <c r="F10082" s="62">
        <v>6.3439999999999994</v>
      </c>
      <c r="G10082" s="62"/>
      <c r="H10082" s="62">
        <v>6.5340000000000007</v>
      </c>
      <c r="I10082" s="62">
        <v>49867.447999999771</v>
      </c>
    </row>
    <row r="10083" spans="1:9" x14ac:dyDescent="0.25">
      <c r="A10083" s="60" t="s">
        <v>10113</v>
      </c>
      <c r="B10083" s="61">
        <v>42852.218055555553</v>
      </c>
      <c r="C10083" s="62">
        <v>7.2060000000000004</v>
      </c>
      <c r="D10083" s="62">
        <v>4.274</v>
      </c>
      <c r="E10083" s="62">
        <v>34047.199999999917</v>
      </c>
      <c r="F10083" s="62">
        <v>6.0839999999999987</v>
      </c>
      <c r="G10083" s="62"/>
      <c r="H10083" s="62">
        <v>6.274</v>
      </c>
      <c r="I10083" s="62">
        <v>49873.721999999769</v>
      </c>
    </row>
    <row r="10084" spans="1:9" x14ac:dyDescent="0.25">
      <c r="A10084" s="60" t="s">
        <v>10114</v>
      </c>
      <c r="B10084" s="61">
        <v>42852.241666666669</v>
      </c>
      <c r="C10084" s="62">
        <v>6.9459999999999997</v>
      </c>
      <c r="D10084" s="62">
        <v>4.5340000000000007</v>
      </c>
      <c r="E10084" s="62">
        <v>34051.733999999917</v>
      </c>
      <c r="F10084" s="62">
        <v>6.3439999999999994</v>
      </c>
      <c r="G10084" s="62"/>
      <c r="H10084" s="62">
        <v>6.5340000000000007</v>
      </c>
      <c r="I10084" s="62">
        <v>49880.255999999768</v>
      </c>
    </row>
    <row r="10085" spans="1:9" x14ac:dyDescent="0.25">
      <c r="A10085" s="60" t="s">
        <v>10115</v>
      </c>
      <c r="B10085" s="61">
        <v>42852.265277777777</v>
      </c>
      <c r="C10085" s="62">
        <v>6.9459999999999997</v>
      </c>
      <c r="D10085" s="62">
        <v>4.5340000000000007</v>
      </c>
      <c r="E10085" s="62">
        <v>34056.267999999916</v>
      </c>
      <c r="F10085" s="62">
        <v>6.3439999999999994</v>
      </c>
      <c r="G10085" s="62"/>
      <c r="H10085" s="62">
        <v>6.5340000000000007</v>
      </c>
      <c r="I10085" s="62">
        <v>49886.789999999768</v>
      </c>
    </row>
    <row r="10086" spans="1:9" x14ac:dyDescent="0.25">
      <c r="A10086" s="60" t="s">
        <v>10116</v>
      </c>
      <c r="B10086" s="61">
        <v>42852.288888888892</v>
      </c>
      <c r="C10086" s="62">
        <v>6.9459999999999997</v>
      </c>
      <c r="D10086" s="62">
        <v>4.5340000000000007</v>
      </c>
      <c r="E10086" s="62">
        <v>34060.801999999916</v>
      </c>
      <c r="F10086" s="62">
        <v>6.3439999999999994</v>
      </c>
      <c r="G10086" s="62"/>
      <c r="H10086" s="62">
        <v>6.5340000000000007</v>
      </c>
      <c r="I10086" s="62">
        <v>49893.323999999768</v>
      </c>
    </row>
    <row r="10087" spans="1:9" x14ac:dyDescent="0.25">
      <c r="A10087" s="60" t="s">
        <v>10117</v>
      </c>
      <c r="B10087" s="61">
        <v>42852.3125</v>
      </c>
      <c r="C10087" s="62">
        <v>6.9459999999999997</v>
      </c>
      <c r="D10087" s="62">
        <v>4.5340000000000007</v>
      </c>
      <c r="E10087" s="62">
        <v>34065.335999999916</v>
      </c>
      <c r="F10087" s="62">
        <v>6.3439999999999994</v>
      </c>
      <c r="G10087" s="62"/>
      <c r="H10087" s="62">
        <v>6.5340000000000007</v>
      </c>
      <c r="I10087" s="62">
        <v>49899.857999999767</v>
      </c>
    </row>
    <row r="10088" spans="1:9" x14ac:dyDescent="0.25">
      <c r="A10088" s="60" t="s">
        <v>10118</v>
      </c>
      <c r="B10088" s="61">
        <v>42852.336111111108</v>
      </c>
      <c r="C10088" s="62">
        <v>6.9459999999999997</v>
      </c>
      <c r="D10088" s="62">
        <v>4.5340000000000007</v>
      </c>
      <c r="E10088" s="62">
        <v>34069.869999999915</v>
      </c>
      <c r="F10088" s="62">
        <v>6.3439999999999994</v>
      </c>
      <c r="G10088" s="62"/>
      <c r="H10088" s="62">
        <v>6.5340000000000007</v>
      </c>
      <c r="I10088" s="62">
        <v>49906.391999999767</v>
      </c>
    </row>
    <row r="10089" spans="1:9" x14ac:dyDescent="0.25">
      <c r="A10089" s="60" t="s">
        <v>10119</v>
      </c>
      <c r="B10089" s="61">
        <v>42852.359722222223</v>
      </c>
      <c r="C10089" s="62">
        <v>6.9459999999999997</v>
      </c>
      <c r="D10089" s="62">
        <v>4.5340000000000007</v>
      </c>
      <c r="E10089" s="62">
        <v>34074.403999999915</v>
      </c>
      <c r="F10089" s="62">
        <v>6.3439999999999994</v>
      </c>
      <c r="G10089" s="62"/>
      <c r="H10089" s="62">
        <v>6.5340000000000007</v>
      </c>
      <c r="I10089" s="62">
        <v>49912.925999999767</v>
      </c>
    </row>
    <row r="10090" spans="1:9" x14ac:dyDescent="0.25">
      <c r="A10090" s="60" t="s">
        <v>10120</v>
      </c>
      <c r="B10090" s="61">
        <v>42852.383333333331</v>
      </c>
      <c r="C10090" s="62">
        <v>6.9459999999999997</v>
      </c>
      <c r="D10090" s="62">
        <v>4.5340000000000007</v>
      </c>
      <c r="E10090" s="62">
        <v>34078.937999999915</v>
      </c>
      <c r="F10090" s="62">
        <v>6.3439999999999994</v>
      </c>
      <c r="G10090" s="62"/>
      <c r="H10090" s="62">
        <v>6.5340000000000007</v>
      </c>
      <c r="I10090" s="62">
        <v>49919.459999999766</v>
      </c>
    </row>
    <row r="10091" spans="1:9" x14ac:dyDescent="0.25">
      <c r="A10091" s="60" t="s">
        <v>10121</v>
      </c>
      <c r="B10091" s="61">
        <v>42852.406944444447</v>
      </c>
      <c r="C10091" s="62">
        <v>7.4669999999999996</v>
      </c>
      <c r="D10091" s="62">
        <v>4.0130000000000008</v>
      </c>
      <c r="E10091" s="62">
        <v>34082.950999999914</v>
      </c>
      <c r="F10091" s="62">
        <v>5.8229999999999995</v>
      </c>
      <c r="G10091" s="62"/>
      <c r="H10091" s="62">
        <v>6.0130000000000008</v>
      </c>
      <c r="I10091" s="62">
        <v>49925.472999999765</v>
      </c>
    </row>
    <row r="10092" spans="1:9" x14ac:dyDescent="0.25">
      <c r="A10092" s="60" t="s">
        <v>10122</v>
      </c>
      <c r="B10092" s="61">
        <v>42852.430555555555</v>
      </c>
      <c r="C10092" s="62">
        <v>7.4669999999999996</v>
      </c>
      <c r="D10092" s="62">
        <v>4.0130000000000008</v>
      </c>
      <c r="E10092" s="62">
        <v>34086.963999999913</v>
      </c>
      <c r="F10092" s="62">
        <v>5.8229999999999995</v>
      </c>
      <c r="G10092" s="62"/>
      <c r="H10092" s="62">
        <v>6.0130000000000008</v>
      </c>
      <c r="I10092" s="62">
        <v>49931.485999999764</v>
      </c>
    </row>
    <row r="10093" spans="1:9" x14ac:dyDescent="0.25">
      <c r="A10093" s="60" t="s">
        <v>10123</v>
      </c>
      <c r="B10093" s="61">
        <v>42852.45416666667</v>
      </c>
      <c r="C10093" s="62">
        <v>7.7279999999999998</v>
      </c>
      <c r="D10093" s="62">
        <v>3.7520000000000007</v>
      </c>
      <c r="E10093" s="62">
        <v>34090.715999999913</v>
      </c>
      <c r="F10093" s="62">
        <v>5.5619999999999994</v>
      </c>
      <c r="G10093" s="62"/>
      <c r="H10093" s="62">
        <v>5.7520000000000007</v>
      </c>
      <c r="I10093" s="62">
        <v>49937.237999999765</v>
      </c>
    </row>
    <row r="10094" spans="1:9" x14ac:dyDescent="0.25">
      <c r="A10094" s="60" t="s">
        <v>10124</v>
      </c>
      <c r="B10094" s="61">
        <v>42852.477777777778</v>
      </c>
      <c r="C10094" s="62">
        <v>7.9909999999999997</v>
      </c>
      <c r="D10094" s="62">
        <v>3.4890000000000008</v>
      </c>
      <c r="E10094" s="62">
        <v>34094.204999999914</v>
      </c>
      <c r="F10094" s="62">
        <v>5.2989999999999995</v>
      </c>
      <c r="G10094" s="62"/>
      <c r="H10094" s="62">
        <v>5.4890000000000008</v>
      </c>
      <c r="I10094" s="62">
        <v>49942.726999999766</v>
      </c>
    </row>
    <row r="10095" spans="1:9" x14ac:dyDescent="0.25">
      <c r="A10095" s="60" t="s">
        <v>10125</v>
      </c>
      <c r="B10095" s="61">
        <v>42852.501388888886</v>
      </c>
      <c r="C10095" s="62">
        <v>8.2530000000000001</v>
      </c>
      <c r="D10095" s="62">
        <v>3.2270000000000003</v>
      </c>
      <c r="E10095" s="62">
        <v>34097.431999999913</v>
      </c>
      <c r="F10095" s="62">
        <v>5.036999999999999</v>
      </c>
      <c r="G10095" s="62"/>
      <c r="H10095" s="62">
        <v>5.2270000000000003</v>
      </c>
      <c r="I10095" s="62">
        <v>49947.953999999765</v>
      </c>
    </row>
    <row r="10096" spans="1:9" x14ac:dyDescent="0.25">
      <c r="A10096" s="60" t="s">
        <v>10126</v>
      </c>
      <c r="B10096" s="61">
        <v>42852.525000000001</v>
      </c>
      <c r="C10096" s="62">
        <v>8.2530000000000001</v>
      </c>
      <c r="D10096" s="62">
        <v>3.2270000000000003</v>
      </c>
      <c r="E10096" s="62">
        <v>34100.658999999912</v>
      </c>
      <c r="F10096" s="62">
        <v>5.036999999999999</v>
      </c>
      <c r="G10096" s="62"/>
      <c r="H10096" s="62">
        <v>5.2270000000000003</v>
      </c>
      <c r="I10096" s="62">
        <v>49953.180999999764</v>
      </c>
    </row>
    <row r="10097" spans="1:9" x14ac:dyDescent="0.25">
      <c r="A10097" s="60" t="s">
        <v>10127</v>
      </c>
      <c r="B10097" s="61">
        <v>42852.548611111109</v>
      </c>
      <c r="C10097" s="62">
        <v>8.2530000000000001</v>
      </c>
      <c r="D10097" s="62">
        <v>3.2270000000000003</v>
      </c>
      <c r="E10097" s="62">
        <v>34103.885999999911</v>
      </c>
      <c r="F10097" s="62">
        <v>5.036999999999999</v>
      </c>
      <c r="G10097" s="62"/>
      <c r="H10097" s="62">
        <v>5.2270000000000003</v>
      </c>
      <c r="I10097" s="62">
        <v>49958.407999999763</v>
      </c>
    </row>
    <row r="10098" spans="1:9" x14ac:dyDescent="0.25">
      <c r="A10098" s="60" t="s">
        <v>10128</v>
      </c>
      <c r="B10098" s="61">
        <v>42852.572222222225</v>
      </c>
      <c r="C10098" s="62">
        <v>8.2530000000000001</v>
      </c>
      <c r="D10098" s="62">
        <v>3.2270000000000003</v>
      </c>
      <c r="E10098" s="62">
        <v>34107.11299999991</v>
      </c>
      <c r="F10098" s="62">
        <v>5.036999999999999</v>
      </c>
      <c r="G10098" s="62"/>
      <c r="H10098" s="62">
        <v>5.2270000000000003</v>
      </c>
      <c r="I10098" s="62">
        <v>49963.634999999762</v>
      </c>
    </row>
    <row r="10099" spans="1:9" x14ac:dyDescent="0.25">
      <c r="A10099" s="60" t="s">
        <v>10129</v>
      </c>
      <c r="B10099" s="61">
        <v>42852.595833333333</v>
      </c>
      <c r="C10099" s="62">
        <v>8.5169999999999995</v>
      </c>
      <c r="D10099" s="62">
        <v>2.963000000000001</v>
      </c>
      <c r="E10099" s="62">
        <v>34110.075999999914</v>
      </c>
      <c r="F10099" s="62">
        <v>4.7729999999999997</v>
      </c>
      <c r="G10099" s="62"/>
      <c r="H10099" s="62">
        <v>4.963000000000001</v>
      </c>
      <c r="I10099" s="62">
        <v>49968.597999999765</v>
      </c>
    </row>
    <row r="10100" spans="1:9" x14ac:dyDescent="0.25">
      <c r="A10100" s="60" t="s">
        <v>10130</v>
      </c>
      <c r="B10100" s="61">
        <v>42852.619444444441</v>
      </c>
      <c r="C10100" s="62">
        <v>8.5169999999999995</v>
      </c>
      <c r="D10100" s="62">
        <v>2.963000000000001</v>
      </c>
      <c r="E10100" s="62">
        <v>34113.038999999917</v>
      </c>
      <c r="F10100" s="62">
        <v>4.7729999999999997</v>
      </c>
      <c r="G10100" s="62"/>
      <c r="H10100" s="62">
        <v>4.963000000000001</v>
      </c>
      <c r="I10100" s="62">
        <v>49973.560999999769</v>
      </c>
    </row>
    <row r="10101" spans="1:9" x14ac:dyDescent="0.25">
      <c r="A10101" s="60" t="s">
        <v>10131</v>
      </c>
      <c r="B10101" s="61">
        <v>42852.643055555556</v>
      </c>
      <c r="C10101" s="62">
        <v>8.5169999999999995</v>
      </c>
      <c r="D10101" s="62">
        <v>2.963000000000001</v>
      </c>
      <c r="E10101" s="62">
        <v>34116.00199999992</v>
      </c>
      <c r="F10101" s="62">
        <v>4.7729999999999997</v>
      </c>
      <c r="G10101" s="62"/>
      <c r="H10101" s="62">
        <v>4.963000000000001</v>
      </c>
      <c r="I10101" s="62">
        <v>49978.523999999772</v>
      </c>
    </row>
    <row r="10102" spans="1:9" x14ac:dyDescent="0.25">
      <c r="A10102" s="60" t="s">
        <v>10132</v>
      </c>
      <c r="B10102" s="61">
        <v>42852.666666666664</v>
      </c>
      <c r="C10102" s="62">
        <v>8.5169999999999995</v>
      </c>
      <c r="D10102" s="62">
        <v>2.963000000000001</v>
      </c>
      <c r="E10102" s="62">
        <v>34118.964999999924</v>
      </c>
      <c r="F10102" s="62">
        <v>4.7729999999999997</v>
      </c>
      <c r="G10102" s="62"/>
      <c r="H10102" s="62">
        <v>4.963000000000001</v>
      </c>
      <c r="I10102" s="62">
        <v>49983.486999999775</v>
      </c>
    </row>
    <row r="10103" spans="1:9" x14ac:dyDescent="0.25">
      <c r="A10103" s="60" t="s">
        <v>10133</v>
      </c>
      <c r="B10103" s="61">
        <v>42852.69027777778</v>
      </c>
      <c r="C10103" s="62">
        <v>8.5169999999999995</v>
      </c>
      <c r="D10103" s="62">
        <v>2.963000000000001</v>
      </c>
      <c r="E10103" s="62">
        <v>34121.927999999927</v>
      </c>
      <c r="F10103" s="62">
        <v>4.7729999999999997</v>
      </c>
      <c r="G10103" s="62"/>
      <c r="H10103" s="62">
        <v>4.963000000000001</v>
      </c>
      <c r="I10103" s="62">
        <v>49988.449999999779</v>
      </c>
    </row>
    <row r="10104" spans="1:9" x14ac:dyDescent="0.25">
      <c r="A10104" s="60" t="s">
        <v>10134</v>
      </c>
      <c r="B10104" s="61">
        <v>42852.713888888888</v>
      </c>
      <c r="C10104" s="62">
        <v>8.7810000000000006</v>
      </c>
      <c r="D10104" s="62">
        <v>2.6989999999999998</v>
      </c>
      <c r="E10104" s="62">
        <v>34124.626999999928</v>
      </c>
      <c r="F10104" s="62">
        <v>4.5089999999999986</v>
      </c>
      <c r="G10104" s="62"/>
      <c r="H10104" s="62">
        <v>4.6989999999999998</v>
      </c>
      <c r="I10104" s="62">
        <v>49993.148999999779</v>
      </c>
    </row>
    <row r="10105" spans="1:9" x14ac:dyDescent="0.25">
      <c r="A10105" s="60" t="s">
        <v>10135</v>
      </c>
      <c r="B10105" s="61">
        <v>42852.737500000003</v>
      </c>
      <c r="C10105" s="62">
        <v>8.7810000000000006</v>
      </c>
      <c r="D10105" s="62">
        <v>2.6989999999999998</v>
      </c>
      <c r="E10105" s="62">
        <v>34127.325999999928</v>
      </c>
      <c r="F10105" s="62">
        <v>4.5089999999999986</v>
      </c>
      <c r="G10105" s="62"/>
      <c r="H10105" s="62">
        <v>4.6989999999999998</v>
      </c>
      <c r="I10105" s="62">
        <v>49997.84799999978</v>
      </c>
    </row>
    <row r="10106" spans="1:9" x14ac:dyDescent="0.25">
      <c r="A10106" s="60" t="s">
        <v>10136</v>
      </c>
      <c r="B10106" s="61">
        <v>42852.761111111111</v>
      </c>
      <c r="C10106" s="62">
        <v>8.7810000000000006</v>
      </c>
      <c r="D10106" s="62">
        <v>2.6989999999999998</v>
      </c>
      <c r="E10106" s="62">
        <v>34130.024999999929</v>
      </c>
      <c r="F10106" s="62">
        <v>4.5089999999999986</v>
      </c>
      <c r="G10106" s="62"/>
      <c r="H10106" s="62">
        <v>4.6989999999999998</v>
      </c>
      <c r="I10106" s="62">
        <v>50002.54699999978</v>
      </c>
    </row>
    <row r="10107" spans="1:9" x14ac:dyDescent="0.25">
      <c r="A10107" s="60" t="s">
        <v>10137</v>
      </c>
      <c r="B10107" s="61">
        <v>42852.784722222219</v>
      </c>
      <c r="C10107" s="62">
        <v>8.7810000000000006</v>
      </c>
      <c r="D10107" s="62">
        <v>2.6989999999999998</v>
      </c>
      <c r="E10107" s="62">
        <v>34132.723999999929</v>
      </c>
      <c r="F10107" s="62">
        <v>4.5089999999999986</v>
      </c>
      <c r="G10107" s="62"/>
      <c r="H10107" s="62">
        <v>4.6989999999999998</v>
      </c>
      <c r="I10107" s="62">
        <v>50007.245999999781</v>
      </c>
    </row>
    <row r="10108" spans="1:9" x14ac:dyDescent="0.25">
      <c r="A10108" s="60" t="s">
        <v>10138</v>
      </c>
      <c r="B10108" s="61">
        <v>42852.808333333334</v>
      </c>
      <c r="C10108" s="62">
        <v>8.7810000000000006</v>
      </c>
      <c r="D10108" s="62">
        <v>2.6989999999999998</v>
      </c>
      <c r="E10108" s="62">
        <v>34135.42299999993</v>
      </c>
      <c r="F10108" s="62">
        <v>4.5089999999999986</v>
      </c>
      <c r="G10108" s="62"/>
      <c r="H10108" s="62">
        <v>4.6989999999999998</v>
      </c>
      <c r="I10108" s="62">
        <v>50011.944999999781</v>
      </c>
    </row>
    <row r="10109" spans="1:9" x14ac:dyDescent="0.25">
      <c r="A10109" s="60" t="s">
        <v>10139</v>
      </c>
      <c r="B10109" s="61">
        <v>42852.831944444442</v>
      </c>
      <c r="C10109" s="62">
        <v>8.5169999999999995</v>
      </c>
      <c r="D10109" s="62">
        <v>2.963000000000001</v>
      </c>
      <c r="E10109" s="62">
        <v>34138.385999999933</v>
      </c>
      <c r="F10109" s="62">
        <v>4.7729999999999997</v>
      </c>
      <c r="G10109" s="62"/>
      <c r="H10109" s="62">
        <v>4.963000000000001</v>
      </c>
      <c r="I10109" s="62">
        <v>50016.907999999785</v>
      </c>
    </row>
    <row r="10110" spans="1:9" x14ac:dyDescent="0.25">
      <c r="A10110" s="60" t="s">
        <v>10140</v>
      </c>
      <c r="B10110" s="61">
        <v>42852.855555555558</v>
      </c>
      <c r="C10110" s="62">
        <v>8.7810000000000006</v>
      </c>
      <c r="D10110" s="62">
        <v>2.6989999999999998</v>
      </c>
      <c r="E10110" s="62">
        <v>34141.084999999934</v>
      </c>
      <c r="F10110" s="62">
        <v>4.5089999999999986</v>
      </c>
      <c r="G10110" s="62"/>
      <c r="H10110" s="62">
        <v>4.6989999999999998</v>
      </c>
      <c r="I10110" s="62">
        <v>50021.606999999785</v>
      </c>
    </row>
    <row r="10111" spans="1:9" x14ac:dyDescent="0.25">
      <c r="A10111" s="60" t="s">
        <v>10141</v>
      </c>
      <c r="B10111" s="61">
        <v>42852.879166666666</v>
      </c>
      <c r="C10111" s="62">
        <v>8.7810000000000006</v>
      </c>
      <c r="D10111" s="62">
        <v>2.6989999999999998</v>
      </c>
      <c r="E10111" s="62">
        <v>34143.783999999934</v>
      </c>
      <c r="F10111" s="62">
        <v>4.5089999999999986</v>
      </c>
      <c r="G10111" s="62"/>
      <c r="H10111" s="62">
        <v>4.6989999999999998</v>
      </c>
      <c r="I10111" s="62">
        <v>50026.305999999786</v>
      </c>
    </row>
    <row r="10112" spans="1:9" x14ac:dyDescent="0.25">
      <c r="A10112" s="60" t="s">
        <v>10142</v>
      </c>
      <c r="B10112" s="61">
        <v>42852.902777777781</v>
      </c>
      <c r="C10112" s="62">
        <v>8.5169999999999995</v>
      </c>
      <c r="D10112" s="62">
        <v>2.963000000000001</v>
      </c>
      <c r="E10112" s="62">
        <v>34146.746999999938</v>
      </c>
      <c r="F10112" s="62">
        <v>4.7729999999999997</v>
      </c>
      <c r="G10112" s="62"/>
      <c r="H10112" s="62">
        <v>4.963000000000001</v>
      </c>
      <c r="I10112" s="62">
        <v>50031.268999999789</v>
      </c>
    </row>
    <row r="10113" spans="1:9" x14ac:dyDescent="0.25">
      <c r="A10113" s="60" t="s">
        <v>10143</v>
      </c>
      <c r="B10113" s="61">
        <v>42852.926388888889</v>
      </c>
      <c r="C10113" s="62">
        <v>8.5169999999999995</v>
      </c>
      <c r="D10113" s="62">
        <v>2.963000000000001</v>
      </c>
      <c r="E10113" s="62">
        <v>34149.709999999941</v>
      </c>
      <c r="F10113" s="62">
        <v>4.7729999999999997</v>
      </c>
      <c r="G10113" s="62"/>
      <c r="H10113" s="62">
        <v>4.963000000000001</v>
      </c>
      <c r="I10113" s="62">
        <v>50036.231999999793</v>
      </c>
    </row>
    <row r="10114" spans="1:9" x14ac:dyDescent="0.25">
      <c r="A10114" s="60" t="s">
        <v>10144</v>
      </c>
      <c r="B10114" s="61">
        <v>42852.95</v>
      </c>
      <c r="C10114" s="62">
        <v>8.5169999999999995</v>
      </c>
      <c r="D10114" s="62">
        <v>2.963000000000001</v>
      </c>
      <c r="E10114" s="62">
        <v>34152.672999999944</v>
      </c>
      <c r="F10114" s="62">
        <v>4.7729999999999997</v>
      </c>
      <c r="G10114" s="62"/>
      <c r="H10114" s="62">
        <v>4.963000000000001</v>
      </c>
      <c r="I10114" s="62">
        <v>50041.194999999796</v>
      </c>
    </row>
    <row r="10115" spans="1:9" x14ac:dyDescent="0.25">
      <c r="A10115" s="60" t="s">
        <v>10145</v>
      </c>
      <c r="B10115" s="61">
        <v>42852.973611111112</v>
      </c>
      <c r="C10115" s="62">
        <v>8.5169999999999995</v>
      </c>
      <c r="D10115" s="62">
        <v>2.963000000000001</v>
      </c>
      <c r="E10115" s="62">
        <v>34155.635999999948</v>
      </c>
      <c r="F10115" s="62">
        <v>4.7729999999999997</v>
      </c>
      <c r="G10115" s="62"/>
      <c r="H10115" s="62">
        <v>4.963000000000001</v>
      </c>
      <c r="I10115" s="62">
        <v>50046.157999999799</v>
      </c>
    </row>
    <row r="10116" spans="1:9" x14ac:dyDescent="0.25">
      <c r="A10116" s="60" t="s">
        <v>10146</v>
      </c>
      <c r="B10116" s="61">
        <v>42852.99722222222</v>
      </c>
      <c r="C10116" s="62">
        <v>8.5169999999999995</v>
      </c>
      <c r="D10116" s="62">
        <v>2.963000000000001</v>
      </c>
      <c r="E10116" s="62">
        <v>34158.598999999951</v>
      </c>
      <c r="F10116" s="62">
        <v>4.7729999999999997</v>
      </c>
      <c r="G10116" s="62"/>
      <c r="H10116" s="62">
        <v>4.963000000000001</v>
      </c>
      <c r="I10116" s="62">
        <v>50051.120999999803</v>
      </c>
    </row>
    <row r="10117" spans="1:9" x14ac:dyDescent="0.25">
      <c r="A10117" s="60" t="s">
        <v>10147</v>
      </c>
      <c r="B10117" s="61">
        <v>42853.020833333336</v>
      </c>
      <c r="C10117" s="62">
        <v>8.5169999999999995</v>
      </c>
      <c r="D10117" s="62">
        <v>2.963000000000001</v>
      </c>
      <c r="E10117" s="62">
        <v>34161.561999999954</v>
      </c>
      <c r="F10117" s="62">
        <v>4.7729999999999997</v>
      </c>
      <c r="G10117" s="62"/>
      <c r="H10117" s="62">
        <v>4.963000000000001</v>
      </c>
      <c r="I10117" s="62">
        <v>50056.083999999806</v>
      </c>
    </row>
    <row r="10118" spans="1:9" x14ac:dyDescent="0.25">
      <c r="A10118" s="60" t="s">
        <v>10148</v>
      </c>
      <c r="B10118" s="61">
        <v>42853.044444444444</v>
      </c>
      <c r="C10118" s="62">
        <v>8.2530000000000001</v>
      </c>
      <c r="D10118" s="62">
        <v>3.2270000000000003</v>
      </c>
      <c r="E10118" s="62">
        <v>34164.788999999953</v>
      </c>
      <c r="F10118" s="62">
        <v>5.036999999999999</v>
      </c>
      <c r="G10118" s="62"/>
      <c r="H10118" s="62">
        <v>5.2270000000000003</v>
      </c>
      <c r="I10118" s="62">
        <v>50061.310999999805</v>
      </c>
    </row>
    <row r="10119" spans="1:9" x14ac:dyDescent="0.25">
      <c r="A10119" s="60" t="s">
        <v>10149</v>
      </c>
      <c r="B10119" s="61">
        <v>42853.068055555559</v>
      </c>
      <c r="C10119" s="62">
        <v>8.2530000000000001</v>
      </c>
      <c r="D10119" s="62">
        <v>3.2270000000000003</v>
      </c>
      <c r="E10119" s="62">
        <v>34168.015999999952</v>
      </c>
      <c r="F10119" s="62">
        <v>5.036999999999999</v>
      </c>
      <c r="G10119" s="62"/>
      <c r="H10119" s="62">
        <v>5.2270000000000003</v>
      </c>
      <c r="I10119" s="62">
        <v>50066.537999999804</v>
      </c>
    </row>
    <row r="10120" spans="1:9" x14ac:dyDescent="0.25">
      <c r="A10120" s="60" t="s">
        <v>10150</v>
      </c>
      <c r="B10120" s="61">
        <v>42853.091666666667</v>
      </c>
      <c r="C10120" s="62">
        <v>8.2530000000000001</v>
      </c>
      <c r="D10120" s="62">
        <v>3.2270000000000003</v>
      </c>
      <c r="E10120" s="62">
        <v>34171.242999999951</v>
      </c>
      <c r="F10120" s="62">
        <v>5.036999999999999</v>
      </c>
      <c r="G10120" s="62"/>
      <c r="H10120" s="62">
        <v>5.2270000000000003</v>
      </c>
      <c r="I10120" s="62">
        <v>50071.764999999803</v>
      </c>
    </row>
    <row r="10121" spans="1:9" x14ac:dyDescent="0.25">
      <c r="A10121" s="60" t="s">
        <v>10151</v>
      </c>
      <c r="B10121" s="61">
        <v>42853.115277777775</v>
      </c>
      <c r="C10121" s="62">
        <v>8.2530000000000001</v>
      </c>
      <c r="D10121" s="62">
        <v>3.2270000000000003</v>
      </c>
      <c r="E10121" s="62">
        <v>34174.46999999995</v>
      </c>
      <c r="F10121" s="62">
        <v>5.036999999999999</v>
      </c>
      <c r="G10121" s="62"/>
      <c r="H10121" s="62">
        <v>5.2270000000000003</v>
      </c>
      <c r="I10121" s="62">
        <v>50076.991999999802</v>
      </c>
    </row>
    <row r="10122" spans="1:9" x14ac:dyDescent="0.25">
      <c r="A10122" s="60" t="s">
        <v>10152</v>
      </c>
      <c r="B10122" s="61">
        <v>42853.138888888891</v>
      </c>
      <c r="C10122" s="62">
        <v>7.9909999999999997</v>
      </c>
      <c r="D10122" s="62">
        <v>3.4890000000000008</v>
      </c>
      <c r="E10122" s="62">
        <v>34177.958999999952</v>
      </c>
      <c r="F10122" s="62">
        <v>5.2989999999999995</v>
      </c>
      <c r="G10122" s="62"/>
      <c r="H10122" s="62">
        <v>5.4890000000000008</v>
      </c>
      <c r="I10122" s="62">
        <v>50082.480999999803</v>
      </c>
    </row>
    <row r="10123" spans="1:9" x14ac:dyDescent="0.25">
      <c r="A10123" s="60" t="s">
        <v>10153</v>
      </c>
      <c r="B10123" s="61">
        <v>42853.162499999999</v>
      </c>
      <c r="C10123" s="62">
        <v>8.2530000000000001</v>
      </c>
      <c r="D10123" s="62">
        <v>3.2270000000000003</v>
      </c>
      <c r="E10123" s="62">
        <v>34181.185999999951</v>
      </c>
      <c r="F10123" s="62">
        <v>5.036999999999999</v>
      </c>
      <c r="G10123" s="62"/>
      <c r="H10123" s="62">
        <v>5.2270000000000003</v>
      </c>
      <c r="I10123" s="62">
        <v>50087.707999999802</v>
      </c>
    </row>
    <row r="10124" spans="1:9" x14ac:dyDescent="0.25">
      <c r="A10124" s="60" t="s">
        <v>10154</v>
      </c>
      <c r="B10124" s="61">
        <v>42853.186111111114</v>
      </c>
      <c r="C10124" s="62">
        <v>7.9909999999999997</v>
      </c>
      <c r="D10124" s="62">
        <v>3.4890000000000008</v>
      </c>
      <c r="E10124" s="62">
        <v>34184.674999999952</v>
      </c>
      <c r="F10124" s="62">
        <v>5.2989999999999995</v>
      </c>
      <c r="G10124" s="62"/>
      <c r="H10124" s="62">
        <v>5.4890000000000008</v>
      </c>
      <c r="I10124" s="62">
        <v>50093.196999999804</v>
      </c>
    </row>
    <row r="10125" spans="1:9" x14ac:dyDescent="0.25">
      <c r="A10125" s="60" t="s">
        <v>10155</v>
      </c>
      <c r="B10125" s="61">
        <v>42853.209722222222</v>
      </c>
      <c r="C10125" s="62">
        <v>7.9909999999999997</v>
      </c>
      <c r="D10125" s="62">
        <v>3.4890000000000008</v>
      </c>
      <c r="E10125" s="62">
        <v>34188.163999999953</v>
      </c>
      <c r="F10125" s="62">
        <v>5.2989999999999995</v>
      </c>
      <c r="G10125" s="62"/>
      <c r="H10125" s="62">
        <v>5.4890000000000008</v>
      </c>
      <c r="I10125" s="62">
        <v>50098.685999999805</v>
      </c>
    </row>
    <row r="10126" spans="1:9" x14ac:dyDescent="0.25">
      <c r="A10126" s="60" t="s">
        <v>10156</v>
      </c>
      <c r="B10126" s="61">
        <v>42853.23333333333</v>
      </c>
      <c r="C10126" s="62">
        <v>7.9909999999999997</v>
      </c>
      <c r="D10126" s="62">
        <v>3.4890000000000008</v>
      </c>
      <c r="E10126" s="62">
        <v>34191.652999999955</v>
      </c>
      <c r="F10126" s="62">
        <v>5.2989999999999995</v>
      </c>
      <c r="G10126" s="62"/>
      <c r="H10126" s="62">
        <v>5.4890000000000008</v>
      </c>
      <c r="I10126" s="62">
        <v>50104.174999999806</v>
      </c>
    </row>
    <row r="10127" spans="1:9" x14ac:dyDescent="0.25">
      <c r="A10127" s="60" t="s">
        <v>10157</v>
      </c>
      <c r="B10127" s="61">
        <v>42853.256944444445</v>
      </c>
      <c r="C10127" s="62">
        <v>7.9909999999999997</v>
      </c>
      <c r="D10127" s="62">
        <v>3.4890000000000008</v>
      </c>
      <c r="E10127" s="62">
        <v>34195.141999999956</v>
      </c>
      <c r="F10127" s="62">
        <v>5.2989999999999995</v>
      </c>
      <c r="G10127" s="62"/>
      <c r="H10127" s="62">
        <v>5.4890000000000008</v>
      </c>
      <c r="I10127" s="62">
        <v>50109.663999999808</v>
      </c>
    </row>
    <row r="10128" spans="1:9" x14ac:dyDescent="0.25">
      <c r="A10128" s="60" t="s">
        <v>10158</v>
      </c>
      <c r="B10128" s="61">
        <v>42853.280555555553</v>
      </c>
      <c r="C10128" s="62">
        <v>7.9909999999999997</v>
      </c>
      <c r="D10128" s="62">
        <v>3.4890000000000008</v>
      </c>
      <c r="E10128" s="62">
        <v>34198.630999999958</v>
      </c>
      <c r="F10128" s="62">
        <v>5.2989999999999995</v>
      </c>
      <c r="G10128" s="62"/>
      <c r="H10128" s="62">
        <v>5.4890000000000008</v>
      </c>
      <c r="I10128" s="62">
        <v>50115.152999999809</v>
      </c>
    </row>
    <row r="10129" spans="1:9" x14ac:dyDescent="0.25">
      <c r="A10129" s="60" t="s">
        <v>10159</v>
      </c>
      <c r="B10129" s="61">
        <v>42853.304166666669</v>
      </c>
      <c r="C10129" s="62">
        <v>7.9909999999999997</v>
      </c>
      <c r="D10129" s="62">
        <v>3.4890000000000008</v>
      </c>
      <c r="E10129" s="62">
        <v>34202.119999999959</v>
      </c>
      <c r="F10129" s="62">
        <v>5.2989999999999995</v>
      </c>
      <c r="G10129" s="62"/>
      <c r="H10129" s="62">
        <v>5.4890000000000008</v>
      </c>
      <c r="I10129" s="62">
        <v>50120.641999999811</v>
      </c>
    </row>
    <row r="10130" spans="1:9" x14ac:dyDescent="0.25">
      <c r="A10130" s="60" t="s">
        <v>10160</v>
      </c>
      <c r="B10130" s="61">
        <v>42853.327777777777</v>
      </c>
      <c r="C10130" s="62">
        <v>7.9909999999999997</v>
      </c>
      <c r="D10130" s="62">
        <v>3.4890000000000008</v>
      </c>
      <c r="E10130" s="62">
        <v>34205.60899999996</v>
      </c>
      <c r="F10130" s="62">
        <v>5.2989999999999995</v>
      </c>
      <c r="G10130" s="62"/>
      <c r="H10130" s="62">
        <v>5.4890000000000008</v>
      </c>
      <c r="I10130" s="62">
        <v>50126.130999999812</v>
      </c>
    </row>
    <row r="10131" spans="1:9" x14ac:dyDescent="0.25">
      <c r="A10131" s="60" t="s">
        <v>10161</v>
      </c>
      <c r="B10131" s="61">
        <v>42853.351388888892</v>
      </c>
      <c r="C10131" s="62">
        <v>7.9909999999999997</v>
      </c>
      <c r="D10131" s="62">
        <v>3.4890000000000008</v>
      </c>
      <c r="E10131" s="62">
        <v>34209.097999999962</v>
      </c>
      <c r="F10131" s="62">
        <v>5.2989999999999995</v>
      </c>
      <c r="G10131" s="62"/>
      <c r="H10131" s="62">
        <v>5.4890000000000008</v>
      </c>
      <c r="I10131" s="62">
        <v>50131.619999999813</v>
      </c>
    </row>
    <row r="10132" spans="1:9" x14ac:dyDescent="0.25">
      <c r="A10132" s="60" t="s">
        <v>10162</v>
      </c>
      <c r="B10132" s="61">
        <v>42853.375</v>
      </c>
      <c r="C10132" s="62">
        <v>7.9909999999999997</v>
      </c>
      <c r="D10132" s="62">
        <v>3.4890000000000008</v>
      </c>
      <c r="E10132" s="62">
        <v>34212.586999999963</v>
      </c>
      <c r="F10132" s="62">
        <v>5.2989999999999995</v>
      </c>
      <c r="G10132" s="62"/>
      <c r="H10132" s="62">
        <v>5.4890000000000008</v>
      </c>
      <c r="I10132" s="62">
        <v>50137.108999999815</v>
      </c>
    </row>
    <row r="10133" spans="1:9" x14ac:dyDescent="0.25">
      <c r="A10133" s="60" t="s">
        <v>10163</v>
      </c>
      <c r="B10133" s="61">
        <v>42853.398611111108</v>
      </c>
      <c r="C10133" s="62">
        <v>8.2530000000000001</v>
      </c>
      <c r="D10133" s="62">
        <v>3.2270000000000003</v>
      </c>
      <c r="E10133" s="62">
        <v>34215.813999999962</v>
      </c>
      <c r="F10133" s="62">
        <v>5.036999999999999</v>
      </c>
      <c r="G10133" s="62"/>
      <c r="H10133" s="62">
        <v>5.2270000000000003</v>
      </c>
      <c r="I10133" s="62">
        <v>50142.335999999814</v>
      </c>
    </row>
    <row r="10134" spans="1:9" x14ac:dyDescent="0.25">
      <c r="A10134" s="60" t="s">
        <v>10164</v>
      </c>
      <c r="B10134" s="61">
        <v>42853.422222222223</v>
      </c>
      <c r="C10134" s="62">
        <v>8.2530000000000001</v>
      </c>
      <c r="D10134" s="62">
        <v>3.2270000000000003</v>
      </c>
      <c r="E10134" s="62">
        <v>34219.040999999961</v>
      </c>
      <c r="F10134" s="62">
        <v>5.036999999999999</v>
      </c>
      <c r="G10134" s="62"/>
      <c r="H10134" s="62">
        <v>5.2270000000000003</v>
      </c>
      <c r="I10134" s="62">
        <v>50147.562999999813</v>
      </c>
    </row>
    <row r="10135" spans="1:9" x14ac:dyDescent="0.25">
      <c r="A10135" s="60" t="s">
        <v>10165</v>
      </c>
      <c r="B10135" s="61">
        <v>42853.445833333331</v>
      </c>
      <c r="C10135" s="62">
        <v>8.5169999999999995</v>
      </c>
      <c r="D10135" s="62">
        <v>2.963000000000001</v>
      </c>
      <c r="E10135" s="62">
        <v>34222.003999999964</v>
      </c>
      <c r="F10135" s="62">
        <v>4.7729999999999997</v>
      </c>
      <c r="G10135" s="62"/>
      <c r="H10135" s="62">
        <v>4.963000000000001</v>
      </c>
      <c r="I10135" s="62">
        <v>50152.525999999816</v>
      </c>
    </row>
    <row r="10136" spans="1:9" x14ac:dyDescent="0.25">
      <c r="A10136" s="60" t="s">
        <v>10166</v>
      </c>
      <c r="B10136" s="61">
        <v>42853.469444444447</v>
      </c>
      <c r="C10136" s="62">
        <v>8.5169999999999995</v>
      </c>
      <c r="D10136" s="62">
        <v>2.963000000000001</v>
      </c>
      <c r="E10136" s="62">
        <v>34224.966999999968</v>
      </c>
      <c r="F10136" s="62">
        <v>4.7729999999999997</v>
      </c>
      <c r="G10136" s="62"/>
      <c r="H10136" s="62">
        <v>4.963000000000001</v>
      </c>
      <c r="I10136" s="62">
        <v>50157.488999999819</v>
      </c>
    </row>
    <row r="10137" spans="1:9" x14ac:dyDescent="0.25">
      <c r="A10137" s="60" t="s">
        <v>10167</v>
      </c>
      <c r="B10137" s="61">
        <v>42853.493055555555</v>
      </c>
      <c r="C10137" s="62">
        <v>8.5169999999999995</v>
      </c>
      <c r="D10137" s="62">
        <v>2.963000000000001</v>
      </c>
      <c r="E10137" s="62">
        <v>34227.929999999971</v>
      </c>
      <c r="F10137" s="62">
        <v>4.7729999999999997</v>
      </c>
      <c r="G10137" s="62"/>
      <c r="H10137" s="62">
        <v>4.963000000000001</v>
      </c>
      <c r="I10137" s="62">
        <v>50162.451999999823</v>
      </c>
    </row>
    <row r="10138" spans="1:9" x14ac:dyDescent="0.25">
      <c r="A10138" s="60" t="s">
        <v>10168</v>
      </c>
      <c r="B10138" s="61">
        <v>42853.51666666667</v>
      </c>
      <c r="C10138" s="62">
        <v>8.7810000000000006</v>
      </c>
      <c r="D10138" s="62">
        <v>2.6989999999999998</v>
      </c>
      <c r="E10138" s="62">
        <v>34230.628999999972</v>
      </c>
      <c r="F10138" s="62">
        <v>4.5089999999999986</v>
      </c>
      <c r="G10138" s="62"/>
      <c r="H10138" s="62">
        <v>4.6989999999999998</v>
      </c>
      <c r="I10138" s="62">
        <v>50167.150999999823</v>
      </c>
    </row>
    <row r="10139" spans="1:9" x14ac:dyDescent="0.25">
      <c r="A10139" s="60" t="s">
        <v>10169</v>
      </c>
      <c r="B10139" s="61">
        <v>42853.540277777778</v>
      </c>
      <c r="C10139" s="62">
        <v>8.7810000000000006</v>
      </c>
      <c r="D10139" s="62">
        <v>2.6989999999999998</v>
      </c>
      <c r="E10139" s="62">
        <v>34233.327999999972</v>
      </c>
      <c r="F10139" s="62">
        <v>4.5089999999999986</v>
      </c>
      <c r="G10139" s="62"/>
      <c r="H10139" s="62">
        <v>4.6989999999999998</v>
      </c>
      <c r="I10139" s="62">
        <v>50171.849999999824</v>
      </c>
    </row>
    <row r="10140" spans="1:9" x14ac:dyDescent="0.25">
      <c r="A10140" s="60" t="s">
        <v>10170</v>
      </c>
      <c r="B10140" s="61">
        <v>42853.563888888886</v>
      </c>
      <c r="C10140" s="62">
        <v>8.7810000000000006</v>
      </c>
      <c r="D10140" s="62">
        <v>2.6989999999999998</v>
      </c>
      <c r="E10140" s="62">
        <v>34236.026999999973</v>
      </c>
      <c r="F10140" s="62">
        <v>4.5089999999999986</v>
      </c>
      <c r="G10140" s="62"/>
      <c r="H10140" s="62">
        <v>4.6989999999999998</v>
      </c>
      <c r="I10140" s="62">
        <v>50176.548999999824</v>
      </c>
    </row>
    <row r="10141" spans="1:9" x14ac:dyDescent="0.25">
      <c r="A10141" s="60" t="s">
        <v>10171</v>
      </c>
      <c r="B10141" s="61">
        <v>42853.587500000001</v>
      </c>
      <c r="C10141" s="62">
        <v>8.7810000000000006</v>
      </c>
      <c r="D10141" s="62">
        <v>2.6989999999999998</v>
      </c>
      <c r="E10141" s="62">
        <v>34238.725999999973</v>
      </c>
      <c r="F10141" s="62">
        <v>4.5089999999999986</v>
      </c>
      <c r="G10141" s="62"/>
      <c r="H10141" s="62">
        <v>4.6989999999999998</v>
      </c>
      <c r="I10141" s="62">
        <v>50181.247999999825</v>
      </c>
    </row>
    <row r="10142" spans="1:9" x14ac:dyDescent="0.25">
      <c r="A10142" s="60" t="s">
        <v>10172</v>
      </c>
      <c r="B10142" s="61">
        <v>42853.611111111109</v>
      </c>
      <c r="C10142" s="62">
        <v>9.0449999999999999</v>
      </c>
      <c r="D10142" s="62">
        <v>2.4350000000000005</v>
      </c>
      <c r="E10142" s="62">
        <v>34241.160999999971</v>
      </c>
      <c r="F10142" s="62">
        <v>4.2449999999999992</v>
      </c>
      <c r="G10142" s="62"/>
      <c r="H10142" s="62">
        <v>4.4350000000000005</v>
      </c>
      <c r="I10142" s="62">
        <v>50185.682999999823</v>
      </c>
    </row>
    <row r="10143" spans="1:9" x14ac:dyDescent="0.25">
      <c r="A10143" s="60" t="s">
        <v>10173</v>
      </c>
      <c r="B10143" s="61">
        <v>42853.634722222225</v>
      </c>
      <c r="C10143" s="62">
        <v>9.0449999999999999</v>
      </c>
      <c r="D10143" s="62">
        <v>2.4350000000000005</v>
      </c>
      <c r="E10143" s="62">
        <v>34243.595999999969</v>
      </c>
      <c r="F10143" s="62">
        <v>4.2449999999999992</v>
      </c>
      <c r="G10143" s="62"/>
      <c r="H10143" s="62">
        <v>4.4350000000000005</v>
      </c>
      <c r="I10143" s="62">
        <v>50190.11799999982</v>
      </c>
    </row>
    <row r="10144" spans="1:9" x14ac:dyDescent="0.25">
      <c r="A10144" s="60" t="s">
        <v>10174</v>
      </c>
      <c r="B10144" s="61">
        <v>42853.658333333333</v>
      </c>
      <c r="C10144" s="62">
        <v>9.0449999999999999</v>
      </c>
      <c r="D10144" s="62">
        <v>2.4350000000000005</v>
      </c>
      <c r="E10144" s="62">
        <v>34246.030999999966</v>
      </c>
      <c r="F10144" s="62">
        <v>4.2449999999999992</v>
      </c>
      <c r="G10144" s="62"/>
      <c r="H10144" s="62">
        <v>4.4350000000000005</v>
      </c>
      <c r="I10144" s="62">
        <v>50194.552999999818</v>
      </c>
    </row>
    <row r="10145" spans="1:9" x14ac:dyDescent="0.25">
      <c r="A10145" s="60" t="s">
        <v>10175</v>
      </c>
      <c r="B10145" s="61">
        <v>42853.681944444441</v>
      </c>
      <c r="C10145" s="62">
        <v>9.0449999999999999</v>
      </c>
      <c r="D10145" s="62">
        <v>2.4350000000000005</v>
      </c>
      <c r="E10145" s="62">
        <v>34248.465999999964</v>
      </c>
      <c r="F10145" s="62">
        <v>4.2449999999999992</v>
      </c>
      <c r="G10145" s="62"/>
      <c r="H10145" s="62">
        <v>4.4350000000000005</v>
      </c>
      <c r="I10145" s="62">
        <v>50198.987999999816</v>
      </c>
    </row>
    <row r="10146" spans="1:9" x14ac:dyDescent="0.25">
      <c r="A10146" s="60" t="s">
        <v>10176</v>
      </c>
      <c r="B10146" s="61">
        <v>42853.705555555556</v>
      </c>
      <c r="C10146" s="62">
        <v>9.0449999999999999</v>
      </c>
      <c r="D10146" s="62">
        <v>2.4350000000000005</v>
      </c>
      <c r="E10146" s="62">
        <v>34250.900999999962</v>
      </c>
      <c r="F10146" s="62">
        <v>4.2449999999999992</v>
      </c>
      <c r="G10146" s="62"/>
      <c r="H10146" s="62">
        <v>4.4350000000000005</v>
      </c>
      <c r="I10146" s="62">
        <v>50203.422999999813</v>
      </c>
    </row>
    <row r="10147" spans="1:9" x14ac:dyDescent="0.25">
      <c r="A10147" s="60" t="s">
        <v>10177</v>
      </c>
      <c r="B10147" s="61">
        <v>42853.729166666664</v>
      </c>
      <c r="C10147" s="62">
        <v>9.3109999999999999</v>
      </c>
      <c r="D10147" s="62">
        <v>2.1690000000000005</v>
      </c>
      <c r="E10147" s="62">
        <v>34253.069999999963</v>
      </c>
      <c r="F10147" s="62">
        <v>3.9789999999999992</v>
      </c>
      <c r="G10147" s="62"/>
      <c r="H10147" s="62">
        <v>4.1690000000000005</v>
      </c>
      <c r="I10147" s="62">
        <v>50207.591999999815</v>
      </c>
    </row>
    <row r="10148" spans="1:9" x14ac:dyDescent="0.25">
      <c r="A10148" s="60" t="s">
        <v>10178</v>
      </c>
      <c r="B10148" s="61">
        <v>42853.75277777778</v>
      </c>
      <c r="C10148" s="62">
        <v>9.3109999999999999</v>
      </c>
      <c r="D10148" s="62">
        <v>2.1690000000000005</v>
      </c>
      <c r="E10148" s="62">
        <v>34255.238999999965</v>
      </c>
      <c r="F10148" s="62">
        <v>3.9789999999999992</v>
      </c>
      <c r="G10148" s="62"/>
      <c r="H10148" s="62">
        <v>4.1690000000000005</v>
      </c>
      <c r="I10148" s="62">
        <v>50211.760999999817</v>
      </c>
    </row>
    <row r="10149" spans="1:9" x14ac:dyDescent="0.25">
      <c r="A10149" s="60" t="s">
        <v>10179</v>
      </c>
      <c r="B10149" s="61">
        <v>42853.776388888888</v>
      </c>
      <c r="C10149" s="62">
        <v>9.3109999999999999</v>
      </c>
      <c r="D10149" s="62">
        <v>2.1690000000000005</v>
      </c>
      <c r="E10149" s="62">
        <v>34257.407999999967</v>
      </c>
      <c r="F10149" s="62">
        <v>3.9789999999999992</v>
      </c>
      <c r="G10149" s="62"/>
      <c r="H10149" s="62">
        <v>4.1690000000000005</v>
      </c>
      <c r="I10149" s="62">
        <v>50215.929999999818</v>
      </c>
    </row>
    <row r="10150" spans="1:9" x14ac:dyDescent="0.25">
      <c r="A10150" s="60" t="s">
        <v>10180</v>
      </c>
      <c r="B10150" s="61">
        <v>42853.8</v>
      </c>
      <c r="C10150" s="62">
        <v>9.3109999999999999</v>
      </c>
      <c r="D10150" s="62">
        <v>2.1690000000000005</v>
      </c>
      <c r="E10150" s="62">
        <v>34259.576999999968</v>
      </c>
      <c r="F10150" s="62">
        <v>3.9789999999999992</v>
      </c>
      <c r="G10150" s="62"/>
      <c r="H10150" s="62">
        <v>4.1690000000000005</v>
      </c>
      <c r="I10150" s="62">
        <v>50220.09899999982</v>
      </c>
    </row>
    <row r="10151" spans="1:9" x14ac:dyDescent="0.25">
      <c r="A10151" s="60" t="s">
        <v>10181</v>
      </c>
      <c r="B10151" s="61">
        <v>42853.823611111111</v>
      </c>
      <c r="C10151" s="62">
        <v>9.3109999999999999</v>
      </c>
      <c r="D10151" s="62">
        <v>2.1690000000000005</v>
      </c>
      <c r="E10151" s="62">
        <v>34261.74599999997</v>
      </c>
      <c r="F10151" s="62">
        <v>3.9789999999999992</v>
      </c>
      <c r="G10151" s="62"/>
      <c r="H10151" s="62">
        <v>4.1690000000000005</v>
      </c>
      <c r="I10151" s="62">
        <v>50224.267999999822</v>
      </c>
    </row>
    <row r="10152" spans="1:9" x14ac:dyDescent="0.25">
      <c r="A10152" s="60" t="s">
        <v>10182</v>
      </c>
      <c r="B10152" s="61">
        <v>42853.847222222219</v>
      </c>
      <c r="C10152" s="62">
        <v>9.3109999999999999</v>
      </c>
      <c r="D10152" s="62">
        <v>2.1690000000000005</v>
      </c>
      <c r="E10152" s="62">
        <v>34263.914999999972</v>
      </c>
      <c r="F10152" s="62">
        <v>3.9789999999999992</v>
      </c>
      <c r="G10152" s="62"/>
      <c r="H10152" s="62">
        <v>4.1690000000000005</v>
      </c>
      <c r="I10152" s="62">
        <v>50228.436999999823</v>
      </c>
    </row>
    <row r="10153" spans="1:9" x14ac:dyDescent="0.25">
      <c r="A10153" s="60" t="s">
        <v>10183</v>
      </c>
      <c r="B10153" s="61">
        <v>42853.870833333334</v>
      </c>
      <c r="C10153" s="62">
        <v>9.3109999999999999</v>
      </c>
      <c r="D10153" s="62">
        <v>2.1690000000000005</v>
      </c>
      <c r="E10153" s="62">
        <v>34266.083999999973</v>
      </c>
      <c r="F10153" s="62">
        <v>3.9789999999999992</v>
      </c>
      <c r="G10153" s="62"/>
      <c r="H10153" s="62">
        <v>4.1690000000000005</v>
      </c>
      <c r="I10153" s="62">
        <v>50232.605999999825</v>
      </c>
    </row>
    <row r="10154" spans="1:9" x14ac:dyDescent="0.25">
      <c r="A10154" s="60" t="s">
        <v>10184</v>
      </c>
      <c r="B10154" s="61">
        <v>42853.894444444442</v>
      </c>
      <c r="C10154" s="62">
        <v>9.3109999999999999</v>
      </c>
      <c r="D10154" s="62">
        <v>2.1690000000000005</v>
      </c>
      <c r="E10154" s="62">
        <v>34268.252999999975</v>
      </c>
      <c r="F10154" s="62">
        <v>3.9789999999999992</v>
      </c>
      <c r="G10154" s="62"/>
      <c r="H10154" s="62">
        <v>4.1690000000000005</v>
      </c>
      <c r="I10154" s="62">
        <v>50236.774999999827</v>
      </c>
    </row>
    <row r="10155" spans="1:9" x14ac:dyDescent="0.25">
      <c r="A10155" s="60" t="s">
        <v>10185</v>
      </c>
      <c r="B10155" s="61">
        <v>42853.918055555558</v>
      </c>
      <c r="C10155" s="62">
        <v>9.0449999999999999</v>
      </c>
      <c r="D10155" s="62">
        <v>2.4350000000000005</v>
      </c>
      <c r="E10155" s="62">
        <v>34270.687999999973</v>
      </c>
      <c r="F10155" s="62">
        <v>4.2449999999999992</v>
      </c>
      <c r="G10155" s="62"/>
      <c r="H10155" s="62">
        <v>4.4350000000000005</v>
      </c>
      <c r="I10155" s="62">
        <v>50241.209999999825</v>
      </c>
    </row>
    <row r="10156" spans="1:9" x14ac:dyDescent="0.25">
      <c r="A10156" s="60" t="s">
        <v>10186</v>
      </c>
      <c r="B10156" s="61">
        <v>42853.941666666666</v>
      </c>
      <c r="C10156" s="62">
        <v>9.0449999999999999</v>
      </c>
      <c r="D10156" s="62">
        <v>2.4350000000000005</v>
      </c>
      <c r="E10156" s="62">
        <v>34273.12299999997</v>
      </c>
      <c r="F10156" s="62">
        <v>4.2449999999999992</v>
      </c>
      <c r="G10156" s="62"/>
      <c r="H10156" s="62">
        <v>4.4350000000000005</v>
      </c>
      <c r="I10156" s="62">
        <v>50245.644999999822</v>
      </c>
    </row>
    <row r="10157" spans="1:9" x14ac:dyDescent="0.25">
      <c r="A10157" s="60" t="s">
        <v>10187</v>
      </c>
      <c r="B10157" s="61">
        <v>42853.965277777781</v>
      </c>
      <c r="C10157" s="62">
        <v>9.0449999999999999</v>
      </c>
      <c r="D10157" s="62">
        <v>2.4350000000000005</v>
      </c>
      <c r="E10157" s="62">
        <v>34275.557999999968</v>
      </c>
      <c r="F10157" s="62">
        <v>4.2449999999999992</v>
      </c>
      <c r="G10157" s="62"/>
      <c r="H10157" s="62">
        <v>4.4350000000000005</v>
      </c>
      <c r="I10157" s="62">
        <v>50250.07999999982</v>
      </c>
    </row>
    <row r="10158" spans="1:9" x14ac:dyDescent="0.25">
      <c r="A10158" s="60" t="s">
        <v>10188</v>
      </c>
      <c r="B10158" s="61">
        <v>42853.988888888889</v>
      </c>
      <c r="C10158" s="62">
        <v>9.0449999999999999</v>
      </c>
      <c r="D10158" s="62">
        <v>2.4350000000000005</v>
      </c>
      <c r="E10158" s="62">
        <v>34277.992999999966</v>
      </c>
      <c r="F10158" s="62">
        <v>4.2449999999999992</v>
      </c>
      <c r="G10158" s="62"/>
      <c r="H10158" s="62">
        <v>4.4350000000000005</v>
      </c>
      <c r="I10158" s="62">
        <v>50254.514999999818</v>
      </c>
    </row>
    <row r="10159" spans="1:9" x14ac:dyDescent="0.25">
      <c r="A10159" s="60" t="s">
        <v>10189</v>
      </c>
      <c r="B10159" s="61">
        <v>42854.012499999997</v>
      </c>
      <c r="C10159" s="62">
        <v>9.0449999999999999</v>
      </c>
      <c r="D10159" s="62">
        <v>2.4350000000000005</v>
      </c>
      <c r="E10159" s="62">
        <v>34280.427999999964</v>
      </c>
      <c r="F10159" s="62">
        <v>4.2449999999999992</v>
      </c>
      <c r="G10159" s="62"/>
      <c r="H10159" s="62">
        <v>4.4350000000000005</v>
      </c>
      <c r="I10159" s="62">
        <v>50258.949999999815</v>
      </c>
    </row>
    <row r="10160" spans="1:9" x14ac:dyDescent="0.25">
      <c r="A10160" s="60" t="s">
        <v>10190</v>
      </c>
      <c r="B10160" s="61">
        <v>42854.036111111112</v>
      </c>
      <c r="C10160" s="62">
        <v>8.7810000000000006</v>
      </c>
      <c r="D10160" s="62">
        <v>2.6989999999999998</v>
      </c>
      <c r="E10160" s="62">
        <v>34283.126999999964</v>
      </c>
      <c r="F10160" s="62">
        <v>4.5089999999999986</v>
      </c>
      <c r="G10160" s="62"/>
      <c r="H10160" s="62">
        <v>4.6989999999999998</v>
      </c>
      <c r="I10160" s="62">
        <v>50263.648999999816</v>
      </c>
    </row>
    <row r="10161" spans="1:9" x14ac:dyDescent="0.25">
      <c r="A10161" s="60" t="s">
        <v>10191</v>
      </c>
      <c r="B10161" s="61">
        <v>42854.05972222222</v>
      </c>
      <c r="C10161" s="62">
        <v>8.7810000000000006</v>
      </c>
      <c r="D10161" s="62">
        <v>2.6989999999999998</v>
      </c>
      <c r="E10161" s="62">
        <v>34285.825999999965</v>
      </c>
      <c r="F10161" s="62">
        <v>4.5089999999999986</v>
      </c>
      <c r="G10161" s="62"/>
      <c r="H10161" s="62">
        <v>4.6989999999999998</v>
      </c>
      <c r="I10161" s="62">
        <v>50268.347999999816</v>
      </c>
    </row>
    <row r="10162" spans="1:9" x14ac:dyDescent="0.25">
      <c r="A10162" s="60" t="s">
        <v>10192</v>
      </c>
      <c r="B10162" s="61">
        <v>42854.083333333336</v>
      </c>
      <c r="C10162" s="62">
        <v>8.7810000000000006</v>
      </c>
      <c r="D10162" s="62">
        <v>2.6989999999999998</v>
      </c>
      <c r="E10162" s="62">
        <v>34288.524999999965</v>
      </c>
      <c r="F10162" s="62">
        <v>4.5089999999999986</v>
      </c>
      <c r="G10162" s="62"/>
      <c r="H10162" s="62">
        <v>4.6989999999999998</v>
      </c>
      <c r="I10162" s="62">
        <v>50273.046999999817</v>
      </c>
    </row>
    <row r="10163" spans="1:9" x14ac:dyDescent="0.25">
      <c r="A10163" s="60" t="s">
        <v>10193</v>
      </c>
      <c r="B10163" s="61">
        <v>42854.106944444444</v>
      </c>
      <c r="C10163" s="62">
        <v>8.5169999999999995</v>
      </c>
      <c r="D10163" s="62">
        <v>2.963000000000001</v>
      </c>
      <c r="E10163" s="62">
        <v>34291.487999999968</v>
      </c>
      <c r="F10163" s="62">
        <v>4.7729999999999997</v>
      </c>
      <c r="G10163" s="62"/>
      <c r="H10163" s="62">
        <v>4.963000000000001</v>
      </c>
      <c r="I10163" s="62">
        <v>50278.00999999982</v>
      </c>
    </row>
    <row r="10164" spans="1:9" x14ac:dyDescent="0.25">
      <c r="A10164" s="60" t="s">
        <v>10194</v>
      </c>
      <c r="B10164" s="61">
        <v>42854.130555555559</v>
      </c>
      <c r="C10164" s="62">
        <v>8.5169999999999995</v>
      </c>
      <c r="D10164" s="62">
        <v>2.963000000000001</v>
      </c>
      <c r="E10164" s="62">
        <v>34294.450999999972</v>
      </c>
      <c r="F10164" s="62">
        <v>4.7729999999999997</v>
      </c>
      <c r="G10164" s="62"/>
      <c r="H10164" s="62">
        <v>4.963000000000001</v>
      </c>
      <c r="I10164" s="62">
        <v>50282.972999999824</v>
      </c>
    </row>
    <row r="10165" spans="1:9" x14ac:dyDescent="0.25">
      <c r="A10165" s="60" t="s">
        <v>10195</v>
      </c>
      <c r="B10165" s="61">
        <v>42854.154166666667</v>
      </c>
      <c r="C10165" s="62">
        <v>8.2530000000000001</v>
      </c>
      <c r="D10165" s="62">
        <v>3.2270000000000003</v>
      </c>
      <c r="E10165" s="62">
        <v>34297.677999999971</v>
      </c>
      <c r="F10165" s="62">
        <v>5.036999999999999</v>
      </c>
      <c r="G10165" s="62"/>
      <c r="H10165" s="62">
        <v>5.2270000000000003</v>
      </c>
      <c r="I10165" s="62">
        <v>50288.199999999822</v>
      </c>
    </row>
    <row r="10166" spans="1:9" x14ac:dyDescent="0.25">
      <c r="A10166" s="60" t="s">
        <v>10196</v>
      </c>
      <c r="B10166" s="61">
        <v>42854.177777777775</v>
      </c>
      <c r="C10166" s="62">
        <v>8.2530000000000001</v>
      </c>
      <c r="D10166" s="62">
        <v>3.2270000000000003</v>
      </c>
      <c r="E10166" s="62">
        <v>34300.90499999997</v>
      </c>
      <c r="F10166" s="62">
        <v>5.036999999999999</v>
      </c>
      <c r="G10166" s="62"/>
      <c r="H10166" s="62">
        <v>5.2270000000000003</v>
      </c>
      <c r="I10166" s="62">
        <v>50293.426999999821</v>
      </c>
    </row>
    <row r="10167" spans="1:9" x14ac:dyDescent="0.25">
      <c r="A10167" s="60" t="s">
        <v>10197</v>
      </c>
      <c r="B10167" s="61">
        <v>42854.201388888891</v>
      </c>
      <c r="C10167" s="62">
        <v>8.2530000000000001</v>
      </c>
      <c r="D10167" s="62">
        <v>3.2270000000000003</v>
      </c>
      <c r="E10167" s="62">
        <v>34304.131999999969</v>
      </c>
      <c r="F10167" s="62">
        <v>5.036999999999999</v>
      </c>
      <c r="G10167" s="62"/>
      <c r="H10167" s="62">
        <v>5.2270000000000003</v>
      </c>
      <c r="I10167" s="62">
        <v>50298.65399999982</v>
      </c>
    </row>
    <row r="10168" spans="1:9" x14ac:dyDescent="0.25">
      <c r="A10168" s="60" t="s">
        <v>10198</v>
      </c>
      <c r="B10168" s="61">
        <v>42854.224999999999</v>
      </c>
      <c r="C10168" s="62">
        <v>7.9909999999999997</v>
      </c>
      <c r="D10168" s="62">
        <v>3.4890000000000008</v>
      </c>
      <c r="E10168" s="62">
        <v>34307.62099999997</v>
      </c>
      <c r="F10168" s="62">
        <v>5.2989999999999995</v>
      </c>
      <c r="G10168" s="62"/>
      <c r="H10168" s="62">
        <v>5.4890000000000008</v>
      </c>
      <c r="I10168" s="62">
        <v>50304.142999999822</v>
      </c>
    </row>
    <row r="10169" spans="1:9" x14ac:dyDescent="0.25">
      <c r="A10169" s="60" t="s">
        <v>10199</v>
      </c>
      <c r="B10169" s="61">
        <v>42854.248611111114</v>
      </c>
      <c r="C10169" s="62">
        <v>7.9909999999999997</v>
      </c>
      <c r="D10169" s="62">
        <v>3.4890000000000008</v>
      </c>
      <c r="E10169" s="62">
        <v>34311.109999999971</v>
      </c>
      <c r="F10169" s="62">
        <v>5.2989999999999995</v>
      </c>
      <c r="G10169" s="62"/>
      <c r="H10169" s="62">
        <v>5.4890000000000008</v>
      </c>
      <c r="I10169" s="62">
        <v>50309.631999999823</v>
      </c>
    </row>
    <row r="10170" spans="1:9" x14ac:dyDescent="0.25">
      <c r="A10170" s="60" t="s">
        <v>10200</v>
      </c>
      <c r="B10170" s="61">
        <v>42854.272222222222</v>
      </c>
      <c r="C10170" s="62">
        <v>7.9909999999999997</v>
      </c>
      <c r="D10170" s="62">
        <v>3.4890000000000008</v>
      </c>
      <c r="E10170" s="62">
        <v>34314.598999999973</v>
      </c>
      <c r="F10170" s="62">
        <v>5.2989999999999995</v>
      </c>
      <c r="G10170" s="62"/>
      <c r="H10170" s="62">
        <v>5.4890000000000008</v>
      </c>
      <c r="I10170" s="62">
        <v>50315.120999999825</v>
      </c>
    </row>
    <row r="10171" spans="1:9" x14ac:dyDescent="0.25">
      <c r="A10171" s="60" t="s">
        <v>10201</v>
      </c>
      <c r="B10171" s="61">
        <v>42854.29583333333</v>
      </c>
      <c r="C10171" s="62">
        <v>7.7279999999999998</v>
      </c>
      <c r="D10171" s="62">
        <v>3.7520000000000007</v>
      </c>
      <c r="E10171" s="62">
        <v>34318.350999999973</v>
      </c>
      <c r="F10171" s="62">
        <v>5.5619999999999994</v>
      </c>
      <c r="G10171" s="62"/>
      <c r="H10171" s="62">
        <v>5.7520000000000007</v>
      </c>
      <c r="I10171" s="62">
        <v>50320.872999999825</v>
      </c>
    </row>
    <row r="10172" spans="1:9" x14ac:dyDescent="0.25">
      <c r="A10172" s="60" t="s">
        <v>10202</v>
      </c>
      <c r="B10172" s="61">
        <v>42854.319444444445</v>
      </c>
      <c r="C10172" s="62">
        <v>7.9909999999999997</v>
      </c>
      <c r="D10172" s="62">
        <v>3.4890000000000008</v>
      </c>
      <c r="E10172" s="62">
        <v>34321.839999999975</v>
      </c>
      <c r="F10172" s="62">
        <v>5.2989999999999995</v>
      </c>
      <c r="G10172" s="62"/>
      <c r="H10172" s="62">
        <v>5.4890000000000008</v>
      </c>
      <c r="I10172" s="62">
        <v>50326.361999999826</v>
      </c>
    </row>
    <row r="10173" spans="1:9" x14ac:dyDescent="0.25">
      <c r="A10173" s="60" t="s">
        <v>10203</v>
      </c>
      <c r="B10173" s="61">
        <v>42854.343055555553</v>
      </c>
      <c r="C10173" s="62">
        <v>7.7279999999999998</v>
      </c>
      <c r="D10173" s="62">
        <v>3.7520000000000007</v>
      </c>
      <c r="E10173" s="62">
        <v>34325.591999999975</v>
      </c>
      <c r="F10173" s="62">
        <v>5.5619999999999994</v>
      </c>
      <c r="G10173" s="62"/>
      <c r="H10173" s="62">
        <v>5.7520000000000007</v>
      </c>
      <c r="I10173" s="62">
        <v>50332.113999999827</v>
      </c>
    </row>
    <row r="10174" spans="1:9" x14ac:dyDescent="0.25">
      <c r="A10174" s="60" t="s">
        <v>10204</v>
      </c>
      <c r="B10174" s="61">
        <v>42854.366666666669</v>
      </c>
      <c r="C10174" s="62">
        <v>7.9909999999999997</v>
      </c>
      <c r="D10174" s="62">
        <v>3.4890000000000008</v>
      </c>
      <c r="E10174" s="62">
        <v>34329.080999999976</v>
      </c>
      <c r="F10174" s="62">
        <v>5.2989999999999995</v>
      </c>
      <c r="G10174" s="62"/>
      <c r="H10174" s="62">
        <v>5.4890000000000008</v>
      </c>
      <c r="I10174" s="62">
        <v>50337.602999999828</v>
      </c>
    </row>
    <row r="10175" spans="1:9" x14ac:dyDescent="0.25">
      <c r="A10175" s="60" t="s">
        <v>10205</v>
      </c>
      <c r="B10175" s="61">
        <v>42854.390277777777</v>
      </c>
      <c r="C10175" s="62">
        <v>7.9909999999999997</v>
      </c>
      <c r="D10175" s="62">
        <v>3.4890000000000008</v>
      </c>
      <c r="E10175" s="62">
        <v>34332.569999999978</v>
      </c>
      <c r="F10175" s="62">
        <v>5.2989999999999995</v>
      </c>
      <c r="G10175" s="62"/>
      <c r="H10175" s="62">
        <v>5.4890000000000008</v>
      </c>
      <c r="I10175" s="62">
        <v>50343.09199999983</v>
      </c>
    </row>
    <row r="10176" spans="1:9" x14ac:dyDescent="0.25">
      <c r="A10176" s="60" t="s">
        <v>10206</v>
      </c>
      <c r="B10176" s="61">
        <v>42854.413888888892</v>
      </c>
      <c r="C10176" s="62">
        <v>8.2530000000000001</v>
      </c>
      <c r="D10176" s="62">
        <v>3.2270000000000003</v>
      </c>
      <c r="E10176" s="62">
        <v>34335.796999999977</v>
      </c>
      <c r="F10176" s="62">
        <v>5.036999999999999</v>
      </c>
      <c r="G10176" s="62"/>
      <c r="H10176" s="62">
        <v>5.2270000000000003</v>
      </c>
      <c r="I10176" s="62">
        <v>50348.318999999829</v>
      </c>
    </row>
    <row r="10177" spans="1:9" x14ac:dyDescent="0.25">
      <c r="A10177" s="60" t="s">
        <v>10207</v>
      </c>
      <c r="B10177" s="61">
        <v>42854.4375</v>
      </c>
      <c r="C10177" s="62">
        <v>8.2530000000000001</v>
      </c>
      <c r="D10177" s="62">
        <v>3.2270000000000003</v>
      </c>
      <c r="E10177" s="62">
        <v>34339.023999999976</v>
      </c>
      <c r="F10177" s="62">
        <v>5.036999999999999</v>
      </c>
      <c r="G10177" s="62"/>
      <c r="H10177" s="62">
        <v>5.2270000000000003</v>
      </c>
      <c r="I10177" s="62">
        <v>50353.545999999827</v>
      </c>
    </row>
    <row r="10178" spans="1:9" x14ac:dyDescent="0.25">
      <c r="A10178" s="60" t="s">
        <v>10208</v>
      </c>
      <c r="B10178" s="61">
        <v>42854.461111111108</v>
      </c>
      <c r="C10178" s="62">
        <v>8.5169999999999995</v>
      </c>
      <c r="D10178" s="62">
        <v>2.963000000000001</v>
      </c>
      <c r="E10178" s="62">
        <v>34341.986999999979</v>
      </c>
      <c r="F10178" s="62">
        <v>4.7729999999999997</v>
      </c>
      <c r="G10178" s="62"/>
      <c r="H10178" s="62">
        <v>4.963000000000001</v>
      </c>
      <c r="I10178" s="62">
        <v>50358.508999999831</v>
      </c>
    </row>
    <row r="10179" spans="1:9" x14ac:dyDescent="0.25">
      <c r="A10179" s="60" t="s">
        <v>10209</v>
      </c>
      <c r="B10179" s="61">
        <v>42854.484722222223</v>
      </c>
      <c r="C10179" s="62">
        <v>8.5169999999999995</v>
      </c>
      <c r="D10179" s="62">
        <v>2.963000000000001</v>
      </c>
      <c r="E10179" s="62">
        <v>34344.949999999983</v>
      </c>
      <c r="F10179" s="62">
        <v>4.7729999999999997</v>
      </c>
      <c r="G10179" s="62"/>
      <c r="H10179" s="62">
        <v>4.963000000000001</v>
      </c>
      <c r="I10179" s="62">
        <v>50363.471999999834</v>
      </c>
    </row>
    <row r="10180" spans="1:9" x14ac:dyDescent="0.25">
      <c r="A10180" s="60" t="s">
        <v>10210</v>
      </c>
      <c r="B10180" s="61">
        <v>42854.508333333331</v>
      </c>
      <c r="C10180" s="62">
        <v>8.5169999999999995</v>
      </c>
      <c r="D10180" s="62">
        <v>2.963000000000001</v>
      </c>
      <c r="E10180" s="62">
        <v>34347.912999999986</v>
      </c>
      <c r="F10180" s="62">
        <v>4.7729999999999997</v>
      </c>
      <c r="G10180" s="62"/>
      <c r="H10180" s="62">
        <v>4.963000000000001</v>
      </c>
      <c r="I10180" s="62">
        <v>50368.434999999838</v>
      </c>
    </row>
    <row r="10181" spans="1:9" x14ac:dyDescent="0.25">
      <c r="A10181" s="60" t="s">
        <v>10211</v>
      </c>
      <c r="B10181" s="61">
        <v>42854.531944444447</v>
      </c>
      <c r="C10181" s="62">
        <v>8.7810000000000006</v>
      </c>
      <c r="D10181" s="62">
        <v>2.6989999999999998</v>
      </c>
      <c r="E10181" s="62">
        <v>34350.611999999986</v>
      </c>
      <c r="F10181" s="62">
        <v>4.5089999999999986</v>
      </c>
      <c r="G10181" s="62"/>
      <c r="H10181" s="62">
        <v>4.6989999999999998</v>
      </c>
      <c r="I10181" s="62">
        <v>50373.133999999838</v>
      </c>
    </row>
    <row r="10182" spans="1:9" x14ac:dyDescent="0.25">
      <c r="A10182" s="60" t="s">
        <v>10212</v>
      </c>
      <c r="B10182" s="61">
        <v>42854.555555555555</v>
      </c>
      <c r="C10182" s="62">
        <v>8.7810000000000006</v>
      </c>
      <c r="D10182" s="62">
        <v>2.6989999999999998</v>
      </c>
      <c r="E10182" s="62">
        <v>34353.310999999987</v>
      </c>
      <c r="F10182" s="62">
        <v>4.5089999999999986</v>
      </c>
      <c r="G10182" s="62"/>
      <c r="H10182" s="62">
        <v>4.6989999999999998</v>
      </c>
      <c r="I10182" s="62">
        <v>50377.832999999839</v>
      </c>
    </row>
    <row r="10183" spans="1:9" x14ac:dyDescent="0.25">
      <c r="A10183" s="60" t="s">
        <v>10213</v>
      </c>
      <c r="B10183" s="61">
        <v>42854.57916666667</v>
      </c>
      <c r="C10183" s="62">
        <v>9.0449999999999999</v>
      </c>
      <c r="D10183" s="62">
        <v>2.4350000000000005</v>
      </c>
      <c r="E10183" s="62">
        <v>34355.745999999985</v>
      </c>
      <c r="F10183" s="62">
        <v>4.2449999999999992</v>
      </c>
      <c r="G10183" s="62"/>
      <c r="H10183" s="62">
        <v>4.4350000000000005</v>
      </c>
      <c r="I10183" s="62">
        <v>50382.267999999836</v>
      </c>
    </row>
    <row r="10184" spans="1:9" x14ac:dyDescent="0.25">
      <c r="A10184" s="60" t="s">
        <v>10214</v>
      </c>
      <c r="B10184" s="61">
        <v>42854.602777777778</v>
      </c>
      <c r="C10184" s="62">
        <v>9.0449999999999999</v>
      </c>
      <c r="D10184" s="62">
        <v>2.4350000000000005</v>
      </c>
      <c r="E10184" s="62">
        <v>34358.180999999982</v>
      </c>
      <c r="F10184" s="62">
        <v>4.2449999999999992</v>
      </c>
      <c r="G10184" s="62"/>
      <c r="H10184" s="62">
        <v>4.4350000000000005</v>
      </c>
      <c r="I10184" s="62">
        <v>50386.702999999834</v>
      </c>
    </row>
    <row r="10185" spans="1:9" x14ac:dyDescent="0.25">
      <c r="A10185" s="60" t="s">
        <v>10215</v>
      </c>
      <c r="B10185" s="61">
        <v>42854.626388888886</v>
      </c>
      <c r="C10185" s="62">
        <v>9.0449999999999999</v>
      </c>
      <c r="D10185" s="62">
        <v>2.4350000000000005</v>
      </c>
      <c r="E10185" s="62">
        <v>34360.61599999998</v>
      </c>
      <c r="F10185" s="62">
        <v>4.2449999999999992</v>
      </c>
      <c r="G10185" s="62"/>
      <c r="H10185" s="62">
        <v>4.4350000000000005</v>
      </c>
      <c r="I10185" s="62">
        <v>50391.137999999832</v>
      </c>
    </row>
    <row r="10186" spans="1:9" x14ac:dyDescent="0.25">
      <c r="A10186" s="60" t="s">
        <v>10216</v>
      </c>
      <c r="B10186" s="61">
        <v>42854.65</v>
      </c>
      <c r="C10186" s="62">
        <v>9.3109999999999999</v>
      </c>
      <c r="D10186" s="62">
        <v>2.1690000000000005</v>
      </c>
      <c r="E10186" s="62">
        <v>34362.784999999982</v>
      </c>
      <c r="F10186" s="62">
        <v>3.9789999999999992</v>
      </c>
      <c r="G10186" s="62"/>
      <c r="H10186" s="62">
        <v>4.1690000000000005</v>
      </c>
      <c r="I10186" s="62">
        <v>50395.306999999833</v>
      </c>
    </row>
    <row r="10187" spans="1:9" x14ac:dyDescent="0.25">
      <c r="A10187" s="60" t="s">
        <v>10217</v>
      </c>
      <c r="B10187" s="61">
        <v>42854.673611111109</v>
      </c>
      <c r="C10187" s="62">
        <v>9.3109999999999999</v>
      </c>
      <c r="D10187" s="62">
        <v>2.1690000000000005</v>
      </c>
      <c r="E10187" s="62">
        <v>34364.953999999983</v>
      </c>
      <c r="F10187" s="62">
        <v>3.9789999999999992</v>
      </c>
      <c r="G10187" s="62"/>
      <c r="H10187" s="62">
        <v>4.1690000000000005</v>
      </c>
      <c r="I10187" s="62">
        <v>50399.475999999835</v>
      </c>
    </row>
    <row r="10188" spans="1:9" x14ac:dyDescent="0.25">
      <c r="A10188" s="60" t="s">
        <v>10218</v>
      </c>
      <c r="B10188" s="61">
        <v>42854.697222222225</v>
      </c>
      <c r="C10188" s="62">
        <v>9.577</v>
      </c>
      <c r="D10188" s="62">
        <v>1.9030000000000005</v>
      </c>
      <c r="E10188" s="62">
        <v>34366.856999999982</v>
      </c>
      <c r="F10188" s="62">
        <v>3.7129999999999992</v>
      </c>
      <c r="G10188" s="62"/>
      <c r="H10188" s="62">
        <v>3.9030000000000005</v>
      </c>
      <c r="I10188" s="62">
        <v>50403.378999999833</v>
      </c>
    </row>
    <row r="10189" spans="1:9" x14ac:dyDescent="0.25">
      <c r="A10189" s="60" t="s">
        <v>10219</v>
      </c>
      <c r="B10189" s="61">
        <v>42854.720833333333</v>
      </c>
      <c r="C10189" s="62">
        <v>9.3109999999999999</v>
      </c>
      <c r="D10189" s="62">
        <v>2.1690000000000005</v>
      </c>
      <c r="E10189" s="62">
        <v>34369.025999999983</v>
      </c>
      <c r="F10189" s="62">
        <v>3.9789999999999992</v>
      </c>
      <c r="G10189" s="62"/>
      <c r="H10189" s="62">
        <v>4.1690000000000005</v>
      </c>
      <c r="I10189" s="62">
        <v>50407.547999999835</v>
      </c>
    </row>
    <row r="10190" spans="1:9" x14ac:dyDescent="0.25">
      <c r="A10190" s="60" t="s">
        <v>10220</v>
      </c>
      <c r="B10190" s="61">
        <v>42854.744444444441</v>
      </c>
      <c r="C10190" s="62">
        <v>9.577</v>
      </c>
      <c r="D10190" s="62">
        <v>1.9030000000000005</v>
      </c>
      <c r="E10190" s="62">
        <v>34370.928999999982</v>
      </c>
      <c r="F10190" s="62">
        <v>3.7129999999999992</v>
      </c>
      <c r="G10190" s="62"/>
      <c r="H10190" s="62">
        <v>3.9030000000000005</v>
      </c>
      <c r="I10190" s="62">
        <v>50411.450999999834</v>
      </c>
    </row>
    <row r="10191" spans="1:9" x14ac:dyDescent="0.25">
      <c r="A10191" s="60" t="s">
        <v>10221</v>
      </c>
      <c r="B10191" s="61">
        <v>42854.768055555556</v>
      </c>
      <c r="C10191" s="62">
        <v>9.3109999999999999</v>
      </c>
      <c r="D10191" s="62">
        <v>2.1690000000000005</v>
      </c>
      <c r="E10191" s="62">
        <v>34373.097999999984</v>
      </c>
      <c r="F10191" s="62">
        <v>3.9789999999999992</v>
      </c>
      <c r="G10191" s="62"/>
      <c r="H10191" s="62">
        <v>4.1690000000000005</v>
      </c>
      <c r="I10191" s="62">
        <v>50415.619999999835</v>
      </c>
    </row>
    <row r="10192" spans="1:9" x14ac:dyDescent="0.25">
      <c r="A10192" s="60" t="s">
        <v>10222</v>
      </c>
      <c r="B10192" s="61">
        <v>42854.791666666664</v>
      </c>
      <c r="C10192" s="62">
        <v>9.3109999999999999</v>
      </c>
      <c r="D10192" s="62">
        <v>2.1690000000000005</v>
      </c>
      <c r="E10192" s="62">
        <v>34375.266999999985</v>
      </c>
      <c r="F10192" s="62">
        <v>3.9789999999999992</v>
      </c>
      <c r="G10192" s="62"/>
      <c r="H10192" s="62">
        <v>4.1690000000000005</v>
      </c>
      <c r="I10192" s="62">
        <v>50419.788999999837</v>
      </c>
    </row>
    <row r="10193" spans="1:9" x14ac:dyDescent="0.25">
      <c r="A10193" s="60" t="s">
        <v>10223</v>
      </c>
      <c r="B10193" s="61">
        <v>42854.81527777778</v>
      </c>
      <c r="C10193" s="62">
        <v>9.3109999999999999</v>
      </c>
      <c r="D10193" s="62">
        <v>2.1690000000000005</v>
      </c>
      <c r="E10193" s="62">
        <v>34377.435999999987</v>
      </c>
      <c r="F10193" s="62">
        <v>3.9789999999999992</v>
      </c>
      <c r="G10193" s="62"/>
      <c r="H10193" s="62">
        <v>4.1690000000000005</v>
      </c>
      <c r="I10193" s="62">
        <v>50423.957999999839</v>
      </c>
    </row>
    <row r="10194" spans="1:9" x14ac:dyDescent="0.25">
      <c r="A10194" s="60" t="s">
        <v>10224</v>
      </c>
      <c r="B10194" s="61">
        <v>42854.838888888888</v>
      </c>
      <c r="C10194" s="62">
        <v>9.3109999999999999</v>
      </c>
      <c r="D10194" s="62">
        <v>2.1690000000000005</v>
      </c>
      <c r="E10194" s="62">
        <v>34379.604999999989</v>
      </c>
      <c r="F10194" s="62">
        <v>3.9789999999999992</v>
      </c>
      <c r="G10194" s="62"/>
      <c r="H10194" s="62">
        <v>4.1690000000000005</v>
      </c>
      <c r="I10194" s="62">
        <v>50428.12699999984</v>
      </c>
    </row>
    <row r="10195" spans="1:9" x14ac:dyDescent="0.25">
      <c r="A10195" s="60" t="s">
        <v>10225</v>
      </c>
      <c r="B10195" s="61">
        <v>42854.862500000003</v>
      </c>
      <c r="C10195" s="62">
        <v>9.3109999999999999</v>
      </c>
      <c r="D10195" s="62">
        <v>2.1690000000000005</v>
      </c>
      <c r="E10195" s="62">
        <v>34381.77399999999</v>
      </c>
      <c r="F10195" s="62">
        <v>3.9789999999999992</v>
      </c>
      <c r="G10195" s="62"/>
      <c r="H10195" s="62">
        <v>4.1690000000000005</v>
      </c>
      <c r="I10195" s="62">
        <v>50432.295999999842</v>
      </c>
    </row>
    <row r="10196" spans="1:9" x14ac:dyDescent="0.25">
      <c r="A10196" s="60" t="s">
        <v>10226</v>
      </c>
      <c r="B10196" s="61">
        <v>42854.886111111111</v>
      </c>
      <c r="C10196" s="62">
        <v>9.3109999999999999</v>
      </c>
      <c r="D10196" s="62">
        <v>2.1690000000000005</v>
      </c>
      <c r="E10196" s="62">
        <v>34383.942999999992</v>
      </c>
      <c r="F10196" s="62">
        <v>3.9789999999999992</v>
      </c>
      <c r="G10196" s="62"/>
      <c r="H10196" s="62">
        <v>4.1690000000000005</v>
      </c>
      <c r="I10196" s="62">
        <v>50436.464999999844</v>
      </c>
    </row>
    <row r="10197" spans="1:9" x14ac:dyDescent="0.25">
      <c r="A10197" s="60" t="s">
        <v>10227</v>
      </c>
      <c r="B10197" s="61">
        <v>42854.909722222219</v>
      </c>
      <c r="C10197" s="62">
        <v>9.3109999999999999</v>
      </c>
      <c r="D10197" s="62">
        <v>2.1690000000000005</v>
      </c>
      <c r="E10197" s="62">
        <v>34386.111999999994</v>
      </c>
      <c r="F10197" s="62">
        <v>3.9789999999999992</v>
      </c>
      <c r="G10197" s="62"/>
      <c r="H10197" s="62">
        <v>4.1690000000000005</v>
      </c>
      <c r="I10197" s="62">
        <v>50440.633999999845</v>
      </c>
    </row>
    <row r="10198" spans="1:9" x14ac:dyDescent="0.25">
      <c r="A10198" s="60" t="s">
        <v>10228</v>
      </c>
      <c r="B10198" s="61">
        <v>42854.933333333334</v>
      </c>
      <c r="C10198" s="62">
        <v>9.3109999999999999</v>
      </c>
      <c r="D10198" s="62">
        <v>2.1690000000000005</v>
      </c>
      <c r="E10198" s="62">
        <v>34388.280999999995</v>
      </c>
      <c r="F10198" s="62">
        <v>3.9789999999999992</v>
      </c>
      <c r="G10198" s="62"/>
      <c r="H10198" s="62">
        <v>4.1690000000000005</v>
      </c>
      <c r="I10198" s="62">
        <v>50444.802999999847</v>
      </c>
    </row>
    <row r="10199" spans="1:9" x14ac:dyDescent="0.25">
      <c r="A10199" s="60" t="s">
        <v>10229</v>
      </c>
      <c r="B10199" s="61">
        <v>42854.956944444442</v>
      </c>
      <c r="C10199" s="62">
        <v>9.3109999999999999</v>
      </c>
      <c r="D10199" s="62">
        <v>2.1690000000000005</v>
      </c>
      <c r="E10199" s="62">
        <v>34390.449999999997</v>
      </c>
      <c r="F10199" s="62">
        <v>3.9789999999999992</v>
      </c>
      <c r="G10199" s="62"/>
      <c r="H10199" s="62">
        <v>4.1690000000000005</v>
      </c>
      <c r="I10199" s="62">
        <v>50448.971999999849</v>
      </c>
    </row>
    <row r="10200" spans="1:9" x14ac:dyDescent="0.25">
      <c r="A10200" s="60" t="s">
        <v>10230</v>
      </c>
      <c r="B10200" s="61">
        <v>42854.980555555558</v>
      </c>
      <c r="C10200" s="62">
        <v>9.3109999999999999</v>
      </c>
      <c r="D10200" s="62">
        <v>2.1690000000000005</v>
      </c>
      <c r="E10200" s="62">
        <v>34392.618999999999</v>
      </c>
      <c r="F10200" s="62">
        <v>3.9789999999999992</v>
      </c>
      <c r="G10200" s="62"/>
      <c r="H10200" s="62">
        <v>4.1690000000000005</v>
      </c>
      <c r="I10200" s="62">
        <v>50453.14099999985</v>
      </c>
    </row>
    <row r="10201" spans="1:9" x14ac:dyDescent="0.25">
      <c r="A10201" s="60" t="s">
        <v>10231</v>
      </c>
      <c r="B10201" s="61">
        <v>42855.004166666666</v>
      </c>
      <c r="C10201" s="62">
        <v>9.0449999999999999</v>
      </c>
      <c r="D10201" s="62">
        <v>2.4350000000000005</v>
      </c>
      <c r="E10201" s="62">
        <v>34395.053999999996</v>
      </c>
      <c r="F10201" s="62">
        <v>4.2449999999999992</v>
      </c>
      <c r="G10201" s="62"/>
      <c r="H10201" s="62">
        <v>4.4350000000000005</v>
      </c>
      <c r="I10201" s="62">
        <v>50457.575999999848</v>
      </c>
    </row>
    <row r="10202" spans="1:9" x14ac:dyDescent="0.25">
      <c r="A10202" s="60" t="s">
        <v>10232</v>
      </c>
      <c r="B10202" s="61">
        <v>42855.027777777781</v>
      </c>
      <c r="C10202" s="62">
        <v>9.0449999999999999</v>
      </c>
      <c r="D10202" s="62">
        <v>2.4350000000000005</v>
      </c>
      <c r="E10202" s="62">
        <v>34397.488999999994</v>
      </c>
      <c r="F10202" s="62">
        <v>4.2449999999999992</v>
      </c>
      <c r="G10202" s="62"/>
      <c r="H10202" s="62">
        <v>4.4350000000000005</v>
      </c>
      <c r="I10202" s="62">
        <v>50462.010999999846</v>
      </c>
    </row>
    <row r="10203" spans="1:9" x14ac:dyDescent="0.25">
      <c r="A10203" s="60" t="s">
        <v>10233</v>
      </c>
      <c r="B10203" s="61">
        <v>42855.051388888889</v>
      </c>
      <c r="C10203" s="62">
        <v>9.0449999999999999</v>
      </c>
      <c r="D10203" s="62">
        <v>2.4350000000000005</v>
      </c>
      <c r="E10203" s="62">
        <v>34399.923999999992</v>
      </c>
      <c r="F10203" s="62">
        <v>4.2449999999999992</v>
      </c>
      <c r="G10203" s="62"/>
      <c r="H10203" s="62">
        <v>4.4350000000000005</v>
      </c>
      <c r="I10203" s="62">
        <v>50466.445999999843</v>
      </c>
    </row>
    <row r="10204" spans="1:9" x14ac:dyDescent="0.25">
      <c r="A10204" s="60" t="s">
        <v>10234</v>
      </c>
      <c r="B10204" s="61">
        <v>42855.074999999997</v>
      </c>
      <c r="C10204" s="62">
        <v>9.0449999999999999</v>
      </c>
      <c r="D10204" s="62">
        <v>2.4350000000000005</v>
      </c>
      <c r="E10204" s="62">
        <v>34402.358999999989</v>
      </c>
      <c r="F10204" s="62">
        <v>4.2449999999999992</v>
      </c>
      <c r="G10204" s="62"/>
      <c r="H10204" s="62">
        <v>4.4350000000000005</v>
      </c>
      <c r="I10204" s="62">
        <v>50470.880999999841</v>
      </c>
    </row>
    <row r="10205" spans="1:9" x14ac:dyDescent="0.25">
      <c r="A10205" s="60" t="s">
        <v>10235</v>
      </c>
      <c r="B10205" s="61">
        <v>42855.098611111112</v>
      </c>
      <c r="C10205" s="62">
        <v>9.0449999999999999</v>
      </c>
      <c r="D10205" s="62">
        <v>2.4350000000000005</v>
      </c>
      <c r="E10205" s="62">
        <v>34404.793999999987</v>
      </c>
      <c r="F10205" s="62">
        <v>4.2449999999999992</v>
      </c>
      <c r="G10205" s="62"/>
      <c r="H10205" s="62">
        <v>4.4350000000000005</v>
      </c>
      <c r="I10205" s="62">
        <v>50475.315999999839</v>
      </c>
    </row>
    <row r="10206" spans="1:9" x14ac:dyDescent="0.25">
      <c r="A10206" s="60" t="s">
        <v>10236</v>
      </c>
      <c r="B10206" s="61">
        <v>42855.12222222222</v>
      </c>
      <c r="C10206" s="62">
        <v>9.0449999999999999</v>
      </c>
      <c r="D10206" s="62">
        <v>2.4350000000000005</v>
      </c>
      <c r="E10206" s="62">
        <v>34407.228999999985</v>
      </c>
      <c r="F10206" s="62">
        <v>4.2449999999999992</v>
      </c>
      <c r="G10206" s="62"/>
      <c r="H10206" s="62">
        <v>4.4350000000000005</v>
      </c>
      <c r="I10206" s="62">
        <v>50479.750999999836</v>
      </c>
    </row>
    <row r="10207" spans="1:9" x14ac:dyDescent="0.25">
      <c r="A10207" s="60" t="s">
        <v>10237</v>
      </c>
      <c r="B10207" s="61">
        <v>42855.145833333336</v>
      </c>
      <c r="C10207" s="62">
        <v>9.0449999999999999</v>
      </c>
      <c r="D10207" s="62">
        <v>2.4350000000000005</v>
      </c>
      <c r="E10207" s="62">
        <v>34409.663999999982</v>
      </c>
      <c r="F10207" s="62">
        <v>4.2449999999999992</v>
      </c>
      <c r="G10207" s="62"/>
      <c r="H10207" s="62">
        <v>4.4350000000000005</v>
      </c>
      <c r="I10207" s="62">
        <v>50484.185999999834</v>
      </c>
    </row>
    <row r="10208" spans="1:9" x14ac:dyDescent="0.25">
      <c r="A10208" s="60" t="s">
        <v>10238</v>
      </c>
      <c r="B10208" s="61">
        <v>42855.169444444444</v>
      </c>
      <c r="C10208" s="62">
        <v>9.0449999999999999</v>
      </c>
      <c r="D10208" s="62">
        <v>2.4350000000000005</v>
      </c>
      <c r="E10208" s="62">
        <v>34412.09899999998</v>
      </c>
      <c r="F10208" s="62">
        <v>4.2449999999999992</v>
      </c>
      <c r="G10208" s="62"/>
      <c r="H10208" s="62">
        <v>4.4350000000000005</v>
      </c>
      <c r="I10208" s="62">
        <v>50488.620999999832</v>
      </c>
    </row>
    <row r="10209" spans="1:9" x14ac:dyDescent="0.25">
      <c r="A10209" s="60" t="s">
        <v>10239</v>
      </c>
      <c r="B10209" s="61">
        <v>42855.193055555559</v>
      </c>
      <c r="C10209" s="62">
        <v>9.0449999999999999</v>
      </c>
      <c r="D10209" s="62">
        <v>2.4350000000000005</v>
      </c>
      <c r="E10209" s="62">
        <v>34414.533999999978</v>
      </c>
      <c r="F10209" s="62">
        <v>4.2449999999999992</v>
      </c>
      <c r="G10209" s="62"/>
      <c r="H10209" s="62">
        <v>4.4350000000000005</v>
      </c>
      <c r="I10209" s="62">
        <v>50493.05599999983</v>
      </c>
    </row>
    <row r="10210" spans="1:9" x14ac:dyDescent="0.25">
      <c r="A10210" s="60" t="s">
        <v>10240</v>
      </c>
      <c r="B10210" s="61">
        <v>42855.216666666667</v>
      </c>
      <c r="C10210" s="62">
        <v>9.0449999999999999</v>
      </c>
      <c r="D10210" s="62">
        <v>2.4350000000000005</v>
      </c>
      <c r="E10210" s="62">
        <v>34416.968999999975</v>
      </c>
      <c r="F10210" s="62">
        <v>4.2449999999999992</v>
      </c>
      <c r="G10210" s="62"/>
      <c r="H10210" s="62">
        <v>4.4350000000000005</v>
      </c>
      <c r="I10210" s="62">
        <v>50497.490999999827</v>
      </c>
    </row>
    <row r="10211" spans="1:9" x14ac:dyDescent="0.25">
      <c r="A10211" s="60" t="s">
        <v>10241</v>
      </c>
      <c r="B10211" s="61">
        <v>42855.240277777775</v>
      </c>
      <c r="C10211" s="62">
        <v>9.0449999999999999</v>
      </c>
      <c r="D10211" s="62">
        <v>2.4350000000000005</v>
      </c>
      <c r="E10211" s="62">
        <v>34419.403999999973</v>
      </c>
      <c r="F10211" s="62">
        <v>4.2449999999999992</v>
      </c>
      <c r="G10211" s="62"/>
      <c r="H10211" s="62">
        <v>4.4350000000000005</v>
      </c>
      <c r="I10211" s="62">
        <v>50501.925999999825</v>
      </c>
    </row>
    <row r="10212" spans="1:9" x14ac:dyDescent="0.25">
      <c r="A10212" s="60" t="s">
        <v>10242</v>
      </c>
      <c r="B10212" s="61">
        <v>42855.263888888891</v>
      </c>
      <c r="C10212" s="62">
        <v>8.7810000000000006</v>
      </c>
      <c r="D10212" s="62">
        <v>2.6989999999999998</v>
      </c>
      <c r="E10212" s="62">
        <v>34422.102999999974</v>
      </c>
      <c r="F10212" s="62">
        <v>4.5089999999999986</v>
      </c>
      <c r="G10212" s="62"/>
      <c r="H10212" s="62">
        <v>4.6989999999999998</v>
      </c>
      <c r="I10212" s="62">
        <v>50506.624999999825</v>
      </c>
    </row>
    <row r="10213" spans="1:9" x14ac:dyDescent="0.25">
      <c r="A10213" s="60" t="s">
        <v>10243</v>
      </c>
      <c r="B10213" s="61">
        <v>42855.287499999999</v>
      </c>
      <c r="C10213" s="62">
        <v>8.7810000000000006</v>
      </c>
      <c r="D10213" s="62">
        <v>2.6989999999999998</v>
      </c>
      <c r="E10213" s="62">
        <v>34424.801999999974</v>
      </c>
      <c r="F10213" s="62">
        <v>4.5089999999999986</v>
      </c>
      <c r="G10213" s="62"/>
      <c r="H10213" s="62">
        <v>4.6989999999999998</v>
      </c>
      <c r="I10213" s="62">
        <v>50511.323999999826</v>
      </c>
    </row>
    <row r="10214" spans="1:9" x14ac:dyDescent="0.25">
      <c r="A10214" s="60" t="s">
        <v>10244</v>
      </c>
      <c r="B10214" s="61">
        <v>42855.311111111114</v>
      </c>
      <c r="C10214" s="62">
        <v>8.7810000000000006</v>
      </c>
      <c r="D10214" s="62">
        <v>2.6989999999999998</v>
      </c>
      <c r="E10214" s="62">
        <v>34427.500999999975</v>
      </c>
      <c r="F10214" s="62">
        <v>4.5089999999999986</v>
      </c>
      <c r="G10214" s="62"/>
      <c r="H10214" s="62">
        <v>4.6989999999999998</v>
      </c>
      <c r="I10214" s="62">
        <v>50516.022999999826</v>
      </c>
    </row>
    <row r="10215" spans="1:9" x14ac:dyDescent="0.25">
      <c r="A10215" s="60" t="s">
        <v>10245</v>
      </c>
      <c r="B10215" s="61">
        <v>42855.334722222222</v>
      </c>
      <c r="C10215" s="62">
        <v>8.7810000000000006</v>
      </c>
      <c r="D10215" s="62">
        <v>2.6989999999999998</v>
      </c>
      <c r="E10215" s="62">
        <v>34430.199999999975</v>
      </c>
      <c r="F10215" s="62">
        <v>4.5089999999999986</v>
      </c>
      <c r="G10215" s="62"/>
      <c r="H10215" s="62">
        <v>4.6989999999999998</v>
      </c>
      <c r="I10215" s="62">
        <v>50520.721999999827</v>
      </c>
    </row>
    <row r="10216" spans="1:9" x14ac:dyDescent="0.25">
      <c r="A10216" s="60" t="s">
        <v>10246</v>
      </c>
      <c r="B10216" s="61">
        <v>42855.35833333333</v>
      </c>
      <c r="C10216" s="62">
        <v>8.7810000000000006</v>
      </c>
      <c r="D10216" s="62">
        <v>2.6989999999999998</v>
      </c>
      <c r="E10216" s="62">
        <v>34432.898999999976</v>
      </c>
      <c r="F10216" s="62">
        <v>4.5089999999999986</v>
      </c>
      <c r="G10216" s="62"/>
      <c r="H10216" s="62">
        <v>4.6989999999999998</v>
      </c>
      <c r="I10216" s="62">
        <v>50525.420999999827</v>
      </c>
    </row>
    <row r="10217" spans="1:9" x14ac:dyDescent="0.25">
      <c r="A10217" s="60" t="s">
        <v>10247</v>
      </c>
      <c r="B10217" s="61">
        <v>42855.381944444445</v>
      </c>
      <c r="C10217" s="62">
        <v>9.0449999999999999</v>
      </c>
      <c r="D10217" s="62">
        <v>2.4350000000000005</v>
      </c>
      <c r="E10217" s="62">
        <v>34435.333999999973</v>
      </c>
      <c r="F10217" s="62">
        <v>4.2449999999999992</v>
      </c>
      <c r="G10217" s="62"/>
      <c r="H10217" s="62">
        <v>4.4350000000000005</v>
      </c>
      <c r="I10217" s="62">
        <v>50529.855999999825</v>
      </c>
    </row>
    <row r="10218" spans="1:9" x14ac:dyDescent="0.25">
      <c r="A10218" s="60" t="s">
        <v>10248</v>
      </c>
      <c r="B10218" s="61">
        <v>42855.405555555553</v>
      </c>
      <c r="C10218" s="62">
        <v>9.0449999999999999</v>
      </c>
      <c r="D10218" s="62">
        <v>2.4350000000000005</v>
      </c>
      <c r="E10218" s="62">
        <v>34437.768999999971</v>
      </c>
      <c r="F10218" s="62">
        <v>4.2449999999999992</v>
      </c>
      <c r="G10218" s="62"/>
      <c r="H10218" s="62">
        <v>4.4350000000000005</v>
      </c>
      <c r="I10218" s="62">
        <v>50534.290999999823</v>
      </c>
    </row>
    <row r="10219" spans="1:9" x14ac:dyDescent="0.25">
      <c r="A10219" s="60" t="s">
        <v>10249</v>
      </c>
      <c r="B10219" s="61">
        <v>42855.429166666669</v>
      </c>
      <c r="C10219" s="62">
        <v>9.3109999999999999</v>
      </c>
      <c r="D10219" s="62">
        <v>2.1690000000000005</v>
      </c>
      <c r="E10219" s="62">
        <v>34439.937999999973</v>
      </c>
      <c r="F10219" s="62">
        <v>3.9789999999999992</v>
      </c>
      <c r="G10219" s="62"/>
      <c r="H10219" s="62">
        <v>4.1690000000000005</v>
      </c>
      <c r="I10219" s="62">
        <v>50538.459999999825</v>
      </c>
    </row>
    <row r="10220" spans="1:9" x14ac:dyDescent="0.25">
      <c r="A10220" s="60" t="s">
        <v>10250</v>
      </c>
      <c r="B10220" s="61">
        <v>42855.452777777777</v>
      </c>
      <c r="C10220" s="62">
        <v>9.577</v>
      </c>
      <c r="D10220" s="62">
        <v>1.9030000000000005</v>
      </c>
      <c r="E10220" s="62">
        <v>34441.840999999971</v>
      </c>
      <c r="F10220" s="62">
        <v>3.7129999999999992</v>
      </c>
      <c r="G10220" s="62"/>
      <c r="H10220" s="62">
        <v>3.9030000000000005</v>
      </c>
      <c r="I10220" s="62">
        <v>50542.362999999823</v>
      </c>
    </row>
    <row r="10221" spans="1:9" x14ac:dyDescent="0.25">
      <c r="A10221" s="60" t="s">
        <v>10251</v>
      </c>
      <c r="B10221" s="61">
        <v>42855.476388888892</v>
      </c>
      <c r="C10221" s="62">
        <v>9.577</v>
      </c>
      <c r="D10221" s="62">
        <v>1.9030000000000005</v>
      </c>
      <c r="E10221" s="62">
        <v>34443.74399999997</v>
      </c>
      <c r="F10221" s="62">
        <v>3.7129999999999992</v>
      </c>
      <c r="G10221" s="62"/>
      <c r="H10221" s="62">
        <v>3.9030000000000005</v>
      </c>
      <c r="I10221" s="62">
        <v>50546.265999999821</v>
      </c>
    </row>
    <row r="10222" spans="1:9" x14ac:dyDescent="0.25">
      <c r="A10222" s="60" t="s">
        <v>10252</v>
      </c>
      <c r="B10222" s="61">
        <v>42855.5</v>
      </c>
      <c r="C10222" s="62">
        <v>9.577</v>
      </c>
      <c r="D10222" s="62">
        <v>1.9030000000000005</v>
      </c>
      <c r="E10222" s="62">
        <v>34445.646999999968</v>
      </c>
      <c r="F10222" s="62">
        <v>3.7129999999999992</v>
      </c>
      <c r="G10222" s="62"/>
      <c r="H10222" s="62">
        <v>3.9030000000000005</v>
      </c>
      <c r="I10222" s="62">
        <v>50550.16899999982</v>
      </c>
    </row>
    <row r="10223" spans="1:9" x14ac:dyDescent="0.25">
      <c r="A10223" s="60" t="s">
        <v>10253</v>
      </c>
      <c r="B10223" s="61">
        <v>42855.523611111108</v>
      </c>
      <c r="C10223" s="62">
        <v>9.8439999999999994</v>
      </c>
      <c r="D10223" s="62">
        <v>1.636000000000001</v>
      </c>
      <c r="E10223" s="62">
        <v>34447.282999999967</v>
      </c>
      <c r="F10223" s="62">
        <v>3.4459999999999997</v>
      </c>
      <c r="G10223" s="62"/>
      <c r="H10223" s="62">
        <v>3.636000000000001</v>
      </c>
      <c r="I10223" s="62">
        <v>50553.804999999818</v>
      </c>
    </row>
    <row r="10224" spans="1:9" x14ac:dyDescent="0.25">
      <c r="A10224" s="60" t="s">
        <v>10254</v>
      </c>
      <c r="B10224" s="61">
        <v>42855.547222222223</v>
      </c>
      <c r="C10224" s="62">
        <v>10.111000000000001</v>
      </c>
      <c r="D10224" s="62">
        <v>1.3689999999999998</v>
      </c>
      <c r="E10224" s="62">
        <v>34448.651999999965</v>
      </c>
      <c r="F10224" s="62">
        <v>3.1789999999999985</v>
      </c>
      <c r="G10224" s="62"/>
      <c r="H10224" s="62">
        <v>3.3689999999999998</v>
      </c>
      <c r="I10224" s="62">
        <v>50557.173999999817</v>
      </c>
    </row>
    <row r="10225" spans="1:9" x14ac:dyDescent="0.25">
      <c r="A10225" s="60" t="s">
        <v>10255</v>
      </c>
      <c r="B10225" s="61">
        <v>42855.570833333331</v>
      </c>
      <c r="C10225" s="62">
        <v>10.111000000000001</v>
      </c>
      <c r="D10225" s="62">
        <v>1.3689999999999998</v>
      </c>
      <c r="E10225" s="62">
        <v>34450.020999999964</v>
      </c>
      <c r="F10225" s="62">
        <v>3.1789999999999985</v>
      </c>
      <c r="G10225" s="62"/>
      <c r="H10225" s="62">
        <v>3.3689999999999998</v>
      </c>
      <c r="I10225" s="62">
        <v>50560.542999999816</v>
      </c>
    </row>
    <row r="10226" spans="1:9" x14ac:dyDescent="0.25">
      <c r="A10226" s="60" t="s">
        <v>10256</v>
      </c>
      <c r="B10226" s="61">
        <v>42855.594444444447</v>
      </c>
      <c r="C10226" s="62">
        <v>10.111000000000001</v>
      </c>
      <c r="D10226" s="62">
        <v>1.3689999999999998</v>
      </c>
      <c r="E10226" s="62">
        <v>34451.389999999963</v>
      </c>
      <c r="F10226" s="62">
        <v>3.1789999999999985</v>
      </c>
      <c r="G10226" s="62"/>
      <c r="H10226" s="62">
        <v>3.3689999999999998</v>
      </c>
      <c r="I10226" s="62">
        <v>50563.911999999815</v>
      </c>
    </row>
    <row r="10227" spans="1:9" x14ac:dyDescent="0.25">
      <c r="A10227" s="60" t="s">
        <v>10257</v>
      </c>
      <c r="B10227" s="61">
        <v>42855.618055555555</v>
      </c>
      <c r="C10227" s="62">
        <v>10.111000000000001</v>
      </c>
      <c r="D10227" s="62">
        <v>1.3689999999999998</v>
      </c>
      <c r="E10227" s="62">
        <v>34452.758999999962</v>
      </c>
      <c r="F10227" s="62">
        <v>3.1789999999999985</v>
      </c>
      <c r="G10227" s="62"/>
      <c r="H10227" s="62">
        <v>3.3689999999999998</v>
      </c>
      <c r="I10227" s="62">
        <v>50567.280999999814</v>
      </c>
    </row>
    <row r="10228" spans="1:9" x14ac:dyDescent="0.25">
      <c r="A10228" s="60" t="s">
        <v>10258</v>
      </c>
      <c r="B10228" s="61">
        <v>42855.64166666667</v>
      </c>
      <c r="C10228" s="62">
        <v>10.38</v>
      </c>
      <c r="D10228" s="62">
        <v>1.0999999999999996</v>
      </c>
      <c r="E10228" s="62">
        <v>34453.85899999996</v>
      </c>
      <c r="F10228" s="62">
        <v>2.9099999999999984</v>
      </c>
      <c r="G10228" s="62"/>
      <c r="H10228" s="62">
        <v>3.0999999999999996</v>
      </c>
      <c r="I10228" s="62">
        <v>50570.380999999812</v>
      </c>
    </row>
    <row r="10229" spans="1:9" x14ac:dyDescent="0.25">
      <c r="A10229" s="60" t="s">
        <v>10259</v>
      </c>
      <c r="B10229" s="61">
        <v>42855.665277777778</v>
      </c>
      <c r="C10229" s="62">
        <v>10.111000000000001</v>
      </c>
      <c r="D10229" s="62">
        <v>1.3689999999999998</v>
      </c>
      <c r="E10229" s="62">
        <v>34455.227999999959</v>
      </c>
      <c r="F10229" s="62">
        <v>3.1789999999999985</v>
      </c>
      <c r="G10229" s="62"/>
      <c r="H10229" s="62">
        <v>3.3689999999999998</v>
      </c>
      <c r="I10229" s="62">
        <v>50573.749999999811</v>
      </c>
    </row>
    <row r="10230" spans="1:9" x14ac:dyDescent="0.25">
      <c r="A10230" s="60" t="s">
        <v>10260</v>
      </c>
      <c r="B10230" s="61">
        <v>42855.688888888886</v>
      </c>
      <c r="C10230" s="62">
        <v>10.111000000000001</v>
      </c>
      <c r="D10230" s="62">
        <v>1.3689999999999998</v>
      </c>
      <c r="E10230" s="62">
        <v>34456.596999999958</v>
      </c>
      <c r="F10230" s="62">
        <v>3.1789999999999985</v>
      </c>
      <c r="G10230" s="62"/>
      <c r="H10230" s="62">
        <v>3.3689999999999998</v>
      </c>
      <c r="I10230" s="62">
        <v>50577.11899999981</v>
      </c>
    </row>
    <row r="10231" spans="1:9" x14ac:dyDescent="0.25">
      <c r="A10231" s="60" t="s">
        <v>10261</v>
      </c>
      <c r="B10231" s="61">
        <v>42855.712500000001</v>
      </c>
      <c r="C10231" s="62">
        <v>10.111000000000001</v>
      </c>
      <c r="D10231" s="62">
        <v>1.3689999999999998</v>
      </c>
      <c r="E10231" s="62">
        <v>34457.965999999957</v>
      </c>
      <c r="F10231" s="62">
        <v>3.1789999999999985</v>
      </c>
      <c r="G10231" s="62"/>
      <c r="H10231" s="62">
        <v>3.3689999999999998</v>
      </c>
      <c r="I10231" s="62">
        <v>50580.487999999808</v>
      </c>
    </row>
    <row r="10232" spans="1:9" x14ac:dyDescent="0.25">
      <c r="A10232" s="60" t="s">
        <v>10262</v>
      </c>
      <c r="B10232" s="61">
        <v>42855.736111111109</v>
      </c>
      <c r="C10232" s="62">
        <v>10.111000000000001</v>
      </c>
      <c r="D10232" s="62">
        <v>1.3689999999999998</v>
      </c>
      <c r="E10232" s="62">
        <v>34459.334999999955</v>
      </c>
      <c r="F10232" s="62">
        <v>3.1789999999999985</v>
      </c>
      <c r="G10232" s="62"/>
      <c r="H10232" s="62">
        <v>3.3689999999999998</v>
      </c>
      <c r="I10232" s="62">
        <v>50583.856999999807</v>
      </c>
    </row>
    <row r="10233" spans="1:9" x14ac:dyDescent="0.25">
      <c r="A10233" s="60" t="s">
        <v>10263</v>
      </c>
      <c r="B10233" s="61">
        <v>42855.759722222225</v>
      </c>
      <c r="C10233" s="62">
        <v>10.111000000000001</v>
      </c>
      <c r="D10233" s="62">
        <v>1.3689999999999998</v>
      </c>
      <c r="E10233" s="62">
        <v>34460.703999999954</v>
      </c>
      <c r="F10233" s="62">
        <v>3.1789999999999985</v>
      </c>
      <c r="G10233" s="62"/>
      <c r="H10233" s="62">
        <v>3.3689999999999998</v>
      </c>
      <c r="I10233" s="62">
        <v>50587.225999999806</v>
      </c>
    </row>
    <row r="10234" spans="1:9" x14ac:dyDescent="0.25">
      <c r="A10234" s="60" t="s">
        <v>10264</v>
      </c>
      <c r="B10234" s="61">
        <v>42855.783333333333</v>
      </c>
      <c r="C10234" s="62">
        <v>10.111000000000001</v>
      </c>
      <c r="D10234" s="62">
        <v>1.3689999999999998</v>
      </c>
      <c r="E10234" s="62">
        <v>34462.072999999953</v>
      </c>
      <c r="F10234" s="62">
        <v>3.1789999999999985</v>
      </c>
      <c r="G10234" s="62"/>
      <c r="H10234" s="62">
        <v>3.3689999999999998</v>
      </c>
      <c r="I10234" s="62">
        <v>50590.594999999805</v>
      </c>
    </row>
    <row r="10235" spans="1:9" x14ac:dyDescent="0.25">
      <c r="A10235" s="60" t="s">
        <v>10265</v>
      </c>
      <c r="B10235" s="61">
        <v>42855.806944444441</v>
      </c>
      <c r="C10235" s="62">
        <v>10.111000000000001</v>
      </c>
      <c r="D10235" s="62">
        <v>1.3689999999999998</v>
      </c>
      <c r="E10235" s="62">
        <v>34463.441999999952</v>
      </c>
      <c r="F10235" s="62">
        <v>3.1789999999999985</v>
      </c>
      <c r="G10235" s="62"/>
      <c r="H10235" s="62">
        <v>3.3689999999999998</v>
      </c>
      <c r="I10235" s="62">
        <v>50593.963999999803</v>
      </c>
    </row>
    <row r="10236" spans="1:9" x14ac:dyDescent="0.25">
      <c r="A10236" s="60" t="s">
        <v>10266</v>
      </c>
      <c r="B10236" s="61">
        <v>42855.830555555556</v>
      </c>
      <c r="C10236" s="62">
        <v>9.8439999999999994</v>
      </c>
      <c r="D10236" s="62">
        <v>1.636000000000001</v>
      </c>
      <c r="E10236" s="62">
        <v>34465.07799999995</v>
      </c>
      <c r="F10236" s="62">
        <v>3.4459999999999997</v>
      </c>
      <c r="G10236" s="62"/>
      <c r="H10236" s="62">
        <v>3.636000000000001</v>
      </c>
      <c r="I10236" s="62">
        <v>50597.599999999802</v>
      </c>
    </row>
    <row r="10237" spans="1:9" x14ac:dyDescent="0.25">
      <c r="A10237" s="60" t="s">
        <v>10267</v>
      </c>
      <c r="B10237" s="61">
        <v>42855.854166666664</v>
      </c>
      <c r="C10237" s="62">
        <v>10.111000000000001</v>
      </c>
      <c r="D10237" s="62">
        <v>1.3689999999999998</v>
      </c>
      <c r="E10237" s="62">
        <v>34466.446999999949</v>
      </c>
      <c r="F10237" s="62">
        <v>3.1789999999999985</v>
      </c>
      <c r="G10237" s="62"/>
      <c r="H10237" s="62">
        <v>3.3689999999999998</v>
      </c>
      <c r="I10237" s="62">
        <v>50600.968999999801</v>
      </c>
    </row>
    <row r="10238" spans="1:9" x14ac:dyDescent="0.25">
      <c r="A10238" s="60" t="s">
        <v>10268</v>
      </c>
      <c r="B10238" s="61">
        <v>42855.87777777778</v>
      </c>
      <c r="C10238" s="62">
        <v>9.8439999999999994</v>
      </c>
      <c r="D10238" s="62">
        <v>1.636000000000001</v>
      </c>
      <c r="E10238" s="62">
        <v>34468.082999999948</v>
      </c>
      <c r="F10238" s="62">
        <v>3.4459999999999997</v>
      </c>
      <c r="G10238" s="62"/>
      <c r="H10238" s="62">
        <v>3.636000000000001</v>
      </c>
      <c r="I10238" s="62">
        <v>50604.604999999799</v>
      </c>
    </row>
    <row r="10239" spans="1:9" x14ac:dyDescent="0.25">
      <c r="A10239" s="60" t="s">
        <v>10269</v>
      </c>
      <c r="B10239" s="61">
        <v>42855.901388888888</v>
      </c>
      <c r="C10239" s="62">
        <v>9.8439999999999994</v>
      </c>
      <c r="D10239" s="62">
        <v>1.636000000000001</v>
      </c>
      <c r="E10239" s="62">
        <v>34469.718999999946</v>
      </c>
      <c r="F10239" s="62">
        <v>3.4459999999999997</v>
      </c>
      <c r="G10239" s="62"/>
      <c r="H10239" s="62">
        <v>3.636000000000001</v>
      </c>
      <c r="I10239" s="62">
        <v>50608.240999999798</v>
      </c>
    </row>
    <row r="10240" spans="1:9" x14ac:dyDescent="0.25">
      <c r="A10240" s="60" t="s">
        <v>10270</v>
      </c>
      <c r="B10240" s="61">
        <v>42855.925000000003</v>
      </c>
      <c r="C10240" s="62">
        <v>9.8439999999999994</v>
      </c>
      <c r="D10240" s="62">
        <v>1.636000000000001</v>
      </c>
      <c r="E10240" s="62">
        <v>34471.354999999945</v>
      </c>
      <c r="F10240" s="62">
        <v>3.4459999999999997</v>
      </c>
      <c r="G10240" s="62"/>
      <c r="H10240" s="62">
        <v>3.636000000000001</v>
      </c>
      <c r="I10240" s="62">
        <v>50611.876999999797</v>
      </c>
    </row>
    <row r="10241" spans="1:9" x14ac:dyDescent="0.25">
      <c r="A10241" s="60" t="s">
        <v>10271</v>
      </c>
      <c r="B10241" s="61">
        <v>42855.948611111111</v>
      </c>
      <c r="C10241" s="62">
        <v>9.8439999999999994</v>
      </c>
      <c r="D10241" s="62">
        <v>1.636000000000001</v>
      </c>
      <c r="E10241" s="62">
        <v>34472.990999999944</v>
      </c>
      <c r="F10241" s="62">
        <v>3.4459999999999997</v>
      </c>
      <c r="G10241" s="62"/>
      <c r="H10241" s="62">
        <v>3.636000000000001</v>
      </c>
      <c r="I10241" s="62">
        <v>50615.512999999795</v>
      </c>
    </row>
    <row r="10242" spans="1:9" x14ac:dyDescent="0.25">
      <c r="A10242" s="60" t="s">
        <v>10272</v>
      </c>
      <c r="B10242" s="61">
        <v>42855.972222222219</v>
      </c>
      <c r="C10242" s="62">
        <v>9.8439999999999994</v>
      </c>
      <c r="D10242" s="62">
        <v>1.636000000000001</v>
      </c>
      <c r="E10242" s="62">
        <v>34474.626999999942</v>
      </c>
      <c r="F10242" s="62">
        <v>3.4459999999999997</v>
      </c>
      <c r="G10242" s="62"/>
      <c r="H10242" s="62">
        <v>3.636000000000001</v>
      </c>
      <c r="I10242" s="62">
        <v>50619.148999999794</v>
      </c>
    </row>
    <row r="10243" spans="1:9" x14ac:dyDescent="0.25">
      <c r="A10243" s="60" t="s">
        <v>10273</v>
      </c>
      <c r="B10243" s="61">
        <v>42855.995833333334</v>
      </c>
      <c r="C10243" s="62">
        <v>9.8439999999999994</v>
      </c>
      <c r="D10243" s="62">
        <v>1.636000000000001</v>
      </c>
      <c r="E10243" s="62">
        <v>34476.262999999941</v>
      </c>
      <c r="F10243" s="62">
        <v>3.4459999999999997</v>
      </c>
      <c r="G10243" s="62"/>
      <c r="H10243" s="62">
        <v>3.636000000000001</v>
      </c>
      <c r="I10243" s="62">
        <v>50622.784999999792</v>
      </c>
    </row>
    <row r="10244" spans="1:9" x14ac:dyDescent="0.25">
      <c r="A10244" s="60" t="s">
        <v>10274</v>
      </c>
      <c r="B10244" s="61">
        <v>42856.019444444442</v>
      </c>
      <c r="C10244" s="62">
        <v>9.8439999999999994</v>
      </c>
      <c r="D10244" s="62">
        <v>1.636000000000001</v>
      </c>
      <c r="E10244" s="62">
        <v>34477.898999999939</v>
      </c>
      <c r="F10244" s="62">
        <v>3.4459999999999997</v>
      </c>
      <c r="G10244" s="62"/>
      <c r="H10244" s="62">
        <v>3.636000000000001</v>
      </c>
      <c r="I10244" s="62">
        <v>50626.420999999791</v>
      </c>
    </row>
    <row r="10245" spans="1:9" x14ac:dyDescent="0.25">
      <c r="A10245" s="60" t="s">
        <v>10275</v>
      </c>
      <c r="B10245" s="61">
        <v>42856.043055555558</v>
      </c>
      <c r="C10245" s="62">
        <v>9.577</v>
      </c>
      <c r="D10245" s="62">
        <v>1.9030000000000005</v>
      </c>
      <c r="E10245" s="62">
        <v>34479.801999999938</v>
      </c>
      <c r="F10245" s="62">
        <v>3.7129999999999992</v>
      </c>
      <c r="G10245" s="62"/>
      <c r="H10245" s="62">
        <v>3.9030000000000005</v>
      </c>
      <c r="I10245" s="62">
        <v>50630.32399999979</v>
      </c>
    </row>
    <row r="10246" spans="1:9" x14ac:dyDescent="0.25">
      <c r="A10246" s="60" t="s">
        <v>10276</v>
      </c>
      <c r="B10246" s="61">
        <v>42856.066666666666</v>
      </c>
      <c r="C10246" s="62">
        <v>9.8439999999999994</v>
      </c>
      <c r="D10246" s="62">
        <v>1.636000000000001</v>
      </c>
      <c r="E10246" s="62">
        <v>34481.437999999936</v>
      </c>
      <c r="F10246" s="62">
        <v>3.4459999999999997</v>
      </c>
      <c r="G10246" s="62"/>
      <c r="H10246" s="62">
        <v>3.636000000000001</v>
      </c>
      <c r="I10246" s="62">
        <v>50633.959999999788</v>
      </c>
    </row>
    <row r="10247" spans="1:9" x14ac:dyDescent="0.25">
      <c r="A10247" s="60" t="s">
        <v>10277</v>
      </c>
      <c r="B10247" s="61">
        <v>42856.090277777781</v>
      </c>
      <c r="C10247" s="62">
        <v>9.577</v>
      </c>
      <c r="D10247" s="62">
        <v>1.9030000000000005</v>
      </c>
      <c r="E10247" s="62">
        <v>34483.340999999935</v>
      </c>
      <c r="F10247" s="62">
        <v>3.7129999999999992</v>
      </c>
      <c r="G10247" s="62"/>
      <c r="H10247" s="62">
        <v>3.9030000000000005</v>
      </c>
      <c r="I10247" s="62">
        <v>50637.862999999787</v>
      </c>
    </row>
    <row r="10248" spans="1:9" x14ac:dyDescent="0.25">
      <c r="A10248" s="60" t="s">
        <v>10278</v>
      </c>
      <c r="B10248" s="61">
        <v>42856.113888888889</v>
      </c>
      <c r="C10248" s="62">
        <v>9.577</v>
      </c>
      <c r="D10248" s="62">
        <v>1.9030000000000005</v>
      </c>
      <c r="E10248" s="62">
        <v>34485.243999999933</v>
      </c>
      <c r="F10248" s="62">
        <v>3.7129999999999992</v>
      </c>
      <c r="G10248" s="62"/>
      <c r="H10248" s="62">
        <v>3.9030000000000005</v>
      </c>
      <c r="I10248" s="62">
        <v>50641.765999999785</v>
      </c>
    </row>
    <row r="10249" spans="1:9" x14ac:dyDescent="0.25">
      <c r="A10249" s="60" t="s">
        <v>10279</v>
      </c>
      <c r="B10249" s="61">
        <v>42856.137499999997</v>
      </c>
      <c r="C10249" s="62">
        <v>9.577</v>
      </c>
      <c r="D10249" s="62">
        <v>1.9030000000000005</v>
      </c>
      <c r="E10249" s="62">
        <v>34487.146999999932</v>
      </c>
      <c r="F10249" s="62">
        <v>3.7129999999999992</v>
      </c>
      <c r="G10249" s="62"/>
      <c r="H10249" s="62">
        <v>3.9030000000000005</v>
      </c>
      <c r="I10249" s="62">
        <v>50645.668999999783</v>
      </c>
    </row>
    <row r="10250" spans="1:9" x14ac:dyDescent="0.25">
      <c r="A10250" s="60" t="s">
        <v>10280</v>
      </c>
      <c r="B10250" s="61">
        <v>42856.161111111112</v>
      </c>
      <c r="C10250" s="62">
        <v>9.577</v>
      </c>
      <c r="D10250" s="62">
        <v>1.9030000000000005</v>
      </c>
      <c r="E10250" s="62">
        <v>34489.04999999993</v>
      </c>
      <c r="F10250" s="62">
        <v>3.7129999999999992</v>
      </c>
      <c r="G10250" s="62"/>
      <c r="H10250" s="62">
        <v>3.9030000000000005</v>
      </c>
      <c r="I10250" s="62">
        <v>50649.571999999782</v>
      </c>
    </row>
    <row r="10251" spans="1:9" x14ac:dyDescent="0.25">
      <c r="A10251" s="60" t="s">
        <v>10281</v>
      </c>
      <c r="B10251" s="61">
        <v>42856.18472222222</v>
      </c>
      <c r="C10251" s="62">
        <v>9.577</v>
      </c>
      <c r="D10251" s="62">
        <v>1.9030000000000005</v>
      </c>
      <c r="E10251" s="62">
        <v>34490.952999999929</v>
      </c>
      <c r="F10251" s="62">
        <v>3.7129999999999992</v>
      </c>
      <c r="G10251" s="62"/>
      <c r="H10251" s="62">
        <v>3.9030000000000005</v>
      </c>
      <c r="I10251" s="62">
        <v>50653.47499999978</v>
      </c>
    </row>
    <row r="10252" spans="1:9" x14ac:dyDescent="0.25">
      <c r="A10252" s="60" t="s">
        <v>10282</v>
      </c>
      <c r="B10252" s="61">
        <v>42856.208333333336</v>
      </c>
      <c r="C10252" s="62">
        <v>9.577</v>
      </c>
      <c r="D10252" s="62">
        <v>1.9030000000000005</v>
      </c>
      <c r="E10252" s="62">
        <v>34492.855999999927</v>
      </c>
      <c r="F10252" s="62">
        <v>3.7129999999999992</v>
      </c>
      <c r="G10252" s="62"/>
      <c r="H10252" s="62">
        <v>3.9030000000000005</v>
      </c>
      <c r="I10252" s="62">
        <v>50657.377999999779</v>
      </c>
    </row>
    <row r="10253" spans="1:9" x14ac:dyDescent="0.25">
      <c r="A10253" s="60" t="s">
        <v>10283</v>
      </c>
      <c r="B10253" s="61">
        <v>42856.231944444444</v>
      </c>
      <c r="C10253" s="62">
        <v>9.577</v>
      </c>
      <c r="D10253" s="62">
        <v>1.9030000000000005</v>
      </c>
      <c r="E10253" s="62">
        <v>34494.758999999925</v>
      </c>
      <c r="F10253" s="62">
        <v>3.7129999999999992</v>
      </c>
      <c r="G10253" s="62"/>
      <c r="H10253" s="62">
        <v>3.9030000000000005</v>
      </c>
      <c r="I10253" s="62">
        <v>50661.280999999777</v>
      </c>
    </row>
    <row r="10254" spans="1:9" x14ac:dyDescent="0.25">
      <c r="A10254" s="60" t="s">
        <v>10284</v>
      </c>
      <c r="B10254" s="61">
        <v>42856.255555555559</v>
      </c>
      <c r="C10254" s="62">
        <v>9.3109999999999999</v>
      </c>
      <c r="D10254" s="62">
        <v>2.1690000000000005</v>
      </c>
      <c r="E10254" s="62">
        <v>34496.927999999927</v>
      </c>
      <c r="F10254" s="62">
        <v>3.9789999999999992</v>
      </c>
      <c r="G10254" s="62"/>
      <c r="H10254" s="62">
        <v>4.1690000000000005</v>
      </c>
      <c r="I10254" s="62">
        <v>50665.449999999779</v>
      </c>
    </row>
    <row r="10255" spans="1:9" x14ac:dyDescent="0.25">
      <c r="A10255" s="60" t="s">
        <v>10285</v>
      </c>
      <c r="B10255" s="61">
        <v>42856.279166666667</v>
      </c>
      <c r="C10255" s="62">
        <v>9.3109999999999999</v>
      </c>
      <c r="D10255" s="62">
        <v>2.1690000000000005</v>
      </c>
      <c r="E10255" s="62">
        <v>34499.096999999929</v>
      </c>
      <c r="F10255" s="62">
        <v>3.9789999999999992</v>
      </c>
      <c r="G10255" s="62"/>
      <c r="H10255" s="62">
        <v>4.1690000000000005</v>
      </c>
      <c r="I10255" s="62">
        <v>50669.61899999978</v>
      </c>
    </row>
    <row r="10256" spans="1:9" x14ac:dyDescent="0.25">
      <c r="A10256" s="60" t="s">
        <v>10286</v>
      </c>
      <c r="B10256" s="61">
        <v>42856.302777777775</v>
      </c>
      <c r="C10256" s="62">
        <v>9.3109999999999999</v>
      </c>
      <c r="D10256" s="62">
        <v>2.1690000000000005</v>
      </c>
      <c r="E10256" s="62">
        <v>34501.265999999931</v>
      </c>
      <c r="F10256" s="62">
        <v>3.9789999999999992</v>
      </c>
      <c r="G10256" s="62"/>
      <c r="H10256" s="62">
        <v>4.1690000000000005</v>
      </c>
      <c r="I10256" s="62">
        <v>50673.787999999782</v>
      </c>
    </row>
    <row r="10257" spans="1:9" x14ac:dyDescent="0.25">
      <c r="A10257" s="60" t="s">
        <v>10287</v>
      </c>
      <c r="B10257" s="61">
        <v>42856.326388888891</v>
      </c>
      <c r="C10257" s="62">
        <v>9.3109999999999999</v>
      </c>
      <c r="D10257" s="62">
        <v>2.1690000000000005</v>
      </c>
      <c r="E10257" s="62">
        <v>34503.434999999932</v>
      </c>
      <c r="F10257" s="62">
        <v>3.9789999999999992</v>
      </c>
      <c r="G10257" s="62"/>
      <c r="H10257" s="62">
        <v>4.1690000000000005</v>
      </c>
      <c r="I10257" s="62">
        <v>50677.956999999784</v>
      </c>
    </row>
    <row r="10258" spans="1:9" x14ac:dyDescent="0.25">
      <c r="A10258" s="60" t="s">
        <v>10288</v>
      </c>
      <c r="B10258" s="61">
        <v>42856.35</v>
      </c>
      <c r="C10258" s="62">
        <v>9.3109999999999999</v>
      </c>
      <c r="D10258" s="62">
        <v>2.1690000000000005</v>
      </c>
      <c r="E10258" s="62">
        <v>34505.603999999934</v>
      </c>
      <c r="F10258" s="62">
        <v>3.9789999999999992</v>
      </c>
      <c r="G10258" s="62"/>
      <c r="H10258" s="62">
        <v>4.1690000000000005</v>
      </c>
      <c r="I10258" s="62">
        <v>50682.125999999786</v>
      </c>
    </row>
    <row r="10259" spans="1:9" x14ac:dyDescent="0.25">
      <c r="A10259" s="60" t="s">
        <v>10289</v>
      </c>
      <c r="B10259" s="61">
        <v>42856.373611111114</v>
      </c>
      <c r="C10259" s="62">
        <v>9.3109999999999999</v>
      </c>
      <c r="D10259" s="62">
        <v>2.1690000000000005</v>
      </c>
      <c r="E10259" s="62">
        <v>34507.772999999936</v>
      </c>
      <c r="F10259" s="62">
        <v>3.9789999999999992</v>
      </c>
      <c r="G10259" s="62"/>
      <c r="H10259" s="62">
        <v>4.1690000000000005</v>
      </c>
      <c r="I10259" s="62">
        <v>50686.294999999787</v>
      </c>
    </row>
    <row r="10260" spans="1:9" x14ac:dyDescent="0.25">
      <c r="A10260" s="60" t="s">
        <v>10290</v>
      </c>
      <c r="B10260" s="61">
        <v>42856.397222222222</v>
      </c>
      <c r="C10260" s="62">
        <v>9.3109999999999999</v>
      </c>
      <c r="D10260" s="62">
        <v>2.1690000000000005</v>
      </c>
      <c r="E10260" s="62">
        <v>34509.941999999937</v>
      </c>
      <c r="F10260" s="62">
        <v>3.9789999999999992</v>
      </c>
      <c r="G10260" s="62"/>
      <c r="H10260" s="62">
        <v>4.1690000000000005</v>
      </c>
      <c r="I10260" s="62">
        <v>50690.463999999789</v>
      </c>
    </row>
    <row r="10261" spans="1:9" x14ac:dyDescent="0.25">
      <c r="A10261" s="60" t="s">
        <v>10291</v>
      </c>
      <c r="B10261" s="61">
        <v>42856.42083333333</v>
      </c>
      <c r="C10261" s="62">
        <v>9.577</v>
      </c>
      <c r="D10261" s="62">
        <v>1.9030000000000005</v>
      </c>
      <c r="E10261" s="62">
        <v>34511.844999999936</v>
      </c>
      <c r="F10261" s="62">
        <v>3.7129999999999992</v>
      </c>
      <c r="G10261" s="62"/>
      <c r="H10261" s="62">
        <v>3.9030000000000005</v>
      </c>
      <c r="I10261" s="62">
        <v>50694.366999999787</v>
      </c>
    </row>
    <row r="10262" spans="1:9" x14ac:dyDescent="0.25">
      <c r="A10262" s="60" t="s">
        <v>10292</v>
      </c>
      <c r="B10262" s="61">
        <v>42856.444444444445</v>
      </c>
      <c r="C10262" s="62">
        <v>9.577</v>
      </c>
      <c r="D10262" s="62">
        <v>1.9030000000000005</v>
      </c>
      <c r="E10262" s="62">
        <v>34513.747999999934</v>
      </c>
      <c r="F10262" s="62">
        <v>3.7129999999999992</v>
      </c>
      <c r="G10262" s="62"/>
      <c r="H10262" s="62">
        <v>3.9030000000000005</v>
      </c>
      <c r="I10262" s="62">
        <v>50698.269999999786</v>
      </c>
    </row>
    <row r="10263" spans="1:9" x14ac:dyDescent="0.25">
      <c r="A10263" s="60" t="s">
        <v>10293</v>
      </c>
      <c r="B10263" s="61">
        <v>42856.468055555553</v>
      </c>
      <c r="C10263" s="62">
        <v>9.8439999999999994</v>
      </c>
      <c r="D10263" s="62">
        <v>1.636000000000001</v>
      </c>
      <c r="E10263" s="62">
        <v>34515.383999999933</v>
      </c>
      <c r="F10263" s="62">
        <v>3.4459999999999997</v>
      </c>
      <c r="G10263" s="62"/>
      <c r="H10263" s="62">
        <v>3.636000000000001</v>
      </c>
      <c r="I10263" s="62">
        <v>50701.905999999784</v>
      </c>
    </row>
    <row r="10264" spans="1:9" x14ac:dyDescent="0.25">
      <c r="A10264" s="60" t="s">
        <v>10294</v>
      </c>
      <c r="B10264" s="61">
        <v>42856.491666666669</v>
      </c>
      <c r="C10264" s="62">
        <v>9.8439999999999994</v>
      </c>
      <c r="D10264" s="62">
        <v>1.636000000000001</v>
      </c>
      <c r="E10264" s="62">
        <v>34517.019999999931</v>
      </c>
      <c r="F10264" s="62">
        <v>3.4459999999999997</v>
      </c>
      <c r="G10264" s="62"/>
      <c r="H10264" s="62">
        <v>3.636000000000001</v>
      </c>
      <c r="I10264" s="62">
        <v>50705.541999999783</v>
      </c>
    </row>
    <row r="10265" spans="1:9" x14ac:dyDescent="0.25">
      <c r="A10265" s="60" t="s">
        <v>10295</v>
      </c>
      <c r="B10265" s="61">
        <v>42856.515277777777</v>
      </c>
      <c r="C10265" s="62">
        <v>9.8439999999999994</v>
      </c>
      <c r="D10265" s="62">
        <v>1.636000000000001</v>
      </c>
      <c r="E10265" s="62">
        <v>34518.65599999993</v>
      </c>
      <c r="F10265" s="62">
        <v>3.4459999999999997</v>
      </c>
      <c r="G10265" s="62"/>
      <c r="H10265" s="62">
        <v>3.636000000000001</v>
      </c>
      <c r="I10265" s="62">
        <v>50709.177999999782</v>
      </c>
    </row>
    <row r="10266" spans="1:9" x14ac:dyDescent="0.25">
      <c r="A10266" s="60" t="s">
        <v>10296</v>
      </c>
      <c r="B10266" s="61">
        <v>42856.538888888892</v>
      </c>
      <c r="C10266" s="62">
        <v>10.111000000000001</v>
      </c>
      <c r="D10266" s="62">
        <v>1.3689999999999998</v>
      </c>
      <c r="E10266" s="62">
        <v>34520.024999999929</v>
      </c>
      <c r="F10266" s="62">
        <v>3.1789999999999985</v>
      </c>
      <c r="G10266" s="62"/>
      <c r="H10266" s="62">
        <v>3.3689999999999998</v>
      </c>
      <c r="I10266" s="62">
        <v>50712.54699999978</v>
      </c>
    </row>
    <row r="10267" spans="1:9" x14ac:dyDescent="0.25">
      <c r="A10267" s="60" t="s">
        <v>10297</v>
      </c>
      <c r="B10267" s="61">
        <v>42856.5625</v>
      </c>
      <c r="C10267" s="62">
        <v>10.111000000000001</v>
      </c>
      <c r="D10267" s="62">
        <v>1.3689999999999998</v>
      </c>
      <c r="E10267" s="62">
        <v>34521.393999999927</v>
      </c>
      <c r="F10267" s="62">
        <v>3.1789999999999985</v>
      </c>
      <c r="G10267" s="62"/>
      <c r="H10267" s="62">
        <v>3.3689999999999998</v>
      </c>
      <c r="I10267" s="62">
        <v>50715.915999999779</v>
      </c>
    </row>
    <row r="10268" spans="1:9" x14ac:dyDescent="0.25">
      <c r="A10268" s="60" t="s">
        <v>10298</v>
      </c>
      <c r="B10268" s="61">
        <v>42856.586111111108</v>
      </c>
      <c r="C10268" s="62">
        <v>10.111000000000001</v>
      </c>
      <c r="D10268" s="62">
        <v>1.3689999999999998</v>
      </c>
      <c r="E10268" s="62">
        <v>34522.762999999926</v>
      </c>
      <c r="F10268" s="62">
        <v>3.1789999999999985</v>
      </c>
      <c r="G10268" s="62"/>
      <c r="H10268" s="62">
        <v>3.3689999999999998</v>
      </c>
      <c r="I10268" s="62">
        <v>50719.284999999778</v>
      </c>
    </row>
    <row r="10269" spans="1:9" x14ac:dyDescent="0.25">
      <c r="A10269" s="60" t="s">
        <v>10299</v>
      </c>
      <c r="B10269" s="61">
        <v>42856.609722222223</v>
      </c>
      <c r="C10269" s="62">
        <v>10.111000000000001</v>
      </c>
      <c r="D10269" s="62">
        <v>1.3689999999999998</v>
      </c>
      <c r="E10269" s="62">
        <v>34524.131999999925</v>
      </c>
      <c r="F10269" s="62">
        <v>3.1789999999999985</v>
      </c>
      <c r="G10269" s="62"/>
      <c r="H10269" s="62">
        <v>3.3689999999999998</v>
      </c>
      <c r="I10269" s="62">
        <v>50722.653999999777</v>
      </c>
    </row>
    <row r="10270" spans="1:9" x14ac:dyDescent="0.25">
      <c r="A10270" s="60" t="s">
        <v>10300</v>
      </c>
      <c r="B10270" s="61">
        <v>42856.633333333331</v>
      </c>
      <c r="C10270" s="62">
        <v>10.38</v>
      </c>
      <c r="D10270" s="62">
        <v>1.0999999999999996</v>
      </c>
      <c r="E10270" s="62">
        <v>34525.231999999924</v>
      </c>
      <c r="F10270" s="62">
        <v>2.9099999999999984</v>
      </c>
      <c r="G10270" s="62"/>
      <c r="H10270" s="62">
        <v>3.0999999999999996</v>
      </c>
      <c r="I10270" s="62">
        <v>50725.753999999775</v>
      </c>
    </row>
    <row r="10271" spans="1:9" x14ac:dyDescent="0.25">
      <c r="A10271" s="60" t="s">
        <v>10301</v>
      </c>
      <c r="B10271" s="61">
        <v>42856.656944444447</v>
      </c>
      <c r="C10271" s="62">
        <v>10.38</v>
      </c>
      <c r="D10271" s="62">
        <v>1.0999999999999996</v>
      </c>
      <c r="E10271" s="62">
        <v>34526.331999999922</v>
      </c>
      <c r="F10271" s="62">
        <v>2.9099999999999984</v>
      </c>
      <c r="G10271" s="62"/>
      <c r="H10271" s="62">
        <v>3.0999999999999996</v>
      </c>
      <c r="I10271" s="62">
        <v>50728.853999999774</v>
      </c>
    </row>
    <row r="10272" spans="1:9" x14ac:dyDescent="0.25">
      <c r="A10272" s="60" t="s">
        <v>10302</v>
      </c>
      <c r="B10272" s="61">
        <v>42856.680555555555</v>
      </c>
      <c r="C10272" s="62">
        <v>10.38</v>
      </c>
      <c r="D10272" s="62">
        <v>1.0999999999999996</v>
      </c>
      <c r="E10272" s="62">
        <v>34527.431999999921</v>
      </c>
      <c r="F10272" s="62">
        <v>2.9099999999999984</v>
      </c>
      <c r="G10272" s="62"/>
      <c r="H10272" s="62">
        <v>3.0999999999999996</v>
      </c>
      <c r="I10272" s="62">
        <v>50731.953999999772</v>
      </c>
    </row>
    <row r="10273" spans="1:9" x14ac:dyDescent="0.25">
      <c r="A10273" s="60" t="s">
        <v>10303</v>
      </c>
      <c r="B10273" s="61">
        <v>42856.70416666667</v>
      </c>
      <c r="C10273" s="62">
        <v>10.38</v>
      </c>
      <c r="D10273" s="62">
        <v>1.0999999999999996</v>
      </c>
      <c r="E10273" s="62">
        <v>34528.531999999919</v>
      </c>
      <c r="F10273" s="62">
        <v>2.9099999999999984</v>
      </c>
      <c r="G10273" s="62"/>
      <c r="H10273" s="62">
        <v>3.0999999999999996</v>
      </c>
      <c r="I10273" s="62">
        <v>50735.053999999771</v>
      </c>
    </row>
    <row r="10274" spans="1:9" x14ac:dyDescent="0.25">
      <c r="A10274" s="60" t="s">
        <v>10304</v>
      </c>
      <c r="B10274" s="61">
        <v>42856.727777777778</v>
      </c>
      <c r="C10274" s="62">
        <v>10.111000000000001</v>
      </c>
      <c r="D10274" s="62">
        <v>1.3689999999999998</v>
      </c>
      <c r="E10274" s="62">
        <v>34529.900999999918</v>
      </c>
      <c r="F10274" s="62">
        <v>3.1789999999999985</v>
      </c>
      <c r="G10274" s="62"/>
      <c r="H10274" s="62">
        <v>3.3689999999999998</v>
      </c>
      <c r="I10274" s="62">
        <v>50738.42299999977</v>
      </c>
    </row>
    <row r="10275" spans="1:9" x14ac:dyDescent="0.25">
      <c r="A10275" s="60" t="s">
        <v>10305</v>
      </c>
      <c r="B10275" s="61">
        <v>42856.751388888886</v>
      </c>
      <c r="C10275" s="62">
        <v>10.111000000000001</v>
      </c>
      <c r="D10275" s="62">
        <v>1.3689999999999998</v>
      </c>
      <c r="E10275" s="62">
        <v>34531.269999999917</v>
      </c>
      <c r="F10275" s="62">
        <v>3.1789999999999985</v>
      </c>
      <c r="G10275" s="62"/>
      <c r="H10275" s="62">
        <v>3.3689999999999998</v>
      </c>
      <c r="I10275" s="62">
        <v>50741.791999999768</v>
      </c>
    </row>
    <row r="10276" spans="1:9" x14ac:dyDescent="0.25">
      <c r="A10276" s="60" t="s">
        <v>10306</v>
      </c>
      <c r="B10276" s="61">
        <v>42856.775000000001</v>
      </c>
      <c r="C10276" s="62">
        <v>10.111000000000001</v>
      </c>
      <c r="D10276" s="62">
        <v>1.3689999999999998</v>
      </c>
      <c r="E10276" s="62">
        <v>34532.638999999916</v>
      </c>
      <c r="F10276" s="62">
        <v>3.1789999999999985</v>
      </c>
      <c r="G10276" s="62"/>
      <c r="H10276" s="62">
        <v>3.3689999999999998</v>
      </c>
      <c r="I10276" s="62">
        <v>50745.160999999767</v>
      </c>
    </row>
    <row r="10277" spans="1:9" x14ac:dyDescent="0.25">
      <c r="A10277" s="60" t="s">
        <v>10307</v>
      </c>
      <c r="B10277" s="61">
        <v>42856.798611111109</v>
      </c>
      <c r="C10277" s="62">
        <v>10.111000000000001</v>
      </c>
      <c r="D10277" s="62">
        <v>1.3689999999999998</v>
      </c>
      <c r="E10277" s="62">
        <v>34534.007999999914</v>
      </c>
      <c r="F10277" s="62">
        <v>3.1789999999999985</v>
      </c>
      <c r="G10277" s="62"/>
      <c r="H10277" s="62">
        <v>3.3689999999999998</v>
      </c>
      <c r="I10277" s="62">
        <v>50748.529999999766</v>
      </c>
    </row>
    <row r="10278" spans="1:9" x14ac:dyDescent="0.25">
      <c r="A10278" s="60" t="s">
        <v>10308</v>
      </c>
      <c r="B10278" s="61">
        <v>42856.822222222225</v>
      </c>
      <c r="C10278" s="62">
        <v>10.111000000000001</v>
      </c>
      <c r="D10278" s="62">
        <v>1.3689999999999998</v>
      </c>
      <c r="E10278" s="62">
        <v>34535.376999999913</v>
      </c>
      <c r="F10278" s="62">
        <v>3.1789999999999985</v>
      </c>
      <c r="G10278" s="62"/>
      <c r="H10278" s="62">
        <v>3.3689999999999998</v>
      </c>
      <c r="I10278" s="62">
        <v>50751.898999999765</v>
      </c>
    </row>
    <row r="10279" spans="1:9" x14ac:dyDescent="0.25">
      <c r="A10279" s="60" t="s">
        <v>10309</v>
      </c>
      <c r="B10279" s="61">
        <v>42856.845833333333</v>
      </c>
      <c r="C10279" s="62">
        <v>10.111000000000001</v>
      </c>
      <c r="D10279" s="62">
        <v>1.3689999999999998</v>
      </c>
      <c r="E10279" s="62">
        <v>34536.745999999912</v>
      </c>
      <c r="F10279" s="62">
        <v>3.1789999999999985</v>
      </c>
      <c r="G10279" s="62"/>
      <c r="H10279" s="62">
        <v>3.3689999999999998</v>
      </c>
      <c r="I10279" s="62">
        <v>50755.267999999764</v>
      </c>
    </row>
    <row r="10280" spans="1:9" x14ac:dyDescent="0.25">
      <c r="A10280" s="60" t="s">
        <v>10310</v>
      </c>
      <c r="B10280" s="61">
        <v>42856.869444444441</v>
      </c>
      <c r="C10280" s="62">
        <v>10.111000000000001</v>
      </c>
      <c r="D10280" s="62">
        <v>1.3689999999999998</v>
      </c>
      <c r="E10280" s="62">
        <v>34538.114999999911</v>
      </c>
      <c r="F10280" s="62">
        <v>3.1789999999999985</v>
      </c>
      <c r="G10280" s="62"/>
      <c r="H10280" s="62">
        <v>3.3689999999999998</v>
      </c>
      <c r="I10280" s="62">
        <v>50758.636999999762</v>
      </c>
    </row>
    <row r="10281" spans="1:9" x14ac:dyDescent="0.25">
      <c r="A10281" s="60" t="s">
        <v>10311</v>
      </c>
      <c r="B10281" s="61">
        <v>42856.893055555556</v>
      </c>
      <c r="C10281" s="62">
        <v>10.111000000000001</v>
      </c>
      <c r="D10281" s="62">
        <v>1.3689999999999998</v>
      </c>
      <c r="E10281" s="62">
        <v>34539.483999999909</v>
      </c>
      <c r="F10281" s="62">
        <v>3.1789999999999985</v>
      </c>
      <c r="G10281" s="62"/>
      <c r="H10281" s="62">
        <v>3.3689999999999998</v>
      </c>
      <c r="I10281" s="62">
        <v>50762.005999999761</v>
      </c>
    </row>
    <row r="10282" spans="1:9" x14ac:dyDescent="0.25">
      <c r="A10282" s="60" t="s">
        <v>10312</v>
      </c>
      <c r="B10282" s="61">
        <v>42856.916666666664</v>
      </c>
      <c r="C10282" s="62">
        <v>9.8439999999999994</v>
      </c>
      <c r="D10282" s="62">
        <v>1.636000000000001</v>
      </c>
      <c r="E10282" s="62">
        <v>34541.119999999908</v>
      </c>
      <c r="F10282" s="62">
        <v>3.4459999999999997</v>
      </c>
      <c r="G10282" s="62"/>
      <c r="H10282" s="62">
        <v>3.636000000000001</v>
      </c>
      <c r="I10282" s="62">
        <v>50765.64199999976</v>
      </c>
    </row>
    <row r="10283" spans="1:9" x14ac:dyDescent="0.25">
      <c r="A10283" s="60" t="s">
        <v>10313</v>
      </c>
      <c r="B10283" s="61">
        <v>42856.94027777778</v>
      </c>
      <c r="C10283" s="62">
        <v>9.8439999999999994</v>
      </c>
      <c r="D10283" s="62">
        <v>1.636000000000001</v>
      </c>
      <c r="E10283" s="62">
        <v>34542.755999999907</v>
      </c>
      <c r="F10283" s="62">
        <v>3.4459999999999997</v>
      </c>
      <c r="G10283" s="62"/>
      <c r="H10283" s="62">
        <v>3.636000000000001</v>
      </c>
      <c r="I10283" s="62">
        <v>50769.277999999758</v>
      </c>
    </row>
    <row r="10284" spans="1:9" x14ac:dyDescent="0.25">
      <c r="A10284" s="60" t="s">
        <v>10314</v>
      </c>
      <c r="B10284" s="61">
        <v>42856.963888888888</v>
      </c>
      <c r="C10284" s="62">
        <v>9.8439999999999994</v>
      </c>
      <c r="D10284" s="62">
        <v>1.636000000000001</v>
      </c>
      <c r="E10284" s="62">
        <v>34544.391999999905</v>
      </c>
      <c r="F10284" s="62">
        <v>3.4459999999999997</v>
      </c>
      <c r="G10284" s="62"/>
      <c r="H10284" s="62">
        <v>3.636000000000001</v>
      </c>
      <c r="I10284" s="62">
        <v>50772.913999999757</v>
      </c>
    </row>
    <row r="10285" spans="1:9" x14ac:dyDescent="0.25">
      <c r="A10285" s="60" t="s">
        <v>10315</v>
      </c>
      <c r="B10285" s="61">
        <v>42856.987500000003</v>
      </c>
      <c r="C10285" s="62">
        <v>9.8439999999999994</v>
      </c>
      <c r="D10285" s="62">
        <v>1.636000000000001</v>
      </c>
      <c r="E10285" s="62">
        <v>34546.027999999904</v>
      </c>
      <c r="F10285" s="62">
        <v>3.4459999999999997</v>
      </c>
      <c r="G10285" s="62"/>
      <c r="H10285" s="62">
        <v>3.636000000000001</v>
      </c>
      <c r="I10285" s="62">
        <v>50776.549999999756</v>
      </c>
    </row>
    <row r="10286" spans="1:9" x14ac:dyDescent="0.25">
      <c r="A10286" s="60" t="s">
        <v>10316</v>
      </c>
      <c r="B10286" s="61">
        <v>42857.011111111111</v>
      </c>
      <c r="C10286" s="62">
        <v>9.8439999999999994</v>
      </c>
      <c r="D10286" s="62">
        <v>1.636000000000001</v>
      </c>
      <c r="E10286" s="62">
        <v>34547.663999999902</v>
      </c>
      <c r="F10286" s="62">
        <v>3.4459999999999997</v>
      </c>
      <c r="G10286" s="62"/>
      <c r="H10286" s="62">
        <v>3.636000000000001</v>
      </c>
      <c r="I10286" s="62">
        <v>50780.185999999754</v>
      </c>
    </row>
    <row r="10287" spans="1:9" x14ac:dyDescent="0.25">
      <c r="A10287" s="60" t="s">
        <v>10317</v>
      </c>
      <c r="B10287" s="61">
        <v>42857.034722222219</v>
      </c>
      <c r="C10287" s="62">
        <v>9.8439999999999994</v>
      </c>
      <c r="D10287" s="62">
        <v>1.636000000000001</v>
      </c>
      <c r="E10287" s="62">
        <v>34549.299999999901</v>
      </c>
      <c r="F10287" s="62">
        <v>3.4459999999999997</v>
      </c>
      <c r="G10287" s="62"/>
      <c r="H10287" s="62">
        <v>3.636000000000001</v>
      </c>
      <c r="I10287" s="62">
        <v>50783.821999999753</v>
      </c>
    </row>
    <row r="10288" spans="1:9" x14ac:dyDescent="0.25">
      <c r="A10288" s="60" t="s">
        <v>10318</v>
      </c>
      <c r="B10288" s="61">
        <v>42857.058333333334</v>
      </c>
      <c r="C10288" s="62">
        <v>9.577</v>
      </c>
      <c r="D10288" s="62">
        <v>1.9030000000000005</v>
      </c>
      <c r="E10288" s="62">
        <v>34551.202999999899</v>
      </c>
      <c r="F10288" s="62">
        <v>3.7129999999999992</v>
      </c>
      <c r="G10288" s="62"/>
      <c r="H10288" s="62">
        <v>3.9030000000000005</v>
      </c>
      <c r="I10288" s="62">
        <v>50787.724999999751</v>
      </c>
    </row>
    <row r="10289" spans="1:9" x14ac:dyDescent="0.25">
      <c r="A10289" s="60" t="s">
        <v>10319</v>
      </c>
      <c r="B10289" s="61">
        <v>42857.081944444442</v>
      </c>
      <c r="C10289" s="62">
        <v>9.577</v>
      </c>
      <c r="D10289" s="62">
        <v>1.9030000000000005</v>
      </c>
      <c r="E10289" s="62">
        <v>34553.105999999898</v>
      </c>
      <c r="F10289" s="62">
        <v>3.7129999999999992</v>
      </c>
      <c r="G10289" s="62"/>
      <c r="H10289" s="62">
        <v>3.9030000000000005</v>
      </c>
      <c r="I10289" s="62">
        <v>50791.62799999975</v>
      </c>
    </row>
    <row r="10290" spans="1:9" x14ac:dyDescent="0.25">
      <c r="A10290" s="60" t="s">
        <v>10320</v>
      </c>
      <c r="B10290" s="61">
        <v>42857.105555555558</v>
      </c>
      <c r="C10290" s="62">
        <v>9.577</v>
      </c>
      <c r="D10290" s="62">
        <v>1.9030000000000005</v>
      </c>
      <c r="E10290" s="62">
        <v>34555.008999999896</v>
      </c>
      <c r="F10290" s="62">
        <v>3.7129999999999992</v>
      </c>
      <c r="G10290" s="62"/>
      <c r="H10290" s="62">
        <v>3.9030000000000005</v>
      </c>
      <c r="I10290" s="62">
        <v>50795.530999999748</v>
      </c>
    </row>
    <row r="10291" spans="1:9" x14ac:dyDescent="0.25">
      <c r="A10291" s="60" t="s">
        <v>10321</v>
      </c>
      <c r="B10291" s="61">
        <v>42857.129166666666</v>
      </c>
      <c r="C10291" s="62">
        <v>9.577</v>
      </c>
      <c r="D10291" s="62">
        <v>1.9030000000000005</v>
      </c>
      <c r="E10291" s="62">
        <v>34556.911999999895</v>
      </c>
      <c r="F10291" s="62">
        <v>3.7129999999999992</v>
      </c>
      <c r="G10291" s="62"/>
      <c r="H10291" s="62">
        <v>3.9030000000000005</v>
      </c>
      <c r="I10291" s="62">
        <v>50799.433999999746</v>
      </c>
    </row>
    <row r="10292" spans="1:9" x14ac:dyDescent="0.25">
      <c r="A10292" s="60" t="s">
        <v>10322</v>
      </c>
      <c r="B10292" s="61">
        <v>42857.152777777781</v>
      </c>
      <c r="C10292" s="62">
        <v>9.3109999999999999</v>
      </c>
      <c r="D10292" s="62">
        <v>2.1690000000000005</v>
      </c>
      <c r="E10292" s="62">
        <v>34559.080999999896</v>
      </c>
      <c r="F10292" s="62">
        <v>3.9789999999999992</v>
      </c>
      <c r="G10292" s="62"/>
      <c r="H10292" s="62">
        <v>4.1690000000000005</v>
      </c>
      <c r="I10292" s="62">
        <v>50803.602999999748</v>
      </c>
    </row>
    <row r="10293" spans="1:9" x14ac:dyDescent="0.25">
      <c r="A10293" s="60" t="s">
        <v>10323</v>
      </c>
      <c r="B10293" s="61">
        <v>42857.176388888889</v>
      </c>
      <c r="C10293" s="62">
        <v>9.3109999999999999</v>
      </c>
      <c r="D10293" s="62">
        <v>2.1690000000000005</v>
      </c>
      <c r="E10293" s="62">
        <v>34561.249999999898</v>
      </c>
      <c r="F10293" s="62">
        <v>3.9789999999999992</v>
      </c>
      <c r="G10293" s="62"/>
      <c r="H10293" s="62">
        <v>4.1690000000000005</v>
      </c>
      <c r="I10293" s="62">
        <v>50807.77199999975</v>
      </c>
    </row>
    <row r="10294" spans="1:9" x14ac:dyDescent="0.25">
      <c r="A10294" s="60" t="s">
        <v>10324</v>
      </c>
      <c r="B10294" s="61">
        <v>42857.2</v>
      </c>
      <c r="C10294" s="62">
        <v>9.3109999999999999</v>
      </c>
      <c r="D10294" s="62">
        <v>2.1690000000000005</v>
      </c>
      <c r="E10294" s="62">
        <v>34563.4189999999</v>
      </c>
      <c r="F10294" s="62">
        <v>3.9789999999999992</v>
      </c>
      <c r="G10294" s="62"/>
      <c r="H10294" s="62">
        <v>4.1690000000000005</v>
      </c>
      <c r="I10294" s="62">
        <v>50811.940999999752</v>
      </c>
    </row>
    <row r="10295" spans="1:9" x14ac:dyDescent="0.25">
      <c r="A10295" s="60" t="s">
        <v>10325</v>
      </c>
      <c r="B10295" s="61">
        <v>42857.223611111112</v>
      </c>
      <c r="C10295" s="62">
        <v>9.0449999999999999</v>
      </c>
      <c r="D10295" s="62">
        <v>2.4350000000000005</v>
      </c>
      <c r="E10295" s="62">
        <v>34565.853999999897</v>
      </c>
      <c r="F10295" s="62">
        <v>4.2449999999999992</v>
      </c>
      <c r="G10295" s="62"/>
      <c r="H10295" s="62">
        <v>4.4350000000000005</v>
      </c>
      <c r="I10295" s="62">
        <v>50816.375999999749</v>
      </c>
    </row>
    <row r="10296" spans="1:9" x14ac:dyDescent="0.25">
      <c r="A10296" s="60" t="s">
        <v>10326</v>
      </c>
      <c r="B10296" s="61">
        <v>42857.24722222222</v>
      </c>
      <c r="C10296" s="62">
        <v>9.0449999999999999</v>
      </c>
      <c r="D10296" s="62">
        <v>2.4350000000000005</v>
      </c>
      <c r="E10296" s="62">
        <v>34568.288999999895</v>
      </c>
      <c r="F10296" s="62">
        <v>4.2449999999999992</v>
      </c>
      <c r="G10296" s="62"/>
      <c r="H10296" s="62">
        <v>4.4350000000000005</v>
      </c>
      <c r="I10296" s="62">
        <v>50820.810999999747</v>
      </c>
    </row>
    <row r="10297" spans="1:9" x14ac:dyDescent="0.25">
      <c r="A10297" s="60" t="s">
        <v>10327</v>
      </c>
      <c r="B10297" s="61">
        <v>42857.270833333336</v>
      </c>
      <c r="C10297" s="62">
        <v>9.0449999999999999</v>
      </c>
      <c r="D10297" s="62">
        <v>2.4350000000000005</v>
      </c>
      <c r="E10297" s="62">
        <v>34570.723999999893</v>
      </c>
      <c r="F10297" s="62">
        <v>4.2449999999999992</v>
      </c>
      <c r="G10297" s="62"/>
      <c r="H10297" s="62">
        <v>4.4350000000000005</v>
      </c>
      <c r="I10297" s="62">
        <v>50825.245999999745</v>
      </c>
    </row>
    <row r="10298" spans="1:9" x14ac:dyDescent="0.25">
      <c r="A10298" s="60" t="s">
        <v>10328</v>
      </c>
      <c r="B10298" s="61">
        <v>42857.294444444444</v>
      </c>
      <c r="C10298" s="62">
        <v>9.0449999999999999</v>
      </c>
      <c r="D10298" s="62">
        <v>2.4350000000000005</v>
      </c>
      <c r="E10298" s="62">
        <v>34573.158999999891</v>
      </c>
      <c r="F10298" s="62">
        <v>4.2449999999999992</v>
      </c>
      <c r="G10298" s="62"/>
      <c r="H10298" s="62">
        <v>4.4350000000000005</v>
      </c>
      <c r="I10298" s="62">
        <v>50829.680999999742</v>
      </c>
    </row>
    <row r="10299" spans="1:9" x14ac:dyDescent="0.25">
      <c r="A10299" s="60" t="s">
        <v>10329</v>
      </c>
      <c r="B10299" s="61">
        <v>42857.318055555559</v>
      </c>
      <c r="C10299" s="62">
        <v>8.7810000000000006</v>
      </c>
      <c r="D10299" s="62">
        <v>2.6989999999999998</v>
      </c>
      <c r="E10299" s="62">
        <v>34575.857999999891</v>
      </c>
      <c r="F10299" s="62">
        <v>4.5089999999999986</v>
      </c>
      <c r="G10299" s="62"/>
      <c r="H10299" s="62">
        <v>4.6989999999999998</v>
      </c>
      <c r="I10299" s="62">
        <v>50834.379999999743</v>
      </c>
    </row>
    <row r="10300" spans="1:9" x14ac:dyDescent="0.25">
      <c r="A10300" s="60" t="s">
        <v>10330</v>
      </c>
      <c r="B10300" s="61">
        <v>42857.341666666667</v>
      </c>
      <c r="C10300" s="62">
        <v>9.0449999999999999</v>
      </c>
      <c r="D10300" s="62">
        <v>2.4350000000000005</v>
      </c>
      <c r="E10300" s="62">
        <v>34578.292999999889</v>
      </c>
      <c r="F10300" s="62">
        <v>4.2449999999999992</v>
      </c>
      <c r="G10300" s="62"/>
      <c r="H10300" s="62">
        <v>4.4350000000000005</v>
      </c>
      <c r="I10300" s="62">
        <v>50838.81499999974</v>
      </c>
    </row>
    <row r="10301" spans="1:9" x14ac:dyDescent="0.25">
      <c r="A10301" s="60" t="s">
        <v>10331</v>
      </c>
      <c r="B10301" s="61">
        <v>42857.365277777775</v>
      </c>
      <c r="C10301" s="62">
        <v>9.0449999999999999</v>
      </c>
      <c r="D10301" s="62">
        <v>2.4350000000000005</v>
      </c>
      <c r="E10301" s="62">
        <v>34580.727999999886</v>
      </c>
      <c r="F10301" s="62">
        <v>4.2449999999999992</v>
      </c>
      <c r="G10301" s="62"/>
      <c r="H10301" s="62">
        <v>4.4350000000000005</v>
      </c>
      <c r="I10301" s="62">
        <v>50843.249999999738</v>
      </c>
    </row>
    <row r="10302" spans="1:9" x14ac:dyDescent="0.25">
      <c r="A10302" s="60" t="s">
        <v>10332</v>
      </c>
      <c r="B10302" s="61">
        <v>42857.388888888891</v>
      </c>
      <c r="C10302" s="62">
        <v>9.0449999999999999</v>
      </c>
      <c r="D10302" s="62">
        <v>2.4350000000000005</v>
      </c>
      <c r="E10302" s="62">
        <v>34583.162999999884</v>
      </c>
      <c r="F10302" s="62">
        <v>4.2449999999999992</v>
      </c>
      <c r="G10302" s="62"/>
      <c r="H10302" s="62">
        <v>4.4350000000000005</v>
      </c>
      <c r="I10302" s="62">
        <v>50847.684999999736</v>
      </c>
    </row>
    <row r="10303" spans="1:9" x14ac:dyDescent="0.25">
      <c r="A10303" s="60" t="s">
        <v>10333</v>
      </c>
      <c r="B10303" s="61">
        <v>42857.412499999999</v>
      </c>
      <c r="C10303" s="62">
        <v>9.3109999999999999</v>
      </c>
      <c r="D10303" s="62">
        <v>2.1690000000000005</v>
      </c>
      <c r="E10303" s="62">
        <v>34585.331999999886</v>
      </c>
      <c r="F10303" s="62">
        <v>3.9789999999999992</v>
      </c>
      <c r="G10303" s="62"/>
      <c r="H10303" s="62">
        <v>4.1690000000000005</v>
      </c>
      <c r="I10303" s="62">
        <v>50851.853999999737</v>
      </c>
    </row>
    <row r="10304" spans="1:9" x14ac:dyDescent="0.25">
      <c r="A10304" s="60" t="s">
        <v>10334</v>
      </c>
      <c r="B10304" s="61">
        <v>42857.436111111114</v>
      </c>
      <c r="C10304" s="62">
        <v>9.577</v>
      </c>
      <c r="D10304" s="62">
        <v>1.9030000000000005</v>
      </c>
      <c r="E10304" s="62">
        <v>34587.234999999884</v>
      </c>
      <c r="F10304" s="62">
        <v>3.7129999999999992</v>
      </c>
      <c r="G10304" s="62"/>
      <c r="H10304" s="62">
        <v>3.9030000000000005</v>
      </c>
      <c r="I10304" s="62">
        <v>50855.756999999736</v>
      </c>
    </row>
    <row r="10305" spans="1:9" x14ac:dyDescent="0.25">
      <c r="A10305" s="60" t="s">
        <v>10335</v>
      </c>
      <c r="B10305" s="61">
        <v>42857.459722222222</v>
      </c>
      <c r="C10305" s="62">
        <v>9.577</v>
      </c>
      <c r="D10305" s="62">
        <v>1.9030000000000005</v>
      </c>
      <c r="E10305" s="62">
        <v>34589.137999999883</v>
      </c>
      <c r="F10305" s="62">
        <v>3.7129999999999992</v>
      </c>
      <c r="G10305" s="62"/>
      <c r="H10305" s="62">
        <v>3.9030000000000005</v>
      </c>
      <c r="I10305" s="62">
        <v>50859.659999999734</v>
      </c>
    </row>
    <row r="10306" spans="1:9" x14ac:dyDescent="0.25">
      <c r="A10306" s="60" t="s">
        <v>10336</v>
      </c>
      <c r="B10306" s="61">
        <v>42857.48333333333</v>
      </c>
      <c r="C10306" s="62">
        <v>10.111000000000001</v>
      </c>
      <c r="D10306" s="62">
        <v>1.3689999999999998</v>
      </c>
      <c r="E10306" s="62">
        <v>34590.506999999881</v>
      </c>
      <c r="F10306" s="62">
        <v>3.1789999999999985</v>
      </c>
      <c r="G10306" s="62"/>
      <c r="H10306" s="62">
        <v>3.3689999999999998</v>
      </c>
      <c r="I10306" s="62">
        <v>50863.028999999733</v>
      </c>
    </row>
    <row r="10307" spans="1:9" x14ac:dyDescent="0.25">
      <c r="A10307" s="60" t="s">
        <v>10337</v>
      </c>
      <c r="B10307" s="61">
        <v>42857.506944444445</v>
      </c>
      <c r="C10307" s="62">
        <v>10.111000000000001</v>
      </c>
      <c r="D10307" s="62">
        <v>1.3689999999999998</v>
      </c>
      <c r="E10307" s="62">
        <v>34591.87599999988</v>
      </c>
      <c r="F10307" s="62">
        <v>3.1789999999999985</v>
      </c>
      <c r="G10307" s="62"/>
      <c r="H10307" s="62">
        <v>3.3689999999999998</v>
      </c>
      <c r="I10307" s="62">
        <v>50866.397999999732</v>
      </c>
    </row>
    <row r="10308" spans="1:9" x14ac:dyDescent="0.25">
      <c r="A10308" s="60" t="s">
        <v>10338</v>
      </c>
      <c r="B10308" s="61">
        <v>42857.530555555553</v>
      </c>
      <c r="C10308" s="62">
        <v>10.38</v>
      </c>
      <c r="D10308" s="62">
        <v>1.0999999999999996</v>
      </c>
      <c r="E10308" s="62">
        <v>34592.975999999879</v>
      </c>
      <c r="F10308" s="62">
        <v>2.9099999999999984</v>
      </c>
      <c r="G10308" s="62"/>
      <c r="H10308" s="62">
        <v>3.0999999999999996</v>
      </c>
      <c r="I10308" s="62">
        <v>50869.49799999973</v>
      </c>
    </row>
    <row r="10309" spans="1:9" x14ac:dyDescent="0.25">
      <c r="A10309" s="60" t="s">
        <v>10339</v>
      </c>
      <c r="B10309" s="61">
        <v>42857.554166666669</v>
      </c>
      <c r="C10309" s="62">
        <v>10.648999999999999</v>
      </c>
      <c r="D10309" s="62">
        <v>0.83100000000000129</v>
      </c>
      <c r="E10309" s="62">
        <v>34593.806999999877</v>
      </c>
      <c r="F10309" s="62">
        <v>2.641</v>
      </c>
      <c r="G10309" s="62"/>
      <c r="H10309" s="62">
        <v>2.8310000000000013</v>
      </c>
      <c r="I10309" s="62">
        <v>50872.328999999729</v>
      </c>
    </row>
    <row r="10310" spans="1:9" x14ac:dyDescent="0.25">
      <c r="A10310" s="60" t="s">
        <v>10340</v>
      </c>
      <c r="B10310" s="61">
        <v>42857.577777777777</v>
      </c>
      <c r="C10310" s="62">
        <v>10.648999999999999</v>
      </c>
      <c r="D10310" s="62">
        <v>0.83100000000000129</v>
      </c>
      <c r="E10310" s="62">
        <v>34594.637999999875</v>
      </c>
      <c r="F10310" s="62">
        <v>2.641</v>
      </c>
      <c r="G10310" s="62"/>
      <c r="H10310" s="62">
        <v>2.8310000000000013</v>
      </c>
      <c r="I10310" s="62">
        <v>50875.159999999727</v>
      </c>
    </row>
    <row r="10311" spans="1:9" x14ac:dyDescent="0.25">
      <c r="A10311" s="60" t="s">
        <v>10341</v>
      </c>
      <c r="B10311" s="61">
        <v>42857.601388888892</v>
      </c>
      <c r="C10311" s="62">
        <v>10.648999999999999</v>
      </c>
      <c r="D10311" s="62">
        <v>0.83100000000000129</v>
      </c>
      <c r="E10311" s="62">
        <v>34595.468999999874</v>
      </c>
      <c r="F10311" s="62">
        <v>2.641</v>
      </c>
      <c r="G10311" s="62"/>
      <c r="H10311" s="62">
        <v>2.8310000000000013</v>
      </c>
      <c r="I10311" s="62">
        <v>50877.990999999725</v>
      </c>
    </row>
    <row r="10312" spans="1:9" x14ac:dyDescent="0.25">
      <c r="A10312" s="60" t="s">
        <v>10342</v>
      </c>
      <c r="B10312" s="61">
        <v>42857.625</v>
      </c>
      <c r="C10312" s="62">
        <v>10.648999999999999</v>
      </c>
      <c r="D10312" s="62">
        <v>0.83100000000000129</v>
      </c>
      <c r="E10312" s="62">
        <v>34596.299999999872</v>
      </c>
      <c r="F10312" s="62">
        <v>2.641</v>
      </c>
      <c r="G10312" s="62"/>
      <c r="H10312" s="62">
        <v>2.8310000000000013</v>
      </c>
      <c r="I10312" s="62">
        <v>50880.821999999724</v>
      </c>
    </row>
    <row r="10313" spans="1:9" x14ac:dyDescent="0.25">
      <c r="A10313" s="60" t="s">
        <v>10343</v>
      </c>
      <c r="B10313" s="61">
        <v>42857.648611111108</v>
      </c>
      <c r="C10313" s="62">
        <v>10.648999999999999</v>
      </c>
      <c r="D10313" s="62">
        <v>0.83100000000000129</v>
      </c>
      <c r="E10313" s="62">
        <v>34597.13099999987</v>
      </c>
      <c r="F10313" s="62">
        <v>2.641</v>
      </c>
      <c r="G10313" s="62"/>
      <c r="H10313" s="62">
        <v>2.8310000000000013</v>
      </c>
      <c r="I10313" s="62">
        <v>50883.652999999722</v>
      </c>
    </row>
    <row r="10314" spans="1:9" x14ac:dyDescent="0.25">
      <c r="A10314" s="60" t="s">
        <v>10344</v>
      </c>
      <c r="B10314" s="61">
        <v>42857.672222222223</v>
      </c>
      <c r="C10314" s="62">
        <v>10.648999999999999</v>
      </c>
      <c r="D10314" s="62">
        <v>0.83100000000000129</v>
      </c>
      <c r="E10314" s="62">
        <v>34597.961999999869</v>
      </c>
      <c r="F10314" s="62">
        <v>2.641</v>
      </c>
      <c r="G10314" s="62"/>
      <c r="H10314" s="62">
        <v>2.8310000000000013</v>
      </c>
      <c r="I10314" s="62">
        <v>50886.48399999972</v>
      </c>
    </row>
    <row r="10315" spans="1:9" x14ac:dyDescent="0.25">
      <c r="A10315" s="60" t="s">
        <v>10345</v>
      </c>
      <c r="B10315" s="61">
        <v>42857.695833333331</v>
      </c>
      <c r="C10315" s="62">
        <v>10.648999999999999</v>
      </c>
      <c r="D10315" s="62">
        <v>0.83100000000000129</v>
      </c>
      <c r="E10315" s="62">
        <v>34598.792999999867</v>
      </c>
      <c r="F10315" s="62">
        <v>2.641</v>
      </c>
      <c r="G10315" s="62"/>
      <c r="H10315" s="62">
        <v>2.8310000000000013</v>
      </c>
      <c r="I10315" s="62">
        <v>50889.314999999719</v>
      </c>
    </row>
    <row r="10316" spans="1:9" x14ac:dyDescent="0.25">
      <c r="A10316" s="60" t="s">
        <v>10346</v>
      </c>
      <c r="B10316" s="61">
        <v>42857.719444444447</v>
      </c>
      <c r="C10316" s="62">
        <v>10.648999999999999</v>
      </c>
      <c r="D10316" s="62">
        <v>0.83100000000000129</v>
      </c>
      <c r="E10316" s="62">
        <v>34599.623999999865</v>
      </c>
      <c r="F10316" s="62">
        <v>2.641</v>
      </c>
      <c r="G10316" s="62"/>
      <c r="H10316" s="62">
        <v>2.8310000000000013</v>
      </c>
      <c r="I10316" s="62">
        <v>50892.145999999717</v>
      </c>
    </row>
    <row r="10317" spans="1:9" x14ac:dyDescent="0.25">
      <c r="A10317" s="60" t="s">
        <v>10347</v>
      </c>
      <c r="B10317" s="61">
        <v>42857.743055555555</v>
      </c>
      <c r="C10317" s="62">
        <v>10.648999999999999</v>
      </c>
      <c r="D10317" s="62">
        <v>0.83100000000000129</v>
      </c>
      <c r="E10317" s="62">
        <v>34600.454999999864</v>
      </c>
      <c r="F10317" s="62">
        <v>2.641</v>
      </c>
      <c r="G10317" s="62"/>
      <c r="H10317" s="62">
        <v>2.8310000000000013</v>
      </c>
      <c r="I10317" s="62">
        <v>50894.976999999715</v>
      </c>
    </row>
    <row r="10318" spans="1:9" x14ac:dyDescent="0.25">
      <c r="A10318" s="60" t="s">
        <v>10348</v>
      </c>
      <c r="B10318" s="61">
        <v>42857.76666666667</v>
      </c>
      <c r="C10318" s="62">
        <v>10.648999999999999</v>
      </c>
      <c r="D10318" s="62">
        <v>0.83100000000000129</v>
      </c>
      <c r="E10318" s="62">
        <v>34601.285999999862</v>
      </c>
      <c r="F10318" s="62">
        <v>2.641</v>
      </c>
      <c r="G10318" s="62"/>
      <c r="H10318" s="62">
        <v>2.8310000000000013</v>
      </c>
      <c r="I10318" s="62">
        <v>50897.807999999714</v>
      </c>
    </row>
    <row r="10319" spans="1:9" x14ac:dyDescent="0.25">
      <c r="A10319" s="60" t="s">
        <v>10349</v>
      </c>
      <c r="B10319" s="61">
        <v>42857.790277777778</v>
      </c>
      <c r="C10319" s="62">
        <v>10.648999999999999</v>
      </c>
      <c r="D10319" s="62">
        <v>0.83100000000000129</v>
      </c>
      <c r="E10319" s="62">
        <v>34602.11699999986</v>
      </c>
      <c r="F10319" s="62">
        <v>2.641</v>
      </c>
      <c r="G10319" s="62"/>
      <c r="H10319" s="62">
        <v>2.8310000000000013</v>
      </c>
      <c r="I10319" s="62">
        <v>50900.638999999712</v>
      </c>
    </row>
    <row r="10320" spans="1:9" x14ac:dyDescent="0.25">
      <c r="A10320" s="60" t="s">
        <v>10350</v>
      </c>
      <c r="B10320" s="61">
        <v>42857.813888888886</v>
      </c>
      <c r="C10320" s="62">
        <v>10.648999999999999</v>
      </c>
      <c r="D10320" s="62">
        <v>0.83100000000000129</v>
      </c>
      <c r="E10320" s="62">
        <v>34602.947999999858</v>
      </c>
      <c r="F10320" s="62">
        <v>2.641</v>
      </c>
      <c r="G10320" s="62"/>
      <c r="H10320" s="62">
        <v>2.8310000000000013</v>
      </c>
      <c r="I10320" s="62">
        <v>50903.46999999971</v>
      </c>
    </row>
    <row r="10321" spans="1:9" x14ac:dyDescent="0.25">
      <c r="A10321" s="60" t="s">
        <v>10351</v>
      </c>
      <c r="B10321" s="61">
        <v>42857.837500000001</v>
      </c>
      <c r="C10321" s="62">
        <v>10.648999999999999</v>
      </c>
      <c r="D10321" s="62">
        <v>0.83100000000000129</v>
      </c>
      <c r="E10321" s="62">
        <v>34603.778999999857</v>
      </c>
      <c r="F10321" s="62">
        <v>2.641</v>
      </c>
      <c r="G10321" s="62"/>
      <c r="H10321" s="62">
        <v>2.8310000000000013</v>
      </c>
      <c r="I10321" s="62">
        <v>50906.300999999708</v>
      </c>
    </row>
    <row r="10322" spans="1:9" x14ac:dyDescent="0.25">
      <c r="A10322" s="60" t="s">
        <v>10352</v>
      </c>
      <c r="B10322" s="61">
        <v>42857.861111111109</v>
      </c>
      <c r="C10322" s="62">
        <v>10.648999999999999</v>
      </c>
      <c r="D10322" s="62">
        <v>0.83100000000000129</v>
      </c>
      <c r="E10322" s="62">
        <v>34604.609999999855</v>
      </c>
      <c r="F10322" s="62">
        <v>2.641</v>
      </c>
      <c r="G10322" s="62"/>
      <c r="H10322" s="62">
        <v>2.8310000000000013</v>
      </c>
      <c r="I10322" s="62">
        <v>50909.131999999707</v>
      </c>
    </row>
    <row r="10323" spans="1:9" x14ac:dyDescent="0.25">
      <c r="A10323" s="60" t="s">
        <v>10353</v>
      </c>
      <c r="B10323" s="61">
        <v>42857.884722222225</v>
      </c>
      <c r="C10323" s="62">
        <v>10.648999999999999</v>
      </c>
      <c r="D10323" s="62">
        <v>0.83100000000000129</v>
      </c>
      <c r="E10323" s="62">
        <v>34605.440999999853</v>
      </c>
      <c r="F10323" s="62">
        <v>2.641</v>
      </c>
      <c r="G10323" s="62"/>
      <c r="H10323" s="62">
        <v>2.8310000000000013</v>
      </c>
      <c r="I10323" s="62">
        <v>50911.962999999705</v>
      </c>
    </row>
    <row r="10324" spans="1:9" x14ac:dyDescent="0.25">
      <c r="A10324" s="60" t="s">
        <v>10354</v>
      </c>
      <c r="B10324" s="61">
        <v>42857.908333333333</v>
      </c>
      <c r="C10324" s="62">
        <v>10.38</v>
      </c>
      <c r="D10324" s="62">
        <v>1.0999999999999996</v>
      </c>
      <c r="E10324" s="62">
        <v>34606.540999999852</v>
      </c>
      <c r="F10324" s="62">
        <v>2.9099999999999984</v>
      </c>
      <c r="G10324" s="62"/>
      <c r="H10324" s="62">
        <v>3.0999999999999996</v>
      </c>
      <c r="I10324" s="62">
        <v>50915.062999999704</v>
      </c>
    </row>
    <row r="10325" spans="1:9" x14ac:dyDescent="0.25">
      <c r="A10325" s="60" t="s">
        <v>10355</v>
      </c>
      <c r="B10325" s="61">
        <v>42857.931944444441</v>
      </c>
      <c r="C10325" s="62">
        <v>10.38</v>
      </c>
      <c r="D10325" s="62">
        <v>1.0999999999999996</v>
      </c>
      <c r="E10325" s="62">
        <v>34607.64099999985</v>
      </c>
      <c r="F10325" s="62">
        <v>2.9099999999999984</v>
      </c>
      <c r="G10325" s="62"/>
      <c r="H10325" s="62">
        <v>3.0999999999999996</v>
      </c>
      <c r="I10325" s="62">
        <v>50918.162999999702</v>
      </c>
    </row>
    <row r="10326" spans="1:9" x14ac:dyDescent="0.25">
      <c r="A10326" s="60" t="s">
        <v>10356</v>
      </c>
      <c r="B10326" s="61">
        <v>42857.955555555556</v>
      </c>
      <c r="C10326" s="62">
        <v>10.38</v>
      </c>
      <c r="D10326" s="62">
        <v>1.0999999999999996</v>
      </c>
      <c r="E10326" s="62">
        <v>34608.740999999849</v>
      </c>
      <c r="F10326" s="62">
        <v>2.9099999999999984</v>
      </c>
      <c r="G10326" s="62"/>
      <c r="H10326" s="62">
        <v>3.0999999999999996</v>
      </c>
      <c r="I10326" s="62">
        <v>50921.262999999701</v>
      </c>
    </row>
    <row r="10327" spans="1:9" x14ac:dyDescent="0.25">
      <c r="A10327" s="60" t="s">
        <v>10357</v>
      </c>
      <c r="B10327" s="61">
        <v>42857.979166666664</v>
      </c>
      <c r="C10327" s="62">
        <v>10.38</v>
      </c>
      <c r="D10327" s="62">
        <v>1.0999999999999996</v>
      </c>
      <c r="E10327" s="62">
        <v>34609.840999999848</v>
      </c>
      <c r="F10327" s="62">
        <v>2.9099999999999984</v>
      </c>
      <c r="G10327" s="62"/>
      <c r="H10327" s="62">
        <v>3.0999999999999996</v>
      </c>
      <c r="I10327" s="62">
        <v>50924.362999999699</v>
      </c>
    </row>
    <row r="10328" spans="1:9" x14ac:dyDescent="0.25">
      <c r="A10328" s="60" t="s">
        <v>10358</v>
      </c>
      <c r="B10328" s="61">
        <v>42858.00277777778</v>
      </c>
      <c r="C10328" s="62">
        <v>10.38</v>
      </c>
      <c r="D10328" s="62">
        <v>1.0999999999999996</v>
      </c>
      <c r="E10328" s="62">
        <v>34610.940999999846</v>
      </c>
      <c r="F10328" s="62">
        <v>2.9099999999999984</v>
      </c>
      <c r="G10328" s="62"/>
      <c r="H10328" s="62">
        <v>3.0999999999999996</v>
      </c>
      <c r="I10328" s="62">
        <v>50927.462999999698</v>
      </c>
    </row>
    <row r="10329" spans="1:9" x14ac:dyDescent="0.25">
      <c r="A10329" s="60" t="s">
        <v>10359</v>
      </c>
      <c r="B10329" s="61">
        <v>42858.026388888888</v>
      </c>
      <c r="C10329" s="62">
        <v>10.38</v>
      </c>
      <c r="D10329" s="62">
        <v>1.0999999999999996</v>
      </c>
      <c r="E10329" s="62">
        <v>34612.040999999845</v>
      </c>
      <c r="F10329" s="62">
        <v>2.9099999999999984</v>
      </c>
      <c r="G10329" s="62"/>
      <c r="H10329" s="62">
        <v>3.0999999999999996</v>
      </c>
      <c r="I10329" s="62">
        <v>50930.562999999696</v>
      </c>
    </row>
    <row r="10330" spans="1:9" x14ac:dyDescent="0.25">
      <c r="A10330" s="60" t="s">
        <v>10360</v>
      </c>
      <c r="B10330" s="61">
        <v>42858.05</v>
      </c>
      <c r="C10330" s="62">
        <v>10.111000000000001</v>
      </c>
      <c r="D10330" s="62">
        <v>1.3689999999999998</v>
      </c>
      <c r="E10330" s="62">
        <v>34613.409999999843</v>
      </c>
      <c r="F10330" s="62">
        <v>3.1789999999999985</v>
      </c>
      <c r="G10330" s="62"/>
      <c r="H10330" s="62">
        <v>3.3689999999999998</v>
      </c>
      <c r="I10330" s="62">
        <v>50933.931999999695</v>
      </c>
    </row>
    <row r="10331" spans="1:9" x14ac:dyDescent="0.25">
      <c r="A10331" s="60" t="s">
        <v>10361</v>
      </c>
      <c r="B10331" s="61">
        <v>42858.073611111111</v>
      </c>
      <c r="C10331" s="62">
        <v>10.111000000000001</v>
      </c>
      <c r="D10331" s="62">
        <v>1.3689999999999998</v>
      </c>
      <c r="E10331" s="62">
        <v>34614.778999999842</v>
      </c>
      <c r="F10331" s="62">
        <v>3.1789999999999985</v>
      </c>
      <c r="G10331" s="62"/>
      <c r="H10331" s="62">
        <v>3.3689999999999998</v>
      </c>
      <c r="I10331" s="62">
        <v>50937.300999999694</v>
      </c>
    </row>
    <row r="10332" spans="1:9" x14ac:dyDescent="0.25">
      <c r="A10332" s="60" t="s">
        <v>10362</v>
      </c>
      <c r="B10332" s="61">
        <v>42858.097222222219</v>
      </c>
      <c r="C10332" s="62">
        <v>10.111000000000001</v>
      </c>
      <c r="D10332" s="62">
        <v>1.3689999999999998</v>
      </c>
      <c r="E10332" s="62">
        <v>34616.147999999841</v>
      </c>
      <c r="F10332" s="62">
        <v>3.1789999999999985</v>
      </c>
      <c r="G10332" s="62"/>
      <c r="H10332" s="62">
        <v>3.3689999999999998</v>
      </c>
      <c r="I10332" s="62">
        <v>50940.669999999693</v>
      </c>
    </row>
    <row r="10333" spans="1:9" x14ac:dyDescent="0.25">
      <c r="A10333" s="60" t="s">
        <v>10363</v>
      </c>
      <c r="B10333" s="61">
        <v>42858.120833333334</v>
      </c>
      <c r="C10333" s="62">
        <v>10.111000000000001</v>
      </c>
      <c r="D10333" s="62">
        <v>1.3689999999999998</v>
      </c>
      <c r="E10333" s="62">
        <v>34617.51699999984</v>
      </c>
      <c r="F10333" s="62">
        <v>3.1789999999999985</v>
      </c>
      <c r="G10333" s="62"/>
      <c r="H10333" s="62">
        <v>3.3689999999999998</v>
      </c>
      <c r="I10333" s="62">
        <v>50944.038999999691</v>
      </c>
    </row>
    <row r="10334" spans="1:9" x14ac:dyDescent="0.25">
      <c r="A10334" s="60" t="s">
        <v>10364</v>
      </c>
      <c r="B10334" s="61">
        <v>42858.144444444442</v>
      </c>
      <c r="C10334" s="62">
        <v>9.8439999999999994</v>
      </c>
      <c r="D10334" s="62">
        <v>1.636000000000001</v>
      </c>
      <c r="E10334" s="62">
        <v>34619.152999999838</v>
      </c>
      <c r="F10334" s="62">
        <v>3.4459999999999997</v>
      </c>
      <c r="G10334" s="62"/>
      <c r="H10334" s="62">
        <v>3.636000000000001</v>
      </c>
      <c r="I10334" s="62">
        <v>50947.67499999969</v>
      </c>
    </row>
    <row r="10335" spans="1:9" x14ac:dyDescent="0.25">
      <c r="A10335" s="60" t="s">
        <v>10365</v>
      </c>
      <c r="B10335" s="61">
        <v>42858.168055555558</v>
      </c>
      <c r="C10335" s="62">
        <v>9.8439999999999994</v>
      </c>
      <c r="D10335" s="62">
        <v>1.636000000000001</v>
      </c>
      <c r="E10335" s="62">
        <v>34620.788999999837</v>
      </c>
      <c r="F10335" s="62">
        <v>3.4459999999999997</v>
      </c>
      <c r="G10335" s="62"/>
      <c r="H10335" s="62">
        <v>3.636000000000001</v>
      </c>
      <c r="I10335" s="62">
        <v>50951.310999999689</v>
      </c>
    </row>
    <row r="10336" spans="1:9" x14ac:dyDescent="0.25">
      <c r="A10336" s="60" t="s">
        <v>10366</v>
      </c>
      <c r="B10336" s="61">
        <v>42858.191666666666</v>
      </c>
      <c r="C10336" s="62">
        <v>9.8439999999999994</v>
      </c>
      <c r="D10336" s="62">
        <v>1.636000000000001</v>
      </c>
      <c r="E10336" s="62">
        <v>34622.424999999836</v>
      </c>
      <c r="F10336" s="62">
        <v>3.4459999999999997</v>
      </c>
      <c r="G10336" s="62"/>
      <c r="H10336" s="62">
        <v>3.636000000000001</v>
      </c>
      <c r="I10336" s="62">
        <v>50954.946999999687</v>
      </c>
    </row>
    <row r="10337" spans="1:9" x14ac:dyDescent="0.25">
      <c r="A10337" s="60" t="s">
        <v>10367</v>
      </c>
      <c r="B10337" s="61">
        <v>42858.215277777781</v>
      </c>
      <c r="C10337" s="62">
        <v>9.8439999999999994</v>
      </c>
      <c r="D10337" s="62">
        <v>1.636000000000001</v>
      </c>
      <c r="E10337" s="62">
        <v>34624.060999999834</v>
      </c>
      <c r="F10337" s="62">
        <v>3.4459999999999997</v>
      </c>
      <c r="G10337" s="62"/>
      <c r="H10337" s="62">
        <v>3.636000000000001</v>
      </c>
      <c r="I10337" s="62">
        <v>50958.582999999686</v>
      </c>
    </row>
    <row r="10338" spans="1:9" x14ac:dyDescent="0.25">
      <c r="A10338" s="60" t="s">
        <v>10368</v>
      </c>
      <c r="B10338" s="61">
        <v>42858.238888888889</v>
      </c>
      <c r="C10338" s="62">
        <v>9.8439999999999994</v>
      </c>
      <c r="D10338" s="62">
        <v>1.636000000000001</v>
      </c>
      <c r="E10338" s="62">
        <v>34625.696999999833</v>
      </c>
      <c r="F10338" s="62">
        <v>3.4459999999999997</v>
      </c>
      <c r="G10338" s="62"/>
      <c r="H10338" s="62">
        <v>3.636000000000001</v>
      </c>
      <c r="I10338" s="62">
        <v>50962.218999999684</v>
      </c>
    </row>
    <row r="10339" spans="1:9" x14ac:dyDescent="0.25">
      <c r="A10339" s="60" t="s">
        <v>10369</v>
      </c>
      <c r="B10339" s="61">
        <v>42858.262499999997</v>
      </c>
      <c r="C10339" s="62">
        <v>9.8439999999999994</v>
      </c>
      <c r="D10339" s="62">
        <v>1.636000000000001</v>
      </c>
      <c r="E10339" s="62">
        <v>34627.332999999831</v>
      </c>
      <c r="F10339" s="62">
        <v>3.4459999999999997</v>
      </c>
      <c r="G10339" s="62"/>
      <c r="H10339" s="62">
        <v>3.636000000000001</v>
      </c>
      <c r="I10339" s="62">
        <v>50965.854999999683</v>
      </c>
    </row>
    <row r="10340" spans="1:9" x14ac:dyDescent="0.25">
      <c r="A10340" s="60" t="s">
        <v>10370</v>
      </c>
      <c r="B10340" s="61">
        <v>42858.286111111112</v>
      </c>
      <c r="C10340" s="62">
        <v>9.8439999999999994</v>
      </c>
      <c r="D10340" s="62">
        <v>1.636000000000001</v>
      </c>
      <c r="E10340" s="62">
        <v>34628.96899999983</v>
      </c>
      <c r="F10340" s="62">
        <v>3.4459999999999997</v>
      </c>
      <c r="G10340" s="62"/>
      <c r="H10340" s="62">
        <v>3.636000000000001</v>
      </c>
      <c r="I10340" s="62">
        <v>50969.490999999682</v>
      </c>
    </row>
    <row r="10341" spans="1:9" x14ac:dyDescent="0.25">
      <c r="A10341" s="60" t="s">
        <v>10371</v>
      </c>
      <c r="B10341" s="61">
        <v>42858.30972222222</v>
      </c>
      <c r="C10341" s="62">
        <v>9.577</v>
      </c>
      <c r="D10341" s="62">
        <v>1.9030000000000005</v>
      </c>
      <c r="E10341" s="62">
        <v>34630.871999999828</v>
      </c>
      <c r="F10341" s="62">
        <v>3.7129999999999992</v>
      </c>
      <c r="G10341" s="62"/>
      <c r="H10341" s="62">
        <v>3.9030000000000005</v>
      </c>
      <c r="I10341" s="62">
        <v>50973.39399999968</v>
      </c>
    </row>
    <row r="10342" spans="1:9" x14ac:dyDescent="0.25">
      <c r="A10342" s="60" t="s">
        <v>10372</v>
      </c>
      <c r="B10342" s="61">
        <v>42858.333333333336</v>
      </c>
      <c r="C10342" s="62">
        <v>9.577</v>
      </c>
      <c r="D10342" s="62">
        <v>1.9030000000000005</v>
      </c>
      <c r="E10342" s="62">
        <v>34632.774999999827</v>
      </c>
      <c r="F10342" s="62">
        <v>3.7129999999999992</v>
      </c>
      <c r="G10342" s="62"/>
      <c r="H10342" s="62">
        <v>3.9030000000000005</v>
      </c>
      <c r="I10342" s="62">
        <v>50977.296999999679</v>
      </c>
    </row>
    <row r="10343" spans="1:9" x14ac:dyDescent="0.25">
      <c r="A10343" s="60" t="s">
        <v>10373</v>
      </c>
      <c r="B10343" s="61">
        <v>42858.356944444444</v>
      </c>
      <c r="C10343" s="62">
        <v>9.577</v>
      </c>
      <c r="D10343" s="62">
        <v>1.9030000000000005</v>
      </c>
      <c r="E10343" s="62">
        <v>34634.677999999825</v>
      </c>
      <c r="F10343" s="62">
        <v>3.7129999999999992</v>
      </c>
      <c r="G10343" s="62"/>
      <c r="H10343" s="62">
        <v>3.9030000000000005</v>
      </c>
      <c r="I10343" s="62">
        <v>50981.199999999677</v>
      </c>
    </row>
    <row r="10344" spans="1:9" x14ac:dyDescent="0.25">
      <c r="A10344" s="60" t="s">
        <v>10374</v>
      </c>
      <c r="B10344" s="61">
        <v>42858.380555555559</v>
      </c>
      <c r="C10344" s="62">
        <v>9.577</v>
      </c>
      <c r="D10344" s="62">
        <v>1.9030000000000005</v>
      </c>
      <c r="E10344" s="62">
        <v>34636.580999999824</v>
      </c>
      <c r="F10344" s="62">
        <v>3.7129999999999992</v>
      </c>
      <c r="G10344" s="62"/>
      <c r="H10344" s="62">
        <v>3.9030000000000005</v>
      </c>
      <c r="I10344" s="62">
        <v>50985.102999999675</v>
      </c>
    </row>
    <row r="10345" spans="1:9" x14ac:dyDescent="0.25">
      <c r="A10345" s="60" t="s">
        <v>10375</v>
      </c>
      <c r="B10345" s="61">
        <v>42858.404166666667</v>
      </c>
      <c r="C10345" s="62">
        <v>9.577</v>
      </c>
      <c r="D10345" s="62">
        <v>1.9030000000000005</v>
      </c>
      <c r="E10345" s="62">
        <v>34638.483999999822</v>
      </c>
      <c r="F10345" s="62">
        <v>3.7129999999999992</v>
      </c>
      <c r="G10345" s="62"/>
      <c r="H10345" s="62">
        <v>3.9030000000000005</v>
      </c>
      <c r="I10345" s="62">
        <v>50989.005999999674</v>
      </c>
    </row>
    <row r="10346" spans="1:9" x14ac:dyDescent="0.25">
      <c r="A10346" s="60" t="s">
        <v>10376</v>
      </c>
      <c r="B10346" s="61">
        <v>42858.427777777775</v>
      </c>
      <c r="C10346" s="62">
        <v>9.577</v>
      </c>
      <c r="D10346" s="62">
        <v>1.9030000000000005</v>
      </c>
      <c r="E10346" s="62">
        <v>34640.386999999821</v>
      </c>
      <c r="F10346" s="62">
        <v>3.7129999999999992</v>
      </c>
      <c r="G10346" s="62"/>
      <c r="H10346" s="62">
        <v>3.9030000000000005</v>
      </c>
      <c r="I10346" s="62">
        <v>50992.908999999672</v>
      </c>
    </row>
    <row r="10347" spans="1:9" x14ac:dyDescent="0.25">
      <c r="A10347" s="60" t="s">
        <v>10377</v>
      </c>
      <c r="B10347" s="61">
        <v>42858.451388888891</v>
      </c>
      <c r="C10347" s="62">
        <v>9.577</v>
      </c>
      <c r="D10347" s="62">
        <v>1.9030000000000005</v>
      </c>
      <c r="E10347" s="62">
        <v>34642.289999999819</v>
      </c>
      <c r="F10347" s="62">
        <v>3.7129999999999992</v>
      </c>
      <c r="G10347" s="62"/>
      <c r="H10347" s="62">
        <v>3.9030000000000005</v>
      </c>
      <c r="I10347" s="62">
        <v>50996.811999999671</v>
      </c>
    </row>
    <row r="10348" spans="1:9" x14ac:dyDescent="0.25">
      <c r="A10348" s="60" t="s">
        <v>10378</v>
      </c>
      <c r="B10348" s="61">
        <v>42858.474999999999</v>
      </c>
      <c r="C10348" s="62">
        <v>9.8439999999999994</v>
      </c>
      <c r="D10348" s="62">
        <v>1.636000000000001</v>
      </c>
      <c r="E10348" s="62">
        <v>34643.925999999818</v>
      </c>
      <c r="F10348" s="62">
        <v>3.4459999999999997</v>
      </c>
      <c r="G10348" s="62"/>
      <c r="H10348" s="62">
        <v>3.636000000000001</v>
      </c>
      <c r="I10348" s="62">
        <v>51000.447999999669</v>
      </c>
    </row>
    <row r="10349" spans="1:9" x14ac:dyDescent="0.25">
      <c r="A10349" s="60" t="s">
        <v>10379</v>
      </c>
      <c r="B10349" s="61">
        <v>42858.498611111114</v>
      </c>
      <c r="C10349" s="62">
        <v>9.8439999999999994</v>
      </c>
      <c r="D10349" s="62">
        <v>1.636000000000001</v>
      </c>
      <c r="E10349" s="62">
        <v>34645.561999999816</v>
      </c>
      <c r="F10349" s="62">
        <v>3.4459999999999997</v>
      </c>
      <c r="G10349" s="62"/>
      <c r="H10349" s="62">
        <v>3.636000000000001</v>
      </c>
      <c r="I10349" s="62">
        <v>51004.083999999668</v>
      </c>
    </row>
    <row r="10350" spans="1:9" x14ac:dyDescent="0.25">
      <c r="A10350" s="60" t="s">
        <v>10380</v>
      </c>
      <c r="B10350" s="61">
        <v>42858.522222222222</v>
      </c>
      <c r="C10350" s="62">
        <v>9.8439999999999994</v>
      </c>
      <c r="D10350" s="62">
        <v>1.636000000000001</v>
      </c>
      <c r="E10350" s="62">
        <v>34647.197999999815</v>
      </c>
      <c r="F10350" s="62">
        <v>3.4459999999999997</v>
      </c>
      <c r="G10350" s="62"/>
      <c r="H10350" s="62">
        <v>3.636000000000001</v>
      </c>
      <c r="I10350" s="62">
        <v>51007.719999999666</v>
      </c>
    </row>
    <row r="10351" spans="1:9" x14ac:dyDescent="0.25">
      <c r="A10351" s="60" t="s">
        <v>10381</v>
      </c>
      <c r="B10351" s="61">
        <v>42858.54583333333</v>
      </c>
      <c r="C10351" s="62">
        <v>9.8439999999999994</v>
      </c>
      <c r="D10351" s="62">
        <v>1.636000000000001</v>
      </c>
      <c r="E10351" s="62">
        <v>34648.833999999813</v>
      </c>
      <c r="F10351" s="62">
        <v>3.4459999999999997</v>
      </c>
      <c r="G10351" s="62"/>
      <c r="H10351" s="62">
        <v>3.636000000000001</v>
      </c>
      <c r="I10351" s="62">
        <v>51011.355999999665</v>
      </c>
    </row>
    <row r="10352" spans="1:9" x14ac:dyDescent="0.25">
      <c r="A10352" s="60" t="s">
        <v>10382</v>
      </c>
      <c r="B10352" s="61">
        <v>42858.569444444445</v>
      </c>
      <c r="C10352" s="62">
        <v>9.8439999999999994</v>
      </c>
      <c r="D10352" s="62">
        <v>1.636000000000001</v>
      </c>
      <c r="E10352" s="62">
        <v>34650.469999999812</v>
      </c>
      <c r="F10352" s="62">
        <v>3.4459999999999997</v>
      </c>
      <c r="G10352" s="62"/>
      <c r="H10352" s="62">
        <v>3.636000000000001</v>
      </c>
      <c r="I10352" s="62">
        <v>51014.991999999664</v>
      </c>
    </row>
    <row r="10353" spans="1:9" x14ac:dyDescent="0.25">
      <c r="A10353" s="60" t="s">
        <v>10383</v>
      </c>
      <c r="B10353" s="61">
        <v>42858.593055555553</v>
      </c>
      <c r="C10353" s="62">
        <v>9.8439999999999994</v>
      </c>
      <c r="D10353" s="62">
        <v>1.636000000000001</v>
      </c>
      <c r="E10353" s="62">
        <v>34652.105999999811</v>
      </c>
      <c r="F10353" s="62">
        <v>3.4459999999999997</v>
      </c>
      <c r="G10353" s="62"/>
      <c r="H10353" s="62">
        <v>3.636000000000001</v>
      </c>
      <c r="I10353" s="62">
        <v>51018.627999999662</v>
      </c>
    </row>
    <row r="10354" spans="1:9" x14ac:dyDescent="0.25">
      <c r="A10354" s="60" t="s">
        <v>10384</v>
      </c>
      <c r="B10354" s="61">
        <v>42858.616666666669</v>
      </c>
      <c r="C10354" s="62">
        <v>9.8439999999999994</v>
      </c>
      <c r="D10354" s="62">
        <v>1.636000000000001</v>
      </c>
      <c r="E10354" s="62">
        <v>34653.741999999809</v>
      </c>
      <c r="F10354" s="62">
        <v>3.4459999999999997</v>
      </c>
      <c r="G10354" s="62"/>
      <c r="H10354" s="62">
        <v>3.636000000000001</v>
      </c>
      <c r="I10354" s="62">
        <v>51022.263999999661</v>
      </c>
    </row>
    <row r="10355" spans="1:9" x14ac:dyDescent="0.25">
      <c r="A10355" s="60" t="s">
        <v>10385</v>
      </c>
      <c r="B10355" s="61">
        <v>42858.640277777777</v>
      </c>
      <c r="C10355" s="62">
        <v>9.8439999999999994</v>
      </c>
      <c r="D10355" s="62">
        <v>1.636000000000001</v>
      </c>
      <c r="E10355" s="62">
        <v>34655.377999999808</v>
      </c>
      <c r="F10355" s="62">
        <v>3.4459999999999997</v>
      </c>
      <c r="G10355" s="62"/>
      <c r="H10355" s="62">
        <v>3.636000000000001</v>
      </c>
      <c r="I10355" s="62">
        <v>51025.899999999659</v>
      </c>
    </row>
    <row r="10356" spans="1:9" x14ac:dyDescent="0.25">
      <c r="A10356" s="60" t="s">
        <v>10386</v>
      </c>
      <c r="B10356" s="61">
        <v>42858.663888888892</v>
      </c>
      <c r="C10356" s="62">
        <v>9.8439999999999994</v>
      </c>
      <c r="D10356" s="62">
        <v>1.636000000000001</v>
      </c>
      <c r="E10356" s="62">
        <v>34657.013999999806</v>
      </c>
      <c r="F10356" s="62">
        <v>3.4459999999999997</v>
      </c>
      <c r="G10356" s="62"/>
      <c r="H10356" s="62">
        <v>3.636000000000001</v>
      </c>
      <c r="I10356" s="62">
        <v>51029.535999999658</v>
      </c>
    </row>
    <row r="10357" spans="1:9" x14ac:dyDescent="0.25">
      <c r="A10357" s="60" t="s">
        <v>10387</v>
      </c>
      <c r="B10357" s="61">
        <v>42858.6875</v>
      </c>
      <c r="C10357" s="62">
        <v>9.8439999999999994</v>
      </c>
      <c r="D10357" s="62">
        <v>1.636000000000001</v>
      </c>
      <c r="E10357" s="62">
        <v>34658.649999999805</v>
      </c>
      <c r="F10357" s="62">
        <v>3.4459999999999997</v>
      </c>
      <c r="G10357" s="62"/>
      <c r="H10357" s="62">
        <v>3.636000000000001</v>
      </c>
      <c r="I10357" s="62">
        <v>51033.171999999657</v>
      </c>
    </row>
    <row r="10358" spans="1:9" x14ac:dyDescent="0.25">
      <c r="A10358" s="60" t="s">
        <v>10388</v>
      </c>
      <c r="B10358" s="61">
        <v>42858.711111111108</v>
      </c>
      <c r="C10358" s="62">
        <v>9.8439999999999994</v>
      </c>
      <c r="D10358" s="62">
        <v>1.636000000000001</v>
      </c>
      <c r="E10358" s="62">
        <v>34660.285999999804</v>
      </c>
      <c r="F10358" s="62">
        <v>3.4459999999999997</v>
      </c>
      <c r="G10358" s="62"/>
      <c r="H10358" s="62">
        <v>3.636000000000001</v>
      </c>
      <c r="I10358" s="62">
        <v>51036.807999999655</v>
      </c>
    </row>
    <row r="10359" spans="1:9" x14ac:dyDescent="0.25">
      <c r="A10359" s="60" t="s">
        <v>10389</v>
      </c>
      <c r="B10359" s="61">
        <v>42858.734722222223</v>
      </c>
      <c r="C10359" s="62">
        <v>9.8439999999999994</v>
      </c>
      <c r="D10359" s="62">
        <v>1.636000000000001</v>
      </c>
      <c r="E10359" s="62">
        <v>34661.921999999802</v>
      </c>
      <c r="F10359" s="62">
        <v>3.4459999999999997</v>
      </c>
      <c r="G10359" s="62"/>
      <c r="H10359" s="62">
        <v>3.636000000000001</v>
      </c>
      <c r="I10359" s="62">
        <v>51040.443999999654</v>
      </c>
    </row>
    <row r="10360" spans="1:9" x14ac:dyDescent="0.25">
      <c r="A10360" s="60" t="s">
        <v>10390</v>
      </c>
      <c r="B10360" s="61">
        <v>42858.758333333331</v>
      </c>
      <c r="C10360" s="62">
        <v>9.8439999999999994</v>
      </c>
      <c r="D10360" s="62">
        <v>1.636000000000001</v>
      </c>
      <c r="E10360" s="62">
        <v>34663.557999999801</v>
      </c>
      <c r="F10360" s="62">
        <v>3.4459999999999997</v>
      </c>
      <c r="G10360" s="62"/>
      <c r="H10360" s="62">
        <v>3.636000000000001</v>
      </c>
      <c r="I10360" s="62">
        <v>51044.079999999653</v>
      </c>
    </row>
    <row r="10361" spans="1:9" x14ac:dyDescent="0.25">
      <c r="A10361" s="60" t="s">
        <v>10391</v>
      </c>
      <c r="B10361" s="61">
        <v>42858.781944444447</v>
      </c>
      <c r="C10361" s="62">
        <v>9.8439999999999994</v>
      </c>
      <c r="D10361" s="62">
        <v>1.636000000000001</v>
      </c>
      <c r="E10361" s="62">
        <v>34665.193999999799</v>
      </c>
      <c r="F10361" s="62">
        <v>3.4459999999999997</v>
      </c>
      <c r="G10361" s="62"/>
      <c r="H10361" s="62">
        <v>3.636000000000001</v>
      </c>
      <c r="I10361" s="62">
        <v>51047.715999999651</v>
      </c>
    </row>
    <row r="10362" spans="1:9" x14ac:dyDescent="0.25">
      <c r="A10362" s="60" t="s">
        <v>10392</v>
      </c>
      <c r="B10362" s="61">
        <v>42858.805555555555</v>
      </c>
      <c r="C10362" s="62">
        <v>9.8439999999999994</v>
      </c>
      <c r="D10362" s="62">
        <v>1.636000000000001</v>
      </c>
      <c r="E10362" s="62">
        <v>34666.829999999798</v>
      </c>
      <c r="F10362" s="62">
        <v>3.4459999999999997</v>
      </c>
      <c r="G10362" s="62"/>
      <c r="H10362" s="62">
        <v>3.636000000000001</v>
      </c>
      <c r="I10362" s="62">
        <v>51051.35199999965</v>
      </c>
    </row>
    <row r="10363" spans="1:9" x14ac:dyDescent="0.25">
      <c r="A10363" s="60" t="s">
        <v>10393</v>
      </c>
      <c r="B10363" s="61">
        <v>42858.82916666667</v>
      </c>
      <c r="C10363" s="62">
        <v>9.8439999999999994</v>
      </c>
      <c r="D10363" s="62">
        <v>1.636000000000001</v>
      </c>
      <c r="E10363" s="62">
        <v>34668.465999999797</v>
      </c>
      <c r="F10363" s="62">
        <v>3.4459999999999997</v>
      </c>
      <c r="G10363" s="62"/>
      <c r="H10363" s="62">
        <v>3.636000000000001</v>
      </c>
      <c r="I10363" s="62">
        <v>51054.987999999648</v>
      </c>
    </row>
    <row r="10364" spans="1:9" x14ac:dyDescent="0.25">
      <c r="A10364" s="60" t="s">
        <v>10394</v>
      </c>
      <c r="B10364" s="61">
        <v>42858.852777777778</v>
      </c>
      <c r="C10364" s="62">
        <v>9.8439999999999994</v>
      </c>
      <c r="D10364" s="62">
        <v>1.636000000000001</v>
      </c>
      <c r="E10364" s="62">
        <v>34670.101999999795</v>
      </c>
      <c r="F10364" s="62">
        <v>3.4459999999999997</v>
      </c>
      <c r="G10364" s="62"/>
      <c r="H10364" s="62">
        <v>3.636000000000001</v>
      </c>
      <c r="I10364" s="62">
        <v>51058.623999999647</v>
      </c>
    </row>
    <row r="10365" spans="1:9" x14ac:dyDescent="0.25">
      <c r="A10365" s="60" t="s">
        <v>10395</v>
      </c>
      <c r="B10365" s="61">
        <v>42858.876388888886</v>
      </c>
      <c r="C10365" s="62">
        <v>9.8439999999999994</v>
      </c>
      <c r="D10365" s="62">
        <v>1.636000000000001</v>
      </c>
      <c r="E10365" s="62">
        <v>34671.737999999794</v>
      </c>
      <c r="F10365" s="62">
        <v>3.4459999999999997</v>
      </c>
      <c r="G10365" s="62"/>
      <c r="H10365" s="62">
        <v>3.636000000000001</v>
      </c>
      <c r="I10365" s="62">
        <v>51062.259999999646</v>
      </c>
    </row>
    <row r="10366" spans="1:9" x14ac:dyDescent="0.25">
      <c r="A10366" s="60" t="s">
        <v>10396</v>
      </c>
      <c r="B10366" s="61">
        <v>42858.9</v>
      </c>
      <c r="C10366" s="62">
        <v>9.8439999999999994</v>
      </c>
      <c r="D10366" s="62">
        <v>1.636000000000001</v>
      </c>
      <c r="E10366" s="62">
        <v>34673.373999999792</v>
      </c>
      <c r="F10366" s="62">
        <v>3.4459999999999997</v>
      </c>
      <c r="G10366" s="62"/>
      <c r="H10366" s="62">
        <v>3.636000000000001</v>
      </c>
      <c r="I10366" s="62">
        <v>51065.895999999644</v>
      </c>
    </row>
    <row r="10367" spans="1:9" x14ac:dyDescent="0.25">
      <c r="A10367" s="60" t="s">
        <v>10397</v>
      </c>
      <c r="B10367" s="61">
        <v>42858.923611111109</v>
      </c>
      <c r="C10367" s="62">
        <v>9.8439999999999994</v>
      </c>
      <c r="D10367" s="62">
        <v>1.636000000000001</v>
      </c>
      <c r="E10367" s="62">
        <v>34675.009999999791</v>
      </c>
      <c r="F10367" s="62">
        <v>3.4459999999999997</v>
      </c>
      <c r="G10367" s="62"/>
      <c r="H10367" s="62">
        <v>3.636000000000001</v>
      </c>
      <c r="I10367" s="62">
        <v>51069.531999999643</v>
      </c>
    </row>
    <row r="10368" spans="1:9" x14ac:dyDescent="0.25">
      <c r="A10368" s="60" t="s">
        <v>10398</v>
      </c>
      <c r="B10368" s="61">
        <v>42858.947222222225</v>
      </c>
      <c r="C10368" s="62">
        <v>9.8439999999999994</v>
      </c>
      <c r="D10368" s="62">
        <v>1.636000000000001</v>
      </c>
      <c r="E10368" s="62">
        <v>34676.64599999979</v>
      </c>
      <c r="F10368" s="62">
        <v>3.4459999999999997</v>
      </c>
      <c r="G10368" s="62"/>
      <c r="H10368" s="62">
        <v>3.636000000000001</v>
      </c>
      <c r="I10368" s="62">
        <v>51073.167999999641</v>
      </c>
    </row>
    <row r="10369" spans="1:9" x14ac:dyDescent="0.25">
      <c r="A10369" s="60" t="s">
        <v>10399</v>
      </c>
      <c r="B10369" s="61">
        <v>42858.970833333333</v>
      </c>
      <c r="C10369" s="62">
        <v>9.577</v>
      </c>
      <c r="D10369" s="62">
        <v>1.9030000000000005</v>
      </c>
      <c r="E10369" s="62">
        <v>34678.548999999788</v>
      </c>
      <c r="F10369" s="62">
        <v>3.7129999999999992</v>
      </c>
      <c r="G10369" s="62"/>
      <c r="H10369" s="62">
        <v>3.9030000000000005</v>
      </c>
      <c r="I10369" s="62">
        <v>51077.07099999964</v>
      </c>
    </row>
    <row r="10370" spans="1:9" x14ac:dyDescent="0.25">
      <c r="A10370" s="60" t="s">
        <v>10400</v>
      </c>
      <c r="B10370" s="61">
        <v>42858.994444444441</v>
      </c>
      <c r="C10370" s="62">
        <v>9.8439999999999994</v>
      </c>
      <c r="D10370" s="62">
        <v>1.636000000000001</v>
      </c>
      <c r="E10370" s="62">
        <v>34680.184999999787</v>
      </c>
      <c r="F10370" s="62">
        <v>3.4459999999999997</v>
      </c>
      <c r="G10370" s="62"/>
      <c r="H10370" s="62">
        <v>3.636000000000001</v>
      </c>
      <c r="I10370" s="62">
        <v>51080.706999999638</v>
      </c>
    </row>
    <row r="10371" spans="1:9" x14ac:dyDescent="0.25">
      <c r="A10371" s="60" t="s">
        <v>10401</v>
      </c>
      <c r="B10371" s="61">
        <v>42859.018055555556</v>
      </c>
      <c r="C10371" s="62">
        <v>9.577</v>
      </c>
      <c r="D10371" s="62">
        <v>1.9030000000000005</v>
      </c>
      <c r="E10371" s="62">
        <v>34682.087999999785</v>
      </c>
      <c r="F10371" s="62">
        <v>3.7129999999999992</v>
      </c>
      <c r="G10371" s="62"/>
      <c r="H10371" s="62">
        <v>3.9030000000000005</v>
      </c>
      <c r="I10371" s="62">
        <v>51084.609999999637</v>
      </c>
    </row>
    <row r="10372" spans="1:9" x14ac:dyDescent="0.25">
      <c r="A10372" s="60" t="s">
        <v>10402</v>
      </c>
      <c r="B10372" s="61">
        <v>42859.041666666664</v>
      </c>
      <c r="C10372" s="62">
        <v>9.8439999999999994</v>
      </c>
      <c r="D10372" s="62">
        <v>1.636000000000001</v>
      </c>
      <c r="E10372" s="62">
        <v>34683.723999999784</v>
      </c>
      <c r="F10372" s="62">
        <v>3.4459999999999997</v>
      </c>
      <c r="G10372" s="62"/>
      <c r="H10372" s="62">
        <v>3.636000000000001</v>
      </c>
      <c r="I10372" s="62">
        <v>51088.245999999635</v>
      </c>
    </row>
    <row r="10373" spans="1:9" x14ac:dyDescent="0.25">
      <c r="A10373" s="60" t="s">
        <v>10403</v>
      </c>
      <c r="B10373" s="61">
        <v>42859.06527777778</v>
      </c>
      <c r="C10373" s="62">
        <v>9.577</v>
      </c>
      <c r="D10373" s="62">
        <v>1.9030000000000005</v>
      </c>
      <c r="E10373" s="62">
        <v>34685.626999999782</v>
      </c>
      <c r="F10373" s="62">
        <v>3.7129999999999992</v>
      </c>
      <c r="G10373" s="62"/>
      <c r="H10373" s="62">
        <v>3.9030000000000005</v>
      </c>
      <c r="I10373" s="62">
        <v>51092.148999999634</v>
      </c>
    </row>
    <row r="10374" spans="1:9" x14ac:dyDescent="0.25">
      <c r="A10374" s="60" t="s">
        <v>10404</v>
      </c>
      <c r="B10374" s="61">
        <v>42859.088888888888</v>
      </c>
      <c r="C10374" s="62">
        <v>9.577</v>
      </c>
      <c r="D10374" s="62">
        <v>1.9030000000000005</v>
      </c>
      <c r="E10374" s="62">
        <v>34687.529999999781</v>
      </c>
      <c r="F10374" s="62">
        <v>3.7129999999999992</v>
      </c>
      <c r="G10374" s="62"/>
      <c r="H10374" s="62">
        <v>3.9030000000000005</v>
      </c>
      <c r="I10374" s="62">
        <v>51096.051999999632</v>
      </c>
    </row>
    <row r="10375" spans="1:9" x14ac:dyDescent="0.25">
      <c r="A10375" s="60" t="s">
        <v>10405</v>
      </c>
      <c r="B10375" s="61">
        <v>42859.112500000003</v>
      </c>
      <c r="C10375" s="62">
        <v>9.577</v>
      </c>
      <c r="D10375" s="62">
        <v>1.9030000000000005</v>
      </c>
      <c r="E10375" s="62">
        <v>34689.432999999779</v>
      </c>
      <c r="F10375" s="62">
        <v>3.7129999999999992</v>
      </c>
      <c r="G10375" s="62"/>
      <c r="H10375" s="62">
        <v>3.9030000000000005</v>
      </c>
      <c r="I10375" s="62">
        <v>51099.954999999631</v>
      </c>
    </row>
    <row r="10376" spans="1:9" x14ac:dyDescent="0.25">
      <c r="A10376" s="60" t="s">
        <v>10406</v>
      </c>
      <c r="B10376" s="61">
        <v>42859.136111111111</v>
      </c>
      <c r="C10376" s="62">
        <v>9.577</v>
      </c>
      <c r="D10376" s="62">
        <v>1.9030000000000005</v>
      </c>
      <c r="E10376" s="62">
        <v>34691.335999999777</v>
      </c>
      <c r="F10376" s="62">
        <v>3.7129999999999992</v>
      </c>
      <c r="G10376" s="62"/>
      <c r="H10376" s="62">
        <v>3.9030000000000005</v>
      </c>
      <c r="I10376" s="62">
        <v>51103.857999999629</v>
      </c>
    </row>
    <row r="10377" spans="1:9" x14ac:dyDescent="0.25">
      <c r="A10377" s="60" t="s">
        <v>10407</v>
      </c>
      <c r="B10377" s="61">
        <v>42859.159722222219</v>
      </c>
      <c r="C10377" s="62">
        <v>9.577</v>
      </c>
      <c r="D10377" s="62">
        <v>1.9030000000000005</v>
      </c>
      <c r="E10377" s="62">
        <v>34693.238999999776</v>
      </c>
      <c r="F10377" s="62">
        <v>3.7129999999999992</v>
      </c>
      <c r="G10377" s="62"/>
      <c r="H10377" s="62">
        <v>3.9030000000000005</v>
      </c>
      <c r="I10377" s="62">
        <v>51107.760999999628</v>
      </c>
    </row>
    <row r="10378" spans="1:9" x14ac:dyDescent="0.25">
      <c r="A10378" s="60" t="s">
        <v>10408</v>
      </c>
      <c r="B10378" s="61">
        <v>42859.183333333334</v>
      </c>
      <c r="C10378" s="62">
        <v>9.577</v>
      </c>
      <c r="D10378" s="62">
        <v>1.9030000000000005</v>
      </c>
      <c r="E10378" s="62">
        <v>34695.141999999774</v>
      </c>
      <c r="F10378" s="62">
        <v>3.7129999999999992</v>
      </c>
      <c r="G10378" s="62"/>
      <c r="H10378" s="62">
        <v>3.9030000000000005</v>
      </c>
      <c r="I10378" s="62">
        <v>51111.663999999626</v>
      </c>
    </row>
    <row r="10379" spans="1:9" x14ac:dyDescent="0.25">
      <c r="A10379" s="60" t="s">
        <v>10409</v>
      </c>
      <c r="B10379" s="61">
        <v>42859.206944444442</v>
      </c>
      <c r="C10379" s="62">
        <v>9.577</v>
      </c>
      <c r="D10379" s="62">
        <v>1.9030000000000005</v>
      </c>
      <c r="E10379" s="62">
        <v>34697.044999999773</v>
      </c>
      <c r="F10379" s="62">
        <v>3.7129999999999992</v>
      </c>
      <c r="G10379" s="62"/>
      <c r="H10379" s="62">
        <v>3.9030000000000005</v>
      </c>
      <c r="I10379" s="62">
        <v>51115.566999999624</v>
      </c>
    </row>
    <row r="10380" spans="1:9" x14ac:dyDescent="0.25">
      <c r="A10380" s="60" t="s">
        <v>10410</v>
      </c>
      <c r="B10380" s="61">
        <v>42859.230555555558</v>
      </c>
      <c r="C10380" s="62">
        <v>9.577</v>
      </c>
      <c r="D10380" s="62">
        <v>1.9030000000000005</v>
      </c>
      <c r="E10380" s="62">
        <v>34698.947999999771</v>
      </c>
      <c r="F10380" s="62">
        <v>3.7129999999999992</v>
      </c>
      <c r="G10380" s="62"/>
      <c r="H10380" s="62">
        <v>3.9030000000000005</v>
      </c>
      <c r="I10380" s="62">
        <v>51119.469999999623</v>
      </c>
    </row>
    <row r="10381" spans="1:9" x14ac:dyDescent="0.25">
      <c r="A10381" s="60" t="s">
        <v>10411</v>
      </c>
      <c r="B10381" s="61">
        <v>42859.254166666666</v>
      </c>
      <c r="C10381" s="62">
        <v>9.577</v>
      </c>
      <c r="D10381" s="62">
        <v>1.9030000000000005</v>
      </c>
      <c r="E10381" s="62">
        <v>34700.85099999977</v>
      </c>
      <c r="F10381" s="62">
        <v>3.7129999999999992</v>
      </c>
      <c r="G10381" s="62"/>
      <c r="H10381" s="62">
        <v>3.9030000000000005</v>
      </c>
      <c r="I10381" s="62">
        <v>51123.372999999621</v>
      </c>
    </row>
    <row r="10382" spans="1:9" x14ac:dyDescent="0.25">
      <c r="A10382" s="60" t="s">
        <v>10412</v>
      </c>
      <c r="B10382" s="61">
        <v>42859.277777777781</v>
      </c>
      <c r="C10382" s="62">
        <v>9.577</v>
      </c>
      <c r="D10382" s="62">
        <v>1.9030000000000005</v>
      </c>
      <c r="E10382" s="62">
        <v>34702.753999999768</v>
      </c>
      <c r="F10382" s="62">
        <v>3.7129999999999992</v>
      </c>
      <c r="G10382" s="62"/>
      <c r="H10382" s="62">
        <v>3.9030000000000005</v>
      </c>
      <c r="I10382" s="62">
        <v>51127.27599999962</v>
      </c>
    </row>
    <row r="10383" spans="1:9" x14ac:dyDescent="0.25">
      <c r="A10383" s="60" t="s">
        <v>10413</v>
      </c>
      <c r="B10383" s="61">
        <v>42859.301388888889</v>
      </c>
      <c r="C10383" s="62">
        <v>9.577</v>
      </c>
      <c r="D10383" s="62">
        <v>1.9030000000000005</v>
      </c>
      <c r="E10383" s="62">
        <v>34704.656999999766</v>
      </c>
      <c r="F10383" s="62">
        <v>3.7129999999999992</v>
      </c>
      <c r="G10383" s="62"/>
      <c r="H10383" s="62">
        <v>3.9030000000000005</v>
      </c>
      <c r="I10383" s="62">
        <v>51131.178999999618</v>
      </c>
    </row>
    <row r="10384" spans="1:9" x14ac:dyDescent="0.25">
      <c r="A10384" s="60" t="s">
        <v>10414</v>
      </c>
      <c r="B10384" s="61">
        <v>42859.324999999997</v>
      </c>
      <c r="C10384" s="62">
        <v>9.577</v>
      </c>
      <c r="D10384" s="62">
        <v>1.9030000000000005</v>
      </c>
      <c r="E10384" s="62">
        <v>34706.559999999765</v>
      </c>
      <c r="F10384" s="62">
        <v>3.7129999999999992</v>
      </c>
      <c r="G10384" s="62"/>
      <c r="H10384" s="62">
        <v>3.9030000000000005</v>
      </c>
      <c r="I10384" s="62">
        <v>51135.081999999617</v>
      </c>
    </row>
    <row r="10385" spans="1:9" x14ac:dyDescent="0.25">
      <c r="A10385" s="60" t="s">
        <v>10415</v>
      </c>
      <c r="B10385" s="61">
        <v>42859.348611111112</v>
      </c>
      <c r="C10385" s="62">
        <v>9.577</v>
      </c>
      <c r="D10385" s="62">
        <v>1.9030000000000005</v>
      </c>
      <c r="E10385" s="62">
        <v>34708.462999999763</v>
      </c>
      <c r="F10385" s="62">
        <v>3.7129999999999992</v>
      </c>
      <c r="G10385" s="62"/>
      <c r="H10385" s="62">
        <v>3.9030000000000005</v>
      </c>
      <c r="I10385" s="62">
        <v>51138.984999999615</v>
      </c>
    </row>
    <row r="10386" spans="1:9" x14ac:dyDescent="0.25">
      <c r="A10386" s="60" t="s">
        <v>10416</v>
      </c>
      <c r="B10386" s="61">
        <v>42859.37222222222</v>
      </c>
      <c r="C10386" s="62">
        <v>9.577</v>
      </c>
      <c r="D10386" s="62">
        <v>1.9030000000000005</v>
      </c>
      <c r="E10386" s="62">
        <v>34710.365999999762</v>
      </c>
      <c r="F10386" s="62">
        <v>3.7129999999999992</v>
      </c>
      <c r="G10386" s="62"/>
      <c r="H10386" s="62">
        <v>3.9030000000000005</v>
      </c>
      <c r="I10386" s="62">
        <v>51142.887999999613</v>
      </c>
    </row>
    <row r="10387" spans="1:9" x14ac:dyDescent="0.25">
      <c r="A10387" s="60" t="s">
        <v>10417</v>
      </c>
      <c r="B10387" s="61">
        <v>42859.395833333336</v>
      </c>
      <c r="C10387" s="62">
        <v>9.577</v>
      </c>
      <c r="D10387" s="62">
        <v>1.9030000000000005</v>
      </c>
      <c r="E10387" s="62">
        <v>34712.26899999976</v>
      </c>
      <c r="F10387" s="62">
        <v>3.7129999999999992</v>
      </c>
      <c r="G10387" s="62"/>
      <c r="H10387" s="62">
        <v>3.9030000000000005</v>
      </c>
      <c r="I10387" s="62">
        <v>51146.790999999612</v>
      </c>
    </row>
    <row r="10388" spans="1:9" x14ac:dyDescent="0.25">
      <c r="A10388" s="60" t="s">
        <v>10418</v>
      </c>
      <c r="B10388" s="61">
        <v>42859.419444444444</v>
      </c>
      <c r="C10388" s="62">
        <v>9.577</v>
      </c>
      <c r="D10388" s="62">
        <v>1.9030000000000005</v>
      </c>
      <c r="E10388" s="62">
        <v>34714.171999999759</v>
      </c>
      <c r="F10388" s="62">
        <v>3.7129999999999992</v>
      </c>
      <c r="G10388" s="62"/>
      <c r="H10388" s="62">
        <v>3.9030000000000005</v>
      </c>
      <c r="I10388" s="62">
        <v>51150.69399999961</v>
      </c>
    </row>
    <row r="10389" spans="1:9" x14ac:dyDescent="0.25">
      <c r="A10389" s="60" t="s">
        <v>10419</v>
      </c>
      <c r="B10389" s="61">
        <v>42859.443055555559</v>
      </c>
      <c r="C10389" s="62">
        <v>9.577</v>
      </c>
      <c r="D10389" s="62">
        <v>1.9030000000000005</v>
      </c>
      <c r="E10389" s="62">
        <v>34716.074999999757</v>
      </c>
      <c r="F10389" s="62">
        <v>3.7129999999999992</v>
      </c>
      <c r="G10389" s="62"/>
      <c r="H10389" s="62">
        <v>3.9030000000000005</v>
      </c>
      <c r="I10389" s="62">
        <v>51154.596999999609</v>
      </c>
    </row>
    <row r="10390" spans="1:9" x14ac:dyDescent="0.25">
      <c r="A10390" s="60" t="s">
        <v>10420</v>
      </c>
      <c r="B10390" s="61">
        <v>42859.466666666667</v>
      </c>
      <c r="C10390" s="62">
        <v>9.8439999999999994</v>
      </c>
      <c r="D10390" s="62">
        <v>1.636000000000001</v>
      </c>
      <c r="E10390" s="62">
        <v>34717.710999999756</v>
      </c>
      <c r="F10390" s="62">
        <v>3.4459999999999997</v>
      </c>
      <c r="G10390" s="62"/>
      <c r="H10390" s="62">
        <v>3.636000000000001</v>
      </c>
      <c r="I10390" s="62">
        <v>51158.232999999607</v>
      </c>
    </row>
    <row r="10391" spans="1:9" x14ac:dyDescent="0.25">
      <c r="A10391" s="60" t="s">
        <v>10421</v>
      </c>
      <c r="B10391" s="61">
        <v>42859.490277777775</v>
      </c>
      <c r="C10391" s="62">
        <v>9.577</v>
      </c>
      <c r="D10391" s="62">
        <v>1.9030000000000005</v>
      </c>
      <c r="E10391" s="62">
        <v>34719.613999999754</v>
      </c>
      <c r="F10391" s="62">
        <v>3.7129999999999992</v>
      </c>
      <c r="G10391" s="62"/>
      <c r="H10391" s="62">
        <v>3.9030000000000005</v>
      </c>
      <c r="I10391" s="62">
        <v>51162.135999999606</v>
      </c>
    </row>
    <row r="10392" spans="1:9" x14ac:dyDescent="0.25">
      <c r="A10392" s="60" t="s">
        <v>10422</v>
      </c>
      <c r="B10392" s="61">
        <v>42859.513888888891</v>
      </c>
      <c r="C10392" s="62">
        <v>9.8439999999999994</v>
      </c>
      <c r="D10392" s="62">
        <v>1.636000000000001</v>
      </c>
      <c r="E10392" s="62">
        <v>34721.249999999753</v>
      </c>
      <c r="F10392" s="62">
        <v>3.4459999999999997</v>
      </c>
      <c r="G10392" s="62"/>
      <c r="H10392" s="62">
        <v>3.636000000000001</v>
      </c>
      <c r="I10392" s="62">
        <v>51165.771999999604</v>
      </c>
    </row>
    <row r="10393" spans="1:9" x14ac:dyDescent="0.25">
      <c r="A10393" s="60" t="s">
        <v>10423</v>
      </c>
      <c r="B10393" s="61">
        <v>42859.537499999999</v>
      </c>
      <c r="C10393" s="62">
        <v>9.8439999999999994</v>
      </c>
      <c r="D10393" s="62">
        <v>1.636000000000001</v>
      </c>
      <c r="E10393" s="62">
        <v>34722.885999999751</v>
      </c>
      <c r="F10393" s="62">
        <v>3.4459999999999997</v>
      </c>
      <c r="G10393" s="62"/>
      <c r="H10393" s="62">
        <v>3.636000000000001</v>
      </c>
      <c r="I10393" s="62">
        <v>51169.407999999603</v>
      </c>
    </row>
    <row r="10394" spans="1:9" x14ac:dyDescent="0.25">
      <c r="A10394" s="60" t="s">
        <v>10424</v>
      </c>
      <c r="B10394" s="61">
        <v>42859.561111111114</v>
      </c>
      <c r="C10394" s="62">
        <v>9.8439999999999994</v>
      </c>
      <c r="D10394" s="62">
        <v>1.636000000000001</v>
      </c>
      <c r="E10394" s="62">
        <v>34724.52199999975</v>
      </c>
      <c r="F10394" s="62">
        <v>3.4459999999999997</v>
      </c>
      <c r="G10394" s="62"/>
      <c r="H10394" s="62">
        <v>3.636000000000001</v>
      </c>
      <c r="I10394" s="62">
        <v>51173.043999999602</v>
      </c>
    </row>
    <row r="10395" spans="1:9" x14ac:dyDescent="0.25">
      <c r="A10395" s="60" t="s">
        <v>10425</v>
      </c>
      <c r="B10395" s="61">
        <v>42859.584722222222</v>
      </c>
      <c r="C10395" s="62">
        <v>10.111000000000001</v>
      </c>
      <c r="D10395" s="62">
        <v>1.3689999999999998</v>
      </c>
      <c r="E10395" s="62"/>
      <c r="F10395" s="62">
        <v>3.1789999999999985</v>
      </c>
      <c r="G10395" s="62"/>
      <c r="H10395" s="62">
        <v>3.3689999999999998</v>
      </c>
      <c r="I10395" s="62">
        <v>51176.4129999996</v>
      </c>
    </row>
    <row r="10396" spans="1:9" x14ac:dyDescent="0.25">
      <c r="A10396" s="60" t="s">
        <v>10426</v>
      </c>
      <c r="B10396" s="61">
        <v>42859.60833333333</v>
      </c>
      <c r="C10396" s="62">
        <v>10.111000000000001</v>
      </c>
      <c r="D10396" s="62">
        <v>1.3689999999999998</v>
      </c>
      <c r="E10396" s="62"/>
      <c r="F10396" s="62">
        <v>3.1789999999999985</v>
      </c>
      <c r="G10396" s="62"/>
      <c r="H10396" s="62">
        <v>3.3689999999999998</v>
      </c>
      <c r="I10396" s="62">
        <v>51179.781999999599</v>
      </c>
    </row>
    <row r="10397" spans="1:9" x14ac:dyDescent="0.25">
      <c r="A10397" s="60" t="s">
        <v>10427</v>
      </c>
      <c r="B10397" s="61">
        <v>42859.631944444445</v>
      </c>
      <c r="C10397" s="62">
        <v>10.111000000000001</v>
      </c>
      <c r="D10397" s="62">
        <v>1.3689999999999998</v>
      </c>
      <c r="E10397" s="62"/>
      <c r="F10397" s="62">
        <v>3.1789999999999985</v>
      </c>
      <c r="G10397" s="62"/>
      <c r="H10397" s="62">
        <v>3.3689999999999998</v>
      </c>
      <c r="I10397" s="62">
        <v>51183.150999999598</v>
      </c>
    </row>
    <row r="10398" spans="1:9" x14ac:dyDescent="0.25">
      <c r="A10398" s="60" t="s">
        <v>10428</v>
      </c>
      <c r="B10398" s="61">
        <v>42859.655555555553</v>
      </c>
      <c r="C10398" s="62">
        <v>10.111000000000001</v>
      </c>
      <c r="D10398" s="62">
        <v>1.3689999999999998</v>
      </c>
      <c r="E10398" s="62"/>
      <c r="F10398" s="62">
        <v>3.1789999999999985</v>
      </c>
      <c r="G10398" s="62"/>
      <c r="H10398" s="62">
        <v>3.3689999999999998</v>
      </c>
      <c r="I10398" s="62">
        <v>51186.519999999597</v>
      </c>
    </row>
    <row r="10399" spans="1:9" x14ac:dyDescent="0.25">
      <c r="A10399" s="60" t="s">
        <v>10429</v>
      </c>
      <c r="B10399" s="61">
        <v>42859.679166666669</v>
      </c>
      <c r="C10399" s="62">
        <v>10.111000000000001</v>
      </c>
      <c r="D10399" s="62">
        <v>1.3689999999999998</v>
      </c>
      <c r="E10399" s="62"/>
      <c r="F10399" s="62">
        <v>3.1789999999999985</v>
      </c>
      <c r="G10399" s="62"/>
      <c r="H10399" s="62">
        <v>3.3689999999999998</v>
      </c>
      <c r="I10399" s="62">
        <v>51189.888999999595</v>
      </c>
    </row>
    <row r="10400" spans="1:9" x14ac:dyDescent="0.25">
      <c r="A10400" s="60" t="s">
        <v>10430</v>
      </c>
      <c r="B10400" s="61">
        <v>42859.702777777777</v>
      </c>
      <c r="C10400" s="62">
        <v>10.111000000000001</v>
      </c>
      <c r="D10400" s="62">
        <v>1.3689999999999998</v>
      </c>
      <c r="E10400" s="62"/>
      <c r="F10400" s="62">
        <v>3.1789999999999985</v>
      </c>
      <c r="G10400" s="62"/>
      <c r="H10400" s="62">
        <v>3.3689999999999998</v>
      </c>
      <c r="I10400" s="62">
        <v>51193.257999999594</v>
      </c>
    </row>
    <row r="10401" spans="1:9" x14ac:dyDescent="0.25">
      <c r="A10401" s="60" t="s">
        <v>10431</v>
      </c>
      <c r="B10401" s="61">
        <v>42859.726388888892</v>
      </c>
      <c r="C10401" s="62">
        <v>10.38</v>
      </c>
      <c r="D10401" s="62">
        <v>1.0999999999999996</v>
      </c>
      <c r="E10401" s="62"/>
      <c r="F10401" s="62">
        <v>2.9099999999999984</v>
      </c>
      <c r="G10401" s="62"/>
      <c r="H10401" s="62">
        <v>3.0999999999999996</v>
      </c>
      <c r="I10401" s="62">
        <v>51196.357999999593</v>
      </c>
    </row>
    <row r="10402" spans="1:9" x14ac:dyDescent="0.25">
      <c r="A10402" s="60" t="s">
        <v>10432</v>
      </c>
      <c r="B10402" s="61">
        <v>42859.75</v>
      </c>
      <c r="C10402" s="62">
        <v>10.111000000000001</v>
      </c>
      <c r="D10402" s="62">
        <v>1.3689999999999998</v>
      </c>
      <c r="E10402" s="62"/>
      <c r="F10402" s="62">
        <v>3.1789999999999985</v>
      </c>
      <c r="G10402" s="62"/>
      <c r="H10402" s="62">
        <v>3.3689999999999998</v>
      </c>
      <c r="I10402" s="62">
        <v>51199.726999999591</v>
      </c>
    </row>
    <row r="10403" spans="1:9" x14ac:dyDescent="0.25">
      <c r="A10403" s="60" t="s">
        <v>10433</v>
      </c>
      <c r="B10403" s="61">
        <v>42859.773611111108</v>
      </c>
      <c r="C10403" s="62">
        <v>10.38</v>
      </c>
      <c r="D10403" s="62">
        <v>1.0999999999999996</v>
      </c>
      <c r="E10403" s="62"/>
      <c r="F10403" s="62">
        <v>2.9099999999999984</v>
      </c>
      <c r="G10403" s="62"/>
      <c r="H10403" s="62">
        <v>3.0999999999999996</v>
      </c>
      <c r="I10403" s="62">
        <v>51202.82699999959</v>
      </c>
    </row>
    <row r="10404" spans="1:9" x14ac:dyDescent="0.25">
      <c r="A10404" s="60" t="s">
        <v>10434</v>
      </c>
      <c r="B10404" s="61">
        <v>42859.797222222223</v>
      </c>
      <c r="C10404" s="62">
        <v>10.111000000000001</v>
      </c>
      <c r="D10404" s="62">
        <v>1.3689999999999998</v>
      </c>
      <c r="E10404" s="62"/>
      <c r="F10404" s="62">
        <v>3.1789999999999985</v>
      </c>
      <c r="G10404" s="62"/>
      <c r="H10404" s="62">
        <v>3.3689999999999998</v>
      </c>
      <c r="I10404" s="62">
        <v>51206.195999999589</v>
      </c>
    </row>
    <row r="10405" spans="1:9" x14ac:dyDescent="0.25">
      <c r="A10405" s="60" t="s">
        <v>10435</v>
      </c>
      <c r="B10405" s="61">
        <v>42859.820833333331</v>
      </c>
      <c r="C10405" s="62">
        <v>10.38</v>
      </c>
      <c r="D10405" s="62">
        <v>1.0999999999999996</v>
      </c>
      <c r="E10405" s="62"/>
      <c r="F10405" s="62">
        <v>2.9099999999999984</v>
      </c>
      <c r="G10405" s="62"/>
      <c r="H10405" s="62">
        <v>3.0999999999999996</v>
      </c>
      <c r="I10405" s="62">
        <v>51209.295999999587</v>
      </c>
    </row>
    <row r="10406" spans="1:9" x14ac:dyDescent="0.25">
      <c r="A10406" s="60" t="s">
        <v>10436</v>
      </c>
      <c r="B10406" s="61">
        <v>42859.844444444447</v>
      </c>
      <c r="C10406" s="62">
        <v>10.38</v>
      </c>
      <c r="D10406" s="62">
        <v>1.0999999999999996</v>
      </c>
      <c r="E10406" s="62"/>
      <c r="F10406" s="62">
        <v>2.9099999999999984</v>
      </c>
      <c r="G10406" s="62"/>
      <c r="H10406" s="62">
        <v>3.0999999999999996</v>
      </c>
      <c r="I10406" s="62">
        <v>51212.395999999586</v>
      </c>
    </row>
    <row r="10407" spans="1:9" x14ac:dyDescent="0.25">
      <c r="A10407" s="60" t="s">
        <v>10437</v>
      </c>
      <c r="B10407" s="61">
        <v>42859.868055555555</v>
      </c>
      <c r="C10407" s="62">
        <v>10.111000000000001</v>
      </c>
      <c r="D10407" s="62">
        <v>1.3689999999999998</v>
      </c>
      <c r="E10407" s="62"/>
      <c r="F10407" s="62">
        <v>3.1789999999999985</v>
      </c>
      <c r="G10407" s="62"/>
      <c r="H10407" s="62">
        <v>3.3689999999999998</v>
      </c>
      <c r="I10407" s="62">
        <v>51215.764999999585</v>
      </c>
    </row>
    <row r="10408" spans="1:9" x14ac:dyDescent="0.25">
      <c r="A10408" s="60" t="s">
        <v>10438</v>
      </c>
      <c r="B10408" s="61">
        <v>42859.89166666667</v>
      </c>
      <c r="C10408" s="62">
        <v>10.111000000000001</v>
      </c>
      <c r="D10408" s="62">
        <v>1.3689999999999998</v>
      </c>
      <c r="E10408" s="62"/>
      <c r="F10408" s="62">
        <v>3.1789999999999985</v>
      </c>
      <c r="G10408" s="62"/>
      <c r="H10408" s="62">
        <v>3.3689999999999998</v>
      </c>
      <c r="I10408" s="62">
        <v>51219.133999999583</v>
      </c>
    </row>
    <row r="10409" spans="1:9" x14ac:dyDescent="0.25">
      <c r="A10409" s="60" t="s">
        <v>10439</v>
      </c>
      <c r="B10409" s="61">
        <v>42859.915277777778</v>
      </c>
      <c r="C10409" s="62">
        <v>10.111000000000001</v>
      </c>
      <c r="D10409" s="62">
        <v>1.3689999999999998</v>
      </c>
      <c r="E10409" s="62"/>
      <c r="F10409" s="62">
        <v>3.1789999999999985</v>
      </c>
      <c r="G10409" s="62"/>
      <c r="H10409" s="62">
        <v>3.3689999999999998</v>
      </c>
      <c r="I10409" s="62">
        <v>51222.502999999582</v>
      </c>
    </row>
    <row r="10410" spans="1:9" x14ac:dyDescent="0.25">
      <c r="A10410" s="60" t="s">
        <v>10440</v>
      </c>
      <c r="B10410" s="61">
        <v>42859.938888888886</v>
      </c>
      <c r="C10410" s="62">
        <v>10.111000000000001</v>
      </c>
      <c r="D10410" s="62">
        <v>1.3689999999999998</v>
      </c>
      <c r="E10410" s="62"/>
      <c r="F10410" s="62">
        <v>3.1789999999999985</v>
      </c>
      <c r="G10410" s="62"/>
      <c r="H10410" s="62">
        <v>3.3689999999999998</v>
      </c>
      <c r="I10410" s="62">
        <v>51225.871999999581</v>
      </c>
    </row>
    <row r="10411" spans="1:9" x14ac:dyDescent="0.25">
      <c r="A10411" s="60" t="s">
        <v>10441</v>
      </c>
      <c r="B10411" s="61">
        <v>42859.962500000001</v>
      </c>
      <c r="C10411" s="62">
        <v>9.8439999999999994</v>
      </c>
      <c r="D10411" s="62">
        <v>1.636000000000001</v>
      </c>
      <c r="E10411" s="62"/>
      <c r="F10411" s="62">
        <v>3.4459999999999997</v>
      </c>
      <c r="G10411" s="62"/>
      <c r="H10411" s="62">
        <v>3.636000000000001</v>
      </c>
      <c r="I10411" s="62">
        <v>51229.50799999958</v>
      </c>
    </row>
    <row r="10412" spans="1:9" x14ac:dyDescent="0.25">
      <c r="A10412" s="60" t="s">
        <v>10442</v>
      </c>
      <c r="B10412" s="61">
        <v>42859.986111111109</v>
      </c>
      <c r="C10412" s="62">
        <v>9.8439999999999994</v>
      </c>
      <c r="D10412" s="62">
        <v>1.636000000000001</v>
      </c>
      <c r="E10412" s="62"/>
      <c r="F10412" s="62">
        <v>3.4459999999999997</v>
      </c>
      <c r="G10412" s="62"/>
      <c r="H10412" s="62">
        <v>3.636000000000001</v>
      </c>
      <c r="I10412" s="62">
        <v>51233.143999999578</v>
      </c>
    </row>
    <row r="10413" spans="1:9" x14ac:dyDescent="0.25">
      <c r="A10413" s="60" t="s">
        <v>10443</v>
      </c>
      <c r="B10413" s="61">
        <v>42860.009722222225</v>
      </c>
      <c r="C10413" s="62">
        <v>9.8439999999999994</v>
      </c>
      <c r="D10413" s="62">
        <v>1.636000000000001</v>
      </c>
      <c r="E10413" s="62"/>
      <c r="F10413" s="62">
        <v>3.4459999999999997</v>
      </c>
      <c r="G10413" s="62"/>
      <c r="H10413" s="62">
        <v>3.636000000000001</v>
      </c>
      <c r="I10413" s="62">
        <v>51236.779999999577</v>
      </c>
    </row>
    <row r="10414" spans="1:9" x14ac:dyDescent="0.25">
      <c r="A10414" s="60" t="s">
        <v>10444</v>
      </c>
      <c r="B10414" s="61">
        <v>42860.033333333333</v>
      </c>
      <c r="C10414" s="62">
        <v>9.8439999999999994</v>
      </c>
      <c r="D10414" s="62">
        <v>1.636000000000001</v>
      </c>
      <c r="E10414" s="62"/>
      <c r="F10414" s="62">
        <v>3.4459999999999997</v>
      </c>
      <c r="G10414" s="62"/>
      <c r="H10414" s="62">
        <v>3.636000000000001</v>
      </c>
      <c r="I10414" s="62">
        <v>51240.415999999575</v>
      </c>
    </row>
    <row r="10415" spans="1:9" x14ac:dyDescent="0.25">
      <c r="A10415" s="60" t="s">
        <v>10445</v>
      </c>
      <c r="B10415" s="61">
        <v>42860.056944444441</v>
      </c>
      <c r="C10415" s="62">
        <v>9.8439999999999994</v>
      </c>
      <c r="D10415" s="62">
        <v>1.636000000000001</v>
      </c>
      <c r="E10415" s="62"/>
      <c r="F10415" s="62">
        <v>3.4459999999999997</v>
      </c>
      <c r="G10415" s="62"/>
      <c r="H10415" s="62">
        <v>3.636000000000001</v>
      </c>
      <c r="I10415" s="62">
        <v>51244.051999999574</v>
      </c>
    </row>
    <row r="10416" spans="1:9" x14ac:dyDescent="0.25">
      <c r="A10416" s="60" t="s">
        <v>10446</v>
      </c>
      <c r="B10416" s="61">
        <v>42860.080555555556</v>
      </c>
      <c r="C10416" s="62">
        <v>9.8439999999999994</v>
      </c>
      <c r="D10416" s="62">
        <v>1.636000000000001</v>
      </c>
      <c r="E10416" s="62"/>
      <c r="F10416" s="62">
        <v>3.4459999999999997</v>
      </c>
      <c r="G10416" s="62"/>
      <c r="H10416" s="62">
        <v>3.636000000000001</v>
      </c>
      <c r="I10416" s="62">
        <v>51247.687999999573</v>
      </c>
    </row>
    <row r="10417" spans="1:9" x14ac:dyDescent="0.25">
      <c r="A10417" s="60" t="s">
        <v>10447</v>
      </c>
      <c r="B10417" s="61">
        <v>42860.104166666664</v>
      </c>
      <c r="C10417" s="62">
        <v>9.8439999999999994</v>
      </c>
      <c r="D10417" s="62">
        <v>1.636000000000001</v>
      </c>
      <c r="E10417" s="62"/>
      <c r="F10417" s="62">
        <v>3.4459999999999997</v>
      </c>
      <c r="G10417" s="62"/>
      <c r="H10417" s="62">
        <v>3.636000000000001</v>
      </c>
      <c r="I10417" s="62">
        <v>51251.323999999571</v>
      </c>
    </row>
    <row r="10418" spans="1:9" x14ac:dyDescent="0.25">
      <c r="A10418" s="60" t="s">
        <v>10448</v>
      </c>
      <c r="B10418" s="61">
        <v>42860.12777777778</v>
      </c>
      <c r="C10418" s="62">
        <v>9.8439999999999994</v>
      </c>
      <c r="D10418" s="62">
        <v>1.636000000000001</v>
      </c>
      <c r="E10418" s="62"/>
      <c r="F10418" s="62">
        <v>3.4459999999999997</v>
      </c>
      <c r="G10418" s="62"/>
      <c r="H10418" s="62">
        <v>3.636000000000001</v>
      </c>
      <c r="I10418" s="62">
        <v>51254.95999999957</v>
      </c>
    </row>
    <row r="10419" spans="1:9" x14ac:dyDescent="0.25">
      <c r="A10419" s="60" t="s">
        <v>10449</v>
      </c>
      <c r="B10419" s="61">
        <v>42860.151388888888</v>
      </c>
      <c r="C10419" s="62">
        <v>9.8439999999999994</v>
      </c>
      <c r="D10419" s="62">
        <v>1.636000000000001</v>
      </c>
      <c r="E10419" s="62"/>
      <c r="F10419" s="62">
        <v>3.4459999999999997</v>
      </c>
      <c r="G10419" s="62"/>
      <c r="H10419" s="62">
        <v>3.636000000000001</v>
      </c>
      <c r="I10419" s="62">
        <v>51258.595999999568</v>
      </c>
    </row>
    <row r="10420" spans="1:9" x14ac:dyDescent="0.25">
      <c r="A10420" s="60" t="s">
        <v>10450</v>
      </c>
      <c r="B10420" s="61">
        <v>42860.175000000003</v>
      </c>
      <c r="C10420" s="62">
        <v>9.8439999999999994</v>
      </c>
      <c r="D10420" s="62">
        <v>1.636000000000001</v>
      </c>
      <c r="E10420" s="62"/>
      <c r="F10420" s="62">
        <v>3.4459999999999997</v>
      </c>
      <c r="G10420" s="62"/>
      <c r="H10420" s="62">
        <v>3.636000000000001</v>
      </c>
      <c r="I10420" s="62">
        <v>51262.231999999567</v>
      </c>
    </row>
    <row r="10421" spans="1:9" x14ac:dyDescent="0.25">
      <c r="A10421" s="60" t="s">
        <v>10451</v>
      </c>
      <c r="B10421" s="61">
        <v>42860.198611111111</v>
      </c>
      <c r="C10421" s="62">
        <v>9.8439999999999994</v>
      </c>
      <c r="D10421" s="62">
        <v>1.636000000000001</v>
      </c>
      <c r="E10421" s="62"/>
      <c r="F10421" s="62">
        <v>3.4459999999999997</v>
      </c>
      <c r="G10421" s="62"/>
      <c r="H10421" s="62">
        <v>3.636000000000001</v>
      </c>
      <c r="I10421" s="62">
        <v>51265.867999999566</v>
      </c>
    </row>
    <row r="10422" spans="1:9" x14ac:dyDescent="0.25">
      <c r="A10422" s="60" t="s">
        <v>10452</v>
      </c>
      <c r="B10422" s="61">
        <v>42860.222222222219</v>
      </c>
      <c r="C10422" s="62">
        <v>9.8439999999999994</v>
      </c>
      <c r="D10422" s="62">
        <v>1.636000000000001</v>
      </c>
      <c r="E10422" s="62"/>
      <c r="F10422" s="62">
        <v>3.4459999999999997</v>
      </c>
      <c r="G10422" s="62"/>
      <c r="H10422" s="62">
        <v>3.636000000000001</v>
      </c>
      <c r="I10422" s="62">
        <v>51269.503999999564</v>
      </c>
    </row>
    <row r="10423" spans="1:9" x14ac:dyDescent="0.25">
      <c r="A10423" s="60" t="s">
        <v>10453</v>
      </c>
      <c r="B10423" s="61">
        <v>42860.245833333334</v>
      </c>
      <c r="C10423" s="62">
        <v>9.577</v>
      </c>
      <c r="D10423" s="62">
        <v>1.9030000000000005</v>
      </c>
      <c r="E10423" s="62"/>
      <c r="F10423" s="62">
        <v>3.7129999999999992</v>
      </c>
      <c r="G10423" s="62"/>
      <c r="H10423" s="62">
        <v>3.9030000000000005</v>
      </c>
      <c r="I10423" s="62">
        <v>51273.406999999563</v>
      </c>
    </row>
    <row r="10424" spans="1:9" x14ac:dyDescent="0.25">
      <c r="A10424" s="60" t="s">
        <v>10454</v>
      </c>
      <c r="B10424" s="61">
        <v>42860.269444444442</v>
      </c>
      <c r="C10424" s="62">
        <v>9.577</v>
      </c>
      <c r="D10424" s="62">
        <v>1.9030000000000005</v>
      </c>
      <c r="E10424" s="62"/>
      <c r="F10424" s="62">
        <v>3.7129999999999992</v>
      </c>
      <c r="G10424" s="62"/>
      <c r="H10424" s="62">
        <v>3.9030000000000005</v>
      </c>
      <c r="I10424" s="62">
        <v>51277.309999999561</v>
      </c>
    </row>
    <row r="10425" spans="1:9" x14ac:dyDescent="0.25">
      <c r="A10425" s="60" t="s">
        <v>10455</v>
      </c>
      <c r="B10425" s="61">
        <v>42860.293055555558</v>
      </c>
      <c r="C10425" s="62">
        <v>9.577</v>
      </c>
      <c r="D10425" s="62">
        <v>1.9030000000000005</v>
      </c>
      <c r="E10425" s="62"/>
      <c r="F10425" s="62">
        <v>3.7129999999999992</v>
      </c>
      <c r="G10425" s="62"/>
      <c r="H10425" s="62">
        <v>3.9030000000000005</v>
      </c>
      <c r="I10425" s="62">
        <v>51281.21299999956</v>
      </c>
    </row>
    <row r="10426" spans="1:9" x14ac:dyDescent="0.25">
      <c r="A10426" s="60" t="s">
        <v>10456</v>
      </c>
      <c r="B10426" s="61">
        <v>42860.316666666666</v>
      </c>
      <c r="C10426" s="62">
        <v>9.577</v>
      </c>
      <c r="D10426" s="62">
        <v>1.9030000000000005</v>
      </c>
      <c r="E10426" s="62"/>
      <c r="F10426" s="62">
        <v>3.7129999999999992</v>
      </c>
      <c r="G10426" s="62"/>
      <c r="H10426" s="62">
        <v>3.9030000000000005</v>
      </c>
      <c r="I10426" s="62">
        <v>51285.115999999558</v>
      </c>
    </row>
    <row r="10427" spans="1:9" x14ac:dyDescent="0.25">
      <c r="A10427" s="60" t="s">
        <v>10457</v>
      </c>
      <c r="B10427" s="61">
        <v>42860.340277777781</v>
      </c>
      <c r="C10427" s="62">
        <v>9.577</v>
      </c>
      <c r="D10427" s="62">
        <v>1.9030000000000005</v>
      </c>
      <c r="E10427" s="62"/>
      <c r="F10427" s="62">
        <v>3.7129999999999992</v>
      </c>
      <c r="G10427" s="62"/>
      <c r="H10427" s="62">
        <v>3.9030000000000005</v>
      </c>
      <c r="I10427" s="62">
        <v>51289.018999999556</v>
      </c>
    </row>
    <row r="10428" spans="1:9" x14ac:dyDescent="0.25">
      <c r="A10428" s="60" t="s">
        <v>10458</v>
      </c>
      <c r="B10428" s="61">
        <v>42860.363888888889</v>
      </c>
      <c r="C10428" s="62">
        <v>9.577</v>
      </c>
      <c r="D10428" s="62">
        <v>1.9030000000000005</v>
      </c>
      <c r="E10428" s="62"/>
      <c r="F10428" s="62">
        <v>3.7129999999999992</v>
      </c>
      <c r="G10428" s="62"/>
      <c r="H10428" s="62">
        <v>3.9030000000000005</v>
      </c>
      <c r="I10428" s="62">
        <v>51292.921999999555</v>
      </c>
    </row>
    <row r="10429" spans="1:9" x14ac:dyDescent="0.25">
      <c r="A10429" s="60" t="s">
        <v>10459</v>
      </c>
      <c r="B10429" s="61">
        <v>42860.387499999997</v>
      </c>
      <c r="C10429" s="62">
        <v>9.577</v>
      </c>
      <c r="D10429" s="62">
        <v>1.9030000000000005</v>
      </c>
      <c r="E10429" s="62"/>
      <c r="F10429" s="62">
        <v>3.7129999999999992</v>
      </c>
      <c r="G10429" s="62"/>
      <c r="H10429" s="62">
        <v>3.9030000000000005</v>
      </c>
      <c r="I10429" s="62">
        <v>51296.824999999553</v>
      </c>
    </row>
    <row r="10430" spans="1:9" x14ac:dyDescent="0.25">
      <c r="A10430" s="60" t="s">
        <v>10460</v>
      </c>
      <c r="B10430" s="61">
        <v>42860.411111111112</v>
      </c>
      <c r="C10430" s="62">
        <v>9.577</v>
      </c>
      <c r="D10430" s="62">
        <v>1.9030000000000005</v>
      </c>
      <c r="E10430" s="62"/>
      <c r="F10430" s="62">
        <v>3.7129999999999992</v>
      </c>
      <c r="G10430" s="62"/>
      <c r="H10430" s="62">
        <v>3.9030000000000005</v>
      </c>
      <c r="I10430" s="62">
        <v>51300.727999999552</v>
      </c>
    </row>
    <row r="10431" spans="1:9" x14ac:dyDescent="0.25">
      <c r="A10431" s="60" t="s">
        <v>10461</v>
      </c>
      <c r="B10431" s="61">
        <v>42860.43472222222</v>
      </c>
      <c r="C10431" s="62">
        <v>9.577</v>
      </c>
      <c r="D10431" s="62">
        <v>1.9030000000000005</v>
      </c>
      <c r="E10431" s="62"/>
      <c r="F10431" s="62">
        <v>3.7129999999999992</v>
      </c>
      <c r="G10431" s="62"/>
      <c r="H10431" s="62">
        <v>3.9030000000000005</v>
      </c>
      <c r="I10431" s="62">
        <v>51304.63099999955</v>
      </c>
    </row>
    <row r="10432" spans="1:9" x14ac:dyDescent="0.25">
      <c r="A10432" s="60" t="s">
        <v>10462</v>
      </c>
      <c r="B10432" s="61">
        <v>42860.458333333336</v>
      </c>
      <c r="C10432" s="62">
        <v>9.8439999999999994</v>
      </c>
      <c r="D10432" s="62">
        <v>1.636000000000001</v>
      </c>
      <c r="E10432" s="62"/>
      <c r="F10432" s="62">
        <v>3.4459999999999997</v>
      </c>
      <c r="G10432" s="62"/>
      <c r="H10432" s="62">
        <v>3.636000000000001</v>
      </c>
      <c r="I10432" s="62">
        <v>51308.266999999549</v>
      </c>
    </row>
    <row r="10433" spans="1:9" x14ac:dyDescent="0.25">
      <c r="A10433" s="60" t="s">
        <v>10463</v>
      </c>
      <c r="B10433" s="61">
        <v>42860.481944444444</v>
      </c>
      <c r="C10433" s="62">
        <v>9.8439999999999994</v>
      </c>
      <c r="D10433" s="62">
        <v>1.636000000000001</v>
      </c>
      <c r="E10433" s="62"/>
      <c r="F10433" s="62">
        <v>3.4459999999999997</v>
      </c>
      <c r="G10433" s="62"/>
      <c r="H10433" s="62">
        <v>3.636000000000001</v>
      </c>
      <c r="I10433" s="62">
        <v>51311.902999999547</v>
      </c>
    </row>
    <row r="10434" spans="1:9" x14ac:dyDescent="0.25">
      <c r="A10434" s="60" t="s">
        <v>10464</v>
      </c>
      <c r="B10434" s="61">
        <v>42860.505555555559</v>
      </c>
      <c r="C10434" s="62">
        <v>10.111000000000001</v>
      </c>
      <c r="D10434" s="62">
        <v>1.3689999999999998</v>
      </c>
      <c r="E10434" s="62"/>
      <c r="F10434" s="62">
        <v>3.1789999999999985</v>
      </c>
      <c r="G10434" s="62"/>
      <c r="H10434" s="62">
        <v>3.3689999999999998</v>
      </c>
      <c r="I10434" s="62">
        <v>51315.271999999546</v>
      </c>
    </row>
    <row r="10435" spans="1:9" x14ac:dyDescent="0.25">
      <c r="A10435" s="60" t="s">
        <v>10465</v>
      </c>
      <c r="B10435" s="61">
        <v>42860.529166666667</v>
      </c>
      <c r="C10435" s="62">
        <v>10.111000000000001</v>
      </c>
      <c r="D10435" s="62">
        <v>1.3689999999999998</v>
      </c>
      <c r="E10435" s="62"/>
      <c r="F10435" s="62">
        <v>3.1789999999999985</v>
      </c>
      <c r="G10435" s="62"/>
      <c r="H10435" s="62">
        <v>3.3689999999999998</v>
      </c>
      <c r="I10435" s="62">
        <v>51318.640999999545</v>
      </c>
    </row>
    <row r="10436" spans="1:9" x14ac:dyDescent="0.25">
      <c r="A10436" s="60" t="s">
        <v>10466</v>
      </c>
      <c r="B10436" s="61">
        <v>42860.552777777775</v>
      </c>
      <c r="C10436" s="62">
        <v>10.111000000000001</v>
      </c>
      <c r="D10436" s="62">
        <v>1.3689999999999998</v>
      </c>
      <c r="E10436" s="62"/>
      <c r="F10436" s="62">
        <v>3.1789999999999985</v>
      </c>
      <c r="G10436" s="62"/>
      <c r="H10436" s="62">
        <v>3.3689999999999998</v>
      </c>
      <c r="I10436" s="62">
        <v>51322.009999999544</v>
      </c>
    </row>
    <row r="10437" spans="1:9" x14ac:dyDescent="0.25">
      <c r="A10437" s="60" t="s">
        <v>10467</v>
      </c>
      <c r="B10437" s="61">
        <v>42860.576388888891</v>
      </c>
      <c r="C10437" s="62">
        <v>10.38</v>
      </c>
      <c r="D10437" s="62">
        <v>1.0999999999999996</v>
      </c>
      <c r="E10437" s="62"/>
      <c r="F10437" s="62">
        <v>2.9099999999999984</v>
      </c>
      <c r="G10437" s="62"/>
      <c r="H10437" s="62">
        <v>3.0999999999999996</v>
      </c>
      <c r="I10437" s="62">
        <v>51325.109999999542</v>
      </c>
    </row>
    <row r="10438" spans="1:9" x14ac:dyDescent="0.25">
      <c r="A10438" s="60" t="s">
        <v>10468</v>
      </c>
      <c r="B10438" s="61">
        <v>42860.6</v>
      </c>
      <c r="C10438" s="62">
        <v>10.38</v>
      </c>
      <c r="D10438" s="62">
        <v>1.0999999999999996</v>
      </c>
      <c r="E10438" s="62"/>
      <c r="F10438" s="62">
        <v>2.9099999999999984</v>
      </c>
      <c r="G10438" s="62"/>
      <c r="H10438" s="62">
        <v>3.0999999999999996</v>
      </c>
      <c r="I10438" s="62">
        <v>51328.209999999541</v>
      </c>
    </row>
    <row r="10439" spans="1:9" x14ac:dyDescent="0.25">
      <c r="A10439" s="60" t="s">
        <v>10469</v>
      </c>
      <c r="B10439" s="61">
        <v>42860.623611111114</v>
      </c>
      <c r="C10439" s="62">
        <v>10.38</v>
      </c>
      <c r="D10439" s="62">
        <v>1.0999999999999996</v>
      </c>
      <c r="E10439" s="62"/>
      <c r="F10439" s="62">
        <v>2.9099999999999984</v>
      </c>
      <c r="G10439" s="62"/>
      <c r="H10439" s="62">
        <v>3.0999999999999996</v>
      </c>
      <c r="I10439" s="62">
        <v>51331.309999999539</v>
      </c>
    </row>
    <row r="10440" spans="1:9" x14ac:dyDescent="0.25">
      <c r="A10440" s="60" t="s">
        <v>10470</v>
      </c>
      <c r="B10440" s="61">
        <v>42860.647222222222</v>
      </c>
      <c r="C10440" s="62">
        <v>10.38</v>
      </c>
      <c r="D10440" s="62">
        <v>1.0999999999999996</v>
      </c>
      <c r="E10440" s="62"/>
      <c r="F10440" s="62">
        <v>2.9099999999999984</v>
      </c>
      <c r="G10440" s="62"/>
      <c r="H10440" s="62">
        <v>3.0999999999999996</v>
      </c>
      <c r="I10440" s="62">
        <v>51334.409999999538</v>
      </c>
    </row>
    <row r="10441" spans="1:9" x14ac:dyDescent="0.25">
      <c r="A10441" s="60" t="s">
        <v>10471</v>
      </c>
      <c r="B10441" s="61">
        <v>42860.67083333333</v>
      </c>
      <c r="C10441" s="62">
        <v>10.648999999999999</v>
      </c>
      <c r="D10441" s="62">
        <v>0.83100000000000129</v>
      </c>
      <c r="E10441" s="62"/>
      <c r="F10441" s="62">
        <v>2.641</v>
      </c>
      <c r="G10441" s="62"/>
      <c r="H10441" s="62">
        <v>2.8310000000000013</v>
      </c>
      <c r="I10441" s="62">
        <v>51337.240999999536</v>
      </c>
    </row>
    <row r="10442" spans="1:9" x14ac:dyDescent="0.25">
      <c r="A10442" s="60" t="s">
        <v>10472</v>
      </c>
      <c r="B10442" s="61">
        <v>42860.694444444445</v>
      </c>
      <c r="C10442" s="62">
        <v>10.38</v>
      </c>
      <c r="D10442" s="62">
        <v>1.0999999999999996</v>
      </c>
      <c r="E10442" s="62"/>
      <c r="F10442" s="62">
        <v>2.9099999999999984</v>
      </c>
      <c r="G10442" s="62"/>
      <c r="H10442" s="62">
        <v>3.0999999999999996</v>
      </c>
      <c r="I10442" s="62">
        <v>51340.340999999535</v>
      </c>
    </row>
    <row r="10443" spans="1:9" x14ac:dyDescent="0.25">
      <c r="A10443" s="60" t="s">
        <v>10473</v>
      </c>
      <c r="B10443" s="61">
        <v>42860.718055555553</v>
      </c>
      <c r="C10443" s="62">
        <v>10.38</v>
      </c>
      <c r="D10443" s="62">
        <v>1.0999999999999996</v>
      </c>
      <c r="E10443" s="62"/>
      <c r="F10443" s="62">
        <v>2.9099999999999984</v>
      </c>
      <c r="G10443" s="62"/>
      <c r="H10443" s="62">
        <v>3.0999999999999996</v>
      </c>
      <c r="I10443" s="62">
        <v>51343.440999999533</v>
      </c>
    </row>
    <row r="10444" spans="1:9" x14ac:dyDescent="0.25">
      <c r="A10444" s="60" t="s">
        <v>10474</v>
      </c>
      <c r="B10444" s="61">
        <v>42860.741666666669</v>
      </c>
      <c r="C10444" s="62">
        <v>10.38</v>
      </c>
      <c r="D10444" s="62">
        <v>1.0999999999999996</v>
      </c>
      <c r="E10444" s="62"/>
      <c r="F10444" s="62">
        <v>2.9099999999999984</v>
      </c>
      <c r="G10444" s="62"/>
      <c r="H10444" s="62">
        <v>3.0999999999999996</v>
      </c>
      <c r="I10444" s="62">
        <v>51346.540999999532</v>
      </c>
    </row>
    <row r="10445" spans="1:9" x14ac:dyDescent="0.25">
      <c r="A10445" s="60" t="s">
        <v>10475</v>
      </c>
      <c r="B10445" s="61">
        <v>42860.765277777777</v>
      </c>
      <c r="C10445" s="62">
        <v>10.38</v>
      </c>
      <c r="D10445" s="62">
        <v>1.0999999999999996</v>
      </c>
      <c r="E10445" s="62"/>
      <c r="F10445" s="62">
        <v>2.9099999999999984</v>
      </c>
      <c r="G10445" s="62"/>
      <c r="H10445" s="62">
        <v>3.0999999999999996</v>
      </c>
      <c r="I10445" s="62">
        <v>51349.64099999953</v>
      </c>
    </row>
    <row r="10446" spans="1:9" x14ac:dyDescent="0.25">
      <c r="A10446" s="60" t="s">
        <v>10476</v>
      </c>
      <c r="B10446" s="61">
        <v>42860.788888888892</v>
      </c>
      <c r="C10446" s="62">
        <v>10.38</v>
      </c>
      <c r="D10446" s="62">
        <v>1.0999999999999996</v>
      </c>
      <c r="E10446" s="62"/>
      <c r="F10446" s="62">
        <v>2.9099999999999984</v>
      </c>
      <c r="G10446" s="62"/>
      <c r="H10446" s="62">
        <v>3.0999999999999996</v>
      </c>
      <c r="I10446" s="62">
        <v>51352.740999999529</v>
      </c>
    </row>
    <row r="10447" spans="1:9" x14ac:dyDescent="0.25">
      <c r="A10447" s="60" t="s">
        <v>10477</v>
      </c>
      <c r="B10447" s="61">
        <v>42860.8125</v>
      </c>
      <c r="C10447" s="62">
        <v>10.38</v>
      </c>
      <c r="D10447" s="62">
        <v>1.0999999999999996</v>
      </c>
      <c r="E10447" s="62"/>
      <c r="F10447" s="62">
        <v>2.9099999999999984</v>
      </c>
      <c r="G10447" s="62"/>
      <c r="H10447" s="62">
        <v>3.0999999999999996</v>
      </c>
      <c r="I10447" s="62">
        <v>51355.840999999527</v>
      </c>
    </row>
    <row r="10448" spans="1:9" x14ac:dyDescent="0.25">
      <c r="A10448" s="60" t="s">
        <v>10478</v>
      </c>
      <c r="B10448" s="61">
        <v>42860.836111111108</v>
      </c>
      <c r="C10448" s="62">
        <v>10.38</v>
      </c>
      <c r="D10448" s="62">
        <v>1.0999999999999996</v>
      </c>
      <c r="E10448" s="62"/>
      <c r="F10448" s="62">
        <v>2.9099999999999984</v>
      </c>
      <c r="G10448" s="62"/>
      <c r="H10448" s="62">
        <v>3.0999999999999996</v>
      </c>
      <c r="I10448" s="62">
        <v>51358.940999999526</v>
      </c>
    </row>
    <row r="10449" spans="1:9" x14ac:dyDescent="0.25">
      <c r="A10449" s="60" t="s">
        <v>10479</v>
      </c>
      <c r="B10449" s="61">
        <v>42860.859722222223</v>
      </c>
      <c r="C10449" s="62">
        <v>10.111000000000001</v>
      </c>
      <c r="D10449" s="62">
        <v>1.3689999999999998</v>
      </c>
      <c r="E10449" s="62"/>
      <c r="F10449" s="62">
        <v>3.1789999999999985</v>
      </c>
      <c r="G10449" s="62"/>
      <c r="H10449" s="62">
        <v>3.3689999999999998</v>
      </c>
      <c r="I10449" s="62">
        <v>51362.309999999525</v>
      </c>
    </row>
    <row r="10450" spans="1:9" x14ac:dyDescent="0.25">
      <c r="A10450" s="60" t="s">
        <v>10480</v>
      </c>
      <c r="B10450" s="61">
        <v>42860.883333333331</v>
      </c>
      <c r="C10450" s="62">
        <v>10.111000000000001</v>
      </c>
      <c r="D10450" s="62">
        <v>1.3689999999999998</v>
      </c>
      <c r="E10450" s="62"/>
      <c r="F10450" s="62">
        <v>3.1789999999999985</v>
      </c>
      <c r="G10450" s="62"/>
      <c r="H10450" s="62">
        <v>3.3689999999999998</v>
      </c>
      <c r="I10450" s="62">
        <v>51365.678999999524</v>
      </c>
    </row>
    <row r="10451" spans="1:9" x14ac:dyDescent="0.25">
      <c r="A10451" s="60" t="s">
        <v>10481</v>
      </c>
      <c r="B10451" s="61">
        <v>42860.906944444447</v>
      </c>
      <c r="C10451" s="62">
        <v>10.111000000000001</v>
      </c>
      <c r="D10451" s="62">
        <v>1.3689999999999998</v>
      </c>
      <c r="E10451" s="62"/>
      <c r="F10451" s="62">
        <v>3.1789999999999985</v>
      </c>
      <c r="G10451" s="62"/>
      <c r="H10451" s="62">
        <v>3.3689999999999998</v>
      </c>
      <c r="I10451" s="62">
        <v>51369.047999999522</v>
      </c>
    </row>
    <row r="10452" spans="1:9" x14ac:dyDescent="0.25">
      <c r="A10452" s="60" t="s">
        <v>10482</v>
      </c>
      <c r="B10452" s="61">
        <v>42860.930555555555</v>
      </c>
      <c r="C10452" s="62">
        <v>10.111000000000001</v>
      </c>
      <c r="D10452" s="62">
        <v>1.3689999999999998</v>
      </c>
      <c r="E10452" s="62"/>
      <c r="F10452" s="62">
        <v>3.1789999999999985</v>
      </c>
      <c r="G10452" s="62"/>
      <c r="H10452" s="62">
        <v>3.3689999999999998</v>
      </c>
      <c r="I10452" s="62">
        <v>51372.416999999521</v>
      </c>
    </row>
    <row r="10453" spans="1:9" x14ac:dyDescent="0.25">
      <c r="A10453" s="60" t="s">
        <v>10483</v>
      </c>
      <c r="B10453" s="61">
        <v>42860.95416666667</v>
      </c>
      <c r="C10453" s="62">
        <v>10.111000000000001</v>
      </c>
      <c r="D10453" s="62">
        <v>1.3689999999999998</v>
      </c>
      <c r="E10453" s="62"/>
      <c r="F10453" s="62">
        <v>3.1789999999999985</v>
      </c>
      <c r="G10453" s="62"/>
      <c r="H10453" s="62">
        <v>3.3689999999999998</v>
      </c>
      <c r="I10453" s="62">
        <v>51375.78599999952</v>
      </c>
    </row>
    <row r="10454" spans="1:9" x14ac:dyDescent="0.25">
      <c r="A10454" s="60" t="s">
        <v>10484</v>
      </c>
      <c r="B10454" s="61">
        <v>42860.977777777778</v>
      </c>
      <c r="C10454" s="62">
        <v>9.8439999999999994</v>
      </c>
      <c r="D10454" s="62">
        <v>1.636000000000001</v>
      </c>
      <c r="E10454" s="62"/>
      <c r="F10454" s="62">
        <v>3.4459999999999997</v>
      </c>
      <c r="G10454" s="62"/>
      <c r="H10454" s="62">
        <v>3.636000000000001</v>
      </c>
      <c r="I10454" s="62">
        <v>51379.421999999518</v>
      </c>
    </row>
    <row r="10455" spans="1:9" x14ac:dyDescent="0.25">
      <c r="A10455" s="60" t="s">
        <v>10485</v>
      </c>
      <c r="B10455" s="61">
        <v>42861.001388888886</v>
      </c>
      <c r="C10455" s="62">
        <v>9.8439999999999994</v>
      </c>
      <c r="D10455" s="62">
        <v>1.636000000000001</v>
      </c>
      <c r="E10455" s="62"/>
      <c r="F10455" s="62">
        <v>3.4459999999999997</v>
      </c>
      <c r="G10455" s="62"/>
      <c r="H10455" s="62">
        <v>3.636000000000001</v>
      </c>
      <c r="I10455" s="62">
        <v>51383.057999999517</v>
      </c>
    </row>
    <row r="10456" spans="1:9" x14ac:dyDescent="0.25">
      <c r="A10456" s="60" t="s">
        <v>10486</v>
      </c>
      <c r="B10456" s="61">
        <v>42861.025000000001</v>
      </c>
      <c r="C10456" s="62">
        <v>9.8439999999999994</v>
      </c>
      <c r="D10456" s="62">
        <v>1.636000000000001</v>
      </c>
      <c r="E10456" s="62"/>
      <c r="F10456" s="62">
        <v>3.4459999999999997</v>
      </c>
      <c r="G10456" s="62"/>
      <c r="H10456" s="62">
        <v>3.636000000000001</v>
      </c>
      <c r="I10456" s="62">
        <v>51386.693999999516</v>
      </c>
    </row>
    <row r="10457" spans="1:9" x14ac:dyDescent="0.25">
      <c r="A10457" s="60" t="s">
        <v>10487</v>
      </c>
      <c r="B10457" s="61">
        <v>42861.048611111109</v>
      </c>
      <c r="C10457" s="62">
        <v>9.8439999999999994</v>
      </c>
      <c r="D10457" s="62">
        <v>1.636000000000001</v>
      </c>
      <c r="E10457" s="62"/>
      <c r="F10457" s="62">
        <v>3.4459999999999997</v>
      </c>
      <c r="G10457" s="62"/>
      <c r="H10457" s="62">
        <v>3.636000000000001</v>
      </c>
      <c r="I10457" s="62">
        <v>51390.329999999514</v>
      </c>
    </row>
    <row r="10458" spans="1:9" x14ac:dyDescent="0.25">
      <c r="A10458" s="60" t="s">
        <v>10488</v>
      </c>
      <c r="B10458" s="61">
        <v>42861.072222222225</v>
      </c>
      <c r="C10458" s="62">
        <v>9.8439999999999994</v>
      </c>
      <c r="D10458" s="62">
        <v>1.636000000000001</v>
      </c>
      <c r="E10458" s="62"/>
      <c r="F10458" s="62">
        <v>3.4459999999999997</v>
      </c>
      <c r="G10458" s="62"/>
      <c r="H10458" s="62">
        <v>3.636000000000001</v>
      </c>
      <c r="I10458" s="62">
        <v>51393.965999999513</v>
      </c>
    </row>
    <row r="10459" spans="1:9" x14ac:dyDescent="0.25">
      <c r="A10459" s="60" t="s">
        <v>10489</v>
      </c>
      <c r="B10459" s="61">
        <v>42861.095833333333</v>
      </c>
      <c r="C10459" s="62">
        <v>9.8439999999999994</v>
      </c>
      <c r="D10459" s="62">
        <v>1.636000000000001</v>
      </c>
      <c r="E10459" s="62"/>
      <c r="F10459" s="62">
        <v>3.4459999999999997</v>
      </c>
      <c r="G10459" s="62"/>
      <c r="H10459" s="62">
        <v>3.636000000000001</v>
      </c>
      <c r="I10459" s="62">
        <v>51397.601999999511</v>
      </c>
    </row>
    <row r="10460" spans="1:9" x14ac:dyDescent="0.25">
      <c r="A10460" s="60" t="s">
        <v>10490</v>
      </c>
      <c r="B10460" s="61">
        <v>42861.119444444441</v>
      </c>
      <c r="C10460" s="62">
        <v>9.577</v>
      </c>
      <c r="D10460" s="62">
        <v>1.9030000000000005</v>
      </c>
      <c r="E10460" s="62"/>
      <c r="F10460" s="62">
        <v>3.7129999999999992</v>
      </c>
      <c r="G10460" s="62"/>
      <c r="H10460" s="62">
        <v>3.9030000000000005</v>
      </c>
      <c r="I10460" s="62">
        <v>51401.50499999951</v>
      </c>
    </row>
    <row r="10461" spans="1:9" x14ac:dyDescent="0.25">
      <c r="A10461" s="60" t="s">
        <v>10491</v>
      </c>
      <c r="B10461" s="61">
        <v>42861.143055555556</v>
      </c>
      <c r="C10461" s="62">
        <v>9.577</v>
      </c>
      <c r="D10461" s="62">
        <v>1.9030000000000005</v>
      </c>
      <c r="E10461" s="62"/>
      <c r="F10461" s="62">
        <v>3.7129999999999992</v>
      </c>
      <c r="G10461" s="62"/>
      <c r="H10461" s="62">
        <v>3.9030000000000005</v>
      </c>
      <c r="I10461" s="62">
        <v>51405.407999999508</v>
      </c>
    </row>
    <row r="10462" spans="1:9" x14ac:dyDescent="0.25">
      <c r="A10462" s="60" t="s">
        <v>10492</v>
      </c>
      <c r="B10462" s="61">
        <v>42861.166666666664</v>
      </c>
      <c r="C10462" s="62">
        <v>9.577</v>
      </c>
      <c r="D10462" s="62">
        <v>1.9030000000000005</v>
      </c>
      <c r="E10462" s="62"/>
      <c r="F10462" s="62">
        <v>3.7129999999999992</v>
      </c>
      <c r="G10462" s="62"/>
      <c r="H10462" s="62">
        <v>3.9030000000000005</v>
      </c>
      <c r="I10462" s="62">
        <v>51409.310999999507</v>
      </c>
    </row>
    <row r="10463" spans="1:9" x14ac:dyDescent="0.25">
      <c r="A10463" s="60" t="s">
        <v>10493</v>
      </c>
      <c r="B10463" s="61">
        <v>42861.19027777778</v>
      </c>
      <c r="C10463" s="62">
        <v>9.577</v>
      </c>
      <c r="D10463" s="62">
        <v>1.9030000000000005</v>
      </c>
      <c r="E10463" s="62"/>
      <c r="F10463" s="62">
        <v>3.7129999999999992</v>
      </c>
      <c r="G10463" s="62"/>
      <c r="H10463" s="62">
        <v>3.9030000000000005</v>
      </c>
      <c r="I10463" s="62">
        <v>51413.213999999505</v>
      </c>
    </row>
    <row r="10464" spans="1:9" x14ac:dyDescent="0.25">
      <c r="A10464" s="60" t="s">
        <v>10494</v>
      </c>
      <c r="B10464" s="61">
        <v>42861.213888888888</v>
      </c>
      <c r="C10464" s="62">
        <v>9.577</v>
      </c>
      <c r="D10464" s="62">
        <v>1.9030000000000005</v>
      </c>
      <c r="E10464" s="62"/>
      <c r="F10464" s="62">
        <v>3.7129999999999992</v>
      </c>
      <c r="G10464" s="62"/>
      <c r="H10464" s="62">
        <v>3.9030000000000005</v>
      </c>
      <c r="I10464" s="62">
        <v>51417.116999999504</v>
      </c>
    </row>
    <row r="10465" spans="1:9" x14ac:dyDescent="0.25">
      <c r="A10465" s="60" t="s">
        <v>10495</v>
      </c>
      <c r="B10465" s="61">
        <v>42861.237500000003</v>
      </c>
      <c r="C10465" s="62">
        <v>9.577</v>
      </c>
      <c r="D10465" s="62">
        <v>1.9030000000000005</v>
      </c>
      <c r="E10465" s="62"/>
      <c r="F10465" s="62">
        <v>3.7129999999999992</v>
      </c>
      <c r="G10465" s="62"/>
      <c r="H10465" s="62">
        <v>3.9030000000000005</v>
      </c>
      <c r="I10465" s="62">
        <v>51421.019999999502</v>
      </c>
    </row>
    <row r="10466" spans="1:9" x14ac:dyDescent="0.25">
      <c r="A10466" s="60" t="s">
        <v>10496</v>
      </c>
      <c r="B10466" s="61">
        <v>42861.261111111111</v>
      </c>
      <c r="C10466" s="62">
        <v>9.577</v>
      </c>
      <c r="D10466" s="62">
        <v>1.9030000000000005</v>
      </c>
      <c r="E10466" s="62"/>
      <c r="F10466" s="62">
        <v>3.7129999999999992</v>
      </c>
      <c r="G10466" s="62"/>
      <c r="H10466" s="62">
        <v>3.9030000000000005</v>
      </c>
      <c r="I10466" s="62">
        <v>51424.9229999995</v>
      </c>
    </row>
    <row r="10467" spans="1:9" x14ac:dyDescent="0.25">
      <c r="A10467" s="60" t="s">
        <v>10497</v>
      </c>
      <c r="B10467" s="61">
        <v>42861.284722222219</v>
      </c>
      <c r="C10467" s="62">
        <v>9.577</v>
      </c>
      <c r="D10467" s="62">
        <v>1.9030000000000005</v>
      </c>
      <c r="E10467" s="62"/>
      <c r="F10467" s="62">
        <v>3.7129999999999992</v>
      </c>
      <c r="G10467" s="62"/>
      <c r="H10467" s="62">
        <v>3.9030000000000005</v>
      </c>
      <c r="I10467" s="62">
        <v>51428.825999999499</v>
      </c>
    </row>
    <row r="10468" spans="1:9" x14ac:dyDescent="0.25">
      <c r="A10468" s="60" t="s">
        <v>10498</v>
      </c>
      <c r="B10468" s="61">
        <v>42861.308333333334</v>
      </c>
      <c r="C10468" s="62">
        <v>9.577</v>
      </c>
      <c r="D10468" s="62">
        <v>1.9030000000000005</v>
      </c>
      <c r="E10468" s="62"/>
      <c r="F10468" s="62">
        <v>3.7129999999999992</v>
      </c>
      <c r="G10468" s="62"/>
      <c r="H10468" s="62">
        <v>3.9030000000000005</v>
      </c>
      <c r="I10468" s="62">
        <v>51432.728999999497</v>
      </c>
    </row>
    <row r="10469" spans="1:9" x14ac:dyDescent="0.25">
      <c r="A10469" s="60" t="s">
        <v>10499</v>
      </c>
      <c r="B10469" s="61">
        <v>42861.331944444442</v>
      </c>
      <c r="C10469" s="62">
        <v>9.577</v>
      </c>
      <c r="D10469" s="62">
        <v>1.9030000000000005</v>
      </c>
      <c r="E10469" s="62"/>
      <c r="F10469" s="62">
        <v>3.7129999999999992</v>
      </c>
      <c r="G10469" s="62"/>
      <c r="H10469" s="62">
        <v>3.9030000000000005</v>
      </c>
      <c r="I10469" s="62">
        <v>51436.631999999496</v>
      </c>
    </row>
    <row r="10470" spans="1:9" x14ac:dyDescent="0.25">
      <c r="A10470" s="60" t="s">
        <v>10500</v>
      </c>
      <c r="B10470" s="61">
        <v>42861.355555555558</v>
      </c>
      <c r="C10470" s="62">
        <v>9.577</v>
      </c>
      <c r="D10470" s="62">
        <v>1.9030000000000005</v>
      </c>
      <c r="E10470" s="62"/>
      <c r="F10470" s="62">
        <v>3.7129999999999992</v>
      </c>
      <c r="G10470" s="62"/>
      <c r="H10470" s="62">
        <v>3.9030000000000005</v>
      </c>
      <c r="I10470" s="62">
        <v>51440.534999999494</v>
      </c>
    </row>
    <row r="10471" spans="1:9" x14ac:dyDescent="0.25">
      <c r="A10471" s="60" t="s">
        <v>10501</v>
      </c>
      <c r="B10471" s="61">
        <v>42861.379166666666</v>
      </c>
      <c r="C10471" s="62">
        <v>9.577</v>
      </c>
      <c r="D10471" s="62">
        <v>1.9030000000000005</v>
      </c>
      <c r="E10471" s="62"/>
      <c r="F10471" s="62">
        <v>3.7129999999999992</v>
      </c>
      <c r="G10471" s="62"/>
      <c r="H10471" s="62">
        <v>3.9030000000000005</v>
      </c>
      <c r="I10471" s="62">
        <v>51444.437999999493</v>
      </c>
    </row>
    <row r="10472" spans="1:9" x14ac:dyDescent="0.25">
      <c r="A10472" s="60" t="s">
        <v>10502</v>
      </c>
      <c r="B10472" s="61">
        <v>42861.402777777781</v>
      </c>
      <c r="C10472" s="62">
        <v>9.8439999999999994</v>
      </c>
      <c r="D10472" s="62">
        <v>1.636000000000001</v>
      </c>
      <c r="E10472" s="62"/>
      <c r="F10472" s="62">
        <v>3.4459999999999997</v>
      </c>
      <c r="G10472" s="62"/>
      <c r="H10472" s="62">
        <v>3.636000000000001</v>
      </c>
      <c r="I10472" s="62">
        <v>51448.073999999491</v>
      </c>
    </row>
    <row r="10473" spans="1:9" x14ac:dyDescent="0.25">
      <c r="A10473" s="60" t="s">
        <v>10503</v>
      </c>
      <c r="B10473" s="61">
        <v>42861.426388888889</v>
      </c>
      <c r="C10473" s="62">
        <v>9.8439999999999994</v>
      </c>
      <c r="D10473" s="62">
        <v>1.636000000000001</v>
      </c>
      <c r="E10473" s="62"/>
      <c r="F10473" s="62">
        <v>3.4459999999999997</v>
      </c>
      <c r="G10473" s="62"/>
      <c r="H10473" s="62">
        <v>3.636000000000001</v>
      </c>
      <c r="I10473" s="62">
        <v>51451.70999999949</v>
      </c>
    </row>
    <row r="10474" spans="1:9" x14ac:dyDescent="0.25">
      <c r="A10474" s="60" t="s">
        <v>10504</v>
      </c>
      <c r="B10474" s="61">
        <v>42861.45</v>
      </c>
      <c r="C10474" s="62">
        <v>10.111000000000001</v>
      </c>
      <c r="D10474" s="62">
        <v>1.3689999999999998</v>
      </c>
      <c r="E10474" s="62"/>
      <c r="F10474" s="62">
        <v>3.1789999999999985</v>
      </c>
      <c r="G10474" s="62"/>
      <c r="H10474" s="62">
        <v>3.3689999999999998</v>
      </c>
      <c r="I10474" s="62">
        <v>51455.078999999489</v>
      </c>
    </row>
    <row r="10475" spans="1:9" x14ac:dyDescent="0.25">
      <c r="A10475" s="60" t="s">
        <v>10505</v>
      </c>
      <c r="B10475" s="61">
        <v>42861.473611111112</v>
      </c>
      <c r="C10475" s="62">
        <v>10.111000000000001</v>
      </c>
      <c r="D10475" s="62">
        <v>1.3689999999999998</v>
      </c>
      <c r="E10475" s="62"/>
      <c r="F10475" s="62">
        <v>3.1789999999999985</v>
      </c>
      <c r="G10475" s="62"/>
      <c r="H10475" s="62">
        <v>3.3689999999999998</v>
      </c>
      <c r="I10475" s="62">
        <v>51458.447999999487</v>
      </c>
    </row>
    <row r="10476" spans="1:9" x14ac:dyDescent="0.25">
      <c r="A10476" s="60" t="s">
        <v>10506</v>
      </c>
      <c r="B10476" s="61">
        <v>42861.49722222222</v>
      </c>
      <c r="C10476" s="62">
        <v>10.38</v>
      </c>
      <c r="D10476" s="62">
        <v>1.0999999999999996</v>
      </c>
      <c r="E10476" s="62"/>
      <c r="F10476" s="62">
        <v>2.9099999999999984</v>
      </c>
      <c r="G10476" s="62"/>
      <c r="H10476" s="62">
        <v>3.0999999999999996</v>
      </c>
      <c r="I10476" s="62">
        <v>51461.547999999486</v>
      </c>
    </row>
    <row r="10477" spans="1:9" x14ac:dyDescent="0.25">
      <c r="A10477" s="60" t="s">
        <v>10507</v>
      </c>
      <c r="B10477" s="61">
        <v>42861.520833333336</v>
      </c>
      <c r="C10477" s="62">
        <v>10.648999999999999</v>
      </c>
      <c r="D10477" s="62">
        <v>0.83100000000000129</v>
      </c>
      <c r="E10477" s="62"/>
      <c r="F10477" s="62">
        <v>2.641</v>
      </c>
      <c r="G10477" s="62"/>
      <c r="H10477" s="62">
        <v>2.8310000000000013</v>
      </c>
      <c r="I10477" s="62">
        <v>51464.378999999484</v>
      </c>
    </row>
    <row r="10478" spans="1:9" x14ac:dyDescent="0.25">
      <c r="A10478" s="60" t="s">
        <v>10508</v>
      </c>
      <c r="B10478" s="61">
        <v>42861.544444444444</v>
      </c>
      <c r="C10478" s="62">
        <v>10.648999999999999</v>
      </c>
      <c r="D10478" s="62">
        <v>0.83100000000000129</v>
      </c>
      <c r="E10478" s="62"/>
      <c r="F10478" s="62">
        <v>2.641</v>
      </c>
      <c r="G10478" s="62"/>
      <c r="H10478" s="62">
        <v>2.8310000000000013</v>
      </c>
      <c r="I10478" s="62">
        <v>51467.209999999483</v>
      </c>
    </row>
    <row r="10479" spans="1:9" x14ac:dyDescent="0.25">
      <c r="A10479" s="60" t="s">
        <v>10509</v>
      </c>
      <c r="B10479" s="61">
        <v>42861.568055555559</v>
      </c>
      <c r="C10479" s="62">
        <v>10.919</v>
      </c>
      <c r="D10479" s="62">
        <v>0.56099999999999994</v>
      </c>
      <c r="E10479" s="62"/>
      <c r="F10479" s="62">
        <v>2.3709999999999987</v>
      </c>
      <c r="G10479" s="62"/>
      <c r="H10479" s="62">
        <v>2.5609999999999999</v>
      </c>
      <c r="I10479" s="62">
        <v>51469.770999999484</v>
      </c>
    </row>
    <row r="10480" spans="1:9" x14ac:dyDescent="0.25">
      <c r="A10480" s="60" t="s">
        <v>10510</v>
      </c>
      <c r="B10480" s="61">
        <v>42861.591666666667</v>
      </c>
      <c r="C10480" s="62">
        <v>10.919</v>
      </c>
      <c r="D10480" s="62">
        <v>0.56099999999999994</v>
      </c>
      <c r="E10480" s="62"/>
      <c r="F10480" s="62">
        <v>2.3709999999999987</v>
      </c>
      <c r="G10480" s="62"/>
      <c r="H10480" s="62">
        <v>2.5609999999999999</v>
      </c>
      <c r="I10480" s="62">
        <v>51472.331999999486</v>
      </c>
    </row>
    <row r="10481" spans="1:9" x14ac:dyDescent="0.25">
      <c r="A10481" s="60" t="s">
        <v>10511</v>
      </c>
      <c r="B10481" s="61">
        <v>42861.615277777775</v>
      </c>
      <c r="C10481" s="62">
        <v>11.19</v>
      </c>
      <c r="D10481" s="62">
        <v>0.29000000000000092</v>
      </c>
      <c r="E10481" s="62"/>
      <c r="F10481" s="62">
        <v>2.0999999999999996</v>
      </c>
      <c r="G10481" s="62"/>
      <c r="H10481" s="62">
        <v>2.2900000000000009</v>
      </c>
      <c r="I10481" s="62">
        <v>51474.621999999486</v>
      </c>
    </row>
    <row r="10482" spans="1:9" x14ac:dyDescent="0.25">
      <c r="A10482" s="60" t="s">
        <v>10512</v>
      </c>
      <c r="B10482" s="61">
        <v>42861.638888888891</v>
      </c>
      <c r="C10482" s="62">
        <v>11.19</v>
      </c>
      <c r="D10482" s="62">
        <v>0.29000000000000092</v>
      </c>
      <c r="E10482" s="62"/>
      <c r="F10482" s="62">
        <v>2.0999999999999996</v>
      </c>
      <c r="G10482" s="62"/>
      <c r="H10482" s="62">
        <v>2.2900000000000009</v>
      </c>
      <c r="I10482" s="62">
        <v>51476.911999999487</v>
      </c>
    </row>
    <row r="10483" spans="1:9" x14ac:dyDescent="0.25">
      <c r="A10483" s="60" t="s">
        <v>10513</v>
      </c>
      <c r="B10483" s="61">
        <v>42861.662499999999</v>
      </c>
      <c r="C10483" s="62">
        <v>11.19</v>
      </c>
      <c r="D10483" s="62">
        <v>0.29000000000000092</v>
      </c>
      <c r="E10483" s="62"/>
      <c r="F10483" s="62">
        <v>2.0999999999999996</v>
      </c>
      <c r="G10483" s="62"/>
      <c r="H10483" s="62">
        <v>2.2900000000000009</v>
      </c>
      <c r="I10483" s="62">
        <v>51479.201999999488</v>
      </c>
    </row>
    <row r="10484" spans="1:9" x14ac:dyDescent="0.25">
      <c r="A10484" s="60" t="s">
        <v>10514</v>
      </c>
      <c r="B10484" s="61">
        <v>42861.686111111114</v>
      </c>
      <c r="C10484" s="62">
        <v>11.19</v>
      </c>
      <c r="D10484" s="62">
        <v>0.29000000000000092</v>
      </c>
      <c r="E10484" s="62"/>
      <c r="F10484" s="62">
        <v>2.0999999999999996</v>
      </c>
      <c r="G10484" s="62"/>
      <c r="H10484" s="62">
        <v>2.2900000000000009</v>
      </c>
      <c r="I10484" s="62">
        <v>51481.491999999489</v>
      </c>
    </row>
    <row r="10485" spans="1:9" x14ac:dyDescent="0.25">
      <c r="A10485" s="60" t="s">
        <v>10515</v>
      </c>
      <c r="B10485" s="61">
        <v>42861.709722222222</v>
      </c>
      <c r="C10485" s="62">
        <v>11.19</v>
      </c>
      <c r="D10485" s="62">
        <v>0.29000000000000092</v>
      </c>
      <c r="E10485" s="62"/>
      <c r="F10485" s="62">
        <v>2.0999999999999996</v>
      </c>
      <c r="G10485" s="62"/>
      <c r="H10485" s="62">
        <v>2.2900000000000009</v>
      </c>
      <c r="I10485" s="62">
        <v>51483.78199999949</v>
      </c>
    </row>
    <row r="10486" spans="1:9" x14ac:dyDescent="0.25">
      <c r="A10486" s="60" t="s">
        <v>10516</v>
      </c>
      <c r="B10486" s="61">
        <v>42861.73333333333</v>
      </c>
      <c r="C10486" s="62">
        <v>11.19</v>
      </c>
      <c r="D10486" s="62">
        <v>0.29000000000000092</v>
      </c>
      <c r="E10486" s="62"/>
      <c r="F10486" s="62">
        <v>2.0999999999999996</v>
      </c>
      <c r="G10486" s="62"/>
      <c r="H10486" s="62">
        <v>2.2900000000000009</v>
      </c>
      <c r="I10486" s="62">
        <v>51486.071999999491</v>
      </c>
    </row>
    <row r="10487" spans="1:9" x14ac:dyDescent="0.25">
      <c r="A10487" s="60" t="s">
        <v>10517</v>
      </c>
      <c r="B10487" s="61">
        <v>42861.756944444445</v>
      </c>
      <c r="C10487" s="62">
        <v>11.19</v>
      </c>
      <c r="D10487" s="62">
        <v>0.29000000000000092</v>
      </c>
      <c r="E10487" s="62"/>
      <c r="F10487" s="62">
        <v>2.0999999999999996</v>
      </c>
      <c r="G10487" s="62"/>
      <c r="H10487" s="62">
        <v>2.2900000000000009</v>
      </c>
      <c r="I10487" s="62">
        <v>51488.361999999492</v>
      </c>
    </row>
    <row r="10488" spans="1:9" x14ac:dyDescent="0.25">
      <c r="A10488" s="60" t="s">
        <v>10518</v>
      </c>
      <c r="B10488" s="61">
        <v>42861.780555555553</v>
      </c>
      <c r="C10488" s="62">
        <v>11.19</v>
      </c>
      <c r="D10488" s="62">
        <v>0.29000000000000092</v>
      </c>
      <c r="E10488" s="62"/>
      <c r="F10488" s="62">
        <v>2.0999999999999996</v>
      </c>
      <c r="G10488" s="62"/>
      <c r="H10488" s="62">
        <v>2.2900000000000009</v>
      </c>
      <c r="I10488" s="62">
        <v>51490.651999999493</v>
      </c>
    </row>
    <row r="10489" spans="1:9" x14ac:dyDescent="0.25">
      <c r="A10489" s="60" t="s">
        <v>10519</v>
      </c>
      <c r="B10489" s="61">
        <v>42861.804166666669</v>
      </c>
      <c r="C10489" s="62">
        <v>11.19</v>
      </c>
      <c r="D10489" s="62">
        <v>0.29000000000000092</v>
      </c>
      <c r="E10489" s="62"/>
      <c r="F10489" s="62">
        <v>2.0999999999999996</v>
      </c>
      <c r="G10489" s="62"/>
      <c r="H10489" s="62">
        <v>2.2900000000000009</v>
      </c>
      <c r="I10489" s="62">
        <v>51492.941999999493</v>
      </c>
    </row>
    <row r="10490" spans="1:9" x14ac:dyDescent="0.25">
      <c r="A10490" s="60" t="s">
        <v>10520</v>
      </c>
      <c r="B10490" s="61">
        <v>42861.827777777777</v>
      </c>
      <c r="C10490" s="62">
        <v>11.19</v>
      </c>
      <c r="D10490" s="62">
        <v>0.29000000000000092</v>
      </c>
      <c r="E10490" s="62"/>
      <c r="F10490" s="62">
        <v>2.0999999999999996</v>
      </c>
      <c r="G10490" s="62"/>
      <c r="H10490" s="62">
        <v>2.2900000000000009</v>
      </c>
      <c r="I10490" s="62">
        <v>51495.231999999494</v>
      </c>
    </row>
    <row r="10491" spans="1:9" x14ac:dyDescent="0.25">
      <c r="A10491" s="60" t="s">
        <v>10521</v>
      </c>
      <c r="B10491" s="61">
        <v>42861.851388888892</v>
      </c>
      <c r="C10491" s="62">
        <v>10.919</v>
      </c>
      <c r="D10491" s="62">
        <v>0.56099999999999994</v>
      </c>
      <c r="E10491" s="62"/>
      <c r="F10491" s="62">
        <v>2.3709999999999987</v>
      </c>
      <c r="G10491" s="62"/>
      <c r="H10491" s="62">
        <v>2.5609999999999999</v>
      </c>
      <c r="I10491" s="62">
        <v>51497.792999999496</v>
      </c>
    </row>
    <row r="10492" spans="1:9" x14ac:dyDescent="0.25">
      <c r="A10492" s="60" t="s">
        <v>10522</v>
      </c>
      <c r="B10492" s="61">
        <v>42861.875</v>
      </c>
      <c r="C10492" s="62">
        <v>11.19</v>
      </c>
      <c r="D10492" s="62">
        <v>0.29000000000000092</v>
      </c>
      <c r="E10492" s="62"/>
      <c r="F10492" s="62">
        <v>2.0999999999999996</v>
      </c>
      <c r="G10492" s="62"/>
      <c r="H10492" s="62">
        <v>2.2900000000000009</v>
      </c>
      <c r="I10492" s="62">
        <v>51500.082999999497</v>
      </c>
    </row>
    <row r="10493" spans="1:9" x14ac:dyDescent="0.25">
      <c r="A10493" s="60" t="s">
        <v>10523</v>
      </c>
      <c r="B10493" s="61">
        <v>42861.898611111108</v>
      </c>
      <c r="C10493" s="62">
        <v>10.919</v>
      </c>
      <c r="D10493" s="62">
        <v>0.56099999999999994</v>
      </c>
      <c r="E10493" s="62"/>
      <c r="F10493" s="62">
        <v>2.3709999999999987</v>
      </c>
      <c r="G10493" s="62"/>
      <c r="H10493" s="62">
        <v>2.5609999999999999</v>
      </c>
      <c r="I10493" s="62">
        <v>51502.643999999498</v>
      </c>
    </row>
    <row r="10494" spans="1:9" x14ac:dyDescent="0.25">
      <c r="A10494" s="60" t="s">
        <v>10524</v>
      </c>
      <c r="B10494" s="61">
        <v>42861.922222222223</v>
      </c>
      <c r="C10494" s="62">
        <v>10.919</v>
      </c>
      <c r="D10494" s="62">
        <v>0.56099999999999994</v>
      </c>
      <c r="E10494" s="62"/>
      <c r="F10494" s="62">
        <v>2.3709999999999987</v>
      </c>
      <c r="G10494" s="62"/>
      <c r="H10494" s="62">
        <v>2.5609999999999999</v>
      </c>
      <c r="I10494" s="62">
        <v>51505.2049999995</v>
      </c>
    </row>
    <row r="10495" spans="1:9" x14ac:dyDescent="0.25">
      <c r="A10495" s="60" t="s">
        <v>10525</v>
      </c>
      <c r="B10495" s="61">
        <v>42861.945833333331</v>
      </c>
      <c r="C10495" s="62">
        <v>10.919</v>
      </c>
      <c r="D10495" s="62">
        <v>0.56099999999999994</v>
      </c>
      <c r="E10495" s="62"/>
      <c r="F10495" s="62">
        <v>2.3709999999999987</v>
      </c>
      <c r="G10495" s="62"/>
      <c r="H10495" s="62">
        <v>2.5609999999999999</v>
      </c>
      <c r="I10495" s="62">
        <v>51507.765999999501</v>
      </c>
    </row>
    <row r="10496" spans="1:9" x14ac:dyDescent="0.25">
      <c r="A10496" s="60" t="s">
        <v>10526</v>
      </c>
      <c r="B10496" s="61">
        <v>42861.969444444447</v>
      </c>
      <c r="C10496" s="62">
        <v>10.919</v>
      </c>
      <c r="D10496" s="62">
        <v>0.56099999999999994</v>
      </c>
      <c r="E10496" s="62"/>
      <c r="F10496" s="62">
        <v>2.3709999999999987</v>
      </c>
      <c r="G10496" s="62"/>
      <c r="H10496" s="62">
        <v>2.5609999999999999</v>
      </c>
      <c r="I10496" s="62">
        <v>51510.326999999503</v>
      </c>
    </row>
    <row r="10497" spans="1:9" x14ac:dyDescent="0.25">
      <c r="A10497" s="60" t="s">
        <v>10527</v>
      </c>
      <c r="B10497" s="61">
        <v>42861.993055555555</v>
      </c>
      <c r="C10497" s="62">
        <v>10.648999999999999</v>
      </c>
      <c r="D10497" s="62">
        <v>0.83100000000000129</v>
      </c>
      <c r="E10497" s="62"/>
      <c r="F10497" s="62">
        <v>2.641</v>
      </c>
      <c r="G10497" s="62"/>
      <c r="H10497" s="62">
        <v>2.8310000000000013</v>
      </c>
      <c r="I10497" s="62">
        <v>51513.157999999501</v>
      </c>
    </row>
    <row r="10498" spans="1:9" x14ac:dyDescent="0.25">
      <c r="A10498" s="60" t="s">
        <v>10528</v>
      </c>
      <c r="B10498" s="61">
        <v>42862.01666666667</v>
      </c>
      <c r="C10498" s="62">
        <v>10.648999999999999</v>
      </c>
      <c r="D10498" s="62">
        <v>0.83100000000000129</v>
      </c>
      <c r="E10498" s="62"/>
      <c r="F10498" s="62">
        <v>2.641</v>
      </c>
      <c r="G10498" s="62"/>
      <c r="H10498" s="62">
        <v>2.8310000000000013</v>
      </c>
      <c r="I10498" s="62">
        <v>51515.988999999499</v>
      </c>
    </row>
    <row r="10499" spans="1:9" x14ac:dyDescent="0.25">
      <c r="A10499" s="60" t="s">
        <v>10529</v>
      </c>
      <c r="B10499" s="61">
        <v>42862.040277777778</v>
      </c>
      <c r="C10499" s="62">
        <v>10.648999999999999</v>
      </c>
      <c r="D10499" s="62">
        <v>0.83100000000000129</v>
      </c>
      <c r="E10499" s="62"/>
      <c r="F10499" s="62">
        <v>2.641</v>
      </c>
      <c r="G10499" s="62"/>
      <c r="H10499" s="62">
        <v>2.8310000000000013</v>
      </c>
      <c r="I10499" s="62">
        <v>51518.819999999498</v>
      </c>
    </row>
    <row r="10500" spans="1:9" x14ac:dyDescent="0.25">
      <c r="A10500" s="60" t="s">
        <v>10530</v>
      </c>
      <c r="B10500" s="61">
        <v>42862.063888888886</v>
      </c>
      <c r="C10500" s="62">
        <v>10.648999999999999</v>
      </c>
      <c r="D10500" s="62">
        <v>0.83100000000000129</v>
      </c>
      <c r="E10500" s="62"/>
      <c r="F10500" s="62">
        <v>2.641</v>
      </c>
      <c r="G10500" s="62"/>
      <c r="H10500" s="62">
        <v>2.8310000000000013</v>
      </c>
      <c r="I10500" s="62">
        <v>51521.650999999496</v>
      </c>
    </row>
    <row r="10501" spans="1:9" x14ac:dyDescent="0.25">
      <c r="A10501" s="60" t="s">
        <v>10531</v>
      </c>
      <c r="B10501" s="61">
        <v>42862.087500000001</v>
      </c>
      <c r="C10501" s="62">
        <v>10.38</v>
      </c>
      <c r="D10501" s="62">
        <v>1.0999999999999996</v>
      </c>
      <c r="E10501" s="62"/>
      <c r="F10501" s="62">
        <v>2.9099999999999984</v>
      </c>
      <c r="G10501" s="62"/>
      <c r="H10501" s="62">
        <v>3.0999999999999996</v>
      </c>
      <c r="I10501" s="62">
        <v>51524.750999999495</v>
      </c>
    </row>
    <row r="10502" spans="1:9" x14ac:dyDescent="0.25">
      <c r="A10502" s="60" t="s">
        <v>10532</v>
      </c>
      <c r="B10502" s="61">
        <v>42862.111111111109</v>
      </c>
      <c r="C10502" s="62">
        <v>10.38</v>
      </c>
      <c r="D10502" s="62">
        <v>1.0999999999999996</v>
      </c>
      <c r="E10502" s="62"/>
      <c r="F10502" s="62">
        <v>2.9099999999999984</v>
      </c>
      <c r="G10502" s="62"/>
      <c r="H10502" s="62">
        <v>3.0999999999999996</v>
      </c>
      <c r="I10502" s="62">
        <v>51527.850999999493</v>
      </c>
    </row>
    <row r="10503" spans="1:9" x14ac:dyDescent="0.25">
      <c r="A10503" s="60" t="s">
        <v>10533</v>
      </c>
      <c r="B10503" s="61">
        <v>42862.134722222225</v>
      </c>
      <c r="C10503" s="62">
        <v>10.38</v>
      </c>
      <c r="D10503" s="62">
        <v>1.0999999999999996</v>
      </c>
      <c r="E10503" s="62"/>
      <c r="F10503" s="62">
        <v>2.9099999999999984</v>
      </c>
      <c r="G10503" s="62"/>
      <c r="H10503" s="62">
        <v>3.0999999999999996</v>
      </c>
      <c r="I10503" s="62">
        <v>51530.950999999492</v>
      </c>
    </row>
    <row r="10504" spans="1:9" x14ac:dyDescent="0.25">
      <c r="A10504" s="60" t="s">
        <v>10534</v>
      </c>
      <c r="B10504" s="61">
        <v>42862.158333333333</v>
      </c>
      <c r="C10504" s="62">
        <v>10.38</v>
      </c>
      <c r="D10504" s="62">
        <v>1.0999999999999996</v>
      </c>
      <c r="E10504" s="62"/>
      <c r="F10504" s="62">
        <v>2.9099999999999984</v>
      </c>
      <c r="G10504" s="62"/>
      <c r="H10504" s="62">
        <v>3.0999999999999996</v>
      </c>
      <c r="I10504" s="62">
        <v>51534.05099999949</v>
      </c>
    </row>
    <row r="10505" spans="1:9" x14ac:dyDescent="0.25">
      <c r="A10505" s="60" t="s">
        <v>10535</v>
      </c>
      <c r="B10505" s="61">
        <v>42862.181944444441</v>
      </c>
      <c r="C10505" s="62">
        <v>10.38</v>
      </c>
      <c r="D10505" s="62">
        <v>1.0999999999999996</v>
      </c>
      <c r="E10505" s="62"/>
      <c r="F10505" s="62">
        <v>2.9099999999999984</v>
      </c>
      <c r="G10505" s="62"/>
      <c r="H10505" s="62">
        <v>3.0999999999999996</v>
      </c>
      <c r="I10505" s="62">
        <v>51537.150999999489</v>
      </c>
    </row>
    <row r="10506" spans="1:9" x14ac:dyDescent="0.25">
      <c r="A10506" s="60" t="s">
        <v>10536</v>
      </c>
      <c r="B10506" s="61">
        <v>42862.205555555556</v>
      </c>
      <c r="C10506" s="62">
        <v>10.38</v>
      </c>
      <c r="D10506" s="62">
        <v>1.0999999999999996</v>
      </c>
      <c r="E10506" s="62"/>
      <c r="F10506" s="62">
        <v>2.9099999999999984</v>
      </c>
      <c r="G10506" s="62"/>
      <c r="H10506" s="62">
        <v>3.0999999999999996</v>
      </c>
      <c r="I10506" s="62">
        <v>51540.250999999487</v>
      </c>
    </row>
    <row r="10507" spans="1:9" x14ac:dyDescent="0.25">
      <c r="A10507" s="60" t="s">
        <v>10537</v>
      </c>
      <c r="B10507" s="61">
        <v>42862.229166666664</v>
      </c>
      <c r="C10507" s="62">
        <v>10.38</v>
      </c>
      <c r="D10507" s="62">
        <v>1.0999999999999996</v>
      </c>
      <c r="E10507" s="62"/>
      <c r="F10507" s="62">
        <v>2.9099999999999984</v>
      </c>
      <c r="G10507" s="62"/>
      <c r="H10507" s="62">
        <v>3.0999999999999996</v>
      </c>
      <c r="I10507" s="62">
        <v>51543.350999999486</v>
      </c>
    </row>
    <row r="10508" spans="1:9" x14ac:dyDescent="0.25">
      <c r="A10508" s="60" t="s">
        <v>10538</v>
      </c>
      <c r="B10508" s="61">
        <v>42862.25277777778</v>
      </c>
      <c r="C10508" s="62">
        <v>10.111000000000001</v>
      </c>
      <c r="D10508" s="62">
        <v>1.3689999999999998</v>
      </c>
      <c r="E10508" s="62"/>
      <c r="F10508" s="62">
        <v>3.1789999999999985</v>
      </c>
      <c r="G10508" s="62"/>
      <c r="H10508" s="62">
        <v>3.3689999999999998</v>
      </c>
      <c r="I10508" s="62">
        <v>51546.719999999485</v>
      </c>
    </row>
    <row r="10509" spans="1:9" x14ac:dyDescent="0.25">
      <c r="A10509" s="60" t="s">
        <v>10539</v>
      </c>
      <c r="B10509" s="61">
        <v>42862.276388888888</v>
      </c>
      <c r="C10509" s="62">
        <v>10.111000000000001</v>
      </c>
      <c r="D10509" s="62">
        <v>1.3689999999999998</v>
      </c>
      <c r="E10509" s="62"/>
      <c r="F10509" s="62">
        <v>3.1789999999999985</v>
      </c>
      <c r="G10509" s="62"/>
      <c r="H10509" s="62">
        <v>3.3689999999999998</v>
      </c>
      <c r="I10509" s="62">
        <v>51550.088999999483</v>
      </c>
    </row>
    <row r="10510" spans="1:9" x14ac:dyDescent="0.25">
      <c r="A10510" s="60" t="s">
        <v>10540</v>
      </c>
      <c r="B10510" s="61">
        <v>42862.3</v>
      </c>
      <c r="C10510" s="62">
        <v>10.111000000000001</v>
      </c>
      <c r="D10510" s="62">
        <v>1.3689999999999998</v>
      </c>
      <c r="E10510" s="62"/>
      <c r="F10510" s="62">
        <v>3.1789999999999985</v>
      </c>
      <c r="G10510" s="62"/>
      <c r="H10510" s="62">
        <v>3.3689999999999998</v>
      </c>
      <c r="I10510" s="62">
        <v>51553.457999999482</v>
      </c>
    </row>
    <row r="10511" spans="1:9" x14ac:dyDescent="0.25">
      <c r="A10511" s="60" t="s">
        <v>10541</v>
      </c>
      <c r="B10511" s="61">
        <v>42862.323611111111</v>
      </c>
      <c r="C10511" s="62">
        <v>10.111000000000001</v>
      </c>
      <c r="D10511" s="62">
        <v>1.3689999999999998</v>
      </c>
      <c r="E10511" s="62"/>
      <c r="F10511" s="62">
        <v>3.1789999999999985</v>
      </c>
      <c r="G10511" s="62"/>
      <c r="H10511" s="62">
        <v>3.3689999999999998</v>
      </c>
      <c r="I10511" s="62">
        <v>51556.826999999481</v>
      </c>
    </row>
    <row r="10512" spans="1:9" x14ac:dyDescent="0.25">
      <c r="A10512" s="60" t="s">
        <v>10542</v>
      </c>
      <c r="B10512" s="61">
        <v>42862.347222222219</v>
      </c>
      <c r="C10512" s="62">
        <v>10.111000000000001</v>
      </c>
      <c r="D10512" s="62">
        <v>1.3689999999999998</v>
      </c>
      <c r="E10512" s="62"/>
      <c r="F10512" s="62">
        <v>3.1789999999999985</v>
      </c>
      <c r="G10512" s="62"/>
      <c r="H10512" s="62">
        <v>3.3689999999999998</v>
      </c>
      <c r="I10512" s="62">
        <v>51560.19599999948</v>
      </c>
    </row>
    <row r="10513" spans="1:9" x14ac:dyDescent="0.25">
      <c r="A10513" s="60" t="s">
        <v>10543</v>
      </c>
      <c r="B10513" s="61">
        <v>42862.370833333334</v>
      </c>
      <c r="C10513" s="62">
        <v>10.111000000000001</v>
      </c>
      <c r="D10513" s="62">
        <v>1.3689999999999998</v>
      </c>
      <c r="E10513" s="62"/>
      <c r="F10513" s="62">
        <v>3.1789999999999985</v>
      </c>
      <c r="G10513" s="62"/>
      <c r="H10513" s="62">
        <v>3.3689999999999998</v>
      </c>
      <c r="I10513" s="62">
        <v>51563.564999999478</v>
      </c>
    </row>
    <row r="10514" spans="1:9" x14ac:dyDescent="0.25">
      <c r="A10514" s="60" t="s">
        <v>10544</v>
      </c>
      <c r="B10514" s="61">
        <v>42862.394444444442</v>
      </c>
      <c r="C10514" s="62">
        <v>10.111000000000001</v>
      </c>
      <c r="D10514" s="62">
        <v>1.3689999999999998</v>
      </c>
      <c r="E10514" s="62"/>
      <c r="F10514" s="62">
        <v>3.1789999999999985</v>
      </c>
      <c r="G10514" s="62"/>
      <c r="H10514" s="62">
        <v>3.3689999999999998</v>
      </c>
      <c r="I10514" s="62">
        <v>51566.933999999477</v>
      </c>
    </row>
    <row r="10515" spans="1:9" x14ac:dyDescent="0.25">
      <c r="A10515" s="60" t="s">
        <v>10545</v>
      </c>
      <c r="B10515" s="61">
        <v>42862.418055555558</v>
      </c>
      <c r="C10515" s="62">
        <v>10.111000000000001</v>
      </c>
      <c r="D10515" s="62">
        <v>1.3689999999999998</v>
      </c>
      <c r="E10515" s="62"/>
      <c r="F10515" s="62">
        <v>3.1789999999999985</v>
      </c>
      <c r="G10515" s="62"/>
      <c r="H10515" s="62">
        <v>3.3689999999999998</v>
      </c>
      <c r="I10515" s="62">
        <v>51570.302999999476</v>
      </c>
    </row>
    <row r="10516" spans="1:9" x14ac:dyDescent="0.25">
      <c r="A10516" s="60" t="s">
        <v>10546</v>
      </c>
      <c r="B10516" s="61">
        <v>42862.441666666666</v>
      </c>
      <c r="C10516" s="62">
        <v>10.111000000000001</v>
      </c>
      <c r="D10516" s="62">
        <v>1.3689999999999998</v>
      </c>
      <c r="E10516" s="62"/>
      <c r="F10516" s="62">
        <v>3.1789999999999985</v>
      </c>
      <c r="G10516" s="62"/>
      <c r="H10516" s="62">
        <v>3.3689999999999998</v>
      </c>
      <c r="I10516" s="62">
        <v>51573.671999999475</v>
      </c>
    </row>
    <row r="10517" spans="1:9" x14ac:dyDescent="0.25">
      <c r="A10517" s="60" t="s">
        <v>10547</v>
      </c>
      <c r="B10517" s="61">
        <v>42862.465277777781</v>
      </c>
      <c r="C10517" s="62">
        <v>10.111000000000001</v>
      </c>
      <c r="D10517" s="62">
        <v>1.3689999999999998</v>
      </c>
      <c r="E10517" s="62"/>
      <c r="F10517" s="62">
        <v>3.1789999999999985</v>
      </c>
      <c r="G10517" s="62"/>
      <c r="H10517" s="62">
        <v>3.3689999999999998</v>
      </c>
      <c r="I10517" s="62">
        <v>51577.040999999474</v>
      </c>
    </row>
    <row r="10518" spans="1:9" x14ac:dyDescent="0.25">
      <c r="A10518" s="60" t="s">
        <v>10548</v>
      </c>
      <c r="B10518" s="61">
        <v>42862.488888888889</v>
      </c>
      <c r="C10518" s="62">
        <v>10.111000000000001</v>
      </c>
      <c r="D10518" s="62">
        <v>1.3689999999999998</v>
      </c>
      <c r="E10518" s="62"/>
      <c r="F10518" s="62">
        <v>3.1789999999999985</v>
      </c>
      <c r="G10518" s="62"/>
      <c r="H10518" s="62">
        <v>3.3689999999999998</v>
      </c>
      <c r="I10518" s="62">
        <v>51580.409999999472</v>
      </c>
    </row>
    <row r="10519" spans="1:9" x14ac:dyDescent="0.25">
      <c r="A10519" s="60" t="s">
        <v>10549</v>
      </c>
      <c r="B10519" s="61">
        <v>42862.512499999997</v>
      </c>
      <c r="C10519" s="62">
        <v>10.111000000000001</v>
      </c>
      <c r="D10519" s="62">
        <v>1.3689999999999998</v>
      </c>
      <c r="E10519" s="62"/>
      <c r="F10519" s="62">
        <v>3.1789999999999985</v>
      </c>
      <c r="G10519" s="62"/>
      <c r="H10519" s="62">
        <v>3.3689999999999998</v>
      </c>
      <c r="I10519" s="62">
        <v>51583.778999999471</v>
      </c>
    </row>
    <row r="10520" spans="1:9" x14ac:dyDescent="0.25">
      <c r="A10520" s="60" t="s">
        <v>10550</v>
      </c>
      <c r="B10520" s="61">
        <v>42862.536111111112</v>
      </c>
      <c r="C10520" s="62">
        <v>10.111000000000001</v>
      </c>
      <c r="D10520" s="62">
        <v>1.3689999999999998</v>
      </c>
      <c r="E10520" s="62"/>
      <c r="F10520" s="62">
        <v>3.1789999999999985</v>
      </c>
      <c r="G10520" s="62"/>
      <c r="H10520" s="62">
        <v>3.3689999999999998</v>
      </c>
      <c r="I10520" s="62">
        <v>51587.14799999947</v>
      </c>
    </row>
    <row r="10521" spans="1:9" x14ac:dyDescent="0.25">
      <c r="A10521" s="60" t="s">
        <v>10551</v>
      </c>
      <c r="B10521" s="61">
        <v>42862.55972222222</v>
      </c>
      <c r="C10521" s="62">
        <v>10.111000000000001</v>
      </c>
      <c r="D10521" s="62">
        <v>1.3689999999999998</v>
      </c>
      <c r="E10521" s="62"/>
      <c r="F10521" s="62">
        <v>3.1789999999999985</v>
      </c>
      <c r="G10521" s="62"/>
      <c r="H10521" s="62">
        <v>3.3689999999999998</v>
      </c>
      <c r="I10521" s="62">
        <v>51590.516999999469</v>
      </c>
    </row>
    <row r="10522" spans="1:9" x14ac:dyDescent="0.25">
      <c r="A10522" s="60" t="s">
        <v>10552</v>
      </c>
      <c r="B10522" s="61">
        <v>42862.583333333336</v>
      </c>
      <c r="C10522" s="62">
        <v>10.38</v>
      </c>
      <c r="D10522" s="62">
        <v>1.0999999999999996</v>
      </c>
      <c r="E10522" s="62"/>
      <c r="F10522" s="62">
        <v>2.9099999999999984</v>
      </c>
      <c r="G10522" s="62"/>
      <c r="H10522" s="62">
        <v>3.0999999999999996</v>
      </c>
      <c r="I10522" s="62">
        <v>51593.616999999467</v>
      </c>
    </row>
    <row r="10523" spans="1:9" x14ac:dyDescent="0.25">
      <c r="A10523" s="60" t="s">
        <v>10553</v>
      </c>
      <c r="B10523" s="61">
        <v>42862.606944444444</v>
      </c>
      <c r="C10523" s="62">
        <v>10.38</v>
      </c>
      <c r="D10523" s="62">
        <v>1.0999999999999996</v>
      </c>
      <c r="E10523" s="62"/>
      <c r="F10523" s="62">
        <v>2.9099999999999984</v>
      </c>
      <c r="G10523" s="62"/>
      <c r="H10523" s="62">
        <v>3.0999999999999996</v>
      </c>
      <c r="I10523" s="62">
        <v>51596.716999999466</v>
      </c>
    </row>
    <row r="10524" spans="1:9" x14ac:dyDescent="0.25">
      <c r="A10524" s="60" t="s">
        <v>10554</v>
      </c>
      <c r="B10524" s="61">
        <v>42862.630555555559</v>
      </c>
      <c r="C10524" s="62">
        <v>10.38</v>
      </c>
      <c r="D10524" s="62">
        <v>1.0999999999999996</v>
      </c>
      <c r="E10524" s="62"/>
      <c r="F10524" s="62">
        <v>2.9099999999999984</v>
      </c>
      <c r="G10524" s="62"/>
      <c r="H10524" s="62">
        <v>3.0999999999999996</v>
      </c>
      <c r="I10524" s="62">
        <v>51599.816999999464</v>
      </c>
    </row>
    <row r="10525" spans="1:9" x14ac:dyDescent="0.25">
      <c r="A10525" s="60" t="s">
        <v>10555</v>
      </c>
      <c r="B10525" s="61">
        <v>42862.654166666667</v>
      </c>
      <c r="C10525" s="62">
        <v>10.38</v>
      </c>
      <c r="D10525" s="62">
        <v>1.0999999999999996</v>
      </c>
      <c r="E10525" s="62"/>
      <c r="F10525" s="62">
        <v>2.9099999999999984</v>
      </c>
      <c r="G10525" s="62"/>
      <c r="H10525" s="62">
        <v>3.0999999999999996</v>
      </c>
      <c r="I10525" s="62">
        <v>51602.916999999463</v>
      </c>
    </row>
    <row r="10526" spans="1:9" x14ac:dyDescent="0.25">
      <c r="A10526" s="60" t="s">
        <v>10556</v>
      </c>
      <c r="B10526" s="61">
        <v>42862.677777777775</v>
      </c>
      <c r="C10526" s="62">
        <v>10.648999999999999</v>
      </c>
      <c r="D10526" s="62">
        <v>0.83100000000000129</v>
      </c>
      <c r="E10526" s="62"/>
      <c r="F10526" s="62">
        <v>2.641</v>
      </c>
      <c r="G10526" s="62"/>
      <c r="H10526" s="62">
        <v>2.8310000000000013</v>
      </c>
      <c r="I10526" s="62">
        <v>51605.747999999461</v>
      </c>
    </row>
    <row r="10527" spans="1:9" x14ac:dyDescent="0.25">
      <c r="A10527" s="60" t="s">
        <v>10557</v>
      </c>
      <c r="B10527" s="61">
        <v>42862.701388888891</v>
      </c>
      <c r="C10527" s="62">
        <v>10.648999999999999</v>
      </c>
      <c r="D10527" s="62">
        <v>0.83100000000000129</v>
      </c>
      <c r="E10527" s="62"/>
      <c r="F10527" s="62">
        <v>2.641</v>
      </c>
      <c r="G10527" s="62"/>
      <c r="H10527" s="62">
        <v>2.8310000000000013</v>
      </c>
      <c r="I10527" s="62">
        <v>51608.578999999459</v>
      </c>
    </row>
    <row r="10528" spans="1:9" x14ac:dyDescent="0.25">
      <c r="A10528" s="60" t="s">
        <v>10558</v>
      </c>
      <c r="B10528" s="61">
        <v>42862.724999999999</v>
      </c>
      <c r="C10528" s="62">
        <v>10.648999999999999</v>
      </c>
      <c r="D10528" s="62">
        <v>0.83100000000000129</v>
      </c>
      <c r="E10528" s="62"/>
      <c r="F10528" s="62">
        <v>2.641</v>
      </c>
      <c r="G10528" s="62"/>
      <c r="H10528" s="62">
        <v>2.8310000000000013</v>
      </c>
      <c r="I10528" s="62">
        <v>51611.409999999458</v>
      </c>
    </row>
    <row r="10529" spans="1:9" x14ac:dyDescent="0.25">
      <c r="A10529" s="60" t="s">
        <v>10559</v>
      </c>
      <c r="B10529" s="61">
        <v>42862.748611111114</v>
      </c>
      <c r="C10529" s="62">
        <v>10.648999999999999</v>
      </c>
      <c r="D10529" s="62">
        <v>0.83100000000000129</v>
      </c>
      <c r="E10529" s="62"/>
      <c r="F10529" s="62">
        <v>2.641</v>
      </c>
      <c r="G10529" s="62"/>
      <c r="H10529" s="62">
        <v>2.8310000000000013</v>
      </c>
      <c r="I10529" s="62">
        <v>51614.240999999456</v>
      </c>
    </row>
    <row r="10530" spans="1:9" x14ac:dyDescent="0.25">
      <c r="A10530" s="60" t="s">
        <v>10560</v>
      </c>
      <c r="B10530" s="61">
        <v>42862.772222222222</v>
      </c>
      <c r="C10530" s="62">
        <v>10.648999999999999</v>
      </c>
      <c r="D10530" s="62">
        <v>0.83100000000000129</v>
      </c>
      <c r="E10530" s="62"/>
      <c r="F10530" s="62">
        <v>2.641</v>
      </c>
      <c r="G10530" s="62"/>
      <c r="H10530" s="62">
        <v>2.8310000000000013</v>
      </c>
      <c r="I10530" s="62">
        <v>51617.071999999454</v>
      </c>
    </row>
    <row r="10531" spans="1:9" x14ac:dyDescent="0.25">
      <c r="A10531" s="60" t="s">
        <v>10561</v>
      </c>
      <c r="B10531" s="61">
        <v>42862.79583333333</v>
      </c>
      <c r="C10531" s="62">
        <v>10.648999999999999</v>
      </c>
      <c r="D10531" s="62">
        <v>0.83100000000000129</v>
      </c>
      <c r="E10531" s="62"/>
      <c r="F10531" s="62">
        <v>2.641</v>
      </c>
      <c r="G10531" s="62"/>
      <c r="H10531" s="62">
        <v>2.8310000000000013</v>
      </c>
      <c r="I10531" s="62">
        <v>51619.902999999453</v>
      </c>
    </row>
    <row r="10532" spans="1:9" x14ac:dyDescent="0.25">
      <c r="A10532" s="60" t="s">
        <v>10562</v>
      </c>
      <c r="B10532" s="61">
        <v>42862.819444444445</v>
      </c>
      <c r="C10532" s="62">
        <v>10.648999999999999</v>
      </c>
      <c r="D10532" s="62">
        <v>0.83100000000000129</v>
      </c>
      <c r="E10532" s="62"/>
      <c r="F10532" s="62">
        <v>2.641</v>
      </c>
      <c r="G10532" s="62"/>
      <c r="H10532" s="62">
        <v>2.8310000000000013</v>
      </c>
      <c r="I10532" s="62">
        <v>51622.733999999451</v>
      </c>
    </row>
    <row r="10533" spans="1:9" x14ac:dyDescent="0.25">
      <c r="A10533" s="60" t="s">
        <v>10563</v>
      </c>
      <c r="B10533" s="61">
        <v>42862.843055555553</v>
      </c>
      <c r="C10533" s="62">
        <v>10.648999999999999</v>
      </c>
      <c r="D10533" s="62">
        <v>0.83100000000000129</v>
      </c>
      <c r="E10533" s="62"/>
      <c r="F10533" s="62">
        <v>2.641</v>
      </c>
      <c r="G10533" s="62"/>
      <c r="H10533" s="62">
        <v>2.8310000000000013</v>
      </c>
      <c r="I10533" s="62">
        <v>51625.564999999449</v>
      </c>
    </row>
    <row r="10534" spans="1:9" x14ac:dyDescent="0.25">
      <c r="A10534" s="60" t="s">
        <v>10564</v>
      </c>
      <c r="B10534" s="61">
        <v>42862.866666666669</v>
      </c>
      <c r="C10534" s="62">
        <v>10.648999999999999</v>
      </c>
      <c r="D10534" s="62">
        <v>0.83100000000000129</v>
      </c>
      <c r="E10534" s="62"/>
      <c r="F10534" s="62">
        <v>2.641</v>
      </c>
      <c r="G10534" s="62"/>
      <c r="H10534" s="62">
        <v>2.8310000000000013</v>
      </c>
      <c r="I10534" s="62">
        <v>51628.395999999448</v>
      </c>
    </row>
    <row r="10535" spans="1:9" x14ac:dyDescent="0.25">
      <c r="A10535" s="60" t="s">
        <v>10565</v>
      </c>
      <c r="B10535" s="61">
        <v>42862.890277777777</v>
      </c>
      <c r="C10535" s="62">
        <v>10.648999999999999</v>
      </c>
      <c r="D10535" s="62">
        <v>0.83100000000000129</v>
      </c>
      <c r="E10535" s="62"/>
      <c r="F10535" s="62">
        <v>2.641</v>
      </c>
      <c r="G10535" s="62"/>
      <c r="H10535" s="62">
        <v>2.8310000000000013</v>
      </c>
      <c r="I10535" s="62">
        <v>51631.226999999446</v>
      </c>
    </row>
    <row r="10536" spans="1:9" x14ac:dyDescent="0.25">
      <c r="A10536" s="60" t="s">
        <v>10566</v>
      </c>
      <c r="B10536" s="61">
        <v>42862.913888888892</v>
      </c>
      <c r="C10536" s="62">
        <v>10.648999999999999</v>
      </c>
      <c r="D10536" s="62">
        <v>0.83100000000000129</v>
      </c>
      <c r="E10536" s="62"/>
      <c r="F10536" s="62">
        <v>2.641</v>
      </c>
      <c r="G10536" s="62"/>
      <c r="H10536" s="62">
        <v>2.8310000000000013</v>
      </c>
      <c r="I10536" s="62">
        <v>51634.057999999444</v>
      </c>
    </row>
    <row r="10537" spans="1:9" x14ac:dyDescent="0.25">
      <c r="A10537" s="60" t="s">
        <v>10567</v>
      </c>
      <c r="B10537" s="61">
        <v>42862.9375</v>
      </c>
      <c r="C10537" s="62">
        <v>10.38</v>
      </c>
      <c r="D10537" s="62">
        <v>1.0999999999999996</v>
      </c>
      <c r="E10537" s="62"/>
      <c r="F10537" s="62">
        <v>2.9099999999999984</v>
      </c>
      <c r="G10537" s="62"/>
      <c r="H10537" s="62">
        <v>3.0999999999999996</v>
      </c>
      <c r="I10537" s="62">
        <v>51637.157999999443</v>
      </c>
    </row>
    <row r="10538" spans="1:9" x14ac:dyDescent="0.25">
      <c r="A10538" s="60" t="s">
        <v>10568</v>
      </c>
      <c r="B10538" s="61">
        <v>42862.961111111108</v>
      </c>
      <c r="C10538" s="62">
        <v>10.38</v>
      </c>
      <c r="D10538" s="62">
        <v>1.0999999999999996</v>
      </c>
      <c r="E10538" s="62"/>
      <c r="F10538" s="62">
        <v>2.9099999999999984</v>
      </c>
      <c r="G10538" s="62"/>
      <c r="H10538" s="62">
        <v>3.0999999999999996</v>
      </c>
      <c r="I10538" s="62">
        <v>51640.257999999441</v>
      </c>
    </row>
    <row r="10539" spans="1:9" x14ac:dyDescent="0.25">
      <c r="A10539" s="60" t="s">
        <v>10569</v>
      </c>
      <c r="B10539" s="61">
        <v>42862.984722222223</v>
      </c>
      <c r="C10539" s="62">
        <v>10.38</v>
      </c>
      <c r="D10539" s="62">
        <v>1.0999999999999996</v>
      </c>
      <c r="E10539" s="62"/>
      <c r="F10539" s="62">
        <v>2.9099999999999984</v>
      </c>
      <c r="G10539" s="62"/>
      <c r="H10539" s="62">
        <v>3.0999999999999996</v>
      </c>
      <c r="I10539" s="62">
        <v>51643.35799999944</v>
      </c>
    </row>
    <row r="10540" spans="1:9" x14ac:dyDescent="0.25">
      <c r="A10540" s="60" t="s">
        <v>10570</v>
      </c>
      <c r="B10540" s="61">
        <v>42863.008333333331</v>
      </c>
      <c r="C10540" s="62">
        <v>10.111000000000001</v>
      </c>
      <c r="D10540" s="62">
        <v>1.3689999999999998</v>
      </c>
      <c r="E10540" s="62"/>
      <c r="F10540" s="62">
        <v>3.1789999999999985</v>
      </c>
      <c r="G10540" s="62"/>
      <c r="H10540" s="62">
        <v>3.3689999999999998</v>
      </c>
      <c r="I10540" s="62">
        <v>51646.726999999439</v>
      </c>
    </row>
    <row r="10541" spans="1:9" x14ac:dyDescent="0.25">
      <c r="A10541" s="60" t="s">
        <v>10571</v>
      </c>
      <c r="B10541" s="61">
        <v>42863.031944444447</v>
      </c>
      <c r="C10541" s="62">
        <v>10.111000000000001</v>
      </c>
      <c r="D10541" s="62">
        <v>1.3689999999999998</v>
      </c>
      <c r="E10541" s="62"/>
      <c r="F10541" s="62">
        <v>3.1789999999999985</v>
      </c>
      <c r="G10541" s="62"/>
      <c r="H10541" s="62">
        <v>3.3689999999999998</v>
      </c>
      <c r="I10541" s="62">
        <v>51650.095999999437</v>
      </c>
    </row>
    <row r="10542" spans="1:9" x14ac:dyDescent="0.25">
      <c r="A10542" s="60" t="s">
        <v>10572</v>
      </c>
      <c r="B10542" s="61">
        <v>42863.055555555555</v>
      </c>
      <c r="C10542" s="62">
        <v>10.111000000000001</v>
      </c>
      <c r="D10542" s="62">
        <v>1.3689999999999998</v>
      </c>
      <c r="E10542" s="62"/>
      <c r="F10542" s="62">
        <v>3.1789999999999985</v>
      </c>
      <c r="G10542" s="62"/>
      <c r="H10542" s="62">
        <v>3.3689999999999998</v>
      </c>
      <c r="I10542" s="62">
        <v>51653.464999999436</v>
      </c>
    </row>
    <row r="10543" spans="1:9" x14ac:dyDescent="0.25">
      <c r="A10543" s="60" t="s">
        <v>10573</v>
      </c>
      <c r="B10543" s="61">
        <v>42863.07916666667</v>
      </c>
      <c r="C10543" s="62">
        <v>10.111000000000001</v>
      </c>
      <c r="D10543" s="62">
        <v>1.3689999999999998</v>
      </c>
      <c r="E10543" s="62"/>
      <c r="F10543" s="62">
        <v>3.1789999999999985</v>
      </c>
      <c r="G10543" s="62"/>
      <c r="H10543" s="62">
        <v>3.3689999999999998</v>
      </c>
      <c r="I10543" s="62">
        <v>51656.833999999435</v>
      </c>
    </row>
    <row r="10544" spans="1:9" x14ac:dyDescent="0.25">
      <c r="A10544" s="60" t="s">
        <v>10574</v>
      </c>
      <c r="B10544" s="61">
        <v>42863.102777777778</v>
      </c>
      <c r="C10544" s="62">
        <v>9.8439999999999994</v>
      </c>
      <c r="D10544" s="62">
        <v>1.636000000000001</v>
      </c>
      <c r="E10544" s="62"/>
      <c r="F10544" s="62">
        <v>3.4459999999999997</v>
      </c>
      <c r="G10544" s="62"/>
      <c r="H10544" s="62">
        <v>3.636000000000001</v>
      </c>
      <c r="I10544" s="62">
        <v>51660.469999999434</v>
      </c>
    </row>
    <row r="10545" spans="1:9" x14ac:dyDescent="0.25">
      <c r="A10545" s="60" t="s">
        <v>10575</v>
      </c>
      <c r="B10545" s="61">
        <v>42863.126388888886</v>
      </c>
      <c r="C10545" s="62">
        <v>9.8439999999999994</v>
      </c>
      <c r="D10545" s="62">
        <v>1.636000000000001</v>
      </c>
      <c r="E10545" s="62"/>
      <c r="F10545" s="62">
        <v>3.4459999999999997</v>
      </c>
      <c r="G10545" s="62"/>
      <c r="H10545" s="62">
        <v>3.636000000000001</v>
      </c>
      <c r="I10545" s="62">
        <v>51664.105999999432</v>
      </c>
    </row>
    <row r="10546" spans="1:9" x14ac:dyDescent="0.25">
      <c r="A10546" s="60" t="s">
        <v>10576</v>
      </c>
      <c r="B10546" s="61">
        <v>42863.15</v>
      </c>
      <c r="C10546" s="62">
        <v>9.8439999999999994</v>
      </c>
      <c r="D10546" s="62">
        <v>1.636000000000001</v>
      </c>
      <c r="E10546" s="62"/>
      <c r="F10546" s="62">
        <v>3.4459999999999997</v>
      </c>
      <c r="G10546" s="62"/>
      <c r="H10546" s="62">
        <v>3.636000000000001</v>
      </c>
      <c r="I10546" s="62">
        <v>51667.741999999431</v>
      </c>
    </row>
    <row r="10547" spans="1:9" x14ac:dyDescent="0.25">
      <c r="A10547" s="60" t="s">
        <v>10577</v>
      </c>
      <c r="B10547" s="61">
        <v>42863.173611111109</v>
      </c>
      <c r="C10547" s="62">
        <v>9.8439999999999994</v>
      </c>
      <c r="D10547" s="62">
        <v>1.636000000000001</v>
      </c>
      <c r="E10547" s="62"/>
      <c r="F10547" s="62">
        <v>3.4459999999999997</v>
      </c>
      <c r="G10547" s="62"/>
      <c r="H10547" s="62">
        <v>3.636000000000001</v>
      </c>
      <c r="I10547" s="62">
        <v>51671.377999999429</v>
      </c>
    </row>
    <row r="10548" spans="1:9" x14ac:dyDescent="0.25">
      <c r="A10548" s="60" t="s">
        <v>10578</v>
      </c>
      <c r="B10548" s="61">
        <v>42863.197222222225</v>
      </c>
      <c r="C10548" s="62">
        <v>9.8439999999999994</v>
      </c>
      <c r="D10548" s="62">
        <v>1.636000000000001</v>
      </c>
      <c r="E10548" s="62"/>
      <c r="F10548" s="62">
        <v>3.4459999999999997</v>
      </c>
      <c r="G10548" s="62"/>
      <c r="H10548" s="62">
        <v>3.636000000000001</v>
      </c>
      <c r="I10548" s="62">
        <v>51675.013999999428</v>
      </c>
    </row>
    <row r="10549" spans="1:9" x14ac:dyDescent="0.25">
      <c r="A10549" s="60" t="s">
        <v>10579</v>
      </c>
      <c r="B10549" s="61">
        <v>42863.220833333333</v>
      </c>
      <c r="C10549" s="62">
        <v>9.8439999999999994</v>
      </c>
      <c r="D10549" s="62">
        <v>1.636000000000001</v>
      </c>
      <c r="E10549" s="62"/>
      <c r="F10549" s="62">
        <v>3.4459999999999997</v>
      </c>
      <c r="G10549" s="62"/>
      <c r="H10549" s="62">
        <v>3.636000000000001</v>
      </c>
      <c r="I10549" s="62">
        <v>51678.649999999427</v>
      </c>
    </row>
    <row r="10550" spans="1:9" x14ac:dyDescent="0.25">
      <c r="A10550" s="60" t="s">
        <v>10580</v>
      </c>
      <c r="B10550" s="61">
        <v>42863.244444444441</v>
      </c>
      <c r="C10550" s="62">
        <v>9.8439999999999994</v>
      </c>
      <c r="D10550" s="62">
        <v>1.636000000000001</v>
      </c>
      <c r="E10550" s="62"/>
      <c r="F10550" s="62">
        <v>3.4459999999999997</v>
      </c>
      <c r="G10550" s="62"/>
      <c r="H10550" s="62">
        <v>3.636000000000001</v>
      </c>
      <c r="I10550" s="62">
        <v>51682.285999999425</v>
      </c>
    </row>
    <row r="10551" spans="1:9" x14ac:dyDescent="0.25">
      <c r="A10551" s="60" t="s">
        <v>10581</v>
      </c>
      <c r="B10551" s="61">
        <v>42863.268055555556</v>
      </c>
      <c r="C10551" s="62">
        <v>9.577</v>
      </c>
      <c r="D10551" s="62">
        <v>1.9030000000000005</v>
      </c>
      <c r="E10551" s="62"/>
      <c r="F10551" s="62">
        <v>3.7129999999999992</v>
      </c>
      <c r="G10551" s="62"/>
      <c r="H10551" s="62">
        <v>3.9030000000000005</v>
      </c>
      <c r="I10551" s="62">
        <v>51686.188999999424</v>
      </c>
    </row>
    <row r="10552" spans="1:9" x14ac:dyDescent="0.25">
      <c r="A10552" s="60" t="s">
        <v>10582</v>
      </c>
      <c r="B10552" s="61">
        <v>42863.291666666664</v>
      </c>
      <c r="C10552" s="62">
        <v>9.577</v>
      </c>
      <c r="D10552" s="62">
        <v>1.9030000000000005</v>
      </c>
      <c r="E10552" s="62"/>
      <c r="F10552" s="62">
        <v>3.7129999999999992</v>
      </c>
      <c r="G10552" s="62"/>
      <c r="H10552" s="62">
        <v>3.9030000000000005</v>
      </c>
      <c r="I10552" s="62">
        <v>51690.091999999422</v>
      </c>
    </row>
    <row r="10553" spans="1:9" x14ac:dyDescent="0.25">
      <c r="A10553" s="60" t="s">
        <v>10583</v>
      </c>
      <c r="B10553" s="61">
        <v>42863.31527777778</v>
      </c>
      <c r="C10553" s="62">
        <v>9.577</v>
      </c>
      <c r="D10553" s="62">
        <v>1.9030000000000005</v>
      </c>
      <c r="E10553" s="62"/>
      <c r="F10553" s="62">
        <v>3.7129999999999992</v>
      </c>
      <c r="G10553" s="62"/>
      <c r="H10553" s="62">
        <v>3.9030000000000005</v>
      </c>
      <c r="I10553" s="62">
        <v>51693.994999999421</v>
      </c>
    </row>
    <row r="10554" spans="1:9" x14ac:dyDescent="0.25">
      <c r="A10554" s="60" t="s">
        <v>10584</v>
      </c>
      <c r="B10554" s="61">
        <v>42863.338888888888</v>
      </c>
      <c r="C10554" s="62">
        <v>9.577</v>
      </c>
      <c r="D10554" s="62">
        <v>1.9030000000000005</v>
      </c>
      <c r="E10554" s="62"/>
      <c r="F10554" s="62">
        <v>3.7129999999999992</v>
      </c>
      <c r="G10554" s="62"/>
      <c r="H10554" s="62">
        <v>3.9030000000000005</v>
      </c>
      <c r="I10554" s="62">
        <v>51697.897999999419</v>
      </c>
    </row>
    <row r="10555" spans="1:9" x14ac:dyDescent="0.25">
      <c r="A10555" s="60" t="s">
        <v>10585</v>
      </c>
      <c r="B10555" s="61">
        <v>42863.362500000003</v>
      </c>
      <c r="C10555" s="62">
        <v>9.577</v>
      </c>
      <c r="D10555" s="62">
        <v>1.9030000000000005</v>
      </c>
      <c r="E10555" s="62"/>
      <c r="F10555" s="62">
        <v>3.7129999999999992</v>
      </c>
      <c r="G10555" s="62"/>
      <c r="H10555" s="62">
        <v>3.9030000000000005</v>
      </c>
      <c r="I10555" s="62">
        <v>51701.800999999417</v>
      </c>
    </row>
    <row r="10556" spans="1:9" x14ac:dyDescent="0.25">
      <c r="A10556" s="60" t="s">
        <v>10586</v>
      </c>
      <c r="B10556" s="61">
        <v>42863.386111111111</v>
      </c>
      <c r="C10556" s="62">
        <v>9.577</v>
      </c>
      <c r="D10556" s="62">
        <v>1.9030000000000005</v>
      </c>
      <c r="E10556" s="62"/>
      <c r="F10556" s="62">
        <v>3.7129999999999992</v>
      </c>
      <c r="G10556" s="62"/>
      <c r="H10556" s="62">
        <v>3.9030000000000005</v>
      </c>
      <c r="I10556" s="62">
        <v>51705.703999999416</v>
      </c>
    </row>
    <row r="10557" spans="1:9" x14ac:dyDescent="0.25">
      <c r="A10557" s="60" t="s">
        <v>10587</v>
      </c>
      <c r="B10557" s="61">
        <v>42863.409722222219</v>
      </c>
      <c r="C10557" s="62">
        <v>9.577</v>
      </c>
      <c r="D10557" s="62">
        <v>1.9030000000000005</v>
      </c>
      <c r="E10557" s="62"/>
      <c r="F10557" s="62">
        <v>3.7129999999999992</v>
      </c>
      <c r="G10557" s="62"/>
      <c r="H10557" s="62">
        <v>3.9030000000000005</v>
      </c>
      <c r="I10557" s="62">
        <v>51709.606999999414</v>
      </c>
    </row>
    <row r="10558" spans="1:9" x14ac:dyDescent="0.25">
      <c r="A10558" s="60" t="s">
        <v>10588</v>
      </c>
      <c r="B10558" s="61">
        <v>42863.433333333334</v>
      </c>
      <c r="C10558" s="62">
        <v>9.577</v>
      </c>
      <c r="D10558" s="62">
        <v>1.9030000000000005</v>
      </c>
      <c r="E10558" s="62"/>
      <c r="F10558" s="62">
        <v>3.7129999999999992</v>
      </c>
      <c r="G10558" s="62"/>
      <c r="H10558" s="62">
        <v>3.9030000000000005</v>
      </c>
      <c r="I10558" s="62">
        <v>51713.509999999413</v>
      </c>
    </row>
    <row r="10559" spans="1:9" x14ac:dyDescent="0.25">
      <c r="A10559" s="60" t="s">
        <v>10589</v>
      </c>
      <c r="B10559" s="61">
        <v>42863.456944444442</v>
      </c>
      <c r="C10559" s="62">
        <v>9.577</v>
      </c>
      <c r="D10559" s="62">
        <v>1.9030000000000005</v>
      </c>
      <c r="E10559" s="62"/>
      <c r="F10559" s="62">
        <v>3.7129999999999992</v>
      </c>
      <c r="G10559" s="62"/>
      <c r="H10559" s="62">
        <v>3.9030000000000005</v>
      </c>
      <c r="I10559" s="62">
        <v>51717.412999999411</v>
      </c>
    </row>
    <row r="10560" spans="1:9" x14ac:dyDescent="0.25">
      <c r="A10560" s="60" t="s">
        <v>10590</v>
      </c>
      <c r="B10560" s="61">
        <v>42863.480555555558</v>
      </c>
      <c r="C10560" s="62">
        <v>9.577</v>
      </c>
      <c r="D10560" s="62">
        <v>1.9030000000000005</v>
      </c>
      <c r="E10560" s="62"/>
      <c r="F10560" s="62">
        <v>3.7129999999999992</v>
      </c>
      <c r="G10560" s="62"/>
      <c r="H10560" s="62">
        <v>3.9030000000000005</v>
      </c>
      <c r="I10560" s="62">
        <v>51721.31599999941</v>
      </c>
    </row>
    <row r="10561" spans="1:9" x14ac:dyDescent="0.25">
      <c r="A10561" s="60" t="s">
        <v>10591</v>
      </c>
      <c r="B10561" s="61">
        <v>42863.504166666666</v>
      </c>
      <c r="C10561" s="62">
        <v>9.8439999999999994</v>
      </c>
      <c r="D10561" s="62">
        <v>1.636000000000001</v>
      </c>
      <c r="E10561" s="62"/>
      <c r="F10561" s="62">
        <v>3.4459999999999997</v>
      </c>
      <c r="G10561" s="62"/>
      <c r="H10561" s="62">
        <v>3.636000000000001</v>
      </c>
      <c r="I10561" s="62">
        <v>51724.951999999408</v>
      </c>
    </row>
    <row r="10562" spans="1:9" x14ac:dyDescent="0.25">
      <c r="A10562" s="60" t="s">
        <v>10592</v>
      </c>
      <c r="B10562" s="61">
        <v>42863.527777777781</v>
      </c>
      <c r="C10562" s="62">
        <v>9.8439999999999994</v>
      </c>
      <c r="D10562" s="62">
        <v>1.636000000000001</v>
      </c>
      <c r="E10562" s="62"/>
      <c r="F10562" s="62">
        <v>3.4459999999999997</v>
      </c>
      <c r="G10562" s="62"/>
      <c r="H10562" s="62">
        <v>3.636000000000001</v>
      </c>
      <c r="I10562" s="62">
        <v>51728.587999999407</v>
      </c>
    </row>
    <row r="10563" spans="1:9" x14ac:dyDescent="0.25">
      <c r="A10563" s="60" t="s">
        <v>10593</v>
      </c>
      <c r="B10563" s="61">
        <v>42863.551388888889</v>
      </c>
      <c r="C10563" s="62">
        <v>9.8439999999999994</v>
      </c>
      <c r="D10563" s="62">
        <v>1.636000000000001</v>
      </c>
      <c r="E10563" s="62"/>
      <c r="F10563" s="62">
        <v>3.4459999999999997</v>
      </c>
      <c r="G10563" s="62"/>
      <c r="H10563" s="62">
        <v>3.636000000000001</v>
      </c>
      <c r="I10563" s="62">
        <v>51732.223999999405</v>
      </c>
    </row>
    <row r="10564" spans="1:9" x14ac:dyDescent="0.25">
      <c r="A10564" s="60" t="s">
        <v>10594</v>
      </c>
      <c r="B10564" s="61">
        <v>42863.574999999997</v>
      </c>
      <c r="C10564" s="62">
        <v>9.8439999999999994</v>
      </c>
      <c r="D10564" s="62">
        <v>1.636000000000001</v>
      </c>
      <c r="E10564" s="62"/>
      <c r="F10564" s="62">
        <v>3.4459999999999997</v>
      </c>
      <c r="G10564" s="62"/>
      <c r="H10564" s="62">
        <v>3.636000000000001</v>
      </c>
      <c r="I10564" s="62">
        <v>51735.859999999404</v>
      </c>
    </row>
    <row r="10565" spans="1:9" x14ac:dyDescent="0.25">
      <c r="A10565" s="60" t="s">
        <v>10595</v>
      </c>
      <c r="B10565" s="61">
        <v>42863.598611111112</v>
      </c>
      <c r="C10565" s="62">
        <v>10.111000000000001</v>
      </c>
      <c r="D10565" s="62">
        <v>1.3689999999999998</v>
      </c>
      <c r="E10565" s="62"/>
      <c r="F10565" s="62">
        <v>3.1789999999999985</v>
      </c>
      <c r="G10565" s="62"/>
      <c r="H10565" s="62">
        <v>3.3689999999999998</v>
      </c>
      <c r="I10565" s="62">
        <v>51739.228999999403</v>
      </c>
    </row>
    <row r="10566" spans="1:9" x14ac:dyDescent="0.25">
      <c r="A10566" s="60" t="s">
        <v>10596</v>
      </c>
      <c r="B10566" s="61">
        <v>42863.62222222222</v>
      </c>
      <c r="C10566" s="62">
        <v>10.111000000000001</v>
      </c>
      <c r="D10566" s="62">
        <v>1.3689999999999998</v>
      </c>
      <c r="E10566" s="62"/>
      <c r="F10566" s="62">
        <v>3.1789999999999985</v>
      </c>
      <c r="G10566" s="62"/>
      <c r="H10566" s="62">
        <v>3.3689999999999998</v>
      </c>
      <c r="I10566" s="62">
        <v>51742.597999999402</v>
      </c>
    </row>
    <row r="10567" spans="1:9" x14ac:dyDescent="0.25">
      <c r="A10567" s="60" t="s">
        <v>10597</v>
      </c>
      <c r="B10567" s="61">
        <v>42863.645833333336</v>
      </c>
      <c r="C10567" s="62">
        <v>10.111000000000001</v>
      </c>
      <c r="D10567" s="62">
        <v>1.3689999999999998</v>
      </c>
      <c r="E10567" s="62"/>
      <c r="F10567" s="62">
        <v>3.1789999999999985</v>
      </c>
      <c r="G10567" s="62"/>
      <c r="H10567" s="62">
        <v>3.3689999999999998</v>
      </c>
      <c r="I10567" s="62">
        <v>51745.9669999994</v>
      </c>
    </row>
    <row r="10568" spans="1:9" x14ac:dyDescent="0.25">
      <c r="A10568" s="60" t="s">
        <v>10598</v>
      </c>
      <c r="B10568" s="61">
        <v>42863.669444444444</v>
      </c>
      <c r="C10568" s="62">
        <v>10.111000000000001</v>
      </c>
      <c r="D10568" s="62">
        <v>1.3689999999999998</v>
      </c>
      <c r="E10568" s="62"/>
      <c r="F10568" s="62">
        <v>3.1789999999999985</v>
      </c>
      <c r="G10568" s="62"/>
      <c r="H10568" s="62">
        <v>3.3689999999999998</v>
      </c>
      <c r="I10568" s="62">
        <v>51749.335999999399</v>
      </c>
    </row>
    <row r="10569" spans="1:9" x14ac:dyDescent="0.25">
      <c r="A10569" s="60" t="s">
        <v>10599</v>
      </c>
      <c r="B10569" s="61">
        <v>42863.693055555559</v>
      </c>
      <c r="C10569" s="62">
        <v>10.38</v>
      </c>
      <c r="D10569" s="62">
        <v>1.0999999999999996</v>
      </c>
      <c r="E10569" s="62"/>
      <c r="F10569" s="62">
        <v>2.9099999999999984</v>
      </c>
      <c r="G10569" s="62"/>
      <c r="H10569" s="62">
        <v>3.0999999999999996</v>
      </c>
      <c r="I10569" s="62">
        <v>51752.435999999398</v>
      </c>
    </row>
    <row r="10570" spans="1:9" x14ac:dyDescent="0.25">
      <c r="A10570" s="60" t="s">
        <v>10600</v>
      </c>
      <c r="B10570" s="61">
        <v>42863.716666666667</v>
      </c>
      <c r="C10570" s="62">
        <v>10.38</v>
      </c>
      <c r="D10570" s="62">
        <v>1.0999999999999996</v>
      </c>
      <c r="E10570" s="62"/>
      <c r="F10570" s="62">
        <v>2.9099999999999984</v>
      </c>
      <c r="G10570" s="62"/>
      <c r="H10570" s="62">
        <v>3.0999999999999996</v>
      </c>
      <c r="I10570" s="62">
        <v>51755.535999999396</v>
      </c>
    </row>
    <row r="10571" spans="1:9" x14ac:dyDescent="0.25">
      <c r="A10571" s="60" t="s">
        <v>10601</v>
      </c>
      <c r="B10571" s="61">
        <v>42863.740277777775</v>
      </c>
      <c r="C10571" s="62">
        <v>10.38</v>
      </c>
      <c r="D10571" s="62">
        <v>1.0999999999999996</v>
      </c>
      <c r="E10571" s="62"/>
      <c r="F10571" s="62">
        <v>2.9099999999999984</v>
      </c>
      <c r="G10571" s="62"/>
      <c r="H10571" s="62">
        <v>3.0999999999999996</v>
      </c>
      <c r="I10571" s="62">
        <v>51758.635999999395</v>
      </c>
    </row>
    <row r="10572" spans="1:9" x14ac:dyDescent="0.25">
      <c r="A10572" s="60" t="s">
        <v>10602</v>
      </c>
      <c r="B10572" s="61">
        <v>42863.763888888891</v>
      </c>
      <c r="C10572" s="62">
        <v>10.111000000000001</v>
      </c>
      <c r="D10572" s="62">
        <v>1.3689999999999998</v>
      </c>
      <c r="E10572" s="62"/>
      <c r="F10572" s="62">
        <v>3.1789999999999985</v>
      </c>
      <c r="G10572" s="62"/>
      <c r="H10572" s="62">
        <v>3.3689999999999998</v>
      </c>
      <c r="I10572" s="62">
        <v>51762.004999999393</v>
      </c>
    </row>
    <row r="10573" spans="1:9" x14ac:dyDescent="0.25">
      <c r="A10573" s="60" t="s">
        <v>10603</v>
      </c>
      <c r="B10573" s="61">
        <v>42863.787499999999</v>
      </c>
      <c r="C10573" s="62">
        <v>10.111000000000001</v>
      </c>
      <c r="D10573" s="62">
        <v>1.3689999999999998</v>
      </c>
      <c r="E10573" s="62"/>
      <c r="F10573" s="62">
        <v>3.1789999999999985</v>
      </c>
      <c r="G10573" s="62"/>
      <c r="H10573" s="62">
        <v>3.3689999999999998</v>
      </c>
      <c r="I10573" s="62">
        <v>51765.373999999392</v>
      </c>
    </row>
    <row r="10574" spans="1:9" x14ac:dyDescent="0.25">
      <c r="A10574" s="60" t="s">
        <v>10604</v>
      </c>
      <c r="B10574" s="61">
        <v>42863.811111111114</v>
      </c>
      <c r="C10574" s="62">
        <v>10.111000000000001</v>
      </c>
      <c r="D10574" s="62">
        <v>1.3689999999999998</v>
      </c>
      <c r="E10574" s="62"/>
      <c r="F10574" s="62">
        <v>3.1789999999999985</v>
      </c>
      <c r="G10574" s="62"/>
      <c r="H10574" s="62">
        <v>3.3689999999999998</v>
      </c>
      <c r="I10574" s="62">
        <v>51768.742999999391</v>
      </c>
    </row>
    <row r="10575" spans="1:9" x14ac:dyDescent="0.25">
      <c r="A10575" s="60" t="s">
        <v>10605</v>
      </c>
      <c r="B10575" s="61">
        <v>42863.834722222222</v>
      </c>
      <c r="C10575" s="62">
        <v>10.111000000000001</v>
      </c>
      <c r="D10575" s="62">
        <v>1.3689999999999998</v>
      </c>
      <c r="E10575" s="62"/>
      <c r="F10575" s="62">
        <v>3.1789999999999985</v>
      </c>
      <c r="G10575" s="62"/>
      <c r="H10575" s="62">
        <v>3.3689999999999998</v>
      </c>
      <c r="I10575" s="62">
        <v>51772.11199999939</v>
      </c>
    </row>
    <row r="10576" spans="1:9" x14ac:dyDescent="0.25">
      <c r="A10576" s="60" t="s">
        <v>10606</v>
      </c>
      <c r="B10576" s="61">
        <v>42863.85833333333</v>
      </c>
      <c r="C10576" s="62">
        <v>10.111000000000001</v>
      </c>
      <c r="D10576" s="62">
        <v>1.3689999999999998</v>
      </c>
      <c r="E10576" s="62"/>
      <c r="F10576" s="62">
        <v>3.1789999999999985</v>
      </c>
      <c r="G10576" s="62"/>
      <c r="H10576" s="62">
        <v>3.3689999999999998</v>
      </c>
      <c r="I10576" s="62">
        <v>51775.480999999389</v>
      </c>
    </row>
    <row r="10577" spans="1:9" x14ac:dyDescent="0.25">
      <c r="A10577" s="60" t="s">
        <v>10607</v>
      </c>
      <c r="B10577" s="61">
        <v>42863.881944444445</v>
      </c>
      <c r="C10577" s="62">
        <v>10.111000000000001</v>
      </c>
      <c r="D10577" s="62">
        <v>1.3689999999999998</v>
      </c>
      <c r="E10577" s="62"/>
      <c r="F10577" s="62">
        <v>3.1789999999999985</v>
      </c>
      <c r="G10577" s="62"/>
      <c r="H10577" s="62">
        <v>3.3689999999999998</v>
      </c>
      <c r="I10577" s="62">
        <v>51778.849999999387</v>
      </c>
    </row>
    <row r="10578" spans="1:9" x14ac:dyDescent="0.25">
      <c r="A10578" s="60" t="s">
        <v>10608</v>
      </c>
      <c r="B10578" s="61">
        <v>42863.905555555553</v>
      </c>
      <c r="C10578" s="62">
        <v>9.8439999999999994</v>
      </c>
      <c r="D10578" s="62">
        <v>1.636000000000001</v>
      </c>
      <c r="E10578" s="62"/>
      <c r="F10578" s="62">
        <v>3.4459999999999997</v>
      </c>
      <c r="G10578" s="62"/>
      <c r="H10578" s="62">
        <v>3.636000000000001</v>
      </c>
      <c r="I10578" s="62">
        <v>51782.485999999386</v>
      </c>
    </row>
    <row r="10579" spans="1:9" x14ac:dyDescent="0.25">
      <c r="A10579" s="60" t="s">
        <v>10609</v>
      </c>
      <c r="B10579" s="61">
        <v>42863.929166666669</v>
      </c>
      <c r="C10579" s="62">
        <v>9.8439999999999994</v>
      </c>
      <c r="D10579" s="62">
        <v>1.636000000000001</v>
      </c>
      <c r="E10579" s="62"/>
      <c r="F10579" s="62">
        <v>3.4459999999999997</v>
      </c>
      <c r="G10579" s="62"/>
      <c r="H10579" s="62">
        <v>3.636000000000001</v>
      </c>
      <c r="I10579" s="62">
        <v>51786.121999999385</v>
      </c>
    </row>
    <row r="10580" spans="1:9" x14ac:dyDescent="0.25">
      <c r="A10580" s="60" t="s">
        <v>10610</v>
      </c>
      <c r="B10580" s="61">
        <v>42863.952777777777</v>
      </c>
      <c r="C10580" s="62">
        <v>9.8439999999999994</v>
      </c>
      <c r="D10580" s="62">
        <v>1.636000000000001</v>
      </c>
      <c r="E10580" s="62"/>
      <c r="F10580" s="62">
        <v>3.4459999999999997</v>
      </c>
      <c r="G10580" s="62"/>
      <c r="H10580" s="62">
        <v>3.636000000000001</v>
      </c>
      <c r="I10580" s="62">
        <v>51789.757999999383</v>
      </c>
    </row>
    <row r="10581" spans="1:9" x14ac:dyDescent="0.25">
      <c r="A10581" s="60" t="s">
        <v>10611</v>
      </c>
      <c r="B10581" s="61">
        <v>42863.976388888892</v>
      </c>
      <c r="C10581" s="62">
        <v>9.8439999999999994</v>
      </c>
      <c r="D10581" s="62">
        <v>1.636000000000001</v>
      </c>
      <c r="E10581" s="62"/>
      <c r="F10581" s="62">
        <v>3.4459999999999997</v>
      </c>
      <c r="G10581" s="62"/>
      <c r="H10581" s="62">
        <v>3.636000000000001</v>
      </c>
      <c r="I10581" s="62">
        <v>51793.393999999382</v>
      </c>
    </row>
    <row r="10582" spans="1:9" x14ac:dyDescent="0.25">
      <c r="A10582" s="60" t="s">
        <v>10612</v>
      </c>
      <c r="B10582" s="61">
        <v>42864</v>
      </c>
      <c r="C10582" s="62">
        <v>9.8439999999999994</v>
      </c>
      <c r="D10582" s="62">
        <v>1.636000000000001</v>
      </c>
      <c r="E10582" s="62"/>
      <c r="F10582" s="62">
        <v>3.4459999999999997</v>
      </c>
      <c r="G10582" s="62"/>
      <c r="H10582" s="62">
        <v>3.636000000000001</v>
      </c>
      <c r="I10582" s="62">
        <v>51797.02999999938</v>
      </c>
    </row>
    <row r="10583" spans="1:9" x14ac:dyDescent="0.25">
      <c r="A10583" s="60" t="s">
        <v>10613</v>
      </c>
      <c r="B10583" s="61">
        <v>42864.023611111108</v>
      </c>
      <c r="C10583" s="62">
        <v>9.577</v>
      </c>
      <c r="D10583" s="62">
        <v>1.9030000000000005</v>
      </c>
      <c r="E10583" s="62"/>
      <c r="F10583" s="62">
        <v>3.7129999999999992</v>
      </c>
      <c r="G10583" s="62"/>
      <c r="H10583" s="62">
        <v>3.9030000000000005</v>
      </c>
      <c r="I10583" s="62">
        <v>51800.932999999379</v>
      </c>
    </row>
    <row r="10584" spans="1:9" x14ac:dyDescent="0.25">
      <c r="A10584" s="60" t="s">
        <v>10614</v>
      </c>
      <c r="B10584" s="61">
        <v>42864.047222222223</v>
      </c>
      <c r="C10584" s="62">
        <v>9.577</v>
      </c>
      <c r="D10584" s="62">
        <v>1.9030000000000005</v>
      </c>
      <c r="E10584" s="62"/>
      <c r="F10584" s="62">
        <v>3.7129999999999992</v>
      </c>
      <c r="G10584" s="62"/>
      <c r="H10584" s="62">
        <v>3.9030000000000005</v>
      </c>
      <c r="I10584" s="62">
        <v>51804.835999999377</v>
      </c>
    </row>
    <row r="10585" spans="1:9" x14ac:dyDescent="0.25">
      <c r="A10585" s="60" t="s">
        <v>10615</v>
      </c>
      <c r="B10585" s="61">
        <v>42864.070833333331</v>
      </c>
      <c r="C10585" s="62">
        <v>9.577</v>
      </c>
      <c r="D10585" s="62">
        <v>1.9030000000000005</v>
      </c>
      <c r="E10585" s="62"/>
      <c r="F10585" s="62">
        <v>3.7129999999999992</v>
      </c>
      <c r="G10585" s="62"/>
      <c r="H10585" s="62">
        <v>3.9030000000000005</v>
      </c>
      <c r="I10585" s="62">
        <v>51808.738999999376</v>
      </c>
    </row>
    <row r="10586" spans="1:9" x14ac:dyDescent="0.25">
      <c r="A10586" s="60" t="s">
        <v>10616</v>
      </c>
      <c r="B10586" s="61">
        <v>42864.094444444447</v>
      </c>
      <c r="C10586" s="62">
        <v>9.577</v>
      </c>
      <c r="D10586" s="62">
        <v>1.9030000000000005</v>
      </c>
      <c r="E10586" s="62"/>
      <c r="F10586" s="62">
        <v>3.7129999999999992</v>
      </c>
      <c r="G10586" s="62"/>
      <c r="H10586" s="62">
        <v>3.9030000000000005</v>
      </c>
      <c r="I10586" s="62">
        <v>51812.641999999374</v>
      </c>
    </row>
    <row r="10587" spans="1:9" x14ac:dyDescent="0.25">
      <c r="A10587" s="60" t="s">
        <v>10617</v>
      </c>
      <c r="B10587" s="61">
        <v>42864.118055555555</v>
      </c>
      <c r="C10587" s="62">
        <v>9.577</v>
      </c>
      <c r="D10587" s="62">
        <v>1.9030000000000005</v>
      </c>
      <c r="E10587" s="62"/>
      <c r="F10587" s="62">
        <v>3.7129999999999992</v>
      </c>
      <c r="G10587" s="62"/>
      <c r="H10587" s="62">
        <v>3.9030000000000005</v>
      </c>
      <c r="I10587" s="62">
        <v>51816.544999999373</v>
      </c>
    </row>
    <row r="10588" spans="1:9" x14ac:dyDescent="0.25">
      <c r="A10588" s="60" t="s">
        <v>10618</v>
      </c>
      <c r="B10588" s="61">
        <v>42864.14166666667</v>
      </c>
      <c r="C10588" s="62">
        <v>9.3109999999999999</v>
      </c>
      <c r="D10588" s="62">
        <v>2.1690000000000005</v>
      </c>
      <c r="E10588" s="62"/>
      <c r="F10588" s="62">
        <v>3.9789999999999992</v>
      </c>
      <c r="G10588" s="62"/>
      <c r="H10588" s="62">
        <v>4.1690000000000005</v>
      </c>
      <c r="I10588" s="62">
        <v>51820.713999999374</v>
      </c>
    </row>
    <row r="10589" spans="1:9" x14ac:dyDescent="0.25">
      <c r="A10589" s="60" t="s">
        <v>10619</v>
      </c>
      <c r="B10589" s="61">
        <v>42864.165277777778</v>
      </c>
      <c r="C10589" s="62">
        <v>9.3109999999999999</v>
      </c>
      <c r="D10589" s="62">
        <v>2.1690000000000005</v>
      </c>
      <c r="E10589" s="62"/>
      <c r="F10589" s="62">
        <v>3.9789999999999992</v>
      </c>
      <c r="G10589" s="62"/>
      <c r="H10589" s="62">
        <v>4.1690000000000005</v>
      </c>
      <c r="I10589" s="62">
        <v>51824.882999999376</v>
      </c>
    </row>
    <row r="10590" spans="1:9" x14ac:dyDescent="0.25">
      <c r="A10590" s="60" t="s">
        <v>10620</v>
      </c>
      <c r="B10590" s="61">
        <v>42864.188888888886</v>
      </c>
      <c r="C10590" s="62">
        <v>9.3109999999999999</v>
      </c>
      <c r="D10590" s="62">
        <v>2.1690000000000005</v>
      </c>
      <c r="E10590" s="62"/>
      <c r="F10590" s="62">
        <v>3.9789999999999992</v>
      </c>
      <c r="G10590" s="62"/>
      <c r="H10590" s="62">
        <v>4.1690000000000005</v>
      </c>
      <c r="I10590" s="62">
        <v>51829.051999999378</v>
      </c>
    </row>
    <row r="10591" spans="1:9" x14ac:dyDescent="0.25">
      <c r="A10591" s="60" t="s">
        <v>10621</v>
      </c>
      <c r="B10591" s="61">
        <v>42864.212500000001</v>
      </c>
      <c r="C10591" s="62">
        <v>9.3109999999999999</v>
      </c>
      <c r="D10591" s="62">
        <v>2.1690000000000005</v>
      </c>
      <c r="E10591" s="62"/>
      <c r="F10591" s="62">
        <v>3.9789999999999992</v>
      </c>
      <c r="G10591" s="62"/>
      <c r="H10591" s="62">
        <v>4.1690000000000005</v>
      </c>
      <c r="I10591" s="62">
        <v>51833.220999999379</v>
      </c>
    </row>
    <row r="10592" spans="1:9" x14ac:dyDescent="0.25">
      <c r="A10592" s="60" t="s">
        <v>10622</v>
      </c>
      <c r="B10592" s="61">
        <v>42864.236111111109</v>
      </c>
      <c r="C10592" s="62">
        <v>9.0449999999999999</v>
      </c>
      <c r="D10592" s="62">
        <v>2.4350000000000005</v>
      </c>
      <c r="E10592" s="62"/>
      <c r="F10592" s="62">
        <v>4.2449999999999992</v>
      </c>
      <c r="G10592" s="62"/>
      <c r="H10592" s="62">
        <v>4.4350000000000005</v>
      </c>
      <c r="I10592" s="62">
        <v>51837.655999999377</v>
      </c>
    </row>
    <row r="10593" spans="1:9" x14ac:dyDescent="0.25">
      <c r="A10593" s="60" t="s">
        <v>10623</v>
      </c>
      <c r="B10593" s="61">
        <v>42864.259722222225</v>
      </c>
      <c r="C10593" s="62">
        <v>9.0449999999999999</v>
      </c>
      <c r="D10593" s="62">
        <v>2.4350000000000005</v>
      </c>
      <c r="E10593" s="62"/>
      <c r="F10593" s="62">
        <v>4.2449999999999992</v>
      </c>
      <c r="G10593" s="62"/>
      <c r="H10593" s="62">
        <v>4.4350000000000005</v>
      </c>
      <c r="I10593" s="62">
        <v>51842.090999999375</v>
      </c>
    </row>
    <row r="10594" spans="1:9" x14ac:dyDescent="0.25">
      <c r="A10594" s="60" t="s">
        <v>10624</v>
      </c>
      <c r="B10594" s="61">
        <v>42864.283333333333</v>
      </c>
      <c r="C10594" s="62">
        <v>9.0449999999999999</v>
      </c>
      <c r="D10594" s="62">
        <v>2.4350000000000005</v>
      </c>
      <c r="E10594" s="62"/>
      <c r="F10594" s="62">
        <v>4.2449999999999992</v>
      </c>
      <c r="G10594" s="62"/>
      <c r="H10594" s="62">
        <v>4.4350000000000005</v>
      </c>
      <c r="I10594" s="62">
        <v>51846.525999999372</v>
      </c>
    </row>
    <row r="10595" spans="1:9" x14ac:dyDescent="0.25">
      <c r="A10595" s="60" t="s">
        <v>10625</v>
      </c>
      <c r="B10595" s="61">
        <v>42864.306944444441</v>
      </c>
      <c r="C10595" s="62">
        <v>9.0449999999999999</v>
      </c>
      <c r="D10595" s="62">
        <v>2.4350000000000005</v>
      </c>
      <c r="E10595" s="62"/>
      <c r="F10595" s="62">
        <v>4.2449999999999992</v>
      </c>
      <c r="G10595" s="62"/>
      <c r="H10595" s="62">
        <v>4.4350000000000005</v>
      </c>
      <c r="I10595" s="62">
        <v>51850.96099999937</v>
      </c>
    </row>
    <row r="10596" spans="1:9" x14ac:dyDescent="0.25">
      <c r="A10596" s="60" t="s">
        <v>10626</v>
      </c>
      <c r="B10596" s="61">
        <v>42864.330555555556</v>
      </c>
      <c r="C10596" s="62">
        <v>9.0449999999999999</v>
      </c>
      <c r="D10596" s="62">
        <v>2.4350000000000005</v>
      </c>
      <c r="E10596" s="62"/>
      <c r="F10596" s="62">
        <v>4.2449999999999992</v>
      </c>
      <c r="G10596" s="62"/>
      <c r="H10596" s="62">
        <v>4.4350000000000005</v>
      </c>
      <c r="I10596" s="62">
        <v>51855.395999999368</v>
      </c>
    </row>
    <row r="10597" spans="1:9" x14ac:dyDescent="0.25">
      <c r="A10597" s="60" t="s">
        <v>10627</v>
      </c>
      <c r="B10597" s="61">
        <v>42864.354166666664</v>
      </c>
      <c r="C10597" s="62">
        <v>9.0449999999999999</v>
      </c>
      <c r="D10597" s="62">
        <v>2.4350000000000005</v>
      </c>
      <c r="E10597" s="62"/>
      <c r="F10597" s="62">
        <v>4.2449999999999992</v>
      </c>
      <c r="G10597" s="62"/>
      <c r="H10597" s="62">
        <v>4.4350000000000005</v>
      </c>
      <c r="I10597" s="62">
        <v>51859.830999999365</v>
      </c>
    </row>
    <row r="10598" spans="1:9" x14ac:dyDescent="0.25">
      <c r="A10598" s="60" t="s">
        <v>10628</v>
      </c>
      <c r="B10598" s="61">
        <v>42864.37777777778</v>
      </c>
      <c r="C10598" s="62">
        <v>9.0449999999999999</v>
      </c>
      <c r="D10598" s="62">
        <v>2.4350000000000005</v>
      </c>
      <c r="E10598" s="62"/>
      <c r="F10598" s="62">
        <v>4.2449999999999992</v>
      </c>
      <c r="G10598" s="62"/>
      <c r="H10598" s="62">
        <v>4.4350000000000005</v>
      </c>
      <c r="I10598" s="62">
        <v>51864.265999999363</v>
      </c>
    </row>
    <row r="10599" spans="1:9" x14ac:dyDescent="0.25">
      <c r="A10599" s="60" t="s">
        <v>10629</v>
      </c>
      <c r="B10599" s="61">
        <v>42864.401388888888</v>
      </c>
      <c r="C10599" s="62">
        <v>9.3109999999999999</v>
      </c>
      <c r="D10599" s="62">
        <v>2.1690000000000005</v>
      </c>
      <c r="E10599" s="62"/>
      <c r="F10599" s="62">
        <v>3.9789999999999992</v>
      </c>
      <c r="G10599" s="62"/>
      <c r="H10599" s="62">
        <v>4.1690000000000005</v>
      </c>
      <c r="I10599" s="62">
        <v>51868.434999999365</v>
      </c>
    </row>
    <row r="10600" spans="1:9" x14ac:dyDescent="0.25">
      <c r="A10600" s="60" t="s">
        <v>10630</v>
      </c>
      <c r="B10600" s="61">
        <v>42864.425000000003</v>
      </c>
      <c r="C10600" s="62">
        <v>9.3109999999999999</v>
      </c>
      <c r="D10600" s="62">
        <v>2.1690000000000005</v>
      </c>
      <c r="E10600" s="62"/>
      <c r="F10600" s="62">
        <v>3.9789999999999992</v>
      </c>
      <c r="G10600" s="62"/>
      <c r="H10600" s="62">
        <v>4.1690000000000005</v>
      </c>
      <c r="I10600" s="62">
        <v>51872.603999999366</v>
      </c>
    </row>
    <row r="10601" spans="1:9" x14ac:dyDescent="0.25">
      <c r="A10601" s="60" t="s">
        <v>10631</v>
      </c>
      <c r="B10601" s="61">
        <v>42864.448611111111</v>
      </c>
      <c r="C10601" s="62">
        <v>9.3109999999999999</v>
      </c>
      <c r="D10601" s="62">
        <v>2.1690000000000005</v>
      </c>
      <c r="E10601" s="62"/>
      <c r="F10601" s="62">
        <v>3.9789999999999992</v>
      </c>
      <c r="G10601" s="62"/>
      <c r="H10601" s="62">
        <v>4.1690000000000005</v>
      </c>
      <c r="I10601" s="62">
        <v>51876.772999999368</v>
      </c>
    </row>
    <row r="10602" spans="1:9" x14ac:dyDescent="0.25">
      <c r="A10602" s="60" t="s">
        <v>10632</v>
      </c>
      <c r="B10602" s="61">
        <v>42864.472222222219</v>
      </c>
      <c r="C10602" s="62">
        <v>9.577</v>
      </c>
      <c r="D10602" s="62">
        <v>1.9030000000000005</v>
      </c>
      <c r="E10602" s="62"/>
      <c r="F10602" s="62">
        <v>3.7129999999999992</v>
      </c>
      <c r="G10602" s="62"/>
      <c r="H10602" s="62">
        <v>3.9030000000000005</v>
      </c>
      <c r="I10602" s="62">
        <v>51880.675999999366</v>
      </c>
    </row>
    <row r="10603" spans="1:9" x14ac:dyDescent="0.25">
      <c r="A10603" s="60" t="s">
        <v>10633</v>
      </c>
      <c r="B10603" s="61">
        <v>42864.495833333334</v>
      </c>
      <c r="C10603" s="62">
        <v>9.577</v>
      </c>
      <c r="D10603" s="62">
        <v>1.9030000000000005</v>
      </c>
      <c r="E10603" s="62"/>
      <c r="F10603" s="62">
        <v>3.7129999999999992</v>
      </c>
      <c r="G10603" s="62"/>
      <c r="H10603" s="62">
        <v>3.9030000000000005</v>
      </c>
      <c r="I10603" s="62">
        <v>51884.578999999365</v>
      </c>
    </row>
    <row r="10604" spans="1:9" x14ac:dyDescent="0.25">
      <c r="A10604" s="60" t="s">
        <v>10634</v>
      </c>
      <c r="B10604" s="61">
        <v>42864.519444444442</v>
      </c>
      <c r="C10604" s="62">
        <v>9.577</v>
      </c>
      <c r="D10604" s="62">
        <v>1.9030000000000005</v>
      </c>
      <c r="E10604" s="62"/>
      <c r="F10604" s="62">
        <v>3.7129999999999992</v>
      </c>
      <c r="G10604" s="62"/>
      <c r="H10604" s="62">
        <v>3.9030000000000005</v>
      </c>
      <c r="I10604" s="62">
        <v>51888.481999999363</v>
      </c>
    </row>
    <row r="10605" spans="1:9" x14ac:dyDescent="0.25">
      <c r="A10605" s="60" t="s">
        <v>10635</v>
      </c>
      <c r="B10605" s="61">
        <v>42864.543055555558</v>
      </c>
      <c r="C10605" s="62">
        <v>9.577</v>
      </c>
      <c r="D10605" s="62">
        <v>1.9030000000000005</v>
      </c>
      <c r="E10605" s="62"/>
      <c r="F10605" s="62">
        <v>3.7129999999999992</v>
      </c>
      <c r="G10605" s="62"/>
      <c r="H10605" s="62">
        <v>3.9030000000000005</v>
      </c>
      <c r="I10605" s="62">
        <v>51892.384999999362</v>
      </c>
    </row>
    <row r="10606" spans="1:9" x14ac:dyDescent="0.25">
      <c r="A10606" s="60" t="s">
        <v>10636</v>
      </c>
      <c r="B10606" s="61">
        <v>42864.566666666666</v>
      </c>
      <c r="C10606" s="62">
        <v>9.577</v>
      </c>
      <c r="D10606" s="62">
        <v>1.9030000000000005</v>
      </c>
      <c r="E10606" s="62"/>
      <c r="F10606" s="62">
        <v>3.7129999999999992</v>
      </c>
      <c r="G10606" s="62"/>
      <c r="H10606" s="62">
        <v>3.9030000000000005</v>
      </c>
      <c r="I10606" s="62">
        <v>51896.28799999936</v>
      </c>
    </row>
    <row r="10607" spans="1:9" x14ac:dyDescent="0.25">
      <c r="A10607" s="60" t="s">
        <v>10637</v>
      </c>
      <c r="B10607" s="61">
        <v>42864.590277777781</v>
      </c>
      <c r="C10607" s="62">
        <v>9.577</v>
      </c>
      <c r="D10607" s="62">
        <v>1.9030000000000005</v>
      </c>
      <c r="E10607" s="62"/>
      <c r="F10607" s="62">
        <v>3.7129999999999992</v>
      </c>
      <c r="G10607" s="62"/>
      <c r="H10607" s="62">
        <v>3.9030000000000005</v>
      </c>
      <c r="I10607" s="62">
        <v>51900.190999999359</v>
      </c>
    </row>
    <row r="10608" spans="1:9" x14ac:dyDescent="0.25">
      <c r="A10608" s="60" t="s">
        <v>10638</v>
      </c>
      <c r="B10608" s="61">
        <v>42864.613888888889</v>
      </c>
      <c r="C10608" s="62">
        <v>9.8439999999999994</v>
      </c>
      <c r="D10608" s="62">
        <v>1.636000000000001</v>
      </c>
      <c r="E10608" s="62"/>
      <c r="F10608" s="62">
        <v>3.4459999999999997</v>
      </c>
      <c r="G10608" s="62"/>
      <c r="H10608" s="62">
        <v>3.636000000000001</v>
      </c>
      <c r="I10608" s="62">
        <v>51903.826999999357</v>
      </c>
    </row>
    <row r="10609" spans="1:9" x14ac:dyDescent="0.25">
      <c r="A10609" s="60" t="s">
        <v>10639</v>
      </c>
      <c r="B10609" s="61">
        <v>42864.637499999997</v>
      </c>
      <c r="C10609" s="62">
        <v>9.8439999999999994</v>
      </c>
      <c r="D10609" s="62">
        <v>1.636000000000001</v>
      </c>
      <c r="E10609" s="62"/>
      <c r="F10609" s="62">
        <v>3.4459999999999997</v>
      </c>
      <c r="G10609" s="62"/>
      <c r="H10609" s="62">
        <v>3.636000000000001</v>
      </c>
      <c r="I10609" s="62">
        <v>51907.462999999356</v>
      </c>
    </row>
    <row r="10610" spans="1:9" x14ac:dyDescent="0.25">
      <c r="A10610" s="60" t="s">
        <v>10640</v>
      </c>
      <c r="B10610" s="61">
        <v>42864.661111111112</v>
      </c>
      <c r="C10610" s="62">
        <v>10.111000000000001</v>
      </c>
      <c r="D10610" s="62">
        <v>1.3689999999999998</v>
      </c>
      <c r="E10610" s="62"/>
      <c r="F10610" s="62">
        <v>3.1789999999999985</v>
      </c>
      <c r="G10610" s="62"/>
      <c r="H10610" s="62">
        <v>3.3689999999999998</v>
      </c>
      <c r="I10610" s="62">
        <v>51910.831999999355</v>
      </c>
    </row>
    <row r="10611" spans="1:9" x14ac:dyDescent="0.25">
      <c r="A10611" s="60" t="s">
        <v>10641</v>
      </c>
      <c r="B10611" s="61">
        <v>42864.68472222222</v>
      </c>
      <c r="C10611" s="62">
        <v>10.111000000000001</v>
      </c>
      <c r="D10611" s="62">
        <v>1.3689999999999998</v>
      </c>
      <c r="E10611" s="62"/>
      <c r="F10611" s="62">
        <v>3.1789999999999985</v>
      </c>
      <c r="G10611" s="62"/>
      <c r="H10611" s="62">
        <v>3.3689999999999998</v>
      </c>
      <c r="I10611" s="62">
        <v>51914.200999999353</v>
      </c>
    </row>
    <row r="10612" spans="1:9" x14ac:dyDescent="0.25">
      <c r="A10612" s="60" t="s">
        <v>10642</v>
      </c>
      <c r="B10612" s="61">
        <v>42864.708333333336</v>
      </c>
      <c r="C10612" s="62">
        <v>10.111000000000001</v>
      </c>
      <c r="D10612" s="62">
        <v>1.3689999999999998</v>
      </c>
      <c r="E10612" s="62"/>
      <c r="F10612" s="62">
        <v>3.1789999999999985</v>
      </c>
      <c r="G10612" s="62"/>
      <c r="H10612" s="62">
        <v>3.3689999999999998</v>
      </c>
      <c r="I10612" s="62">
        <v>51917.569999999352</v>
      </c>
    </row>
    <row r="10613" spans="1:9" x14ac:dyDescent="0.25">
      <c r="A10613" s="60" t="s">
        <v>10643</v>
      </c>
      <c r="B10613" s="61">
        <v>42864.731944444444</v>
      </c>
      <c r="C10613" s="62">
        <v>10.111000000000001</v>
      </c>
      <c r="D10613" s="62">
        <v>1.3689999999999998</v>
      </c>
      <c r="E10613" s="62"/>
      <c r="F10613" s="62">
        <v>3.1789999999999985</v>
      </c>
      <c r="G10613" s="62"/>
      <c r="H10613" s="62">
        <v>3.3689999999999998</v>
      </c>
      <c r="I10613" s="62">
        <v>51920.938999999351</v>
      </c>
    </row>
    <row r="10614" spans="1:9" x14ac:dyDescent="0.25">
      <c r="A10614" s="60" t="s">
        <v>10644</v>
      </c>
      <c r="B10614" s="61">
        <v>42864.755555555559</v>
      </c>
      <c r="C10614" s="62">
        <v>10.111000000000001</v>
      </c>
      <c r="D10614" s="62">
        <v>1.3689999999999998</v>
      </c>
      <c r="E10614" s="62"/>
      <c r="F10614" s="62">
        <v>3.1789999999999985</v>
      </c>
      <c r="G10614" s="62"/>
      <c r="H10614" s="62">
        <v>3.3689999999999998</v>
      </c>
      <c r="I10614" s="62">
        <v>51924.30799999935</v>
      </c>
    </row>
    <row r="10615" spans="1:9" x14ac:dyDescent="0.25">
      <c r="A10615" s="60" t="s">
        <v>10645</v>
      </c>
      <c r="B10615" s="61">
        <v>42864.779166666667</v>
      </c>
      <c r="C10615" s="62">
        <v>10.111000000000001</v>
      </c>
      <c r="D10615" s="62">
        <v>1.3689999999999998</v>
      </c>
      <c r="E10615" s="62"/>
      <c r="F10615" s="62">
        <v>3.1789999999999985</v>
      </c>
      <c r="G10615" s="62"/>
      <c r="H10615" s="62">
        <v>3.3689999999999998</v>
      </c>
      <c r="I10615" s="62">
        <v>51927.676999999348</v>
      </c>
    </row>
    <row r="10616" spans="1:9" x14ac:dyDescent="0.25">
      <c r="A10616" s="60" t="s">
        <v>10646</v>
      </c>
      <c r="B10616" s="61">
        <v>42864.802777777775</v>
      </c>
      <c r="C10616" s="62">
        <v>9.8439999999999994</v>
      </c>
      <c r="D10616" s="62">
        <v>1.636000000000001</v>
      </c>
      <c r="E10616" s="62"/>
      <c r="F10616" s="62">
        <v>3.4459999999999997</v>
      </c>
      <c r="G10616" s="62"/>
      <c r="H10616" s="62">
        <v>3.636000000000001</v>
      </c>
      <c r="I10616" s="62">
        <v>51931.312999999347</v>
      </c>
    </row>
    <row r="10617" spans="1:9" x14ac:dyDescent="0.25">
      <c r="A10617" s="60" t="s">
        <v>10647</v>
      </c>
      <c r="B10617" s="61">
        <v>42864.826388888891</v>
      </c>
      <c r="C10617" s="62">
        <v>9.8439999999999994</v>
      </c>
      <c r="D10617" s="62">
        <v>1.636000000000001</v>
      </c>
      <c r="E10617" s="62"/>
      <c r="F10617" s="62">
        <v>3.4459999999999997</v>
      </c>
      <c r="G10617" s="62"/>
      <c r="H10617" s="62">
        <v>3.636000000000001</v>
      </c>
      <c r="I10617" s="62">
        <v>51934.948999999346</v>
      </c>
    </row>
    <row r="10618" spans="1:9" x14ac:dyDescent="0.25">
      <c r="A10618" s="60" t="s">
        <v>10648</v>
      </c>
      <c r="B10618" s="61">
        <v>42864.85</v>
      </c>
      <c r="C10618" s="62">
        <v>9.8439999999999994</v>
      </c>
      <c r="D10618" s="62">
        <v>1.636000000000001</v>
      </c>
      <c r="E10618" s="62"/>
      <c r="F10618" s="62">
        <v>3.4459999999999997</v>
      </c>
      <c r="G10618" s="62"/>
      <c r="H10618" s="62">
        <v>3.636000000000001</v>
      </c>
      <c r="I10618" s="62">
        <v>51938.584999999344</v>
      </c>
    </row>
    <row r="10619" spans="1:9" x14ac:dyDescent="0.25">
      <c r="A10619" s="60" t="s">
        <v>10649</v>
      </c>
      <c r="B10619" s="61">
        <v>42864.873611111114</v>
      </c>
      <c r="C10619" s="62">
        <v>9.8439999999999994</v>
      </c>
      <c r="D10619" s="62">
        <v>1.636000000000001</v>
      </c>
      <c r="E10619" s="62"/>
      <c r="F10619" s="62">
        <v>3.4459999999999997</v>
      </c>
      <c r="G10619" s="62"/>
      <c r="H10619" s="62">
        <v>3.636000000000001</v>
      </c>
      <c r="I10619" s="62">
        <v>51942.220999999343</v>
      </c>
    </row>
    <row r="10620" spans="1:9" x14ac:dyDescent="0.25">
      <c r="A10620" s="60" t="s">
        <v>10650</v>
      </c>
      <c r="B10620" s="61">
        <v>42864.897222222222</v>
      </c>
      <c r="C10620" s="62">
        <v>9.8439999999999994</v>
      </c>
      <c r="D10620" s="62">
        <v>1.636000000000001</v>
      </c>
      <c r="E10620" s="62"/>
      <c r="F10620" s="62">
        <v>3.4459999999999997</v>
      </c>
      <c r="G10620" s="62"/>
      <c r="H10620" s="62">
        <v>3.636000000000001</v>
      </c>
      <c r="I10620" s="62">
        <v>51945.856999999341</v>
      </c>
    </row>
    <row r="10621" spans="1:9" x14ac:dyDescent="0.25">
      <c r="A10621" s="60" t="s">
        <v>10651</v>
      </c>
      <c r="B10621" s="61">
        <v>42864.92083333333</v>
      </c>
      <c r="C10621" s="62">
        <v>9.577</v>
      </c>
      <c r="D10621" s="62">
        <v>1.9030000000000005</v>
      </c>
      <c r="E10621" s="62"/>
      <c r="F10621" s="62">
        <v>3.7129999999999992</v>
      </c>
      <c r="G10621" s="62"/>
      <c r="H10621" s="62">
        <v>3.9030000000000005</v>
      </c>
      <c r="I10621" s="62">
        <v>51949.75999999934</v>
      </c>
    </row>
    <row r="10622" spans="1:9" x14ac:dyDescent="0.25">
      <c r="A10622" s="60" t="s">
        <v>10652</v>
      </c>
      <c r="B10622" s="61">
        <v>42864.944444444445</v>
      </c>
      <c r="C10622" s="62">
        <v>9.577</v>
      </c>
      <c r="D10622" s="62">
        <v>1.9030000000000005</v>
      </c>
      <c r="E10622" s="62"/>
      <c r="F10622" s="62">
        <v>3.7129999999999992</v>
      </c>
      <c r="G10622" s="62"/>
      <c r="H10622" s="62">
        <v>3.9030000000000005</v>
      </c>
      <c r="I10622" s="62">
        <v>51953.662999999338</v>
      </c>
    </row>
    <row r="10623" spans="1:9" x14ac:dyDescent="0.25">
      <c r="A10623" s="60" t="s">
        <v>10653</v>
      </c>
      <c r="B10623" s="61">
        <v>42864.968055555553</v>
      </c>
      <c r="C10623" s="62">
        <v>9.577</v>
      </c>
      <c r="D10623" s="62">
        <v>1.9030000000000005</v>
      </c>
      <c r="E10623" s="62"/>
      <c r="F10623" s="62">
        <v>3.7129999999999992</v>
      </c>
      <c r="G10623" s="62"/>
      <c r="H10623" s="62">
        <v>3.9030000000000005</v>
      </c>
      <c r="I10623" s="62">
        <v>51957.565999999337</v>
      </c>
    </row>
    <row r="10624" spans="1:9" x14ac:dyDescent="0.25">
      <c r="A10624" s="60" t="s">
        <v>10654</v>
      </c>
      <c r="B10624" s="61">
        <v>42864.991666666669</v>
      </c>
      <c r="C10624" s="62">
        <v>9.3109999999999999</v>
      </c>
      <c r="D10624" s="62">
        <v>2.1690000000000005</v>
      </c>
      <c r="E10624" s="62"/>
      <c r="F10624" s="62">
        <v>3.9789999999999992</v>
      </c>
      <c r="G10624" s="62"/>
      <c r="H10624" s="62">
        <v>4.1690000000000005</v>
      </c>
      <c r="I10624" s="62">
        <v>51961.734999999338</v>
      </c>
    </row>
    <row r="10625" spans="1:9" x14ac:dyDescent="0.25">
      <c r="A10625" s="60" t="s">
        <v>10655</v>
      </c>
      <c r="B10625" s="61">
        <v>42865.015277777777</v>
      </c>
      <c r="C10625" s="62">
        <v>9.3109999999999999</v>
      </c>
      <c r="D10625" s="62">
        <v>2.1690000000000005</v>
      </c>
      <c r="E10625" s="62"/>
      <c r="F10625" s="62">
        <v>3.9789999999999992</v>
      </c>
      <c r="G10625" s="62"/>
      <c r="H10625" s="62">
        <v>4.1690000000000005</v>
      </c>
      <c r="I10625" s="62">
        <v>51965.90399999934</v>
      </c>
    </row>
    <row r="10626" spans="1:9" x14ac:dyDescent="0.25">
      <c r="A10626" s="60" t="s">
        <v>10656</v>
      </c>
      <c r="B10626" s="61">
        <v>42865.038888888892</v>
      </c>
      <c r="C10626" s="62">
        <v>9.3109999999999999</v>
      </c>
      <c r="D10626" s="62">
        <v>2.1690000000000005</v>
      </c>
      <c r="E10626" s="62"/>
      <c r="F10626" s="62">
        <v>3.9789999999999992</v>
      </c>
      <c r="G10626" s="62"/>
      <c r="H10626" s="62">
        <v>4.1690000000000005</v>
      </c>
      <c r="I10626" s="62">
        <v>51970.072999999342</v>
      </c>
    </row>
    <row r="10627" spans="1:9" x14ac:dyDescent="0.25">
      <c r="A10627" s="60" t="s">
        <v>10657</v>
      </c>
      <c r="B10627" s="61">
        <v>42865.0625</v>
      </c>
      <c r="C10627" s="62">
        <v>9.3109999999999999</v>
      </c>
      <c r="D10627" s="62">
        <v>2.1690000000000005</v>
      </c>
      <c r="E10627" s="62"/>
      <c r="F10627" s="62">
        <v>3.9789999999999992</v>
      </c>
      <c r="G10627" s="62"/>
      <c r="H10627" s="62">
        <v>4.1690000000000005</v>
      </c>
      <c r="I10627" s="62">
        <v>51974.241999999344</v>
      </c>
    </row>
    <row r="10628" spans="1:9" x14ac:dyDescent="0.25">
      <c r="A10628" s="60" t="s">
        <v>10658</v>
      </c>
      <c r="B10628" s="61">
        <v>42865.086111111108</v>
      </c>
      <c r="C10628" s="62">
        <v>9.0449999999999999</v>
      </c>
      <c r="D10628" s="62">
        <v>2.4350000000000005</v>
      </c>
      <c r="E10628" s="62"/>
      <c r="F10628" s="62">
        <v>4.2449999999999992</v>
      </c>
      <c r="G10628" s="62"/>
      <c r="H10628" s="62">
        <v>4.4350000000000005</v>
      </c>
      <c r="I10628" s="62">
        <v>51978.676999999341</v>
      </c>
    </row>
    <row r="10629" spans="1:9" x14ac:dyDescent="0.25">
      <c r="A10629" s="60" t="s">
        <v>10659</v>
      </c>
      <c r="B10629" s="61">
        <v>42865.109722222223</v>
      </c>
      <c r="C10629" s="62">
        <v>9.0449999999999999</v>
      </c>
      <c r="D10629" s="62">
        <v>2.4350000000000005</v>
      </c>
      <c r="E10629" s="62"/>
      <c r="F10629" s="62">
        <v>4.2449999999999992</v>
      </c>
      <c r="G10629" s="62"/>
      <c r="H10629" s="62">
        <v>4.4350000000000005</v>
      </c>
      <c r="I10629" s="62">
        <v>51983.111999999339</v>
      </c>
    </row>
    <row r="10630" spans="1:9" x14ac:dyDescent="0.25">
      <c r="A10630" s="60" t="s">
        <v>10660</v>
      </c>
      <c r="B10630" s="61">
        <v>42865.133333333331</v>
      </c>
      <c r="C10630" s="62">
        <v>9.0449999999999999</v>
      </c>
      <c r="D10630" s="62">
        <v>2.4350000000000005</v>
      </c>
      <c r="E10630" s="62"/>
      <c r="F10630" s="62">
        <v>4.2449999999999992</v>
      </c>
      <c r="G10630" s="62"/>
      <c r="H10630" s="62">
        <v>4.4350000000000005</v>
      </c>
      <c r="I10630" s="62">
        <v>51987.546999999337</v>
      </c>
    </row>
    <row r="10631" spans="1:9" x14ac:dyDescent="0.25">
      <c r="A10631" s="60" t="s">
        <v>10661</v>
      </c>
      <c r="B10631" s="61">
        <v>42865.156944444447</v>
      </c>
      <c r="C10631" s="62">
        <v>9.0449999999999999</v>
      </c>
      <c r="D10631" s="62">
        <v>2.4350000000000005</v>
      </c>
      <c r="E10631" s="62"/>
      <c r="F10631" s="62">
        <v>4.2449999999999992</v>
      </c>
      <c r="G10631" s="62"/>
      <c r="H10631" s="62">
        <v>4.4350000000000005</v>
      </c>
      <c r="I10631" s="62">
        <v>51991.981999999334</v>
      </c>
    </row>
    <row r="10632" spans="1:9" x14ac:dyDescent="0.25">
      <c r="A10632" s="60" t="s">
        <v>10662</v>
      </c>
      <c r="B10632" s="61">
        <v>42865.180555555555</v>
      </c>
      <c r="C10632" s="62">
        <v>8.7810000000000006</v>
      </c>
      <c r="D10632" s="62">
        <v>2.6989999999999998</v>
      </c>
      <c r="E10632" s="62"/>
      <c r="F10632" s="62">
        <v>4.5089999999999986</v>
      </c>
      <c r="G10632" s="62"/>
      <c r="H10632" s="62">
        <v>4.6989999999999998</v>
      </c>
      <c r="I10632" s="62">
        <v>51996.680999999335</v>
      </c>
    </row>
    <row r="10633" spans="1:9" x14ac:dyDescent="0.25">
      <c r="A10633" s="60" t="s">
        <v>10663</v>
      </c>
      <c r="B10633" s="61">
        <v>42865.20416666667</v>
      </c>
      <c r="C10633" s="62">
        <v>8.7810000000000006</v>
      </c>
      <c r="D10633" s="62">
        <v>2.6989999999999998</v>
      </c>
      <c r="E10633" s="62"/>
      <c r="F10633" s="62">
        <v>4.5089999999999986</v>
      </c>
      <c r="G10633" s="62"/>
      <c r="H10633" s="62">
        <v>4.6989999999999998</v>
      </c>
      <c r="I10633" s="62">
        <v>52001.379999999335</v>
      </c>
    </row>
    <row r="10634" spans="1:9" x14ac:dyDescent="0.25">
      <c r="A10634" s="60" t="s">
        <v>10664</v>
      </c>
      <c r="B10634" s="61">
        <v>42865.227777777778</v>
      </c>
      <c r="C10634" s="62">
        <v>8.7810000000000006</v>
      </c>
      <c r="D10634" s="62">
        <v>2.6989999999999998</v>
      </c>
      <c r="E10634" s="62"/>
      <c r="F10634" s="62">
        <v>4.5089999999999986</v>
      </c>
      <c r="G10634" s="62"/>
      <c r="H10634" s="62">
        <v>4.6989999999999998</v>
      </c>
      <c r="I10634" s="62">
        <v>52006.078999999336</v>
      </c>
    </row>
    <row r="10635" spans="1:9" x14ac:dyDescent="0.25">
      <c r="A10635" s="60" t="s">
        <v>10665</v>
      </c>
      <c r="B10635" s="61">
        <v>42865.251388888886</v>
      </c>
      <c r="C10635" s="62">
        <v>8.5169999999999995</v>
      </c>
      <c r="D10635" s="62">
        <v>2.963000000000001</v>
      </c>
      <c r="E10635" s="62"/>
      <c r="F10635" s="62">
        <v>4.7729999999999997</v>
      </c>
      <c r="G10635" s="62"/>
      <c r="H10635" s="62">
        <v>4.963000000000001</v>
      </c>
      <c r="I10635" s="62">
        <v>52011.041999999339</v>
      </c>
    </row>
    <row r="10636" spans="1:9" x14ac:dyDescent="0.25">
      <c r="A10636" s="60" t="s">
        <v>10666</v>
      </c>
      <c r="B10636" s="61">
        <v>42865.275000000001</v>
      </c>
      <c r="C10636" s="62">
        <v>8.5169999999999995</v>
      </c>
      <c r="D10636" s="62">
        <v>2.963000000000001</v>
      </c>
      <c r="E10636" s="62"/>
      <c r="F10636" s="62">
        <v>4.7729999999999997</v>
      </c>
      <c r="G10636" s="62"/>
      <c r="H10636" s="62">
        <v>4.963000000000001</v>
      </c>
      <c r="I10636" s="62">
        <v>52016.004999999343</v>
      </c>
    </row>
    <row r="10637" spans="1:9" x14ac:dyDescent="0.25">
      <c r="A10637" s="60" t="s">
        <v>10667</v>
      </c>
      <c r="B10637" s="61">
        <v>42865.298611111109</v>
      </c>
      <c r="C10637" s="62">
        <v>8.5169999999999995</v>
      </c>
      <c r="D10637" s="62">
        <v>2.963000000000001</v>
      </c>
      <c r="E10637" s="62"/>
      <c r="F10637" s="62">
        <v>4.7729999999999997</v>
      </c>
      <c r="G10637" s="62"/>
      <c r="H10637" s="62">
        <v>4.963000000000001</v>
      </c>
      <c r="I10637" s="62">
        <v>52020.967999999346</v>
      </c>
    </row>
    <row r="10638" spans="1:9" x14ac:dyDescent="0.25">
      <c r="A10638" s="60" t="s">
        <v>10668</v>
      </c>
      <c r="B10638" s="61">
        <v>42865.322222222225</v>
      </c>
      <c r="C10638" s="62">
        <v>8.5169999999999995</v>
      </c>
      <c r="D10638" s="62">
        <v>2.963000000000001</v>
      </c>
      <c r="E10638" s="62"/>
      <c r="F10638" s="62">
        <v>4.7729999999999997</v>
      </c>
      <c r="G10638" s="62"/>
      <c r="H10638" s="62">
        <v>4.963000000000001</v>
      </c>
      <c r="I10638" s="62">
        <v>52025.930999999349</v>
      </c>
    </row>
    <row r="10639" spans="1:9" x14ac:dyDescent="0.25">
      <c r="A10639" s="60" t="s">
        <v>10669</v>
      </c>
      <c r="B10639" s="61">
        <v>42865.345833333333</v>
      </c>
      <c r="C10639" s="62">
        <v>8.5169999999999995</v>
      </c>
      <c r="D10639" s="62">
        <v>2.963000000000001</v>
      </c>
      <c r="E10639" s="62"/>
      <c r="F10639" s="62">
        <v>4.7729999999999997</v>
      </c>
      <c r="G10639" s="62"/>
      <c r="H10639" s="62">
        <v>4.963000000000001</v>
      </c>
      <c r="I10639" s="62">
        <v>52030.893999999353</v>
      </c>
    </row>
    <row r="10640" spans="1:9" x14ac:dyDescent="0.25">
      <c r="A10640" s="60" t="s">
        <v>10670</v>
      </c>
      <c r="B10640" s="61">
        <v>42865.369444444441</v>
      </c>
      <c r="C10640" s="62">
        <v>8.5169999999999995</v>
      </c>
      <c r="D10640" s="62">
        <v>2.963000000000001</v>
      </c>
      <c r="E10640" s="62"/>
      <c r="F10640" s="62">
        <v>4.7729999999999997</v>
      </c>
      <c r="G10640" s="62"/>
      <c r="H10640" s="62">
        <v>4.963000000000001</v>
      </c>
      <c r="I10640" s="62">
        <v>52035.856999999356</v>
      </c>
    </row>
    <row r="10641" spans="1:9" x14ac:dyDescent="0.25">
      <c r="A10641" s="60" t="s">
        <v>10671</v>
      </c>
      <c r="B10641" s="61">
        <v>42865.393055555556</v>
      </c>
      <c r="C10641" s="62">
        <v>8.7810000000000006</v>
      </c>
      <c r="D10641" s="62">
        <v>2.6989999999999998</v>
      </c>
      <c r="E10641" s="62"/>
      <c r="F10641" s="62">
        <v>4.5089999999999986</v>
      </c>
      <c r="G10641" s="62"/>
      <c r="H10641" s="62">
        <v>4.6989999999999998</v>
      </c>
      <c r="I10641" s="62">
        <v>52040.555999999357</v>
      </c>
    </row>
    <row r="10642" spans="1:9" x14ac:dyDescent="0.25">
      <c r="A10642" s="60" t="s">
        <v>10672</v>
      </c>
      <c r="B10642" s="61">
        <v>42865.416666666664</v>
      </c>
      <c r="C10642" s="62">
        <v>9.0449999999999999</v>
      </c>
      <c r="D10642" s="62">
        <v>2.4350000000000005</v>
      </c>
      <c r="E10642" s="62"/>
      <c r="F10642" s="62">
        <v>4.2449999999999992</v>
      </c>
      <c r="G10642" s="62"/>
      <c r="H10642" s="62">
        <v>4.4350000000000005</v>
      </c>
      <c r="I10642" s="62">
        <v>52044.990999999354</v>
      </c>
    </row>
    <row r="10643" spans="1:9" x14ac:dyDescent="0.25">
      <c r="A10643" s="60" t="s">
        <v>10673</v>
      </c>
      <c r="B10643" s="61">
        <v>42865.44027777778</v>
      </c>
      <c r="C10643" s="62">
        <v>9.3109999999999999</v>
      </c>
      <c r="D10643" s="62">
        <v>2.1690000000000005</v>
      </c>
      <c r="E10643" s="62"/>
      <c r="F10643" s="62">
        <v>3.9789999999999992</v>
      </c>
      <c r="G10643" s="62"/>
      <c r="H10643" s="62">
        <v>4.1690000000000005</v>
      </c>
      <c r="I10643" s="62">
        <v>52049.159999999356</v>
      </c>
    </row>
    <row r="10644" spans="1:9" x14ac:dyDescent="0.25">
      <c r="A10644" s="60" t="s">
        <v>10674</v>
      </c>
      <c r="B10644" s="61">
        <v>42865.463888888888</v>
      </c>
      <c r="C10644" s="62">
        <v>9.577</v>
      </c>
      <c r="D10644" s="62">
        <v>1.9030000000000005</v>
      </c>
      <c r="E10644" s="62"/>
      <c r="F10644" s="62">
        <v>3.7129999999999992</v>
      </c>
      <c r="G10644" s="62"/>
      <c r="H10644" s="62">
        <v>3.9030000000000005</v>
      </c>
      <c r="I10644" s="62">
        <v>52053.062999999354</v>
      </c>
    </row>
    <row r="10645" spans="1:9" x14ac:dyDescent="0.25">
      <c r="A10645" s="60" t="s">
        <v>10675</v>
      </c>
      <c r="B10645" s="61">
        <v>42865.487500000003</v>
      </c>
      <c r="C10645" s="62">
        <v>9.577</v>
      </c>
      <c r="D10645" s="62">
        <v>1.9030000000000005</v>
      </c>
      <c r="E10645" s="62"/>
      <c r="F10645" s="62">
        <v>3.7129999999999992</v>
      </c>
      <c r="G10645" s="62"/>
      <c r="H10645" s="62">
        <v>3.9030000000000005</v>
      </c>
      <c r="I10645" s="62">
        <v>52056.965999999353</v>
      </c>
    </row>
    <row r="10646" spans="1:9" x14ac:dyDescent="0.25">
      <c r="A10646" s="60" t="s">
        <v>10676</v>
      </c>
      <c r="B10646" s="61">
        <v>42865.511111111111</v>
      </c>
      <c r="C10646" s="62">
        <v>9.8439999999999994</v>
      </c>
      <c r="D10646" s="62">
        <v>1.636000000000001</v>
      </c>
      <c r="E10646" s="62"/>
      <c r="F10646" s="62">
        <v>3.4459999999999997</v>
      </c>
      <c r="G10646" s="62"/>
      <c r="H10646" s="62">
        <v>3.636000000000001</v>
      </c>
      <c r="I10646" s="62">
        <v>52060.601999999351</v>
      </c>
    </row>
    <row r="10647" spans="1:9" x14ac:dyDescent="0.25">
      <c r="A10647" s="60" t="s">
        <v>10677</v>
      </c>
      <c r="B10647" s="61">
        <v>42865.534722222219</v>
      </c>
      <c r="C10647" s="62">
        <v>10.111000000000001</v>
      </c>
      <c r="D10647" s="62">
        <v>1.3689999999999998</v>
      </c>
      <c r="E10647" s="62"/>
      <c r="F10647" s="62">
        <v>3.1789999999999985</v>
      </c>
      <c r="G10647" s="62"/>
      <c r="H10647" s="62">
        <v>3.3689999999999998</v>
      </c>
      <c r="I10647" s="62">
        <v>52063.97099999935</v>
      </c>
    </row>
    <row r="10648" spans="1:9" x14ac:dyDescent="0.25">
      <c r="A10648" s="60" t="s">
        <v>10678</v>
      </c>
      <c r="B10648" s="61">
        <v>42865.558333333334</v>
      </c>
      <c r="C10648" s="62">
        <v>10.111000000000001</v>
      </c>
      <c r="D10648" s="62">
        <v>1.3689999999999998</v>
      </c>
      <c r="E10648" s="62"/>
      <c r="F10648" s="62">
        <v>3.1789999999999985</v>
      </c>
      <c r="G10648" s="62"/>
      <c r="H10648" s="62">
        <v>3.3689999999999998</v>
      </c>
      <c r="I10648" s="62">
        <v>52067.339999999349</v>
      </c>
    </row>
    <row r="10649" spans="1:9" x14ac:dyDescent="0.25">
      <c r="A10649" s="60" t="s">
        <v>10679</v>
      </c>
      <c r="B10649" s="61">
        <v>42865.581944444442</v>
      </c>
      <c r="C10649" s="62">
        <v>10.38</v>
      </c>
      <c r="D10649" s="62">
        <v>1.0999999999999996</v>
      </c>
      <c r="E10649" s="62"/>
      <c r="F10649" s="62">
        <v>2.9099999999999984</v>
      </c>
      <c r="G10649" s="62"/>
      <c r="H10649" s="62">
        <v>3.0999999999999996</v>
      </c>
      <c r="I10649" s="62">
        <v>52070.439999999347</v>
      </c>
    </row>
    <row r="10650" spans="1:9" x14ac:dyDescent="0.25">
      <c r="A10650" s="60" t="s">
        <v>10680</v>
      </c>
      <c r="B10650" s="61">
        <v>42865.605555555558</v>
      </c>
      <c r="C10650" s="62">
        <v>10.38</v>
      </c>
      <c r="D10650" s="62">
        <v>1.0999999999999996</v>
      </c>
      <c r="E10650" s="62"/>
      <c r="F10650" s="62">
        <v>2.9099999999999984</v>
      </c>
      <c r="G10650" s="62"/>
      <c r="H10650" s="62">
        <v>3.0999999999999996</v>
      </c>
      <c r="I10650" s="62">
        <v>52073.539999999346</v>
      </c>
    </row>
    <row r="10651" spans="1:9" x14ac:dyDescent="0.25">
      <c r="A10651" s="60" t="s">
        <v>10681</v>
      </c>
      <c r="B10651" s="61">
        <v>42865.629166666666</v>
      </c>
      <c r="C10651" s="62">
        <v>10.648999999999999</v>
      </c>
      <c r="D10651" s="62">
        <v>0.83100000000000129</v>
      </c>
      <c r="E10651" s="62"/>
      <c r="F10651" s="62">
        <v>2.641</v>
      </c>
      <c r="G10651" s="62"/>
      <c r="H10651" s="62">
        <v>2.8310000000000013</v>
      </c>
      <c r="I10651" s="62">
        <v>52076.370999999344</v>
      </c>
    </row>
    <row r="10652" spans="1:9" x14ac:dyDescent="0.25">
      <c r="A10652" s="60" t="s">
        <v>10682</v>
      </c>
      <c r="B10652" s="61">
        <v>42865.652777777781</v>
      </c>
      <c r="C10652" s="62">
        <v>10.648999999999999</v>
      </c>
      <c r="D10652" s="62">
        <v>0.83100000000000129</v>
      </c>
      <c r="E10652" s="62"/>
      <c r="F10652" s="62">
        <v>2.641</v>
      </c>
      <c r="G10652" s="62"/>
      <c r="H10652" s="62">
        <v>2.8310000000000013</v>
      </c>
      <c r="I10652" s="62">
        <v>52079.201999999343</v>
      </c>
    </row>
    <row r="10653" spans="1:9" x14ac:dyDescent="0.25">
      <c r="A10653" s="60" t="s">
        <v>10683</v>
      </c>
      <c r="B10653" s="61">
        <v>42865.676388888889</v>
      </c>
      <c r="C10653" s="62">
        <v>10.648999999999999</v>
      </c>
      <c r="D10653" s="62">
        <v>0.83100000000000129</v>
      </c>
      <c r="E10653" s="62"/>
      <c r="F10653" s="62">
        <v>2.641</v>
      </c>
      <c r="G10653" s="62"/>
      <c r="H10653" s="62">
        <v>2.8310000000000013</v>
      </c>
      <c r="I10653" s="62">
        <v>52082.032999999341</v>
      </c>
    </row>
    <row r="10654" spans="1:9" x14ac:dyDescent="0.25">
      <c r="A10654" s="60" t="s">
        <v>10684</v>
      </c>
      <c r="B10654" s="61">
        <v>42865.7</v>
      </c>
      <c r="C10654" s="62">
        <v>10.648999999999999</v>
      </c>
      <c r="D10654" s="62">
        <v>0.83100000000000129</v>
      </c>
      <c r="E10654" s="62"/>
      <c r="F10654" s="62">
        <v>2.641</v>
      </c>
      <c r="G10654" s="62"/>
      <c r="H10654" s="62">
        <v>2.8310000000000013</v>
      </c>
      <c r="I10654" s="62">
        <v>52084.863999999339</v>
      </c>
    </row>
    <row r="10655" spans="1:9" x14ac:dyDescent="0.25">
      <c r="A10655" s="60" t="s">
        <v>10685</v>
      </c>
      <c r="B10655" s="61">
        <v>42865.723611111112</v>
      </c>
      <c r="C10655" s="62">
        <v>10.648999999999999</v>
      </c>
      <c r="D10655" s="62">
        <v>0.83100000000000129</v>
      </c>
      <c r="E10655" s="62"/>
      <c r="F10655" s="62">
        <v>2.641</v>
      </c>
      <c r="G10655" s="62"/>
      <c r="H10655" s="62">
        <v>2.8310000000000013</v>
      </c>
      <c r="I10655" s="62">
        <v>52087.694999999338</v>
      </c>
    </row>
    <row r="10656" spans="1:9" x14ac:dyDescent="0.25">
      <c r="A10656" s="60" t="s">
        <v>10686</v>
      </c>
      <c r="B10656" s="61">
        <v>42865.74722222222</v>
      </c>
      <c r="C10656" s="62">
        <v>10.648999999999999</v>
      </c>
      <c r="D10656" s="62">
        <v>0.83100000000000129</v>
      </c>
      <c r="E10656" s="62"/>
      <c r="F10656" s="62">
        <v>2.641</v>
      </c>
      <c r="G10656" s="62"/>
      <c r="H10656" s="62">
        <v>2.8310000000000013</v>
      </c>
      <c r="I10656" s="62">
        <v>52090.525999999336</v>
      </c>
    </row>
    <row r="10657" spans="1:9" x14ac:dyDescent="0.25">
      <c r="A10657" s="60" t="s">
        <v>10687</v>
      </c>
      <c r="B10657" s="61">
        <v>42865.770833333336</v>
      </c>
      <c r="C10657" s="62">
        <v>10.648999999999999</v>
      </c>
      <c r="D10657" s="62">
        <v>0.83100000000000129</v>
      </c>
      <c r="E10657" s="62"/>
      <c r="F10657" s="62">
        <v>2.641</v>
      </c>
      <c r="G10657" s="62"/>
      <c r="H10657" s="62">
        <v>2.8310000000000013</v>
      </c>
      <c r="I10657" s="62">
        <v>52093.356999999334</v>
      </c>
    </row>
    <row r="10658" spans="1:9" x14ac:dyDescent="0.25">
      <c r="A10658" s="60" t="s">
        <v>10688</v>
      </c>
      <c r="B10658" s="61">
        <v>42865.794444444444</v>
      </c>
      <c r="C10658" s="62">
        <v>10.648999999999999</v>
      </c>
      <c r="D10658" s="62">
        <v>0.83100000000000129</v>
      </c>
      <c r="E10658" s="62"/>
      <c r="F10658" s="62">
        <v>2.641</v>
      </c>
      <c r="G10658" s="62"/>
      <c r="H10658" s="62">
        <v>2.8310000000000013</v>
      </c>
      <c r="I10658" s="62">
        <v>52096.187999999333</v>
      </c>
    </row>
    <row r="10659" spans="1:9" x14ac:dyDescent="0.25">
      <c r="A10659" s="60" t="s">
        <v>10689</v>
      </c>
      <c r="B10659" s="61">
        <v>42865.818055555559</v>
      </c>
      <c r="C10659" s="62">
        <v>10.38</v>
      </c>
      <c r="D10659" s="62">
        <v>1.0999999999999996</v>
      </c>
      <c r="E10659" s="62"/>
      <c r="F10659" s="62">
        <v>2.9099999999999984</v>
      </c>
      <c r="G10659" s="62"/>
      <c r="H10659" s="62">
        <v>3.0999999999999996</v>
      </c>
      <c r="I10659" s="62">
        <v>52099.287999999331</v>
      </c>
    </row>
    <row r="10660" spans="1:9" x14ac:dyDescent="0.25">
      <c r="A10660" s="60" t="s">
        <v>10690</v>
      </c>
      <c r="B10660" s="61">
        <v>42865.841666666667</v>
      </c>
      <c r="C10660" s="62">
        <v>10.648999999999999</v>
      </c>
      <c r="D10660" s="62">
        <v>0.83100000000000129</v>
      </c>
      <c r="E10660" s="62"/>
      <c r="F10660" s="62">
        <v>2.641</v>
      </c>
      <c r="G10660" s="62"/>
      <c r="H10660" s="62">
        <v>2.8310000000000013</v>
      </c>
      <c r="I10660" s="62">
        <v>52102.118999999329</v>
      </c>
    </row>
    <row r="10661" spans="1:9" x14ac:dyDescent="0.25">
      <c r="A10661" s="60" t="s">
        <v>10691</v>
      </c>
      <c r="B10661" s="61">
        <v>42865.865277777775</v>
      </c>
      <c r="C10661" s="62">
        <v>10.38</v>
      </c>
      <c r="D10661" s="62">
        <v>1.0999999999999996</v>
      </c>
      <c r="E10661" s="62"/>
      <c r="F10661" s="62">
        <v>2.9099999999999984</v>
      </c>
      <c r="G10661" s="62"/>
      <c r="H10661" s="62">
        <v>3.0999999999999996</v>
      </c>
      <c r="I10661" s="62">
        <v>52105.218999999328</v>
      </c>
    </row>
    <row r="10662" spans="1:9" x14ac:dyDescent="0.25">
      <c r="A10662" s="60" t="s">
        <v>10692</v>
      </c>
      <c r="B10662" s="61">
        <v>42865.888888888891</v>
      </c>
      <c r="C10662" s="62">
        <v>10.38</v>
      </c>
      <c r="D10662" s="62">
        <v>1.0999999999999996</v>
      </c>
      <c r="E10662" s="62"/>
      <c r="F10662" s="62">
        <v>2.9099999999999984</v>
      </c>
      <c r="G10662" s="62"/>
      <c r="H10662" s="62">
        <v>3.0999999999999996</v>
      </c>
      <c r="I10662" s="62">
        <v>52108.318999999326</v>
      </c>
    </row>
    <row r="10663" spans="1:9" x14ac:dyDescent="0.25">
      <c r="A10663" s="60" t="s">
        <v>10693</v>
      </c>
      <c r="B10663" s="61">
        <v>42865.912499999999</v>
      </c>
      <c r="C10663" s="62">
        <v>10.38</v>
      </c>
      <c r="D10663" s="62">
        <v>1.0999999999999996</v>
      </c>
      <c r="E10663" s="62"/>
      <c r="F10663" s="62">
        <v>2.9099999999999984</v>
      </c>
      <c r="G10663" s="62"/>
      <c r="H10663" s="62">
        <v>3.0999999999999996</v>
      </c>
      <c r="I10663" s="62">
        <v>52111.418999999325</v>
      </c>
    </row>
    <row r="10664" spans="1:9" x14ac:dyDescent="0.25">
      <c r="A10664" s="60" t="s">
        <v>10694</v>
      </c>
      <c r="B10664" s="61">
        <v>42865.936111111114</v>
      </c>
      <c r="C10664" s="62">
        <v>10.111000000000001</v>
      </c>
      <c r="D10664" s="62">
        <v>1.3689999999999998</v>
      </c>
      <c r="E10664" s="62"/>
      <c r="F10664" s="62">
        <v>3.1789999999999985</v>
      </c>
      <c r="G10664" s="62"/>
      <c r="H10664" s="62">
        <v>3.3689999999999998</v>
      </c>
      <c r="I10664" s="62">
        <v>52114.787999999324</v>
      </c>
    </row>
    <row r="10665" spans="1:9" x14ac:dyDescent="0.25">
      <c r="A10665" s="60" t="s">
        <v>10695</v>
      </c>
      <c r="B10665" s="61">
        <v>42865.959722222222</v>
      </c>
      <c r="C10665" s="62">
        <v>10.38</v>
      </c>
      <c r="D10665" s="62">
        <v>1.0999999999999996</v>
      </c>
      <c r="E10665" s="62"/>
      <c r="F10665" s="62">
        <v>2.9099999999999984</v>
      </c>
      <c r="G10665" s="62"/>
      <c r="H10665" s="62">
        <v>3.0999999999999996</v>
      </c>
      <c r="I10665" s="62">
        <v>52117.887999999322</v>
      </c>
    </row>
    <row r="10666" spans="1:9" x14ac:dyDescent="0.25">
      <c r="A10666" s="60" t="s">
        <v>10696</v>
      </c>
      <c r="B10666" s="61">
        <v>42865.98333333333</v>
      </c>
      <c r="C10666" s="62">
        <v>10.111000000000001</v>
      </c>
      <c r="D10666" s="62">
        <v>1.3689999999999998</v>
      </c>
      <c r="E10666" s="62"/>
      <c r="F10666" s="62">
        <v>3.1789999999999985</v>
      </c>
      <c r="G10666" s="62"/>
      <c r="H10666" s="62">
        <v>3.3689999999999998</v>
      </c>
      <c r="I10666" s="62">
        <v>52121.256999999321</v>
      </c>
    </row>
    <row r="10667" spans="1:9" x14ac:dyDescent="0.25">
      <c r="A10667" s="60" t="s">
        <v>10697</v>
      </c>
      <c r="B10667" s="61">
        <v>42866.006944444445</v>
      </c>
      <c r="C10667" s="62">
        <v>10.111000000000001</v>
      </c>
      <c r="D10667" s="62">
        <v>1.3689999999999998</v>
      </c>
      <c r="E10667" s="62"/>
      <c r="F10667" s="62">
        <v>3.1789999999999985</v>
      </c>
      <c r="G10667" s="62"/>
      <c r="H10667" s="62">
        <v>3.3689999999999998</v>
      </c>
      <c r="I10667" s="62">
        <v>52124.62599999932</v>
      </c>
    </row>
    <row r="10668" spans="1:9" x14ac:dyDescent="0.25">
      <c r="A10668" s="60" t="s">
        <v>10698</v>
      </c>
      <c r="B10668" s="61">
        <v>42866.030555555553</v>
      </c>
      <c r="C10668" s="62">
        <v>10.111000000000001</v>
      </c>
      <c r="D10668" s="62">
        <v>1.3689999999999998</v>
      </c>
      <c r="E10668" s="62"/>
      <c r="F10668" s="62">
        <v>3.1789999999999985</v>
      </c>
      <c r="G10668" s="62"/>
      <c r="H10668" s="62">
        <v>3.3689999999999998</v>
      </c>
      <c r="I10668" s="62">
        <v>52127.994999999319</v>
      </c>
    </row>
    <row r="10669" spans="1:9" x14ac:dyDescent="0.25">
      <c r="A10669" s="60" t="s">
        <v>10699</v>
      </c>
      <c r="B10669" s="61">
        <v>42866.054166666669</v>
      </c>
      <c r="C10669" s="62">
        <v>10.111000000000001</v>
      </c>
      <c r="D10669" s="62">
        <v>1.3689999999999998</v>
      </c>
      <c r="E10669" s="62"/>
      <c r="F10669" s="62">
        <v>3.1789999999999985</v>
      </c>
      <c r="G10669" s="62"/>
      <c r="H10669" s="62">
        <v>3.3689999999999998</v>
      </c>
      <c r="I10669" s="62">
        <v>52131.363999999317</v>
      </c>
    </row>
    <row r="10670" spans="1:9" x14ac:dyDescent="0.25">
      <c r="A10670" s="60" t="s">
        <v>10700</v>
      </c>
      <c r="B10670" s="61">
        <v>42866.077777777777</v>
      </c>
      <c r="C10670" s="62">
        <v>9.8439999999999994</v>
      </c>
      <c r="D10670" s="62">
        <v>1.636000000000001</v>
      </c>
      <c r="E10670" s="62"/>
      <c r="F10670" s="62">
        <v>3.4459999999999997</v>
      </c>
      <c r="G10670" s="62"/>
      <c r="H10670" s="62">
        <v>3.636000000000001</v>
      </c>
      <c r="I10670" s="62">
        <v>52134.999999999316</v>
      </c>
    </row>
    <row r="10671" spans="1:9" x14ac:dyDescent="0.25">
      <c r="A10671" s="60" t="s">
        <v>10701</v>
      </c>
      <c r="B10671" s="61">
        <v>42866.101388888892</v>
      </c>
      <c r="C10671" s="62">
        <v>9.8439999999999994</v>
      </c>
      <c r="D10671" s="62">
        <v>1.636000000000001</v>
      </c>
      <c r="E10671" s="62"/>
      <c r="F10671" s="62">
        <v>3.4459999999999997</v>
      </c>
      <c r="G10671" s="62"/>
      <c r="H10671" s="62">
        <v>3.636000000000001</v>
      </c>
      <c r="I10671" s="62">
        <v>52138.635999999315</v>
      </c>
    </row>
    <row r="10672" spans="1:9" x14ac:dyDescent="0.25">
      <c r="A10672" s="60" t="s">
        <v>10702</v>
      </c>
      <c r="B10672" s="61">
        <v>42866.125</v>
      </c>
      <c r="C10672" s="62">
        <v>9.8439999999999994</v>
      </c>
      <c r="D10672" s="62">
        <v>1.636000000000001</v>
      </c>
      <c r="E10672" s="62"/>
      <c r="F10672" s="62">
        <v>3.4459999999999997</v>
      </c>
      <c r="G10672" s="62"/>
      <c r="H10672" s="62">
        <v>3.636000000000001</v>
      </c>
      <c r="I10672" s="62">
        <v>52142.271999999313</v>
      </c>
    </row>
    <row r="10673" spans="1:9" x14ac:dyDescent="0.25">
      <c r="A10673" s="60" t="s">
        <v>10703</v>
      </c>
      <c r="B10673" s="61">
        <v>42866.148611111108</v>
      </c>
      <c r="C10673" s="62">
        <v>9.8439999999999994</v>
      </c>
      <c r="D10673" s="62">
        <v>1.636000000000001</v>
      </c>
      <c r="E10673" s="62"/>
      <c r="F10673" s="62">
        <v>3.4459999999999997</v>
      </c>
      <c r="G10673" s="62"/>
      <c r="H10673" s="62">
        <v>3.636000000000001</v>
      </c>
      <c r="I10673" s="62">
        <v>52145.907999999312</v>
      </c>
    </row>
    <row r="10674" spans="1:9" x14ac:dyDescent="0.25">
      <c r="A10674" s="60" t="s">
        <v>10704</v>
      </c>
      <c r="B10674" s="61">
        <v>42866.172222222223</v>
      </c>
      <c r="C10674" s="62">
        <v>9.8439999999999994</v>
      </c>
      <c r="D10674" s="62">
        <v>1.636000000000001</v>
      </c>
      <c r="E10674" s="62"/>
      <c r="F10674" s="62">
        <v>3.4459999999999997</v>
      </c>
      <c r="G10674" s="62"/>
      <c r="H10674" s="62">
        <v>3.636000000000001</v>
      </c>
      <c r="I10674" s="62">
        <v>52149.54399999931</v>
      </c>
    </row>
    <row r="10675" spans="1:9" x14ac:dyDescent="0.25">
      <c r="A10675" s="60" t="s">
        <v>10705</v>
      </c>
      <c r="B10675" s="61">
        <v>42866.195833333331</v>
      </c>
      <c r="C10675" s="62">
        <v>9.577</v>
      </c>
      <c r="D10675" s="62">
        <v>1.9030000000000005</v>
      </c>
      <c r="E10675" s="62"/>
      <c r="F10675" s="62">
        <v>3.7129999999999992</v>
      </c>
      <c r="G10675" s="62"/>
      <c r="H10675" s="62">
        <v>3.9030000000000005</v>
      </c>
      <c r="I10675" s="62">
        <v>52153.446999999309</v>
      </c>
    </row>
    <row r="10676" spans="1:9" x14ac:dyDescent="0.25">
      <c r="A10676" s="60" t="s">
        <v>10706</v>
      </c>
      <c r="B10676" s="61">
        <v>42866.219444444447</v>
      </c>
      <c r="C10676" s="62">
        <v>9.577</v>
      </c>
      <c r="D10676" s="62">
        <v>1.9030000000000005</v>
      </c>
      <c r="E10676" s="62"/>
      <c r="F10676" s="62">
        <v>3.7129999999999992</v>
      </c>
      <c r="G10676" s="62"/>
      <c r="H10676" s="62">
        <v>3.9030000000000005</v>
      </c>
      <c r="I10676" s="62">
        <v>52157.349999999307</v>
      </c>
    </row>
    <row r="10677" spans="1:9" x14ac:dyDescent="0.25">
      <c r="A10677" s="60" t="s">
        <v>10707</v>
      </c>
      <c r="B10677" s="61">
        <v>42866.243055555555</v>
      </c>
      <c r="C10677" s="62">
        <v>9.577</v>
      </c>
      <c r="D10677" s="62">
        <v>1.9030000000000005</v>
      </c>
      <c r="E10677" s="62"/>
      <c r="F10677" s="62">
        <v>3.7129999999999992</v>
      </c>
      <c r="G10677" s="62"/>
      <c r="H10677" s="62">
        <v>3.9030000000000005</v>
      </c>
      <c r="I10677" s="62">
        <v>52161.252999999306</v>
      </c>
    </row>
    <row r="10678" spans="1:9" x14ac:dyDescent="0.25">
      <c r="A10678" s="60" t="s">
        <v>10708</v>
      </c>
      <c r="B10678" s="61">
        <v>42866.26666666667</v>
      </c>
      <c r="C10678" s="62">
        <v>9.577</v>
      </c>
      <c r="D10678" s="62">
        <v>1.9030000000000005</v>
      </c>
      <c r="E10678" s="62"/>
      <c r="F10678" s="62">
        <v>3.7129999999999992</v>
      </c>
      <c r="G10678" s="62"/>
      <c r="H10678" s="62">
        <v>3.9030000000000005</v>
      </c>
      <c r="I10678" s="62">
        <v>52165.155999999304</v>
      </c>
    </row>
    <row r="10679" spans="1:9" x14ac:dyDescent="0.25">
      <c r="A10679" s="60" t="s">
        <v>10709</v>
      </c>
      <c r="B10679" s="61">
        <v>42866.290277777778</v>
      </c>
      <c r="C10679" s="62">
        <v>9.577</v>
      </c>
      <c r="D10679" s="62">
        <v>1.9030000000000005</v>
      </c>
      <c r="E10679" s="62"/>
      <c r="F10679" s="62">
        <v>3.7129999999999992</v>
      </c>
      <c r="G10679" s="62"/>
      <c r="H10679" s="62">
        <v>3.9030000000000005</v>
      </c>
      <c r="I10679" s="62">
        <v>52169.058999999303</v>
      </c>
    </row>
    <row r="10680" spans="1:9" x14ac:dyDescent="0.25">
      <c r="A10680" s="60" t="s">
        <v>10710</v>
      </c>
      <c r="B10680" s="61">
        <v>42866.313888888886</v>
      </c>
      <c r="C10680" s="62">
        <v>9.577</v>
      </c>
      <c r="D10680" s="62">
        <v>1.9030000000000005</v>
      </c>
      <c r="E10680" s="62"/>
      <c r="F10680" s="62">
        <v>3.7129999999999992</v>
      </c>
      <c r="G10680" s="62"/>
      <c r="H10680" s="62">
        <v>3.9030000000000005</v>
      </c>
      <c r="I10680" s="62">
        <v>52172.961999999301</v>
      </c>
    </row>
    <row r="10681" spans="1:9" x14ac:dyDescent="0.25">
      <c r="A10681" s="60" t="s">
        <v>10711</v>
      </c>
      <c r="B10681" s="61">
        <v>42866.337500000001</v>
      </c>
      <c r="C10681" s="62">
        <v>9.577</v>
      </c>
      <c r="D10681" s="62">
        <v>1.9030000000000005</v>
      </c>
      <c r="E10681" s="62"/>
      <c r="F10681" s="62">
        <v>3.7129999999999992</v>
      </c>
      <c r="G10681" s="62"/>
      <c r="H10681" s="62">
        <v>3.9030000000000005</v>
      </c>
      <c r="I10681" s="62">
        <v>52176.864999999299</v>
      </c>
    </row>
    <row r="10682" spans="1:9" x14ac:dyDescent="0.25">
      <c r="A10682" s="60" t="s">
        <v>10712</v>
      </c>
      <c r="B10682" s="61">
        <v>42866.361111111109</v>
      </c>
      <c r="C10682" s="62">
        <v>9.577</v>
      </c>
      <c r="D10682" s="62">
        <v>1.9030000000000005</v>
      </c>
      <c r="E10682" s="62"/>
      <c r="F10682" s="62">
        <v>3.7129999999999992</v>
      </c>
      <c r="G10682" s="62"/>
      <c r="H10682" s="62">
        <v>3.9030000000000005</v>
      </c>
      <c r="I10682" s="62">
        <v>52180.767999999298</v>
      </c>
    </row>
    <row r="10683" spans="1:9" x14ac:dyDescent="0.25">
      <c r="A10683" s="60" t="s">
        <v>10713</v>
      </c>
      <c r="B10683" s="61">
        <v>42866.384722222225</v>
      </c>
      <c r="C10683" s="62">
        <v>9.577</v>
      </c>
      <c r="D10683" s="62">
        <v>1.9030000000000005</v>
      </c>
      <c r="E10683" s="62"/>
      <c r="F10683" s="62">
        <v>3.7129999999999992</v>
      </c>
      <c r="G10683" s="62"/>
      <c r="H10683" s="62">
        <v>3.9030000000000005</v>
      </c>
      <c r="I10683" s="62">
        <v>52184.670999999296</v>
      </c>
    </row>
    <row r="10684" spans="1:9" x14ac:dyDescent="0.25">
      <c r="A10684" s="60" t="s">
        <v>10714</v>
      </c>
      <c r="B10684" s="61">
        <v>42866.408333333333</v>
      </c>
      <c r="C10684" s="62">
        <v>9.8439999999999994</v>
      </c>
      <c r="D10684" s="62">
        <v>1.636000000000001</v>
      </c>
      <c r="E10684" s="62"/>
      <c r="F10684" s="62">
        <v>3.4459999999999997</v>
      </c>
      <c r="G10684" s="62"/>
      <c r="H10684" s="62">
        <v>3.636000000000001</v>
      </c>
      <c r="I10684" s="62">
        <v>52188.306999999295</v>
      </c>
    </row>
    <row r="10685" spans="1:9" x14ac:dyDescent="0.25">
      <c r="A10685" s="60" t="s">
        <v>10715</v>
      </c>
      <c r="B10685" s="61">
        <v>42866.431944444441</v>
      </c>
      <c r="C10685" s="62">
        <v>9.8439999999999994</v>
      </c>
      <c r="D10685" s="62">
        <v>1.636000000000001</v>
      </c>
      <c r="E10685" s="62"/>
      <c r="F10685" s="62">
        <v>3.4459999999999997</v>
      </c>
      <c r="G10685" s="62"/>
      <c r="H10685" s="62">
        <v>3.636000000000001</v>
      </c>
      <c r="I10685" s="62">
        <v>52191.942999999294</v>
      </c>
    </row>
    <row r="10686" spans="1:9" x14ac:dyDescent="0.25">
      <c r="A10686" s="60" t="s">
        <v>10716</v>
      </c>
      <c r="B10686" s="61">
        <v>42866.455555555556</v>
      </c>
      <c r="C10686" s="62">
        <v>15.089</v>
      </c>
      <c r="D10686" s="60">
        <v>0</v>
      </c>
      <c r="E10686" s="60"/>
      <c r="F10686" s="60">
        <v>0</v>
      </c>
      <c r="G10686" s="60"/>
      <c r="H10686" s="60">
        <v>0</v>
      </c>
      <c r="I10686" s="62">
        <v>52191.942999999294</v>
      </c>
    </row>
    <row r="10687" spans="1:9" x14ac:dyDescent="0.25">
      <c r="A10687" s="60" t="s">
        <v>10717</v>
      </c>
      <c r="B10687" s="61">
        <v>42866.479166666664</v>
      </c>
      <c r="C10687" s="62">
        <v>19.542000000000002</v>
      </c>
      <c r="D10687" s="60">
        <v>0</v>
      </c>
      <c r="E10687" s="60"/>
      <c r="F10687" s="60">
        <v>0</v>
      </c>
      <c r="G10687" s="60"/>
      <c r="H10687" s="60">
        <v>0</v>
      </c>
      <c r="I10687" s="62">
        <v>52191.942999999294</v>
      </c>
    </row>
    <row r="10688" spans="1:9" x14ac:dyDescent="0.25">
      <c r="A10688" s="60" t="s">
        <v>10718</v>
      </c>
      <c r="B10688" s="61">
        <v>42866.50277777778</v>
      </c>
      <c r="C10688" s="62">
        <v>22.074000000000002</v>
      </c>
      <c r="D10688" s="60">
        <v>0</v>
      </c>
      <c r="E10688" s="60"/>
      <c r="F10688" s="60">
        <v>0</v>
      </c>
      <c r="G10688" s="60"/>
      <c r="H10688" s="60">
        <v>0</v>
      </c>
      <c r="I10688" s="62">
        <v>52191.942999999294</v>
      </c>
    </row>
    <row r="10689" spans="1:9" x14ac:dyDescent="0.25">
      <c r="A10689" s="60" t="s">
        <v>10719</v>
      </c>
      <c r="B10689" s="61">
        <v>42866.526388888888</v>
      </c>
      <c r="C10689" s="62">
        <v>22.399000000000001</v>
      </c>
      <c r="D10689" s="60">
        <v>0</v>
      </c>
      <c r="E10689" s="60"/>
      <c r="F10689" s="60">
        <v>0</v>
      </c>
      <c r="G10689" s="60"/>
      <c r="H10689" s="60">
        <v>0</v>
      </c>
      <c r="I10689" s="62">
        <v>52191.942999999294</v>
      </c>
    </row>
    <row r="10690" spans="1:9" x14ac:dyDescent="0.25">
      <c r="A10690" s="60" t="s">
        <v>10720</v>
      </c>
      <c r="B10690" s="61">
        <v>42866.55</v>
      </c>
      <c r="C10690" s="62">
        <v>22.399000000000001</v>
      </c>
      <c r="D10690" s="60">
        <v>0</v>
      </c>
      <c r="E10690" s="60"/>
      <c r="F10690" s="60">
        <v>0</v>
      </c>
      <c r="G10690" s="60"/>
      <c r="H10690" s="60">
        <v>0</v>
      </c>
      <c r="I10690" s="62">
        <v>52191.942999999294</v>
      </c>
    </row>
    <row r="10691" spans="1:9" x14ac:dyDescent="0.25">
      <c r="A10691" s="60" t="s">
        <v>10721</v>
      </c>
      <c r="B10691" s="61">
        <v>42866.573611111111</v>
      </c>
      <c r="C10691" s="62">
        <v>22.399000000000001</v>
      </c>
      <c r="D10691" s="60">
        <v>0</v>
      </c>
      <c r="E10691" s="60"/>
      <c r="F10691" s="60">
        <v>0</v>
      </c>
      <c r="G10691" s="60"/>
      <c r="H10691" s="60">
        <v>0</v>
      </c>
      <c r="I10691" s="62">
        <v>52191.942999999294</v>
      </c>
    </row>
    <row r="10692" spans="1:9" x14ac:dyDescent="0.25">
      <c r="A10692" s="60" t="s">
        <v>10722</v>
      </c>
      <c r="B10692" s="61">
        <v>42866.597222222219</v>
      </c>
      <c r="C10692" s="62">
        <v>22.399000000000001</v>
      </c>
      <c r="D10692" s="60">
        <v>0</v>
      </c>
      <c r="E10692" s="60"/>
      <c r="F10692" s="60">
        <v>0</v>
      </c>
      <c r="G10692" s="60"/>
      <c r="H10692" s="60">
        <v>0</v>
      </c>
      <c r="I10692" s="62">
        <v>52191.942999999294</v>
      </c>
    </row>
    <row r="10693" spans="1:9" x14ac:dyDescent="0.25">
      <c r="A10693" s="60" t="s">
        <v>10723</v>
      </c>
      <c r="B10693" s="61">
        <v>42866.620833333334</v>
      </c>
      <c r="C10693" s="62">
        <v>22.727</v>
      </c>
      <c r="D10693" s="60">
        <v>0</v>
      </c>
      <c r="E10693" s="60"/>
      <c r="F10693" s="60">
        <v>0</v>
      </c>
      <c r="G10693" s="60"/>
      <c r="H10693" s="60">
        <v>0</v>
      </c>
      <c r="I10693" s="62">
        <v>52191.942999999294</v>
      </c>
    </row>
    <row r="10694" spans="1:9" x14ac:dyDescent="0.25">
      <c r="A10694" s="60" t="s">
        <v>10724</v>
      </c>
      <c r="B10694" s="61">
        <v>42866.644444444442</v>
      </c>
      <c r="C10694" s="62">
        <v>23.056999999999999</v>
      </c>
      <c r="D10694" s="60">
        <v>0</v>
      </c>
      <c r="E10694" s="60"/>
      <c r="F10694" s="60">
        <v>0</v>
      </c>
      <c r="G10694" s="60"/>
      <c r="H10694" s="60">
        <v>0</v>
      </c>
      <c r="I10694" s="62">
        <v>52191.942999999294</v>
      </c>
    </row>
    <row r="10695" spans="1:9" x14ac:dyDescent="0.25">
      <c r="A10695" s="60" t="s">
        <v>10725</v>
      </c>
      <c r="B10695" s="61">
        <v>42866.668055555558</v>
      </c>
      <c r="C10695" s="62">
        <v>23.722999999999999</v>
      </c>
      <c r="D10695" s="60">
        <v>0</v>
      </c>
      <c r="E10695" s="60"/>
      <c r="F10695" s="60">
        <v>0</v>
      </c>
      <c r="G10695" s="60"/>
      <c r="H10695" s="60">
        <v>0</v>
      </c>
      <c r="I10695" s="62">
        <v>52191.942999999294</v>
      </c>
    </row>
    <row r="10696" spans="1:9" x14ac:dyDescent="0.25">
      <c r="A10696" s="60" t="s">
        <v>10726</v>
      </c>
      <c r="B10696" s="61">
        <v>42866.691666666666</v>
      </c>
      <c r="C10696" s="62">
        <v>24.06</v>
      </c>
      <c r="D10696" s="60">
        <v>0</v>
      </c>
      <c r="E10696" s="60"/>
      <c r="F10696" s="60">
        <v>0</v>
      </c>
      <c r="G10696" s="60"/>
      <c r="H10696" s="60">
        <v>0</v>
      </c>
      <c r="I10696" s="62">
        <v>52191.942999999294</v>
      </c>
    </row>
    <row r="10697" spans="1:9" x14ac:dyDescent="0.25">
      <c r="A10697" s="60" t="s">
        <v>10727</v>
      </c>
      <c r="B10697" s="61">
        <v>42866.715277777781</v>
      </c>
      <c r="C10697" s="62">
        <v>24.06</v>
      </c>
      <c r="D10697" s="60">
        <v>0</v>
      </c>
      <c r="E10697" s="60"/>
      <c r="F10697" s="60">
        <v>0</v>
      </c>
      <c r="G10697" s="60"/>
      <c r="H10697" s="60">
        <v>0</v>
      </c>
      <c r="I10697" s="62">
        <v>52191.942999999294</v>
      </c>
    </row>
    <row r="10698" spans="1:9" x14ac:dyDescent="0.25">
      <c r="A10698" s="60" t="s">
        <v>10728</v>
      </c>
      <c r="B10698" s="61">
        <v>42866.738888888889</v>
      </c>
      <c r="C10698" s="62">
        <v>24.06</v>
      </c>
      <c r="D10698" s="60">
        <v>0</v>
      </c>
      <c r="E10698" s="60"/>
      <c r="F10698" s="60">
        <v>0</v>
      </c>
      <c r="G10698" s="60"/>
      <c r="H10698" s="60">
        <v>0</v>
      </c>
      <c r="I10698" s="62">
        <v>52191.942999999294</v>
      </c>
    </row>
    <row r="10699" spans="1:9" x14ac:dyDescent="0.25">
      <c r="A10699" s="60" t="s">
        <v>10729</v>
      </c>
      <c r="B10699" s="61">
        <v>42866.762499999997</v>
      </c>
      <c r="C10699" s="62">
        <v>24.06</v>
      </c>
      <c r="D10699" s="60">
        <v>0</v>
      </c>
      <c r="E10699" s="60"/>
      <c r="F10699" s="60">
        <v>0</v>
      </c>
      <c r="G10699" s="60"/>
      <c r="H10699" s="60">
        <v>0</v>
      </c>
      <c r="I10699" s="62">
        <v>52191.942999999294</v>
      </c>
    </row>
    <row r="10700" spans="1:9" x14ac:dyDescent="0.25">
      <c r="A10700" s="60" t="s">
        <v>10730</v>
      </c>
      <c r="B10700" s="61">
        <v>42866.786111111112</v>
      </c>
      <c r="C10700" s="62">
        <v>24.06</v>
      </c>
      <c r="D10700" s="60">
        <v>0</v>
      </c>
      <c r="E10700" s="60"/>
      <c r="F10700" s="60">
        <v>0</v>
      </c>
      <c r="G10700" s="60"/>
      <c r="H10700" s="60">
        <v>0</v>
      </c>
      <c r="I10700" s="62">
        <v>52191.942999999294</v>
      </c>
    </row>
    <row r="10701" spans="1:9" x14ac:dyDescent="0.25">
      <c r="A10701" s="60" t="s">
        <v>10731</v>
      </c>
      <c r="B10701" s="61">
        <v>42866.80972222222</v>
      </c>
      <c r="C10701" s="62">
        <v>23.722999999999999</v>
      </c>
      <c r="D10701" s="60">
        <v>0</v>
      </c>
      <c r="E10701" s="60"/>
      <c r="F10701" s="60">
        <v>0</v>
      </c>
      <c r="G10701" s="60"/>
      <c r="H10701" s="60">
        <v>0</v>
      </c>
      <c r="I10701" s="62">
        <v>52191.942999999294</v>
      </c>
    </row>
    <row r="10702" spans="1:9" x14ac:dyDescent="0.25">
      <c r="A10702" s="60" t="s">
        <v>10732</v>
      </c>
      <c r="B10702" s="61">
        <v>42866.833333333336</v>
      </c>
      <c r="C10702" s="62">
        <v>23.388999999999999</v>
      </c>
      <c r="D10702" s="60">
        <v>0</v>
      </c>
      <c r="E10702" s="60"/>
      <c r="F10702" s="60">
        <v>0</v>
      </c>
      <c r="G10702" s="60"/>
      <c r="H10702" s="60">
        <v>0</v>
      </c>
      <c r="I10702" s="62">
        <v>52191.942999999294</v>
      </c>
    </row>
    <row r="10703" spans="1:9" x14ac:dyDescent="0.25">
      <c r="A10703" s="60" t="s">
        <v>10733</v>
      </c>
      <c r="B10703" s="61">
        <v>42866.856944444444</v>
      </c>
      <c r="C10703" s="62">
        <v>23.388999999999999</v>
      </c>
      <c r="D10703" s="60">
        <v>0</v>
      </c>
      <c r="E10703" s="60"/>
      <c r="F10703" s="60">
        <v>0</v>
      </c>
      <c r="G10703" s="60"/>
      <c r="H10703" s="60">
        <v>0</v>
      </c>
      <c r="I10703" s="62">
        <v>52191.942999999294</v>
      </c>
    </row>
    <row r="10704" spans="1:9" x14ac:dyDescent="0.25">
      <c r="A10704" s="60" t="s">
        <v>10734</v>
      </c>
      <c r="B10704" s="61">
        <v>42866.880555555559</v>
      </c>
      <c r="C10704" s="62">
        <v>23.056999999999999</v>
      </c>
      <c r="D10704" s="60">
        <v>0</v>
      </c>
      <c r="E10704" s="60"/>
      <c r="F10704" s="60">
        <v>0</v>
      </c>
      <c r="G10704" s="60"/>
      <c r="H10704" s="60">
        <v>0</v>
      </c>
      <c r="I10704" s="62">
        <v>52191.942999999294</v>
      </c>
    </row>
    <row r="10705" spans="1:9" x14ac:dyDescent="0.25">
      <c r="A10705" s="60" t="s">
        <v>10735</v>
      </c>
      <c r="B10705" s="61">
        <v>42866.904166666667</v>
      </c>
      <c r="C10705" s="62">
        <v>22.727</v>
      </c>
      <c r="D10705" s="60">
        <v>0</v>
      </c>
      <c r="E10705" s="60"/>
      <c r="F10705" s="60">
        <v>0</v>
      </c>
      <c r="G10705" s="60"/>
      <c r="H10705" s="60">
        <v>0</v>
      </c>
      <c r="I10705" s="62">
        <v>52191.942999999294</v>
      </c>
    </row>
    <row r="10706" spans="1:9" x14ac:dyDescent="0.25">
      <c r="A10706" s="60" t="s">
        <v>10736</v>
      </c>
      <c r="B10706" s="61">
        <v>42866.927777777775</v>
      </c>
      <c r="C10706" s="62">
        <v>22.727</v>
      </c>
      <c r="D10706" s="60">
        <v>0</v>
      </c>
      <c r="E10706" s="60"/>
      <c r="F10706" s="60">
        <v>0</v>
      </c>
      <c r="G10706" s="60"/>
      <c r="H10706" s="60">
        <v>0</v>
      </c>
      <c r="I10706" s="62">
        <v>52191.942999999294</v>
      </c>
    </row>
    <row r="10707" spans="1:9" x14ac:dyDescent="0.25">
      <c r="A10707" s="60" t="s">
        <v>10737</v>
      </c>
      <c r="B10707" s="61">
        <v>42866.951388888891</v>
      </c>
      <c r="C10707" s="62">
        <v>22.399000000000001</v>
      </c>
      <c r="D10707" s="60">
        <v>0</v>
      </c>
      <c r="E10707" s="60"/>
      <c r="F10707" s="60">
        <v>0</v>
      </c>
      <c r="G10707" s="60"/>
      <c r="H10707" s="60">
        <v>0</v>
      </c>
      <c r="I10707" s="62">
        <v>52191.942999999294</v>
      </c>
    </row>
    <row r="10708" spans="1:9" x14ac:dyDescent="0.25">
      <c r="A10708" s="60" t="s">
        <v>10738</v>
      </c>
      <c r="B10708" s="61">
        <v>42866.974999999999</v>
      </c>
      <c r="C10708" s="62">
        <v>22.399000000000001</v>
      </c>
      <c r="D10708" s="60">
        <v>0</v>
      </c>
      <c r="E10708" s="60"/>
      <c r="F10708" s="60">
        <v>0</v>
      </c>
      <c r="G10708" s="60"/>
      <c r="H10708" s="60">
        <v>0</v>
      </c>
      <c r="I10708" s="62">
        <v>52191.942999999294</v>
      </c>
    </row>
    <row r="10709" spans="1:9" x14ac:dyDescent="0.25">
      <c r="A10709" s="60" t="s">
        <v>10739</v>
      </c>
      <c r="B10709" s="61">
        <v>42866.998611111114</v>
      </c>
      <c r="C10709" s="62">
        <v>22.399000000000001</v>
      </c>
      <c r="D10709" s="60">
        <v>0</v>
      </c>
      <c r="E10709" s="60"/>
      <c r="F10709" s="60">
        <v>0</v>
      </c>
      <c r="G10709" s="60"/>
      <c r="H10709" s="60">
        <v>0</v>
      </c>
      <c r="I10709" s="62">
        <v>52191.942999999294</v>
      </c>
    </row>
    <row r="10710" spans="1:9" x14ac:dyDescent="0.25">
      <c r="A10710" s="60" t="s">
        <v>10740</v>
      </c>
      <c r="B10710" s="61">
        <v>42867.022222222222</v>
      </c>
      <c r="C10710" s="62">
        <v>22.074000000000002</v>
      </c>
      <c r="D10710" s="60">
        <v>0</v>
      </c>
      <c r="E10710" s="60"/>
      <c r="F10710" s="60">
        <v>0</v>
      </c>
      <c r="G10710" s="60"/>
      <c r="H10710" s="60">
        <v>0</v>
      </c>
      <c r="I10710" s="62">
        <v>52191.942999999294</v>
      </c>
    </row>
    <row r="10711" spans="1:9" x14ac:dyDescent="0.25">
      <c r="A10711" s="60" t="s">
        <v>10741</v>
      </c>
      <c r="B10711" s="61">
        <v>42867.04583333333</v>
      </c>
      <c r="C10711" s="62">
        <v>22.074000000000002</v>
      </c>
      <c r="D10711" s="60">
        <v>0</v>
      </c>
      <c r="E10711" s="60"/>
      <c r="F10711" s="60">
        <v>0</v>
      </c>
      <c r="G10711" s="60"/>
      <c r="H10711" s="60">
        <v>0</v>
      </c>
      <c r="I10711" s="62">
        <v>52191.942999999294</v>
      </c>
    </row>
    <row r="10712" spans="1:9" x14ac:dyDescent="0.25">
      <c r="A10712" s="60" t="s">
        <v>10742</v>
      </c>
      <c r="B10712" s="61">
        <v>42867.069444444445</v>
      </c>
      <c r="C10712" s="62">
        <v>21.75</v>
      </c>
      <c r="D10712" s="60">
        <v>0</v>
      </c>
      <c r="E10712" s="60"/>
      <c r="F10712" s="60">
        <v>0</v>
      </c>
      <c r="G10712" s="60"/>
      <c r="H10712" s="60">
        <v>0</v>
      </c>
      <c r="I10712" s="62">
        <v>52191.942999999294</v>
      </c>
    </row>
    <row r="10713" spans="1:9" x14ac:dyDescent="0.25">
      <c r="A10713" s="60" t="s">
        <v>10743</v>
      </c>
      <c r="B10713" s="61">
        <v>42867.093055555553</v>
      </c>
      <c r="C10713" s="62">
        <v>21.75</v>
      </c>
      <c r="D10713" s="60">
        <v>0</v>
      </c>
      <c r="E10713" s="60"/>
      <c r="F10713" s="60">
        <v>0</v>
      </c>
      <c r="G10713" s="60"/>
      <c r="H10713" s="60">
        <v>0</v>
      </c>
      <c r="I10713" s="62">
        <v>52191.942999999294</v>
      </c>
    </row>
    <row r="10714" spans="1:9" x14ac:dyDescent="0.25">
      <c r="A10714" s="60" t="s">
        <v>10744</v>
      </c>
      <c r="B10714" s="61">
        <v>42867.116666666669</v>
      </c>
      <c r="C10714" s="62">
        <v>21.75</v>
      </c>
      <c r="D10714" s="60">
        <v>0</v>
      </c>
      <c r="E10714" s="60"/>
      <c r="F10714" s="60">
        <v>0</v>
      </c>
      <c r="G10714" s="60"/>
      <c r="H10714" s="60">
        <v>0</v>
      </c>
      <c r="I10714" s="62">
        <v>52191.942999999294</v>
      </c>
    </row>
    <row r="10715" spans="1:9" x14ac:dyDescent="0.25">
      <c r="A10715" s="60" t="s">
        <v>10745</v>
      </c>
      <c r="B10715" s="61">
        <v>42867.140277777777</v>
      </c>
      <c r="C10715" s="62">
        <v>21.428999999999998</v>
      </c>
      <c r="D10715" s="60">
        <v>0</v>
      </c>
      <c r="E10715" s="60"/>
      <c r="F10715" s="60">
        <v>0</v>
      </c>
      <c r="G10715" s="60"/>
      <c r="H10715" s="60">
        <v>0</v>
      </c>
      <c r="I10715" s="62">
        <v>52191.942999999294</v>
      </c>
    </row>
    <row r="10716" spans="1:9" x14ac:dyDescent="0.25">
      <c r="A10716" s="60" t="s">
        <v>10746</v>
      </c>
      <c r="B10716" s="61">
        <v>42867.163888888892</v>
      </c>
      <c r="C10716" s="62">
        <v>21.428999999999998</v>
      </c>
      <c r="D10716" s="60">
        <v>0</v>
      </c>
      <c r="E10716" s="60"/>
      <c r="F10716" s="60">
        <v>0</v>
      </c>
      <c r="G10716" s="60"/>
      <c r="H10716" s="60">
        <v>0</v>
      </c>
      <c r="I10716" s="62">
        <v>52191.942999999294</v>
      </c>
    </row>
    <row r="10717" spans="1:9" x14ac:dyDescent="0.25">
      <c r="A10717" s="60" t="s">
        <v>10747</v>
      </c>
      <c r="B10717" s="61">
        <v>42867.1875</v>
      </c>
      <c r="C10717" s="62">
        <v>21.428999999999998</v>
      </c>
      <c r="D10717" s="60">
        <v>0</v>
      </c>
      <c r="E10717" s="60"/>
      <c r="F10717" s="60">
        <v>0</v>
      </c>
      <c r="G10717" s="60"/>
      <c r="H10717" s="60">
        <v>0</v>
      </c>
      <c r="I10717" s="62">
        <v>52191.942999999294</v>
      </c>
    </row>
    <row r="10718" spans="1:9" x14ac:dyDescent="0.25">
      <c r="A10718" s="60" t="s">
        <v>10748</v>
      </c>
      <c r="B10718" s="61">
        <v>42867.211111111108</v>
      </c>
      <c r="C10718" s="62">
        <v>21.11</v>
      </c>
      <c r="D10718" s="60">
        <v>0</v>
      </c>
      <c r="E10718" s="60"/>
      <c r="F10718" s="60">
        <v>0</v>
      </c>
      <c r="G10718" s="60"/>
      <c r="H10718" s="60">
        <v>0</v>
      </c>
      <c r="I10718" s="62">
        <v>52191.942999999294</v>
      </c>
    </row>
    <row r="10719" spans="1:9" x14ac:dyDescent="0.25">
      <c r="A10719" s="60" t="s">
        <v>10749</v>
      </c>
      <c r="B10719" s="61">
        <v>42867.234722222223</v>
      </c>
      <c r="C10719" s="62">
        <v>21.11</v>
      </c>
      <c r="D10719" s="60">
        <v>0</v>
      </c>
      <c r="E10719" s="60"/>
      <c r="F10719" s="60">
        <v>0</v>
      </c>
      <c r="G10719" s="60"/>
      <c r="H10719" s="60">
        <v>0</v>
      </c>
      <c r="I10719" s="62">
        <v>52191.942999999294</v>
      </c>
    </row>
    <row r="10720" spans="1:9" x14ac:dyDescent="0.25">
      <c r="A10720" s="60" t="s">
        <v>10750</v>
      </c>
      <c r="B10720" s="61">
        <v>42867.258333333331</v>
      </c>
      <c r="C10720" s="62">
        <v>21.11</v>
      </c>
      <c r="D10720" s="60">
        <v>0</v>
      </c>
      <c r="E10720" s="60"/>
      <c r="F10720" s="60">
        <v>0</v>
      </c>
      <c r="G10720" s="60"/>
      <c r="H10720" s="60">
        <v>0</v>
      </c>
      <c r="I10720" s="62">
        <v>52191.942999999294</v>
      </c>
    </row>
    <row r="10721" spans="1:9" x14ac:dyDescent="0.25">
      <c r="A10721" s="60" t="s">
        <v>10751</v>
      </c>
      <c r="B10721" s="61">
        <v>42867.281944444447</v>
      </c>
      <c r="C10721" s="62">
        <v>21.11</v>
      </c>
      <c r="D10721" s="60">
        <v>0</v>
      </c>
      <c r="E10721" s="60"/>
      <c r="F10721" s="60">
        <v>0</v>
      </c>
      <c r="G10721" s="60"/>
      <c r="H10721" s="60">
        <v>0</v>
      </c>
      <c r="I10721" s="62">
        <v>52191.942999999294</v>
      </c>
    </row>
    <row r="10722" spans="1:9" x14ac:dyDescent="0.25">
      <c r="A10722" s="60" t="s">
        <v>10752</v>
      </c>
      <c r="B10722" s="61">
        <v>42867.305555555555</v>
      </c>
      <c r="C10722" s="62">
        <v>21.11</v>
      </c>
      <c r="D10722" s="60">
        <v>0</v>
      </c>
      <c r="E10722" s="60"/>
      <c r="F10722" s="60">
        <v>0</v>
      </c>
      <c r="G10722" s="60"/>
      <c r="H10722" s="60">
        <v>0</v>
      </c>
      <c r="I10722" s="62">
        <v>52191.942999999294</v>
      </c>
    </row>
    <row r="10723" spans="1:9" x14ac:dyDescent="0.25">
      <c r="A10723" s="60" t="s">
        <v>10753</v>
      </c>
      <c r="B10723" s="61">
        <v>42867.32916666667</v>
      </c>
      <c r="C10723" s="62">
        <v>21.11</v>
      </c>
      <c r="D10723" s="60">
        <v>0</v>
      </c>
      <c r="E10723" s="60"/>
      <c r="F10723" s="60">
        <v>0</v>
      </c>
      <c r="G10723" s="60"/>
      <c r="H10723" s="60">
        <v>0</v>
      </c>
      <c r="I10723" s="62">
        <v>52191.942999999294</v>
      </c>
    </row>
    <row r="10724" spans="1:9" x14ac:dyDescent="0.25">
      <c r="A10724" s="60" t="s">
        <v>10754</v>
      </c>
      <c r="B10724" s="61">
        <v>42867.352777777778</v>
      </c>
      <c r="C10724" s="62">
        <v>21.11</v>
      </c>
      <c r="D10724" s="60">
        <v>0</v>
      </c>
      <c r="E10724" s="60"/>
      <c r="F10724" s="60">
        <v>0</v>
      </c>
      <c r="G10724" s="60"/>
      <c r="H10724" s="60">
        <v>0</v>
      </c>
      <c r="I10724" s="62">
        <v>52191.942999999294</v>
      </c>
    </row>
    <row r="10725" spans="1:9" x14ac:dyDescent="0.25">
      <c r="A10725" s="60" t="s">
        <v>10755</v>
      </c>
      <c r="B10725" s="61">
        <v>42867.376388888886</v>
      </c>
      <c r="C10725" s="62">
        <v>21.11</v>
      </c>
      <c r="D10725" s="60">
        <v>0</v>
      </c>
      <c r="E10725" s="60"/>
      <c r="F10725" s="60">
        <v>0</v>
      </c>
      <c r="G10725" s="60"/>
      <c r="H10725" s="60">
        <v>0</v>
      </c>
      <c r="I10725" s="62">
        <v>52191.942999999294</v>
      </c>
    </row>
    <row r="10726" spans="1:9" x14ac:dyDescent="0.25">
      <c r="A10726" s="60" t="s">
        <v>10756</v>
      </c>
      <c r="B10726" s="61">
        <v>42867.4</v>
      </c>
      <c r="C10726" s="62">
        <v>21.11</v>
      </c>
      <c r="D10726" s="60">
        <v>0</v>
      </c>
      <c r="E10726" s="60"/>
      <c r="F10726" s="60">
        <v>0</v>
      </c>
      <c r="G10726" s="60"/>
      <c r="H10726" s="60">
        <v>0</v>
      </c>
      <c r="I10726" s="62">
        <v>52191.942999999294</v>
      </c>
    </row>
    <row r="10727" spans="1:9" x14ac:dyDescent="0.25">
      <c r="A10727" s="60" t="s">
        <v>10757</v>
      </c>
      <c r="B10727" s="61">
        <v>42867.423611111109</v>
      </c>
      <c r="C10727" s="62">
        <v>21.11</v>
      </c>
      <c r="D10727" s="60">
        <v>0</v>
      </c>
      <c r="E10727" s="60"/>
      <c r="F10727" s="60">
        <v>0</v>
      </c>
      <c r="G10727" s="60"/>
      <c r="H10727" s="60">
        <v>0</v>
      </c>
      <c r="I10727" s="62">
        <v>52191.942999999294</v>
      </c>
    </row>
    <row r="10728" spans="1:9" x14ac:dyDescent="0.25">
      <c r="A10728" s="60" t="s">
        <v>10758</v>
      </c>
      <c r="B10728" s="61">
        <v>42867.447222222225</v>
      </c>
      <c r="C10728" s="62">
        <v>21.428999999999998</v>
      </c>
      <c r="D10728" s="60">
        <v>0</v>
      </c>
      <c r="E10728" s="60"/>
      <c r="F10728" s="60">
        <v>0</v>
      </c>
      <c r="G10728" s="60"/>
      <c r="H10728" s="60">
        <v>0</v>
      </c>
      <c r="I10728" s="60"/>
    </row>
    <row r="10729" spans="1:9" x14ac:dyDescent="0.25">
      <c r="A10729" s="60" t="s">
        <v>10759</v>
      </c>
      <c r="B10729" s="61">
        <v>42867.470833333333</v>
      </c>
      <c r="C10729" s="62">
        <v>21.428999999999998</v>
      </c>
      <c r="D10729" s="60">
        <v>0</v>
      </c>
      <c r="E10729" s="60"/>
      <c r="F10729" s="60">
        <v>0</v>
      </c>
      <c r="G10729" s="60"/>
      <c r="H10729" s="60">
        <v>0</v>
      </c>
      <c r="I10729" s="60"/>
    </row>
    <row r="10730" spans="1:9" x14ac:dyDescent="0.25">
      <c r="A10730" s="60" t="s">
        <v>10760</v>
      </c>
      <c r="B10730" s="61">
        <v>42867.494444444441</v>
      </c>
      <c r="C10730" s="62">
        <v>21.428999999999998</v>
      </c>
      <c r="D10730" s="60">
        <v>0</v>
      </c>
      <c r="E10730" s="60"/>
      <c r="F10730" s="60">
        <v>0</v>
      </c>
      <c r="G10730" s="60"/>
      <c r="H10730" s="60">
        <v>0</v>
      </c>
      <c r="I10730" s="60"/>
    </row>
    <row r="10731" spans="1:9" x14ac:dyDescent="0.25">
      <c r="A10731" s="60" t="s">
        <v>10761</v>
      </c>
      <c r="B10731" s="61">
        <v>42867.518055555556</v>
      </c>
      <c r="C10731" s="62">
        <v>22.399000000000001</v>
      </c>
      <c r="D10731" s="60">
        <v>0</v>
      </c>
      <c r="E10731" s="60"/>
      <c r="F10731" s="60">
        <v>0</v>
      </c>
      <c r="G10731" s="60"/>
      <c r="H10731" s="60">
        <v>0</v>
      </c>
      <c r="I10731" s="60"/>
    </row>
  </sheetData>
  <mergeCells count="2">
    <mergeCell ref="L3:O3"/>
    <mergeCell ref="R16:U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1"/>
  <sheetViews>
    <sheetView workbookViewId="0">
      <pane ySplit="1" topLeftCell="A45" activePane="bottomLeft" state="frozen"/>
      <selection pane="bottomLeft" activeCell="A74" sqref="A74"/>
    </sheetView>
  </sheetViews>
  <sheetFormatPr defaultRowHeight="15" x14ac:dyDescent="0.25"/>
  <cols>
    <col min="1" max="2" width="17.5703125" customWidth="1"/>
    <col min="13" max="13" width="16.85546875" customWidth="1"/>
    <col min="14" max="14" width="13.7109375" customWidth="1"/>
    <col min="15" max="15" width="14" customWidth="1"/>
    <col min="16" max="16" width="10.7109375" bestFit="1" customWidth="1"/>
  </cols>
  <sheetData>
    <row r="1" spans="1:16" x14ac:dyDescent="0.25">
      <c r="A1" t="s">
        <v>28</v>
      </c>
      <c r="B1" t="s">
        <v>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3</v>
      </c>
    </row>
    <row r="2" spans="1:16" x14ac:dyDescent="0.25">
      <c r="A2" s="26">
        <v>42628</v>
      </c>
      <c r="B2" s="1">
        <v>16.854166666666668</v>
      </c>
      <c r="C2">
        <v>0</v>
      </c>
      <c r="D2">
        <f>SUM(C$2:C2)</f>
        <v>0</v>
      </c>
      <c r="E2">
        <v>0</v>
      </c>
      <c r="F2">
        <f>SUM(E$2:E2)</f>
        <v>0</v>
      </c>
      <c r="G2">
        <v>0</v>
      </c>
      <c r="H2">
        <f>SUM(G$2:G2)</f>
        <v>0</v>
      </c>
      <c r="I2">
        <v>1</v>
      </c>
      <c r="M2" s="83" t="s">
        <v>26</v>
      </c>
      <c r="N2" s="83"/>
      <c r="O2" s="83"/>
      <c r="P2" s="83"/>
    </row>
    <row r="3" spans="1:16" x14ac:dyDescent="0.25">
      <c r="A3" s="26">
        <v>42629</v>
      </c>
      <c r="B3" s="1">
        <v>16.5</v>
      </c>
      <c r="C3">
        <v>0</v>
      </c>
      <c r="D3">
        <f>SUM(C$2:C3)</f>
        <v>0</v>
      </c>
      <c r="E3">
        <v>0</v>
      </c>
      <c r="F3">
        <f>SUM(E$2:E3)</f>
        <v>0</v>
      </c>
      <c r="G3">
        <v>0</v>
      </c>
      <c r="H3">
        <f>SUM(G$2:G3)</f>
        <v>0</v>
      </c>
      <c r="I3">
        <f>1+I2</f>
        <v>2</v>
      </c>
      <c r="M3" s="34"/>
      <c r="N3" s="34" t="s">
        <v>2</v>
      </c>
      <c r="O3" s="34" t="s">
        <v>1</v>
      </c>
      <c r="P3" s="34" t="s">
        <v>0</v>
      </c>
    </row>
    <row r="4" spans="1:16" x14ac:dyDescent="0.25">
      <c r="A4" s="26">
        <v>42630</v>
      </c>
      <c r="B4" s="1">
        <v>16.729166666666668</v>
      </c>
      <c r="C4">
        <v>0</v>
      </c>
      <c r="D4">
        <f>SUM(C$2:C4)</f>
        <v>0</v>
      </c>
      <c r="E4">
        <v>0</v>
      </c>
      <c r="F4">
        <f>SUM(E$2:E4)</f>
        <v>0</v>
      </c>
      <c r="G4">
        <v>0</v>
      </c>
      <c r="H4">
        <f>SUM(G$2:G4)</f>
        <v>0</v>
      </c>
      <c r="I4">
        <f>1+I3</f>
        <v>3</v>
      </c>
      <c r="M4" s="2"/>
      <c r="N4" s="2"/>
      <c r="O4" s="2"/>
      <c r="P4" s="2"/>
    </row>
    <row r="5" spans="1:16" x14ac:dyDescent="0.25">
      <c r="A5" s="26">
        <v>42631</v>
      </c>
      <c r="B5" s="1">
        <v>15.708333333333334</v>
      </c>
      <c r="C5">
        <v>0</v>
      </c>
      <c r="D5">
        <f>SUM(C$2:C5)</f>
        <v>0</v>
      </c>
      <c r="E5">
        <v>0</v>
      </c>
      <c r="F5">
        <f>SUM(E$2:E5)</f>
        <v>0</v>
      </c>
      <c r="G5">
        <v>0</v>
      </c>
      <c r="H5">
        <f>SUM(G$2:G5)</f>
        <v>0</v>
      </c>
      <c r="I5">
        <f t="shared" ref="I5:I68" si="0">1+I4</f>
        <v>4</v>
      </c>
      <c r="M5" s="2" t="s">
        <v>5</v>
      </c>
      <c r="N5" s="2">
        <v>6.0000000000000001E-3</v>
      </c>
      <c r="O5" s="2">
        <v>6.0899999999999999E-3</v>
      </c>
      <c r="P5" s="2">
        <v>5.6499999999999996E-3</v>
      </c>
    </row>
    <row r="6" spans="1:16" x14ac:dyDescent="0.25">
      <c r="A6" s="26">
        <v>42632</v>
      </c>
      <c r="B6" s="1">
        <v>14.895833333333334</v>
      </c>
      <c r="C6">
        <v>0</v>
      </c>
      <c r="D6">
        <f>SUM(C$2:C6)</f>
        <v>0</v>
      </c>
      <c r="E6">
        <v>0</v>
      </c>
      <c r="F6">
        <f>SUM(E$2:E6)</f>
        <v>0</v>
      </c>
      <c r="G6">
        <v>0</v>
      </c>
      <c r="H6">
        <f>SUM(G$2:G6)</f>
        <v>0</v>
      </c>
      <c r="I6">
        <f t="shared" si="0"/>
        <v>5</v>
      </c>
      <c r="M6" s="2" t="s">
        <v>6</v>
      </c>
      <c r="N6" s="2">
        <v>0.10407</v>
      </c>
      <c r="O6" s="2">
        <v>0.10459</v>
      </c>
      <c r="P6" s="2">
        <v>0.19058</v>
      </c>
    </row>
    <row r="7" spans="1:16" x14ac:dyDescent="0.25">
      <c r="A7" s="26">
        <v>42633</v>
      </c>
      <c r="B7" s="1">
        <v>14.395833333333334</v>
      </c>
      <c r="C7">
        <v>0</v>
      </c>
      <c r="D7">
        <f>SUM(C$2:C7)</f>
        <v>0</v>
      </c>
      <c r="E7">
        <v>0</v>
      </c>
      <c r="F7">
        <f>SUM(E$2:E7)</f>
        <v>0</v>
      </c>
      <c r="G7">
        <v>0</v>
      </c>
      <c r="H7">
        <f>SUM(G$2:G7)</f>
        <v>0</v>
      </c>
      <c r="I7">
        <f t="shared" si="0"/>
        <v>6</v>
      </c>
      <c r="M7" s="2" t="s">
        <v>27</v>
      </c>
      <c r="N7" s="4">
        <v>65.961749999999995</v>
      </c>
      <c r="O7" s="4">
        <v>64.965620000000001</v>
      </c>
      <c r="P7" s="4">
        <v>54.72992</v>
      </c>
    </row>
    <row r="8" spans="1:16" x14ac:dyDescent="0.25">
      <c r="A8" s="26">
        <v>42634</v>
      </c>
      <c r="B8" s="1">
        <v>14.75</v>
      </c>
      <c r="C8">
        <v>0</v>
      </c>
      <c r="D8">
        <f>SUM(C$2:C8)</f>
        <v>0</v>
      </c>
      <c r="E8">
        <v>0</v>
      </c>
      <c r="F8">
        <f>SUM(E$2:E8)</f>
        <v>0</v>
      </c>
      <c r="G8">
        <v>0</v>
      </c>
      <c r="H8">
        <f>SUM(G$2:G8)</f>
        <v>0</v>
      </c>
      <c r="I8">
        <f t="shared" si="0"/>
        <v>7</v>
      </c>
      <c r="M8" s="2" t="s">
        <v>8</v>
      </c>
      <c r="N8" s="4">
        <v>67.415409999999994</v>
      </c>
      <c r="O8" s="25">
        <v>85.464560000000006</v>
      </c>
      <c r="P8" s="4">
        <v>52.480200000000004</v>
      </c>
    </row>
    <row r="9" spans="1:16" x14ac:dyDescent="0.25">
      <c r="A9" s="26">
        <v>42635</v>
      </c>
      <c r="B9" s="1">
        <v>13.708333333333334</v>
      </c>
      <c r="C9">
        <v>0</v>
      </c>
      <c r="D9">
        <f>SUM(C$2:C9)</f>
        <v>0</v>
      </c>
      <c r="E9">
        <v>0</v>
      </c>
      <c r="F9">
        <f>SUM(E$2:E9)</f>
        <v>0</v>
      </c>
      <c r="G9">
        <v>0</v>
      </c>
      <c r="H9">
        <f>SUM(G$2:G9)</f>
        <v>0</v>
      </c>
      <c r="I9">
        <f t="shared" si="0"/>
        <v>8</v>
      </c>
      <c r="M9" s="2" t="s">
        <v>9</v>
      </c>
      <c r="N9" s="4" t="s">
        <v>11</v>
      </c>
      <c r="O9" s="25" t="s">
        <v>10</v>
      </c>
      <c r="P9" s="4">
        <v>4.1500000000000004</v>
      </c>
    </row>
    <row r="10" spans="1:16" x14ac:dyDescent="0.25">
      <c r="A10" s="26">
        <v>42636</v>
      </c>
      <c r="B10" s="1">
        <v>13.104166666666666</v>
      </c>
      <c r="C10">
        <v>0</v>
      </c>
      <c r="D10">
        <f>SUM(C$2:C10)</f>
        <v>0</v>
      </c>
      <c r="E10">
        <f>(13.29-B10)</f>
        <v>0.18583333333333307</v>
      </c>
      <c r="F10">
        <f>SUM(E$2:E10)</f>
        <v>0.18583333333333307</v>
      </c>
      <c r="G10">
        <f>(13.48-B10)</f>
        <v>0.37583333333333435</v>
      </c>
      <c r="H10">
        <f>SUM(G$2:G10)</f>
        <v>0.37583333333333435</v>
      </c>
      <c r="I10">
        <f t="shared" si="0"/>
        <v>9</v>
      </c>
      <c r="M10" s="2" t="s">
        <v>16</v>
      </c>
      <c r="N10" s="4">
        <v>-4.6190476190476195</v>
      </c>
      <c r="O10" s="4">
        <v>-5.0666666666666664</v>
      </c>
      <c r="P10" s="4">
        <v>-5.1739130434782616</v>
      </c>
    </row>
    <row r="11" spans="1:16" x14ac:dyDescent="0.25">
      <c r="A11" s="26">
        <v>42637</v>
      </c>
      <c r="B11" s="1">
        <v>12.416666666666666</v>
      </c>
      <c r="C11">
        <v>0</v>
      </c>
      <c r="D11">
        <f>SUM(C$2:C11)</f>
        <v>0</v>
      </c>
      <c r="E11">
        <f>(13.29-B11)</f>
        <v>0.87333333333333307</v>
      </c>
      <c r="F11">
        <f>SUM(E$2:E11)</f>
        <v>1.0591666666666661</v>
      </c>
      <c r="G11">
        <f>(13.48-B11)</f>
        <v>1.0633333333333344</v>
      </c>
      <c r="H11">
        <f>SUM(G$2:G11)</f>
        <v>1.4391666666666687</v>
      </c>
      <c r="I11">
        <f t="shared" si="0"/>
        <v>10</v>
      </c>
      <c r="M11" s="2" t="s">
        <v>17</v>
      </c>
      <c r="N11" s="4">
        <v>11.478260869565217</v>
      </c>
      <c r="O11" s="4">
        <v>13.285714285714285</v>
      </c>
      <c r="P11" s="4">
        <v>13.478260869565217</v>
      </c>
    </row>
    <row r="12" spans="1:16" x14ac:dyDescent="0.25">
      <c r="A12" s="26">
        <v>42638</v>
      </c>
      <c r="B12" s="1">
        <v>13.895833333333334</v>
      </c>
      <c r="C12">
        <v>0</v>
      </c>
      <c r="D12">
        <f>SUM(C$2:C12)</f>
        <v>0</v>
      </c>
      <c r="E12">
        <v>0</v>
      </c>
      <c r="F12">
        <f>SUM(E$2:E12)</f>
        <v>1.0591666666666661</v>
      </c>
      <c r="G12">
        <v>0</v>
      </c>
      <c r="H12">
        <f>SUM(G$2:G12)</f>
        <v>1.4391666666666687</v>
      </c>
      <c r="I12">
        <f t="shared" si="0"/>
        <v>11</v>
      </c>
      <c r="M12" s="6" t="s">
        <v>13</v>
      </c>
      <c r="N12" s="23">
        <v>476.19047619047598</v>
      </c>
      <c r="O12" s="23">
        <v>666.66666666666697</v>
      </c>
      <c r="P12" s="23">
        <v>434.78260869565202</v>
      </c>
    </row>
    <row r="13" spans="1:16" x14ac:dyDescent="0.25">
      <c r="A13" s="26">
        <v>42639</v>
      </c>
      <c r="B13" s="1">
        <v>12.5625</v>
      </c>
      <c r="C13">
        <v>0</v>
      </c>
      <c r="D13">
        <f>SUM(C$2:C13)</f>
        <v>0</v>
      </c>
      <c r="E13">
        <f t="shared" ref="E13:E49" si="1">(13.29-B13)</f>
        <v>0.72749999999999915</v>
      </c>
      <c r="F13">
        <f>SUM(E$2:E13)</f>
        <v>1.7866666666666653</v>
      </c>
      <c r="G13">
        <f t="shared" ref="G13:G49" si="2">(13.48-B13)</f>
        <v>0.91750000000000043</v>
      </c>
      <c r="H13">
        <f>SUM(G$2:G13)</f>
        <v>2.3566666666666691</v>
      </c>
      <c r="I13">
        <f t="shared" si="0"/>
        <v>12</v>
      </c>
      <c r="M13" s="2" t="s">
        <v>24</v>
      </c>
      <c r="N13" s="4">
        <v>100</v>
      </c>
      <c r="O13" s="2">
        <v>109</v>
      </c>
      <c r="P13" s="2">
        <v>78</v>
      </c>
    </row>
    <row r="14" spans="1:16" x14ac:dyDescent="0.25">
      <c r="A14" s="26">
        <v>42640</v>
      </c>
      <c r="B14" s="1">
        <v>11.5625</v>
      </c>
      <c r="C14">
        <v>0</v>
      </c>
      <c r="D14">
        <f>SUM(C$2:C14)</f>
        <v>0</v>
      </c>
      <c r="E14">
        <f t="shared" si="1"/>
        <v>1.7274999999999991</v>
      </c>
      <c r="F14">
        <f>SUM(E$2:E14)</f>
        <v>3.5141666666666644</v>
      </c>
      <c r="G14">
        <f t="shared" si="2"/>
        <v>1.9175000000000004</v>
      </c>
      <c r="H14">
        <f>SUM(G$2:G14)</f>
        <v>4.2741666666666696</v>
      </c>
      <c r="I14">
        <f t="shared" si="0"/>
        <v>13</v>
      </c>
      <c r="M14" s="2" t="s">
        <v>25</v>
      </c>
      <c r="N14" s="24">
        <v>42727</v>
      </c>
      <c r="O14" s="24">
        <v>42736</v>
      </c>
      <c r="P14" s="24">
        <v>43070</v>
      </c>
    </row>
    <row r="15" spans="1:16" x14ac:dyDescent="0.25">
      <c r="A15" s="26">
        <v>42641</v>
      </c>
      <c r="B15" s="1">
        <v>12.03448275862069</v>
      </c>
      <c r="C15">
        <v>0</v>
      </c>
      <c r="D15">
        <f>SUM(C$2:C15)</f>
        <v>0</v>
      </c>
      <c r="E15">
        <f t="shared" si="1"/>
        <v>1.2555172413793088</v>
      </c>
      <c r="F15">
        <f>SUM(E$2:E15)</f>
        <v>4.7696839080459732</v>
      </c>
      <c r="G15">
        <f t="shared" si="2"/>
        <v>1.44551724137931</v>
      </c>
      <c r="H15">
        <f>SUM(G$2:G15)</f>
        <v>5.7196839080459796</v>
      </c>
      <c r="I15">
        <f t="shared" si="0"/>
        <v>14</v>
      </c>
      <c r="M15" t="s">
        <v>12</v>
      </c>
    </row>
    <row r="16" spans="1:16" x14ac:dyDescent="0.25">
      <c r="A16" s="26">
        <v>42642</v>
      </c>
      <c r="B16" s="1">
        <v>11.427083333333334</v>
      </c>
      <c r="C16">
        <f>(11.48-B16)</f>
        <v>5.2916666666666501E-2</v>
      </c>
      <c r="D16">
        <f>SUM(C$2:C16)</f>
        <v>5.2916666666666501E-2</v>
      </c>
      <c r="E16">
        <f t="shared" si="1"/>
        <v>1.8629166666666652</v>
      </c>
      <c r="F16">
        <f>SUM(E$2:E16)</f>
        <v>6.6326005747126384</v>
      </c>
      <c r="G16">
        <f t="shared" si="2"/>
        <v>2.0529166666666665</v>
      </c>
      <c r="H16">
        <f>SUM(G$2:G16)</f>
        <v>7.7726005747126461</v>
      </c>
      <c r="I16">
        <f t="shared" si="0"/>
        <v>15</v>
      </c>
    </row>
    <row r="17" spans="1:15" x14ac:dyDescent="0.25">
      <c r="A17" s="26">
        <v>42643</v>
      </c>
      <c r="B17" s="1">
        <v>9.1354166666666661</v>
      </c>
      <c r="C17">
        <f t="shared" ref="C17:C49" si="3">(11.48-B17)</f>
        <v>2.3445833333333344</v>
      </c>
      <c r="D17">
        <f>SUM(C$2:C17)</f>
        <v>2.3975000000000009</v>
      </c>
      <c r="E17">
        <f t="shared" si="1"/>
        <v>4.1545833333333331</v>
      </c>
      <c r="F17">
        <f>SUM(E$2:E17)</f>
        <v>10.787183908045971</v>
      </c>
      <c r="G17">
        <f t="shared" si="2"/>
        <v>4.3445833333333344</v>
      </c>
      <c r="H17">
        <f>SUM(G$2:G17)</f>
        <v>12.11718390804598</v>
      </c>
      <c r="I17">
        <f t="shared" si="0"/>
        <v>16</v>
      </c>
    </row>
    <row r="18" spans="1:15" x14ac:dyDescent="0.25">
      <c r="A18" s="26">
        <v>42644</v>
      </c>
      <c r="B18" s="1">
        <v>8.9895833333333339</v>
      </c>
      <c r="C18">
        <f t="shared" si="3"/>
        <v>2.4904166666666665</v>
      </c>
      <c r="D18">
        <f>SUM(C$2:C18)</f>
        <v>4.8879166666666674</v>
      </c>
      <c r="E18">
        <f t="shared" si="1"/>
        <v>4.3004166666666652</v>
      </c>
      <c r="F18">
        <f>SUM(E$2:E18)</f>
        <v>15.087600574712637</v>
      </c>
      <c r="G18">
        <f t="shared" si="2"/>
        <v>4.4904166666666665</v>
      </c>
      <c r="H18">
        <f>SUM(G$2:G18)</f>
        <v>16.607600574712649</v>
      </c>
      <c r="I18">
        <f t="shared" si="0"/>
        <v>17</v>
      </c>
      <c r="O18" s="6"/>
    </row>
    <row r="19" spans="1:15" x14ac:dyDescent="0.25">
      <c r="A19" s="26">
        <v>42645</v>
      </c>
      <c r="B19" s="1">
        <v>7.760416666666667</v>
      </c>
      <c r="C19">
        <f t="shared" si="3"/>
        <v>3.7195833333333335</v>
      </c>
      <c r="D19">
        <f>SUM(C$2:C19)</f>
        <v>8.6075000000000017</v>
      </c>
      <c r="E19">
        <f t="shared" si="1"/>
        <v>5.5295833333333322</v>
      </c>
      <c r="F19">
        <f>SUM(E$2:E19)</f>
        <v>20.61718390804597</v>
      </c>
      <c r="G19">
        <f t="shared" si="2"/>
        <v>5.7195833333333335</v>
      </c>
      <c r="H19">
        <f>SUM(G$2:G19)</f>
        <v>22.327183908045981</v>
      </c>
      <c r="I19">
        <f t="shared" si="0"/>
        <v>18</v>
      </c>
      <c r="N19" s="4"/>
      <c r="O19" s="5"/>
    </row>
    <row r="20" spans="1:15" x14ac:dyDescent="0.25">
      <c r="A20" s="26">
        <v>42646</v>
      </c>
      <c r="B20" s="1">
        <v>8.09375</v>
      </c>
      <c r="C20">
        <f t="shared" si="3"/>
        <v>3.3862500000000004</v>
      </c>
      <c r="D20">
        <f>SUM(C$2:C20)</f>
        <v>11.993750000000002</v>
      </c>
      <c r="E20">
        <f t="shared" si="1"/>
        <v>5.1962499999999991</v>
      </c>
      <c r="F20">
        <f>SUM(E$2:E20)</f>
        <v>25.813433908045969</v>
      </c>
      <c r="G20">
        <f t="shared" si="2"/>
        <v>5.3862500000000004</v>
      </c>
      <c r="H20">
        <f>SUM(G$2:G20)</f>
        <v>27.713433908045982</v>
      </c>
      <c r="I20">
        <f t="shared" si="0"/>
        <v>19</v>
      </c>
      <c r="M20" s="3"/>
      <c r="N20" s="3"/>
      <c r="O20" s="5"/>
    </row>
    <row r="21" spans="1:15" x14ac:dyDescent="0.25">
      <c r="A21" s="26">
        <v>42647</v>
      </c>
      <c r="B21" s="1">
        <v>7.947916666666667</v>
      </c>
      <c r="C21">
        <f t="shared" si="3"/>
        <v>3.5320833333333335</v>
      </c>
      <c r="D21">
        <f>SUM(C$2:C21)</f>
        <v>15.525833333333335</v>
      </c>
      <c r="E21">
        <f t="shared" si="1"/>
        <v>5.3420833333333322</v>
      </c>
      <c r="F21">
        <f>SUM(E$2:E21)</f>
        <v>31.1555172413793</v>
      </c>
      <c r="G21">
        <f t="shared" si="2"/>
        <v>5.5320833333333335</v>
      </c>
      <c r="H21">
        <f>SUM(G$2:G21)</f>
        <v>33.245517241379318</v>
      </c>
      <c r="I21">
        <f t="shared" si="0"/>
        <v>20</v>
      </c>
      <c r="O21" s="5"/>
    </row>
    <row r="22" spans="1:15" x14ac:dyDescent="0.25">
      <c r="A22" s="26">
        <v>42648</v>
      </c>
      <c r="B22" s="1">
        <v>7.59375</v>
      </c>
      <c r="C22">
        <f t="shared" si="3"/>
        <v>3.8862500000000004</v>
      </c>
      <c r="D22">
        <f>SUM(C$2:C22)</f>
        <v>19.412083333333335</v>
      </c>
      <c r="E22">
        <f t="shared" si="1"/>
        <v>5.6962499999999991</v>
      </c>
      <c r="F22">
        <f>SUM(E$2:E22)</f>
        <v>36.851767241379299</v>
      </c>
      <c r="G22">
        <f t="shared" si="2"/>
        <v>5.8862500000000004</v>
      </c>
      <c r="H22">
        <f>SUM(G$2:G22)</f>
        <v>39.131767241379322</v>
      </c>
      <c r="I22">
        <f t="shared" si="0"/>
        <v>21</v>
      </c>
    </row>
    <row r="23" spans="1:15" x14ac:dyDescent="0.25">
      <c r="A23" s="26">
        <v>42649</v>
      </c>
      <c r="B23" s="1">
        <v>6.947916666666667</v>
      </c>
      <c r="C23">
        <f t="shared" si="3"/>
        <v>4.5320833333333335</v>
      </c>
      <c r="D23">
        <f>SUM(C$2:C23)</f>
        <v>23.944166666666668</v>
      </c>
      <c r="E23">
        <f t="shared" si="1"/>
        <v>6.3420833333333322</v>
      </c>
      <c r="F23">
        <f>SUM(E$2:E23)</f>
        <v>43.193850574712634</v>
      </c>
      <c r="G23">
        <f t="shared" si="2"/>
        <v>6.5320833333333335</v>
      </c>
      <c r="H23">
        <f>SUM(G$2:G23)</f>
        <v>45.663850574712654</v>
      </c>
      <c r="I23">
        <f t="shared" si="0"/>
        <v>22</v>
      </c>
    </row>
    <row r="24" spans="1:15" x14ac:dyDescent="0.25">
      <c r="A24" s="26">
        <v>42650</v>
      </c>
      <c r="B24" s="1">
        <v>7.270833333333333</v>
      </c>
      <c r="C24">
        <f t="shared" si="3"/>
        <v>4.2091666666666674</v>
      </c>
      <c r="D24">
        <f>SUM(C$2:C24)</f>
        <v>28.153333333333336</v>
      </c>
      <c r="E24">
        <f t="shared" si="1"/>
        <v>6.0191666666666661</v>
      </c>
      <c r="F24">
        <f>SUM(E$2:E24)</f>
        <v>49.213017241379298</v>
      </c>
      <c r="G24">
        <f t="shared" si="2"/>
        <v>6.2091666666666674</v>
      </c>
      <c r="H24">
        <f>SUM(G$2:G24)</f>
        <v>51.873017241379323</v>
      </c>
      <c r="I24">
        <f t="shared" si="0"/>
        <v>23</v>
      </c>
    </row>
    <row r="25" spans="1:15" x14ac:dyDescent="0.25">
      <c r="A25" s="26">
        <v>42651</v>
      </c>
      <c r="B25" s="1">
        <v>7.197916666666667</v>
      </c>
      <c r="C25">
        <f t="shared" si="3"/>
        <v>4.2820833333333335</v>
      </c>
      <c r="D25">
        <f>SUM(C$2:C25)</f>
        <v>32.435416666666669</v>
      </c>
      <c r="E25">
        <f t="shared" si="1"/>
        <v>6.0920833333333322</v>
      </c>
      <c r="F25">
        <f>SUM(E$2:E25)</f>
        <v>55.305100574712633</v>
      </c>
      <c r="G25">
        <f t="shared" si="2"/>
        <v>6.2820833333333335</v>
      </c>
      <c r="H25">
        <f>SUM(G$2:G25)</f>
        <v>58.155100574712655</v>
      </c>
      <c r="I25">
        <f t="shared" si="0"/>
        <v>24</v>
      </c>
    </row>
    <row r="26" spans="1:15" x14ac:dyDescent="0.25">
      <c r="A26" s="26">
        <v>42652</v>
      </c>
      <c r="B26" s="1">
        <v>6.541666666666667</v>
      </c>
      <c r="C26">
        <f t="shared" si="3"/>
        <v>4.9383333333333335</v>
      </c>
      <c r="D26">
        <f>SUM(C$2:C26)</f>
        <v>37.373750000000001</v>
      </c>
      <c r="E26">
        <f t="shared" si="1"/>
        <v>6.7483333333333322</v>
      </c>
      <c r="F26">
        <f>SUM(E$2:E26)</f>
        <v>62.053433908045967</v>
      </c>
      <c r="G26">
        <f t="shared" si="2"/>
        <v>6.9383333333333335</v>
      </c>
      <c r="H26">
        <f>SUM(G$2:G26)</f>
        <v>65.093433908045995</v>
      </c>
      <c r="I26">
        <f t="shared" si="0"/>
        <v>25</v>
      </c>
    </row>
    <row r="27" spans="1:15" x14ac:dyDescent="0.25">
      <c r="A27" s="26">
        <v>42653</v>
      </c>
      <c r="B27" s="1">
        <v>6.40625</v>
      </c>
      <c r="C27">
        <f t="shared" si="3"/>
        <v>5.0737500000000004</v>
      </c>
      <c r="D27">
        <f>SUM(C$2:C27)</f>
        <v>42.447500000000005</v>
      </c>
      <c r="E27">
        <f t="shared" si="1"/>
        <v>6.8837499999999991</v>
      </c>
      <c r="F27">
        <f>SUM(E$2:E27)</f>
        <v>68.937183908045967</v>
      </c>
      <c r="G27">
        <f t="shared" si="2"/>
        <v>7.0737500000000004</v>
      </c>
      <c r="H27">
        <f>SUM(G$2:G27)</f>
        <v>72.167183908045999</v>
      </c>
      <c r="I27">
        <f t="shared" si="0"/>
        <v>26</v>
      </c>
    </row>
    <row r="28" spans="1:15" x14ac:dyDescent="0.25">
      <c r="A28" s="26">
        <v>42654</v>
      </c>
      <c r="B28" s="1">
        <v>6.177083333333333</v>
      </c>
      <c r="C28">
        <f t="shared" si="3"/>
        <v>5.3029166666666674</v>
      </c>
      <c r="D28">
        <f>SUM(C$2:C28)</f>
        <v>47.750416666666673</v>
      </c>
      <c r="E28">
        <f t="shared" si="1"/>
        <v>7.1129166666666661</v>
      </c>
      <c r="F28">
        <f>SUM(E$2:E28)</f>
        <v>76.05010057471263</v>
      </c>
      <c r="G28">
        <f t="shared" si="2"/>
        <v>7.3029166666666674</v>
      </c>
      <c r="H28">
        <f>SUM(G$2:G28)</f>
        <v>79.47010057471266</v>
      </c>
      <c r="I28">
        <f t="shared" si="0"/>
        <v>27</v>
      </c>
    </row>
    <row r="29" spans="1:15" x14ac:dyDescent="0.25">
      <c r="A29" s="26">
        <v>42655</v>
      </c>
      <c r="B29" s="1">
        <v>5.96875</v>
      </c>
      <c r="C29">
        <f t="shared" si="3"/>
        <v>5.5112500000000004</v>
      </c>
      <c r="D29">
        <f>SUM(C$2:C29)</f>
        <v>53.26166666666667</v>
      </c>
      <c r="E29">
        <f t="shared" si="1"/>
        <v>7.3212499999999991</v>
      </c>
      <c r="F29">
        <f>SUM(E$2:E29)</f>
        <v>83.371350574712636</v>
      </c>
      <c r="G29">
        <f t="shared" si="2"/>
        <v>7.5112500000000004</v>
      </c>
      <c r="H29">
        <f>SUM(G$2:G29)</f>
        <v>86.981350574712664</v>
      </c>
      <c r="I29">
        <f t="shared" si="0"/>
        <v>28</v>
      </c>
    </row>
    <row r="30" spans="1:15" x14ac:dyDescent="0.25">
      <c r="A30" s="26">
        <v>42656</v>
      </c>
      <c r="B30" s="1">
        <v>6.947916666666667</v>
      </c>
      <c r="C30">
        <f t="shared" si="3"/>
        <v>4.5320833333333335</v>
      </c>
      <c r="D30">
        <f>SUM(C$2:C30)</f>
        <v>57.793750000000003</v>
      </c>
      <c r="E30">
        <f t="shared" si="1"/>
        <v>6.3420833333333322</v>
      </c>
      <c r="F30">
        <f>SUM(E$2:E30)</f>
        <v>89.713433908045971</v>
      </c>
      <c r="G30">
        <f t="shared" si="2"/>
        <v>6.5320833333333335</v>
      </c>
      <c r="H30">
        <f>SUM(G$2:G30)</f>
        <v>93.513433908045997</v>
      </c>
      <c r="I30">
        <f t="shared" si="0"/>
        <v>29</v>
      </c>
    </row>
    <row r="31" spans="1:15" x14ac:dyDescent="0.25">
      <c r="A31" s="26">
        <v>42657</v>
      </c>
      <c r="B31" s="1">
        <v>5.885416666666667</v>
      </c>
      <c r="C31">
        <f t="shared" si="3"/>
        <v>5.5945833333333335</v>
      </c>
      <c r="D31">
        <f>SUM(C$2:C31)</f>
        <v>63.388333333333335</v>
      </c>
      <c r="E31">
        <f t="shared" si="1"/>
        <v>7.4045833333333322</v>
      </c>
      <c r="F31">
        <f>SUM(E$2:E31)</f>
        <v>97.118017241379306</v>
      </c>
      <c r="G31">
        <f t="shared" si="2"/>
        <v>7.5945833333333335</v>
      </c>
      <c r="H31">
        <f>SUM(G$2:G31)</f>
        <v>101.10801724137933</v>
      </c>
      <c r="I31">
        <f t="shared" si="0"/>
        <v>30</v>
      </c>
    </row>
    <row r="32" spans="1:15" x14ac:dyDescent="0.25">
      <c r="A32" s="26">
        <v>42658</v>
      </c>
      <c r="B32" s="1">
        <v>6.302083333333333</v>
      </c>
      <c r="C32">
        <f t="shared" si="3"/>
        <v>5.1779166666666674</v>
      </c>
      <c r="D32">
        <f>SUM(C$2:C32)</f>
        <v>68.566249999999997</v>
      </c>
      <c r="E32">
        <f t="shared" si="1"/>
        <v>6.9879166666666661</v>
      </c>
      <c r="F32">
        <f>SUM(E$2:E32)</f>
        <v>104.10593390804597</v>
      </c>
      <c r="G32">
        <f t="shared" si="2"/>
        <v>7.1779166666666674</v>
      </c>
      <c r="H32">
        <f>SUM(G$2:G32)</f>
        <v>108.28593390804599</v>
      </c>
      <c r="I32">
        <f t="shared" si="0"/>
        <v>31</v>
      </c>
    </row>
    <row r="33" spans="1:9" x14ac:dyDescent="0.25">
      <c r="A33" s="26">
        <v>42659</v>
      </c>
      <c r="B33" s="1">
        <v>7.552083333333333</v>
      </c>
      <c r="C33">
        <f t="shared" si="3"/>
        <v>3.9279166666666674</v>
      </c>
      <c r="D33">
        <f>SUM(C$2:C33)</f>
        <v>72.494166666666658</v>
      </c>
      <c r="E33">
        <f t="shared" si="1"/>
        <v>5.7379166666666661</v>
      </c>
      <c r="F33">
        <f>SUM(E$2:E33)</f>
        <v>109.84385057471263</v>
      </c>
      <c r="G33">
        <f t="shared" si="2"/>
        <v>5.9279166666666674</v>
      </c>
      <c r="H33">
        <f>SUM(G$2:G33)</f>
        <v>114.21385057471265</v>
      </c>
      <c r="I33">
        <f t="shared" si="0"/>
        <v>32</v>
      </c>
    </row>
    <row r="34" spans="1:9" x14ac:dyDescent="0.25">
      <c r="A34" s="26">
        <v>42660</v>
      </c>
      <c r="B34" s="1">
        <v>8.3541666666666661</v>
      </c>
      <c r="C34">
        <f t="shared" si="3"/>
        <v>3.1258333333333344</v>
      </c>
      <c r="D34">
        <f>SUM(C$2:C34)</f>
        <v>75.61999999999999</v>
      </c>
      <c r="E34">
        <f t="shared" si="1"/>
        <v>4.9358333333333331</v>
      </c>
      <c r="F34">
        <f>SUM(E$2:E34)</f>
        <v>114.77968390804597</v>
      </c>
      <c r="G34">
        <f t="shared" si="2"/>
        <v>5.1258333333333344</v>
      </c>
      <c r="H34">
        <f>SUM(G$2:G34)</f>
        <v>119.33968390804598</v>
      </c>
      <c r="I34">
        <f t="shared" si="0"/>
        <v>33</v>
      </c>
    </row>
    <row r="35" spans="1:9" x14ac:dyDescent="0.25">
      <c r="A35" s="26">
        <v>42661</v>
      </c>
      <c r="B35" s="1">
        <v>9.1979166666666661</v>
      </c>
      <c r="C35">
        <f t="shared" si="3"/>
        <v>2.2820833333333344</v>
      </c>
      <c r="D35">
        <f>SUM(C$2:C35)</f>
        <v>77.902083333333323</v>
      </c>
      <c r="E35">
        <f t="shared" si="1"/>
        <v>4.0920833333333331</v>
      </c>
      <c r="F35">
        <f>SUM(E$2:E35)</f>
        <v>118.8717672413793</v>
      </c>
      <c r="G35">
        <f t="shared" si="2"/>
        <v>4.2820833333333344</v>
      </c>
      <c r="H35">
        <f>SUM(G$2:G35)</f>
        <v>123.62176724137932</v>
      </c>
      <c r="I35">
        <f t="shared" si="0"/>
        <v>34</v>
      </c>
    </row>
    <row r="36" spans="1:9" x14ac:dyDescent="0.25">
      <c r="A36" s="26">
        <v>42662</v>
      </c>
      <c r="B36" s="1">
        <v>8.3229166666666661</v>
      </c>
      <c r="C36">
        <f t="shared" si="3"/>
        <v>3.1570833333333344</v>
      </c>
      <c r="D36">
        <f>SUM(C$2:C36)</f>
        <v>81.059166666666655</v>
      </c>
      <c r="E36">
        <f t="shared" si="1"/>
        <v>4.9670833333333331</v>
      </c>
      <c r="F36">
        <f>SUM(E$2:E36)</f>
        <v>123.83885057471264</v>
      </c>
      <c r="G36">
        <f t="shared" si="2"/>
        <v>5.1570833333333344</v>
      </c>
      <c r="H36">
        <f>SUM(G$2:G36)</f>
        <v>128.77885057471266</v>
      </c>
      <c r="I36">
        <f t="shared" si="0"/>
        <v>35</v>
      </c>
    </row>
    <row r="37" spans="1:9" x14ac:dyDescent="0.25">
      <c r="A37" s="26">
        <v>42663</v>
      </c>
      <c r="B37" s="1">
        <v>6.916666666666667</v>
      </c>
      <c r="C37">
        <f t="shared" si="3"/>
        <v>4.5633333333333335</v>
      </c>
      <c r="D37">
        <f>SUM(C$2:C37)</f>
        <v>85.622499999999988</v>
      </c>
      <c r="E37">
        <f t="shared" si="1"/>
        <v>6.3733333333333322</v>
      </c>
      <c r="F37">
        <f>SUM(E$2:E37)</f>
        <v>130.21218390804597</v>
      </c>
      <c r="G37">
        <f t="shared" si="2"/>
        <v>6.5633333333333335</v>
      </c>
      <c r="H37">
        <f>SUM(G$2:G37)</f>
        <v>135.342183908046</v>
      </c>
      <c r="I37">
        <f t="shared" si="0"/>
        <v>36</v>
      </c>
    </row>
    <row r="38" spans="1:9" x14ac:dyDescent="0.25">
      <c r="A38" s="26">
        <v>42664</v>
      </c>
      <c r="B38" s="1">
        <v>6.395833333333333</v>
      </c>
      <c r="C38">
        <f t="shared" si="3"/>
        <v>5.0841666666666674</v>
      </c>
      <c r="D38">
        <f>SUM(C$2:C38)</f>
        <v>90.706666666666649</v>
      </c>
      <c r="E38">
        <f t="shared" si="1"/>
        <v>6.8941666666666661</v>
      </c>
      <c r="F38">
        <f>SUM(E$2:E38)</f>
        <v>137.10635057471265</v>
      </c>
      <c r="G38">
        <f t="shared" si="2"/>
        <v>7.0841666666666674</v>
      </c>
      <c r="H38">
        <f>SUM(G$2:G38)</f>
        <v>142.42635057471267</v>
      </c>
      <c r="I38">
        <f t="shared" si="0"/>
        <v>37</v>
      </c>
    </row>
    <row r="39" spans="1:9" x14ac:dyDescent="0.25">
      <c r="A39" s="26">
        <v>42665</v>
      </c>
      <c r="B39" s="1">
        <v>4.989583333333333</v>
      </c>
      <c r="C39">
        <f t="shared" si="3"/>
        <v>6.4904166666666674</v>
      </c>
      <c r="D39">
        <f>SUM(C$2:C39)</f>
        <v>97.19708333333331</v>
      </c>
      <c r="E39">
        <f t="shared" si="1"/>
        <v>8.300416666666667</v>
      </c>
      <c r="F39">
        <f>SUM(E$2:E39)</f>
        <v>145.40676724137933</v>
      </c>
      <c r="G39">
        <f t="shared" si="2"/>
        <v>8.4904166666666683</v>
      </c>
      <c r="H39">
        <f>SUM(G$2:G39)</f>
        <v>150.91676724137935</v>
      </c>
      <c r="I39">
        <f t="shared" si="0"/>
        <v>38</v>
      </c>
    </row>
    <row r="40" spans="1:9" x14ac:dyDescent="0.25">
      <c r="A40" s="26">
        <v>42666</v>
      </c>
      <c r="B40" s="1">
        <v>4.666666666666667</v>
      </c>
      <c r="C40">
        <f t="shared" si="3"/>
        <v>6.8133333333333335</v>
      </c>
      <c r="D40">
        <f>SUM(C$2:C40)</f>
        <v>104.01041666666664</v>
      </c>
      <c r="E40">
        <f t="shared" si="1"/>
        <v>8.6233333333333313</v>
      </c>
      <c r="F40">
        <f>SUM(E$2:E40)</f>
        <v>154.03010057471266</v>
      </c>
      <c r="G40">
        <f t="shared" si="2"/>
        <v>8.8133333333333326</v>
      </c>
      <c r="H40">
        <f>SUM(G$2:G40)</f>
        <v>159.73010057471268</v>
      </c>
      <c r="I40">
        <f t="shared" si="0"/>
        <v>39</v>
      </c>
    </row>
    <row r="41" spans="1:9" x14ac:dyDescent="0.25">
      <c r="A41" s="26">
        <v>42667</v>
      </c>
      <c r="B41" s="1">
        <v>4.78125</v>
      </c>
      <c r="C41">
        <f t="shared" si="3"/>
        <v>6.6987500000000004</v>
      </c>
      <c r="D41">
        <f>SUM(C$2:C41)</f>
        <v>110.70916666666665</v>
      </c>
      <c r="E41">
        <f t="shared" si="1"/>
        <v>8.5087499999999991</v>
      </c>
      <c r="F41">
        <f>SUM(E$2:E41)</f>
        <v>162.53885057471265</v>
      </c>
      <c r="G41">
        <f t="shared" si="2"/>
        <v>8.6987500000000004</v>
      </c>
      <c r="H41">
        <f>SUM(G$2:G41)</f>
        <v>168.42885057471267</v>
      </c>
      <c r="I41">
        <f t="shared" si="0"/>
        <v>40</v>
      </c>
    </row>
    <row r="42" spans="1:9" x14ac:dyDescent="0.25">
      <c r="A42" s="26">
        <v>42668</v>
      </c>
      <c r="B42" s="1">
        <v>4.416666666666667</v>
      </c>
      <c r="C42">
        <f t="shared" si="3"/>
        <v>7.0633333333333335</v>
      </c>
      <c r="D42">
        <f>SUM(C$2:C42)</f>
        <v>117.77249999999998</v>
      </c>
      <c r="E42">
        <f t="shared" si="1"/>
        <v>8.8733333333333313</v>
      </c>
      <c r="F42">
        <f>SUM(E$2:E42)</f>
        <v>171.41218390804599</v>
      </c>
      <c r="G42">
        <f t="shared" si="2"/>
        <v>9.0633333333333326</v>
      </c>
      <c r="H42">
        <f>SUM(G$2:G42)</f>
        <v>177.492183908046</v>
      </c>
      <c r="I42">
        <f t="shared" si="0"/>
        <v>41</v>
      </c>
    </row>
    <row r="43" spans="1:9" x14ac:dyDescent="0.25">
      <c r="A43" s="26">
        <v>42669</v>
      </c>
      <c r="B43" s="1">
        <v>6.78125</v>
      </c>
      <c r="C43">
        <f t="shared" si="3"/>
        <v>4.6987500000000004</v>
      </c>
      <c r="D43">
        <f>SUM(C$2:C43)</f>
        <v>122.47124999999998</v>
      </c>
      <c r="E43">
        <f t="shared" si="1"/>
        <v>6.5087499999999991</v>
      </c>
      <c r="F43">
        <f>SUM(E$2:E43)</f>
        <v>177.92093390804598</v>
      </c>
      <c r="G43">
        <f t="shared" si="2"/>
        <v>6.6987500000000004</v>
      </c>
      <c r="H43">
        <f>SUM(G$2:G43)</f>
        <v>184.19093390804599</v>
      </c>
      <c r="I43">
        <f t="shared" si="0"/>
        <v>42</v>
      </c>
    </row>
    <row r="44" spans="1:9" x14ac:dyDescent="0.25">
      <c r="A44" s="26">
        <v>42670</v>
      </c>
      <c r="B44" s="1">
        <v>8.3958333333333339</v>
      </c>
      <c r="C44">
        <f t="shared" si="3"/>
        <v>3.0841666666666665</v>
      </c>
      <c r="D44">
        <f>SUM(C$2:C44)</f>
        <v>125.55541666666664</v>
      </c>
      <c r="E44">
        <f t="shared" si="1"/>
        <v>4.8941666666666652</v>
      </c>
      <c r="F44">
        <f>SUM(E$2:E44)</f>
        <v>182.81510057471266</v>
      </c>
      <c r="G44">
        <f t="shared" si="2"/>
        <v>5.0841666666666665</v>
      </c>
      <c r="H44">
        <f>SUM(G$2:G44)</f>
        <v>189.27510057471267</v>
      </c>
      <c r="I44">
        <f t="shared" si="0"/>
        <v>43</v>
      </c>
    </row>
    <row r="45" spans="1:9" x14ac:dyDescent="0.25">
      <c r="A45" s="26">
        <v>42671</v>
      </c>
      <c r="B45" s="1">
        <v>6.25</v>
      </c>
      <c r="C45">
        <f t="shared" si="3"/>
        <v>5.23</v>
      </c>
      <c r="D45">
        <f>SUM(C$2:C45)</f>
        <v>130.78541666666663</v>
      </c>
      <c r="E45">
        <f t="shared" si="1"/>
        <v>7.0399999999999991</v>
      </c>
      <c r="F45">
        <f>SUM(E$2:E45)</f>
        <v>189.85510057471265</v>
      </c>
      <c r="G45">
        <f t="shared" si="2"/>
        <v>7.23</v>
      </c>
      <c r="H45">
        <f>SUM(G$2:G45)</f>
        <v>196.50510057471266</v>
      </c>
      <c r="I45">
        <f t="shared" si="0"/>
        <v>44</v>
      </c>
    </row>
    <row r="46" spans="1:9" x14ac:dyDescent="0.25">
      <c r="A46" s="26">
        <v>42672</v>
      </c>
      <c r="B46" s="1">
        <v>5.677083333333333</v>
      </c>
      <c r="C46">
        <f t="shared" si="3"/>
        <v>5.8029166666666674</v>
      </c>
      <c r="D46">
        <f>SUM(C$2:C46)</f>
        <v>136.58833333333331</v>
      </c>
      <c r="E46">
        <f t="shared" si="1"/>
        <v>7.6129166666666661</v>
      </c>
      <c r="F46">
        <f>SUM(E$2:E46)</f>
        <v>197.46801724137933</v>
      </c>
      <c r="G46">
        <f t="shared" si="2"/>
        <v>7.8029166666666674</v>
      </c>
      <c r="H46">
        <f>SUM(G$2:G46)</f>
        <v>204.30801724137933</v>
      </c>
      <c r="I46">
        <f t="shared" si="0"/>
        <v>45</v>
      </c>
    </row>
    <row r="47" spans="1:9" x14ac:dyDescent="0.25">
      <c r="A47" s="26">
        <v>42673</v>
      </c>
      <c r="B47" s="1">
        <v>6.71875</v>
      </c>
      <c r="C47">
        <f t="shared" si="3"/>
        <v>4.7612500000000004</v>
      </c>
      <c r="D47">
        <f>SUM(C$2:C47)</f>
        <v>141.3495833333333</v>
      </c>
      <c r="E47">
        <f t="shared" si="1"/>
        <v>6.5712499999999991</v>
      </c>
      <c r="F47">
        <f>SUM(E$2:E47)</f>
        <v>204.03926724137932</v>
      </c>
      <c r="G47">
        <f t="shared" si="2"/>
        <v>6.7612500000000004</v>
      </c>
      <c r="H47">
        <f>SUM(G$2:G47)</f>
        <v>211.06926724137932</v>
      </c>
      <c r="I47">
        <f t="shared" si="0"/>
        <v>46</v>
      </c>
    </row>
    <row r="48" spans="1:9" x14ac:dyDescent="0.25">
      <c r="A48" s="26">
        <v>42674</v>
      </c>
      <c r="B48" s="1">
        <v>8.2604166666666661</v>
      </c>
      <c r="C48">
        <f t="shared" si="3"/>
        <v>3.2195833333333344</v>
      </c>
      <c r="D48">
        <f>SUM(C$2:C48)</f>
        <v>144.56916666666663</v>
      </c>
      <c r="E48">
        <f t="shared" si="1"/>
        <v>5.0295833333333331</v>
      </c>
      <c r="F48">
        <f>SUM(E$2:E48)</f>
        <v>209.06885057471266</v>
      </c>
      <c r="G48">
        <f t="shared" si="2"/>
        <v>5.2195833333333344</v>
      </c>
      <c r="H48">
        <f>SUM(G$2:G48)</f>
        <v>216.28885057471265</v>
      </c>
      <c r="I48">
        <f t="shared" si="0"/>
        <v>47</v>
      </c>
    </row>
    <row r="49" spans="1:9" x14ac:dyDescent="0.25">
      <c r="A49" s="26">
        <v>42675</v>
      </c>
      <c r="B49" s="1">
        <v>6.354166666666667</v>
      </c>
      <c r="C49">
        <f t="shared" si="3"/>
        <v>5.1258333333333335</v>
      </c>
      <c r="D49">
        <f>SUM(C$2:C49)</f>
        <v>149.69499999999996</v>
      </c>
      <c r="E49">
        <f t="shared" si="1"/>
        <v>6.9358333333333322</v>
      </c>
      <c r="F49">
        <f>SUM(E$2:E49)</f>
        <v>216.00468390804599</v>
      </c>
      <c r="G49">
        <f t="shared" si="2"/>
        <v>7.1258333333333335</v>
      </c>
      <c r="H49">
        <f>SUM(G$2:G49)</f>
        <v>223.41468390804599</v>
      </c>
      <c r="I49">
        <f t="shared" si="0"/>
        <v>48</v>
      </c>
    </row>
    <row r="50" spans="1:9" x14ac:dyDescent="0.25">
      <c r="A50" s="26">
        <v>42676</v>
      </c>
      <c r="B50" s="1">
        <v>3.78125</v>
      </c>
      <c r="C50">
        <f>(B50-(-4.62))</f>
        <v>8.401250000000001</v>
      </c>
      <c r="D50">
        <f>SUM(C$2:C50)</f>
        <v>158.09624999999997</v>
      </c>
      <c r="E50">
        <f>(B50-(-5.07))</f>
        <v>8.8512500000000003</v>
      </c>
      <c r="F50">
        <f>SUM(E$2:E50)</f>
        <v>224.85593390804598</v>
      </c>
      <c r="G50">
        <f>(B50-(-5.17))</f>
        <v>8.9512499999999999</v>
      </c>
      <c r="H50">
        <f>SUM(G$2:G50)</f>
        <v>232.36593390804597</v>
      </c>
      <c r="I50">
        <f t="shared" si="0"/>
        <v>49</v>
      </c>
    </row>
    <row r="51" spans="1:9" x14ac:dyDescent="0.25">
      <c r="A51" s="26">
        <v>42677</v>
      </c>
      <c r="B51" s="1">
        <v>3.3645833333333335</v>
      </c>
      <c r="C51">
        <f>(B51-(-4.62))</f>
        <v>7.9845833333333331</v>
      </c>
      <c r="D51">
        <f>SUM(C$2:C51)</f>
        <v>166.08083333333332</v>
      </c>
      <c r="E51">
        <f>(B51-(-5.07))</f>
        <v>8.4345833333333342</v>
      </c>
      <c r="F51">
        <f>SUM(E$2:E51)</f>
        <v>233.29051724137932</v>
      </c>
      <c r="G51">
        <f t="shared" ref="G51:G61" si="4">(B51-(-5.17))</f>
        <v>8.5345833333333339</v>
      </c>
      <c r="H51">
        <f>SUM(G$2:G51)</f>
        <v>240.9005172413793</v>
      </c>
      <c r="I51">
        <f t="shared" si="0"/>
        <v>50</v>
      </c>
    </row>
    <row r="52" spans="1:9" x14ac:dyDescent="0.25">
      <c r="A52" s="26">
        <v>42678</v>
      </c>
      <c r="B52" s="1">
        <v>4.010416666666667</v>
      </c>
      <c r="C52">
        <f>(11.48-B52)</f>
        <v>7.4695833333333335</v>
      </c>
      <c r="D52">
        <f>SUM(C$2:C52)</f>
        <v>173.55041666666665</v>
      </c>
      <c r="E52">
        <f>(13.29-B52)</f>
        <v>9.2795833333333313</v>
      </c>
      <c r="F52">
        <f>SUM(E$2:E52)</f>
        <v>242.57010057471265</v>
      </c>
      <c r="G52">
        <f t="shared" si="4"/>
        <v>9.180416666666666</v>
      </c>
      <c r="H52">
        <f>SUM(G$2:G52)</f>
        <v>250.08093390804598</v>
      </c>
      <c r="I52">
        <f t="shared" si="0"/>
        <v>51</v>
      </c>
    </row>
    <row r="53" spans="1:9" x14ac:dyDescent="0.25">
      <c r="A53" s="26">
        <v>42679</v>
      </c>
      <c r="B53" s="1">
        <v>2.1145833333333335</v>
      </c>
      <c r="C53">
        <f t="shared" ref="C53:C61" si="5">(B53-(-4.62))</f>
        <v>6.7345833333333331</v>
      </c>
      <c r="D53">
        <f>SUM(C$2:C53)</f>
        <v>180.28499999999997</v>
      </c>
      <c r="E53">
        <f t="shared" ref="E53:E61" si="6">(B53-(-5.07))</f>
        <v>7.1845833333333342</v>
      </c>
      <c r="F53">
        <f>SUM(E$2:E53)</f>
        <v>249.75468390804599</v>
      </c>
      <c r="G53">
        <f t="shared" si="4"/>
        <v>7.2845833333333339</v>
      </c>
      <c r="H53">
        <f>SUM(G$2:G53)</f>
        <v>257.36551724137934</v>
      </c>
      <c r="I53">
        <f t="shared" si="0"/>
        <v>52</v>
      </c>
    </row>
    <row r="54" spans="1:9" x14ac:dyDescent="0.25">
      <c r="A54" s="26">
        <v>42680</v>
      </c>
      <c r="B54" s="1">
        <v>1.4270833333333333</v>
      </c>
      <c r="C54">
        <f t="shared" si="5"/>
        <v>6.0470833333333331</v>
      </c>
      <c r="D54">
        <f>SUM(C$2:C54)</f>
        <v>186.33208333333329</v>
      </c>
      <c r="E54">
        <f t="shared" si="6"/>
        <v>6.4970833333333333</v>
      </c>
      <c r="F54">
        <f>SUM(E$2:E54)</f>
        <v>256.2517672413793</v>
      </c>
      <c r="G54">
        <f t="shared" si="4"/>
        <v>6.597083333333333</v>
      </c>
      <c r="H54">
        <f>SUM(G$2:G54)</f>
        <v>263.96260057471267</v>
      </c>
      <c r="I54">
        <f t="shared" si="0"/>
        <v>53</v>
      </c>
    </row>
    <row r="55" spans="1:9" x14ac:dyDescent="0.25">
      <c r="A55" s="26">
        <v>42681</v>
      </c>
      <c r="B55" s="1">
        <v>0.20833333333333334</v>
      </c>
      <c r="C55">
        <f t="shared" si="5"/>
        <v>4.8283333333333331</v>
      </c>
      <c r="D55">
        <f>SUM(C$2:C55)</f>
        <v>191.16041666666661</v>
      </c>
      <c r="E55">
        <f t="shared" si="6"/>
        <v>5.2783333333333333</v>
      </c>
      <c r="F55">
        <f>SUM(E$2:E55)</f>
        <v>261.53010057471261</v>
      </c>
      <c r="G55">
        <f t="shared" si="4"/>
        <v>5.378333333333333</v>
      </c>
      <c r="H55">
        <f>SUM(G$2:G55)</f>
        <v>269.340933908046</v>
      </c>
      <c r="I55">
        <f t="shared" si="0"/>
        <v>54</v>
      </c>
    </row>
    <row r="56" spans="1:9" x14ac:dyDescent="0.25">
      <c r="A56" s="26">
        <v>42682</v>
      </c>
      <c r="B56" s="1">
        <v>-1</v>
      </c>
      <c r="C56">
        <f t="shared" si="5"/>
        <v>3.62</v>
      </c>
      <c r="D56">
        <f>SUM(C$2:C56)</f>
        <v>194.78041666666661</v>
      </c>
      <c r="E56">
        <f t="shared" si="6"/>
        <v>4.07</v>
      </c>
      <c r="F56">
        <f>SUM(E$2:E56)</f>
        <v>265.6001005747126</v>
      </c>
      <c r="G56">
        <f t="shared" si="4"/>
        <v>4.17</v>
      </c>
      <c r="H56">
        <f>SUM(G$2:G56)</f>
        <v>273.51093390804601</v>
      </c>
      <c r="I56">
        <f t="shared" si="0"/>
        <v>55</v>
      </c>
    </row>
    <row r="57" spans="1:9" x14ac:dyDescent="0.25">
      <c r="A57" s="26">
        <v>42683</v>
      </c>
      <c r="B57" s="1">
        <v>-1.3125</v>
      </c>
      <c r="C57">
        <f t="shared" si="5"/>
        <v>3.3075000000000001</v>
      </c>
      <c r="D57">
        <f>SUM(C$2:C57)</f>
        <v>198.08791666666662</v>
      </c>
      <c r="E57">
        <f t="shared" si="6"/>
        <v>3.7575000000000003</v>
      </c>
      <c r="F57">
        <f>SUM(E$2:E57)</f>
        <v>269.35760057471259</v>
      </c>
      <c r="G57">
        <f t="shared" si="4"/>
        <v>3.8574999999999999</v>
      </c>
      <c r="H57">
        <f>SUM(G$2:G57)</f>
        <v>277.36843390804603</v>
      </c>
      <c r="I57">
        <f t="shared" si="0"/>
        <v>56</v>
      </c>
    </row>
    <row r="58" spans="1:9" x14ac:dyDescent="0.25">
      <c r="A58" s="26">
        <v>42684</v>
      </c>
      <c r="B58" s="1">
        <v>-1.0416666666666667</v>
      </c>
      <c r="C58">
        <f t="shared" si="5"/>
        <v>3.5783333333333331</v>
      </c>
      <c r="D58">
        <f>SUM(C$2:C58)</f>
        <v>201.66624999999993</v>
      </c>
      <c r="E58">
        <f t="shared" si="6"/>
        <v>4.0283333333333333</v>
      </c>
      <c r="F58">
        <f>SUM(E$2:E58)</f>
        <v>273.3859339080459</v>
      </c>
      <c r="G58">
        <f t="shared" si="4"/>
        <v>4.128333333333333</v>
      </c>
      <c r="H58">
        <f>SUM(G$2:G58)</f>
        <v>281.49676724137936</v>
      </c>
      <c r="I58">
        <f t="shared" si="0"/>
        <v>57</v>
      </c>
    </row>
    <row r="59" spans="1:9" x14ac:dyDescent="0.25">
      <c r="A59" s="26">
        <v>42685</v>
      </c>
      <c r="B59" s="1">
        <v>-0.39583333333333331</v>
      </c>
      <c r="C59">
        <f t="shared" si="5"/>
        <v>4.2241666666666671</v>
      </c>
      <c r="D59">
        <f>SUM(C$2:C59)</f>
        <v>205.8904166666666</v>
      </c>
      <c r="E59">
        <f t="shared" si="6"/>
        <v>4.6741666666666672</v>
      </c>
      <c r="F59">
        <f>SUM(E$2:E59)</f>
        <v>278.06010057471258</v>
      </c>
      <c r="G59">
        <f t="shared" si="4"/>
        <v>4.7741666666666669</v>
      </c>
      <c r="H59">
        <f>SUM(G$2:G59)</f>
        <v>286.270933908046</v>
      </c>
      <c r="I59">
        <f t="shared" si="0"/>
        <v>58</v>
      </c>
    </row>
    <row r="60" spans="1:9" x14ac:dyDescent="0.25">
      <c r="A60" s="26">
        <v>42686</v>
      </c>
      <c r="B60" s="1">
        <v>0.42708333333333331</v>
      </c>
      <c r="C60">
        <f t="shared" si="5"/>
        <v>5.0470833333333331</v>
      </c>
      <c r="D60">
        <f>SUM(C$2:C60)</f>
        <v>210.93749999999994</v>
      </c>
      <c r="E60">
        <f t="shared" si="6"/>
        <v>5.4970833333333333</v>
      </c>
      <c r="F60">
        <f>SUM(E$2:E60)</f>
        <v>283.55718390804589</v>
      </c>
      <c r="G60">
        <f t="shared" si="4"/>
        <v>5.597083333333333</v>
      </c>
      <c r="H60">
        <f>SUM(G$2:G60)</f>
        <v>291.86801724137933</v>
      </c>
      <c r="I60">
        <f t="shared" si="0"/>
        <v>59</v>
      </c>
    </row>
    <row r="61" spans="1:9" x14ac:dyDescent="0.25">
      <c r="A61" s="26">
        <v>42687</v>
      </c>
      <c r="B61" s="1">
        <v>2.4895833333333335</v>
      </c>
      <c r="C61">
        <f t="shared" si="5"/>
        <v>7.1095833333333331</v>
      </c>
      <c r="D61">
        <f>SUM(C$2:C61)</f>
        <v>218.04708333333326</v>
      </c>
      <c r="E61">
        <f t="shared" si="6"/>
        <v>7.5595833333333342</v>
      </c>
      <c r="F61">
        <f>SUM(E$2:E61)</f>
        <v>291.11676724137919</v>
      </c>
      <c r="G61">
        <f t="shared" si="4"/>
        <v>7.6595833333333339</v>
      </c>
      <c r="H61">
        <f>SUM(G$2:G61)</f>
        <v>299.52760057471266</v>
      </c>
      <c r="I61">
        <f t="shared" si="0"/>
        <v>60</v>
      </c>
    </row>
    <row r="62" spans="1:9" x14ac:dyDescent="0.25">
      <c r="A62" s="26">
        <v>42688</v>
      </c>
      <c r="B62" s="1">
        <v>5.21875</v>
      </c>
      <c r="C62">
        <f t="shared" ref="C62:C64" si="7">(11.48-B62)</f>
        <v>6.2612500000000004</v>
      </c>
      <c r="D62">
        <f>SUM(C$2:C62)</f>
        <v>224.30833333333325</v>
      </c>
      <c r="E62">
        <f t="shared" ref="E62:E64" si="8">(13.29-B62)</f>
        <v>8.0712499999999991</v>
      </c>
      <c r="F62">
        <f>SUM(E$2:E62)</f>
        <v>299.18801724137921</v>
      </c>
      <c r="G62">
        <f t="shared" ref="G62:G64" si="9">(13.48-B62)</f>
        <v>8.2612500000000004</v>
      </c>
      <c r="H62">
        <f>SUM(G$2:G62)</f>
        <v>307.78885057471268</v>
      </c>
      <c r="I62">
        <f t="shared" si="0"/>
        <v>61</v>
      </c>
    </row>
    <row r="63" spans="1:9" x14ac:dyDescent="0.25">
      <c r="A63" s="26">
        <v>42689</v>
      </c>
      <c r="B63" s="1">
        <v>6.791666666666667</v>
      </c>
      <c r="C63">
        <f t="shared" si="7"/>
        <v>4.6883333333333335</v>
      </c>
      <c r="D63">
        <f>SUM(C$2:C63)</f>
        <v>228.99666666666658</v>
      </c>
      <c r="E63">
        <f t="shared" si="8"/>
        <v>6.4983333333333322</v>
      </c>
      <c r="F63">
        <f>SUM(E$2:E63)</f>
        <v>305.68635057471255</v>
      </c>
      <c r="G63">
        <f t="shared" si="9"/>
        <v>6.6883333333333335</v>
      </c>
      <c r="H63">
        <f>SUM(G$2:G63)</f>
        <v>314.47718390804602</v>
      </c>
      <c r="I63">
        <f t="shared" si="0"/>
        <v>62</v>
      </c>
    </row>
    <row r="64" spans="1:9" x14ac:dyDescent="0.25">
      <c r="A64" s="26">
        <v>42690</v>
      </c>
      <c r="B64" s="1">
        <v>5.739583333333333</v>
      </c>
      <c r="C64">
        <f t="shared" si="7"/>
        <v>5.7404166666666674</v>
      </c>
      <c r="D64">
        <f>SUM(C$2:C64)</f>
        <v>234.73708333333326</v>
      </c>
      <c r="E64">
        <f t="shared" si="8"/>
        <v>7.5504166666666661</v>
      </c>
      <c r="F64">
        <f>SUM(E$2:E64)</f>
        <v>313.2367672413792</v>
      </c>
      <c r="G64">
        <f t="shared" si="9"/>
        <v>7.7404166666666674</v>
      </c>
      <c r="H64">
        <f>SUM(G$2:G64)</f>
        <v>322.21760057471266</v>
      </c>
      <c r="I64">
        <f t="shared" si="0"/>
        <v>63</v>
      </c>
    </row>
    <row r="65" spans="1:9" x14ac:dyDescent="0.25">
      <c r="A65" s="26">
        <v>42691</v>
      </c>
      <c r="B65" s="1">
        <v>2.8541666666666665</v>
      </c>
      <c r="C65">
        <f t="shared" ref="C65:C70" si="10">(B65-(-4.62))</f>
        <v>7.4741666666666671</v>
      </c>
      <c r="D65">
        <f>SUM(C$2:C65)</f>
        <v>242.21124999999992</v>
      </c>
      <c r="E65">
        <f t="shared" ref="E65:E70" si="11">(B65-(-5.07))</f>
        <v>7.9241666666666664</v>
      </c>
      <c r="F65">
        <f>SUM(E$2:E65)</f>
        <v>321.16093390804588</v>
      </c>
      <c r="G65">
        <f t="shared" ref="G65:G70" si="12">(B65-(-5.17))</f>
        <v>8.024166666666666</v>
      </c>
      <c r="H65">
        <f>SUM(G$2:G65)</f>
        <v>330.24176724137931</v>
      </c>
      <c r="I65">
        <f t="shared" si="0"/>
        <v>64</v>
      </c>
    </row>
    <row r="66" spans="1:9" x14ac:dyDescent="0.25">
      <c r="A66" s="26">
        <v>42692</v>
      </c>
      <c r="B66" s="1">
        <v>3.2708333333333335</v>
      </c>
      <c r="C66">
        <f t="shared" si="10"/>
        <v>7.8908333333333331</v>
      </c>
      <c r="D66">
        <f>SUM(C$2:C66)</f>
        <v>250.10208333333327</v>
      </c>
      <c r="E66">
        <f t="shared" si="11"/>
        <v>8.3408333333333342</v>
      </c>
      <c r="F66">
        <f>SUM(E$2:E66)</f>
        <v>329.50176724137918</v>
      </c>
      <c r="G66">
        <f t="shared" si="12"/>
        <v>8.4408333333333339</v>
      </c>
      <c r="H66">
        <f>SUM(G$2:G66)</f>
        <v>338.68260057471264</v>
      </c>
      <c r="I66">
        <f t="shared" si="0"/>
        <v>65</v>
      </c>
    </row>
    <row r="67" spans="1:9" x14ac:dyDescent="0.25">
      <c r="A67" s="26">
        <v>42693</v>
      </c>
      <c r="B67" s="1">
        <v>3.1666666666666665</v>
      </c>
      <c r="C67">
        <f t="shared" si="10"/>
        <v>7.7866666666666671</v>
      </c>
      <c r="D67">
        <f>SUM(C$2:C67)</f>
        <v>257.88874999999996</v>
      </c>
      <c r="E67">
        <f t="shared" si="11"/>
        <v>8.2366666666666664</v>
      </c>
      <c r="F67">
        <f>SUM(E$2:E67)</f>
        <v>337.73843390804586</v>
      </c>
      <c r="G67">
        <f t="shared" si="12"/>
        <v>8.336666666666666</v>
      </c>
      <c r="H67">
        <f>SUM(G$2:G67)</f>
        <v>347.01926724137928</v>
      </c>
      <c r="I67">
        <f t="shared" si="0"/>
        <v>66</v>
      </c>
    </row>
    <row r="68" spans="1:9" x14ac:dyDescent="0.25">
      <c r="A68" s="26">
        <v>42694</v>
      </c>
      <c r="B68" s="1">
        <v>2.59375</v>
      </c>
      <c r="C68">
        <f t="shared" si="10"/>
        <v>7.2137500000000001</v>
      </c>
      <c r="D68">
        <f>SUM(C$2:C68)</f>
        <v>265.10249999999996</v>
      </c>
      <c r="E68">
        <f t="shared" si="11"/>
        <v>7.6637500000000003</v>
      </c>
      <c r="F68">
        <f>SUM(E$2:E68)</f>
        <v>345.40218390804586</v>
      </c>
      <c r="G68">
        <f t="shared" si="12"/>
        <v>7.7637499999999999</v>
      </c>
      <c r="H68">
        <f>SUM(G$2:G68)</f>
        <v>354.7830172413793</v>
      </c>
      <c r="I68">
        <f t="shared" si="0"/>
        <v>67</v>
      </c>
    </row>
    <row r="69" spans="1:9" x14ac:dyDescent="0.25">
      <c r="A69" s="26">
        <v>42695</v>
      </c>
      <c r="B69" s="1">
        <v>2.6041666666666665</v>
      </c>
      <c r="C69">
        <f t="shared" si="10"/>
        <v>7.2241666666666671</v>
      </c>
      <c r="D69">
        <f>SUM(C$2:C69)</f>
        <v>272.32666666666665</v>
      </c>
      <c r="E69">
        <f t="shared" si="11"/>
        <v>7.6741666666666664</v>
      </c>
      <c r="F69">
        <f>SUM(E$2:E69)</f>
        <v>353.07635057471254</v>
      </c>
      <c r="G69">
        <f t="shared" si="12"/>
        <v>7.774166666666666</v>
      </c>
      <c r="H69">
        <f>SUM(G$2:G69)</f>
        <v>362.55718390804594</v>
      </c>
      <c r="I69">
        <f t="shared" ref="I69:I132" si="13">1+I68</f>
        <v>68</v>
      </c>
    </row>
    <row r="70" spans="1:9" x14ac:dyDescent="0.25">
      <c r="A70" s="26">
        <v>42696</v>
      </c>
      <c r="B70" s="1">
        <v>3.75</v>
      </c>
      <c r="C70">
        <f t="shared" si="10"/>
        <v>8.370000000000001</v>
      </c>
      <c r="D70">
        <f>SUM(C$2:C70)</f>
        <v>280.69666666666666</v>
      </c>
      <c r="E70">
        <f t="shared" si="11"/>
        <v>8.82</v>
      </c>
      <c r="F70">
        <f>SUM(E$2:E70)</f>
        <v>361.89635057471253</v>
      </c>
      <c r="G70">
        <f t="shared" si="12"/>
        <v>8.92</v>
      </c>
      <c r="H70">
        <f>SUM(G$2:G70)</f>
        <v>371.47718390804596</v>
      </c>
      <c r="I70">
        <f t="shared" si="13"/>
        <v>69</v>
      </c>
    </row>
    <row r="71" spans="1:9" x14ac:dyDescent="0.25">
      <c r="A71" s="26">
        <v>42697</v>
      </c>
      <c r="B71" s="1">
        <v>4.708333333333333</v>
      </c>
      <c r="C71">
        <f t="shared" ref="C71:C74" si="14">(11.48-B71)</f>
        <v>6.7716666666666674</v>
      </c>
      <c r="D71">
        <f>SUM(C$2:C71)</f>
        <v>287.46833333333331</v>
      </c>
      <c r="E71">
        <f t="shared" ref="E71:E74" si="15">(13.29-B71)</f>
        <v>8.581666666666667</v>
      </c>
      <c r="F71">
        <f>SUM(E$2:E71)</f>
        <v>370.47801724137918</v>
      </c>
      <c r="G71">
        <f>(13.48-B71)</f>
        <v>8.7716666666666683</v>
      </c>
      <c r="H71">
        <f>SUM(G$2:G71)</f>
        <v>380.24885057471261</v>
      </c>
      <c r="I71">
        <f t="shared" si="13"/>
        <v>70</v>
      </c>
    </row>
    <row r="72" spans="1:9" x14ac:dyDescent="0.25">
      <c r="A72" s="26">
        <v>42698</v>
      </c>
      <c r="B72" s="1">
        <v>3.9375</v>
      </c>
      <c r="C72">
        <f t="shared" si="14"/>
        <v>7.5425000000000004</v>
      </c>
      <c r="D72">
        <f>SUM(C$2:C72)</f>
        <v>295.01083333333332</v>
      </c>
      <c r="E72">
        <f t="shared" si="15"/>
        <v>9.3524999999999991</v>
      </c>
      <c r="F72">
        <f>SUM(E$2:E72)</f>
        <v>379.8305172413792</v>
      </c>
      <c r="G72">
        <f>(B72-(-5.17))</f>
        <v>9.1074999999999999</v>
      </c>
      <c r="H72">
        <f>SUM(G$2:G72)</f>
        <v>389.35635057471262</v>
      </c>
      <c r="I72">
        <f t="shared" si="13"/>
        <v>71</v>
      </c>
    </row>
    <row r="73" spans="1:9" x14ac:dyDescent="0.25">
      <c r="A73" s="26">
        <v>42699</v>
      </c>
      <c r="B73" s="1">
        <v>6.3125</v>
      </c>
      <c r="C73">
        <f t="shared" si="14"/>
        <v>5.1675000000000004</v>
      </c>
      <c r="D73">
        <f>SUM(C$2:C73)</f>
        <v>300.17833333333334</v>
      </c>
      <c r="E73">
        <f t="shared" si="15"/>
        <v>6.9774999999999991</v>
      </c>
      <c r="F73">
        <f>SUM(E$2:E73)</f>
        <v>386.80801724137922</v>
      </c>
      <c r="G73">
        <f t="shared" ref="G73:G74" si="16">(13.48-B73)</f>
        <v>7.1675000000000004</v>
      </c>
      <c r="H73">
        <f>SUM(G$2:G73)</f>
        <v>396.52385057471264</v>
      </c>
      <c r="I73">
        <f t="shared" si="13"/>
        <v>72</v>
      </c>
    </row>
    <row r="74" spans="1:9" x14ac:dyDescent="0.25">
      <c r="A74" s="26">
        <v>42700</v>
      </c>
      <c r="B74" s="1">
        <v>5.760416666666667</v>
      </c>
      <c r="C74">
        <f t="shared" si="14"/>
        <v>5.7195833333333335</v>
      </c>
      <c r="D74">
        <f>SUM(C$2:C74)</f>
        <v>305.89791666666667</v>
      </c>
      <c r="E74">
        <f t="shared" si="15"/>
        <v>7.5295833333333322</v>
      </c>
      <c r="F74">
        <f>SUM(E$2:E74)</f>
        <v>394.33760057471255</v>
      </c>
      <c r="G74">
        <f t="shared" si="16"/>
        <v>7.7195833333333335</v>
      </c>
      <c r="H74">
        <f>SUM(G$2:G74)</f>
        <v>404.24343390804597</v>
      </c>
      <c r="I74">
        <f t="shared" si="13"/>
        <v>73</v>
      </c>
    </row>
    <row r="75" spans="1:9" x14ac:dyDescent="0.25">
      <c r="A75" s="26">
        <v>42701</v>
      </c>
      <c r="B75" s="1">
        <v>1.8229166666666667</v>
      </c>
      <c r="C75">
        <f t="shared" ref="C75:C81" si="17">(B75-(-4.62))</f>
        <v>6.4429166666666671</v>
      </c>
      <c r="D75">
        <f>SUM(C$2:C75)</f>
        <v>312.34083333333336</v>
      </c>
      <c r="E75">
        <f t="shared" ref="E75:E81" si="18">(B75-(-5.07))</f>
        <v>6.8929166666666672</v>
      </c>
      <c r="F75">
        <f>SUM(E$2:E75)</f>
        <v>401.23051724137923</v>
      </c>
      <c r="G75">
        <f t="shared" ref="G75:G81" si="19">(B75-(-5.17))</f>
        <v>6.9929166666666669</v>
      </c>
      <c r="H75">
        <f>SUM(G$2:G75)</f>
        <v>411.23635057471262</v>
      </c>
      <c r="I75">
        <f t="shared" si="13"/>
        <v>74</v>
      </c>
    </row>
    <row r="76" spans="1:9" x14ac:dyDescent="0.25">
      <c r="A76" s="26">
        <v>42702</v>
      </c>
      <c r="B76" s="1">
        <v>1</v>
      </c>
      <c r="C76">
        <f t="shared" si="17"/>
        <v>5.62</v>
      </c>
      <c r="D76">
        <f>SUM(C$2:C76)</f>
        <v>317.96083333333337</v>
      </c>
      <c r="E76">
        <f t="shared" si="18"/>
        <v>6.07</v>
      </c>
      <c r="F76">
        <f>SUM(E$2:E76)</f>
        <v>407.30051724137923</v>
      </c>
      <c r="G76">
        <f t="shared" si="19"/>
        <v>6.17</v>
      </c>
      <c r="H76">
        <f>SUM(G$2:G76)</f>
        <v>417.40635057471263</v>
      </c>
      <c r="I76">
        <f t="shared" si="13"/>
        <v>75</v>
      </c>
    </row>
    <row r="77" spans="1:9" x14ac:dyDescent="0.25">
      <c r="A77" s="26">
        <v>42703</v>
      </c>
      <c r="B77" s="1">
        <v>1.1979166666666667</v>
      </c>
      <c r="C77">
        <f t="shared" si="17"/>
        <v>5.8179166666666671</v>
      </c>
      <c r="D77">
        <f>SUM(C$2:C77)</f>
        <v>323.77875000000006</v>
      </c>
      <c r="E77">
        <f t="shared" si="18"/>
        <v>6.2679166666666672</v>
      </c>
      <c r="F77">
        <f>SUM(E$2:E77)</f>
        <v>413.5684339080459</v>
      </c>
      <c r="G77">
        <f t="shared" si="19"/>
        <v>6.3679166666666669</v>
      </c>
      <c r="H77">
        <f>SUM(G$2:G77)</f>
        <v>423.77426724137928</v>
      </c>
      <c r="I77">
        <f t="shared" si="13"/>
        <v>76</v>
      </c>
    </row>
    <row r="78" spans="1:9" x14ac:dyDescent="0.25">
      <c r="A78" s="26">
        <v>42704</v>
      </c>
      <c r="B78" s="1">
        <v>2.5416666666666665</v>
      </c>
      <c r="C78">
        <f t="shared" si="17"/>
        <v>7.1616666666666671</v>
      </c>
      <c r="D78">
        <f>SUM(C$2:C78)</f>
        <v>330.94041666666675</v>
      </c>
      <c r="E78">
        <f t="shared" si="18"/>
        <v>7.6116666666666664</v>
      </c>
      <c r="F78">
        <f>SUM(E$2:E78)</f>
        <v>421.18010057471258</v>
      </c>
      <c r="G78">
        <f t="shared" si="19"/>
        <v>7.711666666666666</v>
      </c>
      <c r="H78">
        <f>SUM(G$2:G78)</f>
        <v>431.48593390804592</v>
      </c>
      <c r="I78">
        <f t="shared" si="13"/>
        <v>77</v>
      </c>
    </row>
    <row r="79" spans="1:9" x14ac:dyDescent="0.25">
      <c r="A79" s="31">
        <v>42705</v>
      </c>
      <c r="B79" s="32">
        <v>3.3229166666666665</v>
      </c>
      <c r="C79" s="33">
        <f t="shared" si="17"/>
        <v>7.9429166666666671</v>
      </c>
      <c r="D79" s="33">
        <f>SUM(C$2:C79)</f>
        <v>338.88333333333344</v>
      </c>
      <c r="E79" s="33">
        <f t="shared" si="18"/>
        <v>8.3929166666666664</v>
      </c>
      <c r="F79" s="33">
        <f>SUM(E$2:E79)</f>
        <v>429.57301724137926</v>
      </c>
      <c r="G79" s="33">
        <f t="shared" si="19"/>
        <v>8.492916666666666</v>
      </c>
      <c r="H79" s="33">
        <f>SUM(G$2:G79)</f>
        <v>439.97885057471257</v>
      </c>
      <c r="I79" s="33">
        <f t="shared" si="13"/>
        <v>78</v>
      </c>
    </row>
    <row r="80" spans="1:9" x14ac:dyDescent="0.25">
      <c r="A80" s="26">
        <v>42706</v>
      </c>
      <c r="B80" s="1">
        <v>1.0833333333333333</v>
      </c>
      <c r="C80">
        <f t="shared" si="17"/>
        <v>5.7033333333333331</v>
      </c>
      <c r="D80">
        <f>SUM(C$2:C80)</f>
        <v>344.58666666666676</v>
      </c>
      <c r="E80">
        <f t="shared" si="18"/>
        <v>6.1533333333333333</v>
      </c>
      <c r="F80">
        <f>SUM(E$2:E80)</f>
        <v>435.72635057471257</v>
      </c>
      <c r="G80">
        <f t="shared" si="19"/>
        <v>6.253333333333333</v>
      </c>
      <c r="H80">
        <f>SUM(G$2:G80)</f>
        <v>446.2321839080459</v>
      </c>
      <c r="I80">
        <f t="shared" si="13"/>
        <v>79</v>
      </c>
    </row>
    <row r="81" spans="1:9" x14ac:dyDescent="0.25">
      <c r="A81" s="26">
        <v>42707</v>
      </c>
      <c r="B81" s="1">
        <v>2.2916666666666665</v>
      </c>
      <c r="C81">
        <f t="shared" si="17"/>
        <v>6.9116666666666671</v>
      </c>
      <c r="D81">
        <f>SUM(C$2:C81)</f>
        <v>351.49833333333345</v>
      </c>
      <c r="E81">
        <f t="shared" si="18"/>
        <v>7.3616666666666664</v>
      </c>
      <c r="F81">
        <f>SUM(E$2:E81)</f>
        <v>443.08801724137925</v>
      </c>
      <c r="G81">
        <f t="shared" si="19"/>
        <v>7.461666666666666</v>
      </c>
      <c r="H81">
        <f>SUM(G$2:G81)</f>
        <v>453.69385057471254</v>
      </c>
      <c r="I81">
        <f t="shared" si="13"/>
        <v>80</v>
      </c>
    </row>
    <row r="82" spans="1:9" x14ac:dyDescent="0.25">
      <c r="A82" s="26">
        <v>42708</v>
      </c>
      <c r="B82" s="1">
        <v>4.5</v>
      </c>
      <c r="C82">
        <f t="shared" ref="C82:C83" si="20">(11.48-B82)</f>
        <v>6.98</v>
      </c>
      <c r="D82">
        <f>SUM(C$2:C82)</f>
        <v>358.47833333333347</v>
      </c>
      <c r="E82">
        <f t="shared" ref="E82:E83" si="21">(13.29-B82)</f>
        <v>8.7899999999999991</v>
      </c>
      <c r="F82">
        <f>SUM(E$2:E82)</f>
        <v>451.87801724137927</v>
      </c>
      <c r="G82">
        <f t="shared" ref="G82:G83" si="22">(13.48-B82)</f>
        <v>8.98</v>
      </c>
      <c r="H82">
        <f>SUM(G$2:G82)</f>
        <v>462.67385057471256</v>
      </c>
      <c r="I82">
        <f t="shared" si="13"/>
        <v>81</v>
      </c>
    </row>
    <row r="83" spans="1:9" x14ac:dyDescent="0.25">
      <c r="A83" s="26">
        <v>42709</v>
      </c>
      <c r="B83" s="1">
        <v>4.520833333333333</v>
      </c>
      <c r="C83">
        <f t="shared" si="20"/>
        <v>6.9591666666666674</v>
      </c>
      <c r="D83">
        <f>SUM(C$2:C83)</f>
        <v>365.43750000000011</v>
      </c>
      <c r="E83">
        <f t="shared" si="21"/>
        <v>8.769166666666667</v>
      </c>
      <c r="F83">
        <f>SUM(E$2:E83)</f>
        <v>460.64718390804592</v>
      </c>
      <c r="G83">
        <f t="shared" si="22"/>
        <v>8.9591666666666683</v>
      </c>
      <c r="H83">
        <f>SUM(G$2:G83)</f>
        <v>471.63301724137921</v>
      </c>
      <c r="I83">
        <f t="shared" si="13"/>
        <v>82</v>
      </c>
    </row>
    <row r="84" spans="1:9" x14ac:dyDescent="0.25">
      <c r="A84" s="26">
        <v>42710</v>
      </c>
      <c r="B84" s="1">
        <v>1.5729166666666667</v>
      </c>
      <c r="C84">
        <f>(B84-(-4.62))</f>
        <v>6.1929166666666671</v>
      </c>
      <c r="D84">
        <f>SUM(C$2:C84)</f>
        <v>371.6304166666668</v>
      </c>
      <c r="E84">
        <f>(B84-(-5.07))</f>
        <v>6.6429166666666672</v>
      </c>
      <c r="F84">
        <f>SUM(E$2:E84)</f>
        <v>467.2901005747126</v>
      </c>
      <c r="G84">
        <f>(B84-(-5.17))</f>
        <v>6.7429166666666669</v>
      </c>
      <c r="H84">
        <f>SUM(G$2:G84)</f>
        <v>478.37593390804585</v>
      </c>
      <c r="I84">
        <f t="shared" si="13"/>
        <v>83</v>
      </c>
    </row>
    <row r="85" spans="1:9" x14ac:dyDescent="0.25">
      <c r="A85" s="26">
        <v>42711</v>
      </c>
      <c r="B85" s="1">
        <v>4.53125</v>
      </c>
      <c r="C85">
        <f t="shared" ref="C85:C90" si="23">(11.48-B85)</f>
        <v>6.9487500000000004</v>
      </c>
      <c r="D85">
        <f>SUM(C$2:C85)</f>
        <v>378.57916666666682</v>
      </c>
      <c r="E85">
        <f t="shared" ref="E85:E90" si="24">(13.29-B85)</f>
        <v>8.7587499999999991</v>
      </c>
      <c r="F85">
        <f>SUM(E$2:E85)</f>
        <v>476.04885057471262</v>
      </c>
      <c r="G85">
        <f t="shared" ref="G85:G90" si="25">(13.48-B85)</f>
        <v>8.9487500000000004</v>
      </c>
      <c r="H85">
        <f>SUM(G$2:G85)</f>
        <v>487.32468390804587</v>
      </c>
      <c r="I85">
        <f t="shared" si="13"/>
        <v>84</v>
      </c>
    </row>
    <row r="86" spans="1:9" x14ac:dyDescent="0.25">
      <c r="A86" s="26">
        <v>42712</v>
      </c>
      <c r="B86" s="1">
        <v>7.395833333333333</v>
      </c>
      <c r="C86">
        <f t="shared" si="23"/>
        <v>4.0841666666666674</v>
      </c>
      <c r="D86">
        <f>SUM(C$2:C86)</f>
        <v>382.66333333333347</v>
      </c>
      <c r="E86">
        <f t="shared" si="24"/>
        <v>5.8941666666666661</v>
      </c>
      <c r="F86">
        <f>SUM(E$2:E86)</f>
        <v>481.94301724137927</v>
      </c>
      <c r="G86">
        <f t="shared" si="25"/>
        <v>6.0841666666666674</v>
      </c>
      <c r="H86">
        <f>SUM(G$2:G86)</f>
        <v>493.40885057471252</v>
      </c>
      <c r="I86">
        <f t="shared" si="13"/>
        <v>85</v>
      </c>
    </row>
    <row r="87" spans="1:9" x14ac:dyDescent="0.25">
      <c r="A87" s="26">
        <v>42713</v>
      </c>
      <c r="B87" s="1">
        <v>6.96875</v>
      </c>
      <c r="C87">
        <f t="shared" si="23"/>
        <v>4.5112500000000004</v>
      </c>
      <c r="D87">
        <f>SUM(C$2:C87)</f>
        <v>387.17458333333349</v>
      </c>
      <c r="E87">
        <f t="shared" si="24"/>
        <v>6.3212499999999991</v>
      </c>
      <c r="F87">
        <f>SUM(E$2:E87)</f>
        <v>488.26426724137929</v>
      </c>
      <c r="G87">
        <f t="shared" si="25"/>
        <v>6.5112500000000004</v>
      </c>
      <c r="H87">
        <f>SUM(G$2:G87)</f>
        <v>499.92010057471254</v>
      </c>
      <c r="I87">
        <f t="shared" si="13"/>
        <v>86</v>
      </c>
    </row>
    <row r="88" spans="1:9" x14ac:dyDescent="0.25">
      <c r="A88" s="26">
        <v>42714</v>
      </c>
      <c r="B88" s="1">
        <v>6.739583333333333</v>
      </c>
      <c r="C88">
        <f t="shared" si="23"/>
        <v>4.7404166666666674</v>
      </c>
      <c r="D88">
        <f>SUM(C$2:C88)</f>
        <v>391.91500000000013</v>
      </c>
      <c r="E88">
        <f t="shared" si="24"/>
        <v>6.5504166666666661</v>
      </c>
      <c r="F88">
        <f>SUM(E$2:E88)</f>
        <v>494.81468390804594</v>
      </c>
      <c r="G88">
        <f t="shared" si="25"/>
        <v>6.7404166666666674</v>
      </c>
      <c r="H88">
        <f>SUM(G$2:G88)</f>
        <v>506.66051724137918</v>
      </c>
      <c r="I88">
        <f t="shared" si="13"/>
        <v>87</v>
      </c>
    </row>
    <row r="89" spans="1:9" x14ac:dyDescent="0.25">
      <c r="A89" s="26">
        <v>42715</v>
      </c>
      <c r="B89" s="1">
        <v>5.71875</v>
      </c>
      <c r="C89">
        <f t="shared" si="23"/>
        <v>5.7612500000000004</v>
      </c>
      <c r="D89">
        <f>SUM(C$2:C89)</f>
        <v>397.67625000000015</v>
      </c>
      <c r="E89">
        <f t="shared" si="24"/>
        <v>7.5712499999999991</v>
      </c>
      <c r="F89">
        <f>SUM(E$2:E89)</f>
        <v>502.38593390804596</v>
      </c>
      <c r="G89">
        <f t="shared" si="25"/>
        <v>7.7612500000000004</v>
      </c>
      <c r="H89">
        <f>SUM(G$2:G89)</f>
        <v>514.42176724137914</v>
      </c>
      <c r="I89">
        <f t="shared" si="13"/>
        <v>88</v>
      </c>
    </row>
    <row r="90" spans="1:9" x14ac:dyDescent="0.25">
      <c r="A90" s="26">
        <v>42716</v>
      </c>
      <c r="B90" s="1">
        <v>4.229166666666667</v>
      </c>
      <c r="C90">
        <f t="shared" si="23"/>
        <v>7.2508333333333335</v>
      </c>
      <c r="D90">
        <f>SUM(C$2:C90)</f>
        <v>404.92708333333348</v>
      </c>
      <c r="E90">
        <f t="shared" si="24"/>
        <v>9.0608333333333313</v>
      </c>
      <c r="F90">
        <f>SUM(E$2:E90)</f>
        <v>511.44676724137929</v>
      </c>
      <c r="G90">
        <f t="shared" si="25"/>
        <v>9.2508333333333326</v>
      </c>
      <c r="H90">
        <f>SUM(G$2:G90)</f>
        <v>523.67260057471253</v>
      </c>
      <c r="I90">
        <f t="shared" si="13"/>
        <v>89</v>
      </c>
    </row>
    <row r="91" spans="1:9" x14ac:dyDescent="0.25">
      <c r="A91" s="26">
        <v>42717</v>
      </c>
      <c r="B91" s="1">
        <v>3.78125</v>
      </c>
      <c r="C91">
        <f t="shared" ref="C91:C92" si="26">(B91-(-4.62))</f>
        <v>8.401250000000001</v>
      </c>
      <c r="D91">
        <f>SUM(C$2:C91)</f>
        <v>413.32833333333349</v>
      </c>
      <c r="E91">
        <f t="shared" ref="E91:E92" si="27">(B91-(-5.07))</f>
        <v>8.8512500000000003</v>
      </c>
      <c r="F91">
        <f>SUM(E$2:E91)</f>
        <v>520.29801724137928</v>
      </c>
      <c r="G91">
        <f t="shared" ref="G91:G93" si="28">(B91-(-5.17))</f>
        <v>8.9512499999999999</v>
      </c>
      <c r="H91">
        <f>SUM(G$2:G91)</f>
        <v>532.62385057471249</v>
      </c>
      <c r="I91">
        <f t="shared" si="13"/>
        <v>90</v>
      </c>
    </row>
    <row r="92" spans="1:9" x14ac:dyDescent="0.25">
      <c r="A92" s="26">
        <v>42718</v>
      </c>
      <c r="B92" s="1">
        <v>1.0520833333333333</v>
      </c>
      <c r="C92">
        <f t="shared" si="26"/>
        <v>5.6720833333333331</v>
      </c>
      <c r="D92">
        <f>SUM(C$2:C92)</f>
        <v>419.00041666666681</v>
      </c>
      <c r="E92">
        <f t="shared" si="27"/>
        <v>6.1220833333333333</v>
      </c>
      <c r="F92">
        <f>SUM(E$2:E92)</f>
        <v>526.42010057471259</v>
      </c>
      <c r="G92">
        <f t="shared" si="28"/>
        <v>6.222083333333333</v>
      </c>
      <c r="H92">
        <f>SUM(G$2:G92)</f>
        <v>538.84593390804582</v>
      </c>
      <c r="I92">
        <f t="shared" si="13"/>
        <v>91</v>
      </c>
    </row>
    <row r="93" spans="1:9" x14ac:dyDescent="0.25">
      <c r="A93" s="26">
        <v>42719</v>
      </c>
      <c r="B93" s="1">
        <v>3.9166666666666665</v>
      </c>
      <c r="C93">
        <f t="shared" ref="C93:C99" si="29">(11.48-B93)</f>
        <v>7.5633333333333344</v>
      </c>
      <c r="D93">
        <f>SUM(C$2:C93)</f>
        <v>426.56375000000014</v>
      </c>
      <c r="E93">
        <f t="shared" ref="E93:E99" si="30">(13.29-B93)</f>
        <v>9.3733333333333331</v>
      </c>
      <c r="F93">
        <f>SUM(E$2:E93)</f>
        <v>535.79343390804593</v>
      </c>
      <c r="G93">
        <f t="shared" si="28"/>
        <v>9.086666666666666</v>
      </c>
      <c r="H93">
        <f>SUM(G$2:G93)</f>
        <v>547.93260057471252</v>
      </c>
      <c r="I93">
        <f t="shared" si="13"/>
        <v>92</v>
      </c>
    </row>
    <row r="94" spans="1:9" x14ac:dyDescent="0.25">
      <c r="A94" s="26">
        <v>42720</v>
      </c>
      <c r="B94" s="1">
        <v>5.197916666666667</v>
      </c>
      <c r="C94">
        <f t="shared" si="29"/>
        <v>6.2820833333333335</v>
      </c>
      <c r="D94">
        <f>SUM(C$2:C94)</f>
        <v>432.84583333333347</v>
      </c>
      <c r="E94">
        <f t="shared" si="30"/>
        <v>8.0920833333333313</v>
      </c>
      <c r="F94">
        <f>SUM(E$2:E94)</f>
        <v>543.88551724137926</v>
      </c>
      <c r="G94">
        <f t="shared" ref="G94:G99" si="31">(13.48-B94)</f>
        <v>8.2820833333333326</v>
      </c>
      <c r="H94">
        <f>SUM(G$2:G94)</f>
        <v>556.2146839080458</v>
      </c>
      <c r="I94">
        <f t="shared" si="13"/>
        <v>93</v>
      </c>
    </row>
    <row r="95" spans="1:9" x14ac:dyDescent="0.25">
      <c r="A95" s="26">
        <v>42721</v>
      </c>
      <c r="B95" s="1">
        <v>5.208333333333333</v>
      </c>
      <c r="C95">
        <f t="shared" si="29"/>
        <v>6.2716666666666674</v>
      </c>
      <c r="D95">
        <f>SUM(C$2:C95)</f>
        <v>439.11750000000012</v>
      </c>
      <c r="E95">
        <f t="shared" si="30"/>
        <v>8.081666666666667</v>
      </c>
      <c r="F95">
        <f>SUM(E$2:E95)</f>
        <v>551.96718390804597</v>
      </c>
      <c r="G95">
        <f t="shared" si="31"/>
        <v>8.2716666666666683</v>
      </c>
      <c r="H95">
        <f>SUM(G$2:G95)</f>
        <v>564.48635057471245</v>
      </c>
      <c r="I95">
        <f t="shared" si="13"/>
        <v>94</v>
      </c>
    </row>
    <row r="96" spans="1:9" x14ac:dyDescent="0.25">
      <c r="A96" s="26">
        <v>42722</v>
      </c>
      <c r="B96" s="1">
        <v>4.739583333333333</v>
      </c>
      <c r="C96">
        <f t="shared" si="29"/>
        <v>6.7404166666666674</v>
      </c>
      <c r="D96">
        <f>SUM(C$2:C96)</f>
        <v>445.85791666666677</v>
      </c>
      <c r="E96">
        <f t="shared" si="30"/>
        <v>8.550416666666667</v>
      </c>
      <c r="F96">
        <f>SUM(E$2:E96)</f>
        <v>560.51760057471267</v>
      </c>
      <c r="G96">
        <f t="shared" si="31"/>
        <v>8.7404166666666683</v>
      </c>
      <c r="H96">
        <f>SUM(G$2:G96)</f>
        <v>573.22676724137909</v>
      </c>
      <c r="I96">
        <f t="shared" si="13"/>
        <v>95</v>
      </c>
    </row>
    <row r="97" spans="1:9" x14ac:dyDescent="0.25">
      <c r="A97" s="26">
        <v>42723</v>
      </c>
      <c r="B97" s="1">
        <v>5.875</v>
      </c>
      <c r="C97">
        <f t="shared" si="29"/>
        <v>5.6050000000000004</v>
      </c>
      <c r="D97">
        <f>SUM(C$2:C97)</f>
        <v>451.46291666666679</v>
      </c>
      <c r="E97">
        <f t="shared" si="30"/>
        <v>7.4149999999999991</v>
      </c>
      <c r="F97">
        <f>SUM(E$2:E97)</f>
        <v>567.93260057471264</v>
      </c>
      <c r="G97">
        <f t="shared" si="31"/>
        <v>7.6050000000000004</v>
      </c>
      <c r="H97">
        <f>SUM(G$2:G97)</f>
        <v>580.83176724137911</v>
      </c>
      <c r="I97">
        <f t="shared" si="13"/>
        <v>96</v>
      </c>
    </row>
    <row r="98" spans="1:9" x14ac:dyDescent="0.25">
      <c r="A98" s="26">
        <v>42724</v>
      </c>
      <c r="B98" s="1">
        <v>6.020833333333333</v>
      </c>
      <c r="C98">
        <f t="shared" si="29"/>
        <v>5.4591666666666674</v>
      </c>
      <c r="D98">
        <f>SUM(C$2:C98)</f>
        <v>456.92208333333343</v>
      </c>
      <c r="E98">
        <f t="shared" si="30"/>
        <v>7.2691666666666661</v>
      </c>
      <c r="F98">
        <f>SUM(E$2:E98)</f>
        <v>575.20176724137934</v>
      </c>
      <c r="G98">
        <f t="shared" si="31"/>
        <v>7.4591666666666674</v>
      </c>
      <c r="H98">
        <f>SUM(G$2:G98)</f>
        <v>588.29093390804576</v>
      </c>
      <c r="I98">
        <f t="shared" si="13"/>
        <v>97</v>
      </c>
    </row>
    <row r="99" spans="1:9" x14ac:dyDescent="0.25">
      <c r="A99" s="26">
        <v>42725</v>
      </c>
      <c r="B99" s="1">
        <v>4.572916666666667</v>
      </c>
      <c r="C99">
        <f t="shared" si="29"/>
        <v>6.9070833333333335</v>
      </c>
      <c r="D99">
        <f>SUM(C$2:C99)</f>
        <v>463.82916666666677</v>
      </c>
      <c r="E99">
        <f t="shared" si="30"/>
        <v>8.7170833333333313</v>
      </c>
      <c r="F99">
        <f>SUM(E$2:E99)</f>
        <v>583.91885057471268</v>
      </c>
      <c r="G99">
        <f t="shared" si="31"/>
        <v>8.9070833333333326</v>
      </c>
      <c r="H99">
        <f>SUM(G$2:G99)</f>
        <v>597.19801724137915</v>
      </c>
      <c r="I99">
        <f t="shared" si="13"/>
        <v>98</v>
      </c>
    </row>
    <row r="100" spans="1:9" x14ac:dyDescent="0.25">
      <c r="A100" s="26">
        <v>42726</v>
      </c>
      <c r="B100" s="1">
        <v>3.3020833333333335</v>
      </c>
      <c r="C100">
        <f t="shared" ref="C100:C105" si="32">(B100-(-4.62))</f>
        <v>7.9220833333333331</v>
      </c>
      <c r="D100">
        <f>SUM(C$2:C100)</f>
        <v>471.75125000000008</v>
      </c>
      <c r="E100">
        <f t="shared" ref="E100:E105" si="33">(B100-(-5.07))</f>
        <v>8.3720833333333342</v>
      </c>
      <c r="F100">
        <f>SUM(E$2:E100)</f>
        <v>592.29093390804599</v>
      </c>
      <c r="G100">
        <f t="shared" ref="G100:G106" si="34">(B100-(-5.17))</f>
        <v>8.4720833333333339</v>
      </c>
      <c r="H100">
        <f>SUM(G$2:G100)</f>
        <v>605.67010057471248</v>
      </c>
      <c r="I100">
        <f t="shared" si="13"/>
        <v>99</v>
      </c>
    </row>
    <row r="101" spans="1:9" x14ac:dyDescent="0.25">
      <c r="A101" s="27">
        <v>42727</v>
      </c>
      <c r="B101" s="28">
        <v>2.8229166666666665</v>
      </c>
      <c r="C101" s="14">
        <f t="shared" si="32"/>
        <v>7.4429166666666671</v>
      </c>
      <c r="D101" s="14">
        <f>SUM(C$2:C101)</f>
        <v>479.19416666666677</v>
      </c>
      <c r="E101" s="14">
        <f t="shared" si="33"/>
        <v>7.8929166666666664</v>
      </c>
      <c r="F101" s="14">
        <f>SUM(E$2:E101)</f>
        <v>600.18385057471266</v>
      </c>
      <c r="G101" s="14">
        <f t="shared" si="34"/>
        <v>7.992916666666666</v>
      </c>
      <c r="H101" s="14">
        <f>SUM(G$2:G101)</f>
        <v>613.66301724137918</v>
      </c>
      <c r="I101" s="14">
        <f t="shared" si="13"/>
        <v>100</v>
      </c>
    </row>
    <row r="102" spans="1:9" x14ac:dyDescent="0.25">
      <c r="A102" s="26">
        <v>42728</v>
      </c>
      <c r="B102" s="1">
        <v>2.21875</v>
      </c>
      <c r="C102">
        <f t="shared" si="32"/>
        <v>6.8387500000000001</v>
      </c>
      <c r="D102">
        <f>SUM(C$2:C102)</f>
        <v>486.03291666666678</v>
      </c>
      <c r="E102">
        <f t="shared" si="33"/>
        <v>7.2887500000000003</v>
      </c>
      <c r="F102">
        <f>SUM(E$2:E102)</f>
        <v>607.47260057471271</v>
      </c>
      <c r="G102">
        <f t="shared" si="34"/>
        <v>7.3887499999999999</v>
      </c>
      <c r="H102">
        <f>SUM(G$2:G102)</f>
        <v>621.05176724137914</v>
      </c>
      <c r="I102">
        <f t="shared" si="13"/>
        <v>101</v>
      </c>
    </row>
    <row r="103" spans="1:9" x14ac:dyDescent="0.25">
      <c r="A103" s="26">
        <v>42729</v>
      </c>
      <c r="B103" s="1">
        <v>3.7708333333333335</v>
      </c>
      <c r="C103">
        <f t="shared" si="32"/>
        <v>8.3908333333333331</v>
      </c>
      <c r="D103">
        <f>SUM(C$2:C103)</f>
        <v>494.4237500000001</v>
      </c>
      <c r="E103">
        <f t="shared" si="33"/>
        <v>8.8408333333333342</v>
      </c>
      <c r="F103">
        <f>SUM(E$2:E103)</f>
        <v>616.31343390804602</v>
      </c>
      <c r="G103">
        <f t="shared" si="34"/>
        <v>8.9408333333333339</v>
      </c>
      <c r="H103">
        <f>SUM(G$2:G103)</f>
        <v>629.99260057471247</v>
      </c>
      <c r="I103">
        <f t="shared" si="13"/>
        <v>102</v>
      </c>
    </row>
    <row r="104" spans="1:9" x14ac:dyDescent="0.25">
      <c r="A104" s="26">
        <v>42730</v>
      </c>
      <c r="B104" s="1">
        <v>2.9791666666666665</v>
      </c>
      <c r="C104">
        <f t="shared" si="32"/>
        <v>7.5991666666666671</v>
      </c>
      <c r="D104">
        <f>SUM(C$2:C104)</f>
        <v>502.02291666666679</v>
      </c>
      <c r="E104">
        <f t="shared" si="33"/>
        <v>8.0491666666666664</v>
      </c>
      <c r="F104">
        <f>SUM(E$2:E104)</f>
        <v>624.3626005747127</v>
      </c>
      <c r="G104">
        <f t="shared" si="34"/>
        <v>8.149166666666666</v>
      </c>
      <c r="H104">
        <f>SUM(G$2:G104)</f>
        <v>638.14176724137917</v>
      </c>
      <c r="I104">
        <f t="shared" si="13"/>
        <v>103</v>
      </c>
    </row>
    <row r="105" spans="1:9" x14ac:dyDescent="0.25">
      <c r="A105" s="26">
        <v>42731</v>
      </c>
      <c r="B105" s="1">
        <v>2.5520833333333335</v>
      </c>
      <c r="C105">
        <f t="shared" si="32"/>
        <v>7.1720833333333331</v>
      </c>
      <c r="D105">
        <f>SUM(C$2:C105)</f>
        <v>509.19500000000011</v>
      </c>
      <c r="E105">
        <f t="shared" si="33"/>
        <v>7.6220833333333342</v>
      </c>
      <c r="F105">
        <f>SUM(E$2:E105)</f>
        <v>631.98468390804601</v>
      </c>
      <c r="G105">
        <f t="shared" si="34"/>
        <v>7.7220833333333339</v>
      </c>
      <c r="H105">
        <f>SUM(G$2:G105)</f>
        <v>645.8638505747125</v>
      </c>
      <c r="I105">
        <f t="shared" si="13"/>
        <v>104</v>
      </c>
    </row>
    <row r="106" spans="1:9" x14ac:dyDescent="0.25">
      <c r="A106" s="26">
        <v>42732</v>
      </c>
      <c r="B106" s="1">
        <v>3.84375</v>
      </c>
      <c r="C106">
        <f t="shared" ref="C106:C109" si="35">(11.48-B106)</f>
        <v>7.6362500000000004</v>
      </c>
      <c r="D106">
        <f>SUM(C$2:C106)</f>
        <v>516.83125000000007</v>
      </c>
      <c r="E106">
        <f t="shared" ref="E106:E109" si="36">(13.29-B106)</f>
        <v>9.4462499999999991</v>
      </c>
      <c r="F106">
        <f>SUM(E$2:E106)</f>
        <v>641.43093390804597</v>
      </c>
      <c r="G106">
        <f t="shared" si="34"/>
        <v>9.0137499999999999</v>
      </c>
      <c r="H106">
        <f>SUM(G$2:G106)</f>
        <v>654.87760057471246</v>
      </c>
      <c r="I106">
        <f t="shared" si="13"/>
        <v>105</v>
      </c>
    </row>
    <row r="107" spans="1:9" x14ac:dyDescent="0.25">
      <c r="A107" s="26">
        <v>42733</v>
      </c>
      <c r="B107" s="1">
        <v>5.135416666666667</v>
      </c>
      <c r="C107">
        <f t="shared" si="35"/>
        <v>6.3445833333333335</v>
      </c>
      <c r="D107">
        <f>SUM(C$2:C107)</f>
        <v>523.17583333333346</v>
      </c>
      <c r="E107">
        <f t="shared" si="36"/>
        <v>8.1545833333333313</v>
      </c>
      <c r="F107">
        <f>SUM(E$2:E107)</f>
        <v>649.58551724137931</v>
      </c>
      <c r="G107">
        <f t="shared" ref="G107:G109" si="37">(13.48-B107)</f>
        <v>8.3445833333333326</v>
      </c>
      <c r="H107">
        <f>SUM(G$2:G107)</f>
        <v>663.22218390804574</v>
      </c>
      <c r="I107">
        <f t="shared" si="13"/>
        <v>106</v>
      </c>
    </row>
    <row r="108" spans="1:9" x14ac:dyDescent="0.25">
      <c r="A108" s="26">
        <v>42734</v>
      </c>
      <c r="B108" s="1">
        <v>6.395833333333333</v>
      </c>
      <c r="C108">
        <f t="shared" si="35"/>
        <v>5.0841666666666674</v>
      </c>
      <c r="D108">
        <f>SUM(C$2:C108)</f>
        <v>528.2600000000001</v>
      </c>
      <c r="E108">
        <f t="shared" si="36"/>
        <v>6.8941666666666661</v>
      </c>
      <c r="F108">
        <f>SUM(E$2:E108)</f>
        <v>656.47968390804601</v>
      </c>
      <c r="G108">
        <f t="shared" si="37"/>
        <v>7.0841666666666674</v>
      </c>
      <c r="H108">
        <f>SUM(G$2:G108)</f>
        <v>670.30635057471238</v>
      </c>
      <c r="I108">
        <f t="shared" si="13"/>
        <v>107</v>
      </c>
    </row>
    <row r="109" spans="1:9" x14ac:dyDescent="0.25">
      <c r="A109" s="26">
        <v>42735</v>
      </c>
      <c r="B109" s="1">
        <v>5.885416666666667</v>
      </c>
      <c r="C109">
        <f t="shared" si="35"/>
        <v>5.5945833333333335</v>
      </c>
      <c r="D109">
        <f>SUM(C$2:C109)</f>
        <v>533.85458333333349</v>
      </c>
      <c r="E109">
        <f t="shared" si="36"/>
        <v>7.4045833333333322</v>
      </c>
      <c r="F109">
        <f>SUM(E$2:E109)</f>
        <v>663.88426724137935</v>
      </c>
      <c r="G109">
        <f t="shared" si="37"/>
        <v>7.5945833333333335</v>
      </c>
      <c r="H109">
        <f>SUM(G$2:G109)</f>
        <v>677.90093390804577</v>
      </c>
      <c r="I109">
        <f t="shared" si="13"/>
        <v>108</v>
      </c>
    </row>
    <row r="110" spans="1:9" x14ac:dyDescent="0.25">
      <c r="A110" s="29">
        <v>42736</v>
      </c>
      <c r="B110" s="30">
        <v>2.15625</v>
      </c>
      <c r="C110" s="18">
        <f t="shared" ref="C110:C127" si="38">(B110-(-4.62))</f>
        <v>6.7762500000000001</v>
      </c>
      <c r="D110" s="18">
        <f>SUM(C$2:C110)</f>
        <v>540.6308333333335</v>
      </c>
      <c r="E110" s="18">
        <f t="shared" ref="E110:E127" si="39">(B110-(-5.07))</f>
        <v>7.2262500000000003</v>
      </c>
      <c r="F110" s="18">
        <f>SUM(E$2:E110)</f>
        <v>671.1105172413794</v>
      </c>
      <c r="G110" s="18">
        <f t="shared" ref="G110:G127" si="40">(B110-(-5.17))</f>
        <v>7.3262499999999999</v>
      </c>
      <c r="H110" s="18">
        <f>SUM(G$2:G110)</f>
        <v>685.22718390804573</v>
      </c>
      <c r="I110" s="18">
        <f t="shared" si="13"/>
        <v>109</v>
      </c>
    </row>
    <row r="111" spans="1:9" x14ac:dyDescent="0.25">
      <c r="A111" s="26">
        <v>42737</v>
      </c>
      <c r="B111" s="1">
        <v>1</v>
      </c>
      <c r="C111">
        <f t="shared" si="38"/>
        <v>5.62</v>
      </c>
      <c r="D111">
        <f>SUM(C$2:C111)</f>
        <v>546.2508333333335</v>
      </c>
      <c r="E111">
        <f t="shared" si="39"/>
        <v>6.07</v>
      </c>
      <c r="F111">
        <f>SUM(E$2:E111)</f>
        <v>677.18051724137945</v>
      </c>
      <c r="G111">
        <f t="shared" si="40"/>
        <v>6.17</v>
      </c>
      <c r="H111">
        <f>SUM(G$2:G111)</f>
        <v>691.39718390804569</v>
      </c>
      <c r="I111">
        <f t="shared" si="13"/>
        <v>110</v>
      </c>
    </row>
    <row r="112" spans="1:9" x14ac:dyDescent="0.25">
      <c r="A112" s="26">
        <v>42738</v>
      </c>
      <c r="B112" s="1">
        <v>1</v>
      </c>
      <c r="C112">
        <f t="shared" si="38"/>
        <v>5.62</v>
      </c>
      <c r="D112">
        <f>SUM(C$2:C112)</f>
        <v>551.87083333333351</v>
      </c>
      <c r="E112">
        <f t="shared" si="39"/>
        <v>6.07</v>
      </c>
      <c r="F112">
        <f>SUM(E$2:E112)</f>
        <v>683.2505172413795</v>
      </c>
      <c r="G112">
        <f t="shared" si="40"/>
        <v>6.17</v>
      </c>
      <c r="H112">
        <f>SUM(G$2:G112)</f>
        <v>697.56718390804565</v>
      </c>
      <c r="I112">
        <f t="shared" si="13"/>
        <v>111</v>
      </c>
    </row>
    <row r="113" spans="1:9" x14ac:dyDescent="0.25">
      <c r="A113" s="26">
        <v>42739</v>
      </c>
      <c r="B113" s="1">
        <v>0.67708333333333337</v>
      </c>
      <c r="C113">
        <f t="shared" si="38"/>
        <v>5.2970833333333331</v>
      </c>
      <c r="D113">
        <f>SUM(C$2:C113)</f>
        <v>557.16791666666688</v>
      </c>
      <c r="E113">
        <f t="shared" si="39"/>
        <v>5.7470833333333333</v>
      </c>
      <c r="F113">
        <f>SUM(E$2:E113)</f>
        <v>688.99760057471281</v>
      </c>
      <c r="G113">
        <f t="shared" si="40"/>
        <v>5.847083333333333</v>
      </c>
      <c r="H113">
        <f>SUM(G$2:G113)</f>
        <v>703.41426724137898</v>
      </c>
      <c r="I113">
        <f t="shared" si="13"/>
        <v>112</v>
      </c>
    </row>
    <row r="114" spans="1:9" x14ac:dyDescent="0.25">
      <c r="A114" s="26">
        <v>42740</v>
      </c>
      <c r="B114" s="1">
        <v>0.5</v>
      </c>
      <c r="C114">
        <f t="shared" si="38"/>
        <v>5.12</v>
      </c>
      <c r="D114">
        <f>SUM(C$2:C114)</f>
        <v>562.28791666666689</v>
      </c>
      <c r="E114">
        <f t="shared" si="39"/>
        <v>5.57</v>
      </c>
      <c r="F114">
        <f>SUM(E$2:E114)</f>
        <v>694.56760057471286</v>
      </c>
      <c r="G114">
        <f t="shared" si="40"/>
        <v>5.67</v>
      </c>
      <c r="H114">
        <f>SUM(G$2:G114)</f>
        <v>709.08426724137894</v>
      </c>
      <c r="I114">
        <f t="shared" si="13"/>
        <v>113</v>
      </c>
    </row>
    <row r="115" spans="1:9" x14ac:dyDescent="0.25">
      <c r="A115" s="26">
        <v>42741</v>
      </c>
      <c r="B115" s="1">
        <v>0.5</v>
      </c>
      <c r="C115">
        <f t="shared" si="38"/>
        <v>5.12</v>
      </c>
      <c r="D115">
        <f>SUM(C$2:C115)</f>
        <v>567.40791666666689</v>
      </c>
      <c r="E115">
        <f t="shared" si="39"/>
        <v>5.57</v>
      </c>
      <c r="F115">
        <f>SUM(E$2:E115)</f>
        <v>700.13760057471291</v>
      </c>
      <c r="G115">
        <f t="shared" si="40"/>
        <v>5.67</v>
      </c>
      <c r="H115">
        <f>SUM(G$2:G115)</f>
        <v>714.7542672413789</v>
      </c>
      <c r="I115">
        <f t="shared" si="13"/>
        <v>114</v>
      </c>
    </row>
    <row r="116" spans="1:9" x14ac:dyDescent="0.25">
      <c r="A116" s="26">
        <v>42742</v>
      </c>
      <c r="B116" s="1">
        <v>0.5</v>
      </c>
      <c r="C116">
        <f t="shared" si="38"/>
        <v>5.12</v>
      </c>
      <c r="D116">
        <f>SUM(C$2:C116)</f>
        <v>572.5279166666669</v>
      </c>
      <c r="E116">
        <f t="shared" si="39"/>
        <v>5.57</v>
      </c>
      <c r="F116">
        <f>SUM(E$2:E116)</f>
        <v>705.70760057471296</v>
      </c>
      <c r="G116">
        <f t="shared" si="40"/>
        <v>5.67</v>
      </c>
      <c r="H116">
        <f>SUM(G$2:G116)</f>
        <v>720.42426724137886</v>
      </c>
      <c r="I116">
        <f t="shared" si="13"/>
        <v>115</v>
      </c>
    </row>
    <row r="117" spans="1:9" x14ac:dyDescent="0.25">
      <c r="A117" s="26">
        <v>42743</v>
      </c>
      <c r="B117" s="1">
        <v>0.55208333333333337</v>
      </c>
      <c r="C117">
        <f t="shared" si="38"/>
        <v>5.1720833333333331</v>
      </c>
      <c r="D117">
        <f>SUM(C$2:C117)</f>
        <v>577.70000000000027</v>
      </c>
      <c r="E117">
        <f t="shared" si="39"/>
        <v>5.6220833333333333</v>
      </c>
      <c r="F117">
        <f>SUM(E$2:E117)</f>
        <v>711.32968390804626</v>
      </c>
      <c r="G117">
        <f t="shared" si="40"/>
        <v>5.722083333333333</v>
      </c>
      <c r="H117">
        <f>SUM(G$2:G117)</f>
        <v>726.14635057471219</v>
      </c>
      <c r="I117">
        <f t="shared" si="13"/>
        <v>116</v>
      </c>
    </row>
    <row r="118" spans="1:9" x14ac:dyDescent="0.25">
      <c r="A118" s="26">
        <v>42744</v>
      </c>
      <c r="B118" s="1">
        <v>3.625</v>
      </c>
      <c r="C118">
        <f t="shared" si="38"/>
        <v>8.245000000000001</v>
      </c>
      <c r="D118">
        <f>SUM(C$2:C118)</f>
        <v>585.94500000000028</v>
      </c>
      <c r="E118">
        <f t="shared" si="39"/>
        <v>8.6950000000000003</v>
      </c>
      <c r="F118">
        <f>SUM(E$2:E118)</f>
        <v>720.02468390804631</v>
      </c>
      <c r="G118">
        <f t="shared" si="40"/>
        <v>8.7949999999999999</v>
      </c>
      <c r="H118">
        <f>SUM(G$2:G118)</f>
        <v>734.94135057471215</v>
      </c>
      <c r="I118">
        <f t="shared" si="13"/>
        <v>117</v>
      </c>
    </row>
    <row r="119" spans="1:9" x14ac:dyDescent="0.25">
      <c r="A119" s="26">
        <v>42745</v>
      </c>
      <c r="B119" s="1">
        <v>3.4479166666666665</v>
      </c>
      <c r="C119">
        <f t="shared" si="38"/>
        <v>8.0679166666666671</v>
      </c>
      <c r="D119">
        <f>SUM(C$2:C119)</f>
        <v>594.01291666666691</v>
      </c>
      <c r="E119">
        <f t="shared" si="39"/>
        <v>8.5179166666666664</v>
      </c>
      <c r="F119">
        <f>SUM(E$2:E119)</f>
        <v>728.54260057471299</v>
      </c>
      <c r="G119">
        <f t="shared" si="40"/>
        <v>8.617916666666666</v>
      </c>
      <c r="H119">
        <f>SUM(G$2:G119)</f>
        <v>743.55926724137885</v>
      </c>
      <c r="I119">
        <f t="shared" si="13"/>
        <v>118</v>
      </c>
    </row>
    <row r="120" spans="1:9" x14ac:dyDescent="0.25">
      <c r="A120" s="26">
        <v>42746</v>
      </c>
      <c r="B120" s="1">
        <v>2.8020833333333335</v>
      </c>
      <c r="C120">
        <f t="shared" si="38"/>
        <v>7.4220833333333331</v>
      </c>
      <c r="D120">
        <f>SUM(C$2:C120)</f>
        <v>601.43500000000029</v>
      </c>
      <c r="E120">
        <f t="shared" si="39"/>
        <v>7.8720833333333342</v>
      </c>
      <c r="F120">
        <f>SUM(E$2:E120)</f>
        <v>736.4146839080463</v>
      </c>
      <c r="G120">
        <f t="shared" si="40"/>
        <v>7.9720833333333339</v>
      </c>
      <c r="H120">
        <f>SUM(G$2:G120)</f>
        <v>751.53135057471218</v>
      </c>
      <c r="I120">
        <f t="shared" si="13"/>
        <v>119</v>
      </c>
    </row>
    <row r="121" spans="1:9" x14ac:dyDescent="0.25">
      <c r="A121" s="26">
        <v>42747</v>
      </c>
      <c r="B121" s="1">
        <v>0.61458333333333337</v>
      </c>
      <c r="C121">
        <f t="shared" si="38"/>
        <v>5.2345833333333331</v>
      </c>
      <c r="D121">
        <f>SUM(C$2:C121)</f>
        <v>606.66958333333366</v>
      </c>
      <c r="E121">
        <f t="shared" si="39"/>
        <v>5.6845833333333333</v>
      </c>
      <c r="F121">
        <f>SUM(E$2:E121)</f>
        <v>742.09926724137961</v>
      </c>
      <c r="G121">
        <f t="shared" si="40"/>
        <v>5.784583333333333</v>
      </c>
      <c r="H121">
        <f>SUM(G$2:G121)</f>
        <v>757.31593390804551</v>
      </c>
      <c r="I121">
        <f t="shared" si="13"/>
        <v>120</v>
      </c>
    </row>
    <row r="122" spans="1:9" x14ac:dyDescent="0.25">
      <c r="A122" s="26">
        <v>42748</v>
      </c>
      <c r="B122" s="1">
        <v>0.5</v>
      </c>
      <c r="C122">
        <f t="shared" si="38"/>
        <v>5.12</v>
      </c>
      <c r="D122">
        <f>SUM(C$2:C122)</f>
        <v>611.78958333333367</v>
      </c>
      <c r="E122">
        <f t="shared" si="39"/>
        <v>5.57</v>
      </c>
      <c r="F122">
        <f>SUM(E$2:E122)</f>
        <v>747.66926724137966</v>
      </c>
      <c r="G122">
        <f t="shared" si="40"/>
        <v>5.67</v>
      </c>
      <c r="H122">
        <f>SUM(G$2:G122)</f>
        <v>762.98593390804547</v>
      </c>
      <c r="I122">
        <f t="shared" si="13"/>
        <v>121</v>
      </c>
    </row>
    <row r="123" spans="1:9" x14ac:dyDescent="0.25">
      <c r="A123" s="26">
        <v>42749</v>
      </c>
      <c r="B123" s="1">
        <v>0.5</v>
      </c>
      <c r="C123">
        <f t="shared" si="38"/>
        <v>5.12</v>
      </c>
      <c r="D123">
        <f>SUM(C$2:C123)</f>
        <v>616.90958333333367</v>
      </c>
      <c r="E123">
        <f t="shared" si="39"/>
        <v>5.57</v>
      </c>
      <c r="F123">
        <f>SUM(E$2:E123)</f>
        <v>753.23926724137971</v>
      </c>
      <c r="G123">
        <f t="shared" si="40"/>
        <v>5.67</v>
      </c>
      <c r="H123">
        <f>SUM(G$2:G123)</f>
        <v>768.65593390804543</v>
      </c>
      <c r="I123">
        <f t="shared" si="13"/>
        <v>122</v>
      </c>
    </row>
    <row r="124" spans="1:9" x14ac:dyDescent="0.25">
      <c r="A124" s="26">
        <v>42750</v>
      </c>
      <c r="B124" s="1">
        <v>0.5</v>
      </c>
      <c r="C124">
        <f t="shared" si="38"/>
        <v>5.12</v>
      </c>
      <c r="D124">
        <f>SUM(C$2:C124)</f>
        <v>622.02958333333368</v>
      </c>
      <c r="E124">
        <f t="shared" si="39"/>
        <v>5.57</v>
      </c>
      <c r="F124">
        <f>SUM(E$2:E124)</f>
        <v>758.80926724137976</v>
      </c>
      <c r="G124">
        <f t="shared" si="40"/>
        <v>5.67</v>
      </c>
      <c r="H124">
        <f>SUM(G$2:G124)</f>
        <v>774.32593390804539</v>
      </c>
      <c r="I124">
        <f t="shared" si="13"/>
        <v>123</v>
      </c>
    </row>
    <row r="125" spans="1:9" x14ac:dyDescent="0.25">
      <c r="A125" s="26">
        <v>42751</v>
      </c>
      <c r="B125" s="1">
        <v>0.5</v>
      </c>
      <c r="C125">
        <f t="shared" si="38"/>
        <v>5.12</v>
      </c>
      <c r="D125">
        <f>SUM(C$2:C125)</f>
        <v>627.14958333333368</v>
      </c>
      <c r="E125">
        <f t="shared" si="39"/>
        <v>5.57</v>
      </c>
      <c r="F125">
        <f>SUM(E$2:E125)</f>
        <v>764.37926724137981</v>
      </c>
      <c r="G125">
        <f t="shared" si="40"/>
        <v>5.67</v>
      </c>
      <c r="H125">
        <f>SUM(G$2:G125)</f>
        <v>779.99593390804534</v>
      </c>
      <c r="I125">
        <f t="shared" si="13"/>
        <v>124</v>
      </c>
    </row>
    <row r="126" spans="1:9" x14ac:dyDescent="0.25">
      <c r="A126" s="26">
        <v>42752</v>
      </c>
      <c r="B126" s="1">
        <v>0.29166666666666669</v>
      </c>
      <c r="C126">
        <f t="shared" si="38"/>
        <v>4.9116666666666671</v>
      </c>
      <c r="D126">
        <f>SUM(C$2:C126)</f>
        <v>632.06125000000031</v>
      </c>
      <c r="E126">
        <f t="shared" si="39"/>
        <v>5.3616666666666672</v>
      </c>
      <c r="F126">
        <f>SUM(E$2:E126)</f>
        <v>769.74093390804649</v>
      </c>
      <c r="G126">
        <f t="shared" si="40"/>
        <v>5.4616666666666669</v>
      </c>
      <c r="H126">
        <f>SUM(G$2:G126)</f>
        <v>785.45760057471205</v>
      </c>
      <c r="I126">
        <f t="shared" si="13"/>
        <v>125</v>
      </c>
    </row>
    <row r="127" spans="1:9" x14ac:dyDescent="0.25">
      <c r="A127" s="26">
        <v>42753</v>
      </c>
      <c r="B127" s="1">
        <v>1.3229166666666667</v>
      </c>
      <c r="C127">
        <f t="shared" si="38"/>
        <v>5.9429166666666671</v>
      </c>
      <c r="D127">
        <f>SUM(C$2:C127)</f>
        <v>638.00416666666695</v>
      </c>
      <c r="E127">
        <f t="shared" si="39"/>
        <v>6.3929166666666672</v>
      </c>
      <c r="F127">
        <f>SUM(E$2:E127)</f>
        <v>776.13385057471316</v>
      </c>
      <c r="G127">
        <f t="shared" si="40"/>
        <v>6.4929166666666669</v>
      </c>
      <c r="H127">
        <f>SUM(G$2:G127)</f>
        <v>791.95051724137875</v>
      </c>
      <c r="I127">
        <f t="shared" si="13"/>
        <v>126</v>
      </c>
    </row>
    <row r="128" spans="1:9" x14ac:dyDescent="0.25">
      <c r="A128" s="26">
        <v>42754</v>
      </c>
      <c r="B128" s="1">
        <v>5.010416666666667</v>
      </c>
      <c r="C128">
        <f t="shared" ref="C128:C132" si="41">(11.48-B128)</f>
        <v>6.4695833333333335</v>
      </c>
      <c r="D128">
        <f>SUM(C$2:C128)</f>
        <v>644.47375000000034</v>
      </c>
      <c r="E128">
        <f t="shared" ref="E128:E132" si="42">(13.29-B128)</f>
        <v>8.2795833333333313</v>
      </c>
      <c r="F128">
        <f>SUM(E$2:E128)</f>
        <v>784.4134339080465</v>
      </c>
      <c r="G128">
        <f t="shared" ref="G128:G130" si="43">(13.48-B128)</f>
        <v>8.4695833333333326</v>
      </c>
      <c r="H128">
        <f>SUM(G$2:G128)</f>
        <v>800.42010057471202</v>
      </c>
      <c r="I128">
        <f t="shared" si="13"/>
        <v>127</v>
      </c>
    </row>
    <row r="129" spans="1:9" x14ac:dyDescent="0.25">
      <c r="A129" s="26">
        <v>42755</v>
      </c>
      <c r="B129" s="1">
        <v>6.0625</v>
      </c>
      <c r="C129">
        <f t="shared" si="41"/>
        <v>5.4175000000000004</v>
      </c>
      <c r="D129">
        <f>SUM(C$2:C129)</f>
        <v>649.89125000000035</v>
      </c>
      <c r="E129">
        <f t="shared" si="42"/>
        <v>7.2274999999999991</v>
      </c>
      <c r="F129">
        <f>SUM(E$2:E129)</f>
        <v>791.64093390804646</v>
      </c>
      <c r="G129">
        <f t="shared" si="43"/>
        <v>7.4175000000000004</v>
      </c>
      <c r="H129">
        <f>SUM(G$2:G129)</f>
        <v>807.83760057471204</v>
      </c>
      <c r="I129">
        <f t="shared" si="13"/>
        <v>128</v>
      </c>
    </row>
    <row r="130" spans="1:9" x14ac:dyDescent="0.25">
      <c r="A130" s="26">
        <v>42756</v>
      </c>
      <c r="B130" s="1">
        <v>5.53125</v>
      </c>
      <c r="C130">
        <f t="shared" si="41"/>
        <v>5.9487500000000004</v>
      </c>
      <c r="D130">
        <f>SUM(C$2:C130)</f>
        <v>655.84000000000037</v>
      </c>
      <c r="E130">
        <f t="shared" si="42"/>
        <v>7.7587499999999991</v>
      </c>
      <c r="F130">
        <f>SUM(E$2:E130)</f>
        <v>799.39968390804643</v>
      </c>
      <c r="G130">
        <f t="shared" si="43"/>
        <v>7.9487500000000004</v>
      </c>
      <c r="H130">
        <f>SUM(G$2:G130)</f>
        <v>815.78635057471206</v>
      </c>
      <c r="I130">
        <f t="shared" si="13"/>
        <v>129</v>
      </c>
    </row>
    <row r="131" spans="1:9" x14ac:dyDescent="0.25">
      <c r="A131" s="26">
        <v>42757</v>
      </c>
      <c r="B131" s="1">
        <v>4.104166666666667</v>
      </c>
      <c r="C131">
        <f t="shared" si="41"/>
        <v>7.3758333333333335</v>
      </c>
      <c r="D131">
        <f>SUM(C$2:C131)</f>
        <v>663.21583333333376</v>
      </c>
      <c r="E131">
        <f t="shared" si="42"/>
        <v>9.1858333333333313</v>
      </c>
      <c r="F131">
        <f>SUM(E$2:E131)</f>
        <v>808.58551724137976</v>
      </c>
      <c r="G131">
        <f t="shared" ref="G131:G133" si="44">(B131-(-5.17))</f>
        <v>9.274166666666666</v>
      </c>
      <c r="H131">
        <f>SUM(G$2:G131)</f>
        <v>825.06051724137876</v>
      </c>
      <c r="I131">
        <f t="shared" si="13"/>
        <v>130</v>
      </c>
    </row>
    <row r="132" spans="1:9" x14ac:dyDescent="0.25">
      <c r="A132" s="26">
        <v>42758</v>
      </c>
      <c r="B132" s="1">
        <v>3.875</v>
      </c>
      <c r="C132">
        <f t="shared" si="41"/>
        <v>7.6050000000000004</v>
      </c>
      <c r="D132">
        <f>SUM(C$2:C132)</f>
        <v>670.82083333333378</v>
      </c>
      <c r="E132">
        <f t="shared" si="42"/>
        <v>9.4149999999999991</v>
      </c>
      <c r="F132">
        <f>SUM(E$2:E132)</f>
        <v>818.00051724137973</v>
      </c>
      <c r="G132">
        <f t="shared" si="44"/>
        <v>9.0449999999999999</v>
      </c>
      <c r="H132">
        <f>SUM(G$2:G132)</f>
        <v>834.10551724137872</v>
      </c>
      <c r="I132">
        <f t="shared" si="13"/>
        <v>131</v>
      </c>
    </row>
    <row r="133" spans="1:9" x14ac:dyDescent="0.25">
      <c r="A133" s="26">
        <v>42759</v>
      </c>
      <c r="B133" s="1">
        <v>3.46875</v>
      </c>
      <c r="C133">
        <f>(B133-(-4.62))</f>
        <v>8.088750000000001</v>
      </c>
      <c r="D133">
        <f>SUM(C$2:C133)</f>
        <v>678.90958333333379</v>
      </c>
      <c r="E133">
        <f>(B133-(-5.07))</f>
        <v>8.5387500000000003</v>
      </c>
      <c r="F133">
        <f>SUM(E$2:E133)</f>
        <v>826.53926724137978</v>
      </c>
      <c r="G133">
        <f t="shared" si="44"/>
        <v>8.6387499999999999</v>
      </c>
      <c r="H133">
        <f>SUM(G$2:G133)</f>
        <v>842.74426724137868</v>
      </c>
      <c r="I133">
        <f t="shared" ref="I133:I196" si="45">1+I132</f>
        <v>132</v>
      </c>
    </row>
    <row r="134" spans="1:9" x14ac:dyDescent="0.25">
      <c r="A134" s="26">
        <v>42760</v>
      </c>
      <c r="B134" s="1">
        <v>5.177083333333333</v>
      </c>
      <c r="C134">
        <f>(11.48-B134)</f>
        <v>6.3029166666666674</v>
      </c>
      <c r="D134">
        <f>SUM(C$2:C134)</f>
        <v>685.21250000000043</v>
      </c>
      <c r="E134">
        <f>(13.29-B134)</f>
        <v>8.112916666666667</v>
      </c>
      <c r="F134">
        <f>SUM(E$2:E134)</f>
        <v>834.65218390804648</v>
      </c>
      <c r="G134">
        <f>(13.48-B134)</f>
        <v>8.3029166666666683</v>
      </c>
      <c r="H134">
        <f>SUM(G$2:G134)</f>
        <v>851.04718390804533</v>
      </c>
      <c r="I134">
        <f t="shared" si="45"/>
        <v>133</v>
      </c>
    </row>
    <row r="135" spans="1:9" x14ac:dyDescent="0.25">
      <c r="A135" s="26">
        <v>42761</v>
      </c>
      <c r="B135" s="1">
        <v>3.28125</v>
      </c>
      <c r="C135">
        <f t="shared" ref="C135:C142" si="46">(B135-(-4.62))</f>
        <v>7.9012500000000001</v>
      </c>
      <c r="D135">
        <f>SUM(C$2:C135)</f>
        <v>693.11375000000044</v>
      </c>
      <c r="E135">
        <f t="shared" ref="E135:E142" si="47">(B135-(-5.07))</f>
        <v>8.3512500000000003</v>
      </c>
      <c r="F135">
        <f>SUM(E$2:E135)</f>
        <v>843.00343390804653</v>
      </c>
      <c r="G135">
        <f t="shared" ref="G135:G142" si="48">(B135-(-5.17))</f>
        <v>8.4512499999999999</v>
      </c>
      <c r="H135">
        <f>SUM(G$2:G135)</f>
        <v>859.49843390804529</v>
      </c>
      <c r="I135">
        <f t="shared" si="45"/>
        <v>134</v>
      </c>
    </row>
    <row r="136" spans="1:9" x14ac:dyDescent="0.25">
      <c r="A136" s="26">
        <v>42762</v>
      </c>
      <c r="B136" s="1">
        <v>1.4270833333333333</v>
      </c>
      <c r="C136">
        <f t="shared" si="46"/>
        <v>6.0470833333333331</v>
      </c>
      <c r="D136">
        <f>SUM(C$2:C136)</f>
        <v>699.16083333333381</v>
      </c>
      <c r="E136">
        <f t="shared" si="47"/>
        <v>6.4970833333333333</v>
      </c>
      <c r="F136">
        <f>SUM(E$2:E136)</f>
        <v>849.50051724137984</v>
      </c>
      <c r="G136">
        <f t="shared" si="48"/>
        <v>6.597083333333333</v>
      </c>
      <c r="H136">
        <f>SUM(G$2:G136)</f>
        <v>866.09551724137862</v>
      </c>
      <c r="I136">
        <f t="shared" si="45"/>
        <v>135</v>
      </c>
    </row>
    <row r="137" spans="1:9" x14ac:dyDescent="0.25">
      <c r="A137" s="26">
        <v>42763</v>
      </c>
      <c r="B137" s="1">
        <v>2.4166666666666665</v>
      </c>
      <c r="C137">
        <f t="shared" si="46"/>
        <v>7.0366666666666671</v>
      </c>
      <c r="D137">
        <f>SUM(C$2:C137)</f>
        <v>706.19750000000045</v>
      </c>
      <c r="E137">
        <f t="shared" si="47"/>
        <v>7.4866666666666664</v>
      </c>
      <c r="F137">
        <f>SUM(E$2:E137)</f>
        <v>856.98718390804652</v>
      </c>
      <c r="G137">
        <f t="shared" si="48"/>
        <v>7.586666666666666</v>
      </c>
      <c r="H137">
        <f>SUM(G$2:G137)</f>
        <v>873.68218390804532</v>
      </c>
      <c r="I137">
        <f t="shared" si="45"/>
        <v>136</v>
      </c>
    </row>
    <row r="138" spans="1:9" x14ac:dyDescent="0.25">
      <c r="A138" s="26">
        <v>42764</v>
      </c>
      <c r="B138" s="1">
        <v>3.2291666666666665</v>
      </c>
      <c r="C138">
        <f t="shared" si="46"/>
        <v>7.8491666666666671</v>
      </c>
      <c r="D138">
        <f>SUM(C$2:C138)</f>
        <v>714.04666666666708</v>
      </c>
      <c r="E138">
        <f t="shared" si="47"/>
        <v>8.2991666666666664</v>
      </c>
      <c r="F138">
        <f>SUM(E$2:E138)</f>
        <v>865.2863505747132</v>
      </c>
      <c r="G138">
        <f t="shared" si="48"/>
        <v>8.399166666666666</v>
      </c>
      <c r="H138">
        <f>SUM(G$2:G138)</f>
        <v>882.08135057471202</v>
      </c>
      <c r="I138">
        <f t="shared" si="45"/>
        <v>137</v>
      </c>
    </row>
    <row r="139" spans="1:9" x14ac:dyDescent="0.25">
      <c r="A139" s="26">
        <v>42765</v>
      </c>
      <c r="B139" s="1">
        <v>1.3229166666666667</v>
      </c>
      <c r="C139">
        <f t="shared" si="46"/>
        <v>5.9429166666666671</v>
      </c>
      <c r="D139">
        <f>SUM(C$2:C139)</f>
        <v>719.98958333333371</v>
      </c>
      <c r="E139">
        <f t="shared" si="47"/>
        <v>6.3929166666666672</v>
      </c>
      <c r="F139">
        <f>SUM(E$2:E139)</f>
        <v>871.67926724137988</v>
      </c>
      <c r="G139">
        <f t="shared" si="48"/>
        <v>6.4929166666666669</v>
      </c>
      <c r="H139">
        <f>SUM(G$2:G139)</f>
        <v>888.57426724137872</v>
      </c>
      <c r="I139">
        <f t="shared" si="45"/>
        <v>138</v>
      </c>
    </row>
    <row r="140" spans="1:9" x14ac:dyDescent="0.25">
      <c r="A140" s="26">
        <v>42766</v>
      </c>
      <c r="B140" s="1">
        <v>0.76041666666666663</v>
      </c>
      <c r="C140">
        <f t="shared" si="46"/>
        <v>5.3804166666666671</v>
      </c>
      <c r="D140">
        <f>SUM(C$2:C140)</f>
        <v>725.37000000000035</v>
      </c>
      <c r="E140">
        <f t="shared" si="47"/>
        <v>5.8304166666666672</v>
      </c>
      <c r="F140">
        <f>SUM(E$2:E140)</f>
        <v>877.50968390804655</v>
      </c>
      <c r="G140">
        <f t="shared" si="48"/>
        <v>5.9304166666666669</v>
      </c>
      <c r="H140">
        <f>SUM(G$2:G140)</f>
        <v>894.50468390804542</v>
      </c>
      <c r="I140">
        <f t="shared" si="45"/>
        <v>139</v>
      </c>
    </row>
    <row r="141" spans="1:9" x14ac:dyDescent="0.25">
      <c r="A141" s="26">
        <v>42767</v>
      </c>
      <c r="B141" s="1">
        <v>0.5</v>
      </c>
      <c r="C141">
        <f t="shared" si="46"/>
        <v>5.12</v>
      </c>
      <c r="D141">
        <f>SUM(C$2:C141)</f>
        <v>730.49000000000035</v>
      </c>
      <c r="E141">
        <f t="shared" si="47"/>
        <v>5.57</v>
      </c>
      <c r="F141">
        <f>SUM(E$2:E141)</f>
        <v>883.0796839080466</v>
      </c>
      <c r="G141">
        <f t="shared" si="48"/>
        <v>5.67</v>
      </c>
      <c r="H141">
        <f>SUM(G$2:G141)</f>
        <v>900.17468390804538</v>
      </c>
      <c r="I141">
        <f t="shared" si="45"/>
        <v>140</v>
      </c>
    </row>
    <row r="142" spans="1:9" x14ac:dyDescent="0.25">
      <c r="A142" s="26">
        <v>42768</v>
      </c>
      <c r="B142" s="1">
        <v>1.4270833333333333</v>
      </c>
      <c r="C142">
        <f t="shared" si="46"/>
        <v>6.0470833333333331</v>
      </c>
      <c r="D142">
        <f>SUM(C$2:C142)</f>
        <v>736.53708333333373</v>
      </c>
      <c r="E142">
        <f t="shared" si="47"/>
        <v>6.4970833333333333</v>
      </c>
      <c r="F142">
        <f>SUM(E$2:E142)</f>
        <v>889.57676724137991</v>
      </c>
      <c r="G142">
        <f t="shared" si="48"/>
        <v>6.597083333333333</v>
      </c>
      <c r="H142">
        <f>SUM(G$2:G142)</f>
        <v>906.77176724137871</v>
      </c>
      <c r="I142">
        <f t="shared" si="45"/>
        <v>141</v>
      </c>
    </row>
    <row r="143" spans="1:9" x14ac:dyDescent="0.25">
      <c r="A143" s="26">
        <v>42769</v>
      </c>
      <c r="B143" s="1">
        <v>4.822916666666667</v>
      </c>
      <c r="C143">
        <f t="shared" ref="C143:C144" si="49">(11.48-B143)</f>
        <v>6.6570833333333335</v>
      </c>
      <c r="D143">
        <f>SUM(C$2:C143)</f>
        <v>743.19416666666712</v>
      </c>
      <c r="E143">
        <f t="shared" ref="E143:E144" si="50">(13.29-B143)</f>
        <v>8.4670833333333313</v>
      </c>
      <c r="F143">
        <f>SUM(E$2:E143)</f>
        <v>898.04385057471325</v>
      </c>
      <c r="G143">
        <f>(13.48-B143)</f>
        <v>8.6570833333333326</v>
      </c>
      <c r="H143">
        <f>SUM(G$2:G143)</f>
        <v>915.42885057471199</v>
      </c>
      <c r="I143">
        <f t="shared" si="45"/>
        <v>142</v>
      </c>
    </row>
    <row r="144" spans="1:9" x14ac:dyDescent="0.25">
      <c r="A144" s="26">
        <v>42770</v>
      </c>
      <c r="B144" s="1">
        <v>4.072916666666667</v>
      </c>
      <c r="C144">
        <f t="shared" si="49"/>
        <v>7.4070833333333335</v>
      </c>
      <c r="D144">
        <f>SUM(C$2:C144)</f>
        <v>750.6012500000005</v>
      </c>
      <c r="E144">
        <f t="shared" si="50"/>
        <v>9.2170833333333313</v>
      </c>
      <c r="F144">
        <f>SUM(E$2:E144)</f>
        <v>907.26093390804658</v>
      </c>
      <c r="G144">
        <f t="shared" ref="G144:G181" si="51">(B144-(-5.17))</f>
        <v>9.242916666666666</v>
      </c>
      <c r="H144">
        <f>SUM(G$2:G144)</f>
        <v>924.67176724137869</v>
      </c>
      <c r="I144">
        <f t="shared" si="45"/>
        <v>143</v>
      </c>
    </row>
    <row r="145" spans="1:9" x14ac:dyDescent="0.25">
      <c r="A145" s="26">
        <v>42771</v>
      </c>
      <c r="B145" s="1">
        <v>3.0833333333333335</v>
      </c>
      <c r="C145">
        <f t="shared" ref="C145:C159" si="52">(B145-(-4.62))</f>
        <v>7.7033333333333331</v>
      </c>
      <c r="D145">
        <f>SUM(C$2:C145)</f>
        <v>758.30458333333388</v>
      </c>
      <c r="E145">
        <f t="shared" ref="E145:E159" si="53">(B145-(-5.07))</f>
        <v>8.1533333333333342</v>
      </c>
      <c r="F145">
        <f>SUM(E$2:E145)</f>
        <v>915.41426724137989</v>
      </c>
      <c r="G145">
        <f t="shared" si="51"/>
        <v>8.2533333333333339</v>
      </c>
      <c r="H145">
        <f>SUM(G$2:G145)</f>
        <v>932.92510057471202</v>
      </c>
      <c r="I145">
        <f t="shared" si="45"/>
        <v>144</v>
      </c>
    </row>
    <row r="146" spans="1:9" x14ac:dyDescent="0.25">
      <c r="A146" s="26">
        <v>42772</v>
      </c>
      <c r="B146" s="1">
        <v>2.1666666666666665</v>
      </c>
      <c r="C146">
        <f t="shared" si="52"/>
        <v>6.7866666666666671</v>
      </c>
      <c r="D146">
        <f>SUM(C$2:C146)</f>
        <v>765.09125000000051</v>
      </c>
      <c r="E146">
        <f t="shared" si="53"/>
        <v>7.2366666666666664</v>
      </c>
      <c r="F146">
        <f>SUM(E$2:E146)</f>
        <v>922.65093390804657</v>
      </c>
      <c r="G146">
        <f t="shared" si="51"/>
        <v>7.336666666666666</v>
      </c>
      <c r="H146">
        <f>SUM(G$2:G146)</f>
        <v>940.26176724137872</v>
      </c>
      <c r="I146">
        <f t="shared" si="45"/>
        <v>145</v>
      </c>
    </row>
    <row r="147" spans="1:9" x14ac:dyDescent="0.25">
      <c r="A147" s="26">
        <v>42773</v>
      </c>
      <c r="B147" s="1">
        <v>0.46875</v>
      </c>
      <c r="C147">
        <f t="shared" si="52"/>
        <v>5.0887500000000001</v>
      </c>
      <c r="D147">
        <f>SUM(C$2:C147)</f>
        <v>770.18000000000052</v>
      </c>
      <c r="E147">
        <f t="shared" si="53"/>
        <v>5.5387500000000003</v>
      </c>
      <c r="F147">
        <f>SUM(E$2:E147)</f>
        <v>928.18968390804662</v>
      </c>
      <c r="G147">
        <f t="shared" si="51"/>
        <v>5.6387499999999999</v>
      </c>
      <c r="H147">
        <f>SUM(G$2:G147)</f>
        <v>945.90051724137868</v>
      </c>
      <c r="I147">
        <f t="shared" si="45"/>
        <v>146</v>
      </c>
    </row>
    <row r="148" spans="1:9" x14ac:dyDescent="0.25">
      <c r="A148" s="26">
        <v>42774</v>
      </c>
      <c r="B148" s="1">
        <v>-0.48958333333333331</v>
      </c>
      <c r="C148">
        <f t="shared" si="52"/>
        <v>4.1304166666666671</v>
      </c>
      <c r="D148">
        <f>SUM(C$2:C148)</f>
        <v>774.31041666666715</v>
      </c>
      <c r="E148">
        <f t="shared" si="53"/>
        <v>4.5804166666666672</v>
      </c>
      <c r="F148">
        <f>SUM(E$2:E148)</f>
        <v>932.7701005747133</v>
      </c>
      <c r="G148">
        <f t="shared" si="51"/>
        <v>4.6804166666666669</v>
      </c>
      <c r="H148">
        <f>SUM(G$2:G148)</f>
        <v>950.58093390804538</v>
      </c>
      <c r="I148">
        <f t="shared" si="45"/>
        <v>147</v>
      </c>
    </row>
    <row r="149" spans="1:9" x14ac:dyDescent="0.25">
      <c r="A149" s="26">
        <v>42775</v>
      </c>
      <c r="B149" s="1">
        <v>-0.94791666666666663</v>
      </c>
      <c r="C149">
        <f t="shared" si="52"/>
        <v>3.6720833333333336</v>
      </c>
      <c r="D149">
        <f>SUM(C$2:C149)</f>
        <v>777.98250000000053</v>
      </c>
      <c r="E149">
        <f t="shared" si="53"/>
        <v>4.1220833333333333</v>
      </c>
      <c r="F149">
        <f>SUM(E$2:E149)</f>
        <v>936.8921839080466</v>
      </c>
      <c r="G149">
        <f t="shared" si="51"/>
        <v>4.222083333333333</v>
      </c>
      <c r="H149">
        <f>SUM(G$2:G149)</f>
        <v>954.80301724137871</v>
      </c>
      <c r="I149">
        <f t="shared" si="45"/>
        <v>148</v>
      </c>
    </row>
    <row r="150" spans="1:9" x14ac:dyDescent="0.25">
      <c r="A150" s="26">
        <v>42776</v>
      </c>
      <c r="B150" s="1">
        <v>-0.96875</v>
      </c>
      <c r="C150">
        <f t="shared" si="52"/>
        <v>3.6512500000000001</v>
      </c>
      <c r="D150">
        <f>SUM(C$2:C150)</f>
        <v>781.63375000000053</v>
      </c>
      <c r="E150">
        <f t="shared" si="53"/>
        <v>4.1012500000000003</v>
      </c>
      <c r="F150">
        <f>SUM(E$2:E150)</f>
        <v>940.99343390804665</v>
      </c>
      <c r="G150">
        <f t="shared" si="51"/>
        <v>4.2012499999999999</v>
      </c>
      <c r="H150">
        <f>SUM(G$2:G150)</f>
        <v>959.00426724137867</v>
      </c>
      <c r="I150">
        <f t="shared" si="45"/>
        <v>149</v>
      </c>
    </row>
    <row r="151" spans="1:9" x14ac:dyDescent="0.25">
      <c r="A151" s="26">
        <v>42777</v>
      </c>
      <c r="B151" s="1">
        <v>-0.5</v>
      </c>
      <c r="C151">
        <f t="shared" si="52"/>
        <v>4.12</v>
      </c>
      <c r="D151">
        <f>SUM(C$2:C151)</f>
        <v>785.75375000000054</v>
      </c>
      <c r="E151">
        <f t="shared" si="53"/>
        <v>4.57</v>
      </c>
      <c r="F151">
        <f>SUM(E$2:E151)</f>
        <v>945.5634339080467</v>
      </c>
      <c r="G151">
        <f t="shared" si="51"/>
        <v>4.67</v>
      </c>
      <c r="H151">
        <f>SUM(G$2:G151)</f>
        <v>963.67426724137863</v>
      </c>
      <c r="I151">
        <f t="shared" si="45"/>
        <v>150</v>
      </c>
    </row>
    <row r="152" spans="1:9" x14ac:dyDescent="0.25">
      <c r="A152" s="26">
        <v>42778</v>
      </c>
      <c r="B152" s="1">
        <v>-0.73958333333333337</v>
      </c>
      <c r="C152">
        <f t="shared" si="52"/>
        <v>3.8804166666666666</v>
      </c>
      <c r="D152">
        <f>SUM(C$2:C152)</f>
        <v>789.63416666666717</v>
      </c>
      <c r="E152">
        <f t="shared" si="53"/>
        <v>4.3304166666666672</v>
      </c>
      <c r="F152">
        <f>SUM(E$2:E152)</f>
        <v>949.89385057471338</v>
      </c>
      <c r="G152">
        <f t="shared" si="51"/>
        <v>4.4304166666666669</v>
      </c>
      <c r="H152">
        <f>SUM(G$2:G152)</f>
        <v>968.10468390804533</v>
      </c>
      <c r="I152">
        <f t="shared" si="45"/>
        <v>151</v>
      </c>
    </row>
    <row r="153" spans="1:9" x14ac:dyDescent="0.25">
      <c r="A153" s="26">
        <v>42779</v>
      </c>
      <c r="B153" s="1">
        <v>-0.55208333333333337</v>
      </c>
      <c r="C153">
        <f t="shared" si="52"/>
        <v>4.0679166666666671</v>
      </c>
      <c r="D153">
        <f>SUM(C$2:C153)</f>
        <v>793.7020833333338</v>
      </c>
      <c r="E153">
        <f t="shared" si="53"/>
        <v>4.5179166666666672</v>
      </c>
      <c r="F153">
        <f>SUM(E$2:E153)</f>
        <v>954.41176724138006</v>
      </c>
      <c r="G153">
        <f t="shared" si="51"/>
        <v>4.6179166666666669</v>
      </c>
      <c r="H153">
        <f>SUM(G$2:G153)</f>
        <v>972.72260057471203</v>
      </c>
      <c r="I153">
        <f t="shared" si="45"/>
        <v>152</v>
      </c>
    </row>
    <row r="154" spans="1:9" x14ac:dyDescent="0.25">
      <c r="A154" s="26">
        <v>42780</v>
      </c>
      <c r="B154" s="1">
        <v>-0.71875</v>
      </c>
      <c r="C154">
        <f t="shared" si="52"/>
        <v>3.9012500000000001</v>
      </c>
      <c r="D154">
        <f>SUM(C$2:C154)</f>
        <v>797.60333333333381</v>
      </c>
      <c r="E154">
        <f t="shared" si="53"/>
        <v>4.3512500000000003</v>
      </c>
      <c r="F154">
        <f>SUM(E$2:E154)</f>
        <v>958.76301724138011</v>
      </c>
      <c r="G154">
        <f t="shared" si="51"/>
        <v>4.4512499999999999</v>
      </c>
      <c r="H154">
        <f>SUM(G$2:G154)</f>
        <v>977.17385057471199</v>
      </c>
      <c r="I154">
        <f t="shared" si="45"/>
        <v>153</v>
      </c>
    </row>
    <row r="155" spans="1:9" x14ac:dyDescent="0.25">
      <c r="A155" s="26">
        <v>42781</v>
      </c>
      <c r="B155" s="1">
        <v>-0.53125</v>
      </c>
      <c r="C155">
        <f t="shared" si="52"/>
        <v>4.0887500000000001</v>
      </c>
      <c r="D155">
        <f>SUM(C$2:C155)</f>
        <v>801.69208333333381</v>
      </c>
      <c r="E155">
        <f t="shared" si="53"/>
        <v>4.5387500000000003</v>
      </c>
      <c r="F155">
        <f>SUM(E$2:E155)</f>
        <v>963.30176724138016</v>
      </c>
      <c r="G155">
        <f t="shared" si="51"/>
        <v>4.6387499999999999</v>
      </c>
      <c r="H155">
        <f>SUM(G$2:G155)</f>
        <v>981.81260057471195</v>
      </c>
      <c r="I155">
        <f t="shared" si="45"/>
        <v>154</v>
      </c>
    </row>
    <row r="156" spans="1:9" x14ac:dyDescent="0.25">
      <c r="A156" s="26">
        <v>42782</v>
      </c>
      <c r="B156" s="1">
        <v>0</v>
      </c>
      <c r="C156">
        <f t="shared" si="52"/>
        <v>4.62</v>
      </c>
      <c r="D156">
        <f>SUM(C$2:C156)</f>
        <v>806.31208333333382</v>
      </c>
      <c r="E156">
        <f t="shared" si="53"/>
        <v>5.07</v>
      </c>
      <c r="F156">
        <f>SUM(E$2:E156)</f>
        <v>968.37176724138021</v>
      </c>
      <c r="G156">
        <f t="shared" si="51"/>
        <v>5.17</v>
      </c>
      <c r="H156">
        <f>SUM(G$2:G156)</f>
        <v>986.98260057471191</v>
      </c>
      <c r="I156">
        <f t="shared" si="45"/>
        <v>155</v>
      </c>
    </row>
    <row r="157" spans="1:9" x14ac:dyDescent="0.25">
      <c r="A157" s="26">
        <v>42783</v>
      </c>
      <c r="B157" s="1">
        <v>0.32291666666666669</v>
      </c>
      <c r="C157">
        <f t="shared" si="52"/>
        <v>4.9429166666666671</v>
      </c>
      <c r="D157">
        <f>SUM(C$2:C157)</f>
        <v>811.25500000000045</v>
      </c>
      <c r="E157">
        <f t="shared" si="53"/>
        <v>5.3929166666666672</v>
      </c>
      <c r="F157">
        <f>SUM(E$2:E157)</f>
        <v>973.76468390804689</v>
      </c>
      <c r="G157">
        <f t="shared" si="51"/>
        <v>5.4929166666666669</v>
      </c>
      <c r="H157">
        <f>SUM(G$2:G157)</f>
        <v>992.47551724137861</v>
      </c>
      <c r="I157">
        <f t="shared" si="45"/>
        <v>156</v>
      </c>
    </row>
    <row r="158" spans="1:9" x14ac:dyDescent="0.25">
      <c r="A158" s="26">
        <v>42784</v>
      </c>
      <c r="B158" s="1">
        <v>0.58333333333333337</v>
      </c>
      <c r="C158">
        <f t="shared" si="52"/>
        <v>5.2033333333333331</v>
      </c>
      <c r="D158">
        <f>SUM(C$2:C158)</f>
        <v>816.45833333333383</v>
      </c>
      <c r="E158">
        <f t="shared" si="53"/>
        <v>5.6533333333333333</v>
      </c>
      <c r="F158">
        <f>SUM(E$2:E158)</f>
        <v>979.4180172413802</v>
      </c>
      <c r="G158">
        <f t="shared" si="51"/>
        <v>5.753333333333333</v>
      </c>
      <c r="H158">
        <f>SUM(G$2:G158)</f>
        <v>998.22885057471194</v>
      </c>
      <c r="I158">
        <f t="shared" si="45"/>
        <v>157</v>
      </c>
    </row>
    <row r="159" spans="1:9" x14ac:dyDescent="0.25">
      <c r="A159" s="26">
        <v>42785</v>
      </c>
      <c r="B159" s="1">
        <v>1.4583333333333333</v>
      </c>
      <c r="C159">
        <f t="shared" si="52"/>
        <v>6.0783333333333331</v>
      </c>
      <c r="D159">
        <f>SUM(C$2:C159)</f>
        <v>822.5366666666672</v>
      </c>
      <c r="E159">
        <f t="shared" si="53"/>
        <v>6.5283333333333333</v>
      </c>
      <c r="F159">
        <f>SUM(E$2:E159)</f>
        <v>985.94635057471351</v>
      </c>
      <c r="G159">
        <f t="shared" si="51"/>
        <v>6.628333333333333</v>
      </c>
      <c r="H159">
        <f>SUM(G$2:G159)</f>
        <v>1004.8571839080453</v>
      </c>
      <c r="I159">
        <f t="shared" si="45"/>
        <v>158</v>
      </c>
    </row>
    <row r="160" spans="1:9" x14ac:dyDescent="0.25">
      <c r="A160" s="26">
        <v>42786</v>
      </c>
      <c r="B160" s="1">
        <v>3.96875</v>
      </c>
      <c r="C160">
        <f>(11.48-B160)</f>
        <v>7.5112500000000004</v>
      </c>
      <c r="D160">
        <f>SUM(C$2:C160)</f>
        <v>830.04791666666722</v>
      </c>
      <c r="E160">
        <f>(13.29-B160)</f>
        <v>9.3212499999999991</v>
      </c>
      <c r="F160">
        <f>SUM(E$2:E160)</f>
        <v>995.26760057471347</v>
      </c>
      <c r="G160">
        <f t="shared" si="51"/>
        <v>9.1387499999999999</v>
      </c>
      <c r="H160">
        <f>SUM(G$2:G160)</f>
        <v>1013.9959339080452</v>
      </c>
      <c r="I160">
        <f t="shared" si="45"/>
        <v>159</v>
      </c>
    </row>
    <row r="161" spans="1:9" x14ac:dyDescent="0.25">
      <c r="A161" s="26">
        <v>42787</v>
      </c>
      <c r="B161" s="1">
        <v>3.4479166666666665</v>
      </c>
      <c r="C161">
        <f t="shared" ref="C161:C179" si="54">(B161-(-4.62))</f>
        <v>8.0679166666666671</v>
      </c>
      <c r="D161">
        <f>SUM(C$2:C161)</f>
        <v>838.11583333333385</v>
      </c>
      <c r="E161">
        <f t="shared" ref="E161:E179" si="55">(B161-(-5.07))</f>
        <v>8.5179166666666664</v>
      </c>
      <c r="F161">
        <f>SUM(E$2:E161)</f>
        <v>1003.7855172413801</v>
      </c>
      <c r="G161">
        <f t="shared" si="51"/>
        <v>8.617916666666666</v>
      </c>
      <c r="H161">
        <f>SUM(G$2:G161)</f>
        <v>1022.6138505747119</v>
      </c>
      <c r="I161">
        <f t="shared" si="45"/>
        <v>160</v>
      </c>
    </row>
    <row r="162" spans="1:9" x14ac:dyDescent="0.25">
      <c r="A162" s="26">
        <v>42788</v>
      </c>
      <c r="B162" s="1">
        <v>2.34375</v>
      </c>
      <c r="C162">
        <f t="shared" si="54"/>
        <v>6.9637500000000001</v>
      </c>
      <c r="D162">
        <f>SUM(C$2:C162)</f>
        <v>845.07958333333386</v>
      </c>
      <c r="E162">
        <f t="shared" si="55"/>
        <v>7.4137500000000003</v>
      </c>
      <c r="F162">
        <f>SUM(E$2:E162)</f>
        <v>1011.1992672413802</v>
      </c>
      <c r="G162">
        <f t="shared" si="51"/>
        <v>7.5137499999999999</v>
      </c>
      <c r="H162">
        <f>SUM(G$2:G162)</f>
        <v>1030.127600574712</v>
      </c>
      <c r="I162">
        <f t="shared" si="45"/>
        <v>161</v>
      </c>
    </row>
    <row r="163" spans="1:9" x14ac:dyDescent="0.25">
      <c r="A163" s="26">
        <v>42789</v>
      </c>
      <c r="B163" s="1">
        <v>0.76041666666666663</v>
      </c>
      <c r="C163">
        <f t="shared" si="54"/>
        <v>5.3804166666666671</v>
      </c>
      <c r="D163">
        <f>SUM(C$2:C163)</f>
        <v>850.46000000000049</v>
      </c>
      <c r="E163">
        <f t="shared" si="55"/>
        <v>5.8304166666666672</v>
      </c>
      <c r="F163">
        <f>SUM(E$2:E163)</f>
        <v>1017.0296839080469</v>
      </c>
      <c r="G163">
        <f t="shared" si="51"/>
        <v>5.9304166666666669</v>
      </c>
      <c r="H163">
        <f>SUM(G$2:G163)</f>
        <v>1036.0580172413786</v>
      </c>
      <c r="I163">
        <f t="shared" si="45"/>
        <v>162</v>
      </c>
    </row>
    <row r="164" spans="1:9" x14ac:dyDescent="0.25">
      <c r="A164" s="26">
        <v>42790</v>
      </c>
      <c r="B164" s="1">
        <v>0.5</v>
      </c>
      <c r="C164">
        <f t="shared" si="54"/>
        <v>5.12</v>
      </c>
      <c r="D164">
        <f>SUM(C$2:C164)</f>
        <v>855.5800000000005</v>
      </c>
      <c r="E164">
        <f t="shared" si="55"/>
        <v>5.57</v>
      </c>
      <c r="F164">
        <f>SUM(E$2:E164)</f>
        <v>1022.5996839080469</v>
      </c>
      <c r="G164">
        <f t="shared" si="51"/>
        <v>5.67</v>
      </c>
      <c r="H164">
        <f>SUM(G$2:G164)</f>
        <v>1041.7280172413787</v>
      </c>
      <c r="I164">
        <f t="shared" si="45"/>
        <v>163</v>
      </c>
    </row>
    <row r="165" spans="1:9" x14ac:dyDescent="0.25">
      <c r="A165" s="26">
        <v>42791</v>
      </c>
      <c r="B165" s="1">
        <v>0.34375</v>
      </c>
      <c r="C165">
        <f t="shared" si="54"/>
        <v>4.9637500000000001</v>
      </c>
      <c r="D165">
        <f>SUM(C$2:C165)</f>
        <v>860.5437500000005</v>
      </c>
      <c r="E165">
        <f t="shared" si="55"/>
        <v>5.4137500000000003</v>
      </c>
      <c r="F165">
        <f>SUM(E$2:E165)</f>
        <v>1028.0134339080469</v>
      </c>
      <c r="G165">
        <f t="shared" si="51"/>
        <v>5.5137499999999999</v>
      </c>
      <c r="H165">
        <f>SUM(G$2:G165)</f>
        <v>1047.2417672413787</v>
      </c>
      <c r="I165">
        <f t="shared" si="45"/>
        <v>164</v>
      </c>
    </row>
    <row r="166" spans="1:9" x14ac:dyDescent="0.25">
      <c r="A166" s="26">
        <v>42792</v>
      </c>
      <c r="B166" s="1">
        <v>0.44791666666666669</v>
      </c>
      <c r="C166">
        <f t="shared" si="54"/>
        <v>5.0679166666666671</v>
      </c>
      <c r="D166">
        <f>SUM(C$2:C166)</f>
        <v>865.61166666666713</v>
      </c>
      <c r="E166">
        <f t="shared" si="55"/>
        <v>5.5179166666666672</v>
      </c>
      <c r="F166">
        <f>SUM(E$2:E166)</f>
        <v>1033.5313505747135</v>
      </c>
      <c r="G166">
        <f t="shared" si="51"/>
        <v>5.6179166666666669</v>
      </c>
      <c r="H166">
        <f>SUM(G$2:G166)</f>
        <v>1052.8596839080453</v>
      </c>
      <c r="I166">
        <f t="shared" si="45"/>
        <v>165</v>
      </c>
    </row>
    <row r="167" spans="1:9" x14ac:dyDescent="0.25">
      <c r="A167" s="26">
        <v>42793</v>
      </c>
      <c r="B167" s="1">
        <v>2.4583333333333335</v>
      </c>
      <c r="C167">
        <f t="shared" si="54"/>
        <v>7.0783333333333331</v>
      </c>
      <c r="D167">
        <f>SUM(C$2:C167)</f>
        <v>872.69000000000051</v>
      </c>
      <c r="E167">
        <f t="shared" si="55"/>
        <v>7.5283333333333342</v>
      </c>
      <c r="F167">
        <f>SUM(E$2:E167)</f>
        <v>1041.059683908047</v>
      </c>
      <c r="G167">
        <f t="shared" si="51"/>
        <v>7.6283333333333339</v>
      </c>
      <c r="H167">
        <f>SUM(G$2:G167)</f>
        <v>1060.4880172413787</v>
      </c>
      <c r="I167">
        <f t="shared" si="45"/>
        <v>166</v>
      </c>
    </row>
    <row r="168" spans="1:9" x14ac:dyDescent="0.25">
      <c r="A168" s="26">
        <v>42794</v>
      </c>
      <c r="B168" s="1">
        <v>2.7395833333333335</v>
      </c>
      <c r="C168">
        <f t="shared" si="54"/>
        <v>7.3595833333333331</v>
      </c>
      <c r="D168">
        <f>SUM(C$2:C168)</f>
        <v>880.04958333333389</v>
      </c>
      <c r="E168">
        <f t="shared" si="55"/>
        <v>7.8095833333333342</v>
      </c>
      <c r="F168">
        <f>SUM(E$2:E168)</f>
        <v>1048.8692672413804</v>
      </c>
      <c r="G168">
        <f t="shared" si="51"/>
        <v>7.9095833333333339</v>
      </c>
      <c r="H168">
        <f>SUM(G$2:G168)</f>
        <v>1068.397600574712</v>
      </c>
      <c r="I168">
        <f t="shared" si="45"/>
        <v>167</v>
      </c>
    </row>
    <row r="169" spans="1:9" x14ac:dyDescent="0.25">
      <c r="A169" s="26">
        <v>42795</v>
      </c>
      <c r="B169" s="1">
        <v>1.3125</v>
      </c>
      <c r="C169">
        <f t="shared" si="54"/>
        <v>5.9325000000000001</v>
      </c>
      <c r="D169">
        <f>SUM(C$2:C169)</f>
        <v>885.98208333333389</v>
      </c>
      <c r="E169">
        <f t="shared" si="55"/>
        <v>6.3825000000000003</v>
      </c>
      <c r="F169">
        <f>SUM(E$2:E169)</f>
        <v>1055.2517672413803</v>
      </c>
      <c r="G169">
        <f t="shared" si="51"/>
        <v>6.4824999999999999</v>
      </c>
      <c r="H169">
        <f>SUM(G$2:G169)</f>
        <v>1074.8801005747121</v>
      </c>
      <c r="I169">
        <f t="shared" si="45"/>
        <v>168</v>
      </c>
    </row>
    <row r="170" spans="1:9" x14ac:dyDescent="0.25">
      <c r="A170" s="26">
        <v>42796</v>
      </c>
      <c r="B170" s="1">
        <v>1.15625</v>
      </c>
      <c r="C170">
        <f t="shared" si="54"/>
        <v>5.7762500000000001</v>
      </c>
      <c r="D170">
        <f>SUM(C$2:C170)</f>
        <v>891.75833333333389</v>
      </c>
      <c r="E170">
        <f t="shared" si="55"/>
        <v>6.2262500000000003</v>
      </c>
      <c r="F170">
        <f>SUM(E$2:E170)</f>
        <v>1061.4780172413803</v>
      </c>
      <c r="G170">
        <f t="shared" si="51"/>
        <v>6.3262499999999999</v>
      </c>
      <c r="H170">
        <f>SUM(G$2:G170)</f>
        <v>1081.2063505747121</v>
      </c>
      <c r="I170">
        <f t="shared" si="45"/>
        <v>169</v>
      </c>
    </row>
    <row r="171" spans="1:9" x14ac:dyDescent="0.25">
      <c r="A171" s="26">
        <v>42797</v>
      </c>
      <c r="B171" s="1">
        <v>2.2708333333333335</v>
      </c>
      <c r="C171">
        <f t="shared" si="54"/>
        <v>6.8908333333333331</v>
      </c>
      <c r="D171">
        <f>SUM(C$2:C171)</f>
        <v>898.64916666666727</v>
      </c>
      <c r="E171">
        <f t="shared" si="55"/>
        <v>7.3408333333333342</v>
      </c>
      <c r="F171">
        <f>SUM(E$2:E171)</f>
        <v>1068.8188505747137</v>
      </c>
      <c r="G171">
        <f t="shared" si="51"/>
        <v>7.4408333333333339</v>
      </c>
      <c r="H171">
        <f>SUM(G$2:G171)</f>
        <v>1088.6471839080455</v>
      </c>
      <c r="I171">
        <f t="shared" si="45"/>
        <v>170</v>
      </c>
    </row>
    <row r="172" spans="1:9" x14ac:dyDescent="0.25">
      <c r="A172" s="26">
        <v>42798</v>
      </c>
      <c r="B172" s="1">
        <v>2.0520833333333335</v>
      </c>
      <c r="C172">
        <f t="shared" si="54"/>
        <v>6.6720833333333331</v>
      </c>
      <c r="D172">
        <f>SUM(C$2:C172)</f>
        <v>905.32125000000065</v>
      </c>
      <c r="E172">
        <f t="shared" si="55"/>
        <v>7.1220833333333342</v>
      </c>
      <c r="F172">
        <f>SUM(E$2:E172)</f>
        <v>1075.9409339080471</v>
      </c>
      <c r="G172">
        <f t="shared" si="51"/>
        <v>7.2220833333333339</v>
      </c>
      <c r="H172">
        <f>SUM(G$2:G172)</f>
        <v>1095.8692672413788</v>
      </c>
      <c r="I172">
        <f t="shared" si="45"/>
        <v>171</v>
      </c>
    </row>
    <row r="173" spans="1:9" x14ac:dyDescent="0.25">
      <c r="A173" s="26">
        <v>42799</v>
      </c>
      <c r="B173" s="1">
        <v>2.6458333333333335</v>
      </c>
      <c r="C173">
        <f t="shared" si="54"/>
        <v>7.2658333333333331</v>
      </c>
      <c r="D173">
        <f>SUM(C$2:C173)</f>
        <v>912.58708333333402</v>
      </c>
      <c r="E173">
        <f t="shared" si="55"/>
        <v>7.7158333333333342</v>
      </c>
      <c r="F173">
        <f>SUM(E$2:E173)</f>
        <v>1083.6567672413805</v>
      </c>
      <c r="G173">
        <f t="shared" si="51"/>
        <v>7.8158333333333339</v>
      </c>
      <c r="H173">
        <f>SUM(G$2:G173)</f>
        <v>1103.6851005747121</v>
      </c>
      <c r="I173">
        <f t="shared" si="45"/>
        <v>172</v>
      </c>
    </row>
    <row r="174" spans="1:9" x14ac:dyDescent="0.25">
      <c r="A174" s="26">
        <v>42800</v>
      </c>
      <c r="B174" s="1">
        <v>1.1041666666666667</v>
      </c>
      <c r="C174">
        <f t="shared" si="54"/>
        <v>5.7241666666666671</v>
      </c>
      <c r="D174">
        <f>SUM(C$2:C174)</f>
        <v>918.31125000000065</v>
      </c>
      <c r="E174">
        <f t="shared" si="55"/>
        <v>6.1741666666666672</v>
      </c>
      <c r="F174">
        <f>SUM(E$2:E174)</f>
        <v>1089.8309339080472</v>
      </c>
      <c r="G174">
        <f t="shared" si="51"/>
        <v>6.2741666666666669</v>
      </c>
      <c r="H174">
        <f>SUM(G$2:G174)</f>
        <v>1109.9592672413787</v>
      </c>
      <c r="I174">
        <f t="shared" si="45"/>
        <v>173</v>
      </c>
    </row>
    <row r="175" spans="1:9" x14ac:dyDescent="0.25">
      <c r="A175" s="26">
        <v>42801</v>
      </c>
      <c r="B175" s="1">
        <v>0.5</v>
      </c>
      <c r="C175">
        <f t="shared" si="54"/>
        <v>5.12</v>
      </c>
      <c r="D175">
        <f>SUM(C$2:C175)</f>
        <v>923.43125000000066</v>
      </c>
      <c r="E175">
        <f t="shared" si="55"/>
        <v>5.57</v>
      </c>
      <c r="F175">
        <f>SUM(E$2:E175)</f>
        <v>1095.4009339080471</v>
      </c>
      <c r="G175">
        <f t="shared" si="51"/>
        <v>5.67</v>
      </c>
      <c r="H175">
        <f>SUM(G$2:G175)</f>
        <v>1115.6292672413788</v>
      </c>
      <c r="I175">
        <f t="shared" si="45"/>
        <v>174</v>
      </c>
    </row>
    <row r="176" spans="1:9" x14ac:dyDescent="0.25">
      <c r="A176" s="26">
        <v>42802</v>
      </c>
      <c r="B176" s="1">
        <v>0</v>
      </c>
      <c r="C176">
        <f t="shared" si="54"/>
        <v>4.62</v>
      </c>
      <c r="D176">
        <f>SUM(C$2:C176)</f>
        <v>928.05125000000066</v>
      </c>
      <c r="E176">
        <f t="shared" si="55"/>
        <v>5.07</v>
      </c>
      <c r="F176">
        <f>SUM(E$2:E176)</f>
        <v>1100.4709339080471</v>
      </c>
      <c r="G176">
        <f t="shared" si="51"/>
        <v>5.17</v>
      </c>
      <c r="H176">
        <f>SUM(G$2:G176)</f>
        <v>1120.7992672413789</v>
      </c>
      <c r="I176">
        <f t="shared" si="45"/>
        <v>175</v>
      </c>
    </row>
    <row r="177" spans="1:9" x14ac:dyDescent="0.25">
      <c r="A177" s="26">
        <v>42803</v>
      </c>
      <c r="B177" s="1">
        <v>5.2083333333333336E-2</v>
      </c>
      <c r="C177">
        <f t="shared" si="54"/>
        <v>4.6720833333333331</v>
      </c>
      <c r="D177">
        <f>SUM(C$2:C177)</f>
        <v>932.72333333333404</v>
      </c>
      <c r="E177">
        <f t="shared" si="55"/>
        <v>5.1220833333333333</v>
      </c>
      <c r="F177">
        <f>SUM(E$2:E177)</f>
        <v>1105.5930172413805</v>
      </c>
      <c r="G177">
        <f t="shared" si="51"/>
        <v>5.222083333333333</v>
      </c>
      <c r="H177">
        <f>SUM(G$2:G177)</f>
        <v>1126.0213505747122</v>
      </c>
      <c r="I177">
        <f t="shared" si="45"/>
        <v>176</v>
      </c>
    </row>
    <row r="178" spans="1:9" x14ac:dyDescent="0.25">
      <c r="A178" s="26">
        <v>42804</v>
      </c>
      <c r="B178" s="1">
        <v>1.8020833333333333</v>
      </c>
      <c r="C178">
        <f t="shared" si="54"/>
        <v>6.4220833333333331</v>
      </c>
      <c r="D178">
        <f>SUM(C$2:C178)</f>
        <v>939.14541666666742</v>
      </c>
      <c r="E178">
        <f t="shared" si="55"/>
        <v>6.8720833333333333</v>
      </c>
      <c r="F178">
        <f>SUM(E$2:E178)</f>
        <v>1112.4651005747139</v>
      </c>
      <c r="G178">
        <f t="shared" si="51"/>
        <v>6.972083333333333</v>
      </c>
      <c r="H178">
        <f>SUM(G$2:G178)</f>
        <v>1132.9934339080455</v>
      </c>
      <c r="I178">
        <f t="shared" si="45"/>
        <v>177</v>
      </c>
    </row>
    <row r="179" spans="1:9" x14ac:dyDescent="0.25">
      <c r="A179" s="26">
        <v>42805</v>
      </c>
      <c r="B179" s="1">
        <v>2.8229166666666665</v>
      </c>
      <c r="C179">
        <f t="shared" si="54"/>
        <v>7.4429166666666671</v>
      </c>
      <c r="D179">
        <f>SUM(C$2:C179)</f>
        <v>946.58833333333405</v>
      </c>
      <c r="E179">
        <f t="shared" si="55"/>
        <v>7.8929166666666664</v>
      </c>
      <c r="F179">
        <f>SUM(E$2:E179)</f>
        <v>1120.3580172413806</v>
      </c>
      <c r="G179">
        <f t="shared" si="51"/>
        <v>7.992916666666666</v>
      </c>
      <c r="H179">
        <f>SUM(G$2:G179)</f>
        <v>1140.9863505747121</v>
      </c>
      <c r="I179">
        <f t="shared" si="45"/>
        <v>178</v>
      </c>
    </row>
    <row r="180" spans="1:9" x14ac:dyDescent="0.25">
      <c r="A180" s="26">
        <v>42806</v>
      </c>
      <c r="B180" s="1">
        <v>3.8125</v>
      </c>
      <c r="C180">
        <f t="shared" ref="C180:C184" si="56">(11.48-B180)</f>
        <v>7.6675000000000004</v>
      </c>
      <c r="D180">
        <f>SUM(C$2:C180)</f>
        <v>954.25583333333407</v>
      </c>
      <c r="E180">
        <f t="shared" ref="E180:E184" si="57">(13.29-B180)</f>
        <v>9.4774999999999991</v>
      </c>
      <c r="F180">
        <f>SUM(E$2:E180)</f>
        <v>1129.8355172413806</v>
      </c>
      <c r="G180">
        <f t="shared" si="51"/>
        <v>8.9824999999999999</v>
      </c>
      <c r="H180">
        <f>SUM(G$2:G180)</f>
        <v>1149.9688505747122</v>
      </c>
      <c r="I180">
        <f t="shared" si="45"/>
        <v>179</v>
      </c>
    </row>
    <row r="181" spans="1:9" x14ac:dyDescent="0.25">
      <c r="A181" s="26">
        <v>42807</v>
      </c>
      <c r="B181" s="1">
        <v>3.8645833333333335</v>
      </c>
      <c r="C181">
        <f t="shared" si="56"/>
        <v>7.6154166666666665</v>
      </c>
      <c r="D181">
        <f>SUM(C$2:C181)</f>
        <v>961.87125000000071</v>
      </c>
      <c r="E181">
        <f t="shared" si="57"/>
        <v>9.4254166666666652</v>
      </c>
      <c r="F181">
        <f>SUM(E$2:E181)</f>
        <v>1139.2609339080473</v>
      </c>
      <c r="G181">
        <f t="shared" si="51"/>
        <v>9.0345833333333339</v>
      </c>
      <c r="H181">
        <f>SUM(G$2:G181)</f>
        <v>1159.0034339080455</v>
      </c>
      <c r="I181">
        <f t="shared" si="45"/>
        <v>180</v>
      </c>
    </row>
    <row r="182" spans="1:9" x14ac:dyDescent="0.25">
      <c r="A182" s="26">
        <v>42808</v>
      </c>
      <c r="B182" s="1">
        <v>5.125</v>
      </c>
      <c r="C182">
        <f t="shared" si="56"/>
        <v>6.3550000000000004</v>
      </c>
      <c r="D182">
        <f>SUM(C$2:C182)</f>
        <v>968.22625000000073</v>
      </c>
      <c r="E182">
        <f t="shared" si="57"/>
        <v>8.1649999999999991</v>
      </c>
      <c r="F182">
        <f>SUM(E$2:E182)</f>
        <v>1147.4259339080472</v>
      </c>
      <c r="G182">
        <f t="shared" ref="G182:G184" si="58">(13.48-B182)</f>
        <v>8.3550000000000004</v>
      </c>
      <c r="H182">
        <f>SUM(G$2:G182)</f>
        <v>1167.3584339080455</v>
      </c>
      <c r="I182">
        <f t="shared" si="45"/>
        <v>181</v>
      </c>
    </row>
    <row r="183" spans="1:9" x14ac:dyDescent="0.25">
      <c r="A183" s="26">
        <v>42809</v>
      </c>
      <c r="B183" s="1">
        <v>4.322916666666667</v>
      </c>
      <c r="C183">
        <f t="shared" si="56"/>
        <v>7.1570833333333335</v>
      </c>
      <c r="D183">
        <f>SUM(C$2:C183)</f>
        <v>975.38333333333412</v>
      </c>
      <c r="E183">
        <f t="shared" si="57"/>
        <v>8.9670833333333313</v>
      </c>
      <c r="F183">
        <f>SUM(E$2:E183)</f>
        <v>1156.3930172413804</v>
      </c>
      <c r="G183">
        <f t="shared" si="58"/>
        <v>9.1570833333333326</v>
      </c>
      <c r="H183">
        <f>SUM(G$2:G183)</f>
        <v>1176.5155172413788</v>
      </c>
      <c r="I183">
        <f t="shared" si="45"/>
        <v>182</v>
      </c>
    </row>
    <row r="184" spans="1:9" x14ac:dyDescent="0.25">
      <c r="A184" s="26">
        <v>42810</v>
      </c>
      <c r="B184" s="1">
        <v>4.322916666666667</v>
      </c>
      <c r="C184">
        <f t="shared" si="56"/>
        <v>7.1570833333333335</v>
      </c>
      <c r="D184">
        <f>SUM(C$2:C184)</f>
        <v>982.54041666666751</v>
      </c>
      <c r="E184">
        <f t="shared" si="57"/>
        <v>8.9670833333333313</v>
      </c>
      <c r="F184">
        <f>SUM(E$2:E184)</f>
        <v>1165.3601005747137</v>
      </c>
      <c r="G184">
        <f t="shared" si="58"/>
        <v>9.1570833333333326</v>
      </c>
      <c r="H184">
        <f>SUM(G$2:G184)</f>
        <v>1185.6726005747121</v>
      </c>
      <c r="I184">
        <f t="shared" si="45"/>
        <v>183</v>
      </c>
    </row>
    <row r="185" spans="1:9" x14ac:dyDescent="0.25">
      <c r="A185" s="26">
        <v>42811</v>
      </c>
      <c r="B185" s="1">
        <v>2.1041666666666665</v>
      </c>
      <c r="C185">
        <f t="shared" ref="C185:C188" si="59">(B185-(-4.62))</f>
        <v>6.7241666666666671</v>
      </c>
      <c r="D185">
        <f>SUM(C$2:C185)</f>
        <v>989.26458333333414</v>
      </c>
      <c r="E185">
        <f t="shared" ref="E185:E188" si="60">(B185-(-5.07))</f>
        <v>7.1741666666666664</v>
      </c>
      <c r="F185">
        <f>SUM(E$2:E185)</f>
        <v>1172.5342672413803</v>
      </c>
      <c r="G185">
        <f t="shared" ref="G185:G192" si="61">(B185-(-5.17))</f>
        <v>7.274166666666666</v>
      </c>
      <c r="H185">
        <f>SUM(G$2:G185)</f>
        <v>1192.9467672413787</v>
      </c>
      <c r="I185">
        <f t="shared" si="45"/>
        <v>184</v>
      </c>
    </row>
    <row r="186" spans="1:9" x14ac:dyDescent="0.25">
      <c r="A186" s="26">
        <v>42812</v>
      </c>
      <c r="B186" s="1">
        <v>1.71875</v>
      </c>
      <c r="C186">
        <f t="shared" si="59"/>
        <v>6.3387500000000001</v>
      </c>
      <c r="D186">
        <f>SUM(C$2:C186)</f>
        <v>995.60333333333415</v>
      </c>
      <c r="E186">
        <f t="shared" si="60"/>
        <v>6.7887500000000003</v>
      </c>
      <c r="F186">
        <f>SUM(E$2:E186)</f>
        <v>1179.3230172413803</v>
      </c>
      <c r="G186">
        <f t="shared" si="61"/>
        <v>6.8887499999999999</v>
      </c>
      <c r="H186">
        <f>SUM(G$2:G186)</f>
        <v>1199.8355172413787</v>
      </c>
      <c r="I186">
        <f t="shared" si="45"/>
        <v>185</v>
      </c>
    </row>
    <row r="187" spans="1:9" x14ac:dyDescent="0.25">
      <c r="A187" s="26">
        <v>42813</v>
      </c>
      <c r="B187" s="1">
        <v>1.5625</v>
      </c>
      <c r="C187">
        <f t="shared" si="59"/>
        <v>6.1825000000000001</v>
      </c>
      <c r="D187">
        <f>SUM(C$2:C187)</f>
        <v>1001.7858333333342</v>
      </c>
      <c r="E187">
        <f t="shared" si="60"/>
        <v>6.6325000000000003</v>
      </c>
      <c r="F187">
        <f>SUM(E$2:E187)</f>
        <v>1185.9555172413802</v>
      </c>
      <c r="G187">
        <f t="shared" si="61"/>
        <v>6.7324999999999999</v>
      </c>
      <c r="H187">
        <f>SUM(G$2:G187)</f>
        <v>1206.5680172413788</v>
      </c>
      <c r="I187">
        <f t="shared" si="45"/>
        <v>186</v>
      </c>
    </row>
    <row r="188" spans="1:9" x14ac:dyDescent="0.25">
      <c r="A188" s="26">
        <v>42814</v>
      </c>
      <c r="B188" s="1">
        <v>3.125</v>
      </c>
      <c r="C188">
        <f t="shared" si="59"/>
        <v>7.7450000000000001</v>
      </c>
      <c r="D188">
        <f>SUM(C$2:C188)</f>
        <v>1009.5308333333342</v>
      </c>
      <c r="E188">
        <f t="shared" si="60"/>
        <v>8.1950000000000003</v>
      </c>
      <c r="F188">
        <f>SUM(E$2:E188)</f>
        <v>1194.1505172413802</v>
      </c>
      <c r="G188">
        <f t="shared" si="61"/>
        <v>8.2949999999999999</v>
      </c>
      <c r="H188">
        <f>SUM(G$2:G188)</f>
        <v>1214.8630172413789</v>
      </c>
      <c r="I188">
        <f t="shared" si="45"/>
        <v>187</v>
      </c>
    </row>
    <row r="189" spans="1:9" x14ac:dyDescent="0.25">
      <c r="A189" s="26">
        <v>42815</v>
      </c>
      <c r="B189" s="1">
        <v>4.125</v>
      </c>
      <c r="C189">
        <f>(11.48-B189)</f>
        <v>7.3550000000000004</v>
      </c>
      <c r="D189">
        <f>SUM(C$2:C189)</f>
        <v>1016.8858333333342</v>
      </c>
      <c r="E189">
        <f>(13.29-B189)</f>
        <v>9.1649999999999991</v>
      </c>
      <c r="F189">
        <f>SUM(E$2:E189)</f>
        <v>1203.3155172413801</v>
      </c>
      <c r="G189">
        <f t="shared" si="61"/>
        <v>9.2949999999999999</v>
      </c>
      <c r="H189">
        <f>SUM(G$2:G189)</f>
        <v>1224.158017241379</v>
      </c>
      <c r="I189">
        <f t="shared" si="45"/>
        <v>188</v>
      </c>
    </row>
    <row r="190" spans="1:9" x14ac:dyDescent="0.25">
      <c r="A190" s="26">
        <v>42816</v>
      </c>
      <c r="B190" s="1">
        <v>1.8333333333333333</v>
      </c>
      <c r="C190">
        <f t="shared" ref="C190:C192" si="62">(B190-(-4.62))</f>
        <v>6.4533333333333331</v>
      </c>
      <c r="D190">
        <f>SUM(C$2:C190)</f>
        <v>1023.3391666666676</v>
      </c>
      <c r="E190">
        <f t="shared" ref="E190:E192" si="63">(B190-(-5.07))</f>
        <v>6.9033333333333333</v>
      </c>
      <c r="F190">
        <f>SUM(E$2:E190)</f>
        <v>1210.2188505747135</v>
      </c>
      <c r="G190">
        <f t="shared" si="61"/>
        <v>7.003333333333333</v>
      </c>
      <c r="H190">
        <f>SUM(G$2:G190)</f>
        <v>1231.1613505747123</v>
      </c>
      <c r="I190">
        <f t="shared" si="45"/>
        <v>189</v>
      </c>
    </row>
    <row r="191" spans="1:9" x14ac:dyDescent="0.25">
      <c r="A191" s="26">
        <v>42817</v>
      </c>
      <c r="B191" s="1">
        <v>0.83333333333333337</v>
      </c>
      <c r="C191">
        <f t="shared" si="62"/>
        <v>5.4533333333333331</v>
      </c>
      <c r="D191">
        <f>SUM(C$2:C191)</f>
        <v>1028.7925000000009</v>
      </c>
      <c r="E191">
        <f t="shared" si="63"/>
        <v>5.9033333333333333</v>
      </c>
      <c r="F191">
        <f>SUM(E$2:E191)</f>
        <v>1216.122183908047</v>
      </c>
      <c r="G191">
        <f t="shared" si="61"/>
        <v>6.003333333333333</v>
      </c>
      <c r="H191">
        <f>SUM(G$2:G191)</f>
        <v>1237.1646839080456</v>
      </c>
      <c r="I191">
        <f t="shared" si="45"/>
        <v>190</v>
      </c>
    </row>
    <row r="192" spans="1:9" x14ac:dyDescent="0.25">
      <c r="A192" s="26">
        <v>42818</v>
      </c>
      <c r="B192" s="1">
        <v>2.0729166666666665</v>
      </c>
      <c r="C192">
        <f t="shared" si="62"/>
        <v>6.6929166666666671</v>
      </c>
      <c r="D192">
        <f>SUM(C$2:C192)</f>
        <v>1035.4854166666676</v>
      </c>
      <c r="E192">
        <f t="shared" si="63"/>
        <v>7.1429166666666664</v>
      </c>
      <c r="F192">
        <f>SUM(E$2:E192)</f>
        <v>1223.2651005747136</v>
      </c>
      <c r="G192">
        <f t="shared" si="61"/>
        <v>7.242916666666666</v>
      </c>
      <c r="H192">
        <f>SUM(G$2:G192)</f>
        <v>1244.4076005747122</v>
      </c>
      <c r="I192">
        <f t="shared" si="45"/>
        <v>191</v>
      </c>
    </row>
    <row r="193" spans="1:9" x14ac:dyDescent="0.25">
      <c r="A193" s="26">
        <v>42819</v>
      </c>
      <c r="B193" s="1">
        <v>4.739583333333333</v>
      </c>
      <c r="C193">
        <f t="shared" ref="C193:C216" si="64">(11.48-B193)</f>
        <v>6.7404166666666674</v>
      </c>
      <c r="D193">
        <f>SUM(C$2:C193)</f>
        <v>1042.2258333333343</v>
      </c>
      <c r="E193">
        <f t="shared" ref="E193:E216" si="65">(13.29-B193)</f>
        <v>8.550416666666667</v>
      </c>
      <c r="F193">
        <f>SUM(E$2:E193)</f>
        <v>1231.8155172413803</v>
      </c>
      <c r="G193">
        <f t="shared" ref="G193:G214" si="66">(13.48-B193)</f>
        <v>8.7404166666666683</v>
      </c>
      <c r="H193">
        <f>SUM(G$2:G193)</f>
        <v>1253.148017241379</v>
      </c>
      <c r="I193">
        <f t="shared" si="45"/>
        <v>192</v>
      </c>
    </row>
    <row r="194" spans="1:9" x14ac:dyDescent="0.25">
      <c r="A194" s="26">
        <v>42820</v>
      </c>
      <c r="B194" s="1">
        <v>6.552083333333333</v>
      </c>
      <c r="C194">
        <f t="shared" si="64"/>
        <v>4.9279166666666674</v>
      </c>
      <c r="D194">
        <f>SUM(C$2:C194)</f>
        <v>1047.1537500000011</v>
      </c>
      <c r="E194">
        <f t="shared" si="65"/>
        <v>6.7379166666666661</v>
      </c>
      <c r="F194">
        <f>SUM(E$2:E194)</f>
        <v>1238.5534339080471</v>
      </c>
      <c r="G194">
        <f t="shared" si="66"/>
        <v>6.9279166666666674</v>
      </c>
      <c r="H194">
        <f>SUM(G$2:G194)</f>
        <v>1260.0759339080457</v>
      </c>
      <c r="I194">
        <f t="shared" si="45"/>
        <v>193</v>
      </c>
    </row>
    <row r="195" spans="1:9" x14ac:dyDescent="0.25">
      <c r="A195" s="26">
        <v>42821</v>
      </c>
      <c r="B195" s="1">
        <v>7.104166666666667</v>
      </c>
      <c r="C195">
        <f t="shared" si="64"/>
        <v>4.3758333333333335</v>
      </c>
      <c r="D195">
        <f>SUM(C$2:C195)</f>
        <v>1051.5295833333344</v>
      </c>
      <c r="E195">
        <f t="shared" si="65"/>
        <v>6.1858333333333322</v>
      </c>
      <c r="F195">
        <f>SUM(E$2:E195)</f>
        <v>1244.7392672413803</v>
      </c>
      <c r="G195">
        <f t="shared" si="66"/>
        <v>6.3758333333333335</v>
      </c>
      <c r="H195">
        <f>SUM(G$2:G195)</f>
        <v>1266.451767241379</v>
      </c>
      <c r="I195">
        <f t="shared" si="45"/>
        <v>194</v>
      </c>
    </row>
    <row r="196" spans="1:9" x14ac:dyDescent="0.25">
      <c r="A196" s="26">
        <v>42822</v>
      </c>
      <c r="B196" s="1">
        <v>6.625</v>
      </c>
      <c r="C196">
        <f t="shared" si="64"/>
        <v>4.8550000000000004</v>
      </c>
      <c r="D196">
        <f>SUM(C$2:C196)</f>
        <v>1056.3845833333344</v>
      </c>
      <c r="E196">
        <f t="shared" si="65"/>
        <v>6.6649999999999991</v>
      </c>
      <c r="F196">
        <f>SUM(E$2:E196)</f>
        <v>1251.4042672413802</v>
      </c>
      <c r="G196">
        <f t="shared" si="66"/>
        <v>6.8550000000000004</v>
      </c>
      <c r="H196">
        <f>SUM(G$2:G196)</f>
        <v>1273.306767241379</v>
      </c>
      <c r="I196">
        <f t="shared" si="45"/>
        <v>195</v>
      </c>
    </row>
    <row r="197" spans="1:9" x14ac:dyDescent="0.25">
      <c r="A197" s="26">
        <v>42823</v>
      </c>
      <c r="B197" s="1">
        <v>6.104166666666667</v>
      </c>
      <c r="C197">
        <f t="shared" si="64"/>
        <v>5.3758333333333335</v>
      </c>
      <c r="D197">
        <f>SUM(C$2:C197)</f>
        <v>1061.7604166666677</v>
      </c>
      <c r="E197">
        <f t="shared" si="65"/>
        <v>7.1858333333333322</v>
      </c>
      <c r="F197">
        <f>SUM(E$2:E197)</f>
        <v>1258.5901005747135</v>
      </c>
      <c r="G197">
        <f t="shared" si="66"/>
        <v>7.3758333333333335</v>
      </c>
      <c r="H197">
        <f>SUM(G$2:G197)</f>
        <v>1280.6826005747123</v>
      </c>
      <c r="I197">
        <f t="shared" ref="I197:I231" si="67">1+I196</f>
        <v>196</v>
      </c>
    </row>
    <row r="198" spans="1:9" x14ac:dyDescent="0.25">
      <c r="A198" s="26">
        <v>42824</v>
      </c>
      <c r="B198" s="1">
        <v>5.375</v>
      </c>
      <c r="C198">
        <f t="shared" si="64"/>
        <v>6.1050000000000004</v>
      </c>
      <c r="D198">
        <f>SUM(C$2:C198)</f>
        <v>1067.8654166666677</v>
      </c>
      <c r="E198">
        <f t="shared" si="65"/>
        <v>7.9149999999999991</v>
      </c>
      <c r="F198">
        <f>SUM(E$2:E198)</f>
        <v>1266.5051005747134</v>
      </c>
      <c r="G198">
        <f t="shared" si="66"/>
        <v>8.1050000000000004</v>
      </c>
      <c r="H198">
        <f>SUM(G$2:G198)</f>
        <v>1288.7876005747123</v>
      </c>
      <c r="I198">
        <f t="shared" si="67"/>
        <v>197</v>
      </c>
    </row>
    <row r="199" spans="1:9" x14ac:dyDescent="0.25">
      <c r="A199" s="26">
        <v>42825</v>
      </c>
      <c r="B199" s="1">
        <v>7.385416666666667</v>
      </c>
      <c r="C199">
        <f t="shared" si="64"/>
        <v>4.0945833333333335</v>
      </c>
      <c r="D199">
        <f>SUM(C$2:C199)</f>
        <v>1071.9600000000009</v>
      </c>
      <c r="E199">
        <f t="shared" si="65"/>
        <v>5.9045833333333322</v>
      </c>
      <c r="F199">
        <f>SUM(E$2:E199)</f>
        <v>1272.4096839080466</v>
      </c>
      <c r="G199">
        <f t="shared" si="66"/>
        <v>6.0945833333333335</v>
      </c>
      <c r="H199">
        <f>SUM(G$2:G199)</f>
        <v>1294.8821839080456</v>
      </c>
      <c r="I199">
        <f t="shared" si="67"/>
        <v>198</v>
      </c>
    </row>
    <row r="200" spans="1:9" x14ac:dyDescent="0.25">
      <c r="A200" s="26">
        <v>42826</v>
      </c>
      <c r="B200" s="1">
        <v>7.385416666666667</v>
      </c>
      <c r="C200">
        <f t="shared" si="64"/>
        <v>4.0945833333333335</v>
      </c>
      <c r="D200">
        <f>SUM(C$2:C200)</f>
        <v>1076.0545833333342</v>
      </c>
      <c r="E200">
        <f t="shared" si="65"/>
        <v>5.9045833333333322</v>
      </c>
      <c r="F200">
        <f>SUM(E$2:E200)</f>
        <v>1278.3142672413799</v>
      </c>
      <c r="G200">
        <f t="shared" si="66"/>
        <v>6.0945833333333335</v>
      </c>
      <c r="H200">
        <f>SUM(G$2:G200)</f>
        <v>1300.9767672413789</v>
      </c>
      <c r="I200">
        <f t="shared" si="67"/>
        <v>199</v>
      </c>
    </row>
    <row r="201" spans="1:9" x14ac:dyDescent="0.25">
      <c r="A201" s="26">
        <v>42827</v>
      </c>
      <c r="B201" s="1">
        <v>7.541666666666667</v>
      </c>
      <c r="C201">
        <f t="shared" si="64"/>
        <v>3.9383333333333335</v>
      </c>
      <c r="D201">
        <f>SUM(C$2:C201)</f>
        <v>1079.9929166666675</v>
      </c>
      <c r="E201">
        <f t="shared" si="65"/>
        <v>5.7483333333333322</v>
      </c>
      <c r="F201">
        <f>SUM(E$2:E201)</f>
        <v>1284.0626005747131</v>
      </c>
      <c r="G201">
        <f t="shared" si="66"/>
        <v>5.9383333333333335</v>
      </c>
      <c r="H201">
        <f>SUM(G$2:G201)</f>
        <v>1306.9151005747121</v>
      </c>
      <c r="I201">
        <f t="shared" si="67"/>
        <v>200</v>
      </c>
    </row>
    <row r="202" spans="1:9" x14ac:dyDescent="0.25">
      <c r="A202" s="26">
        <v>42828</v>
      </c>
      <c r="B202" s="1">
        <v>7.229166666666667</v>
      </c>
      <c r="C202">
        <f t="shared" si="64"/>
        <v>4.2508333333333335</v>
      </c>
      <c r="D202">
        <f>SUM(C$2:C202)</f>
        <v>1084.2437500000008</v>
      </c>
      <c r="E202">
        <f t="shared" si="65"/>
        <v>6.0608333333333322</v>
      </c>
      <c r="F202">
        <f>SUM(E$2:E202)</f>
        <v>1290.1234339080463</v>
      </c>
      <c r="G202">
        <f t="shared" si="66"/>
        <v>6.2508333333333335</v>
      </c>
      <c r="H202">
        <f>SUM(G$2:G202)</f>
        <v>1313.1659339080454</v>
      </c>
      <c r="I202">
        <f t="shared" si="67"/>
        <v>201</v>
      </c>
    </row>
    <row r="203" spans="1:9" x14ac:dyDescent="0.25">
      <c r="A203" s="26">
        <v>42829</v>
      </c>
      <c r="B203" s="1">
        <v>6.614583333333333</v>
      </c>
      <c r="C203">
        <f t="shared" si="64"/>
        <v>4.8654166666666674</v>
      </c>
      <c r="D203">
        <f>SUM(C$2:C203)</f>
        <v>1089.1091666666675</v>
      </c>
      <c r="E203">
        <f t="shared" si="65"/>
        <v>6.6754166666666661</v>
      </c>
      <c r="F203">
        <f>SUM(E$2:E203)</f>
        <v>1296.798850574713</v>
      </c>
      <c r="G203">
        <f t="shared" si="66"/>
        <v>6.8654166666666674</v>
      </c>
      <c r="H203">
        <f>SUM(G$2:G203)</f>
        <v>1320.0313505747122</v>
      </c>
      <c r="I203">
        <f t="shared" si="67"/>
        <v>202</v>
      </c>
    </row>
    <row r="204" spans="1:9" x14ac:dyDescent="0.25">
      <c r="A204" s="26">
        <v>42830</v>
      </c>
      <c r="B204" s="1">
        <v>5.541666666666667</v>
      </c>
      <c r="C204">
        <f t="shared" si="64"/>
        <v>5.9383333333333335</v>
      </c>
      <c r="D204">
        <f>SUM(C$2:C204)</f>
        <v>1095.0475000000008</v>
      </c>
      <c r="E204">
        <f t="shared" si="65"/>
        <v>7.7483333333333322</v>
      </c>
      <c r="F204">
        <f>SUM(E$2:E204)</f>
        <v>1304.5471839080462</v>
      </c>
      <c r="G204">
        <f t="shared" si="66"/>
        <v>7.9383333333333335</v>
      </c>
      <c r="H204">
        <f>SUM(G$2:G204)</f>
        <v>1327.9696839080455</v>
      </c>
      <c r="I204">
        <f t="shared" si="67"/>
        <v>203</v>
      </c>
    </row>
    <row r="205" spans="1:9" x14ac:dyDescent="0.25">
      <c r="A205" s="26">
        <v>42831</v>
      </c>
      <c r="B205" s="1">
        <v>5.90625</v>
      </c>
      <c r="C205">
        <f t="shared" si="64"/>
        <v>5.5737500000000004</v>
      </c>
      <c r="D205">
        <f>SUM(C$2:C205)</f>
        <v>1100.6212500000008</v>
      </c>
      <c r="E205">
        <f t="shared" si="65"/>
        <v>7.3837499999999991</v>
      </c>
      <c r="F205">
        <f>SUM(E$2:E205)</f>
        <v>1311.9309339080462</v>
      </c>
      <c r="G205">
        <f t="shared" si="66"/>
        <v>7.5737500000000004</v>
      </c>
      <c r="H205">
        <f>SUM(G$2:G205)</f>
        <v>1335.5434339080455</v>
      </c>
      <c r="I205">
        <f t="shared" si="67"/>
        <v>204</v>
      </c>
    </row>
    <row r="206" spans="1:9" x14ac:dyDescent="0.25">
      <c r="A206" s="26">
        <v>42832</v>
      </c>
      <c r="B206" s="1">
        <v>8.46875</v>
      </c>
      <c r="C206">
        <f t="shared" si="64"/>
        <v>3.0112500000000004</v>
      </c>
      <c r="D206">
        <f>SUM(C$2:C206)</f>
        <v>1103.6325000000008</v>
      </c>
      <c r="E206">
        <f t="shared" si="65"/>
        <v>4.8212499999999991</v>
      </c>
      <c r="F206">
        <f>SUM(E$2:E206)</f>
        <v>1316.7521839080462</v>
      </c>
      <c r="G206">
        <f t="shared" si="66"/>
        <v>5.0112500000000004</v>
      </c>
      <c r="H206">
        <f>SUM(G$2:G206)</f>
        <v>1340.5546839080455</v>
      </c>
      <c r="I206">
        <f t="shared" si="67"/>
        <v>205</v>
      </c>
    </row>
    <row r="207" spans="1:9" x14ac:dyDescent="0.25">
      <c r="A207" s="26">
        <v>42833</v>
      </c>
      <c r="B207" s="1">
        <v>8.0520833333333339</v>
      </c>
      <c r="C207">
        <f t="shared" si="64"/>
        <v>3.4279166666666665</v>
      </c>
      <c r="D207">
        <f>SUM(C$2:C207)</f>
        <v>1107.0604166666676</v>
      </c>
      <c r="E207">
        <f t="shared" si="65"/>
        <v>5.2379166666666652</v>
      </c>
      <c r="F207">
        <f>SUM(E$2:E207)</f>
        <v>1321.9901005747129</v>
      </c>
      <c r="G207">
        <f t="shared" si="66"/>
        <v>5.4279166666666665</v>
      </c>
      <c r="H207">
        <f>SUM(G$2:G207)</f>
        <v>1345.9826005747123</v>
      </c>
      <c r="I207">
        <f t="shared" si="67"/>
        <v>206</v>
      </c>
    </row>
    <row r="208" spans="1:9" x14ac:dyDescent="0.25">
      <c r="A208" s="26">
        <v>42834</v>
      </c>
      <c r="B208" s="1">
        <v>7.177083333333333</v>
      </c>
      <c r="C208">
        <f t="shared" si="64"/>
        <v>4.3029166666666674</v>
      </c>
      <c r="D208">
        <f>SUM(C$2:C208)</f>
        <v>1111.3633333333344</v>
      </c>
      <c r="E208">
        <f t="shared" si="65"/>
        <v>6.1129166666666661</v>
      </c>
      <c r="F208">
        <f>SUM(E$2:E208)</f>
        <v>1328.1030172413796</v>
      </c>
      <c r="G208">
        <f t="shared" si="66"/>
        <v>6.3029166666666674</v>
      </c>
      <c r="H208">
        <f>SUM(G$2:G208)</f>
        <v>1352.285517241379</v>
      </c>
      <c r="I208">
        <f t="shared" si="67"/>
        <v>207</v>
      </c>
    </row>
    <row r="209" spans="1:9" x14ac:dyDescent="0.25">
      <c r="A209" s="26">
        <v>42835</v>
      </c>
      <c r="B209" s="1">
        <v>6.010416666666667</v>
      </c>
      <c r="C209">
        <f t="shared" si="64"/>
        <v>5.4695833333333335</v>
      </c>
      <c r="D209">
        <f>SUM(C$2:C209)</f>
        <v>1116.8329166666676</v>
      </c>
      <c r="E209">
        <f t="shared" si="65"/>
        <v>7.2795833333333322</v>
      </c>
      <c r="F209">
        <f>SUM(E$2:E209)</f>
        <v>1335.3826005747128</v>
      </c>
      <c r="G209">
        <f t="shared" si="66"/>
        <v>7.4695833333333335</v>
      </c>
      <c r="H209">
        <f>SUM(G$2:G209)</f>
        <v>1359.7551005747123</v>
      </c>
      <c r="I209">
        <f t="shared" si="67"/>
        <v>208</v>
      </c>
    </row>
    <row r="210" spans="1:9" x14ac:dyDescent="0.25">
      <c r="A210" s="26">
        <v>42836</v>
      </c>
      <c r="B210" s="1">
        <v>5.166666666666667</v>
      </c>
      <c r="C210">
        <f t="shared" si="64"/>
        <v>6.3133333333333335</v>
      </c>
      <c r="D210">
        <f>SUM(C$2:C210)</f>
        <v>1123.1462500000009</v>
      </c>
      <c r="E210">
        <f t="shared" si="65"/>
        <v>8.1233333333333313</v>
      </c>
      <c r="F210">
        <f>SUM(E$2:E210)</f>
        <v>1343.505933908046</v>
      </c>
      <c r="G210">
        <f t="shared" si="66"/>
        <v>8.3133333333333326</v>
      </c>
      <c r="H210">
        <f>SUM(G$2:G210)</f>
        <v>1368.0684339080456</v>
      </c>
      <c r="I210">
        <f t="shared" si="67"/>
        <v>209</v>
      </c>
    </row>
    <row r="211" spans="1:9" x14ac:dyDescent="0.25">
      <c r="A211" s="26">
        <v>42837</v>
      </c>
      <c r="B211" s="1">
        <v>6.625</v>
      </c>
      <c r="C211">
        <f t="shared" si="64"/>
        <v>4.8550000000000004</v>
      </c>
      <c r="D211">
        <f>SUM(C$2:C211)</f>
        <v>1128.0012500000009</v>
      </c>
      <c r="E211">
        <f t="shared" si="65"/>
        <v>6.6649999999999991</v>
      </c>
      <c r="F211">
        <f>SUM(E$2:E211)</f>
        <v>1350.170933908046</v>
      </c>
      <c r="G211">
        <f t="shared" si="66"/>
        <v>6.8550000000000004</v>
      </c>
      <c r="H211">
        <f>SUM(G$2:G211)</f>
        <v>1374.9234339080456</v>
      </c>
      <c r="I211">
        <f t="shared" si="67"/>
        <v>210</v>
      </c>
    </row>
    <row r="212" spans="1:9" x14ac:dyDescent="0.25">
      <c r="A212" s="26">
        <v>42838</v>
      </c>
      <c r="B212" s="1">
        <v>5.65625</v>
      </c>
      <c r="C212">
        <f t="shared" si="64"/>
        <v>5.8237500000000004</v>
      </c>
      <c r="D212">
        <f>SUM(C$2:C212)</f>
        <v>1133.825000000001</v>
      </c>
      <c r="E212">
        <f t="shared" si="65"/>
        <v>7.6337499999999991</v>
      </c>
      <c r="F212">
        <f>SUM(E$2:E212)</f>
        <v>1357.8046839080459</v>
      </c>
      <c r="G212">
        <f t="shared" si="66"/>
        <v>7.8237500000000004</v>
      </c>
      <c r="H212">
        <f>SUM(G$2:G212)</f>
        <v>1382.7471839080456</v>
      </c>
      <c r="I212">
        <f t="shared" si="67"/>
        <v>211</v>
      </c>
    </row>
    <row r="213" spans="1:9" x14ac:dyDescent="0.25">
      <c r="A213" s="26">
        <v>42839</v>
      </c>
      <c r="B213" s="1">
        <v>4.947916666666667</v>
      </c>
      <c r="C213">
        <f t="shared" si="64"/>
        <v>6.5320833333333335</v>
      </c>
      <c r="D213">
        <f>SUM(C$2:C213)</f>
        <v>1140.3570833333342</v>
      </c>
      <c r="E213">
        <f t="shared" si="65"/>
        <v>8.3420833333333313</v>
      </c>
      <c r="F213">
        <f>SUM(E$2:E213)</f>
        <v>1366.1467672413792</v>
      </c>
      <c r="G213">
        <f t="shared" si="66"/>
        <v>8.5320833333333326</v>
      </c>
      <c r="H213">
        <f>SUM(G$2:G213)</f>
        <v>1391.2792672413789</v>
      </c>
      <c r="I213">
        <f t="shared" si="67"/>
        <v>212</v>
      </c>
    </row>
    <row r="214" spans="1:9" x14ac:dyDescent="0.25">
      <c r="A214" s="26">
        <v>42840</v>
      </c>
      <c r="B214" s="1">
        <v>5.40625</v>
      </c>
      <c r="C214">
        <f t="shared" si="64"/>
        <v>6.0737500000000004</v>
      </c>
      <c r="D214">
        <f>SUM(C$2:C214)</f>
        <v>1146.4308333333342</v>
      </c>
      <c r="E214">
        <f t="shared" si="65"/>
        <v>7.8837499999999991</v>
      </c>
      <c r="F214">
        <f>SUM(E$2:E214)</f>
        <v>1374.0305172413791</v>
      </c>
      <c r="G214">
        <f t="shared" si="66"/>
        <v>8.0737500000000004</v>
      </c>
      <c r="H214">
        <f>SUM(G$2:G214)</f>
        <v>1399.3530172413789</v>
      </c>
      <c r="I214">
        <f t="shared" si="67"/>
        <v>213</v>
      </c>
    </row>
    <row r="215" spans="1:9" x14ac:dyDescent="0.25">
      <c r="A215" s="26">
        <v>42841</v>
      </c>
      <c r="B215" s="1">
        <v>4.072916666666667</v>
      </c>
      <c r="C215">
        <f t="shared" si="64"/>
        <v>7.4070833333333335</v>
      </c>
      <c r="D215">
        <f>SUM(C$2:C215)</f>
        <v>1153.8379166666675</v>
      </c>
      <c r="E215">
        <f t="shared" si="65"/>
        <v>9.2170833333333313</v>
      </c>
      <c r="F215">
        <f>SUM(E$2:E215)</f>
        <v>1383.2476005747124</v>
      </c>
      <c r="G215">
        <f>(B215-(-5.17))</f>
        <v>9.242916666666666</v>
      </c>
      <c r="H215">
        <f>SUM(G$2:G215)</f>
        <v>1408.5959339080455</v>
      </c>
      <c r="I215">
        <f t="shared" si="67"/>
        <v>214</v>
      </c>
    </row>
    <row r="216" spans="1:9" x14ac:dyDescent="0.25">
      <c r="A216" s="26">
        <v>42842</v>
      </c>
      <c r="B216" s="1">
        <v>4.645833333333333</v>
      </c>
      <c r="C216">
        <f t="shared" si="64"/>
        <v>6.8341666666666674</v>
      </c>
      <c r="D216">
        <f>SUM(C$2:C216)</f>
        <v>1160.6720833333343</v>
      </c>
      <c r="E216">
        <f t="shared" si="65"/>
        <v>8.644166666666667</v>
      </c>
      <c r="F216">
        <f>SUM(E$2:E216)</f>
        <v>1391.8917672413791</v>
      </c>
      <c r="G216">
        <f>(13.48-B216)</f>
        <v>8.8341666666666683</v>
      </c>
      <c r="H216">
        <f>SUM(G$2:G216)</f>
        <v>1417.4301005747122</v>
      </c>
      <c r="I216">
        <f t="shared" si="67"/>
        <v>215</v>
      </c>
    </row>
    <row r="217" spans="1:9" x14ac:dyDescent="0.25">
      <c r="A217" s="26">
        <v>42843</v>
      </c>
      <c r="B217" s="1">
        <v>3.3125</v>
      </c>
      <c r="C217">
        <f>(B217-(-4.62))</f>
        <v>7.9325000000000001</v>
      </c>
      <c r="D217">
        <f>SUM(C$2:C217)</f>
        <v>1168.6045833333342</v>
      </c>
      <c r="E217">
        <f>(B217-(-5.07))</f>
        <v>8.3825000000000003</v>
      </c>
      <c r="F217">
        <f>SUM(E$2:E217)</f>
        <v>1400.274267241379</v>
      </c>
      <c r="G217">
        <f>(B217-(-5.17))</f>
        <v>8.4824999999999999</v>
      </c>
      <c r="H217">
        <f>SUM(G$2:G217)</f>
        <v>1425.9126005747123</v>
      </c>
      <c r="I217">
        <f t="shared" si="67"/>
        <v>216</v>
      </c>
    </row>
    <row r="218" spans="1:9" x14ac:dyDescent="0.25">
      <c r="A218" s="26">
        <v>42844</v>
      </c>
      <c r="B218" s="1">
        <v>4.520833333333333</v>
      </c>
      <c r="C218">
        <f t="shared" ref="C218:C221" si="68">(11.48-B218)</f>
        <v>6.9591666666666674</v>
      </c>
      <c r="D218">
        <f>SUM(C$2:C218)</f>
        <v>1175.5637500000009</v>
      </c>
      <c r="E218">
        <f t="shared" ref="E218:E221" si="69">(13.29-B218)</f>
        <v>8.769166666666667</v>
      </c>
      <c r="F218">
        <f>SUM(E$2:E218)</f>
        <v>1409.0434339080457</v>
      </c>
      <c r="G218">
        <f t="shared" ref="G218:G221" si="70">(13.48-B218)</f>
        <v>8.9591666666666683</v>
      </c>
      <c r="H218">
        <f>SUM(G$2:G218)</f>
        <v>1434.8717672413791</v>
      </c>
      <c r="I218">
        <f t="shared" si="67"/>
        <v>217</v>
      </c>
    </row>
    <row r="219" spans="1:9" x14ac:dyDescent="0.25">
      <c r="A219" s="26">
        <v>42845</v>
      </c>
      <c r="B219" s="1">
        <v>6.270833333333333</v>
      </c>
      <c r="C219">
        <f t="shared" si="68"/>
        <v>5.2091666666666674</v>
      </c>
      <c r="D219">
        <f>SUM(C$2:C219)</f>
        <v>1180.7729166666677</v>
      </c>
      <c r="E219">
        <f t="shared" si="69"/>
        <v>7.0191666666666661</v>
      </c>
      <c r="F219">
        <f>SUM(E$2:E219)</f>
        <v>1416.0626005747124</v>
      </c>
      <c r="G219">
        <f t="shared" si="70"/>
        <v>7.2091666666666674</v>
      </c>
      <c r="H219">
        <f>SUM(G$2:G219)</f>
        <v>1442.0809339080458</v>
      </c>
      <c r="I219">
        <f t="shared" si="67"/>
        <v>218</v>
      </c>
    </row>
    <row r="220" spans="1:9" x14ac:dyDescent="0.25">
      <c r="A220" s="26">
        <v>42846</v>
      </c>
      <c r="B220" s="1">
        <v>5.520833333333333</v>
      </c>
      <c r="C220">
        <f t="shared" si="68"/>
        <v>5.9591666666666674</v>
      </c>
      <c r="D220">
        <f>SUM(C$2:C220)</f>
        <v>1186.7320833333345</v>
      </c>
      <c r="E220">
        <f t="shared" si="69"/>
        <v>7.7691666666666661</v>
      </c>
      <c r="F220">
        <f>SUM(E$2:E220)</f>
        <v>1423.8317672413791</v>
      </c>
      <c r="G220">
        <f t="shared" si="70"/>
        <v>7.9591666666666674</v>
      </c>
      <c r="H220">
        <f>SUM(G$2:G220)</f>
        <v>1450.0401005747126</v>
      </c>
      <c r="I220">
        <f t="shared" si="67"/>
        <v>219</v>
      </c>
    </row>
    <row r="221" spans="1:9" x14ac:dyDescent="0.25">
      <c r="A221" s="26">
        <v>42847</v>
      </c>
      <c r="B221" s="1">
        <v>5.770833333333333</v>
      </c>
      <c r="C221">
        <f t="shared" si="68"/>
        <v>5.7091666666666674</v>
      </c>
      <c r="D221">
        <f>SUM(C$2:C221)</f>
        <v>1192.4412500000012</v>
      </c>
      <c r="E221">
        <f t="shared" si="69"/>
        <v>7.5191666666666661</v>
      </c>
      <c r="F221">
        <f>SUM(E$2:E221)</f>
        <v>1431.3509339080458</v>
      </c>
      <c r="G221">
        <f t="shared" si="70"/>
        <v>7.7091666666666674</v>
      </c>
      <c r="H221">
        <f>SUM(G$2:G221)</f>
        <v>1457.7492672413794</v>
      </c>
      <c r="I221">
        <f t="shared" si="67"/>
        <v>220</v>
      </c>
    </row>
    <row r="222" spans="1:9" x14ac:dyDescent="0.25">
      <c r="A222" s="26">
        <v>42848</v>
      </c>
      <c r="B222" s="1">
        <v>3.4895833333333335</v>
      </c>
      <c r="C222">
        <f>(B222-(-4.62))</f>
        <v>8.1095833333333331</v>
      </c>
      <c r="D222">
        <f>SUM(C$2:C222)</f>
        <v>1200.5508333333346</v>
      </c>
      <c r="E222">
        <f>(B222-(-5.07))</f>
        <v>8.5595833333333342</v>
      </c>
      <c r="F222">
        <f>SUM(E$2:E222)</f>
        <v>1439.9105172413792</v>
      </c>
      <c r="G222">
        <f t="shared" ref="G222:G224" si="71">(B222-(-5.17))</f>
        <v>8.6595833333333339</v>
      </c>
      <c r="H222">
        <f>SUM(G$2:G222)</f>
        <v>1466.4088505747127</v>
      </c>
      <c r="I222">
        <f t="shared" si="67"/>
        <v>221</v>
      </c>
    </row>
    <row r="223" spans="1:9" x14ac:dyDescent="0.25">
      <c r="A223" s="26">
        <v>42849</v>
      </c>
      <c r="B223" s="1">
        <v>3.96875</v>
      </c>
      <c r="C223">
        <f>(11.48-B223)</f>
        <v>7.5112500000000004</v>
      </c>
      <c r="D223">
        <f>SUM(C$2:C223)</f>
        <v>1208.0620833333346</v>
      </c>
      <c r="E223">
        <f>(13.29-B223)</f>
        <v>9.3212499999999991</v>
      </c>
      <c r="F223">
        <f>SUM(E$2:E223)</f>
        <v>1449.2317672413792</v>
      </c>
      <c r="G223">
        <f t="shared" si="71"/>
        <v>9.1387499999999999</v>
      </c>
      <c r="H223">
        <f>SUM(G$2:G223)</f>
        <v>1475.5476005747128</v>
      </c>
      <c r="I223">
        <f t="shared" si="67"/>
        <v>222</v>
      </c>
    </row>
    <row r="224" spans="1:9" x14ac:dyDescent="0.25">
      <c r="A224" s="26">
        <v>42850</v>
      </c>
      <c r="B224" s="1">
        <v>3.6979166666666665</v>
      </c>
      <c r="C224">
        <f>(B224-(-4.62))</f>
        <v>8.3179166666666671</v>
      </c>
      <c r="D224">
        <f>SUM(C$2:C224)</f>
        <v>1216.3800000000012</v>
      </c>
      <c r="E224">
        <f>(B224-(-5.07))</f>
        <v>8.7679166666666664</v>
      </c>
      <c r="F224">
        <f>SUM(E$2:E224)</f>
        <v>1457.9996839080459</v>
      </c>
      <c r="G224">
        <f t="shared" si="71"/>
        <v>8.867916666666666</v>
      </c>
      <c r="H224">
        <f>SUM(G$2:G224)</f>
        <v>1484.4155172413793</v>
      </c>
      <c r="I224">
        <f t="shared" si="67"/>
        <v>223</v>
      </c>
    </row>
    <row r="225" spans="1:9" x14ac:dyDescent="0.25">
      <c r="A225" s="26">
        <v>42851</v>
      </c>
      <c r="B225" s="1">
        <v>4.270833333333333</v>
      </c>
      <c r="C225">
        <f t="shared" ref="C225:C231" si="72">(11.48-B225)</f>
        <v>7.2091666666666674</v>
      </c>
      <c r="D225">
        <f>SUM(C$2:C225)</f>
        <v>1223.589166666668</v>
      </c>
      <c r="E225">
        <f t="shared" ref="E225:E231" si="73">(13.29-B225)</f>
        <v>9.019166666666667</v>
      </c>
      <c r="F225">
        <f>SUM(E$2:E225)</f>
        <v>1467.0188505747126</v>
      </c>
      <c r="G225">
        <f t="shared" ref="G225:G231" si="74">(13.48-B225)</f>
        <v>9.2091666666666683</v>
      </c>
      <c r="H225">
        <f>SUM(G$2:G225)</f>
        <v>1493.6246839080461</v>
      </c>
      <c r="I225">
        <f t="shared" si="67"/>
        <v>224</v>
      </c>
    </row>
    <row r="226" spans="1:9" x14ac:dyDescent="0.25">
      <c r="A226" s="26">
        <v>42852</v>
      </c>
      <c r="B226" s="1">
        <v>5</v>
      </c>
      <c r="C226">
        <f t="shared" si="72"/>
        <v>6.48</v>
      </c>
      <c r="D226">
        <f>SUM(C$2:C226)</f>
        <v>1230.069166666668</v>
      </c>
      <c r="E226">
        <f t="shared" si="73"/>
        <v>8.2899999999999991</v>
      </c>
      <c r="F226">
        <f>SUM(E$2:E226)</f>
        <v>1475.3088505747126</v>
      </c>
      <c r="G226">
        <f t="shared" si="74"/>
        <v>8.48</v>
      </c>
      <c r="H226">
        <f>SUM(G$2:G226)</f>
        <v>1502.1046839080461</v>
      </c>
      <c r="I226">
        <f t="shared" si="67"/>
        <v>225</v>
      </c>
    </row>
    <row r="227" spans="1:9" x14ac:dyDescent="0.25">
      <c r="A227" s="26">
        <v>42853</v>
      </c>
      <c r="B227" s="1">
        <v>4.875</v>
      </c>
      <c r="C227">
        <f t="shared" si="72"/>
        <v>6.6050000000000004</v>
      </c>
      <c r="D227">
        <f>SUM(C$2:C227)</f>
        <v>1236.674166666668</v>
      </c>
      <c r="E227">
        <f t="shared" si="73"/>
        <v>8.4149999999999991</v>
      </c>
      <c r="F227">
        <f>SUM(E$2:E227)</f>
        <v>1483.7238505747125</v>
      </c>
      <c r="G227">
        <f t="shared" si="74"/>
        <v>8.6050000000000004</v>
      </c>
      <c r="H227">
        <f>SUM(G$2:G227)</f>
        <v>1510.7096839080461</v>
      </c>
      <c r="I227">
        <f t="shared" si="67"/>
        <v>226</v>
      </c>
    </row>
    <row r="228" spans="1:9" x14ac:dyDescent="0.25">
      <c r="A228" s="26">
        <v>42854</v>
      </c>
      <c r="B228" s="1">
        <v>6.385416666666667</v>
      </c>
      <c r="C228">
        <f t="shared" si="72"/>
        <v>5.0945833333333335</v>
      </c>
      <c r="D228">
        <f>SUM(C$2:C228)</f>
        <v>1241.7687500000013</v>
      </c>
      <c r="E228">
        <f t="shared" si="73"/>
        <v>6.9045833333333322</v>
      </c>
      <c r="F228">
        <f>SUM(E$2:E228)</f>
        <v>1490.6284339080457</v>
      </c>
      <c r="G228">
        <f t="shared" si="74"/>
        <v>7.0945833333333335</v>
      </c>
      <c r="H228">
        <f>SUM(G$2:G228)</f>
        <v>1517.8042672413794</v>
      </c>
      <c r="I228">
        <f t="shared" si="67"/>
        <v>227</v>
      </c>
    </row>
    <row r="229" spans="1:9" x14ac:dyDescent="0.25">
      <c r="A229" s="26">
        <v>42855</v>
      </c>
      <c r="B229" s="1">
        <v>6.947916666666667</v>
      </c>
      <c r="C229">
        <f t="shared" si="72"/>
        <v>4.5320833333333335</v>
      </c>
      <c r="D229">
        <f>SUM(C$2:C229)</f>
        <v>1246.3008333333346</v>
      </c>
      <c r="E229">
        <f t="shared" si="73"/>
        <v>6.3420833333333322</v>
      </c>
      <c r="F229">
        <f>SUM(E$2:E229)</f>
        <v>1496.970517241379</v>
      </c>
      <c r="G229">
        <f t="shared" si="74"/>
        <v>6.5320833333333335</v>
      </c>
      <c r="H229">
        <f>SUM(G$2:G229)</f>
        <v>1524.3363505747127</v>
      </c>
      <c r="I229">
        <f t="shared" si="67"/>
        <v>228</v>
      </c>
    </row>
    <row r="230" spans="1:9" x14ac:dyDescent="0.25">
      <c r="A230" s="26">
        <v>42856</v>
      </c>
      <c r="B230" s="1">
        <v>7.96875</v>
      </c>
      <c r="C230">
        <f t="shared" si="72"/>
        <v>3.5112500000000004</v>
      </c>
      <c r="D230">
        <f>SUM(C$2:C230)</f>
        <v>1249.8120833333346</v>
      </c>
      <c r="E230">
        <f t="shared" si="73"/>
        <v>5.3212499999999991</v>
      </c>
      <c r="F230">
        <f>SUM(E$2:E230)</f>
        <v>1502.2917672413789</v>
      </c>
      <c r="G230">
        <f t="shared" si="74"/>
        <v>5.5112500000000004</v>
      </c>
      <c r="H230">
        <f>SUM(G$2:G230)</f>
        <v>1529.8476005747127</v>
      </c>
      <c r="I230">
        <f t="shared" si="67"/>
        <v>229</v>
      </c>
    </row>
    <row r="231" spans="1:9" x14ac:dyDescent="0.25">
      <c r="A231" s="26">
        <v>42857</v>
      </c>
      <c r="B231" s="1">
        <v>8.5</v>
      </c>
      <c r="C231">
        <f t="shared" si="72"/>
        <v>2.9800000000000004</v>
      </c>
      <c r="D231">
        <f>SUM(C$2:C231)</f>
        <v>1252.7920833333346</v>
      </c>
      <c r="E231">
        <f t="shared" si="73"/>
        <v>4.7899999999999991</v>
      </c>
      <c r="F231">
        <f>SUM(E$2:E231)</f>
        <v>1507.0817672413789</v>
      </c>
      <c r="G231">
        <f t="shared" si="74"/>
        <v>4.9800000000000004</v>
      </c>
      <c r="H231">
        <f>SUM(G$2:G231)</f>
        <v>1534.8276005747127</v>
      </c>
      <c r="I231">
        <f t="shared" si="67"/>
        <v>230</v>
      </c>
    </row>
  </sheetData>
  <autoFilter ref="G1:G235"/>
  <mergeCells count="1">
    <mergeCell ref="M2:P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036"/>
  <sheetViews>
    <sheetView topLeftCell="A265" workbookViewId="0">
      <selection activeCell="L2" sqref="L2:O25"/>
    </sheetView>
  </sheetViews>
  <sheetFormatPr defaultRowHeight="15" x14ac:dyDescent="0.25"/>
  <cols>
    <col min="1" max="1" width="26.140625" customWidth="1"/>
    <col min="3" max="3" width="17.42578125" customWidth="1"/>
    <col min="12" max="12" width="18.5703125" customWidth="1"/>
    <col min="13" max="13" width="11.28515625" customWidth="1"/>
    <col min="14" max="14" width="12" customWidth="1"/>
    <col min="15" max="15" width="12.85546875" customWidth="1"/>
  </cols>
  <sheetData>
    <row r="1" spans="1:15" x14ac:dyDescent="0.25">
      <c r="A1" t="s">
        <v>10770</v>
      </c>
      <c r="B1" t="s">
        <v>10771</v>
      </c>
      <c r="C1" t="s">
        <v>10772</v>
      </c>
      <c r="D1" s="60" t="s">
        <v>18</v>
      </c>
      <c r="E1" s="60" t="s">
        <v>31</v>
      </c>
      <c r="F1" s="60" t="s">
        <v>20</v>
      </c>
      <c r="G1" s="60" t="s">
        <v>21</v>
      </c>
      <c r="H1" s="60" t="s">
        <v>22</v>
      </c>
      <c r="I1" s="60" t="s">
        <v>23</v>
      </c>
    </row>
    <row r="2" spans="1:15" x14ac:dyDescent="0.25">
      <c r="A2" s="69">
        <v>42628</v>
      </c>
      <c r="B2" s="68">
        <v>8.0613425925925922E-2</v>
      </c>
      <c r="C2" s="55">
        <v>15.5</v>
      </c>
      <c r="D2">
        <v>0</v>
      </c>
      <c r="E2">
        <f>SUM(D$2:D2)</f>
        <v>0</v>
      </c>
      <c r="F2">
        <v>0</v>
      </c>
      <c r="G2">
        <f>SUM(F$2:F2)</f>
        <v>0</v>
      </c>
      <c r="H2">
        <v>0</v>
      </c>
      <c r="I2">
        <f>SUM(H$2:H2)</f>
        <v>0</v>
      </c>
      <c r="L2" s="83" t="s">
        <v>10773</v>
      </c>
      <c r="M2" s="83"/>
      <c r="N2" s="83"/>
      <c r="O2" s="83"/>
    </row>
    <row r="3" spans="1:15" x14ac:dyDescent="0.25">
      <c r="A3" s="69">
        <v>42628</v>
      </c>
      <c r="B3" s="68">
        <v>0.12228009259259259</v>
      </c>
      <c r="C3" s="55">
        <v>15.5</v>
      </c>
      <c r="D3">
        <v>0</v>
      </c>
      <c r="E3">
        <f>SUM(D$2:D3)</f>
        <v>0</v>
      </c>
      <c r="F3">
        <v>0</v>
      </c>
      <c r="G3">
        <f>SUM(F$2:F3)</f>
        <v>0</v>
      </c>
      <c r="H3">
        <v>0</v>
      </c>
      <c r="I3">
        <f>SUM(H$2:H3)</f>
        <v>0</v>
      </c>
      <c r="L3" s="38"/>
      <c r="M3" s="38" t="s">
        <v>2</v>
      </c>
      <c r="N3" s="38" t="s">
        <v>1</v>
      </c>
      <c r="O3" s="38" t="s">
        <v>0</v>
      </c>
    </row>
    <row r="4" spans="1:15" x14ac:dyDescent="0.25">
      <c r="A4" s="69">
        <v>42628</v>
      </c>
      <c r="B4" s="68">
        <v>0.16394675925925925</v>
      </c>
      <c r="C4" s="55">
        <v>15.5</v>
      </c>
      <c r="D4">
        <v>0</v>
      </c>
      <c r="E4">
        <f>SUM(D$2:D4)</f>
        <v>0</v>
      </c>
      <c r="F4">
        <v>0</v>
      </c>
      <c r="G4">
        <f>SUM(F$2:F4)</f>
        <v>0</v>
      </c>
      <c r="H4">
        <v>0</v>
      </c>
      <c r="I4">
        <f>SUM(H$2:H4)</f>
        <v>0</v>
      </c>
      <c r="L4" s="39"/>
      <c r="M4" s="39"/>
      <c r="N4" s="39"/>
      <c r="O4" s="39"/>
    </row>
    <row r="5" spans="1:15" x14ac:dyDescent="0.25">
      <c r="A5" s="69">
        <v>42628</v>
      </c>
      <c r="B5" s="68">
        <v>0.20561342592592591</v>
      </c>
      <c r="C5" s="55">
        <v>15.5</v>
      </c>
      <c r="D5">
        <v>0</v>
      </c>
      <c r="E5">
        <f>SUM(D$2:D5)</f>
        <v>0</v>
      </c>
      <c r="F5">
        <v>0</v>
      </c>
      <c r="G5">
        <f>SUM(F$2:F5)</f>
        <v>0</v>
      </c>
      <c r="H5">
        <v>0</v>
      </c>
      <c r="I5">
        <f>SUM(H$2:H5)</f>
        <v>0</v>
      </c>
      <c r="L5" s="39" t="s">
        <v>10767</v>
      </c>
      <c r="M5" s="46">
        <v>6.0000000000000001E-3</v>
      </c>
      <c r="N5" s="46">
        <v>6.0899999999999999E-3</v>
      </c>
      <c r="O5" s="46">
        <v>5.6499999999999996E-3</v>
      </c>
    </row>
    <row r="6" spans="1:15" x14ac:dyDescent="0.25">
      <c r="A6" s="69">
        <v>42628</v>
      </c>
      <c r="B6" s="68">
        <v>0.24728009259259257</v>
      </c>
      <c r="C6" s="55">
        <v>15.5</v>
      </c>
      <c r="D6">
        <v>0</v>
      </c>
      <c r="E6">
        <f>SUM(D$2:D6)</f>
        <v>0</v>
      </c>
      <c r="F6">
        <v>0</v>
      </c>
      <c r="G6">
        <f>SUM(F$2:F6)</f>
        <v>0</v>
      </c>
      <c r="H6">
        <v>0</v>
      </c>
      <c r="I6">
        <f>SUM(H$2:H6)</f>
        <v>0</v>
      </c>
      <c r="L6" s="39" t="s">
        <v>10768</v>
      </c>
      <c r="M6" s="35">
        <v>0.10407</v>
      </c>
      <c r="N6" s="35">
        <v>0.10459</v>
      </c>
      <c r="O6" s="35">
        <v>0.19058</v>
      </c>
    </row>
    <row r="7" spans="1:15" x14ac:dyDescent="0.25">
      <c r="A7" s="69">
        <v>42628</v>
      </c>
      <c r="B7" s="68">
        <v>0.28894675925925922</v>
      </c>
      <c r="C7" s="55">
        <v>15.5</v>
      </c>
      <c r="D7">
        <v>0</v>
      </c>
      <c r="E7">
        <f>SUM(D$2:D7)</f>
        <v>0</v>
      </c>
      <c r="F7">
        <v>0</v>
      </c>
      <c r="G7">
        <f>SUM(F$2:F7)</f>
        <v>0</v>
      </c>
      <c r="H7">
        <v>0</v>
      </c>
      <c r="I7">
        <f>SUM(H$2:H7)</f>
        <v>0</v>
      </c>
      <c r="L7" s="39" t="s">
        <v>10769</v>
      </c>
      <c r="M7" s="35">
        <v>0.95</v>
      </c>
      <c r="N7" s="35">
        <v>0.96</v>
      </c>
      <c r="O7" s="35">
        <v>0.95</v>
      </c>
    </row>
    <row r="8" spans="1:15" x14ac:dyDescent="0.25">
      <c r="A8" s="69">
        <v>42628</v>
      </c>
      <c r="B8" s="68">
        <v>0.33061342592592591</v>
      </c>
      <c r="C8" s="55">
        <v>15.5</v>
      </c>
      <c r="D8">
        <v>0</v>
      </c>
      <c r="E8">
        <f>SUM(D$2:D8)</f>
        <v>0</v>
      </c>
      <c r="F8">
        <v>0</v>
      </c>
      <c r="G8">
        <f>SUM(F$2:F8)</f>
        <v>0</v>
      </c>
      <c r="H8">
        <v>0</v>
      </c>
      <c r="I8">
        <f>SUM(H$2:H8)</f>
        <v>0</v>
      </c>
      <c r="L8" s="39" t="s">
        <v>10762</v>
      </c>
      <c r="M8" s="4">
        <v>65.961749999999995</v>
      </c>
      <c r="N8" s="4">
        <v>64.965620000000001</v>
      </c>
      <c r="O8" s="4">
        <v>54.72992</v>
      </c>
    </row>
    <row r="9" spans="1:15" x14ac:dyDescent="0.25">
      <c r="A9" s="69">
        <v>42628</v>
      </c>
      <c r="B9" s="68">
        <v>0.37228009259259259</v>
      </c>
      <c r="C9" s="55">
        <v>15.5</v>
      </c>
      <c r="D9">
        <v>0</v>
      </c>
      <c r="E9">
        <f>SUM(D$2:D9)</f>
        <v>0</v>
      </c>
      <c r="F9">
        <v>0</v>
      </c>
      <c r="G9">
        <f>SUM(F$2:F9)</f>
        <v>0</v>
      </c>
      <c r="H9">
        <v>0</v>
      </c>
      <c r="I9">
        <f>SUM(H$2:H9)</f>
        <v>0</v>
      </c>
      <c r="L9" s="39" t="s">
        <v>10763</v>
      </c>
      <c r="M9">
        <v>83.06</v>
      </c>
      <c r="N9">
        <v>73.63</v>
      </c>
      <c r="O9">
        <v>58.38</v>
      </c>
    </row>
    <row r="10" spans="1:15" x14ac:dyDescent="0.25">
      <c r="A10" s="69">
        <v>42628</v>
      </c>
      <c r="B10" s="68">
        <v>0.99728009259259265</v>
      </c>
      <c r="C10" s="55">
        <v>15.5</v>
      </c>
      <c r="D10">
        <v>0</v>
      </c>
      <c r="E10">
        <f>SUM(D$2:D10)</f>
        <v>0</v>
      </c>
      <c r="F10">
        <v>0</v>
      </c>
      <c r="G10">
        <f>SUM(F$2:F10)</f>
        <v>0</v>
      </c>
      <c r="H10">
        <v>0</v>
      </c>
      <c r="I10">
        <f>SUM(H$2:H10)</f>
        <v>0</v>
      </c>
      <c r="L10" s="39" t="s">
        <v>8</v>
      </c>
      <c r="M10" s="4">
        <v>67.415409999999994</v>
      </c>
      <c r="N10" s="25">
        <v>85.464560000000006</v>
      </c>
      <c r="O10" s="4">
        <v>52.480200000000004</v>
      </c>
    </row>
    <row r="11" spans="1:15" x14ac:dyDescent="0.25">
      <c r="A11" s="57">
        <v>42628</v>
      </c>
      <c r="B11" s="58">
        <v>5.9780092592592593E-2</v>
      </c>
      <c r="C11">
        <v>15.5</v>
      </c>
      <c r="D11">
        <v>0</v>
      </c>
      <c r="E11">
        <f>SUM(D$2:D11)</f>
        <v>0</v>
      </c>
      <c r="F11">
        <v>0</v>
      </c>
      <c r="G11">
        <f>SUM(F$2:F11)</f>
        <v>0</v>
      </c>
      <c r="H11">
        <v>0</v>
      </c>
      <c r="I11">
        <f>SUM(H$2:H11)</f>
        <v>0</v>
      </c>
      <c r="L11" s="39" t="s">
        <v>9</v>
      </c>
      <c r="M11" s="4" t="s">
        <v>11</v>
      </c>
      <c r="N11" s="25" t="s">
        <v>10</v>
      </c>
      <c r="O11" s="4">
        <v>4.1500000000000004</v>
      </c>
    </row>
    <row r="12" spans="1:15" x14ac:dyDescent="0.25">
      <c r="A12" s="57">
        <v>42628</v>
      </c>
      <c r="B12" s="58">
        <v>0.10144675925925926</v>
      </c>
      <c r="C12">
        <v>15.5</v>
      </c>
      <c r="D12">
        <v>0</v>
      </c>
      <c r="E12">
        <f>SUM(D$2:D12)</f>
        <v>0</v>
      </c>
      <c r="F12">
        <v>0</v>
      </c>
      <c r="G12">
        <f>SUM(F$2:F12)</f>
        <v>0</v>
      </c>
      <c r="H12">
        <v>0</v>
      </c>
      <c r="I12">
        <f>SUM(H$2:H12)</f>
        <v>0</v>
      </c>
      <c r="L12" s="39" t="s">
        <v>16</v>
      </c>
      <c r="M12" s="4">
        <v>-4.6190476190476195</v>
      </c>
      <c r="N12" s="4">
        <v>-5.0666666666666664</v>
      </c>
      <c r="O12" s="4">
        <v>-5.1739130434782616</v>
      </c>
    </row>
    <row r="13" spans="1:15" x14ac:dyDescent="0.25">
      <c r="A13" s="57">
        <v>42628</v>
      </c>
      <c r="B13" s="58">
        <v>0.14311342592592594</v>
      </c>
      <c r="C13">
        <v>15.5</v>
      </c>
      <c r="D13">
        <v>0</v>
      </c>
      <c r="E13">
        <f>SUM(D$2:D13)</f>
        <v>0</v>
      </c>
      <c r="F13">
        <v>0</v>
      </c>
      <c r="G13">
        <f>SUM(F$2:F13)</f>
        <v>0</v>
      </c>
      <c r="H13">
        <v>0</v>
      </c>
      <c r="I13">
        <f>SUM(H$2:H13)</f>
        <v>0</v>
      </c>
      <c r="L13" s="39" t="s">
        <v>17</v>
      </c>
      <c r="M13" s="4">
        <v>11.478260869565217</v>
      </c>
      <c r="N13" s="4">
        <v>13.285714285714285</v>
      </c>
      <c r="O13" s="4">
        <v>13.478260869565217</v>
      </c>
    </row>
    <row r="14" spans="1:15" x14ac:dyDescent="0.25">
      <c r="A14" s="57">
        <v>42628</v>
      </c>
      <c r="B14" s="58">
        <v>0.18478009259259257</v>
      </c>
      <c r="C14">
        <v>15.5</v>
      </c>
      <c r="D14">
        <v>0</v>
      </c>
      <c r="E14">
        <f>SUM(D$2:D14)</f>
        <v>0</v>
      </c>
      <c r="F14">
        <v>0</v>
      </c>
      <c r="G14">
        <f>SUM(F$2:F14)</f>
        <v>0</v>
      </c>
      <c r="H14">
        <v>0</v>
      </c>
      <c r="I14">
        <f>SUM(H$2:H14)</f>
        <v>0</v>
      </c>
      <c r="L14" s="42" t="s">
        <v>13</v>
      </c>
      <c r="M14" s="23">
        <v>476.19047619047598</v>
      </c>
      <c r="N14" s="23">
        <v>666.66666666666697</v>
      </c>
      <c r="O14" s="23">
        <v>434.78260869565202</v>
      </c>
    </row>
    <row r="15" spans="1:15" x14ac:dyDescent="0.25">
      <c r="A15" s="57">
        <v>42628</v>
      </c>
      <c r="B15" s="58">
        <v>0.22644675925925925</v>
      </c>
      <c r="C15">
        <v>15.5</v>
      </c>
      <c r="D15">
        <v>0</v>
      </c>
      <c r="E15">
        <f>SUM(D$2:D15)</f>
        <v>0</v>
      </c>
      <c r="F15">
        <v>0</v>
      </c>
      <c r="G15">
        <f>SUM(F$2:F15)</f>
        <v>0</v>
      </c>
      <c r="H15">
        <v>0</v>
      </c>
      <c r="I15">
        <f>SUM(H$2:H15)</f>
        <v>0</v>
      </c>
      <c r="L15" s="49" t="s">
        <v>24</v>
      </c>
      <c r="M15" s="4">
        <v>100</v>
      </c>
      <c r="N15" s="46">
        <v>109</v>
      </c>
      <c r="O15" s="46">
        <v>78</v>
      </c>
    </row>
    <row r="16" spans="1:15" x14ac:dyDescent="0.25">
      <c r="A16" s="57">
        <v>42628</v>
      </c>
      <c r="B16" s="58">
        <v>0.26811342592592591</v>
      </c>
      <c r="C16">
        <v>15.5</v>
      </c>
      <c r="D16">
        <v>0</v>
      </c>
      <c r="E16">
        <f>SUM(D$2:D16)</f>
        <v>0</v>
      </c>
      <c r="F16">
        <v>0</v>
      </c>
      <c r="G16">
        <f>SUM(F$2:F16)</f>
        <v>0</v>
      </c>
      <c r="H16">
        <v>0</v>
      </c>
      <c r="I16">
        <f>SUM(H$2:H16)</f>
        <v>0</v>
      </c>
      <c r="L16" s="49" t="s">
        <v>25</v>
      </c>
      <c r="M16" s="24">
        <v>42727</v>
      </c>
      <c r="N16" s="24">
        <v>42736</v>
      </c>
      <c r="O16" s="24">
        <v>43070</v>
      </c>
    </row>
    <row r="17" spans="1:15" x14ac:dyDescent="0.25">
      <c r="A17" s="57">
        <v>42628</v>
      </c>
      <c r="B17" s="58">
        <v>0.30978009259259259</v>
      </c>
      <c r="C17">
        <v>15.5</v>
      </c>
      <c r="D17">
        <v>0</v>
      </c>
      <c r="E17">
        <f>SUM(D$2:D17)</f>
        <v>0</v>
      </c>
      <c r="F17">
        <v>0</v>
      </c>
      <c r="G17">
        <f>SUM(F$2:F17)</f>
        <v>0</v>
      </c>
      <c r="H17">
        <v>0</v>
      </c>
      <c r="I17">
        <f>SUM(H$2:H17)</f>
        <v>0</v>
      </c>
      <c r="L17" s="42" t="s">
        <v>10764</v>
      </c>
      <c r="M17" s="43">
        <v>434</v>
      </c>
      <c r="N17" s="43">
        <v>714</v>
      </c>
      <c r="O17" s="43">
        <v>434</v>
      </c>
    </row>
    <row r="18" spans="1:15" x14ac:dyDescent="0.25">
      <c r="A18" s="57">
        <v>42628</v>
      </c>
      <c r="B18" s="58">
        <v>0.35144675925925922</v>
      </c>
      <c r="C18">
        <v>15.5</v>
      </c>
      <c r="D18">
        <v>0</v>
      </c>
      <c r="E18">
        <f>SUM(D$2:D18)</f>
        <v>0</v>
      </c>
      <c r="F18">
        <v>0</v>
      </c>
      <c r="G18">
        <f>SUM(F$2:F18)</f>
        <v>0</v>
      </c>
      <c r="H18">
        <v>0</v>
      </c>
      <c r="I18">
        <f>SUM(H$2:H18)</f>
        <v>0</v>
      </c>
      <c r="L18" s="49" t="s">
        <v>24</v>
      </c>
      <c r="M18" s="51">
        <v>94</v>
      </c>
      <c r="N18" s="51">
        <v>117</v>
      </c>
      <c r="O18" s="51">
        <v>78</v>
      </c>
    </row>
    <row r="19" spans="1:15" x14ac:dyDescent="0.25">
      <c r="A19" s="57">
        <v>42628</v>
      </c>
      <c r="B19" s="58">
        <v>0.97644675925925928</v>
      </c>
      <c r="C19">
        <v>15.5</v>
      </c>
      <c r="D19">
        <v>0</v>
      </c>
      <c r="E19">
        <f>SUM(D$2:D19)</f>
        <v>0</v>
      </c>
      <c r="F19">
        <v>0</v>
      </c>
      <c r="G19">
        <f>SUM(F$2:F19)</f>
        <v>0</v>
      </c>
      <c r="H19">
        <v>0</v>
      </c>
      <c r="I19">
        <f>SUM(H$2:H19)</f>
        <v>0</v>
      </c>
      <c r="L19" s="49" t="s">
        <v>25</v>
      </c>
      <c r="M19" s="59">
        <v>42721</v>
      </c>
      <c r="N19" s="59">
        <v>42744</v>
      </c>
      <c r="O19" s="59">
        <v>42705</v>
      </c>
    </row>
    <row r="20" spans="1:15" x14ac:dyDescent="0.25">
      <c r="A20" s="69">
        <v>42628</v>
      </c>
      <c r="B20" s="68">
        <v>3.8946759259259257E-2</v>
      </c>
      <c r="C20" s="55">
        <v>16</v>
      </c>
      <c r="D20">
        <v>0</v>
      </c>
      <c r="E20">
        <f>SUM(D$2:D20)</f>
        <v>0</v>
      </c>
      <c r="F20">
        <v>0</v>
      </c>
      <c r="G20">
        <f>SUM(F$2:F20)</f>
        <v>0</v>
      </c>
      <c r="H20">
        <v>0</v>
      </c>
      <c r="I20">
        <f>SUM(H$2:H20)</f>
        <v>0</v>
      </c>
      <c r="L20" s="42" t="s">
        <v>10765</v>
      </c>
      <c r="M20" s="43">
        <v>22857.142857142848</v>
      </c>
      <c r="N20" s="43">
        <v>32000.000000000015</v>
      </c>
      <c r="O20" s="43">
        <v>20869.565217391297</v>
      </c>
    </row>
    <row r="21" spans="1:15" x14ac:dyDescent="0.25">
      <c r="A21" s="69">
        <v>42628</v>
      </c>
      <c r="B21" s="68">
        <v>0.41394675925925922</v>
      </c>
      <c r="C21" s="55">
        <v>16</v>
      </c>
      <c r="D21">
        <v>0</v>
      </c>
      <c r="E21">
        <f>SUM(D$2:D21)</f>
        <v>0</v>
      </c>
      <c r="F21">
        <v>0</v>
      </c>
      <c r="G21">
        <f>SUM(F$2:F21)</f>
        <v>0</v>
      </c>
      <c r="H21">
        <v>0</v>
      </c>
      <c r="I21">
        <f>SUM(H$2:H21)</f>
        <v>0</v>
      </c>
      <c r="L21" s="49" t="s">
        <v>24</v>
      </c>
      <c r="M21" s="52">
        <v>101</v>
      </c>
      <c r="N21" s="50">
        <v>110</v>
      </c>
      <c r="O21" s="50">
        <v>100</v>
      </c>
    </row>
    <row r="22" spans="1:15" x14ac:dyDescent="0.25">
      <c r="A22" s="69">
        <v>42628</v>
      </c>
      <c r="B22" s="68">
        <v>0.95561342592592602</v>
      </c>
      <c r="C22" s="55">
        <v>16</v>
      </c>
      <c r="D22">
        <v>0</v>
      </c>
      <c r="E22">
        <f>SUM(D$2:D22)</f>
        <v>0</v>
      </c>
      <c r="F22">
        <v>0</v>
      </c>
      <c r="G22">
        <f>SUM(F$2:F22)</f>
        <v>0</v>
      </c>
      <c r="H22">
        <v>0</v>
      </c>
      <c r="I22">
        <f>SUM(H$2:H22)</f>
        <v>0</v>
      </c>
      <c r="L22" s="49" t="s">
        <v>25</v>
      </c>
      <c r="M22" s="59">
        <v>42728</v>
      </c>
      <c r="N22" s="59">
        <v>42737</v>
      </c>
      <c r="O22" s="59">
        <v>42727</v>
      </c>
    </row>
    <row r="23" spans="1:15" x14ac:dyDescent="0.25">
      <c r="A23" s="57">
        <v>42628</v>
      </c>
      <c r="B23" s="58">
        <v>1.8113425925925925E-2</v>
      </c>
      <c r="C23">
        <v>16</v>
      </c>
      <c r="D23">
        <v>0</v>
      </c>
      <c r="E23">
        <f>SUM(D$2:D23)</f>
        <v>0</v>
      </c>
      <c r="F23">
        <v>0</v>
      </c>
      <c r="G23">
        <f>SUM(F$2:F23)</f>
        <v>0</v>
      </c>
      <c r="H23">
        <v>0</v>
      </c>
      <c r="I23">
        <f>SUM(H$2:H23)</f>
        <v>0</v>
      </c>
      <c r="L23" s="42" t="s">
        <v>10766</v>
      </c>
      <c r="M23" s="43">
        <v>20832</v>
      </c>
      <c r="N23" s="43">
        <v>34272</v>
      </c>
      <c r="O23" s="43">
        <v>20832</v>
      </c>
    </row>
    <row r="24" spans="1:15" x14ac:dyDescent="0.25">
      <c r="A24" s="57">
        <v>42628</v>
      </c>
      <c r="B24" s="58">
        <v>0.39311342592592591</v>
      </c>
      <c r="C24">
        <v>16</v>
      </c>
      <c r="D24">
        <v>0</v>
      </c>
      <c r="E24">
        <f>SUM(D$2:D24)</f>
        <v>0</v>
      </c>
      <c r="F24">
        <v>0</v>
      </c>
      <c r="G24">
        <f>SUM(F$2:F24)</f>
        <v>0</v>
      </c>
      <c r="H24">
        <v>0</v>
      </c>
      <c r="I24">
        <f>SUM(H$2:H24)</f>
        <v>0</v>
      </c>
      <c r="L24" s="49" t="s">
        <v>24</v>
      </c>
      <c r="M24" s="52">
        <v>95</v>
      </c>
      <c r="N24" s="50">
        <v>118</v>
      </c>
      <c r="O24" s="50">
        <v>100</v>
      </c>
    </row>
    <row r="25" spans="1:15" x14ac:dyDescent="0.25">
      <c r="A25" s="57">
        <v>42628</v>
      </c>
      <c r="B25" s="58">
        <v>0.93478009259259265</v>
      </c>
      <c r="C25">
        <v>16</v>
      </c>
      <c r="D25">
        <v>0</v>
      </c>
      <c r="E25">
        <f>SUM(D$2:D25)</f>
        <v>0</v>
      </c>
      <c r="F25">
        <v>0</v>
      </c>
      <c r="G25">
        <f>SUM(F$2:F25)</f>
        <v>0</v>
      </c>
      <c r="H25">
        <v>0</v>
      </c>
      <c r="I25">
        <f>SUM(H$2:H25)</f>
        <v>0</v>
      </c>
      <c r="L25" s="49" t="s">
        <v>25</v>
      </c>
      <c r="M25" s="59">
        <v>42722</v>
      </c>
      <c r="N25" s="59">
        <v>42745</v>
      </c>
      <c r="O25" s="59">
        <v>42727</v>
      </c>
    </row>
    <row r="26" spans="1:15" x14ac:dyDescent="0.25">
      <c r="A26" s="69">
        <v>42628</v>
      </c>
      <c r="B26" s="68">
        <v>0.87228009259259265</v>
      </c>
      <c r="C26" s="55">
        <v>16.5</v>
      </c>
      <c r="D26">
        <v>0</v>
      </c>
      <c r="E26">
        <f>SUM(D$2:D26)</f>
        <v>0</v>
      </c>
      <c r="F26">
        <v>0</v>
      </c>
      <c r="G26">
        <f>SUM(F$2:F26)</f>
        <v>0</v>
      </c>
      <c r="H26">
        <v>0</v>
      </c>
      <c r="I26">
        <f>SUM(H$2:H26)</f>
        <v>0</v>
      </c>
    </row>
    <row r="27" spans="1:15" x14ac:dyDescent="0.25">
      <c r="A27" s="69">
        <v>42628</v>
      </c>
      <c r="B27" s="68">
        <v>0.91394675925925928</v>
      </c>
      <c r="C27" s="55">
        <v>16.5</v>
      </c>
      <c r="D27">
        <v>0</v>
      </c>
      <c r="E27">
        <f>SUM(D$2:D27)</f>
        <v>0</v>
      </c>
      <c r="F27">
        <v>0</v>
      </c>
      <c r="G27">
        <f>SUM(F$2:F27)</f>
        <v>0</v>
      </c>
      <c r="H27">
        <v>0</v>
      </c>
      <c r="I27">
        <f>SUM(H$2:H27)</f>
        <v>0</v>
      </c>
    </row>
    <row r="28" spans="1:15" x14ac:dyDescent="0.25">
      <c r="A28" s="57">
        <v>42628</v>
      </c>
      <c r="B28" s="58">
        <v>0.85144675925925928</v>
      </c>
      <c r="C28">
        <v>16.5</v>
      </c>
      <c r="D28">
        <v>0</v>
      </c>
      <c r="E28">
        <f>SUM(D$2:D28)</f>
        <v>0</v>
      </c>
      <c r="F28">
        <v>0</v>
      </c>
      <c r="G28">
        <f>SUM(F$2:F28)</f>
        <v>0</v>
      </c>
      <c r="H28">
        <v>0</v>
      </c>
      <c r="I28">
        <f>SUM(H$2:H28)</f>
        <v>0</v>
      </c>
    </row>
    <row r="29" spans="1:15" x14ac:dyDescent="0.25">
      <c r="A29" s="57">
        <v>42628</v>
      </c>
      <c r="B29" s="58">
        <v>0.89311342592592602</v>
      </c>
      <c r="C29">
        <v>16.5</v>
      </c>
      <c r="D29">
        <v>0</v>
      </c>
      <c r="E29">
        <f>SUM(D$2:D29)</f>
        <v>0</v>
      </c>
      <c r="F29">
        <v>0</v>
      </c>
      <c r="G29">
        <f>SUM(F$2:F29)</f>
        <v>0</v>
      </c>
      <c r="H29">
        <v>0</v>
      </c>
      <c r="I29">
        <f>SUM(H$2:H29)</f>
        <v>0</v>
      </c>
    </row>
    <row r="30" spans="1:15" x14ac:dyDescent="0.25">
      <c r="A30" s="69">
        <v>42628</v>
      </c>
      <c r="B30" s="68">
        <v>0.45561342592592591</v>
      </c>
      <c r="C30" s="55">
        <v>17.5</v>
      </c>
      <c r="D30">
        <v>0</v>
      </c>
      <c r="E30">
        <f>SUM(D$2:D30)</f>
        <v>0</v>
      </c>
      <c r="F30">
        <v>0</v>
      </c>
      <c r="G30">
        <f>SUM(F$2:F30)</f>
        <v>0</v>
      </c>
      <c r="H30">
        <v>0</v>
      </c>
      <c r="I30">
        <f>SUM(H$2:H30)</f>
        <v>0</v>
      </c>
    </row>
    <row r="31" spans="1:15" x14ac:dyDescent="0.25">
      <c r="A31" s="69">
        <v>42628</v>
      </c>
      <c r="B31" s="68">
        <v>0.83061342592592602</v>
      </c>
      <c r="C31" s="55">
        <v>17.5</v>
      </c>
      <c r="D31">
        <v>0</v>
      </c>
      <c r="E31">
        <f>SUM(D$2:D31)</f>
        <v>0</v>
      </c>
      <c r="F31">
        <v>0</v>
      </c>
      <c r="G31">
        <f>SUM(F$2:F31)</f>
        <v>0</v>
      </c>
      <c r="H31">
        <v>0</v>
      </c>
      <c r="I31">
        <f>SUM(H$2:H31)</f>
        <v>0</v>
      </c>
    </row>
    <row r="32" spans="1:15" x14ac:dyDescent="0.25">
      <c r="A32" s="57">
        <v>42628</v>
      </c>
      <c r="B32" s="58">
        <v>0.43478009259259259</v>
      </c>
      <c r="C32">
        <v>17.5</v>
      </c>
      <c r="D32">
        <v>0</v>
      </c>
      <c r="E32">
        <f>SUM(D$2:D32)</f>
        <v>0</v>
      </c>
      <c r="F32">
        <v>0</v>
      </c>
      <c r="G32">
        <f>SUM(F$2:F32)</f>
        <v>0</v>
      </c>
      <c r="H32">
        <v>0</v>
      </c>
      <c r="I32">
        <f>SUM(H$2:H32)</f>
        <v>0</v>
      </c>
    </row>
    <row r="33" spans="1:9" x14ac:dyDescent="0.25">
      <c r="A33" s="57">
        <v>42628</v>
      </c>
      <c r="B33" s="58">
        <v>0.80978009259259265</v>
      </c>
      <c r="C33">
        <v>17.5</v>
      </c>
      <c r="D33">
        <v>0</v>
      </c>
      <c r="E33">
        <f>SUM(D$2:D33)</f>
        <v>0</v>
      </c>
      <c r="F33">
        <v>0</v>
      </c>
      <c r="G33">
        <f>SUM(F$2:F33)</f>
        <v>0</v>
      </c>
      <c r="H33">
        <v>0</v>
      </c>
      <c r="I33">
        <f>SUM(H$2:H33)</f>
        <v>0</v>
      </c>
    </row>
    <row r="34" spans="1:9" x14ac:dyDescent="0.25">
      <c r="A34" s="69">
        <v>42628</v>
      </c>
      <c r="B34" s="68">
        <v>0.78894675925925928</v>
      </c>
      <c r="C34" s="55">
        <v>18</v>
      </c>
      <c r="D34">
        <v>0</v>
      </c>
      <c r="E34">
        <f>SUM(D$2:D34)</f>
        <v>0</v>
      </c>
      <c r="F34">
        <v>0</v>
      </c>
      <c r="G34">
        <f>SUM(F$2:F34)</f>
        <v>0</v>
      </c>
      <c r="H34">
        <v>0</v>
      </c>
      <c r="I34">
        <f>SUM(H$2:H34)</f>
        <v>0</v>
      </c>
    </row>
    <row r="35" spans="1:9" x14ac:dyDescent="0.25">
      <c r="A35" s="57">
        <v>42628</v>
      </c>
      <c r="B35" s="58">
        <v>0.76811342592592602</v>
      </c>
      <c r="C35">
        <v>18</v>
      </c>
      <c r="D35">
        <v>0</v>
      </c>
      <c r="E35">
        <f>SUM(D$2:D35)</f>
        <v>0</v>
      </c>
      <c r="F35">
        <v>0</v>
      </c>
      <c r="G35">
        <f>SUM(F$2:F35)</f>
        <v>0</v>
      </c>
      <c r="H35">
        <v>0</v>
      </c>
      <c r="I35">
        <f>SUM(H$2:H35)</f>
        <v>0</v>
      </c>
    </row>
    <row r="36" spans="1:9" x14ac:dyDescent="0.25">
      <c r="A36" s="69">
        <v>42628</v>
      </c>
      <c r="B36" s="68">
        <v>0.49728009259259259</v>
      </c>
      <c r="C36" s="55">
        <v>18.5</v>
      </c>
      <c r="D36">
        <v>0</v>
      </c>
      <c r="E36">
        <f>SUM(D$2:D36)</f>
        <v>0</v>
      </c>
      <c r="F36">
        <v>0</v>
      </c>
      <c r="G36">
        <f>SUM(F$2:F36)</f>
        <v>0</v>
      </c>
      <c r="H36">
        <v>0</v>
      </c>
      <c r="I36">
        <f>SUM(H$2:H36)</f>
        <v>0</v>
      </c>
    </row>
    <row r="37" spans="1:9" x14ac:dyDescent="0.25">
      <c r="A37" s="69">
        <v>42628</v>
      </c>
      <c r="B37" s="68">
        <v>0.53894675925925928</v>
      </c>
      <c r="C37" s="55">
        <v>18.5</v>
      </c>
      <c r="D37">
        <v>0</v>
      </c>
      <c r="E37">
        <f>SUM(D$2:D37)</f>
        <v>0</v>
      </c>
      <c r="F37">
        <v>0</v>
      </c>
      <c r="G37">
        <f>SUM(F$2:F37)</f>
        <v>0</v>
      </c>
      <c r="H37">
        <v>0</v>
      </c>
      <c r="I37">
        <f>SUM(H$2:H37)</f>
        <v>0</v>
      </c>
    </row>
    <row r="38" spans="1:9" x14ac:dyDescent="0.25">
      <c r="A38" s="69">
        <v>42628</v>
      </c>
      <c r="B38" s="68">
        <v>0.70561342592592602</v>
      </c>
      <c r="C38" s="55">
        <v>18.5</v>
      </c>
      <c r="D38">
        <v>0</v>
      </c>
      <c r="E38">
        <f>SUM(D$2:D38)</f>
        <v>0</v>
      </c>
      <c r="F38">
        <v>0</v>
      </c>
      <c r="G38">
        <f>SUM(F$2:F38)</f>
        <v>0</v>
      </c>
      <c r="H38">
        <v>0</v>
      </c>
      <c r="I38">
        <f>SUM(H$2:H38)</f>
        <v>0</v>
      </c>
    </row>
    <row r="39" spans="1:9" x14ac:dyDescent="0.25">
      <c r="A39" s="69">
        <v>42628</v>
      </c>
      <c r="B39" s="68">
        <v>0.74728009259259265</v>
      </c>
      <c r="C39" s="55">
        <v>18.5</v>
      </c>
      <c r="D39">
        <v>0</v>
      </c>
      <c r="E39">
        <f>SUM(D$2:D39)</f>
        <v>0</v>
      </c>
      <c r="F39">
        <v>0</v>
      </c>
      <c r="G39">
        <f>SUM(F$2:F39)</f>
        <v>0</v>
      </c>
      <c r="H39">
        <v>0</v>
      </c>
      <c r="I39">
        <f>SUM(H$2:H39)</f>
        <v>0</v>
      </c>
    </row>
    <row r="40" spans="1:9" x14ac:dyDescent="0.25">
      <c r="A40" s="57">
        <v>42628</v>
      </c>
      <c r="B40" s="58">
        <v>0.47644675925925922</v>
      </c>
      <c r="C40">
        <v>18.5</v>
      </c>
      <c r="D40">
        <v>0</v>
      </c>
      <c r="E40">
        <f>SUM(D$2:D40)</f>
        <v>0</v>
      </c>
      <c r="F40">
        <v>0</v>
      </c>
      <c r="G40">
        <f>SUM(F$2:F40)</f>
        <v>0</v>
      </c>
      <c r="H40">
        <v>0</v>
      </c>
      <c r="I40">
        <f>SUM(H$2:H40)</f>
        <v>0</v>
      </c>
    </row>
    <row r="41" spans="1:9" x14ac:dyDescent="0.25">
      <c r="A41" s="57">
        <v>42628</v>
      </c>
      <c r="B41" s="58">
        <v>0.51811342592592591</v>
      </c>
      <c r="C41">
        <v>18.5</v>
      </c>
      <c r="D41">
        <v>0</v>
      </c>
      <c r="E41">
        <f>SUM(D$2:D41)</f>
        <v>0</v>
      </c>
      <c r="F41">
        <v>0</v>
      </c>
      <c r="G41">
        <f>SUM(F$2:F41)</f>
        <v>0</v>
      </c>
      <c r="H41">
        <v>0</v>
      </c>
      <c r="I41">
        <f>SUM(H$2:H41)</f>
        <v>0</v>
      </c>
    </row>
    <row r="42" spans="1:9" x14ac:dyDescent="0.25">
      <c r="A42" s="57">
        <v>42628</v>
      </c>
      <c r="B42" s="58">
        <v>0.68478009259259265</v>
      </c>
      <c r="C42">
        <v>18.5</v>
      </c>
      <c r="D42">
        <v>0</v>
      </c>
      <c r="E42">
        <f>SUM(D$2:D42)</f>
        <v>0</v>
      </c>
      <c r="F42">
        <v>0</v>
      </c>
      <c r="G42">
        <f>SUM(F$2:F42)</f>
        <v>0</v>
      </c>
      <c r="H42">
        <v>0</v>
      </c>
      <c r="I42">
        <f>SUM(H$2:H42)</f>
        <v>0</v>
      </c>
    </row>
    <row r="43" spans="1:9" x14ac:dyDescent="0.25">
      <c r="A43" s="57">
        <v>42628</v>
      </c>
      <c r="B43" s="58">
        <v>0.72644675925925928</v>
      </c>
      <c r="C43">
        <v>18.5</v>
      </c>
      <c r="D43">
        <v>0</v>
      </c>
      <c r="E43">
        <f>SUM(D$2:D43)</f>
        <v>0</v>
      </c>
      <c r="F43">
        <v>0</v>
      </c>
      <c r="G43">
        <f>SUM(F$2:F43)</f>
        <v>0</v>
      </c>
      <c r="H43">
        <v>0</v>
      </c>
      <c r="I43">
        <f>SUM(H$2:H43)</f>
        <v>0</v>
      </c>
    </row>
    <row r="44" spans="1:9" x14ac:dyDescent="0.25">
      <c r="A44" s="69">
        <v>42628</v>
      </c>
      <c r="B44" s="68">
        <v>0.58061342592592591</v>
      </c>
      <c r="C44" s="55">
        <v>19</v>
      </c>
      <c r="D44">
        <v>0</v>
      </c>
      <c r="E44">
        <f>SUM(D$2:D44)</f>
        <v>0</v>
      </c>
      <c r="F44">
        <v>0</v>
      </c>
      <c r="G44">
        <f>SUM(F$2:F44)</f>
        <v>0</v>
      </c>
      <c r="H44">
        <v>0</v>
      </c>
      <c r="I44">
        <f>SUM(H$2:H44)</f>
        <v>0</v>
      </c>
    </row>
    <row r="45" spans="1:9" x14ac:dyDescent="0.25">
      <c r="A45" s="69">
        <v>42628</v>
      </c>
      <c r="B45" s="68">
        <v>0.62228009259259254</v>
      </c>
      <c r="C45" s="55">
        <v>19</v>
      </c>
      <c r="D45">
        <v>0</v>
      </c>
      <c r="E45">
        <f>SUM(D$2:D45)</f>
        <v>0</v>
      </c>
      <c r="F45">
        <v>0</v>
      </c>
      <c r="G45">
        <f>SUM(F$2:F45)</f>
        <v>0</v>
      </c>
      <c r="H45">
        <v>0</v>
      </c>
      <c r="I45">
        <f>SUM(H$2:H45)</f>
        <v>0</v>
      </c>
    </row>
    <row r="46" spans="1:9" x14ac:dyDescent="0.25">
      <c r="A46" s="69">
        <v>42628</v>
      </c>
      <c r="B46" s="68">
        <v>0.66394675925925928</v>
      </c>
      <c r="C46" s="55">
        <v>19</v>
      </c>
      <c r="D46">
        <v>0</v>
      </c>
      <c r="E46">
        <f>SUM(D$2:D46)</f>
        <v>0</v>
      </c>
      <c r="F46">
        <v>0</v>
      </c>
      <c r="G46">
        <f>SUM(F$2:F46)</f>
        <v>0</v>
      </c>
      <c r="H46">
        <v>0</v>
      </c>
      <c r="I46">
        <f>SUM(H$2:H46)</f>
        <v>0</v>
      </c>
    </row>
    <row r="47" spans="1:9" x14ac:dyDescent="0.25">
      <c r="A47" s="57">
        <v>42628</v>
      </c>
      <c r="B47" s="58">
        <v>0.55978009259259254</v>
      </c>
      <c r="C47">
        <v>19</v>
      </c>
      <c r="D47">
        <v>0</v>
      </c>
      <c r="E47">
        <f>SUM(D$2:D47)</f>
        <v>0</v>
      </c>
      <c r="F47">
        <v>0</v>
      </c>
      <c r="G47">
        <f>SUM(F$2:F47)</f>
        <v>0</v>
      </c>
      <c r="H47">
        <v>0</v>
      </c>
      <c r="I47">
        <f>SUM(H$2:H47)</f>
        <v>0</v>
      </c>
    </row>
    <row r="48" spans="1:9" x14ac:dyDescent="0.25">
      <c r="A48" s="57">
        <v>42628</v>
      </c>
      <c r="B48" s="58">
        <v>0.60144675925925928</v>
      </c>
      <c r="C48">
        <v>19</v>
      </c>
      <c r="D48">
        <v>0</v>
      </c>
      <c r="E48">
        <f>SUM(D$2:D48)</f>
        <v>0</v>
      </c>
      <c r="F48">
        <v>0</v>
      </c>
      <c r="G48">
        <f>SUM(F$2:F48)</f>
        <v>0</v>
      </c>
      <c r="H48">
        <v>0</v>
      </c>
      <c r="I48">
        <f>SUM(H$2:H48)</f>
        <v>0</v>
      </c>
    </row>
    <row r="49" spans="1:9" x14ac:dyDescent="0.25">
      <c r="A49" s="57">
        <v>42628</v>
      </c>
      <c r="B49" s="58">
        <v>0.64311342592592591</v>
      </c>
      <c r="C49">
        <v>19</v>
      </c>
      <c r="D49">
        <v>0</v>
      </c>
      <c r="E49">
        <f>SUM(D$2:D49)</f>
        <v>0</v>
      </c>
      <c r="F49">
        <v>0</v>
      </c>
      <c r="G49">
        <f>SUM(F$2:F49)</f>
        <v>0</v>
      </c>
      <c r="H49">
        <v>0</v>
      </c>
      <c r="I49">
        <f>SUM(H$2:H49)</f>
        <v>0</v>
      </c>
    </row>
    <row r="50" spans="1:9" x14ac:dyDescent="0.25">
      <c r="A50" s="69">
        <v>42629</v>
      </c>
      <c r="B50" s="68">
        <v>0.20561342592592591</v>
      </c>
      <c r="C50" s="55">
        <v>15</v>
      </c>
      <c r="D50">
        <v>0</v>
      </c>
      <c r="E50">
        <f>SUM(D$2:D50)</f>
        <v>0</v>
      </c>
      <c r="F50">
        <v>0</v>
      </c>
      <c r="G50">
        <f>SUM(F$2:F50)</f>
        <v>0</v>
      </c>
      <c r="H50">
        <v>0</v>
      </c>
      <c r="I50">
        <f>SUM(H$2:H50)</f>
        <v>0</v>
      </c>
    </row>
    <row r="51" spans="1:9" x14ac:dyDescent="0.25">
      <c r="A51" s="69">
        <v>42629</v>
      </c>
      <c r="B51" s="68">
        <v>0.24728009259259257</v>
      </c>
      <c r="C51" s="55">
        <v>15</v>
      </c>
      <c r="D51">
        <v>0</v>
      </c>
      <c r="E51">
        <f>SUM(D$2:D51)</f>
        <v>0</v>
      </c>
      <c r="F51">
        <v>0</v>
      </c>
      <c r="G51">
        <f>SUM(F$2:F51)</f>
        <v>0</v>
      </c>
      <c r="H51">
        <v>0</v>
      </c>
      <c r="I51">
        <f>SUM(H$2:H51)</f>
        <v>0</v>
      </c>
    </row>
    <row r="52" spans="1:9" x14ac:dyDescent="0.25">
      <c r="A52" s="69">
        <v>42629</v>
      </c>
      <c r="B52" s="68">
        <v>0.28894675925925922</v>
      </c>
      <c r="C52" s="55">
        <v>15</v>
      </c>
      <c r="D52">
        <v>0</v>
      </c>
      <c r="E52">
        <f>SUM(D$2:D52)</f>
        <v>0</v>
      </c>
      <c r="F52">
        <v>0</v>
      </c>
      <c r="G52">
        <f>SUM(F$2:F52)</f>
        <v>0</v>
      </c>
      <c r="H52">
        <v>0</v>
      </c>
      <c r="I52">
        <f>SUM(H$2:H52)</f>
        <v>0</v>
      </c>
    </row>
    <row r="53" spans="1:9" x14ac:dyDescent="0.25">
      <c r="A53" s="69">
        <v>42629</v>
      </c>
      <c r="B53" s="68">
        <v>0.33061342592592591</v>
      </c>
      <c r="C53" s="55">
        <v>15</v>
      </c>
      <c r="D53">
        <v>0</v>
      </c>
      <c r="E53">
        <f>SUM(D$2:D53)</f>
        <v>0</v>
      </c>
      <c r="F53">
        <v>0</v>
      </c>
      <c r="G53">
        <f>SUM(F$2:F53)</f>
        <v>0</v>
      </c>
      <c r="H53">
        <v>0</v>
      </c>
      <c r="I53">
        <f>SUM(H$2:H53)</f>
        <v>0</v>
      </c>
    </row>
    <row r="54" spans="1:9" x14ac:dyDescent="0.25">
      <c r="A54" s="57">
        <v>42629</v>
      </c>
      <c r="B54" s="58">
        <v>0.18478009259259257</v>
      </c>
      <c r="C54">
        <v>15</v>
      </c>
      <c r="D54">
        <v>0</v>
      </c>
      <c r="E54">
        <f>SUM(D$2:D54)</f>
        <v>0</v>
      </c>
      <c r="F54">
        <v>0</v>
      </c>
      <c r="G54">
        <f>SUM(F$2:F54)</f>
        <v>0</v>
      </c>
      <c r="H54">
        <v>0</v>
      </c>
      <c r="I54">
        <f>SUM(H$2:H54)</f>
        <v>0</v>
      </c>
    </row>
    <row r="55" spans="1:9" x14ac:dyDescent="0.25">
      <c r="A55" s="57">
        <v>42629</v>
      </c>
      <c r="B55" s="58">
        <v>0.22644675925925925</v>
      </c>
      <c r="C55">
        <v>15</v>
      </c>
      <c r="D55">
        <v>0</v>
      </c>
      <c r="E55">
        <f>SUM(D$2:D55)</f>
        <v>0</v>
      </c>
      <c r="F55">
        <v>0</v>
      </c>
      <c r="G55">
        <f>SUM(F$2:F55)</f>
        <v>0</v>
      </c>
      <c r="H55">
        <v>0</v>
      </c>
      <c r="I55">
        <f>SUM(H$2:H55)</f>
        <v>0</v>
      </c>
    </row>
    <row r="56" spans="1:9" x14ac:dyDescent="0.25">
      <c r="A56" s="57">
        <v>42629</v>
      </c>
      <c r="B56" s="58">
        <v>0.26811342592592591</v>
      </c>
      <c r="C56">
        <v>15</v>
      </c>
      <c r="D56">
        <v>0</v>
      </c>
      <c r="E56">
        <f>SUM(D$2:D56)</f>
        <v>0</v>
      </c>
      <c r="F56">
        <v>0</v>
      </c>
      <c r="G56">
        <f>SUM(F$2:F56)</f>
        <v>0</v>
      </c>
      <c r="H56">
        <v>0</v>
      </c>
      <c r="I56">
        <f>SUM(H$2:H56)</f>
        <v>0</v>
      </c>
    </row>
    <row r="57" spans="1:9" x14ac:dyDescent="0.25">
      <c r="A57" s="57">
        <v>42629</v>
      </c>
      <c r="B57" s="58">
        <v>0.30978009259259259</v>
      </c>
      <c r="C57">
        <v>15</v>
      </c>
      <c r="D57">
        <v>0</v>
      </c>
      <c r="E57">
        <f>SUM(D$2:D57)</f>
        <v>0</v>
      </c>
      <c r="F57">
        <v>0</v>
      </c>
      <c r="G57">
        <f>SUM(F$2:F57)</f>
        <v>0</v>
      </c>
      <c r="H57">
        <v>0</v>
      </c>
      <c r="I57">
        <f>SUM(H$2:H57)</f>
        <v>0</v>
      </c>
    </row>
    <row r="58" spans="1:9" x14ac:dyDescent="0.25">
      <c r="A58" s="69">
        <v>42629</v>
      </c>
      <c r="B58" s="68">
        <v>3.8946759259259257E-2</v>
      </c>
      <c r="C58" s="55">
        <v>15.5</v>
      </c>
      <c r="D58">
        <v>0</v>
      </c>
      <c r="E58">
        <f>SUM(D$2:D58)</f>
        <v>0</v>
      </c>
      <c r="F58">
        <v>0</v>
      </c>
      <c r="G58">
        <f>SUM(F$2:F58)</f>
        <v>0</v>
      </c>
      <c r="H58">
        <v>0</v>
      </c>
      <c r="I58">
        <f>SUM(H$2:H58)</f>
        <v>0</v>
      </c>
    </row>
    <row r="59" spans="1:9" x14ac:dyDescent="0.25">
      <c r="A59" s="69">
        <v>42629</v>
      </c>
      <c r="B59" s="68">
        <v>8.0613425925925922E-2</v>
      </c>
      <c r="C59" s="55">
        <v>15.5</v>
      </c>
      <c r="D59">
        <v>0</v>
      </c>
      <c r="E59">
        <f>SUM(D$2:D59)</f>
        <v>0</v>
      </c>
      <c r="F59">
        <v>0</v>
      </c>
      <c r="G59">
        <f>SUM(F$2:F59)</f>
        <v>0</v>
      </c>
      <c r="H59">
        <v>0</v>
      </c>
      <c r="I59">
        <f>SUM(H$2:H59)</f>
        <v>0</v>
      </c>
    </row>
    <row r="60" spans="1:9" x14ac:dyDescent="0.25">
      <c r="A60" s="69">
        <v>42629</v>
      </c>
      <c r="B60" s="68">
        <v>0.12228009259259259</v>
      </c>
      <c r="C60" s="55">
        <v>15.5</v>
      </c>
      <c r="D60">
        <v>0</v>
      </c>
      <c r="E60">
        <f>SUM(D$2:D60)</f>
        <v>0</v>
      </c>
      <c r="F60">
        <v>0</v>
      </c>
      <c r="G60">
        <f>SUM(F$2:F60)</f>
        <v>0</v>
      </c>
      <c r="H60">
        <v>0</v>
      </c>
      <c r="I60">
        <f>SUM(H$2:H60)</f>
        <v>0</v>
      </c>
    </row>
    <row r="61" spans="1:9" x14ac:dyDescent="0.25">
      <c r="A61" s="69">
        <v>42629</v>
      </c>
      <c r="B61" s="68">
        <v>0.16394675925925925</v>
      </c>
      <c r="C61" s="55">
        <v>15.5</v>
      </c>
      <c r="D61">
        <v>0</v>
      </c>
      <c r="E61">
        <f>SUM(D$2:D61)</f>
        <v>0</v>
      </c>
      <c r="F61">
        <v>0</v>
      </c>
      <c r="G61">
        <f>SUM(F$2:F61)</f>
        <v>0</v>
      </c>
      <c r="H61">
        <v>0</v>
      </c>
      <c r="I61">
        <f>SUM(H$2:H61)</f>
        <v>0</v>
      </c>
    </row>
    <row r="62" spans="1:9" x14ac:dyDescent="0.25">
      <c r="A62" s="69">
        <v>42629</v>
      </c>
      <c r="B62" s="68">
        <v>0.37228009259259259</v>
      </c>
      <c r="C62" s="55">
        <v>15.5</v>
      </c>
      <c r="D62">
        <v>0</v>
      </c>
      <c r="E62">
        <f>SUM(D$2:D62)</f>
        <v>0</v>
      </c>
      <c r="F62">
        <v>0</v>
      </c>
      <c r="G62">
        <f>SUM(F$2:F62)</f>
        <v>0</v>
      </c>
      <c r="H62">
        <v>0</v>
      </c>
      <c r="I62">
        <f>SUM(H$2:H62)</f>
        <v>0</v>
      </c>
    </row>
    <row r="63" spans="1:9" x14ac:dyDescent="0.25">
      <c r="A63" s="57">
        <v>42629</v>
      </c>
      <c r="B63" s="58">
        <v>1.8113425925925925E-2</v>
      </c>
      <c r="C63">
        <v>15.5</v>
      </c>
      <c r="D63">
        <v>0</v>
      </c>
      <c r="E63">
        <f>SUM(D$2:D63)</f>
        <v>0</v>
      </c>
      <c r="F63">
        <v>0</v>
      </c>
      <c r="G63">
        <f>SUM(F$2:F63)</f>
        <v>0</v>
      </c>
      <c r="H63">
        <v>0</v>
      </c>
      <c r="I63">
        <f>SUM(H$2:H63)</f>
        <v>0</v>
      </c>
    </row>
    <row r="64" spans="1:9" x14ac:dyDescent="0.25">
      <c r="A64" s="57">
        <v>42629</v>
      </c>
      <c r="B64" s="58">
        <v>5.9780092592592593E-2</v>
      </c>
      <c r="C64">
        <v>15.5</v>
      </c>
      <c r="D64">
        <v>0</v>
      </c>
      <c r="E64">
        <f>SUM(D$2:D64)</f>
        <v>0</v>
      </c>
      <c r="F64">
        <v>0</v>
      </c>
      <c r="G64">
        <f>SUM(F$2:F64)</f>
        <v>0</v>
      </c>
      <c r="H64">
        <v>0</v>
      </c>
      <c r="I64">
        <f>SUM(H$2:H64)</f>
        <v>0</v>
      </c>
    </row>
    <row r="65" spans="1:9" x14ac:dyDescent="0.25">
      <c r="A65" s="57">
        <v>42629</v>
      </c>
      <c r="B65" s="58">
        <v>0.10144675925925926</v>
      </c>
      <c r="C65">
        <v>15.5</v>
      </c>
      <c r="D65">
        <v>0</v>
      </c>
      <c r="E65">
        <f>SUM(D$2:D65)</f>
        <v>0</v>
      </c>
      <c r="F65">
        <v>0</v>
      </c>
      <c r="G65">
        <f>SUM(F$2:F65)</f>
        <v>0</v>
      </c>
      <c r="H65">
        <v>0</v>
      </c>
      <c r="I65">
        <f>SUM(H$2:H65)</f>
        <v>0</v>
      </c>
    </row>
    <row r="66" spans="1:9" x14ac:dyDescent="0.25">
      <c r="A66" s="57">
        <v>42629</v>
      </c>
      <c r="B66" s="58">
        <v>0.14311342592592594</v>
      </c>
      <c r="C66">
        <v>15.5</v>
      </c>
      <c r="D66">
        <v>0</v>
      </c>
      <c r="E66">
        <f>SUM(D$2:D66)</f>
        <v>0</v>
      </c>
      <c r="F66">
        <v>0</v>
      </c>
      <c r="G66">
        <f>SUM(F$2:F66)</f>
        <v>0</v>
      </c>
      <c r="H66">
        <v>0</v>
      </c>
      <c r="I66">
        <f>SUM(H$2:H66)</f>
        <v>0</v>
      </c>
    </row>
    <row r="67" spans="1:9" x14ac:dyDescent="0.25">
      <c r="A67" s="57">
        <v>42629</v>
      </c>
      <c r="B67" s="58">
        <v>0.35144675925925922</v>
      </c>
      <c r="C67">
        <v>15.5</v>
      </c>
      <c r="D67">
        <v>0</v>
      </c>
      <c r="E67">
        <f>SUM(D$2:D67)</f>
        <v>0</v>
      </c>
      <c r="F67">
        <v>0</v>
      </c>
      <c r="G67">
        <f>SUM(F$2:F67)</f>
        <v>0</v>
      </c>
      <c r="H67">
        <v>0</v>
      </c>
      <c r="I67">
        <f>SUM(H$2:H67)</f>
        <v>0</v>
      </c>
    </row>
    <row r="68" spans="1:9" x14ac:dyDescent="0.25">
      <c r="A68" s="69">
        <v>42629</v>
      </c>
      <c r="B68" s="68">
        <v>0.41394675925925922</v>
      </c>
      <c r="C68" s="55">
        <v>16</v>
      </c>
      <c r="D68">
        <v>0</v>
      </c>
      <c r="E68">
        <f>SUM(D$2:D68)</f>
        <v>0</v>
      </c>
      <c r="F68">
        <v>0</v>
      </c>
      <c r="G68">
        <f>SUM(F$2:F68)</f>
        <v>0</v>
      </c>
      <c r="H68">
        <v>0</v>
      </c>
      <c r="I68">
        <f>SUM(H$2:H68)</f>
        <v>0</v>
      </c>
    </row>
    <row r="69" spans="1:9" x14ac:dyDescent="0.25">
      <c r="A69" s="69">
        <v>42629</v>
      </c>
      <c r="B69" s="68">
        <v>0.95561342592592602</v>
      </c>
      <c r="C69" s="55">
        <v>16</v>
      </c>
      <c r="D69">
        <v>0</v>
      </c>
      <c r="E69">
        <f>SUM(D$2:D69)</f>
        <v>0</v>
      </c>
      <c r="F69">
        <v>0</v>
      </c>
      <c r="G69">
        <f>SUM(F$2:F69)</f>
        <v>0</v>
      </c>
      <c r="H69">
        <v>0</v>
      </c>
      <c r="I69">
        <f>SUM(H$2:H69)</f>
        <v>0</v>
      </c>
    </row>
    <row r="70" spans="1:9" x14ac:dyDescent="0.25">
      <c r="A70" s="69">
        <v>42629</v>
      </c>
      <c r="B70" s="68">
        <v>0.99728009259259265</v>
      </c>
      <c r="C70" s="55">
        <v>16</v>
      </c>
      <c r="D70">
        <v>0</v>
      </c>
      <c r="E70">
        <f>SUM(D$2:D70)</f>
        <v>0</v>
      </c>
      <c r="F70">
        <v>0</v>
      </c>
      <c r="G70">
        <f>SUM(F$2:F70)</f>
        <v>0</v>
      </c>
      <c r="H70">
        <v>0</v>
      </c>
      <c r="I70">
        <f>SUM(H$2:H70)</f>
        <v>0</v>
      </c>
    </row>
    <row r="71" spans="1:9" x14ac:dyDescent="0.25">
      <c r="A71" s="57">
        <v>42629</v>
      </c>
      <c r="B71" s="58">
        <v>0.39311342592592591</v>
      </c>
      <c r="C71">
        <v>16</v>
      </c>
      <c r="D71">
        <v>0</v>
      </c>
      <c r="E71">
        <f>SUM(D$2:D71)</f>
        <v>0</v>
      </c>
      <c r="F71">
        <v>0</v>
      </c>
      <c r="G71">
        <f>SUM(F$2:F71)</f>
        <v>0</v>
      </c>
      <c r="H71">
        <v>0</v>
      </c>
      <c r="I71">
        <f>SUM(H$2:H71)</f>
        <v>0</v>
      </c>
    </row>
    <row r="72" spans="1:9" x14ac:dyDescent="0.25">
      <c r="A72" s="57">
        <v>42629</v>
      </c>
      <c r="B72" s="58">
        <v>0.93478009259259265</v>
      </c>
      <c r="C72">
        <v>16</v>
      </c>
      <c r="D72">
        <v>0</v>
      </c>
      <c r="E72">
        <f>SUM(D$2:D72)</f>
        <v>0</v>
      </c>
      <c r="F72">
        <v>0</v>
      </c>
      <c r="G72">
        <f>SUM(F$2:F72)</f>
        <v>0</v>
      </c>
      <c r="H72">
        <v>0</v>
      </c>
      <c r="I72">
        <f>SUM(H$2:H72)</f>
        <v>0</v>
      </c>
    </row>
    <row r="73" spans="1:9" x14ac:dyDescent="0.25">
      <c r="A73" s="57">
        <v>42629</v>
      </c>
      <c r="B73" s="58">
        <v>0.97644675925925928</v>
      </c>
      <c r="C73">
        <v>16</v>
      </c>
      <c r="D73">
        <v>0</v>
      </c>
      <c r="E73">
        <f>SUM(D$2:D73)</f>
        <v>0</v>
      </c>
      <c r="F73">
        <v>0</v>
      </c>
      <c r="G73">
        <f>SUM(F$2:F73)</f>
        <v>0</v>
      </c>
      <c r="H73">
        <v>0</v>
      </c>
      <c r="I73">
        <f>SUM(H$2:H73)</f>
        <v>0</v>
      </c>
    </row>
    <row r="74" spans="1:9" x14ac:dyDescent="0.25">
      <c r="A74" s="69">
        <v>42629</v>
      </c>
      <c r="B74" s="68">
        <v>0.87228009259259265</v>
      </c>
      <c r="C74" s="55">
        <v>16.5</v>
      </c>
      <c r="D74">
        <v>0</v>
      </c>
      <c r="E74">
        <f>SUM(D$2:D74)</f>
        <v>0</v>
      </c>
      <c r="F74">
        <v>0</v>
      </c>
      <c r="G74">
        <f>SUM(F$2:F74)</f>
        <v>0</v>
      </c>
      <c r="H74">
        <v>0</v>
      </c>
      <c r="I74">
        <f>SUM(H$2:H74)</f>
        <v>0</v>
      </c>
    </row>
    <row r="75" spans="1:9" x14ac:dyDescent="0.25">
      <c r="A75" s="69">
        <v>42629</v>
      </c>
      <c r="B75" s="68">
        <v>0.91394675925925928</v>
      </c>
      <c r="C75" s="55">
        <v>16.5</v>
      </c>
      <c r="D75">
        <v>0</v>
      </c>
      <c r="E75">
        <f>SUM(D$2:D75)</f>
        <v>0</v>
      </c>
      <c r="F75">
        <v>0</v>
      </c>
      <c r="G75">
        <f>SUM(F$2:F75)</f>
        <v>0</v>
      </c>
      <c r="H75">
        <v>0</v>
      </c>
      <c r="I75">
        <f>SUM(H$2:H75)</f>
        <v>0</v>
      </c>
    </row>
    <row r="76" spans="1:9" x14ac:dyDescent="0.25">
      <c r="A76" s="57">
        <v>42629</v>
      </c>
      <c r="B76" s="58">
        <v>0.85144675925925928</v>
      </c>
      <c r="C76">
        <v>16.5</v>
      </c>
      <c r="D76">
        <v>0</v>
      </c>
      <c r="E76">
        <f>SUM(D$2:D76)</f>
        <v>0</v>
      </c>
      <c r="F76">
        <v>0</v>
      </c>
      <c r="G76">
        <f>SUM(F$2:F76)</f>
        <v>0</v>
      </c>
      <c r="H76">
        <v>0</v>
      </c>
      <c r="I76">
        <f>SUM(H$2:H76)</f>
        <v>0</v>
      </c>
    </row>
    <row r="77" spans="1:9" x14ac:dyDescent="0.25">
      <c r="A77" s="57">
        <v>42629</v>
      </c>
      <c r="B77" s="58">
        <v>0.89311342592592602</v>
      </c>
      <c r="C77">
        <v>16.5</v>
      </c>
      <c r="D77">
        <v>0</v>
      </c>
      <c r="E77">
        <f>SUM(D$2:D77)</f>
        <v>0</v>
      </c>
      <c r="F77">
        <v>0</v>
      </c>
      <c r="G77">
        <f>SUM(F$2:F77)</f>
        <v>0</v>
      </c>
      <c r="H77">
        <v>0</v>
      </c>
      <c r="I77">
        <f>SUM(H$2:H77)</f>
        <v>0</v>
      </c>
    </row>
    <row r="78" spans="1:9" x14ac:dyDescent="0.25">
      <c r="A78" s="69">
        <v>42629</v>
      </c>
      <c r="B78" s="68">
        <v>0.83061342592592602</v>
      </c>
      <c r="C78" s="55">
        <v>17</v>
      </c>
      <c r="D78">
        <v>0</v>
      </c>
      <c r="E78">
        <f>SUM(D$2:D78)</f>
        <v>0</v>
      </c>
      <c r="F78">
        <v>0</v>
      </c>
      <c r="G78">
        <f>SUM(F$2:F78)</f>
        <v>0</v>
      </c>
      <c r="H78">
        <v>0</v>
      </c>
      <c r="I78">
        <f>SUM(H$2:H78)</f>
        <v>0</v>
      </c>
    </row>
    <row r="79" spans="1:9" x14ac:dyDescent="0.25">
      <c r="A79" s="57">
        <v>42629</v>
      </c>
      <c r="B79" s="58">
        <v>0.80978009259259265</v>
      </c>
      <c r="C79">
        <v>17</v>
      </c>
      <c r="D79">
        <v>0</v>
      </c>
      <c r="E79">
        <f>SUM(D$2:D79)</f>
        <v>0</v>
      </c>
      <c r="F79">
        <v>0</v>
      </c>
      <c r="G79">
        <f>SUM(F$2:F79)</f>
        <v>0</v>
      </c>
      <c r="H79">
        <v>0</v>
      </c>
      <c r="I79">
        <f>SUM(H$2:H79)</f>
        <v>0</v>
      </c>
    </row>
    <row r="80" spans="1:9" x14ac:dyDescent="0.25">
      <c r="A80" s="69">
        <v>42629</v>
      </c>
      <c r="B80" s="68">
        <v>0.45561342592592591</v>
      </c>
      <c r="C80" s="55">
        <v>17.5</v>
      </c>
      <c r="D80">
        <v>0</v>
      </c>
      <c r="E80">
        <f>SUM(D$2:D80)</f>
        <v>0</v>
      </c>
      <c r="F80">
        <v>0</v>
      </c>
      <c r="G80">
        <f>SUM(F$2:F80)</f>
        <v>0</v>
      </c>
      <c r="H80">
        <v>0</v>
      </c>
      <c r="I80">
        <f>SUM(H$2:H80)</f>
        <v>0</v>
      </c>
    </row>
    <row r="81" spans="1:9" x14ac:dyDescent="0.25">
      <c r="A81" s="69">
        <v>42629</v>
      </c>
      <c r="B81" s="68">
        <v>0.70561342592592602</v>
      </c>
      <c r="C81" s="55">
        <v>17.5</v>
      </c>
      <c r="D81">
        <v>0</v>
      </c>
      <c r="E81">
        <f>SUM(D$2:D81)</f>
        <v>0</v>
      </c>
      <c r="F81">
        <v>0</v>
      </c>
      <c r="G81">
        <f>SUM(F$2:F81)</f>
        <v>0</v>
      </c>
      <c r="H81">
        <v>0</v>
      </c>
      <c r="I81">
        <f>SUM(H$2:H81)</f>
        <v>0</v>
      </c>
    </row>
    <row r="82" spans="1:9" x14ac:dyDescent="0.25">
      <c r="A82" s="69">
        <v>42629</v>
      </c>
      <c r="B82" s="68">
        <v>0.78894675925925928</v>
      </c>
      <c r="C82" s="55">
        <v>17.5</v>
      </c>
      <c r="D82">
        <v>0</v>
      </c>
      <c r="E82">
        <f>SUM(D$2:D82)</f>
        <v>0</v>
      </c>
      <c r="F82">
        <v>0</v>
      </c>
      <c r="G82">
        <f>SUM(F$2:F82)</f>
        <v>0</v>
      </c>
      <c r="H82">
        <v>0</v>
      </c>
      <c r="I82">
        <f>SUM(H$2:H82)</f>
        <v>0</v>
      </c>
    </row>
    <row r="83" spans="1:9" x14ac:dyDescent="0.25">
      <c r="A83" s="57">
        <v>42629</v>
      </c>
      <c r="B83" s="58">
        <v>0.43478009259259259</v>
      </c>
      <c r="C83">
        <v>17.5</v>
      </c>
      <c r="D83">
        <v>0</v>
      </c>
      <c r="E83">
        <f>SUM(D$2:D83)</f>
        <v>0</v>
      </c>
      <c r="F83">
        <v>0</v>
      </c>
      <c r="G83">
        <f>SUM(F$2:F83)</f>
        <v>0</v>
      </c>
      <c r="H83">
        <v>0</v>
      </c>
      <c r="I83">
        <f>SUM(H$2:H83)</f>
        <v>0</v>
      </c>
    </row>
    <row r="84" spans="1:9" x14ac:dyDescent="0.25">
      <c r="A84" s="57">
        <v>42629</v>
      </c>
      <c r="B84" s="58">
        <v>0.68478009259259265</v>
      </c>
      <c r="C84">
        <v>17.5</v>
      </c>
      <c r="D84">
        <v>0</v>
      </c>
      <c r="E84">
        <f>SUM(D$2:D84)</f>
        <v>0</v>
      </c>
      <c r="F84">
        <v>0</v>
      </c>
      <c r="G84">
        <f>SUM(F$2:F84)</f>
        <v>0</v>
      </c>
      <c r="H84">
        <v>0</v>
      </c>
      <c r="I84">
        <f>SUM(H$2:H84)</f>
        <v>0</v>
      </c>
    </row>
    <row r="85" spans="1:9" x14ac:dyDescent="0.25">
      <c r="A85" s="57">
        <v>42629</v>
      </c>
      <c r="B85" s="58">
        <v>0.76811342592592602</v>
      </c>
      <c r="C85">
        <v>17.5</v>
      </c>
      <c r="D85">
        <v>0</v>
      </c>
      <c r="E85">
        <f>SUM(D$2:D85)</f>
        <v>0</v>
      </c>
      <c r="F85">
        <v>0</v>
      </c>
      <c r="G85">
        <f>SUM(F$2:F85)</f>
        <v>0</v>
      </c>
      <c r="H85">
        <v>0</v>
      </c>
      <c r="I85">
        <f>SUM(H$2:H85)</f>
        <v>0</v>
      </c>
    </row>
    <row r="86" spans="1:9" x14ac:dyDescent="0.25">
      <c r="A86" s="69">
        <v>42629</v>
      </c>
      <c r="B86" s="68">
        <v>0.49728009259259259</v>
      </c>
      <c r="C86" s="55">
        <v>18</v>
      </c>
      <c r="D86">
        <v>0</v>
      </c>
      <c r="E86">
        <f>SUM(D$2:D86)</f>
        <v>0</v>
      </c>
      <c r="F86">
        <v>0</v>
      </c>
      <c r="G86">
        <f>SUM(F$2:F86)</f>
        <v>0</v>
      </c>
      <c r="H86">
        <v>0</v>
      </c>
      <c r="I86">
        <f>SUM(H$2:H86)</f>
        <v>0</v>
      </c>
    </row>
    <row r="87" spans="1:9" x14ac:dyDescent="0.25">
      <c r="A87" s="69">
        <v>42629</v>
      </c>
      <c r="B87" s="68">
        <v>0.53894675925925928</v>
      </c>
      <c r="C87" s="55">
        <v>18</v>
      </c>
      <c r="D87">
        <v>0</v>
      </c>
      <c r="E87">
        <f>SUM(D$2:D87)</f>
        <v>0</v>
      </c>
      <c r="F87">
        <v>0</v>
      </c>
      <c r="G87">
        <f>SUM(F$2:F87)</f>
        <v>0</v>
      </c>
      <c r="H87">
        <v>0</v>
      </c>
      <c r="I87">
        <f>SUM(H$2:H87)</f>
        <v>0</v>
      </c>
    </row>
    <row r="88" spans="1:9" x14ac:dyDescent="0.25">
      <c r="A88" s="69">
        <v>42629</v>
      </c>
      <c r="B88" s="68">
        <v>0.58061342592592591</v>
      </c>
      <c r="C88" s="55">
        <v>18</v>
      </c>
      <c r="D88">
        <v>0</v>
      </c>
      <c r="E88">
        <f>SUM(D$2:D88)</f>
        <v>0</v>
      </c>
      <c r="F88">
        <v>0</v>
      </c>
      <c r="G88">
        <f>SUM(F$2:F88)</f>
        <v>0</v>
      </c>
      <c r="H88">
        <v>0</v>
      </c>
      <c r="I88">
        <f>SUM(H$2:H88)</f>
        <v>0</v>
      </c>
    </row>
    <row r="89" spans="1:9" x14ac:dyDescent="0.25">
      <c r="A89" s="69">
        <v>42629</v>
      </c>
      <c r="B89" s="68">
        <v>0.62228009259259254</v>
      </c>
      <c r="C89" s="55">
        <v>18</v>
      </c>
      <c r="D89">
        <v>0</v>
      </c>
      <c r="E89">
        <f>SUM(D$2:D89)</f>
        <v>0</v>
      </c>
      <c r="F89">
        <v>0</v>
      </c>
      <c r="G89">
        <f>SUM(F$2:F89)</f>
        <v>0</v>
      </c>
      <c r="H89">
        <v>0</v>
      </c>
      <c r="I89">
        <f>SUM(H$2:H89)</f>
        <v>0</v>
      </c>
    </row>
    <row r="90" spans="1:9" x14ac:dyDescent="0.25">
      <c r="A90" s="69">
        <v>42629</v>
      </c>
      <c r="B90" s="68">
        <v>0.66394675925925928</v>
      </c>
      <c r="C90" s="55">
        <v>18</v>
      </c>
      <c r="D90">
        <v>0</v>
      </c>
      <c r="E90">
        <f>SUM(D$2:D90)</f>
        <v>0</v>
      </c>
      <c r="F90">
        <v>0</v>
      </c>
      <c r="G90">
        <f>SUM(F$2:F90)</f>
        <v>0</v>
      </c>
      <c r="H90">
        <v>0</v>
      </c>
      <c r="I90">
        <f>SUM(H$2:H90)</f>
        <v>0</v>
      </c>
    </row>
    <row r="91" spans="1:9" x14ac:dyDescent="0.25">
      <c r="A91" s="69">
        <v>42629</v>
      </c>
      <c r="B91" s="68">
        <v>0.74728009259259265</v>
      </c>
      <c r="C91" s="55">
        <v>18</v>
      </c>
      <c r="D91">
        <v>0</v>
      </c>
      <c r="E91">
        <f>SUM(D$2:D91)</f>
        <v>0</v>
      </c>
      <c r="F91">
        <v>0</v>
      </c>
      <c r="G91">
        <f>SUM(F$2:F91)</f>
        <v>0</v>
      </c>
      <c r="H91">
        <v>0</v>
      </c>
      <c r="I91">
        <f>SUM(H$2:H91)</f>
        <v>0</v>
      </c>
    </row>
    <row r="92" spans="1:9" x14ac:dyDescent="0.25">
      <c r="A92" s="57">
        <v>42629</v>
      </c>
      <c r="B92" s="58">
        <v>0.47644675925925922</v>
      </c>
      <c r="C92">
        <v>18</v>
      </c>
      <c r="D92">
        <v>0</v>
      </c>
      <c r="E92">
        <f>SUM(D$2:D92)</f>
        <v>0</v>
      </c>
      <c r="F92">
        <v>0</v>
      </c>
      <c r="G92">
        <f>SUM(F$2:F92)</f>
        <v>0</v>
      </c>
      <c r="H92">
        <v>0</v>
      </c>
      <c r="I92">
        <f>SUM(H$2:H92)</f>
        <v>0</v>
      </c>
    </row>
    <row r="93" spans="1:9" x14ac:dyDescent="0.25">
      <c r="A93" s="57">
        <v>42629</v>
      </c>
      <c r="B93" s="58">
        <v>0.51811342592592591</v>
      </c>
      <c r="C93">
        <v>18</v>
      </c>
      <c r="D93">
        <v>0</v>
      </c>
      <c r="E93">
        <f>SUM(D$2:D93)</f>
        <v>0</v>
      </c>
      <c r="F93">
        <v>0</v>
      </c>
      <c r="G93">
        <f>SUM(F$2:F93)</f>
        <v>0</v>
      </c>
      <c r="H93">
        <v>0</v>
      </c>
      <c r="I93">
        <f>SUM(H$2:H93)</f>
        <v>0</v>
      </c>
    </row>
    <row r="94" spans="1:9" x14ac:dyDescent="0.25">
      <c r="A94" s="57">
        <v>42629</v>
      </c>
      <c r="B94" s="58">
        <v>0.55978009259259254</v>
      </c>
      <c r="C94">
        <v>18</v>
      </c>
      <c r="D94">
        <v>0</v>
      </c>
      <c r="E94">
        <f>SUM(D$2:D94)</f>
        <v>0</v>
      </c>
      <c r="F94">
        <v>0</v>
      </c>
      <c r="G94">
        <f>SUM(F$2:F94)</f>
        <v>0</v>
      </c>
      <c r="H94">
        <v>0</v>
      </c>
      <c r="I94">
        <f>SUM(H$2:H94)</f>
        <v>0</v>
      </c>
    </row>
    <row r="95" spans="1:9" x14ac:dyDescent="0.25">
      <c r="A95" s="57">
        <v>42629</v>
      </c>
      <c r="B95" s="58">
        <v>0.60144675925925928</v>
      </c>
      <c r="C95">
        <v>18</v>
      </c>
      <c r="D95">
        <v>0</v>
      </c>
      <c r="E95">
        <f>SUM(D$2:D95)</f>
        <v>0</v>
      </c>
      <c r="F95">
        <v>0</v>
      </c>
      <c r="G95">
        <f>SUM(F$2:F95)</f>
        <v>0</v>
      </c>
      <c r="H95">
        <v>0</v>
      </c>
      <c r="I95">
        <f>SUM(H$2:H95)</f>
        <v>0</v>
      </c>
    </row>
    <row r="96" spans="1:9" x14ac:dyDescent="0.25">
      <c r="A96" s="57">
        <v>42629</v>
      </c>
      <c r="B96" s="58">
        <v>0.64311342592592591</v>
      </c>
      <c r="C96">
        <v>18</v>
      </c>
      <c r="D96">
        <v>0</v>
      </c>
      <c r="E96">
        <f>SUM(D$2:D96)</f>
        <v>0</v>
      </c>
      <c r="F96">
        <v>0</v>
      </c>
      <c r="G96">
        <f>SUM(F$2:F96)</f>
        <v>0</v>
      </c>
      <c r="H96">
        <v>0</v>
      </c>
      <c r="I96">
        <f>SUM(H$2:H96)</f>
        <v>0</v>
      </c>
    </row>
    <row r="97" spans="1:9" x14ac:dyDescent="0.25">
      <c r="A97" s="57">
        <v>42629</v>
      </c>
      <c r="B97" s="58">
        <v>0.72644675925925928</v>
      </c>
      <c r="C97">
        <v>18</v>
      </c>
      <c r="D97">
        <v>0</v>
      </c>
      <c r="E97">
        <f>SUM(D$2:D97)</f>
        <v>0</v>
      </c>
      <c r="F97">
        <v>0</v>
      </c>
      <c r="G97">
        <f>SUM(F$2:F97)</f>
        <v>0</v>
      </c>
      <c r="H97">
        <v>0</v>
      </c>
      <c r="I97">
        <f>SUM(H$2:H97)</f>
        <v>0</v>
      </c>
    </row>
    <row r="98" spans="1:9" x14ac:dyDescent="0.25">
      <c r="A98" s="69">
        <v>42630</v>
      </c>
      <c r="B98" s="68">
        <v>0.28894675925925922</v>
      </c>
      <c r="C98" s="55">
        <v>15</v>
      </c>
      <c r="D98">
        <v>0</v>
      </c>
      <c r="E98">
        <f>SUM(D$2:D98)</f>
        <v>0</v>
      </c>
      <c r="F98">
        <v>0</v>
      </c>
      <c r="G98">
        <f>SUM(F$2:F98)</f>
        <v>0</v>
      </c>
      <c r="H98">
        <v>0</v>
      </c>
      <c r="I98">
        <f>SUM(H$2:H98)</f>
        <v>0</v>
      </c>
    </row>
    <row r="99" spans="1:9" x14ac:dyDescent="0.25">
      <c r="A99" s="69">
        <v>42630</v>
      </c>
      <c r="B99" s="68">
        <v>0.33061342592592591</v>
      </c>
      <c r="C99" s="55">
        <v>15</v>
      </c>
      <c r="D99">
        <v>0</v>
      </c>
      <c r="E99">
        <f>SUM(D$2:D99)</f>
        <v>0</v>
      </c>
      <c r="F99">
        <v>0</v>
      </c>
      <c r="G99">
        <f>SUM(F$2:F99)</f>
        <v>0</v>
      </c>
      <c r="H99">
        <v>0</v>
      </c>
      <c r="I99">
        <f>SUM(H$2:H99)</f>
        <v>0</v>
      </c>
    </row>
    <row r="100" spans="1:9" x14ac:dyDescent="0.25">
      <c r="A100" s="57">
        <v>42630</v>
      </c>
      <c r="B100" s="58">
        <v>0.26811342592592591</v>
      </c>
      <c r="C100">
        <v>15</v>
      </c>
      <c r="D100">
        <v>0</v>
      </c>
      <c r="E100">
        <f>SUM(D$2:D100)</f>
        <v>0</v>
      </c>
      <c r="F100">
        <v>0</v>
      </c>
      <c r="G100">
        <f>SUM(F$2:F100)</f>
        <v>0</v>
      </c>
      <c r="H100">
        <v>0</v>
      </c>
      <c r="I100">
        <f>SUM(H$2:H100)</f>
        <v>0</v>
      </c>
    </row>
    <row r="101" spans="1:9" x14ac:dyDescent="0.25">
      <c r="A101" s="57">
        <v>42630</v>
      </c>
      <c r="B101" s="58">
        <v>0.30978009259259259</v>
      </c>
      <c r="C101">
        <v>15</v>
      </c>
      <c r="D101">
        <v>0</v>
      </c>
      <c r="E101">
        <f>SUM(D$2:D101)</f>
        <v>0</v>
      </c>
      <c r="F101">
        <v>0</v>
      </c>
      <c r="G101">
        <f>SUM(F$2:F101)</f>
        <v>0</v>
      </c>
      <c r="H101">
        <v>0</v>
      </c>
      <c r="I101">
        <f>SUM(H$2:H101)</f>
        <v>0</v>
      </c>
    </row>
    <row r="102" spans="1:9" x14ac:dyDescent="0.25">
      <c r="A102" s="69">
        <v>42630</v>
      </c>
      <c r="B102" s="68">
        <v>0.24728009259259257</v>
      </c>
      <c r="C102" s="55">
        <v>15.5</v>
      </c>
      <c r="D102">
        <v>0</v>
      </c>
      <c r="E102">
        <f>SUM(D$2:D102)</f>
        <v>0</v>
      </c>
      <c r="F102">
        <v>0</v>
      </c>
      <c r="G102">
        <f>SUM(F$2:F102)</f>
        <v>0</v>
      </c>
      <c r="H102">
        <v>0</v>
      </c>
      <c r="I102">
        <f>SUM(H$2:H102)</f>
        <v>0</v>
      </c>
    </row>
    <row r="103" spans="1:9" x14ac:dyDescent="0.25">
      <c r="A103" s="69">
        <v>42630</v>
      </c>
      <c r="B103" s="68">
        <v>0.37228009259259259</v>
      </c>
      <c r="C103" s="55">
        <v>15.5</v>
      </c>
      <c r="D103">
        <v>0</v>
      </c>
      <c r="E103">
        <f>SUM(D$2:D103)</f>
        <v>0</v>
      </c>
      <c r="F103">
        <v>0</v>
      </c>
      <c r="G103">
        <f>SUM(F$2:F103)</f>
        <v>0</v>
      </c>
      <c r="H103">
        <v>0</v>
      </c>
      <c r="I103">
        <f>SUM(H$2:H103)</f>
        <v>0</v>
      </c>
    </row>
    <row r="104" spans="1:9" x14ac:dyDescent="0.25">
      <c r="A104" s="57">
        <v>42630</v>
      </c>
      <c r="B104" s="58">
        <v>0.22644675925925925</v>
      </c>
      <c r="C104">
        <v>15.5</v>
      </c>
      <c r="D104">
        <v>0</v>
      </c>
      <c r="E104">
        <f>SUM(D$2:D104)</f>
        <v>0</v>
      </c>
      <c r="F104">
        <v>0</v>
      </c>
      <c r="G104">
        <f>SUM(F$2:F104)</f>
        <v>0</v>
      </c>
      <c r="H104">
        <v>0</v>
      </c>
      <c r="I104">
        <f>SUM(H$2:H104)</f>
        <v>0</v>
      </c>
    </row>
    <row r="105" spans="1:9" x14ac:dyDescent="0.25">
      <c r="A105" s="57">
        <v>42630</v>
      </c>
      <c r="B105" s="58">
        <v>0.35144675925925922</v>
      </c>
      <c r="C105">
        <v>15.5</v>
      </c>
      <c r="D105">
        <v>0</v>
      </c>
      <c r="E105">
        <f>SUM(D$2:D105)</f>
        <v>0</v>
      </c>
      <c r="F105">
        <v>0</v>
      </c>
      <c r="G105">
        <f>SUM(F$2:F105)</f>
        <v>0</v>
      </c>
      <c r="H105">
        <v>0</v>
      </c>
      <c r="I105">
        <f>SUM(H$2:H105)</f>
        <v>0</v>
      </c>
    </row>
    <row r="106" spans="1:9" x14ac:dyDescent="0.25">
      <c r="A106" s="69">
        <v>42630</v>
      </c>
      <c r="B106" s="68">
        <v>3.8946759259259257E-2</v>
      </c>
      <c r="C106" s="55">
        <v>16</v>
      </c>
      <c r="D106">
        <v>0</v>
      </c>
      <c r="E106">
        <f>SUM(D$2:D106)</f>
        <v>0</v>
      </c>
      <c r="F106">
        <v>0</v>
      </c>
      <c r="G106">
        <f>SUM(F$2:F106)</f>
        <v>0</v>
      </c>
      <c r="H106">
        <v>0</v>
      </c>
      <c r="I106">
        <f>SUM(H$2:H106)</f>
        <v>0</v>
      </c>
    </row>
    <row r="107" spans="1:9" x14ac:dyDescent="0.25">
      <c r="A107" s="69">
        <v>42630</v>
      </c>
      <c r="B107" s="68">
        <v>8.0613425925925922E-2</v>
      </c>
      <c r="C107" s="55">
        <v>16</v>
      </c>
      <c r="D107">
        <v>0</v>
      </c>
      <c r="E107">
        <f>SUM(D$2:D107)</f>
        <v>0</v>
      </c>
      <c r="F107">
        <v>0</v>
      </c>
      <c r="G107">
        <f>SUM(F$2:F107)</f>
        <v>0</v>
      </c>
      <c r="H107">
        <v>0</v>
      </c>
      <c r="I107">
        <f>SUM(H$2:H107)</f>
        <v>0</v>
      </c>
    </row>
    <row r="108" spans="1:9" x14ac:dyDescent="0.25">
      <c r="A108" s="69">
        <v>42630</v>
      </c>
      <c r="B108" s="68">
        <v>0.12228009259259259</v>
      </c>
      <c r="C108" s="55">
        <v>16</v>
      </c>
      <c r="D108">
        <v>0</v>
      </c>
      <c r="E108">
        <f>SUM(D$2:D108)</f>
        <v>0</v>
      </c>
      <c r="F108">
        <v>0</v>
      </c>
      <c r="G108">
        <f>SUM(F$2:F108)</f>
        <v>0</v>
      </c>
      <c r="H108">
        <v>0</v>
      </c>
      <c r="I108">
        <f>SUM(H$2:H108)</f>
        <v>0</v>
      </c>
    </row>
    <row r="109" spans="1:9" x14ac:dyDescent="0.25">
      <c r="A109" s="69">
        <v>42630</v>
      </c>
      <c r="B109" s="68">
        <v>0.16394675925925925</v>
      </c>
      <c r="C109" s="55">
        <v>16</v>
      </c>
      <c r="D109">
        <v>0</v>
      </c>
      <c r="E109">
        <f>SUM(D$2:D109)</f>
        <v>0</v>
      </c>
      <c r="F109">
        <v>0</v>
      </c>
      <c r="G109">
        <f>SUM(F$2:F109)</f>
        <v>0</v>
      </c>
      <c r="H109">
        <v>0</v>
      </c>
      <c r="I109">
        <f>SUM(H$2:H109)</f>
        <v>0</v>
      </c>
    </row>
    <row r="110" spans="1:9" x14ac:dyDescent="0.25">
      <c r="A110" s="69">
        <v>42630</v>
      </c>
      <c r="B110" s="68">
        <v>0.20561342592592591</v>
      </c>
      <c r="C110" s="55">
        <v>16</v>
      </c>
      <c r="D110">
        <v>0</v>
      </c>
      <c r="E110">
        <f>SUM(D$2:D110)</f>
        <v>0</v>
      </c>
      <c r="F110">
        <v>0</v>
      </c>
      <c r="G110">
        <f>SUM(F$2:F110)</f>
        <v>0</v>
      </c>
      <c r="H110">
        <v>0</v>
      </c>
      <c r="I110">
        <f>SUM(H$2:H110)</f>
        <v>0</v>
      </c>
    </row>
    <row r="111" spans="1:9" x14ac:dyDescent="0.25">
      <c r="A111" s="69">
        <v>42630</v>
      </c>
      <c r="B111" s="68">
        <v>0.41394675925925922</v>
      </c>
      <c r="C111" s="55">
        <v>16</v>
      </c>
      <c r="D111">
        <v>0</v>
      </c>
      <c r="E111">
        <f>SUM(D$2:D111)</f>
        <v>0</v>
      </c>
      <c r="F111">
        <v>0</v>
      </c>
      <c r="G111">
        <f>SUM(F$2:F111)</f>
        <v>0</v>
      </c>
      <c r="H111">
        <v>0</v>
      </c>
      <c r="I111">
        <f>SUM(H$2:H111)</f>
        <v>0</v>
      </c>
    </row>
    <row r="112" spans="1:9" x14ac:dyDescent="0.25">
      <c r="A112" s="69">
        <v>42630</v>
      </c>
      <c r="B112" s="68">
        <v>0.45561342592592591</v>
      </c>
      <c r="C112" s="55">
        <v>16</v>
      </c>
      <c r="D112">
        <v>0</v>
      </c>
      <c r="E112">
        <f>SUM(D$2:D112)</f>
        <v>0</v>
      </c>
      <c r="F112">
        <v>0</v>
      </c>
      <c r="G112">
        <f>SUM(F$2:F112)</f>
        <v>0</v>
      </c>
      <c r="H112">
        <v>0</v>
      </c>
      <c r="I112">
        <f>SUM(H$2:H112)</f>
        <v>0</v>
      </c>
    </row>
    <row r="113" spans="1:9" x14ac:dyDescent="0.25">
      <c r="A113" s="69">
        <v>42630</v>
      </c>
      <c r="B113" s="68">
        <v>0.95561342592592602</v>
      </c>
      <c r="C113" s="55">
        <v>16</v>
      </c>
      <c r="D113">
        <v>0</v>
      </c>
      <c r="E113">
        <f>SUM(D$2:D113)</f>
        <v>0</v>
      </c>
      <c r="F113">
        <v>0</v>
      </c>
      <c r="G113">
        <f>SUM(F$2:F113)</f>
        <v>0</v>
      </c>
      <c r="H113">
        <v>0</v>
      </c>
      <c r="I113">
        <f>SUM(H$2:H113)</f>
        <v>0</v>
      </c>
    </row>
    <row r="114" spans="1:9" x14ac:dyDescent="0.25">
      <c r="A114" s="69">
        <v>42630</v>
      </c>
      <c r="B114" s="68">
        <v>0.99728009259259265</v>
      </c>
      <c r="C114" s="55">
        <v>16</v>
      </c>
      <c r="D114">
        <v>0</v>
      </c>
      <c r="E114">
        <f>SUM(D$2:D114)</f>
        <v>0</v>
      </c>
      <c r="F114">
        <v>0</v>
      </c>
      <c r="G114">
        <f>SUM(F$2:F114)</f>
        <v>0</v>
      </c>
      <c r="H114">
        <v>0</v>
      </c>
      <c r="I114">
        <f>SUM(H$2:H114)</f>
        <v>0</v>
      </c>
    </row>
    <row r="115" spans="1:9" x14ac:dyDescent="0.25">
      <c r="A115" s="57">
        <v>42630</v>
      </c>
      <c r="B115" s="58">
        <v>1.8113425925925925E-2</v>
      </c>
      <c r="C115">
        <v>16</v>
      </c>
      <c r="D115">
        <v>0</v>
      </c>
      <c r="E115">
        <f>SUM(D$2:D115)</f>
        <v>0</v>
      </c>
      <c r="F115">
        <v>0</v>
      </c>
      <c r="G115">
        <f>SUM(F$2:F115)</f>
        <v>0</v>
      </c>
      <c r="H115">
        <v>0</v>
      </c>
      <c r="I115">
        <f>SUM(H$2:H115)</f>
        <v>0</v>
      </c>
    </row>
    <row r="116" spans="1:9" x14ac:dyDescent="0.25">
      <c r="A116" s="57">
        <v>42630</v>
      </c>
      <c r="B116" s="58">
        <v>5.9780092592592593E-2</v>
      </c>
      <c r="C116">
        <v>16</v>
      </c>
      <c r="D116">
        <v>0</v>
      </c>
      <c r="E116">
        <f>SUM(D$2:D116)</f>
        <v>0</v>
      </c>
      <c r="F116">
        <v>0</v>
      </c>
      <c r="G116">
        <f>SUM(F$2:F116)</f>
        <v>0</v>
      </c>
      <c r="H116">
        <v>0</v>
      </c>
      <c r="I116">
        <f>SUM(H$2:H116)</f>
        <v>0</v>
      </c>
    </row>
    <row r="117" spans="1:9" x14ac:dyDescent="0.25">
      <c r="A117" s="57">
        <v>42630</v>
      </c>
      <c r="B117" s="58">
        <v>0.10144675925925926</v>
      </c>
      <c r="C117">
        <v>16</v>
      </c>
      <c r="D117">
        <v>0</v>
      </c>
      <c r="E117">
        <f>SUM(D$2:D117)</f>
        <v>0</v>
      </c>
      <c r="F117">
        <v>0</v>
      </c>
      <c r="G117">
        <f>SUM(F$2:F117)</f>
        <v>0</v>
      </c>
      <c r="H117">
        <v>0</v>
      </c>
      <c r="I117">
        <f>SUM(H$2:H117)</f>
        <v>0</v>
      </c>
    </row>
    <row r="118" spans="1:9" x14ac:dyDescent="0.25">
      <c r="A118" s="57">
        <v>42630</v>
      </c>
      <c r="B118" s="58">
        <v>0.14311342592592594</v>
      </c>
      <c r="C118">
        <v>16</v>
      </c>
      <c r="D118">
        <v>0</v>
      </c>
      <c r="E118">
        <f>SUM(D$2:D118)</f>
        <v>0</v>
      </c>
      <c r="F118">
        <v>0</v>
      </c>
      <c r="G118">
        <f>SUM(F$2:F118)</f>
        <v>0</v>
      </c>
      <c r="H118">
        <v>0</v>
      </c>
      <c r="I118">
        <f>SUM(H$2:H118)</f>
        <v>0</v>
      </c>
    </row>
    <row r="119" spans="1:9" x14ac:dyDescent="0.25">
      <c r="A119" s="57">
        <v>42630</v>
      </c>
      <c r="B119" s="58">
        <v>0.18478009259259257</v>
      </c>
      <c r="C119">
        <v>16</v>
      </c>
      <c r="D119">
        <v>0</v>
      </c>
      <c r="E119">
        <f>SUM(D$2:D119)</f>
        <v>0</v>
      </c>
      <c r="F119">
        <v>0</v>
      </c>
      <c r="G119">
        <f>SUM(F$2:F119)</f>
        <v>0</v>
      </c>
      <c r="H119">
        <v>0</v>
      </c>
      <c r="I119">
        <f>SUM(H$2:H119)</f>
        <v>0</v>
      </c>
    </row>
    <row r="120" spans="1:9" x14ac:dyDescent="0.25">
      <c r="A120" s="57">
        <v>42630</v>
      </c>
      <c r="B120" s="58">
        <v>0.39311342592592591</v>
      </c>
      <c r="C120">
        <v>16</v>
      </c>
      <c r="D120">
        <v>0</v>
      </c>
      <c r="E120">
        <f>SUM(D$2:D120)</f>
        <v>0</v>
      </c>
      <c r="F120">
        <v>0</v>
      </c>
      <c r="G120">
        <f>SUM(F$2:F120)</f>
        <v>0</v>
      </c>
      <c r="H120">
        <v>0</v>
      </c>
      <c r="I120">
        <f>SUM(H$2:H120)</f>
        <v>0</v>
      </c>
    </row>
    <row r="121" spans="1:9" x14ac:dyDescent="0.25">
      <c r="A121" s="57">
        <v>42630</v>
      </c>
      <c r="B121" s="58">
        <v>0.43478009259259259</v>
      </c>
      <c r="C121">
        <v>16</v>
      </c>
      <c r="D121">
        <v>0</v>
      </c>
      <c r="E121">
        <f>SUM(D$2:D121)</f>
        <v>0</v>
      </c>
      <c r="F121">
        <v>0</v>
      </c>
      <c r="G121">
        <f>SUM(F$2:F121)</f>
        <v>0</v>
      </c>
      <c r="H121">
        <v>0</v>
      </c>
      <c r="I121">
        <f>SUM(H$2:H121)</f>
        <v>0</v>
      </c>
    </row>
    <row r="122" spans="1:9" x14ac:dyDescent="0.25">
      <c r="A122" s="57">
        <v>42630</v>
      </c>
      <c r="B122" s="58">
        <v>0.93478009259259265</v>
      </c>
      <c r="C122">
        <v>16</v>
      </c>
      <c r="D122">
        <v>0</v>
      </c>
      <c r="E122">
        <f>SUM(D$2:D122)</f>
        <v>0</v>
      </c>
      <c r="F122">
        <v>0</v>
      </c>
      <c r="G122">
        <f>SUM(F$2:F122)</f>
        <v>0</v>
      </c>
      <c r="H122">
        <v>0</v>
      </c>
      <c r="I122">
        <f>SUM(H$2:H122)</f>
        <v>0</v>
      </c>
    </row>
    <row r="123" spans="1:9" x14ac:dyDescent="0.25">
      <c r="A123" s="57">
        <v>42630</v>
      </c>
      <c r="B123" s="58">
        <v>0.97644675925925928</v>
      </c>
      <c r="C123">
        <v>16</v>
      </c>
      <c r="D123">
        <v>0</v>
      </c>
      <c r="E123">
        <f>SUM(D$2:D123)</f>
        <v>0</v>
      </c>
      <c r="F123">
        <v>0</v>
      </c>
      <c r="G123">
        <f>SUM(F$2:F123)</f>
        <v>0</v>
      </c>
      <c r="H123">
        <v>0</v>
      </c>
      <c r="I123">
        <f>SUM(H$2:H123)</f>
        <v>0</v>
      </c>
    </row>
    <row r="124" spans="1:9" x14ac:dyDescent="0.25">
      <c r="A124" s="69">
        <v>42630</v>
      </c>
      <c r="B124" s="68">
        <v>0.87228009259259265</v>
      </c>
      <c r="C124" s="55">
        <v>16.5</v>
      </c>
      <c r="D124">
        <v>0</v>
      </c>
      <c r="E124">
        <f>SUM(D$2:D124)</f>
        <v>0</v>
      </c>
      <c r="F124">
        <v>0</v>
      </c>
      <c r="G124">
        <f>SUM(F$2:F124)</f>
        <v>0</v>
      </c>
      <c r="H124">
        <v>0</v>
      </c>
      <c r="I124">
        <f>SUM(H$2:H124)</f>
        <v>0</v>
      </c>
    </row>
    <row r="125" spans="1:9" x14ac:dyDescent="0.25">
      <c r="A125" s="69">
        <v>42630</v>
      </c>
      <c r="B125" s="68">
        <v>0.91394675925925928</v>
      </c>
      <c r="C125" s="55">
        <v>16.5</v>
      </c>
      <c r="D125">
        <v>0</v>
      </c>
      <c r="E125">
        <f>SUM(D$2:D125)</f>
        <v>0</v>
      </c>
      <c r="F125">
        <v>0</v>
      </c>
      <c r="G125">
        <f>SUM(F$2:F125)</f>
        <v>0</v>
      </c>
      <c r="H125">
        <v>0</v>
      </c>
      <c r="I125">
        <f>SUM(H$2:H125)</f>
        <v>0</v>
      </c>
    </row>
    <row r="126" spans="1:9" x14ac:dyDescent="0.25">
      <c r="A126" s="57">
        <v>42630</v>
      </c>
      <c r="B126" s="58">
        <v>0.85144675925925928</v>
      </c>
      <c r="C126">
        <v>16.5</v>
      </c>
      <c r="D126">
        <v>0</v>
      </c>
      <c r="E126">
        <f>SUM(D$2:D126)</f>
        <v>0</v>
      </c>
      <c r="F126">
        <v>0</v>
      </c>
      <c r="G126">
        <f>SUM(F$2:F126)</f>
        <v>0</v>
      </c>
      <c r="H126">
        <v>0</v>
      </c>
      <c r="I126">
        <f>SUM(H$2:H126)</f>
        <v>0</v>
      </c>
    </row>
    <row r="127" spans="1:9" x14ac:dyDescent="0.25">
      <c r="A127" s="57">
        <v>42630</v>
      </c>
      <c r="B127" s="58">
        <v>0.89311342592592602</v>
      </c>
      <c r="C127">
        <v>16.5</v>
      </c>
      <c r="D127">
        <v>0</v>
      </c>
      <c r="E127">
        <f>SUM(D$2:D127)</f>
        <v>0</v>
      </c>
      <c r="F127">
        <v>0</v>
      </c>
      <c r="G127">
        <f>SUM(F$2:F127)</f>
        <v>0</v>
      </c>
      <c r="H127">
        <v>0</v>
      </c>
      <c r="I127">
        <f>SUM(H$2:H127)</f>
        <v>0</v>
      </c>
    </row>
    <row r="128" spans="1:9" x14ac:dyDescent="0.25">
      <c r="A128" s="69">
        <v>42630</v>
      </c>
      <c r="B128" s="68">
        <v>0.49728009259259259</v>
      </c>
      <c r="C128" s="55">
        <v>17</v>
      </c>
      <c r="D128">
        <v>0</v>
      </c>
      <c r="E128">
        <f>SUM(D$2:D128)</f>
        <v>0</v>
      </c>
      <c r="F128">
        <v>0</v>
      </c>
      <c r="G128">
        <f>SUM(F$2:F128)</f>
        <v>0</v>
      </c>
      <c r="H128">
        <v>0</v>
      </c>
      <c r="I128">
        <f>SUM(H$2:H128)</f>
        <v>0</v>
      </c>
    </row>
    <row r="129" spans="1:9" x14ac:dyDescent="0.25">
      <c r="A129" s="69">
        <v>42630</v>
      </c>
      <c r="B129" s="68">
        <v>0.83061342592592602</v>
      </c>
      <c r="C129" s="55">
        <v>17</v>
      </c>
      <c r="D129">
        <v>0</v>
      </c>
      <c r="E129">
        <f>SUM(D$2:D129)</f>
        <v>0</v>
      </c>
      <c r="F129">
        <v>0</v>
      </c>
      <c r="G129">
        <f>SUM(F$2:F129)</f>
        <v>0</v>
      </c>
      <c r="H129">
        <v>0</v>
      </c>
      <c r="I129">
        <f>SUM(H$2:H129)</f>
        <v>0</v>
      </c>
    </row>
    <row r="130" spans="1:9" x14ac:dyDescent="0.25">
      <c r="A130" s="57">
        <v>42630</v>
      </c>
      <c r="B130" s="58">
        <v>0.47644675925925922</v>
      </c>
      <c r="C130">
        <v>17</v>
      </c>
      <c r="D130">
        <v>0</v>
      </c>
      <c r="E130">
        <f>SUM(D$2:D130)</f>
        <v>0</v>
      </c>
      <c r="F130">
        <v>0</v>
      </c>
      <c r="G130">
        <f>SUM(F$2:F130)</f>
        <v>0</v>
      </c>
      <c r="H130">
        <v>0</v>
      </c>
      <c r="I130">
        <f>SUM(H$2:H130)</f>
        <v>0</v>
      </c>
    </row>
    <row r="131" spans="1:9" x14ac:dyDescent="0.25">
      <c r="A131" s="57">
        <v>42630</v>
      </c>
      <c r="B131" s="58">
        <v>0.80978009259259265</v>
      </c>
      <c r="C131">
        <v>17</v>
      </c>
      <c r="D131">
        <v>0</v>
      </c>
      <c r="E131">
        <f>SUM(D$2:D131)</f>
        <v>0</v>
      </c>
      <c r="F131">
        <v>0</v>
      </c>
      <c r="G131">
        <f>SUM(F$2:F131)</f>
        <v>0</v>
      </c>
      <c r="H131">
        <v>0</v>
      </c>
      <c r="I131">
        <f>SUM(H$2:H131)</f>
        <v>0</v>
      </c>
    </row>
    <row r="132" spans="1:9" x14ac:dyDescent="0.25">
      <c r="A132" s="69">
        <v>42630</v>
      </c>
      <c r="B132" s="68">
        <v>0.78894675925925928</v>
      </c>
      <c r="C132" s="55">
        <v>17.5</v>
      </c>
      <c r="D132">
        <v>0</v>
      </c>
      <c r="E132">
        <f>SUM(D$2:D132)</f>
        <v>0</v>
      </c>
      <c r="F132">
        <v>0</v>
      </c>
      <c r="G132">
        <f>SUM(F$2:F132)</f>
        <v>0</v>
      </c>
      <c r="H132">
        <v>0</v>
      </c>
      <c r="I132">
        <f>SUM(H$2:H132)</f>
        <v>0</v>
      </c>
    </row>
    <row r="133" spans="1:9" x14ac:dyDescent="0.25">
      <c r="A133" s="57">
        <v>42630</v>
      </c>
      <c r="B133" s="58">
        <v>0.76811342592592602</v>
      </c>
      <c r="C133">
        <v>17.5</v>
      </c>
      <c r="D133">
        <v>0</v>
      </c>
      <c r="E133">
        <f>SUM(D$2:D133)</f>
        <v>0</v>
      </c>
      <c r="F133">
        <v>0</v>
      </c>
      <c r="G133">
        <f>SUM(F$2:F133)</f>
        <v>0</v>
      </c>
      <c r="H133">
        <v>0</v>
      </c>
      <c r="I133">
        <f>SUM(H$2:H133)</f>
        <v>0</v>
      </c>
    </row>
    <row r="134" spans="1:9" x14ac:dyDescent="0.25">
      <c r="A134" s="69">
        <v>42630</v>
      </c>
      <c r="B134" s="68">
        <v>0.53894675925925928</v>
      </c>
      <c r="C134" s="55">
        <v>18</v>
      </c>
      <c r="D134">
        <v>0</v>
      </c>
      <c r="E134">
        <f>SUM(D$2:D134)</f>
        <v>0</v>
      </c>
      <c r="F134">
        <v>0</v>
      </c>
      <c r="G134">
        <f>SUM(F$2:F134)</f>
        <v>0</v>
      </c>
      <c r="H134">
        <v>0</v>
      </c>
      <c r="I134">
        <f>SUM(H$2:H134)</f>
        <v>0</v>
      </c>
    </row>
    <row r="135" spans="1:9" x14ac:dyDescent="0.25">
      <c r="A135" s="57">
        <v>42630</v>
      </c>
      <c r="B135" s="58">
        <v>0.51811342592592591</v>
      </c>
      <c r="C135">
        <v>18</v>
      </c>
      <c r="D135">
        <v>0</v>
      </c>
      <c r="E135">
        <f>SUM(D$2:D135)</f>
        <v>0</v>
      </c>
      <c r="F135">
        <v>0</v>
      </c>
      <c r="G135">
        <f>SUM(F$2:F135)</f>
        <v>0</v>
      </c>
      <c r="H135">
        <v>0</v>
      </c>
      <c r="I135">
        <f>SUM(H$2:H135)</f>
        <v>0</v>
      </c>
    </row>
    <row r="136" spans="1:9" x14ac:dyDescent="0.25">
      <c r="A136" s="69">
        <v>42630</v>
      </c>
      <c r="B136" s="68">
        <v>0.62228009259259254</v>
      </c>
      <c r="C136" s="55">
        <v>18.5</v>
      </c>
      <c r="D136">
        <v>0</v>
      </c>
      <c r="E136">
        <f>SUM(D$2:D136)</f>
        <v>0</v>
      </c>
      <c r="F136">
        <v>0</v>
      </c>
      <c r="G136">
        <f>SUM(F$2:F136)</f>
        <v>0</v>
      </c>
      <c r="H136">
        <v>0</v>
      </c>
      <c r="I136">
        <f>SUM(H$2:H136)</f>
        <v>0</v>
      </c>
    </row>
    <row r="137" spans="1:9" x14ac:dyDescent="0.25">
      <c r="A137" s="69">
        <v>42630</v>
      </c>
      <c r="B137" s="68">
        <v>0.74728009259259265</v>
      </c>
      <c r="C137" s="55">
        <v>18.5</v>
      </c>
      <c r="D137">
        <v>0</v>
      </c>
      <c r="E137">
        <f>SUM(D$2:D137)</f>
        <v>0</v>
      </c>
      <c r="F137">
        <v>0</v>
      </c>
      <c r="G137">
        <f>SUM(F$2:F137)</f>
        <v>0</v>
      </c>
      <c r="H137">
        <v>0</v>
      </c>
      <c r="I137">
        <f>SUM(H$2:H137)</f>
        <v>0</v>
      </c>
    </row>
    <row r="138" spans="1:9" x14ac:dyDescent="0.25">
      <c r="A138" s="57">
        <v>42630</v>
      </c>
      <c r="B138" s="58">
        <v>0.60144675925925928</v>
      </c>
      <c r="C138">
        <v>18.5</v>
      </c>
      <c r="D138">
        <v>0</v>
      </c>
      <c r="E138">
        <f>SUM(D$2:D138)</f>
        <v>0</v>
      </c>
      <c r="F138">
        <v>0</v>
      </c>
      <c r="G138">
        <f>SUM(F$2:F138)</f>
        <v>0</v>
      </c>
      <c r="H138">
        <v>0</v>
      </c>
      <c r="I138">
        <f>SUM(H$2:H138)</f>
        <v>0</v>
      </c>
    </row>
    <row r="139" spans="1:9" x14ac:dyDescent="0.25">
      <c r="A139" s="57">
        <v>42630</v>
      </c>
      <c r="B139" s="58">
        <v>0.72644675925925928</v>
      </c>
      <c r="C139">
        <v>18.5</v>
      </c>
      <c r="D139">
        <v>0</v>
      </c>
      <c r="E139">
        <f>SUM(D$2:D139)</f>
        <v>0</v>
      </c>
      <c r="F139">
        <v>0</v>
      </c>
      <c r="G139">
        <f>SUM(F$2:F139)</f>
        <v>0</v>
      </c>
      <c r="H139">
        <v>0</v>
      </c>
      <c r="I139">
        <f>SUM(H$2:H139)</f>
        <v>0</v>
      </c>
    </row>
    <row r="140" spans="1:9" x14ac:dyDescent="0.25">
      <c r="A140" s="69">
        <v>42630</v>
      </c>
      <c r="B140" s="68">
        <v>0.58061342592592591</v>
      </c>
      <c r="C140" s="55">
        <v>19</v>
      </c>
      <c r="D140">
        <v>0</v>
      </c>
      <c r="E140">
        <f>SUM(D$2:D140)</f>
        <v>0</v>
      </c>
      <c r="F140">
        <v>0</v>
      </c>
      <c r="G140">
        <f>SUM(F$2:F140)</f>
        <v>0</v>
      </c>
      <c r="H140">
        <v>0</v>
      </c>
      <c r="I140">
        <f>SUM(H$2:H140)</f>
        <v>0</v>
      </c>
    </row>
    <row r="141" spans="1:9" x14ac:dyDescent="0.25">
      <c r="A141" s="69">
        <v>42630</v>
      </c>
      <c r="B141" s="68">
        <v>0.66394675925925928</v>
      </c>
      <c r="C141" s="55">
        <v>19</v>
      </c>
      <c r="D141">
        <v>0</v>
      </c>
      <c r="E141">
        <f>SUM(D$2:D141)</f>
        <v>0</v>
      </c>
      <c r="F141">
        <v>0</v>
      </c>
      <c r="G141">
        <f>SUM(F$2:F141)</f>
        <v>0</v>
      </c>
      <c r="H141">
        <v>0</v>
      </c>
      <c r="I141">
        <f>SUM(H$2:H141)</f>
        <v>0</v>
      </c>
    </row>
    <row r="142" spans="1:9" x14ac:dyDescent="0.25">
      <c r="A142" s="69">
        <v>42630</v>
      </c>
      <c r="B142" s="68">
        <v>0.70561342592592602</v>
      </c>
      <c r="C142" s="55">
        <v>19</v>
      </c>
      <c r="D142">
        <v>0</v>
      </c>
      <c r="E142">
        <f>SUM(D$2:D142)</f>
        <v>0</v>
      </c>
      <c r="F142">
        <v>0</v>
      </c>
      <c r="G142">
        <f>SUM(F$2:F142)</f>
        <v>0</v>
      </c>
      <c r="H142">
        <v>0</v>
      </c>
      <c r="I142">
        <f>SUM(H$2:H142)</f>
        <v>0</v>
      </c>
    </row>
    <row r="143" spans="1:9" x14ac:dyDescent="0.25">
      <c r="A143" s="57">
        <v>42630</v>
      </c>
      <c r="B143" s="58">
        <v>0.55978009259259254</v>
      </c>
      <c r="C143">
        <v>19</v>
      </c>
      <c r="D143">
        <v>0</v>
      </c>
      <c r="E143">
        <f>SUM(D$2:D143)</f>
        <v>0</v>
      </c>
      <c r="F143">
        <v>0</v>
      </c>
      <c r="G143">
        <f>SUM(F$2:F143)</f>
        <v>0</v>
      </c>
      <c r="H143">
        <v>0</v>
      </c>
      <c r="I143">
        <f>SUM(H$2:H143)</f>
        <v>0</v>
      </c>
    </row>
    <row r="144" spans="1:9" x14ac:dyDescent="0.25">
      <c r="A144" s="57">
        <v>42630</v>
      </c>
      <c r="B144" s="58">
        <v>0.64311342592592591</v>
      </c>
      <c r="C144">
        <v>19</v>
      </c>
      <c r="D144">
        <v>0</v>
      </c>
      <c r="E144">
        <f>SUM(D$2:D144)</f>
        <v>0</v>
      </c>
      <c r="F144">
        <v>0</v>
      </c>
      <c r="G144">
        <f>SUM(F$2:F144)</f>
        <v>0</v>
      </c>
      <c r="H144">
        <v>0</v>
      </c>
      <c r="I144">
        <f>SUM(H$2:H144)</f>
        <v>0</v>
      </c>
    </row>
    <row r="145" spans="1:9" x14ac:dyDescent="0.25">
      <c r="A145" s="57">
        <v>42630</v>
      </c>
      <c r="B145" s="58">
        <v>0.68478009259259265</v>
      </c>
      <c r="C145">
        <v>19</v>
      </c>
      <c r="D145">
        <v>0</v>
      </c>
      <c r="E145">
        <f>SUM(D$2:D145)</f>
        <v>0</v>
      </c>
      <c r="F145">
        <v>0</v>
      </c>
      <c r="G145">
        <f>SUM(F$2:F145)</f>
        <v>0</v>
      </c>
      <c r="H145">
        <v>0</v>
      </c>
      <c r="I145">
        <f>SUM(H$2:H145)</f>
        <v>0</v>
      </c>
    </row>
    <row r="146" spans="1:9" x14ac:dyDescent="0.25">
      <c r="A146" s="69">
        <v>42631</v>
      </c>
      <c r="B146" s="68">
        <v>0.33061342592592591</v>
      </c>
      <c r="C146" s="55">
        <v>14</v>
      </c>
      <c r="D146">
        <v>0</v>
      </c>
      <c r="E146">
        <f>SUM(D$2:D146)</f>
        <v>0</v>
      </c>
      <c r="F146">
        <v>0</v>
      </c>
      <c r="G146">
        <f>SUM(F$2:F146)</f>
        <v>0</v>
      </c>
      <c r="H146">
        <v>0</v>
      </c>
      <c r="I146">
        <f>SUM(H$2:H146)</f>
        <v>0</v>
      </c>
    </row>
    <row r="147" spans="1:9" x14ac:dyDescent="0.25">
      <c r="A147" s="69">
        <v>42631</v>
      </c>
      <c r="B147" s="68">
        <v>0.37228009259259259</v>
      </c>
      <c r="C147" s="55">
        <v>14</v>
      </c>
      <c r="D147">
        <v>0</v>
      </c>
      <c r="E147">
        <f>SUM(D$2:D147)</f>
        <v>0</v>
      </c>
      <c r="F147">
        <v>0</v>
      </c>
      <c r="G147">
        <f>SUM(F$2:F147)</f>
        <v>0</v>
      </c>
      <c r="H147">
        <v>0</v>
      </c>
      <c r="I147">
        <f>SUM(H$2:H147)</f>
        <v>0</v>
      </c>
    </row>
    <row r="148" spans="1:9" x14ac:dyDescent="0.25">
      <c r="A148" s="57">
        <v>42631</v>
      </c>
      <c r="B148" s="58">
        <v>0.30978009259259259</v>
      </c>
      <c r="C148">
        <v>14</v>
      </c>
      <c r="D148">
        <v>0</v>
      </c>
      <c r="E148">
        <f>SUM(D$2:D148)</f>
        <v>0</v>
      </c>
      <c r="F148">
        <v>0</v>
      </c>
      <c r="G148">
        <f>SUM(F$2:F148)</f>
        <v>0</v>
      </c>
      <c r="H148">
        <v>0</v>
      </c>
      <c r="I148">
        <f>SUM(H$2:H148)</f>
        <v>0</v>
      </c>
    </row>
    <row r="149" spans="1:9" x14ac:dyDescent="0.25">
      <c r="A149" s="57">
        <v>42631</v>
      </c>
      <c r="B149" s="58">
        <v>0.35144675925925922</v>
      </c>
      <c r="C149">
        <v>14</v>
      </c>
      <c r="D149">
        <v>0</v>
      </c>
      <c r="E149">
        <f>SUM(D$2:D149)</f>
        <v>0</v>
      </c>
      <c r="F149">
        <v>0</v>
      </c>
      <c r="G149">
        <f>SUM(F$2:F149)</f>
        <v>0</v>
      </c>
      <c r="H149">
        <v>0</v>
      </c>
      <c r="I149">
        <f>SUM(H$2:H149)</f>
        <v>0</v>
      </c>
    </row>
    <row r="150" spans="1:9" x14ac:dyDescent="0.25">
      <c r="A150" s="69">
        <v>42631</v>
      </c>
      <c r="B150" s="68">
        <v>0.28894675925925922</v>
      </c>
      <c r="C150" s="55">
        <v>14.5</v>
      </c>
      <c r="D150">
        <v>0</v>
      </c>
      <c r="E150">
        <f>SUM(D$2:D150)</f>
        <v>0</v>
      </c>
      <c r="F150">
        <v>0</v>
      </c>
      <c r="G150">
        <f>SUM(F$2:F150)</f>
        <v>0</v>
      </c>
      <c r="H150">
        <v>0</v>
      </c>
      <c r="I150">
        <f>SUM(H$2:H150)</f>
        <v>0</v>
      </c>
    </row>
    <row r="151" spans="1:9" x14ac:dyDescent="0.25">
      <c r="A151" s="69">
        <v>42631</v>
      </c>
      <c r="B151" s="68">
        <v>0.95561342592592602</v>
      </c>
      <c r="C151" s="55">
        <v>14.5</v>
      </c>
      <c r="D151">
        <v>0</v>
      </c>
      <c r="E151">
        <f>SUM(D$2:D151)</f>
        <v>0</v>
      </c>
      <c r="F151">
        <v>0</v>
      </c>
      <c r="G151">
        <f>SUM(F$2:F151)</f>
        <v>0</v>
      </c>
      <c r="H151">
        <v>0</v>
      </c>
      <c r="I151">
        <f>SUM(H$2:H151)</f>
        <v>0</v>
      </c>
    </row>
    <row r="152" spans="1:9" x14ac:dyDescent="0.25">
      <c r="A152" s="69">
        <v>42631</v>
      </c>
      <c r="B152" s="68">
        <v>0.99728009259259265</v>
      </c>
      <c r="C152" s="55">
        <v>14.5</v>
      </c>
      <c r="D152">
        <v>0</v>
      </c>
      <c r="E152">
        <f>SUM(D$2:D152)</f>
        <v>0</v>
      </c>
      <c r="F152">
        <v>0</v>
      </c>
      <c r="G152">
        <f>SUM(F$2:F152)</f>
        <v>0</v>
      </c>
      <c r="H152">
        <v>0</v>
      </c>
      <c r="I152">
        <f>SUM(H$2:H152)</f>
        <v>0</v>
      </c>
    </row>
    <row r="153" spans="1:9" x14ac:dyDescent="0.25">
      <c r="A153" s="57">
        <v>42631</v>
      </c>
      <c r="B153" s="58">
        <v>0.26811342592592591</v>
      </c>
      <c r="C153">
        <v>14.5</v>
      </c>
      <c r="D153">
        <v>0</v>
      </c>
      <c r="E153">
        <f>SUM(D$2:D153)</f>
        <v>0</v>
      </c>
      <c r="F153">
        <v>0</v>
      </c>
      <c r="G153">
        <f>SUM(F$2:F153)</f>
        <v>0</v>
      </c>
      <c r="H153">
        <v>0</v>
      </c>
      <c r="I153">
        <f>SUM(H$2:H153)</f>
        <v>0</v>
      </c>
    </row>
    <row r="154" spans="1:9" x14ac:dyDescent="0.25">
      <c r="A154" s="57">
        <v>42631</v>
      </c>
      <c r="B154" s="58">
        <v>0.93478009259259265</v>
      </c>
      <c r="C154">
        <v>14.5</v>
      </c>
      <c r="D154">
        <v>0</v>
      </c>
      <c r="E154">
        <f>SUM(D$2:D154)</f>
        <v>0</v>
      </c>
      <c r="F154">
        <v>0</v>
      </c>
      <c r="G154">
        <f>SUM(F$2:F154)</f>
        <v>0</v>
      </c>
      <c r="H154">
        <v>0</v>
      </c>
      <c r="I154">
        <f>SUM(H$2:H154)</f>
        <v>0</v>
      </c>
    </row>
    <row r="155" spans="1:9" x14ac:dyDescent="0.25">
      <c r="A155" s="57">
        <v>42631</v>
      </c>
      <c r="B155" s="58">
        <v>0.97644675925925928</v>
      </c>
      <c r="C155">
        <v>14.5</v>
      </c>
      <c r="D155">
        <v>0</v>
      </c>
      <c r="E155">
        <f>SUM(D$2:D155)</f>
        <v>0</v>
      </c>
      <c r="F155">
        <v>0</v>
      </c>
      <c r="G155">
        <f>SUM(F$2:F155)</f>
        <v>0</v>
      </c>
      <c r="H155">
        <v>0</v>
      </c>
      <c r="I155">
        <f>SUM(H$2:H155)</f>
        <v>0</v>
      </c>
    </row>
    <row r="156" spans="1:9" x14ac:dyDescent="0.25">
      <c r="A156" s="69">
        <v>42631</v>
      </c>
      <c r="B156" s="68">
        <v>0.20561342592592591</v>
      </c>
      <c r="C156" s="55">
        <v>15</v>
      </c>
      <c r="D156">
        <v>0</v>
      </c>
      <c r="E156">
        <f>SUM(D$2:D156)</f>
        <v>0</v>
      </c>
      <c r="F156">
        <v>0</v>
      </c>
      <c r="G156">
        <f>SUM(F$2:F156)</f>
        <v>0</v>
      </c>
      <c r="H156">
        <v>0</v>
      </c>
      <c r="I156">
        <f>SUM(H$2:H156)</f>
        <v>0</v>
      </c>
    </row>
    <row r="157" spans="1:9" x14ac:dyDescent="0.25">
      <c r="A157" s="69">
        <v>42631</v>
      </c>
      <c r="B157" s="68">
        <v>0.24728009259259257</v>
      </c>
      <c r="C157" s="55">
        <v>15</v>
      </c>
      <c r="D157">
        <v>0</v>
      </c>
      <c r="E157">
        <f>SUM(D$2:D157)</f>
        <v>0</v>
      </c>
      <c r="F157">
        <v>0</v>
      </c>
      <c r="G157">
        <f>SUM(F$2:F157)</f>
        <v>0</v>
      </c>
      <c r="H157">
        <v>0</v>
      </c>
      <c r="I157">
        <f>SUM(H$2:H157)</f>
        <v>0</v>
      </c>
    </row>
    <row r="158" spans="1:9" x14ac:dyDescent="0.25">
      <c r="A158" s="69">
        <v>42631</v>
      </c>
      <c r="B158" s="68">
        <v>0.41394675925925922</v>
      </c>
      <c r="C158" s="55">
        <v>15</v>
      </c>
      <c r="D158">
        <v>0</v>
      </c>
      <c r="E158">
        <f>SUM(D$2:D158)</f>
        <v>0</v>
      </c>
      <c r="F158">
        <v>0</v>
      </c>
      <c r="G158">
        <f>SUM(F$2:F158)</f>
        <v>0</v>
      </c>
      <c r="H158">
        <v>0</v>
      </c>
      <c r="I158">
        <f>SUM(H$2:H158)</f>
        <v>0</v>
      </c>
    </row>
    <row r="159" spans="1:9" x14ac:dyDescent="0.25">
      <c r="A159" s="69">
        <v>42631</v>
      </c>
      <c r="B159" s="68">
        <v>0.91394675925925928</v>
      </c>
      <c r="C159" s="55">
        <v>15</v>
      </c>
      <c r="D159">
        <v>0</v>
      </c>
      <c r="E159">
        <f>SUM(D$2:D159)</f>
        <v>0</v>
      </c>
      <c r="F159">
        <v>0</v>
      </c>
      <c r="G159">
        <f>SUM(F$2:F159)</f>
        <v>0</v>
      </c>
      <c r="H159">
        <v>0</v>
      </c>
      <c r="I159">
        <f>SUM(H$2:H159)</f>
        <v>0</v>
      </c>
    </row>
    <row r="160" spans="1:9" x14ac:dyDescent="0.25">
      <c r="A160" s="57">
        <v>42631</v>
      </c>
      <c r="B160" s="58">
        <v>0.18478009259259257</v>
      </c>
      <c r="C160">
        <v>15</v>
      </c>
      <c r="D160">
        <v>0</v>
      </c>
      <c r="E160">
        <f>SUM(D$2:D160)</f>
        <v>0</v>
      </c>
      <c r="F160">
        <v>0</v>
      </c>
      <c r="G160">
        <f>SUM(F$2:F160)</f>
        <v>0</v>
      </c>
      <c r="H160">
        <v>0</v>
      </c>
      <c r="I160">
        <f>SUM(H$2:H160)</f>
        <v>0</v>
      </c>
    </row>
    <row r="161" spans="1:9" x14ac:dyDescent="0.25">
      <c r="A161" s="57">
        <v>42631</v>
      </c>
      <c r="B161" s="58">
        <v>0.22644675925925925</v>
      </c>
      <c r="C161">
        <v>15</v>
      </c>
      <c r="D161">
        <v>0</v>
      </c>
      <c r="E161">
        <f>SUM(D$2:D161)</f>
        <v>0</v>
      </c>
      <c r="F161">
        <v>0</v>
      </c>
      <c r="G161">
        <f>SUM(F$2:F161)</f>
        <v>0</v>
      </c>
      <c r="H161">
        <v>0</v>
      </c>
      <c r="I161">
        <f>SUM(H$2:H161)</f>
        <v>0</v>
      </c>
    </row>
    <row r="162" spans="1:9" x14ac:dyDescent="0.25">
      <c r="A162" s="57">
        <v>42631</v>
      </c>
      <c r="B162" s="58">
        <v>0.39311342592592591</v>
      </c>
      <c r="C162">
        <v>15</v>
      </c>
      <c r="D162">
        <v>0</v>
      </c>
      <c r="E162">
        <f>SUM(D$2:D162)</f>
        <v>0</v>
      </c>
      <c r="F162">
        <v>0</v>
      </c>
      <c r="G162">
        <f>SUM(F$2:F162)</f>
        <v>0</v>
      </c>
      <c r="H162">
        <v>0</v>
      </c>
      <c r="I162">
        <f>SUM(H$2:H162)</f>
        <v>0</v>
      </c>
    </row>
    <row r="163" spans="1:9" x14ac:dyDescent="0.25">
      <c r="A163" s="57">
        <v>42631</v>
      </c>
      <c r="B163" s="58">
        <v>0.89311342592592602</v>
      </c>
      <c r="C163">
        <v>15</v>
      </c>
      <c r="D163">
        <v>0</v>
      </c>
      <c r="E163">
        <f>SUM(D$2:D163)</f>
        <v>0</v>
      </c>
      <c r="F163">
        <v>0</v>
      </c>
      <c r="G163">
        <f>SUM(F$2:F163)</f>
        <v>0</v>
      </c>
      <c r="H163">
        <v>0</v>
      </c>
      <c r="I163">
        <f>SUM(H$2:H163)</f>
        <v>0</v>
      </c>
    </row>
    <row r="164" spans="1:9" x14ac:dyDescent="0.25">
      <c r="A164" s="69">
        <v>42631</v>
      </c>
      <c r="B164" s="68">
        <v>8.0613425925925922E-2</v>
      </c>
      <c r="C164" s="55">
        <v>15.5</v>
      </c>
      <c r="D164">
        <v>0</v>
      </c>
      <c r="E164">
        <f>SUM(D$2:D164)</f>
        <v>0</v>
      </c>
      <c r="F164">
        <v>0</v>
      </c>
      <c r="G164">
        <f>SUM(F$2:F164)</f>
        <v>0</v>
      </c>
      <c r="H164">
        <v>0</v>
      </c>
      <c r="I164">
        <f>SUM(H$2:H164)</f>
        <v>0</v>
      </c>
    </row>
    <row r="165" spans="1:9" x14ac:dyDescent="0.25">
      <c r="A165" s="69">
        <v>42631</v>
      </c>
      <c r="B165" s="68">
        <v>0.12228009259259259</v>
      </c>
      <c r="C165" s="55">
        <v>15.5</v>
      </c>
      <c r="D165">
        <v>0</v>
      </c>
      <c r="E165">
        <f>SUM(D$2:D165)</f>
        <v>0</v>
      </c>
      <c r="F165">
        <v>0</v>
      </c>
      <c r="G165">
        <f>SUM(F$2:F165)</f>
        <v>0</v>
      </c>
      <c r="H165">
        <v>0</v>
      </c>
      <c r="I165">
        <f>SUM(H$2:H165)</f>
        <v>0</v>
      </c>
    </row>
    <row r="166" spans="1:9" x14ac:dyDescent="0.25">
      <c r="A166" s="69">
        <v>42631</v>
      </c>
      <c r="B166" s="68">
        <v>0.16394675925925925</v>
      </c>
      <c r="C166" s="55">
        <v>15.5</v>
      </c>
      <c r="D166">
        <v>0</v>
      </c>
      <c r="E166">
        <f>SUM(D$2:D166)</f>
        <v>0</v>
      </c>
      <c r="F166">
        <v>0</v>
      </c>
      <c r="G166">
        <f>SUM(F$2:F166)</f>
        <v>0</v>
      </c>
      <c r="H166">
        <v>0</v>
      </c>
      <c r="I166">
        <f>SUM(H$2:H166)</f>
        <v>0</v>
      </c>
    </row>
    <row r="167" spans="1:9" x14ac:dyDescent="0.25">
      <c r="A167" s="69">
        <v>42631</v>
      </c>
      <c r="B167" s="68">
        <v>0.87228009259259265</v>
      </c>
      <c r="C167" s="55">
        <v>15.5</v>
      </c>
      <c r="D167">
        <v>0</v>
      </c>
      <c r="E167">
        <f>SUM(D$2:D167)</f>
        <v>0</v>
      </c>
      <c r="F167">
        <v>0</v>
      </c>
      <c r="G167">
        <f>SUM(F$2:F167)</f>
        <v>0</v>
      </c>
      <c r="H167">
        <v>0</v>
      </c>
      <c r="I167">
        <f>SUM(H$2:H167)</f>
        <v>0</v>
      </c>
    </row>
    <row r="168" spans="1:9" x14ac:dyDescent="0.25">
      <c r="A168" s="57">
        <v>42631</v>
      </c>
      <c r="B168" s="58">
        <v>5.9780092592592593E-2</v>
      </c>
      <c r="C168">
        <v>15.5</v>
      </c>
      <c r="D168">
        <v>0</v>
      </c>
      <c r="E168">
        <f>SUM(D$2:D168)</f>
        <v>0</v>
      </c>
      <c r="F168">
        <v>0</v>
      </c>
      <c r="G168">
        <f>SUM(F$2:F168)</f>
        <v>0</v>
      </c>
      <c r="H168">
        <v>0</v>
      </c>
      <c r="I168">
        <f>SUM(H$2:H168)</f>
        <v>0</v>
      </c>
    </row>
    <row r="169" spans="1:9" x14ac:dyDescent="0.25">
      <c r="A169" s="57">
        <v>42631</v>
      </c>
      <c r="B169" s="58">
        <v>0.10144675925925926</v>
      </c>
      <c r="C169">
        <v>15.5</v>
      </c>
      <c r="D169">
        <v>0</v>
      </c>
      <c r="E169">
        <f>SUM(D$2:D169)</f>
        <v>0</v>
      </c>
      <c r="F169">
        <v>0</v>
      </c>
      <c r="G169">
        <f>SUM(F$2:F169)</f>
        <v>0</v>
      </c>
      <c r="H169">
        <v>0</v>
      </c>
      <c r="I169">
        <f>SUM(H$2:H169)</f>
        <v>0</v>
      </c>
    </row>
    <row r="170" spans="1:9" x14ac:dyDescent="0.25">
      <c r="A170" s="57">
        <v>42631</v>
      </c>
      <c r="B170" s="58">
        <v>0.14311342592592594</v>
      </c>
      <c r="C170">
        <v>15.5</v>
      </c>
      <c r="D170">
        <v>0</v>
      </c>
      <c r="E170">
        <f>SUM(D$2:D170)</f>
        <v>0</v>
      </c>
      <c r="F170">
        <v>0</v>
      </c>
      <c r="G170">
        <f>SUM(F$2:F170)</f>
        <v>0</v>
      </c>
      <c r="H170">
        <v>0</v>
      </c>
      <c r="I170">
        <f>SUM(H$2:H170)</f>
        <v>0</v>
      </c>
    </row>
    <row r="171" spans="1:9" x14ac:dyDescent="0.25">
      <c r="A171" s="57">
        <v>42631</v>
      </c>
      <c r="B171" s="58">
        <v>0.85144675925925928</v>
      </c>
      <c r="C171">
        <v>15.5</v>
      </c>
      <c r="D171">
        <v>0</v>
      </c>
      <c r="E171">
        <f>SUM(D$2:D171)</f>
        <v>0</v>
      </c>
      <c r="F171">
        <v>0</v>
      </c>
      <c r="G171">
        <f>SUM(F$2:F171)</f>
        <v>0</v>
      </c>
      <c r="H171">
        <v>0</v>
      </c>
      <c r="I171">
        <f>SUM(H$2:H171)</f>
        <v>0</v>
      </c>
    </row>
    <row r="172" spans="1:9" x14ac:dyDescent="0.25">
      <c r="A172" s="69">
        <v>42631</v>
      </c>
      <c r="B172" s="68">
        <v>3.8946759259259257E-2</v>
      </c>
      <c r="C172" s="55">
        <v>16</v>
      </c>
      <c r="D172">
        <v>0</v>
      </c>
      <c r="E172">
        <f>SUM(D$2:D172)</f>
        <v>0</v>
      </c>
      <c r="F172">
        <v>0</v>
      </c>
      <c r="G172">
        <f>SUM(F$2:F172)</f>
        <v>0</v>
      </c>
      <c r="H172">
        <v>0</v>
      </c>
      <c r="I172">
        <f>SUM(H$2:H172)</f>
        <v>0</v>
      </c>
    </row>
    <row r="173" spans="1:9" x14ac:dyDescent="0.25">
      <c r="A173" s="69">
        <v>42631</v>
      </c>
      <c r="B173" s="68">
        <v>0.45561342592592591</v>
      </c>
      <c r="C173" s="55">
        <v>16</v>
      </c>
      <c r="D173">
        <v>0</v>
      </c>
      <c r="E173">
        <f>SUM(D$2:D173)</f>
        <v>0</v>
      </c>
      <c r="F173">
        <v>0</v>
      </c>
      <c r="G173">
        <f>SUM(F$2:F173)</f>
        <v>0</v>
      </c>
      <c r="H173">
        <v>0</v>
      </c>
      <c r="I173">
        <f>SUM(H$2:H173)</f>
        <v>0</v>
      </c>
    </row>
    <row r="174" spans="1:9" x14ac:dyDescent="0.25">
      <c r="A174" s="69">
        <v>42631</v>
      </c>
      <c r="B174" s="68">
        <v>0.83061342592592602</v>
      </c>
      <c r="C174" s="55">
        <v>16</v>
      </c>
      <c r="D174">
        <v>0</v>
      </c>
      <c r="E174">
        <f>SUM(D$2:D174)</f>
        <v>0</v>
      </c>
      <c r="F174">
        <v>0</v>
      </c>
      <c r="G174">
        <f>SUM(F$2:F174)</f>
        <v>0</v>
      </c>
      <c r="H174">
        <v>0</v>
      </c>
      <c r="I174">
        <f>SUM(H$2:H174)</f>
        <v>0</v>
      </c>
    </row>
    <row r="175" spans="1:9" x14ac:dyDescent="0.25">
      <c r="A175" s="57">
        <v>42631</v>
      </c>
      <c r="B175" s="58">
        <v>1.8113425925925925E-2</v>
      </c>
      <c r="C175">
        <v>16</v>
      </c>
      <c r="D175">
        <v>0</v>
      </c>
      <c r="E175">
        <f>SUM(D$2:D175)</f>
        <v>0</v>
      </c>
      <c r="F175">
        <v>0</v>
      </c>
      <c r="G175">
        <f>SUM(F$2:F175)</f>
        <v>0</v>
      </c>
      <c r="H175">
        <v>0</v>
      </c>
      <c r="I175">
        <f>SUM(H$2:H175)</f>
        <v>0</v>
      </c>
    </row>
    <row r="176" spans="1:9" x14ac:dyDescent="0.25">
      <c r="A176" s="57">
        <v>42631</v>
      </c>
      <c r="B176" s="58">
        <v>0.43478009259259259</v>
      </c>
      <c r="C176">
        <v>16</v>
      </c>
      <c r="D176">
        <v>0</v>
      </c>
      <c r="E176">
        <f>SUM(D$2:D176)</f>
        <v>0</v>
      </c>
      <c r="F176">
        <v>0</v>
      </c>
      <c r="G176">
        <f>SUM(F$2:F176)</f>
        <v>0</v>
      </c>
      <c r="H176">
        <v>0</v>
      </c>
      <c r="I176">
        <f>SUM(H$2:H176)</f>
        <v>0</v>
      </c>
    </row>
    <row r="177" spans="1:9" x14ac:dyDescent="0.25">
      <c r="A177" s="57">
        <v>42631</v>
      </c>
      <c r="B177" s="58">
        <v>0.80978009259259265</v>
      </c>
      <c r="C177">
        <v>16</v>
      </c>
      <c r="D177">
        <v>0</v>
      </c>
      <c r="E177">
        <f>SUM(D$2:D177)</f>
        <v>0</v>
      </c>
      <c r="F177">
        <v>0</v>
      </c>
      <c r="G177">
        <f>SUM(F$2:F177)</f>
        <v>0</v>
      </c>
      <c r="H177">
        <v>0</v>
      </c>
      <c r="I177">
        <f>SUM(H$2:H177)</f>
        <v>0</v>
      </c>
    </row>
    <row r="178" spans="1:9" x14ac:dyDescent="0.25">
      <c r="A178" s="69">
        <v>42631</v>
      </c>
      <c r="B178" s="68">
        <v>0.49728009259259259</v>
      </c>
      <c r="C178" s="55">
        <v>16.5</v>
      </c>
      <c r="D178">
        <v>0</v>
      </c>
      <c r="E178">
        <f>SUM(D$2:D178)</f>
        <v>0</v>
      </c>
      <c r="F178">
        <v>0</v>
      </c>
      <c r="G178">
        <f>SUM(F$2:F178)</f>
        <v>0</v>
      </c>
      <c r="H178">
        <v>0</v>
      </c>
      <c r="I178">
        <f>SUM(H$2:H178)</f>
        <v>0</v>
      </c>
    </row>
    <row r="179" spans="1:9" x14ac:dyDescent="0.25">
      <c r="A179" s="69">
        <v>42631</v>
      </c>
      <c r="B179" s="68">
        <v>0.78894675925925928</v>
      </c>
      <c r="C179" s="55">
        <v>16.5</v>
      </c>
      <c r="D179">
        <v>0</v>
      </c>
      <c r="E179">
        <f>SUM(D$2:D179)</f>
        <v>0</v>
      </c>
      <c r="F179">
        <v>0</v>
      </c>
      <c r="G179">
        <f>SUM(F$2:F179)</f>
        <v>0</v>
      </c>
      <c r="H179">
        <v>0</v>
      </c>
      <c r="I179">
        <f>SUM(H$2:H179)</f>
        <v>0</v>
      </c>
    </row>
    <row r="180" spans="1:9" x14ac:dyDescent="0.25">
      <c r="A180" s="57">
        <v>42631</v>
      </c>
      <c r="B180" s="58">
        <v>0.47644675925925922</v>
      </c>
      <c r="C180">
        <v>16.5</v>
      </c>
      <c r="D180">
        <v>0</v>
      </c>
      <c r="E180">
        <f>SUM(D$2:D180)</f>
        <v>0</v>
      </c>
      <c r="F180">
        <v>0</v>
      </c>
      <c r="G180">
        <f>SUM(F$2:F180)</f>
        <v>0</v>
      </c>
      <c r="H180">
        <v>0</v>
      </c>
      <c r="I180">
        <f>SUM(H$2:H180)</f>
        <v>0</v>
      </c>
    </row>
    <row r="181" spans="1:9" x14ac:dyDescent="0.25">
      <c r="A181" s="57">
        <v>42631</v>
      </c>
      <c r="B181" s="58">
        <v>0.76811342592592602</v>
      </c>
      <c r="C181">
        <v>16.5</v>
      </c>
      <c r="D181">
        <v>0</v>
      </c>
      <c r="E181">
        <f>SUM(D$2:D181)</f>
        <v>0</v>
      </c>
      <c r="F181">
        <v>0</v>
      </c>
      <c r="G181">
        <f>SUM(F$2:F181)</f>
        <v>0</v>
      </c>
      <c r="H181">
        <v>0</v>
      </c>
      <c r="I181">
        <f>SUM(H$2:H181)</f>
        <v>0</v>
      </c>
    </row>
    <row r="182" spans="1:9" x14ac:dyDescent="0.25">
      <c r="A182" s="69">
        <v>42631</v>
      </c>
      <c r="B182" s="68">
        <v>0.53894675925925928</v>
      </c>
      <c r="C182" s="55">
        <v>17</v>
      </c>
      <c r="D182">
        <v>0</v>
      </c>
      <c r="E182">
        <f>SUM(D$2:D182)</f>
        <v>0</v>
      </c>
      <c r="F182">
        <v>0</v>
      </c>
      <c r="G182">
        <f>SUM(F$2:F182)</f>
        <v>0</v>
      </c>
      <c r="H182">
        <v>0</v>
      </c>
      <c r="I182">
        <f>SUM(H$2:H182)</f>
        <v>0</v>
      </c>
    </row>
    <row r="183" spans="1:9" x14ac:dyDescent="0.25">
      <c r="A183" s="69">
        <v>42631</v>
      </c>
      <c r="B183" s="68">
        <v>0.62228009259259254</v>
      </c>
      <c r="C183" s="55">
        <v>17</v>
      </c>
      <c r="D183">
        <v>0</v>
      </c>
      <c r="E183">
        <f>SUM(D$2:D183)</f>
        <v>0</v>
      </c>
      <c r="F183">
        <v>0</v>
      </c>
      <c r="G183">
        <f>SUM(F$2:F183)</f>
        <v>0</v>
      </c>
      <c r="H183">
        <v>0</v>
      </c>
      <c r="I183">
        <f>SUM(H$2:H183)</f>
        <v>0</v>
      </c>
    </row>
    <row r="184" spans="1:9" x14ac:dyDescent="0.25">
      <c r="A184" s="69">
        <v>42631</v>
      </c>
      <c r="B184" s="68">
        <v>0.66394675925925928</v>
      </c>
      <c r="C184" s="55">
        <v>17</v>
      </c>
      <c r="D184">
        <v>0</v>
      </c>
      <c r="E184">
        <f>SUM(D$2:D184)</f>
        <v>0</v>
      </c>
      <c r="F184">
        <v>0</v>
      </c>
      <c r="G184">
        <f>SUM(F$2:F184)</f>
        <v>0</v>
      </c>
      <c r="H184">
        <v>0</v>
      </c>
      <c r="I184">
        <f>SUM(H$2:H184)</f>
        <v>0</v>
      </c>
    </row>
    <row r="185" spans="1:9" x14ac:dyDescent="0.25">
      <c r="A185" s="69">
        <v>42631</v>
      </c>
      <c r="B185" s="68">
        <v>0.70561342592592602</v>
      </c>
      <c r="C185" s="55">
        <v>17</v>
      </c>
      <c r="D185">
        <v>0</v>
      </c>
      <c r="E185">
        <f>SUM(D$2:D185)</f>
        <v>0</v>
      </c>
      <c r="F185">
        <v>0</v>
      </c>
      <c r="G185">
        <f>SUM(F$2:F185)</f>
        <v>0</v>
      </c>
      <c r="H185">
        <v>0</v>
      </c>
      <c r="I185">
        <f>SUM(H$2:H185)</f>
        <v>0</v>
      </c>
    </row>
    <row r="186" spans="1:9" x14ac:dyDescent="0.25">
      <c r="A186" s="69">
        <v>42631</v>
      </c>
      <c r="B186" s="68">
        <v>0.74728009259259265</v>
      </c>
      <c r="C186" s="55">
        <v>17</v>
      </c>
      <c r="D186">
        <v>0</v>
      </c>
      <c r="E186">
        <f>SUM(D$2:D186)</f>
        <v>0</v>
      </c>
      <c r="F186">
        <v>0</v>
      </c>
      <c r="G186">
        <f>SUM(F$2:F186)</f>
        <v>0</v>
      </c>
      <c r="H186">
        <v>0</v>
      </c>
      <c r="I186">
        <f>SUM(H$2:H186)</f>
        <v>0</v>
      </c>
    </row>
    <row r="187" spans="1:9" x14ac:dyDescent="0.25">
      <c r="A187" s="57">
        <v>42631</v>
      </c>
      <c r="B187" s="58">
        <v>0.51811342592592591</v>
      </c>
      <c r="C187">
        <v>17</v>
      </c>
      <c r="D187">
        <v>0</v>
      </c>
      <c r="E187">
        <f>SUM(D$2:D187)</f>
        <v>0</v>
      </c>
      <c r="F187">
        <v>0</v>
      </c>
      <c r="G187">
        <f>SUM(F$2:F187)</f>
        <v>0</v>
      </c>
      <c r="H187">
        <v>0</v>
      </c>
      <c r="I187">
        <f>SUM(H$2:H187)</f>
        <v>0</v>
      </c>
    </row>
    <row r="188" spans="1:9" x14ac:dyDescent="0.25">
      <c r="A188" s="57">
        <v>42631</v>
      </c>
      <c r="B188" s="58">
        <v>0.60144675925925928</v>
      </c>
      <c r="C188">
        <v>17</v>
      </c>
      <c r="D188">
        <v>0</v>
      </c>
      <c r="E188">
        <f>SUM(D$2:D188)</f>
        <v>0</v>
      </c>
      <c r="F188">
        <v>0</v>
      </c>
      <c r="G188">
        <f>SUM(F$2:F188)</f>
        <v>0</v>
      </c>
      <c r="H188">
        <v>0</v>
      </c>
      <c r="I188">
        <f>SUM(H$2:H188)</f>
        <v>0</v>
      </c>
    </row>
    <row r="189" spans="1:9" x14ac:dyDescent="0.25">
      <c r="A189" s="57">
        <v>42631</v>
      </c>
      <c r="B189" s="58">
        <v>0.64311342592592591</v>
      </c>
      <c r="C189">
        <v>17</v>
      </c>
      <c r="D189">
        <v>0</v>
      </c>
      <c r="E189">
        <f>SUM(D$2:D189)</f>
        <v>0</v>
      </c>
      <c r="F189">
        <v>0</v>
      </c>
      <c r="G189">
        <f>SUM(F$2:F189)</f>
        <v>0</v>
      </c>
      <c r="H189">
        <v>0</v>
      </c>
      <c r="I189">
        <f>SUM(H$2:H189)</f>
        <v>0</v>
      </c>
    </row>
    <row r="190" spans="1:9" x14ac:dyDescent="0.25">
      <c r="A190" s="57">
        <v>42631</v>
      </c>
      <c r="B190" s="58">
        <v>0.68478009259259265</v>
      </c>
      <c r="C190">
        <v>17</v>
      </c>
      <c r="D190">
        <v>0</v>
      </c>
      <c r="E190">
        <f>SUM(D$2:D190)</f>
        <v>0</v>
      </c>
      <c r="F190">
        <v>0</v>
      </c>
      <c r="G190">
        <f>SUM(F$2:F190)</f>
        <v>0</v>
      </c>
      <c r="H190">
        <v>0</v>
      </c>
      <c r="I190">
        <f>SUM(H$2:H190)</f>
        <v>0</v>
      </c>
    </row>
    <row r="191" spans="1:9" x14ac:dyDescent="0.25">
      <c r="A191" s="57">
        <v>42631</v>
      </c>
      <c r="B191" s="58">
        <v>0.72644675925925928</v>
      </c>
      <c r="C191">
        <v>17</v>
      </c>
      <c r="D191">
        <v>0</v>
      </c>
      <c r="E191">
        <f>SUM(D$2:D191)</f>
        <v>0</v>
      </c>
      <c r="F191">
        <v>0</v>
      </c>
      <c r="G191">
        <f>SUM(F$2:F191)</f>
        <v>0</v>
      </c>
      <c r="H191">
        <v>0</v>
      </c>
      <c r="I191">
        <f>SUM(H$2:H191)</f>
        <v>0</v>
      </c>
    </row>
    <row r="192" spans="1:9" x14ac:dyDescent="0.25">
      <c r="A192" s="69">
        <v>42631</v>
      </c>
      <c r="B192" s="68">
        <v>0.58061342592592591</v>
      </c>
      <c r="C192" s="55">
        <v>17.5</v>
      </c>
      <c r="D192">
        <v>0</v>
      </c>
      <c r="E192">
        <f>SUM(D$2:D192)</f>
        <v>0</v>
      </c>
      <c r="F192">
        <v>0</v>
      </c>
      <c r="G192">
        <f>SUM(F$2:F192)</f>
        <v>0</v>
      </c>
      <c r="H192">
        <v>0</v>
      </c>
      <c r="I192">
        <f>SUM(H$2:H192)</f>
        <v>0</v>
      </c>
    </row>
    <row r="193" spans="1:9" x14ac:dyDescent="0.25">
      <c r="A193" s="57">
        <v>42631</v>
      </c>
      <c r="B193" s="58">
        <v>0.55978009259259254</v>
      </c>
      <c r="C193">
        <v>17.5</v>
      </c>
      <c r="D193">
        <v>0</v>
      </c>
      <c r="E193">
        <f>SUM(D$2:D193)</f>
        <v>0</v>
      </c>
      <c r="F193">
        <v>0</v>
      </c>
      <c r="G193">
        <f>SUM(F$2:F193)</f>
        <v>0</v>
      </c>
      <c r="H193">
        <v>0</v>
      </c>
      <c r="I193">
        <f>SUM(H$2:H193)</f>
        <v>0</v>
      </c>
    </row>
    <row r="194" spans="1:9" x14ac:dyDescent="0.25">
      <c r="A194" s="69">
        <v>42632</v>
      </c>
      <c r="B194" s="68">
        <v>0.20561342592592591</v>
      </c>
      <c r="C194" s="55">
        <v>13.5</v>
      </c>
      <c r="D194">
        <v>0</v>
      </c>
      <c r="E194">
        <f>SUM(D$2:D194)</f>
        <v>0</v>
      </c>
      <c r="F194">
        <v>0</v>
      </c>
      <c r="G194">
        <f>SUM(F$2:F194)</f>
        <v>0</v>
      </c>
      <c r="H194">
        <v>0</v>
      </c>
      <c r="I194">
        <f>SUM(H$2:H194)</f>
        <v>0</v>
      </c>
    </row>
    <row r="195" spans="1:9" x14ac:dyDescent="0.25">
      <c r="A195" s="69">
        <v>42632</v>
      </c>
      <c r="B195" s="68">
        <v>0.24728009259259257</v>
      </c>
      <c r="C195" s="55">
        <v>13.5</v>
      </c>
      <c r="D195">
        <v>0</v>
      </c>
      <c r="E195">
        <f>SUM(D$2:D195)</f>
        <v>0</v>
      </c>
      <c r="F195">
        <v>0</v>
      </c>
      <c r="G195">
        <f>SUM(F$2:F195)</f>
        <v>0</v>
      </c>
      <c r="H195">
        <v>0</v>
      </c>
      <c r="I195">
        <f>SUM(H$2:H195)</f>
        <v>0</v>
      </c>
    </row>
    <row r="196" spans="1:9" x14ac:dyDescent="0.25">
      <c r="A196" s="69">
        <v>42632</v>
      </c>
      <c r="B196" s="68">
        <v>0.28894675925925922</v>
      </c>
      <c r="C196" s="55">
        <v>13.5</v>
      </c>
      <c r="D196">
        <v>0</v>
      </c>
      <c r="E196">
        <f>SUM(D$2:D196)</f>
        <v>0</v>
      </c>
      <c r="F196">
        <v>0</v>
      </c>
      <c r="G196">
        <f>SUM(F$2:F196)</f>
        <v>0</v>
      </c>
      <c r="H196">
        <v>0</v>
      </c>
      <c r="I196">
        <f>SUM(H$2:H196)</f>
        <v>0</v>
      </c>
    </row>
    <row r="197" spans="1:9" x14ac:dyDescent="0.25">
      <c r="A197" s="69">
        <v>42632</v>
      </c>
      <c r="B197" s="68">
        <v>0.33061342592592591</v>
      </c>
      <c r="C197" s="55">
        <v>13.5</v>
      </c>
      <c r="D197">
        <v>0</v>
      </c>
      <c r="E197">
        <f>SUM(D$2:D197)</f>
        <v>0</v>
      </c>
      <c r="F197">
        <v>0</v>
      </c>
      <c r="G197">
        <f>SUM(F$2:F197)</f>
        <v>0</v>
      </c>
      <c r="H197">
        <v>0</v>
      </c>
      <c r="I197">
        <f>SUM(H$2:H197)</f>
        <v>0</v>
      </c>
    </row>
    <row r="198" spans="1:9" x14ac:dyDescent="0.25">
      <c r="A198" s="69">
        <v>42632</v>
      </c>
      <c r="B198" s="68">
        <v>0.37228009259259259</v>
      </c>
      <c r="C198" s="55">
        <v>13.5</v>
      </c>
      <c r="D198">
        <v>0</v>
      </c>
      <c r="E198">
        <f>SUM(D$2:D198)</f>
        <v>0</v>
      </c>
      <c r="F198">
        <v>0</v>
      </c>
      <c r="G198">
        <f>SUM(F$2:F198)</f>
        <v>0</v>
      </c>
      <c r="H198">
        <v>0</v>
      </c>
      <c r="I198">
        <f>SUM(H$2:H198)</f>
        <v>0</v>
      </c>
    </row>
    <row r="199" spans="1:9" x14ac:dyDescent="0.25">
      <c r="A199" s="69">
        <v>42632</v>
      </c>
      <c r="B199" s="68">
        <v>0.95561342592592602</v>
      </c>
      <c r="C199" s="55">
        <v>13.5</v>
      </c>
      <c r="D199">
        <v>0</v>
      </c>
      <c r="E199">
        <f>SUM(D$2:D199)</f>
        <v>0</v>
      </c>
      <c r="F199">
        <v>0</v>
      </c>
      <c r="G199">
        <f>SUM(F$2:F199)</f>
        <v>0</v>
      </c>
      <c r="H199">
        <v>0</v>
      </c>
      <c r="I199">
        <f>SUM(H$2:H199)</f>
        <v>0</v>
      </c>
    </row>
    <row r="200" spans="1:9" x14ac:dyDescent="0.25">
      <c r="A200" s="69">
        <v>42632</v>
      </c>
      <c r="B200" s="68">
        <v>0.99728009259259265</v>
      </c>
      <c r="C200" s="55">
        <v>13.5</v>
      </c>
      <c r="D200">
        <v>0</v>
      </c>
      <c r="E200">
        <f>SUM(D$2:D200)</f>
        <v>0</v>
      </c>
      <c r="F200">
        <v>0</v>
      </c>
      <c r="G200">
        <f>SUM(F$2:F200)</f>
        <v>0</v>
      </c>
      <c r="H200">
        <v>0</v>
      </c>
      <c r="I200">
        <f>SUM(H$2:H200)</f>
        <v>0</v>
      </c>
    </row>
    <row r="201" spans="1:9" x14ac:dyDescent="0.25">
      <c r="A201" s="57">
        <v>42632</v>
      </c>
      <c r="B201" s="58">
        <v>0.18478009259259257</v>
      </c>
      <c r="C201">
        <v>13.5</v>
      </c>
      <c r="D201">
        <v>0</v>
      </c>
      <c r="E201">
        <f>SUM(D$2:D201)</f>
        <v>0</v>
      </c>
      <c r="F201">
        <v>0</v>
      </c>
      <c r="G201">
        <f>SUM(F$2:F201)</f>
        <v>0</v>
      </c>
      <c r="H201">
        <v>0</v>
      </c>
      <c r="I201">
        <f>SUM(H$2:H201)</f>
        <v>0</v>
      </c>
    </row>
    <row r="202" spans="1:9" x14ac:dyDescent="0.25">
      <c r="A202" s="57">
        <v>42632</v>
      </c>
      <c r="B202" s="58">
        <v>0.22644675925925925</v>
      </c>
      <c r="C202">
        <v>13.5</v>
      </c>
      <c r="D202">
        <v>0</v>
      </c>
      <c r="E202">
        <f>SUM(D$2:D202)</f>
        <v>0</v>
      </c>
      <c r="F202">
        <v>0</v>
      </c>
      <c r="G202">
        <f>SUM(F$2:F202)</f>
        <v>0</v>
      </c>
      <c r="H202">
        <v>0</v>
      </c>
      <c r="I202">
        <f>SUM(H$2:H202)</f>
        <v>0</v>
      </c>
    </row>
    <row r="203" spans="1:9" x14ac:dyDescent="0.25">
      <c r="A203" s="57">
        <v>42632</v>
      </c>
      <c r="B203" s="58">
        <v>0.26811342592592591</v>
      </c>
      <c r="C203">
        <v>13.5</v>
      </c>
      <c r="D203">
        <v>0</v>
      </c>
      <c r="E203">
        <f>SUM(D$2:D203)</f>
        <v>0</v>
      </c>
      <c r="F203">
        <v>0</v>
      </c>
      <c r="G203">
        <f>SUM(F$2:F203)</f>
        <v>0</v>
      </c>
      <c r="H203">
        <v>0</v>
      </c>
      <c r="I203">
        <f>SUM(H$2:H203)</f>
        <v>0</v>
      </c>
    </row>
    <row r="204" spans="1:9" x14ac:dyDescent="0.25">
      <c r="A204" s="57">
        <v>42632</v>
      </c>
      <c r="B204" s="58">
        <v>0.30978009259259259</v>
      </c>
      <c r="C204">
        <v>13.5</v>
      </c>
      <c r="D204">
        <v>0</v>
      </c>
      <c r="E204">
        <f>SUM(D$2:D204)</f>
        <v>0</v>
      </c>
      <c r="F204">
        <v>0</v>
      </c>
      <c r="G204">
        <f>SUM(F$2:F204)</f>
        <v>0</v>
      </c>
      <c r="H204">
        <v>0</v>
      </c>
      <c r="I204">
        <f>SUM(H$2:H204)</f>
        <v>0</v>
      </c>
    </row>
    <row r="205" spans="1:9" x14ac:dyDescent="0.25">
      <c r="A205" s="57">
        <v>42632</v>
      </c>
      <c r="B205" s="58">
        <v>0.35144675925925922</v>
      </c>
      <c r="C205">
        <v>13.5</v>
      </c>
      <c r="D205">
        <v>0</v>
      </c>
      <c r="E205">
        <f>SUM(D$2:D205)</f>
        <v>0</v>
      </c>
      <c r="F205">
        <v>0</v>
      </c>
      <c r="G205">
        <f>SUM(F$2:F205)</f>
        <v>0</v>
      </c>
      <c r="H205">
        <v>0</v>
      </c>
      <c r="I205">
        <f>SUM(H$2:H205)</f>
        <v>0</v>
      </c>
    </row>
    <row r="206" spans="1:9" x14ac:dyDescent="0.25">
      <c r="A206" s="57">
        <v>42632</v>
      </c>
      <c r="B206" s="58">
        <v>0.93478009259259265</v>
      </c>
      <c r="C206">
        <v>13.5</v>
      </c>
      <c r="D206">
        <v>0</v>
      </c>
      <c r="E206">
        <f>SUM(D$2:D206)</f>
        <v>0</v>
      </c>
      <c r="F206">
        <v>0</v>
      </c>
      <c r="G206">
        <f>SUM(F$2:F206)</f>
        <v>0</v>
      </c>
      <c r="H206">
        <v>0</v>
      </c>
      <c r="I206">
        <f>SUM(H$2:H206)</f>
        <v>0</v>
      </c>
    </row>
    <row r="207" spans="1:9" x14ac:dyDescent="0.25">
      <c r="A207" s="57">
        <v>42632</v>
      </c>
      <c r="B207" s="58">
        <v>0.97644675925925928</v>
      </c>
      <c r="C207">
        <v>13.5</v>
      </c>
      <c r="D207">
        <v>0</v>
      </c>
      <c r="E207">
        <f>SUM(D$2:D207)</f>
        <v>0</v>
      </c>
      <c r="F207">
        <v>0</v>
      </c>
      <c r="G207">
        <f>SUM(F$2:F207)</f>
        <v>0</v>
      </c>
      <c r="H207">
        <v>0</v>
      </c>
      <c r="I207">
        <f>SUM(H$2:H207)</f>
        <v>0</v>
      </c>
    </row>
    <row r="208" spans="1:9" x14ac:dyDescent="0.25">
      <c r="A208" s="69">
        <v>42632</v>
      </c>
      <c r="B208" s="68">
        <v>3.8946759259259257E-2</v>
      </c>
      <c r="C208" s="55">
        <v>14</v>
      </c>
      <c r="D208">
        <v>0</v>
      </c>
      <c r="E208">
        <f>SUM(D$2:D208)</f>
        <v>0</v>
      </c>
      <c r="F208">
        <v>0</v>
      </c>
      <c r="G208">
        <f>SUM(F$2:F208)</f>
        <v>0</v>
      </c>
      <c r="H208">
        <v>0</v>
      </c>
      <c r="I208">
        <f>SUM(H$2:H208)</f>
        <v>0</v>
      </c>
    </row>
    <row r="209" spans="1:9" x14ac:dyDescent="0.25">
      <c r="A209" s="69">
        <v>42632</v>
      </c>
      <c r="B209" s="68">
        <v>8.0613425925925922E-2</v>
      </c>
      <c r="C209" s="55">
        <v>14</v>
      </c>
      <c r="D209">
        <v>0</v>
      </c>
      <c r="E209">
        <f>SUM(D$2:D209)</f>
        <v>0</v>
      </c>
      <c r="F209">
        <v>0</v>
      </c>
      <c r="G209">
        <f>SUM(F$2:F209)</f>
        <v>0</v>
      </c>
      <c r="H209">
        <v>0</v>
      </c>
      <c r="I209">
        <f>SUM(H$2:H209)</f>
        <v>0</v>
      </c>
    </row>
    <row r="210" spans="1:9" x14ac:dyDescent="0.25">
      <c r="A210" s="69">
        <v>42632</v>
      </c>
      <c r="B210" s="68">
        <v>0.12228009259259259</v>
      </c>
      <c r="C210" s="55">
        <v>14</v>
      </c>
      <c r="D210">
        <v>0</v>
      </c>
      <c r="E210">
        <f>SUM(D$2:D210)</f>
        <v>0</v>
      </c>
      <c r="F210">
        <v>0</v>
      </c>
      <c r="G210">
        <f>SUM(F$2:F210)</f>
        <v>0</v>
      </c>
      <c r="H210">
        <v>0</v>
      </c>
      <c r="I210">
        <f>SUM(H$2:H210)</f>
        <v>0</v>
      </c>
    </row>
    <row r="211" spans="1:9" x14ac:dyDescent="0.25">
      <c r="A211" s="69">
        <v>42632</v>
      </c>
      <c r="B211" s="68">
        <v>0.16394675925925925</v>
      </c>
      <c r="C211" s="55">
        <v>14</v>
      </c>
      <c r="D211">
        <v>0</v>
      </c>
      <c r="E211">
        <f>SUM(D$2:D211)</f>
        <v>0</v>
      </c>
      <c r="F211">
        <v>0</v>
      </c>
      <c r="G211">
        <f>SUM(F$2:F211)</f>
        <v>0</v>
      </c>
      <c r="H211">
        <v>0</v>
      </c>
      <c r="I211">
        <f>SUM(H$2:H211)</f>
        <v>0</v>
      </c>
    </row>
    <row r="212" spans="1:9" x14ac:dyDescent="0.25">
      <c r="A212" s="69">
        <v>42632</v>
      </c>
      <c r="B212" s="68">
        <v>0.91394675925925928</v>
      </c>
      <c r="C212" s="55">
        <v>14</v>
      </c>
      <c r="D212">
        <v>0</v>
      </c>
      <c r="E212">
        <f>SUM(D$2:D212)</f>
        <v>0</v>
      </c>
      <c r="F212">
        <v>0</v>
      </c>
      <c r="G212">
        <f>SUM(F$2:F212)</f>
        <v>0</v>
      </c>
      <c r="H212">
        <v>0</v>
      </c>
      <c r="I212">
        <f>SUM(H$2:H212)</f>
        <v>0</v>
      </c>
    </row>
    <row r="213" spans="1:9" x14ac:dyDescent="0.25">
      <c r="A213" s="57">
        <v>42632</v>
      </c>
      <c r="B213" s="58">
        <v>1.8113425925925925E-2</v>
      </c>
      <c r="C213">
        <v>14</v>
      </c>
      <c r="D213">
        <v>0</v>
      </c>
      <c r="E213">
        <f>SUM(D$2:D213)</f>
        <v>0</v>
      </c>
      <c r="F213">
        <v>0</v>
      </c>
      <c r="G213">
        <f>SUM(F$2:F213)</f>
        <v>0</v>
      </c>
      <c r="H213">
        <v>0</v>
      </c>
      <c r="I213">
        <f>SUM(H$2:H213)</f>
        <v>0</v>
      </c>
    </row>
    <row r="214" spans="1:9" x14ac:dyDescent="0.25">
      <c r="A214" s="57">
        <v>42632</v>
      </c>
      <c r="B214" s="58">
        <v>5.9780092592592593E-2</v>
      </c>
      <c r="C214">
        <v>14</v>
      </c>
      <c r="D214">
        <v>0</v>
      </c>
      <c r="E214">
        <f>SUM(D$2:D214)</f>
        <v>0</v>
      </c>
      <c r="F214">
        <v>0</v>
      </c>
      <c r="G214">
        <f>SUM(F$2:F214)</f>
        <v>0</v>
      </c>
      <c r="H214">
        <v>0</v>
      </c>
      <c r="I214">
        <f>SUM(H$2:H214)</f>
        <v>0</v>
      </c>
    </row>
    <row r="215" spans="1:9" x14ac:dyDescent="0.25">
      <c r="A215" s="57">
        <v>42632</v>
      </c>
      <c r="B215" s="58">
        <v>0.10144675925925926</v>
      </c>
      <c r="C215">
        <v>14</v>
      </c>
      <c r="D215">
        <v>0</v>
      </c>
      <c r="E215">
        <f>SUM(D$2:D215)</f>
        <v>0</v>
      </c>
      <c r="F215">
        <v>0</v>
      </c>
      <c r="G215">
        <f>SUM(F$2:F215)</f>
        <v>0</v>
      </c>
      <c r="H215">
        <v>0</v>
      </c>
      <c r="I215">
        <f>SUM(H$2:H215)</f>
        <v>0</v>
      </c>
    </row>
    <row r="216" spans="1:9" x14ac:dyDescent="0.25">
      <c r="A216" s="57">
        <v>42632</v>
      </c>
      <c r="B216" s="58">
        <v>0.14311342592592594</v>
      </c>
      <c r="C216">
        <v>14</v>
      </c>
      <c r="D216">
        <v>0</v>
      </c>
      <c r="E216">
        <f>SUM(D$2:D216)</f>
        <v>0</v>
      </c>
      <c r="F216">
        <v>0</v>
      </c>
      <c r="G216">
        <f>SUM(F$2:F216)</f>
        <v>0</v>
      </c>
      <c r="H216">
        <v>0</v>
      </c>
      <c r="I216">
        <f>SUM(H$2:H216)</f>
        <v>0</v>
      </c>
    </row>
    <row r="217" spans="1:9" x14ac:dyDescent="0.25">
      <c r="A217" s="57">
        <v>42632</v>
      </c>
      <c r="B217" s="58">
        <v>0.89311342592592602</v>
      </c>
      <c r="C217">
        <v>14</v>
      </c>
      <c r="D217">
        <v>0</v>
      </c>
      <c r="E217">
        <f>SUM(D$2:D217)</f>
        <v>0</v>
      </c>
      <c r="F217">
        <v>0</v>
      </c>
      <c r="G217">
        <f>SUM(F$2:F217)</f>
        <v>0</v>
      </c>
      <c r="H217">
        <v>0</v>
      </c>
      <c r="I217">
        <f>SUM(H$2:H217)</f>
        <v>0</v>
      </c>
    </row>
    <row r="218" spans="1:9" x14ac:dyDescent="0.25">
      <c r="A218" s="69">
        <v>42632</v>
      </c>
      <c r="B218" s="68">
        <v>0.41394675925925922</v>
      </c>
      <c r="C218" s="55">
        <v>14.5</v>
      </c>
      <c r="D218">
        <v>0</v>
      </c>
      <c r="E218">
        <f>SUM(D$2:D218)</f>
        <v>0</v>
      </c>
      <c r="F218">
        <v>0</v>
      </c>
      <c r="G218">
        <f>SUM(F$2:F218)</f>
        <v>0</v>
      </c>
      <c r="H218">
        <v>0</v>
      </c>
      <c r="I218">
        <f>SUM(H$2:H218)</f>
        <v>0</v>
      </c>
    </row>
    <row r="219" spans="1:9" x14ac:dyDescent="0.25">
      <c r="A219" s="57">
        <v>42632</v>
      </c>
      <c r="B219" s="58">
        <v>0.39311342592592591</v>
      </c>
      <c r="C219">
        <v>14.5</v>
      </c>
      <c r="D219">
        <v>0</v>
      </c>
      <c r="E219">
        <f>SUM(D$2:D219)</f>
        <v>0</v>
      </c>
      <c r="F219">
        <v>0</v>
      </c>
      <c r="G219">
        <f>SUM(F$2:F219)</f>
        <v>0</v>
      </c>
      <c r="H219">
        <v>0</v>
      </c>
      <c r="I219">
        <f>SUM(H$2:H219)</f>
        <v>0</v>
      </c>
    </row>
    <row r="220" spans="1:9" x14ac:dyDescent="0.25">
      <c r="A220" s="69">
        <v>42632</v>
      </c>
      <c r="B220" s="68">
        <v>0.45561342592592591</v>
      </c>
      <c r="C220" s="55">
        <v>15</v>
      </c>
      <c r="D220">
        <v>0</v>
      </c>
      <c r="E220">
        <f>SUM(D$2:D220)</f>
        <v>0</v>
      </c>
      <c r="F220">
        <v>0</v>
      </c>
      <c r="G220">
        <f>SUM(F$2:F220)</f>
        <v>0</v>
      </c>
      <c r="H220">
        <v>0</v>
      </c>
      <c r="I220">
        <f>SUM(H$2:H220)</f>
        <v>0</v>
      </c>
    </row>
    <row r="221" spans="1:9" x14ac:dyDescent="0.25">
      <c r="A221" s="69">
        <v>42632</v>
      </c>
      <c r="B221" s="68">
        <v>0.87228009259259265</v>
      </c>
      <c r="C221" s="55">
        <v>15</v>
      </c>
      <c r="D221">
        <v>0</v>
      </c>
      <c r="E221">
        <f>SUM(D$2:D221)</f>
        <v>0</v>
      </c>
      <c r="F221">
        <v>0</v>
      </c>
      <c r="G221">
        <f>SUM(F$2:F221)</f>
        <v>0</v>
      </c>
      <c r="H221">
        <v>0</v>
      </c>
      <c r="I221">
        <f>SUM(H$2:H221)</f>
        <v>0</v>
      </c>
    </row>
    <row r="222" spans="1:9" x14ac:dyDescent="0.25">
      <c r="A222" s="57">
        <v>42632</v>
      </c>
      <c r="B222" s="58">
        <v>0.43478009259259259</v>
      </c>
      <c r="C222">
        <v>15</v>
      </c>
      <c r="D222">
        <v>0</v>
      </c>
      <c r="E222">
        <f>SUM(D$2:D222)</f>
        <v>0</v>
      </c>
      <c r="F222">
        <v>0</v>
      </c>
      <c r="G222">
        <f>SUM(F$2:F222)</f>
        <v>0</v>
      </c>
      <c r="H222">
        <v>0</v>
      </c>
      <c r="I222">
        <f>SUM(H$2:H222)</f>
        <v>0</v>
      </c>
    </row>
    <row r="223" spans="1:9" x14ac:dyDescent="0.25">
      <c r="A223" s="57">
        <v>42632</v>
      </c>
      <c r="B223" s="58">
        <v>0.85144675925925928</v>
      </c>
      <c r="C223">
        <v>15</v>
      </c>
      <c r="D223">
        <v>0</v>
      </c>
      <c r="E223">
        <f>SUM(D$2:D223)</f>
        <v>0</v>
      </c>
      <c r="F223">
        <v>0</v>
      </c>
      <c r="G223">
        <f>SUM(F$2:F223)</f>
        <v>0</v>
      </c>
      <c r="H223">
        <v>0</v>
      </c>
      <c r="I223">
        <f>SUM(H$2:H223)</f>
        <v>0</v>
      </c>
    </row>
    <row r="224" spans="1:9" x14ac:dyDescent="0.25">
      <c r="A224" s="69">
        <v>42632</v>
      </c>
      <c r="B224" s="68">
        <v>0.49728009259259259</v>
      </c>
      <c r="C224" s="55">
        <v>15.5</v>
      </c>
      <c r="D224">
        <v>0</v>
      </c>
      <c r="E224">
        <f>SUM(D$2:D224)</f>
        <v>0</v>
      </c>
      <c r="F224">
        <v>0</v>
      </c>
      <c r="G224">
        <f>SUM(F$2:F224)</f>
        <v>0</v>
      </c>
      <c r="H224">
        <v>0</v>
      </c>
      <c r="I224">
        <f>SUM(H$2:H224)</f>
        <v>0</v>
      </c>
    </row>
    <row r="225" spans="1:9" x14ac:dyDescent="0.25">
      <c r="A225" s="69">
        <v>42632</v>
      </c>
      <c r="B225" s="68">
        <v>0.83061342592592602</v>
      </c>
      <c r="C225" s="55">
        <v>15.5</v>
      </c>
      <c r="D225">
        <v>0</v>
      </c>
      <c r="E225">
        <f>SUM(D$2:D225)</f>
        <v>0</v>
      </c>
      <c r="F225">
        <v>0</v>
      </c>
      <c r="G225">
        <f>SUM(F$2:F225)</f>
        <v>0</v>
      </c>
      <c r="H225">
        <v>0</v>
      </c>
      <c r="I225">
        <f>SUM(H$2:H225)</f>
        <v>0</v>
      </c>
    </row>
    <row r="226" spans="1:9" x14ac:dyDescent="0.25">
      <c r="A226" s="57">
        <v>42632</v>
      </c>
      <c r="B226" s="58">
        <v>0.47644675925925922</v>
      </c>
      <c r="C226">
        <v>15.5</v>
      </c>
      <c r="D226">
        <v>0</v>
      </c>
      <c r="E226">
        <f>SUM(D$2:D226)</f>
        <v>0</v>
      </c>
      <c r="F226">
        <v>0</v>
      </c>
      <c r="G226">
        <f>SUM(F$2:F226)</f>
        <v>0</v>
      </c>
      <c r="H226">
        <v>0</v>
      </c>
      <c r="I226">
        <f>SUM(H$2:H226)</f>
        <v>0</v>
      </c>
    </row>
    <row r="227" spans="1:9" x14ac:dyDescent="0.25">
      <c r="A227" s="57">
        <v>42632</v>
      </c>
      <c r="B227" s="58">
        <v>0.80978009259259265</v>
      </c>
      <c r="C227">
        <v>15.5</v>
      </c>
      <c r="D227">
        <v>0</v>
      </c>
      <c r="E227">
        <f>SUM(D$2:D227)</f>
        <v>0</v>
      </c>
      <c r="F227">
        <v>0</v>
      </c>
      <c r="G227">
        <f>SUM(F$2:F227)</f>
        <v>0</v>
      </c>
      <c r="H227">
        <v>0</v>
      </c>
      <c r="I227">
        <f>SUM(H$2:H227)</f>
        <v>0</v>
      </c>
    </row>
    <row r="228" spans="1:9" x14ac:dyDescent="0.25">
      <c r="A228" s="69">
        <v>42632</v>
      </c>
      <c r="B228" s="68">
        <v>0.78894675925925928</v>
      </c>
      <c r="C228" s="55">
        <v>16</v>
      </c>
      <c r="D228">
        <v>0</v>
      </c>
      <c r="E228">
        <f>SUM(D$2:D228)</f>
        <v>0</v>
      </c>
      <c r="F228">
        <v>0</v>
      </c>
      <c r="G228">
        <f>SUM(F$2:F228)</f>
        <v>0</v>
      </c>
      <c r="H228">
        <v>0</v>
      </c>
      <c r="I228">
        <f>SUM(H$2:H228)</f>
        <v>0</v>
      </c>
    </row>
    <row r="229" spans="1:9" x14ac:dyDescent="0.25">
      <c r="A229" s="57">
        <v>42632</v>
      </c>
      <c r="B229" s="58">
        <v>0.76811342592592602</v>
      </c>
      <c r="C229">
        <v>16</v>
      </c>
      <c r="D229">
        <v>0</v>
      </c>
      <c r="E229">
        <f>SUM(D$2:D229)</f>
        <v>0</v>
      </c>
      <c r="F229">
        <v>0</v>
      </c>
      <c r="G229">
        <f>SUM(F$2:F229)</f>
        <v>0</v>
      </c>
      <c r="H229">
        <v>0</v>
      </c>
      <c r="I229">
        <f>SUM(H$2:H229)</f>
        <v>0</v>
      </c>
    </row>
    <row r="230" spans="1:9" x14ac:dyDescent="0.25">
      <c r="A230" s="69">
        <v>42632</v>
      </c>
      <c r="B230" s="68">
        <v>0.53894675925925928</v>
      </c>
      <c r="C230" s="55">
        <v>16.5</v>
      </c>
      <c r="D230">
        <v>0</v>
      </c>
      <c r="E230">
        <f>SUM(D$2:D230)</f>
        <v>0</v>
      </c>
      <c r="F230">
        <v>0</v>
      </c>
      <c r="G230">
        <f>SUM(F$2:F230)</f>
        <v>0</v>
      </c>
      <c r="H230">
        <v>0</v>
      </c>
      <c r="I230">
        <f>SUM(H$2:H230)</f>
        <v>0</v>
      </c>
    </row>
    <row r="231" spans="1:9" x14ac:dyDescent="0.25">
      <c r="A231" s="69">
        <v>42632</v>
      </c>
      <c r="B231" s="68">
        <v>0.74728009259259265</v>
      </c>
      <c r="C231" s="55">
        <v>16.5</v>
      </c>
      <c r="D231">
        <v>0</v>
      </c>
      <c r="E231">
        <f>SUM(D$2:D231)</f>
        <v>0</v>
      </c>
      <c r="F231">
        <v>0</v>
      </c>
      <c r="G231">
        <f>SUM(F$2:F231)</f>
        <v>0</v>
      </c>
      <c r="H231">
        <v>0</v>
      </c>
      <c r="I231">
        <f>SUM(H$2:H231)</f>
        <v>0</v>
      </c>
    </row>
    <row r="232" spans="1:9" x14ac:dyDescent="0.25">
      <c r="A232" s="57">
        <v>42632</v>
      </c>
      <c r="B232" s="58">
        <v>0.51811342592592591</v>
      </c>
      <c r="C232">
        <v>16.5</v>
      </c>
      <c r="D232">
        <v>0</v>
      </c>
      <c r="E232">
        <f>SUM(D$2:D232)</f>
        <v>0</v>
      </c>
      <c r="F232">
        <v>0</v>
      </c>
      <c r="G232">
        <f>SUM(F$2:F232)</f>
        <v>0</v>
      </c>
      <c r="H232">
        <v>0</v>
      </c>
      <c r="I232">
        <f>SUM(H$2:H232)</f>
        <v>0</v>
      </c>
    </row>
    <row r="233" spans="1:9" x14ac:dyDescent="0.25">
      <c r="A233" s="57">
        <v>42632</v>
      </c>
      <c r="B233" s="58">
        <v>0.72644675925925928</v>
      </c>
      <c r="C233">
        <v>16.5</v>
      </c>
      <c r="D233">
        <v>0</v>
      </c>
      <c r="E233">
        <f>SUM(D$2:D233)</f>
        <v>0</v>
      </c>
      <c r="F233">
        <v>0</v>
      </c>
      <c r="G233">
        <f>SUM(F$2:F233)</f>
        <v>0</v>
      </c>
      <c r="H233">
        <v>0</v>
      </c>
      <c r="I233">
        <f>SUM(H$2:H233)</f>
        <v>0</v>
      </c>
    </row>
    <row r="234" spans="1:9" x14ac:dyDescent="0.25">
      <c r="A234" s="69">
        <v>42632</v>
      </c>
      <c r="B234" s="68">
        <v>0.58061342592592591</v>
      </c>
      <c r="C234" s="55">
        <v>17</v>
      </c>
      <c r="D234">
        <v>0</v>
      </c>
      <c r="E234">
        <f>SUM(D$2:D234)</f>
        <v>0</v>
      </c>
      <c r="F234">
        <v>0</v>
      </c>
      <c r="G234">
        <f>SUM(F$2:F234)</f>
        <v>0</v>
      </c>
      <c r="H234">
        <v>0</v>
      </c>
      <c r="I234">
        <f>SUM(H$2:H234)</f>
        <v>0</v>
      </c>
    </row>
    <row r="235" spans="1:9" x14ac:dyDescent="0.25">
      <c r="A235" s="69">
        <v>42632</v>
      </c>
      <c r="B235" s="68">
        <v>0.62228009259259254</v>
      </c>
      <c r="C235" s="55">
        <v>17</v>
      </c>
      <c r="D235">
        <v>0</v>
      </c>
      <c r="E235">
        <f>SUM(D$2:D235)</f>
        <v>0</v>
      </c>
      <c r="F235">
        <v>0</v>
      </c>
      <c r="G235">
        <f>SUM(F$2:F235)</f>
        <v>0</v>
      </c>
      <c r="H235">
        <v>0</v>
      </c>
      <c r="I235">
        <f>SUM(H$2:H235)</f>
        <v>0</v>
      </c>
    </row>
    <row r="236" spans="1:9" x14ac:dyDescent="0.25">
      <c r="A236" s="69">
        <v>42632</v>
      </c>
      <c r="B236" s="68">
        <v>0.70561342592592602</v>
      </c>
      <c r="C236" s="55">
        <v>17</v>
      </c>
      <c r="D236">
        <v>0</v>
      </c>
      <c r="E236">
        <f>SUM(D$2:D236)</f>
        <v>0</v>
      </c>
      <c r="F236">
        <v>0</v>
      </c>
      <c r="G236">
        <f>SUM(F$2:F236)</f>
        <v>0</v>
      </c>
      <c r="H236">
        <v>0</v>
      </c>
      <c r="I236">
        <f>SUM(H$2:H236)</f>
        <v>0</v>
      </c>
    </row>
    <row r="237" spans="1:9" x14ac:dyDescent="0.25">
      <c r="A237" s="57">
        <v>42632</v>
      </c>
      <c r="B237" s="58">
        <v>0.55978009259259254</v>
      </c>
      <c r="C237">
        <v>17</v>
      </c>
      <c r="D237">
        <v>0</v>
      </c>
      <c r="E237">
        <f>SUM(D$2:D237)</f>
        <v>0</v>
      </c>
      <c r="F237">
        <v>0</v>
      </c>
      <c r="G237">
        <f>SUM(F$2:F237)</f>
        <v>0</v>
      </c>
      <c r="H237">
        <v>0</v>
      </c>
      <c r="I237">
        <f>SUM(H$2:H237)</f>
        <v>0</v>
      </c>
    </row>
    <row r="238" spans="1:9" x14ac:dyDescent="0.25">
      <c r="A238" s="57">
        <v>42632</v>
      </c>
      <c r="B238" s="58">
        <v>0.60144675925925928</v>
      </c>
      <c r="C238">
        <v>17</v>
      </c>
      <c r="D238">
        <v>0</v>
      </c>
      <c r="E238">
        <f>SUM(D$2:D238)</f>
        <v>0</v>
      </c>
      <c r="F238">
        <v>0</v>
      </c>
      <c r="G238">
        <f>SUM(F$2:F238)</f>
        <v>0</v>
      </c>
      <c r="H238">
        <v>0</v>
      </c>
      <c r="I238">
        <f>SUM(H$2:H238)</f>
        <v>0</v>
      </c>
    </row>
    <row r="239" spans="1:9" x14ac:dyDescent="0.25">
      <c r="A239" s="57">
        <v>42632</v>
      </c>
      <c r="B239" s="58">
        <v>0.68478009259259265</v>
      </c>
      <c r="C239">
        <v>17</v>
      </c>
      <c r="D239">
        <v>0</v>
      </c>
      <c r="E239">
        <f>SUM(D$2:D239)</f>
        <v>0</v>
      </c>
      <c r="F239">
        <v>0</v>
      </c>
      <c r="G239">
        <f>SUM(F$2:F239)</f>
        <v>0</v>
      </c>
      <c r="H239">
        <v>0</v>
      </c>
      <c r="I239">
        <f>SUM(H$2:H239)</f>
        <v>0</v>
      </c>
    </row>
    <row r="240" spans="1:9" x14ac:dyDescent="0.25">
      <c r="A240" s="69">
        <v>42632</v>
      </c>
      <c r="B240" s="68">
        <v>0.66394675925925928</v>
      </c>
      <c r="C240" s="55">
        <v>17.5</v>
      </c>
      <c r="D240">
        <v>0</v>
      </c>
      <c r="E240">
        <f>SUM(D$2:D240)</f>
        <v>0</v>
      </c>
      <c r="F240">
        <v>0</v>
      </c>
      <c r="G240">
        <f>SUM(F$2:F240)</f>
        <v>0</v>
      </c>
      <c r="H240">
        <v>0</v>
      </c>
      <c r="I240">
        <f>SUM(H$2:H240)</f>
        <v>0</v>
      </c>
    </row>
    <row r="241" spans="1:9" x14ac:dyDescent="0.25">
      <c r="A241" s="57">
        <v>42632</v>
      </c>
      <c r="B241" s="58">
        <v>0.64311342592592591</v>
      </c>
      <c r="C241">
        <v>17.5</v>
      </c>
      <c r="D241">
        <v>0</v>
      </c>
      <c r="E241">
        <f>SUM(D$2:D241)</f>
        <v>0</v>
      </c>
      <c r="F241">
        <v>0</v>
      </c>
      <c r="G241">
        <f>SUM(F$2:F241)</f>
        <v>0</v>
      </c>
      <c r="H241">
        <v>0</v>
      </c>
      <c r="I241">
        <f>SUM(H$2:H241)</f>
        <v>0</v>
      </c>
    </row>
    <row r="242" spans="1:9" x14ac:dyDescent="0.25">
      <c r="A242" s="69">
        <v>42633</v>
      </c>
      <c r="B242" s="68">
        <v>0.12228009259259259</v>
      </c>
      <c r="C242" s="55">
        <v>12.5</v>
      </c>
      <c r="D242">
        <v>0</v>
      </c>
      <c r="E242">
        <f>SUM(D$2:D242)</f>
        <v>0</v>
      </c>
      <c r="F242">
        <f t="shared" ref="F242:F257" si="0">(13.29-C242)</f>
        <v>0.78999999999999915</v>
      </c>
      <c r="G242">
        <f>SUM(F$2:F242)</f>
        <v>0.78999999999999915</v>
      </c>
      <c r="H242">
        <f t="shared" ref="H242:H257" si="1">(13.48-C242)</f>
        <v>0.98000000000000043</v>
      </c>
      <c r="I242">
        <f>SUM(H$2:H242)</f>
        <v>0.98000000000000043</v>
      </c>
    </row>
    <row r="243" spans="1:9" x14ac:dyDescent="0.25">
      <c r="A243" s="69">
        <v>42633</v>
      </c>
      <c r="B243" s="68">
        <v>0.16394675925925925</v>
      </c>
      <c r="C243" s="55">
        <v>12.5</v>
      </c>
      <c r="D243">
        <v>0</v>
      </c>
      <c r="E243">
        <f>SUM(D$2:D243)</f>
        <v>0</v>
      </c>
      <c r="F243">
        <f t="shared" si="0"/>
        <v>0.78999999999999915</v>
      </c>
      <c r="G243">
        <f>SUM(F$2:F243)</f>
        <v>1.5799999999999983</v>
      </c>
      <c r="H243">
        <f t="shared" si="1"/>
        <v>0.98000000000000043</v>
      </c>
      <c r="I243">
        <f>SUM(H$2:H243)</f>
        <v>1.9600000000000009</v>
      </c>
    </row>
    <row r="244" spans="1:9" x14ac:dyDescent="0.25">
      <c r="A244" s="69">
        <v>42633</v>
      </c>
      <c r="B244" s="68">
        <v>0.20561342592592591</v>
      </c>
      <c r="C244" s="55">
        <v>12.5</v>
      </c>
      <c r="D244">
        <v>0</v>
      </c>
      <c r="E244">
        <f>SUM(D$2:D244)</f>
        <v>0</v>
      </c>
      <c r="F244">
        <f t="shared" si="0"/>
        <v>0.78999999999999915</v>
      </c>
      <c r="G244">
        <f>SUM(F$2:F244)</f>
        <v>2.3699999999999974</v>
      </c>
      <c r="H244">
        <f t="shared" si="1"/>
        <v>0.98000000000000043</v>
      </c>
      <c r="I244">
        <f>SUM(H$2:H244)</f>
        <v>2.9400000000000013</v>
      </c>
    </row>
    <row r="245" spans="1:9" x14ac:dyDescent="0.25">
      <c r="A245" s="57">
        <v>42633</v>
      </c>
      <c r="B245" s="58">
        <v>0.10144675925925926</v>
      </c>
      <c r="C245">
        <v>12.5</v>
      </c>
      <c r="D245">
        <v>0</v>
      </c>
      <c r="E245">
        <f>SUM(D$2:D245)</f>
        <v>0</v>
      </c>
      <c r="F245">
        <f t="shared" si="0"/>
        <v>0.78999999999999915</v>
      </c>
      <c r="G245">
        <f>SUM(F$2:F245)</f>
        <v>3.1599999999999966</v>
      </c>
      <c r="H245">
        <f t="shared" si="1"/>
        <v>0.98000000000000043</v>
      </c>
      <c r="I245">
        <f>SUM(H$2:H245)</f>
        <v>3.9200000000000017</v>
      </c>
    </row>
    <row r="246" spans="1:9" x14ac:dyDescent="0.25">
      <c r="A246" s="57">
        <v>42633</v>
      </c>
      <c r="B246" s="58">
        <v>0.14311342592592594</v>
      </c>
      <c r="C246">
        <v>12.5</v>
      </c>
      <c r="D246">
        <v>0</v>
      </c>
      <c r="E246">
        <f>SUM(D$2:D246)</f>
        <v>0</v>
      </c>
      <c r="F246">
        <f t="shared" si="0"/>
        <v>0.78999999999999915</v>
      </c>
      <c r="G246">
        <f>SUM(F$2:F246)</f>
        <v>3.9499999999999957</v>
      </c>
      <c r="H246">
        <f t="shared" si="1"/>
        <v>0.98000000000000043</v>
      </c>
      <c r="I246">
        <f>SUM(H$2:H246)</f>
        <v>4.9000000000000021</v>
      </c>
    </row>
    <row r="247" spans="1:9" x14ac:dyDescent="0.25">
      <c r="A247" s="57">
        <v>42633</v>
      </c>
      <c r="B247" s="58">
        <v>0.18478009259259257</v>
      </c>
      <c r="C247">
        <v>12.5</v>
      </c>
      <c r="D247">
        <v>0</v>
      </c>
      <c r="E247">
        <f>SUM(D$2:D247)</f>
        <v>0</v>
      </c>
      <c r="F247">
        <f t="shared" si="0"/>
        <v>0.78999999999999915</v>
      </c>
      <c r="G247">
        <f>SUM(F$2:F247)</f>
        <v>4.7399999999999949</v>
      </c>
      <c r="H247">
        <f t="shared" si="1"/>
        <v>0.98000000000000043</v>
      </c>
      <c r="I247">
        <f>SUM(H$2:H247)</f>
        <v>5.8800000000000026</v>
      </c>
    </row>
    <row r="248" spans="1:9" x14ac:dyDescent="0.25">
      <c r="A248" s="69">
        <v>42633</v>
      </c>
      <c r="B248" s="68">
        <v>3.8946759259259257E-2</v>
      </c>
      <c r="C248" s="55">
        <v>13</v>
      </c>
      <c r="D248">
        <v>0</v>
      </c>
      <c r="E248">
        <f>SUM(D$2:D248)</f>
        <v>0</v>
      </c>
      <c r="F248">
        <f t="shared" si="0"/>
        <v>0.28999999999999915</v>
      </c>
      <c r="G248">
        <f>SUM(F$2:F248)</f>
        <v>5.029999999999994</v>
      </c>
      <c r="H248">
        <f t="shared" si="1"/>
        <v>0.48000000000000043</v>
      </c>
      <c r="I248">
        <f>SUM(H$2:H248)</f>
        <v>6.360000000000003</v>
      </c>
    </row>
    <row r="249" spans="1:9" x14ac:dyDescent="0.25">
      <c r="A249" s="69">
        <v>42633</v>
      </c>
      <c r="B249" s="68">
        <v>8.0613425925925922E-2</v>
      </c>
      <c r="C249" s="55">
        <v>13</v>
      </c>
      <c r="D249">
        <v>0</v>
      </c>
      <c r="E249">
        <f>SUM(D$2:D249)</f>
        <v>0</v>
      </c>
      <c r="F249">
        <f t="shared" si="0"/>
        <v>0.28999999999999915</v>
      </c>
      <c r="G249">
        <f>SUM(F$2:F249)</f>
        <v>5.3199999999999932</v>
      </c>
      <c r="H249">
        <f t="shared" si="1"/>
        <v>0.48000000000000043</v>
      </c>
      <c r="I249">
        <f>SUM(H$2:H249)</f>
        <v>6.8400000000000034</v>
      </c>
    </row>
    <row r="250" spans="1:9" x14ac:dyDescent="0.25">
      <c r="A250" s="69">
        <v>42633</v>
      </c>
      <c r="B250" s="68">
        <v>0.24728009259259257</v>
      </c>
      <c r="C250" s="55">
        <v>13</v>
      </c>
      <c r="D250">
        <v>0</v>
      </c>
      <c r="E250">
        <f>SUM(D$2:D250)</f>
        <v>0</v>
      </c>
      <c r="F250">
        <f t="shared" si="0"/>
        <v>0.28999999999999915</v>
      </c>
      <c r="G250">
        <f>SUM(F$2:F250)</f>
        <v>5.6099999999999923</v>
      </c>
      <c r="H250">
        <f t="shared" si="1"/>
        <v>0.48000000000000043</v>
      </c>
      <c r="I250">
        <f>SUM(H$2:H250)</f>
        <v>7.3200000000000038</v>
      </c>
    </row>
    <row r="251" spans="1:9" x14ac:dyDescent="0.25">
      <c r="A251" s="69">
        <v>42633</v>
      </c>
      <c r="B251" s="68">
        <v>0.28894675925925922</v>
      </c>
      <c r="C251" s="55">
        <v>13</v>
      </c>
      <c r="D251">
        <v>0</v>
      </c>
      <c r="E251">
        <f>SUM(D$2:D251)</f>
        <v>0</v>
      </c>
      <c r="F251">
        <f t="shared" si="0"/>
        <v>0.28999999999999915</v>
      </c>
      <c r="G251">
        <f>SUM(F$2:F251)</f>
        <v>5.8999999999999915</v>
      </c>
      <c r="H251">
        <f t="shared" si="1"/>
        <v>0.48000000000000043</v>
      </c>
      <c r="I251">
        <f>SUM(H$2:H251)</f>
        <v>7.8000000000000043</v>
      </c>
    </row>
    <row r="252" spans="1:9" x14ac:dyDescent="0.25">
      <c r="A252" s="69">
        <v>42633</v>
      </c>
      <c r="B252" s="68">
        <v>0.33061342592592591</v>
      </c>
      <c r="C252" s="55">
        <v>13</v>
      </c>
      <c r="D252">
        <v>0</v>
      </c>
      <c r="E252">
        <f>SUM(D$2:D252)</f>
        <v>0</v>
      </c>
      <c r="F252">
        <f t="shared" si="0"/>
        <v>0.28999999999999915</v>
      </c>
      <c r="G252">
        <f>SUM(F$2:F252)</f>
        <v>6.1899999999999906</v>
      </c>
      <c r="H252">
        <f t="shared" si="1"/>
        <v>0.48000000000000043</v>
      </c>
      <c r="I252">
        <f>SUM(H$2:H252)</f>
        <v>8.2800000000000047</v>
      </c>
    </row>
    <row r="253" spans="1:9" x14ac:dyDescent="0.25">
      <c r="A253" s="57">
        <v>42633</v>
      </c>
      <c r="B253" s="58">
        <v>1.8113425925925925E-2</v>
      </c>
      <c r="C253">
        <v>13</v>
      </c>
      <c r="D253">
        <v>0</v>
      </c>
      <c r="E253">
        <f>SUM(D$2:D253)</f>
        <v>0</v>
      </c>
      <c r="F253">
        <f t="shared" si="0"/>
        <v>0.28999999999999915</v>
      </c>
      <c r="G253">
        <f>SUM(F$2:F253)</f>
        <v>6.4799999999999898</v>
      </c>
      <c r="H253">
        <f t="shared" si="1"/>
        <v>0.48000000000000043</v>
      </c>
      <c r="I253">
        <f>SUM(H$2:H253)</f>
        <v>8.7600000000000051</v>
      </c>
    </row>
    <row r="254" spans="1:9" x14ac:dyDescent="0.25">
      <c r="A254" s="57">
        <v>42633</v>
      </c>
      <c r="B254" s="58">
        <v>5.9780092592592593E-2</v>
      </c>
      <c r="C254">
        <v>13</v>
      </c>
      <c r="D254">
        <v>0</v>
      </c>
      <c r="E254">
        <f>SUM(D$2:D254)</f>
        <v>0</v>
      </c>
      <c r="F254">
        <f t="shared" si="0"/>
        <v>0.28999999999999915</v>
      </c>
      <c r="G254">
        <f>SUM(F$2:F254)</f>
        <v>6.7699999999999889</v>
      </c>
      <c r="H254">
        <f t="shared" si="1"/>
        <v>0.48000000000000043</v>
      </c>
      <c r="I254">
        <f>SUM(H$2:H254)</f>
        <v>9.2400000000000055</v>
      </c>
    </row>
    <row r="255" spans="1:9" x14ac:dyDescent="0.25">
      <c r="A255" s="57">
        <v>42633</v>
      </c>
      <c r="B255" s="58">
        <v>0.22644675925925925</v>
      </c>
      <c r="C255">
        <v>13</v>
      </c>
      <c r="D255">
        <v>0</v>
      </c>
      <c r="E255">
        <f>SUM(D$2:D255)</f>
        <v>0</v>
      </c>
      <c r="F255">
        <f t="shared" si="0"/>
        <v>0.28999999999999915</v>
      </c>
      <c r="G255">
        <f>SUM(F$2:F255)</f>
        <v>7.0599999999999881</v>
      </c>
      <c r="H255">
        <f t="shared" si="1"/>
        <v>0.48000000000000043</v>
      </c>
      <c r="I255">
        <f>SUM(H$2:H255)</f>
        <v>9.720000000000006</v>
      </c>
    </row>
    <row r="256" spans="1:9" x14ac:dyDescent="0.25">
      <c r="A256" s="57">
        <v>42633</v>
      </c>
      <c r="B256" s="58">
        <v>0.26811342592592591</v>
      </c>
      <c r="C256">
        <v>13</v>
      </c>
      <c r="D256">
        <v>0</v>
      </c>
      <c r="E256">
        <f>SUM(D$2:D256)</f>
        <v>0</v>
      </c>
      <c r="F256">
        <f t="shared" si="0"/>
        <v>0.28999999999999915</v>
      </c>
      <c r="G256">
        <f>SUM(F$2:F256)</f>
        <v>7.3499999999999872</v>
      </c>
      <c r="H256">
        <f t="shared" si="1"/>
        <v>0.48000000000000043</v>
      </c>
      <c r="I256">
        <f>SUM(H$2:H256)</f>
        <v>10.200000000000006</v>
      </c>
    </row>
    <row r="257" spans="1:9" x14ac:dyDescent="0.25">
      <c r="A257" s="57">
        <v>42633</v>
      </c>
      <c r="B257" s="58">
        <v>0.30978009259259259</v>
      </c>
      <c r="C257">
        <v>13</v>
      </c>
      <c r="D257">
        <v>0</v>
      </c>
      <c r="E257">
        <f>SUM(D$2:D257)</f>
        <v>0</v>
      </c>
      <c r="F257">
        <f t="shared" si="0"/>
        <v>0.28999999999999915</v>
      </c>
      <c r="G257">
        <f>SUM(F$2:F257)</f>
        <v>7.6399999999999864</v>
      </c>
      <c r="H257">
        <f t="shared" si="1"/>
        <v>0.48000000000000043</v>
      </c>
      <c r="I257">
        <f>SUM(H$2:H257)</f>
        <v>10.680000000000007</v>
      </c>
    </row>
    <row r="258" spans="1:9" x14ac:dyDescent="0.25">
      <c r="A258" s="69">
        <v>42633</v>
      </c>
      <c r="B258" s="68">
        <v>0.37228009259259259</v>
      </c>
      <c r="C258" s="55">
        <v>13.5</v>
      </c>
      <c r="D258">
        <v>0</v>
      </c>
      <c r="E258">
        <f>SUM(D$2:D258)</f>
        <v>0</v>
      </c>
      <c r="F258">
        <v>0</v>
      </c>
      <c r="G258">
        <f>SUM(F$2:F258)</f>
        <v>7.6399999999999864</v>
      </c>
      <c r="H258">
        <v>0</v>
      </c>
      <c r="I258">
        <f>SUM(H$2:H258)</f>
        <v>10.680000000000007</v>
      </c>
    </row>
    <row r="259" spans="1:9" x14ac:dyDescent="0.25">
      <c r="A259" s="57">
        <v>42633</v>
      </c>
      <c r="B259" s="58">
        <v>0.35144675925925922</v>
      </c>
      <c r="C259">
        <v>13.5</v>
      </c>
      <c r="D259">
        <v>0</v>
      </c>
      <c r="E259">
        <f>SUM(D$2:D259)</f>
        <v>0</v>
      </c>
      <c r="F259">
        <v>0</v>
      </c>
      <c r="G259">
        <f>SUM(F$2:F259)</f>
        <v>7.6399999999999864</v>
      </c>
      <c r="H259">
        <v>0</v>
      </c>
      <c r="I259">
        <f>SUM(H$2:H259)</f>
        <v>10.680000000000007</v>
      </c>
    </row>
    <row r="260" spans="1:9" x14ac:dyDescent="0.25">
      <c r="A260" s="69">
        <v>42633</v>
      </c>
      <c r="B260" s="68">
        <v>0.41394675925925922</v>
      </c>
      <c r="C260" s="55">
        <v>14</v>
      </c>
      <c r="D260">
        <v>0</v>
      </c>
      <c r="E260">
        <f>SUM(D$2:D260)</f>
        <v>0</v>
      </c>
      <c r="F260">
        <v>0</v>
      </c>
      <c r="G260">
        <f>SUM(F$2:F260)</f>
        <v>7.6399999999999864</v>
      </c>
      <c r="H260">
        <v>0</v>
      </c>
      <c r="I260">
        <f>SUM(H$2:H260)</f>
        <v>10.680000000000007</v>
      </c>
    </row>
    <row r="261" spans="1:9" x14ac:dyDescent="0.25">
      <c r="A261" s="57">
        <v>42633</v>
      </c>
      <c r="B261" s="58">
        <v>0.39311342592592591</v>
      </c>
      <c r="C261">
        <v>14</v>
      </c>
      <c r="D261">
        <v>0</v>
      </c>
      <c r="E261">
        <f>SUM(D$2:D261)</f>
        <v>0</v>
      </c>
      <c r="F261">
        <v>0</v>
      </c>
      <c r="G261">
        <f>SUM(F$2:F261)</f>
        <v>7.6399999999999864</v>
      </c>
      <c r="H261">
        <v>0</v>
      </c>
      <c r="I261">
        <f>SUM(H$2:H261)</f>
        <v>10.680000000000007</v>
      </c>
    </row>
    <row r="262" spans="1:9" x14ac:dyDescent="0.25">
      <c r="A262" s="69">
        <v>42633</v>
      </c>
      <c r="B262" s="68">
        <v>0.91394675925925928</v>
      </c>
      <c r="C262" s="55">
        <v>14.5</v>
      </c>
      <c r="D262">
        <v>0</v>
      </c>
      <c r="E262">
        <f>SUM(D$2:D262)</f>
        <v>0</v>
      </c>
      <c r="F262">
        <v>0</v>
      </c>
      <c r="G262">
        <f>SUM(F$2:F262)</f>
        <v>7.6399999999999864</v>
      </c>
      <c r="H262">
        <v>0</v>
      </c>
      <c r="I262">
        <f>SUM(H$2:H262)</f>
        <v>10.680000000000007</v>
      </c>
    </row>
    <row r="263" spans="1:9" x14ac:dyDescent="0.25">
      <c r="A263" s="69">
        <v>42633</v>
      </c>
      <c r="B263" s="68">
        <v>0.95561342592592602</v>
      </c>
      <c r="C263" s="55">
        <v>14.5</v>
      </c>
      <c r="D263">
        <v>0</v>
      </c>
      <c r="E263">
        <f>SUM(D$2:D263)</f>
        <v>0</v>
      </c>
      <c r="F263">
        <v>0</v>
      </c>
      <c r="G263">
        <f>SUM(F$2:F263)</f>
        <v>7.6399999999999864</v>
      </c>
      <c r="H263">
        <v>0</v>
      </c>
      <c r="I263">
        <f>SUM(H$2:H263)</f>
        <v>10.680000000000007</v>
      </c>
    </row>
    <row r="264" spans="1:9" x14ac:dyDescent="0.25">
      <c r="A264" s="69">
        <v>42633</v>
      </c>
      <c r="B264" s="68">
        <v>0.99728009259259265</v>
      </c>
      <c r="C264" s="55">
        <v>14.5</v>
      </c>
      <c r="D264">
        <v>0</v>
      </c>
      <c r="E264">
        <f>SUM(D$2:D264)</f>
        <v>0</v>
      </c>
      <c r="F264">
        <v>0</v>
      </c>
      <c r="G264">
        <f>SUM(F$2:F264)</f>
        <v>7.6399999999999864</v>
      </c>
      <c r="H264">
        <v>0</v>
      </c>
      <c r="I264">
        <f>SUM(H$2:H264)</f>
        <v>10.680000000000007</v>
      </c>
    </row>
    <row r="265" spans="1:9" x14ac:dyDescent="0.25">
      <c r="A265" s="57">
        <v>42633</v>
      </c>
      <c r="B265" s="58">
        <v>0.89311342592592602</v>
      </c>
      <c r="C265">
        <v>14.5</v>
      </c>
      <c r="D265">
        <v>0</v>
      </c>
      <c r="E265">
        <f>SUM(D$2:D265)</f>
        <v>0</v>
      </c>
      <c r="F265">
        <v>0</v>
      </c>
      <c r="G265">
        <f>SUM(F$2:F265)</f>
        <v>7.6399999999999864</v>
      </c>
      <c r="H265">
        <v>0</v>
      </c>
      <c r="I265">
        <f>SUM(H$2:H265)</f>
        <v>10.680000000000007</v>
      </c>
    </row>
    <row r="266" spans="1:9" x14ac:dyDescent="0.25">
      <c r="A266" s="57">
        <v>42633</v>
      </c>
      <c r="B266" s="58">
        <v>0.93478009259259265</v>
      </c>
      <c r="C266">
        <v>14.5</v>
      </c>
      <c r="D266">
        <v>0</v>
      </c>
      <c r="E266">
        <f>SUM(D$2:D266)</f>
        <v>0</v>
      </c>
      <c r="F266">
        <v>0</v>
      </c>
      <c r="G266">
        <f>SUM(F$2:F266)</f>
        <v>7.6399999999999864</v>
      </c>
      <c r="H266">
        <v>0</v>
      </c>
      <c r="I266">
        <f>SUM(H$2:H266)</f>
        <v>10.680000000000007</v>
      </c>
    </row>
    <row r="267" spans="1:9" x14ac:dyDescent="0.25">
      <c r="A267" s="57">
        <v>42633</v>
      </c>
      <c r="B267" s="58">
        <v>0.97644675925925928</v>
      </c>
      <c r="C267">
        <v>14.5</v>
      </c>
      <c r="D267">
        <v>0</v>
      </c>
      <c r="E267">
        <f>SUM(D$2:D267)</f>
        <v>0</v>
      </c>
      <c r="F267">
        <v>0</v>
      </c>
      <c r="G267">
        <f>SUM(F$2:F267)</f>
        <v>7.6399999999999864</v>
      </c>
      <c r="H267">
        <v>0</v>
      </c>
      <c r="I267">
        <f>SUM(H$2:H267)</f>
        <v>10.680000000000007</v>
      </c>
    </row>
    <row r="268" spans="1:9" x14ac:dyDescent="0.25">
      <c r="A268" s="69">
        <v>42633</v>
      </c>
      <c r="B268" s="68">
        <v>0.45561342592592591</v>
      </c>
      <c r="C268" s="55">
        <v>15</v>
      </c>
      <c r="D268">
        <v>0</v>
      </c>
      <c r="E268">
        <f>SUM(D$2:D268)</f>
        <v>0</v>
      </c>
      <c r="F268">
        <v>0</v>
      </c>
      <c r="G268">
        <f>SUM(F$2:F268)</f>
        <v>7.6399999999999864</v>
      </c>
      <c r="H268">
        <v>0</v>
      </c>
      <c r="I268">
        <f>SUM(H$2:H268)</f>
        <v>10.680000000000007</v>
      </c>
    </row>
    <row r="269" spans="1:9" x14ac:dyDescent="0.25">
      <c r="A269" s="69">
        <v>42633</v>
      </c>
      <c r="B269" s="68">
        <v>0.87228009259259265</v>
      </c>
      <c r="C269" s="55">
        <v>15</v>
      </c>
      <c r="D269">
        <v>0</v>
      </c>
      <c r="E269">
        <f>SUM(D$2:D269)</f>
        <v>0</v>
      </c>
      <c r="F269">
        <v>0</v>
      </c>
      <c r="G269">
        <f>SUM(F$2:F269)</f>
        <v>7.6399999999999864</v>
      </c>
      <c r="H269">
        <v>0</v>
      </c>
      <c r="I269">
        <f>SUM(H$2:H269)</f>
        <v>10.680000000000007</v>
      </c>
    </row>
    <row r="270" spans="1:9" x14ac:dyDescent="0.25">
      <c r="A270" s="57">
        <v>42633</v>
      </c>
      <c r="B270" s="58">
        <v>0.43478009259259259</v>
      </c>
      <c r="C270">
        <v>15</v>
      </c>
      <c r="D270">
        <v>0</v>
      </c>
      <c r="E270">
        <f>SUM(D$2:D270)</f>
        <v>0</v>
      </c>
      <c r="F270">
        <v>0</v>
      </c>
      <c r="G270">
        <f>SUM(F$2:F270)</f>
        <v>7.6399999999999864</v>
      </c>
      <c r="H270">
        <v>0</v>
      </c>
      <c r="I270">
        <f>SUM(H$2:H270)</f>
        <v>10.680000000000007</v>
      </c>
    </row>
    <row r="271" spans="1:9" x14ac:dyDescent="0.25">
      <c r="A271" s="57">
        <v>42633</v>
      </c>
      <c r="B271" s="58">
        <v>0.85144675925925928</v>
      </c>
      <c r="C271">
        <v>15</v>
      </c>
      <c r="D271">
        <v>0</v>
      </c>
      <c r="E271">
        <f>SUM(D$2:D271)</f>
        <v>0</v>
      </c>
      <c r="F271">
        <v>0</v>
      </c>
      <c r="G271">
        <f>SUM(F$2:F271)</f>
        <v>7.6399999999999864</v>
      </c>
      <c r="H271">
        <v>0</v>
      </c>
      <c r="I271">
        <f>SUM(H$2:H271)</f>
        <v>10.680000000000007</v>
      </c>
    </row>
    <row r="272" spans="1:9" x14ac:dyDescent="0.25">
      <c r="A272" s="69">
        <v>42633</v>
      </c>
      <c r="B272" s="68">
        <v>0.49728009259259259</v>
      </c>
      <c r="C272" s="55">
        <v>15.5</v>
      </c>
      <c r="D272">
        <v>0</v>
      </c>
      <c r="E272">
        <f>SUM(D$2:D272)</f>
        <v>0</v>
      </c>
      <c r="F272">
        <v>0</v>
      </c>
      <c r="G272">
        <f>SUM(F$2:F272)</f>
        <v>7.6399999999999864</v>
      </c>
      <c r="H272">
        <v>0</v>
      </c>
      <c r="I272">
        <f>SUM(H$2:H272)</f>
        <v>10.680000000000007</v>
      </c>
    </row>
    <row r="273" spans="1:9" x14ac:dyDescent="0.25">
      <c r="A273" s="69">
        <v>42633</v>
      </c>
      <c r="B273" s="68">
        <v>0.53894675925925928</v>
      </c>
      <c r="C273" s="55">
        <v>15.5</v>
      </c>
      <c r="D273">
        <v>0</v>
      </c>
      <c r="E273">
        <f>SUM(D$2:D273)</f>
        <v>0</v>
      </c>
      <c r="F273">
        <v>0</v>
      </c>
      <c r="G273">
        <f>SUM(F$2:F273)</f>
        <v>7.6399999999999864</v>
      </c>
      <c r="H273">
        <v>0</v>
      </c>
      <c r="I273">
        <f>SUM(H$2:H273)</f>
        <v>10.680000000000007</v>
      </c>
    </row>
    <row r="274" spans="1:9" x14ac:dyDescent="0.25">
      <c r="A274" s="69">
        <v>42633</v>
      </c>
      <c r="B274" s="68">
        <v>0.70561342592592602</v>
      </c>
      <c r="C274" s="55">
        <v>15.5</v>
      </c>
      <c r="D274">
        <v>0</v>
      </c>
      <c r="E274">
        <f>SUM(D$2:D274)</f>
        <v>0</v>
      </c>
      <c r="F274">
        <v>0</v>
      </c>
      <c r="G274">
        <f>SUM(F$2:F274)</f>
        <v>7.6399999999999864</v>
      </c>
      <c r="H274">
        <v>0</v>
      </c>
      <c r="I274">
        <f>SUM(H$2:H274)</f>
        <v>10.680000000000007</v>
      </c>
    </row>
    <row r="275" spans="1:9" x14ac:dyDescent="0.25">
      <c r="A275" s="69">
        <v>42633</v>
      </c>
      <c r="B275" s="68">
        <v>0.83061342592592602</v>
      </c>
      <c r="C275" s="55">
        <v>15.5</v>
      </c>
      <c r="D275">
        <v>0</v>
      </c>
      <c r="E275">
        <f>SUM(D$2:D275)</f>
        <v>0</v>
      </c>
      <c r="F275">
        <v>0</v>
      </c>
      <c r="G275">
        <f>SUM(F$2:F275)</f>
        <v>7.6399999999999864</v>
      </c>
      <c r="H275">
        <v>0</v>
      </c>
      <c r="I275">
        <f>SUM(H$2:H275)</f>
        <v>10.680000000000007</v>
      </c>
    </row>
    <row r="276" spans="1:9" x14ac:dyDescent="0.25">
      <c r="A276" s="57">
        <v>42633</v>
      </c>
      <c r="B276" s="58">
        <v>0.47644675925925922</v>
      </c>
      <c r="C276">
        <v>15.5</v>
      </c>
      <c r="D276">
        <v>0</v>
      </c>
      <c r="E276">
        <f>SUM(D$2:D276)</f>
        <v>0</v>
      </c>
      <c r="F276">
        <v>0</v>
      </c>
      <c r="G276">
        <f>SUM(F$2:F276)</f>
        <v>7.6399999999999864</v>
      </c>
      <c r="H276">
        <v>0</v>
      </c>
      <c r="I276">
        <f>SUM(H$2:H276)</f>
        <v>10.680000000000007</v>
      </c>
    </row>
    <row r="277" spans="1:9" x14ac:dyDescent="0.25">
      <c r="A277" s="57">
        <v>42633</v>
      </c>
      <c r="B277" s="58">
        <v>0.51811342592592591</v>
      </c>
      <c r="C277">
        <v>15.5</v>
      </c>
      <c r="D277">
        <v>0</v>
      </c>
      <c r="E277">
        <f>SUM(D$2:D277)</f>
        <v>0</v>
      </c>
      <c r="F277">
        <v>0</v>
      </c>
      <c r="G277">
        <f>SUM(F$2:F277)</f>
        <v>7.6399999999999864</v>
      </c>
      <c r="H277">
        <v>0</v>
      </c>
      <c r="I277">
        <f>SUM(H$2:H277)</f>
        <v>10.680000000000007</v>
      </c>
    </row>
    <row r="278" spans="1:9" x14ac:dyDescent="0.25">
      <c r="A278" s="57">
        <v>42633</v>
      </c>
      <c r="B278" s="58">
        <v>0.68478009259259265</v>
      </c>
      <c r="C278">
        <v>15.5</v>
      </c>
      <c r="D278">
        <v>0</v>
      </c>
      <c r="E278">
        <f>SUM(D$2:D278)</f>
        <v>0</v>
      </c>
      <c r="F278">
        <v>0</v>
      </c>
      <c r="G278">
        <f>SUM(F$2:F278)</f>
        <v>7.6399999999999864</v>
      </c>
      <c r="H278">
        <v>0</v>
      </c>
      <c r="I278">
        <f>SUM(H$2:H278)</f>
        <v>10.680000000000007</v>
      </c>
    </row>
    <row r="279" spans="1:9" x14ac:dyDescent="0.25">
      <c r="A279" s="57">
        <v>42633</v>
      </c>
      <c r="B279" s="58">
        <v>0.80978009259259265</v>
      </c>
      <c r="C279">
        <v>15.5</v>
      </c>
      <c r="D279">
        <v>0</v>
      </c>
      <c r="E279">
        <f>SUM(D$2:D279)</f>
        <v>0</v>
      </c>
      <c r="F279">
        <v>0</v>
      </c>
      <c r="G279">
        <f>SUM(F$2:F279)</f>
        <v>7.6399999999999864</v>
      </c>
      <c r="H279">
        <v>0</v>
      </c>
      <c r="I279">
        <f>SUM(H$2:H279)</f>
        <v>10.680000000000007</v>
      </c>
    </row>
    <row r="280" spans="1:9" x14ac:dyDescent="0.25">
      <c r="A280" s="69">
        <v>42633</v>
      </c>
      <c r="B280" s="68">
        <v>0.58061342592592591</v>
      </c>
      <c r="C280" s="55">
        <v>16</v>
      </c>
      <c r="D280">
        <v>0</v>
      </c>
      <c r="E280">
        <f>SUM(D$2:D280)</f>
        <v>0</v>
      </c>
      <c r="F280">
        <v>0</v>
      </c>
      <c r="G280">
        <f>SUM(F$2:F280)</f>
        <v>7.6399999999999864</v>
      </c>
      <c r="H280">
        <v>0</v>
      </c>
      <c r="I280">
        <f>SUM(H$2:H280)</f>
        <v>10.680000000000007</v>
      </c>
    </row>
    <row r="281" spans="1:9" x14ac:dyDescent="0.25">
      <c r="A281" s="69">
        <v>42633</v>
      </c>
      <c r="B281" s="68">
        <v>0.62228009259259254</v>
      </c>
      <c r="C281" s="55">
        <v>16</v>
      </c>
      <c r="D281">
        <v>0</v>
      </c>
      <c r="E281">
        <f>SUM(D$2:D281)</f>
        <v>0</v>
      </c>
      <c r="F281">
        <v>0</v>
      </c>
      <c r="G281">
        <f>SUM(F$2:F281)</f>
        <v>7.6399999999999864</v>
      </c>
      <c r="H281">
        <v>0</v>
      </c>
      <c r="I281">
        <f>SUM(H$2:H281)</f>
        <v>10.680000000000007</v>
      </c>
    </row>
    <row r="282" spans="1:9" x14ac:dyDescent="0.25">
      <c r="A282" s="69">
        <v>42633</v>
      </c>
      <c r="B282" s="68">
        <v>0.66394675925925928</v>
      </c>
      <c r="C282" s="55">
        <v>16</v>
      </c>
      <c r="D282">
        <v>0</v>
      </c>
      <c r="E282">
        <f>SUM(D$2:D282)</f>
        <v>0</v>
      </c>
      <c r="F282">
        <v>0</v>
      </c>
      <c r="G282">
        <f>SUM(F$2:F282)</f>
        <v>7.6399999999999864</v>
      </c>
      <c r="H282">
        <v>0</v>
      </c>
      <c r="I282">
        <f>SUM(H$2:H282)</f>
        <v>10.680000000000007</v>
      </c>
    </row>
    <row r="283" spans="1:9" x14ac:dyDescent="0.25">
      <c r="A283" s="69">
        <v>42633</v>
      </c>
      <c r="B283" s="68">
        <v>0.74728009259259265</v>
      </c>
      <c r="C283" s="55">
        <v>16</v>
      </c>
      <c r="D283">
        <v>0</v>
      </c>
      <c r="E283">
        <f>SUM(D$2:D283)</f>
        <v>0</v>
      </c>
      <c r="F283">
        <v>0</v>
      </c>
      <c r="G283">
        <f>SUM(F$2:F283)</f>
        <v>7.6399999999999864</v>
      </c>
      <c r="H283">
        <v>0</v>
      </c>
      <c r="I283">
        <f>SUM(H$2:H283)</f>
        <v>10.680000000000007</v>
      </c>
    </row>
    <row r="284" spans="1:9" x14ac:dyDescent="0.25">
      <c r="A284" s="69">
        <v>42633</v>
      </c>
      <c r="B284" s="68">
        <v>0.78894675925925928</v>
      </c>
      <c r="C284" s="55">
        <v>16</v>
      </c>
      <c r="D284">
        <v>0</v>
      </c>
      <c r="E284">
        <f>SUM(D$2:D284)</f>
        <v>0</v>
      </c>
      <c r="F284">
        <v>0</v>
      </c>
      <c r="G284">
        <f>SUM(F$2:F284)</f>
        <v>7.6399999999999864</v>
      </c>
      <c r="H284">
        <v>0</v>
      </c>
      <c r="I284">
        <f>SUM(H$2:H284)</f>
        <v>10.680000000000007</v>
      </c>
    </row>
    <row r="285" spans="1:9" x14ac:dyDescent="0.25">
      <c r="A285" s="57">
        <v>42633</v>
      </c>
      <c r="B285" s="58">
        <v>0.55978009259259254</v>
      </c>
      <c r="C285">
        <v>16</v>
      </c>
      <c r="D285">
        <v>0</v>
      </c>
      <c r="E285">
        <f>SUM(D$2:D285)</f>
        <v>0</v>
      </c>
      <c r="F285">
        <v>0</v>
      </c>
      <c r="G285">
        <f>SUM(F$2:F285)</f>
        <v>7.6399999999999864</v>
      </c>
      <c r="H285">
        <v>0</v>
      </c>
      <c r="I285">
        <f>SUM(H$2:H285)</f>
        <v>10.680000000000007</v>
      </c>
    </row>
    <row r="286" spans="1:9" x14ac:dyDescent="0.25">
      <c r="A286" s="57">
        <v>42633</v>
      </c>
      <c r="B286" s="58">
        <v>0.60144675925925928</v>
      </c>
      <c r="C286">
        <v>16</v>
      </c>
      <c r="D286">
        <v>0</v>
      </c>
      <c r="E286">
        <f>SUM(D$2:D286)</f>
        <v>0</v>
      </c>
      <c r="F286">
        <v>0</v>
      </c>
      <c r="G286">
        <f>SUM(F$2:F286)</f>
        <v>7.6399999999999864</v>
      </c>
      <c r="H286">
        <v>0</v>
      </c>
      <c r="I286">
        <f>SUM(H$2:H286)</f>
        <v>10.680000000000007</v>
      </c>
    </row>
    <row r="287" spans="1:9" x14ac:dyDescent="0.25">
      <c r="A287" s="57">
        <v>42633</v>
      </c>
      <c r="B287" s="58">
        <v>0.64311342592592591</v>
      </c>
      <c r="C287">
        <v>16</v>
      </c>
      <c r="D287">
        <v>0</v>
      </c>
      <c r="E287">
        <f>SUM(D$2:D287)</f>
        <v>0</v>
      </c>
      <c r="F287">
        <v>0</v>
      </c>
      <c r="G287">
        <f>SUM(F$2:F287)</f>
        <v>7.6399999999999864</v>
      </c>
      <c r="H287">
        <v>0</v>
      </c>
      <c r="I287">
        <f>SUM(H$2:H287)</f>
        <v>10.680000000000007</v>
      </c>
    </row>
    <row r="288" spans="1:9" x14ac:dyDescent="0.25">
      <c r="A288" s="57">
        <v>42633</v>
      </c>
      <c r="B288" s="58">
        <v>0.72644675925925928</v>
      </c>
      <c r="C288">
        <v>16</v>
      </c>
      <c r="D288">
        <v>0</v>
      </c>
      <c r="E288">
        <f>SUM(D$2:D288)</f>
        <v>0</v>
      </c>
      <c r="F288">
        <v>0</v>
      </c>
      <c r="G288">
        <f>SUM(F$2:F288)</f>
        <v>7.6399999999999864</v>
      </c>
      <c r="H288">
        <v>0</v>
      </c>
      <c r="I288">
        <f>SUM(H$2:H288)</f>
        <v>10.680000000000007</v>
      </c>
    </row>
    <row r="289" spans="1:9" x14ac:dyDescent="0.25">
      <c r="A289" s="57">
        <v>42633</v>
      </c>
      <c r="B289" s="58">
        <v>0.76811342592592602</v>
      </c>
      <c r="C289">
        <v>16</v>
      </c>
      <c r="D289">
        <v>0</v>
      </c>
      <c r="E289">
        <f>SUM(D$2:D289)</f>
        <v>0</v>
      </c>
      <c r="F289">
        <v>0</v>
      </c>
      <c r="G289">
        <f>SUM(F$2:F289)</f>
        <v>7.6399999999999864</v>
      </c>
      <c r="H289">
        <v>0</v>
      </c>
      <c r="I289">
        <f>SUM(H$2:H289)</f>
        <v>10.680000000000007</v>
      </c>
    </row>
    <row r="290" spans="1:9" x14ac:dyDescent="0.25">
      <c r="A290" s="69">
        <v>42634</v>
      </c>
      <c r="B290" s="68">
        <v>0.99728009259259265</v>
      </c>
      <c r="C290" s="55">
        <v>13</v>
      </c>
      <c r="D290">
        <v>0</v>
      </c>
      <c r="E290">
        <f>SUM(D$2:D290)</f>
        <v>0</v>
      </c>
      <c r="F290">
        <f>(13.29-C290)</f>
        <v>0.28999999999999915</v>
      </c>
      <c r="G290">
        <f>SUM(F$2:F290)</f>
        <v>7.9299999999999855</v>
      </c>
      <c r="H290">
        <f>(13.48-C290)</f>
        <v>0.48000000000000043</v>
      </c>
      <c r="I290">
        <f>SUM(H$2:H290)</f>
        <v>11.160000000000007</v>
      </c>
    </row>
    <row r="291" spans="1:9" x14ac:dyDescent="0.25">
      <c r="A291" s="57">
        <v>42634</v>
      </c>
      <c r="B291" s="58">
        <v>0.97644675925925928</v>
      </c>
      <c r="C291">
        <v>13</v>
      </c>
      <c r="D291">
        <v>0</v>
      </c>
      <c r="E291">
        <f>SUM(D$2:D291)</f>
        <v>0</v>
      </c>
      <c r="F291">
        <f>(13.29-C291)</f>
        <v>0.28999999999999915</v>
      </c>
      <c r="G291">
        <f>SUM(F$2:F291)</f>
        <v>8.2199999999999847</v>
      </c>
      <c r="H291">
        <f>(13.48-C291)</f>
        <v>0.48000000000000043</v>
      </c>
      <c r="I291">
        <f>SUM(H$2:H291)</f>
        <v>11.640000000000008</v>
      </c>
    </row>
    <row r="292" spans="1:9" x14ac:dyDescent="0.25">
      <c r="A292" s="69">
        <v>42634</v>
      </c>
      <c r="B292" s="68">
        <v>0.20561342592592591</v>
      </c>
      <c r="C292" s="55">
        <v>13.5</v>
      </c>
      <c r="D292">
        <v>0</v>
      </c>
      <c r="E292">
        <f>SUM(D$2:D292)</f>
        <v>0</v>
      </c>
      <c r="F292">
        <v>0</v>
      </c>
      <c r="G292">
        <f>SUM(F$2:F292)</f>
        <v>8.2199999999999847</v>
      </c>
      <c r="H292">
        <v>0</v>
      </c>
      <c r="I292">
        <f>SUM(H$2:H292)</f>
        <v>11.640000000000008</v>
      </c>
    </row>
    <row r="293" spans="1:9" x14ac:dyDescent="0.25">
      <c r="A293" s="69">
        <v>42634</v>
      </c>
      <c r="B293" s="68">
        <v>0.24728009259259257</v>
      </c>
      <c r="C293" s="55">
        <v>13.5</v>
      </c>
      <c r="D293">
        <v>0</v>
      </c>
      <c r="E293">
        <f>SUM(D$2:D293)</f>
        <v>0</v>
      </c>
      <c r="F293">
        <v>0</v>
      </c>
      <c r="G293">
        <f>SUM(F$2:F293)</f>
        <v>8.2199999999999847</v>
      </c>
      <c r="H293">
        <v>0</v>
      </c>
      <c r="I293">
        <f>SUM(H$2:H293)</f>
        <v>11.640000000000008</v>
      </c>
    </row>
    <row r="294" spans="1:9" x14ac:dyDescent="0.25">
      <c r="A294" s="69">
        <v>42634</v>
      </c>
      <c r="B294" s="68">
        <v>0.28894675925925922</v>
      </c>
      <c r="C294" s="55">
        <v>13.5</v>
      </c>
      <c r="D294">
        <v>0</v>
      </c>
      <c r="E294">
        <f>SUM(D$2:D294)</f>
        <v>0</v>
      </c>
      <c r="F294">
        <v>0</v>
      </c>
      <c r="G294">
        <f>SUM(F$2:F294)</f>
        <v>8.2199999999999847</v>
      </c>
      <c r="H294">
        <v>0</v>
      </c>
      <c r="I294">
        <f>SUM(H$2:H294)</f>
        <v>11.640000000000008</v>
      </c>
    </row>
    <row r="295" spans="1:9" x14ac:dyDescent="0.25">
      <c r="A295" s="69">
        <v>42634</v>
      </c>
      <c r="B295" s="68">
        <v>0.33061342592592591</v>
      </c>
      <c r="C295" s="55">
        <v>13.5</v>
      </c>
      <c r="D295">
        <v>0</v>
      </c>
      <c r="E295">
        <f>SUM(D$2:D295)</f>
        <v>0</v>
      </c>
      <c r="F295">
        <v>0</v>
      </c>
      <c r="G295">
        <f>SUM(F$2:F295)</f>
        <v>8.2199999999999847</v>
      </c>
      <c r="H295">
        <v>0</v>
      </c>
      <c r="I295">
        <f>SUM(H$2:H295)</f>
        <v>11.640000000000008</v>
      </c>
    </row>
    <row r="296" spans="1:9" x14ac:dyDescent="0.25">
      <c r="A296" s="69">
        <v>42634</v>
      </c>
      <c r="B296" s="68">
        <v>0.95561342592592602</v>
      </c>
      <c r="C296" s="55">
        <v>13.5</v>
      </c>
      <c r="D296">
        <v>0</v>
      </c>
      <c r="E296">
        <f>SUM(D$2:D296)</f>
        <v>0</v>
      </c>
      <c r="F296">
        <v>0</v>
      </c>
      <c r="G296">
        <f>SUM(F$2:F296)</f>
        <v>8.2199999999999847</v>
      </c>
      <c r="H296">
        <v>0</v>
      </c>
      <c r="I296">
        <f>SUM(H$2:H296)</f>
        <v>11.640000000000008</v>
      </c>
    </row>
    <row r="297" spans="1:9" x14ac:dyDescent="0.25">
      <c r="A297" s="57">
        <v>42634</v>
      </c>
      <c r="B297" s="58">
        <v>0.18478009259259257</v>
      </c>
      <c r="C297">
        <v>13.5</v>
      </c>
      <c r="D297">
        <v>0</v>
      </c>
      <c r="E297">
        <f>SUM(D$2:D297)</f>
        <v>0</v>
      </c>
      <c r="F297">
        <v>0</v>
      </c>
      <c r="G297">
        <f>SUM(F$2:F297)</f>
        <v>8.2199999999999847</v>
      </c>
      <c r="H297">
        <v>0</v>
      </c>
      <c r="I297">
        <f>SUM(H$2:H297)</f>
        <v>11.640000000000008</v>
      </c>
    </row>
    <row r="298" spans="1:9" x14ac:dyDescent="0.25">
      <c r="A298" s="57">
        <v>42634</v>
      </c>
      <c r="B298" s="58">
        <v>0.22644675925925925</v>
      </c>
      <c r="C298">
        <v>13.5</v>
      </c>
      <c r="D298">
        <v>0</v>
      </c>
      <c r="E298">
        <f>SUM(D$2:D298)</f>
        <v>0</v>
      </c>
      <c r="F298">
        <v>0</v>
      </c>
      <c r="G298">
        <f>SUM(F$2:F298)</f>
        <v>8.2199999999999847</v>
      </c>
      <c r="H298">
        <v>0</v>
      </c>
      <c r="I298">
        <f>SUM(H$2:H298)</f>
        <v>11.640000000000008</v>
      </c>
    </row>
    <row r="299" spans="1:9" x14ac:dyDescent="0.25">
      <c r="A299" s="57">
        <v>42634</v>
      </c>
      <c r="B299" s="58">
        <v>0.26811342592592591</v>
      </c>
      <c r="C299">
        <v>13.5</v>
      </c>
      <c r="D299">
        <v>0</v>
      </c>
      <c r="E299">
        <f>SUM(D$2:D299)</f>
        <v>0</v>
      </c>
      <c r="F299">
        <v>0</v>
      </c>
      <c r="G299">
        <f>SUM(F$2:F299)</f>
        <v>8.2199999999999847</v>
      </c>
      <c r="H299">
        <v>0</v>
      </c>
      <c r="I299">
        <f>SUM(H$2:H299)</f>
        <v>11.640000000000008</v>
      </c>
    </row>
    <row r="300" spans="1:9" x14ac:dyDescent="0.25">
      <c r="A300" s="57">
        <v>42634</v>
      </c>
      <c r="B300" s="58">
        <v>0.30978009259259259</v>
      </c>
      <c r="C300">
        <v>13.5</v>
      </c>
      <c r="D300">
        <v>0</v>
      </c>
      <c r="E300">
        <f>SUM(D$2:D300)</f>
        <v>0</v>
      </c>
      <c r="F300">
        <v>0</v>
      </c>
      <c r="G300">
        <f>SUM(F$2:F300)</f>
        <v>8.2199999999999847</v>
      </c>
      <c r="H300">
        <v>0</v>
      </c>
      <c r="I300">
        <f>SUM(H$2:H300)</f>
        <v>11.640000000000008</v>
      </c>
    </row>
    <row r="301" spans="1:9" x14ac:dyDescent="0.25">
      <c r="A301" s="57">
        <v>42634</v>
      </c>
      <c r="B301" s="58">
        <v>0.93478009259259265</v>
      </c>
      <c r="C301">
        <v>13.5</v>
      </c>
      <c r="D301">
        <v>0</v>
      </c>
      <c r="E301">
        <f>SUM(D$2:D301)</f>
        <v>0</v>
      </c>
      <c r="F301">
        <v>0</v>
      </c>
      <c r="G301">
        <f>SUM(F$2:F301)</f>
        <v>8.2199999999999847</v>
      </c>
      <c r="H301">
        <v>0</v>
      </c>
      <c r="I301">
        <f>SUM(H$2:H301)</f>
        <v>11.640000000000008</v>
      </c>
    </row>
    <row r="302" spans="1:9" x14ac:dyDescent="0.25">
      <c r="A302" s="69">
        <v>42634</v>
      </c>
      <c r="B302" s="68">
        <v>8.0613425925925922E-2</v>
      </c>
      <c r="C302" s="55">
        <v>14</v>
      </c>
      <c r="D302">
        <v>0</v>
      </c>
      <c r="E302">
        <f>SUM(D$2:D302)</f>
        <v>0</v>
      </c>
      <c r="F302">
        <v>0</v>
      </c>
      <c r="G302">
        <f>SUM(F$2:F302)</f>
        <v>8.2199999999999847</v>
      </c>
      <c r="H302">
        <v>0</v>
      </c>
      <c r="I302">
        <f>SUM(H$2:H302)</f>
        <v>11.640000000000008</v>
      </c>
    </row>
    <row r="303" spans="1:9" x14ac:dyDescent="0.25">
      <c r="A303" s="69">
        <v>42634</v>
      </c>
      <c r="B303" s="68">
        <v>0.12228009259259259</v>
      </c>
      <c r="C303" s="55">
        <v>14</v>
      </c>
      <c r="D303">
        <v>0</v>
      </c>
      <c r="E303">
        <f>SUM(D$2:D303)</f>
        <v>0</v>
      </c>
      <c r="F303">
        <v>0</v>
      </c>
      <c r="G303">
        <f>SUM(F$2:F303)</f>
        <v>8.2199999999999847</v>
      </c>
      <c r="H303">
        <v>0</v>
      </c>
      <c r="I303">
        <f>SUM(H$2:H303)</f>
        <v>11.640000000000008</v>
      </c>
    </row>
    <row r="304" spans="1:9" x14ac:dyDescent="0.25">
      <c r="A304" s="69">
        <v>42634</v>
      </c>
      <c r="B304" s="68">
        <v>0.16394675925925925</v>
      </c>
      <c r="C304" s="55">
        <v>14</v>
      </c>
      <c r="D304">
        <v>0</v>
      </c>
      <c r="E304">
        <f>SUM(D$2:D304)</f>
        <v>0</v>
      </c>
      <c r="F304">
        <v>0</v>
      </c>
      <c r="G304">
        <f>SUM(F$2:F304)</f>
        <v>8.2199999999999847</v>
      </c>
      <c r="H304">
        <v>0</v>
      </c>
      <c r="I304">
        <f>SUM(H$2:H304)</f>
        <v>11.640000000000008</v>
      </c>
    </row>
    <row r="305" spans="1:9" x14ac:dyDescent="0.25">
      <c r="A305" s="69">
        <v>42634</v>
      </c>
      <c r="B305" s="68">
        <v>0.37228009259259259</v>
      </c>
      <c r="C305" s="55">
        <v>14</v>
      </c>
      <c r="D305">
        <v>0</v>
      </c>
      <c r="E305">
        <f>SUM(D$2:D305)</f>
        <v>0</v>
      </c>
      <c r="F305">
        <v>0</v>
      </c>
      <c r="G305">
        <f>SUM(F$2:F305)</f>
        <v>8.2199999999999847</v>
      </c>
      <c r="H305">
        <v>0</v>
      </c>
      <c r="I305">
        <f>SUM(H$2:H305)</f>
        <v>11.640000000000008</v>
      </c>
    </row>
    <row r="306" spans="1:9" x14ac:dyDescent="0.25">
      <c r="A306" s="69">
        <v>42634</v>
      </c>
      <c r="B306" s="68">
        <v>0.91394675925925928</v>
      </c>
      <c r="C306" s="55">
        <v>14</v>
      </c>
      <c r="D306">
        <v>0</v>
      </c>
      <c r="E306">
        <f>SUM(D$2:D306)</f>
        <v>0</v>
      </c>
      <c r="F306">
        <v>0</v>
      </c>
      <c r="G306">
        <f>SUM(F$2:F306)</f>
        <v>8.2199999999999847</v>
      </c>
      <c r="H306">
        <v>0</v>
      </c>
      <c r="I306">
        <f>SUM(H$2:H306)</f>
        <v>11.640000000000008</v>
      </c>
    </row>
    <row r="307" spans="1:9" x14ac:dyDescent="0.25">
      <c r="A307" s="57">
        <v>42634</v>
      </c>
      <c r="B307" s="58">
        <v>5.9780092592592593E-2</v>
      </c>
      <c r="C307">
        <v>14</v>
      </c>
      <c r="D307">
        <v>0</v>
      </c>
      <c r="E307">
        <f>SUM(D$2:D307)</f>
        <v>0</v>
      </c>
      <c r="F307">
        <v>0</v>
      </c>
      <c r="G307">
        <f>SUM(F$2:F307)</f>
        <v>8.2199999999999847</v>
      </c>
      <c r="H307">
        <v>0</v>
      </c>
      <c r="I307">
        <f>SUM(H$2:H307)</f>
        <v>11.640000000000008</v>
      </c>
    </row>
    <row r="308" spans="1:9" x14ac:dyDescent="0.25">
      <c r="A308" s="57">
        <v>42634</v>
      </c>
      <c r="B308" s="58">
        <v>0.10144675925925926</v>
      </c>
      <c r="C308">
        <v>14</v>
      </c>
      <c r="D308">
        <v>0</v>
      </c>
      <c r="E308">
        <f>SUM(D$2:D308)</f>
        <v>0</v>
      </c>
      <c r="F308">
        <v>0</v>
      </c>
      <c r="G308">
        <f>SUM(F$2:F308)</f>
        <v>8.2199999999999847</v>
      </c>
      <c r="H308">
        <v>0</v>
      </c>
      <c r="I308">
        <f>SUM(H$2:H308)</f>
        <v>11.640000000000008</v>
      </c>
    </row>
    <row r="309" spans="1:9" x14ac:dyDescent="0.25">
      <c r="A309" s="57">
        <v>42634</v>
      </c>
      <c r="B309" s="58">
        <v>0.14311342592592594</v>
      </c>
      <c r="C309">
        <v>14</v>
      </c>
      <c r="D309">
        <v>0</v>
      </c>
      <c r="E309">
        <f>SUM(D$2:D309)</f>
        <v>0</v>
      </c>
      <c r="F309">
        <v>0</v>
      </c>
      <c r="G309">
        <f>SUM(F$2:F309)</f>
        <v>8.2199999999999847</v>
      </c>
      <c r="H309">
        <v>0</v>
      </c>
      <c r="I309">
        <f>SUM(H$2:H309)</f>
        <v>11.640000000000008</v>
      </c>
    </row>
    <row r="310" spans="1:9" x14ac:dyDescent="0.25">
      <c r="A310" s="57">
        <v>42634</v>
      </c>
      <c r="B310" s="58">
        <v>0.35144675925925922</v>
      </c>
      <c r="C310">
        <v>14</v>
      </c>
      <c r="D310">
        <v>0</v>
      </c>
      <c r="E310">
        <f>SUM(D$2:D310)</f>
        <v>0</v>
      </c>
      <c r="F310">
        <v>0</v>
      </c>
      <c r="G310">
        <f>SUM(F$2:F310)</f>
        <v>8.2199999999999847</v>
      </c>
      <c r="H310">
        <v>0</v>
      </c>
      <c r="I310">
        <f>SUM(H$2:H310)</f>
        <v>11.640000000000008</v>
      </c>
    </row>
    <row r="311" spans="1:9" x14ac:dyDescent="0.25">
      <c r="A311" s="57">
        <v>42634</v>
      </c>
      <c r="B311" s="58">
        <v>0.89311342592592602</v>
      </c>
      <c r="C311">
        <v>14</v>
      </c>
      <c r="D311">
        <v>0</v>
      </c>
      <c r="E311">
        <f>SUM(D$2:D311)</f>
        <v>0</v>
      </c>
      <c r="F311">
        <v>0</v>
      </c>
      <c r="G311">
        <f>SUM(F$2:F311)</f>
        <v>8.2199999999999847</v>
      </c>
      <c r="H311">
        <v>0</v>
      </c>
      <c r="I311">
        <f>SUM(H$2:H311)</f>
        <v>11.640000000000008</v>
      </c>
    </row>
    <row r="312" spans="1:9" x14ac:dyDescent="0.25">
      <c r="A312" s="69">
        <v>42634</v>
      </c>
      <c r="B312" s="68">
        <v>3.8946759259259257E-2</v>
      </c>
      <c r="C312" s="55">
        <v>14.5</v>
      </c>
      <c r="D312">
        <v>0</v>
      </c>
      <c r="E312">
        <f>SUM(D$2:D312)</f>
        <v>0</v>
      </c>
      <c r="F312">
        <v>0</v>
      </c>
      <c r="G312">
        <f>SUM(F$2:F312)</f>
        <v>8.2199999999999847</v>
      </c>
      <c r="H312">
        <v>0</v>
      </c>
      <c r="I312">
        <f>SUM(H$2:H312)</f>
        <v>11.640000000000008</v>
      </c>
    </row>
    <row r="313" spans="1:9" x14ac:dyDescent="0.25">
      <c r="A313" s="69">
        <v>42634</v>
      </c>
      <c r="B313" s="68">
        <v>0.41394675925925922</v>
      </c>
      <c r="C313" s="55">
        <v>14.5</v>
      </c>
      <c r="D313">
        <v>0</v>
      </c>
      <c r="E313">
        <f>SUM(D$2:D313)</f>
        <v>0</v>
      </c>
      <c r="F313">
        <v>0</v>
      </c>
      <c r="G313">
        <f>SUM(F$2:F313)</f>
        <v>8.2199999999999847</v>
      </c>
      <c r="H313">
        <v>0</v>
      </c>
      <c r="I313">
        <f>SUM(H$2:H313)</f>
        <v>11.640000000000008</v>
      </c>
    </row>
    <row r="314" spans="1:9" x14ac:dyDescent="0.25">
      <c r="A314" s="69">
        <v>42634</v>
      </c>
      <c r="B314" s="68">
        <v>0.87228009259259265</v>
      </c>
      <c r="C314" s="55">
        <v>14.5</v>
      </c>
      <c r="D314">
        <v>0</v>
      </c>
      <c r="E314">
        <f>SUM(D$2:D314)</f>
        <v>0</v>
      </c>
      <c r="F314">
        <v>0</v>
      </c>
      <c r="G314">
        <f>SUM(F$2:F314)</f>
        <v>8.2199999999999847</v>
      </c>
      <c r="H314">
        <v>0</v>
      </c>
      <c r="I314">
        <f>SUM(H$2:H314)</f>
        <v>11.640000000000008</v>
      </c>
    </row>
    <row r="315" spans="1:9" x14ac:dyDescent="0.25">
      <c r="A315" s="57">
        <v>42634</v>
      </c>
      <c r="B315" s="58">
        <v>1.8113425925925925E-2</v>
      </c>
      <c r="C315">
        <v>14.5</v>
      </c>
      <c r="D315">
        <v>0</v>
      </c>
      <c r="E315">
        <f>SUM(D$2:D315)</f>
        <v>0</v>
      </c>
      <c r="F315">
        <v>0</v>
      </c>
      <c r="G315">
        <f>SUM(F$2:F315)</f>
        <v>8.2199999999999847</v>
      </c>
      <c r="H315">
        <v>0</v>
      </c>
      <c r="I315">
        <f>SUM(H$2:H315)</f>
        <v>11.640000000000008</v>
      </c>
    </row>
    <row r="316" spans="1:9" x14ac:dyDescent="0.25">
      <c r="A316" s="57">
        <v>42634</v>
      </c>
      <c r="B316" s="58">
        <v>0.39311342592592591</v>
      </c>
      <c r="C316">
        <v>14.5</v>
      </c>
      <c r="D316">
        <v>0</v>
      </c>
      <c r="E316">
        <f>SUM(D$2:D316)</f>
        <v>0</v>
      </c>
      <c r="F316">
        <v>0</v>
      </c>
      <c r="G316">
        <f>SUM(F$2:F316)</f>
        <v>8.2199999999999847</v>
      </c>
      <c r="H316">
        <v>0</v>
      </c>
      <c r="I316">
        <f>SUM(H$2:H316)</f>
        <v>11.640000000000008</v>
      </c>
    </row>
    <row r="317" spans="1:9" x14ac:dyDescent="0.25">
      <c r="A317" s="57">
        <v>42634</v>
      </c>
      <c r="B317" s="58">
        <v>0.85144675925925928</v>
      </c>
      <c r="C317">
        <v>14.5</v>
      </c>
      <c r="D317">
        <v>0</v>
      </c>
      <c r="E317">
        <f>SUM(D$2:D317)</f>
        <v>0</v>
      </c>
      <c r="F317">
        <v>0</v>
      </c>
      <c r="G317">
        <f>SUM(F$2:F317)</f>
        <v>8.2199999999999847</v>
      </c>
      <c r="H317">
        <v>0</v>
      </c>
      <c r="I317">
        <f>SUM(H$2:H317)</f>
        <v>11.640000000000008</v>
      </c>
    </row>
    <row r="318" spans="1:9" x14ac:dyDescent="0.25">
      <c r="A318" s="69">
        <v>42634</v>
      </c>
      <c r="B318" s="68">
        <v>0.45561342592592591</v>
      </c>
      <c r="C318" s="55">
        <v>15.5</v>
      </c>
      <c r="D318">
        <v>0</v>
      </c>
      <c r="E318">
        <f>SUM(D$2:D318)</f>
        <v>0</v>
      </c>
      <c r="F318">
        <v>0</v>
      </c>
      <c r="G318">
        <f>SUM(F$2:F318)</f>
        <v>8.2199999999999847</v>
      </c>
      <c r="H318">
        <v>0</v>
      </c>
      <c r="I318">
        <f>SUM(H$2:H318)</f>
        <v>11.640000000000008</v>
      </c>
    </row>
    <row r="319" spans="1:9" x14ac:dyDescent="0.25">
      <c r="A319" s="69">
        <v>42634</v>
      </c>
      <c r="B319" s="68">
        <v>0.78894675925925928</v>
      </c>
      <c r="C319" s="55">
        <v>15.5</v>
      </c>
      <c r="D319">
        <v>0</v>
      </c>
      <c r="E319">
        <f>SUM(D$2:D319)</f>
        <v>0</v>
      </c>
      <c r="F319">
        <v>0</v>
      </c>
      <c r="G319">
        <f>SUM(F$2:F319)</f>
        <v>8.2199999999999847</v>
      </c>
      <c r="H319">
        <v>0</v>
      </c>
      <c r="I319">
        <f>SUM(H$2:H319)</f>
        <v>11.640000000000008</v>
      </c>
    </row>
    <row r="320" spans="1:9" x14ac:dyDescent="0.25">
      <c r="A320" s="69">
        <v>42634</v>
      </c>
      <c r="B320" s="68">
        <v>0.83061342592592602</v>
      </c>
      <c r="C320" s="55">
        <v>15.5</v>
      </c>
      <c r="D320">
        <v>0</v>
      </c>
      <c r="E320">
        <f>SUM(D$2:D320)</f>
        <v>0</v>
      </c>
      <c r="F320">
        <v>0</v>
      </c>
      <c r="G320">
        <f>SUM(F$2:F320)</f>
        <v>8.2199999999999847</v>
      </c>
      <c r="H320">
        <v>0</v>
      </c>
      <c r="I320">
        <f>SUM(H$2:H320)</f>
        <v>11.640000000000008</v>
      </c>
    </row>
    <row r="321" spans="1:9" x14ac:dyDescent="0.25">
      <c r="A321" s="57">
        <v>42634</v>
      </c>
      <c r="B321" s="58">
        <v>0.43478009259259259</v>
      </c>
      <c r="C321">
        <v>15.5</v>
      </c>
      <c r="D321">
        <v>0</v>
      </c>
      <c r="E321">
        <f>SUM(D$2:D321)</f>
        <v>0</v>
      </c>
      <c r="F321">
        <v>0</v>
      </c>
      <c r="G321">
        <f>SUM(F$2:F321)</f>
        <v>8.2199999999999847</v>
      </c>
      <c r="H321">
        <v>0</v>
      </c>
      <c r="I321">
        <f>SUM(H$2:H321)</f>
        <v>11.640000000000008</v>
      </c>
    </row>
    <row r="322" spans="1:9" x14ac:dyDescent="0.25">
      <c r="A322" s="57">
        <v>42634</v>
      </c>
      <c r="B322" s="58">
        <v>0.76811342592592602</v>
      </c>
      <c r="C322">
        <v>15.5</v>
      </c>
      <c r="D322">
        <v>0</v>
      </c>
      <c r="E322">
        <f>SUM(D$2:D322)</f>
        <v>0</v>
      </c>
      <c r="F322">
        <v>0</v>
      </c>
      <c r="G322">
        <f>SUM(F$2:F322)</f>
        <v>8.2199999999999847</v>
      </c>
      <c r="H322">
        <v>0</v>
      </c>
      <c r="I322">
        <f>SUM(H$2:H322)</f>
        <v>11.640000000000008</v>
      </c>
    </row>
    <row r="323" spans="1:9" x14ac:dyDescent="0.25">
      <c r="A323" s="57">
        <v>42634</v>
      </c>
      <c r="B323" s="58">
        <v>0.80978009259259265</v>
      </c>
      <c r="C323">
        <v>15.5</v>
      </c>
      <c r="D323">
        <v>0</v>
      </c>
      <c r="E323">
        <f>SUM(D$2:D323)</f>
        <v>0</v>
      </c>
      <c r="F323">
        <v>0</v>
      </c>
      <c r="G323">
        <f>SUM(F$2:F323)</f>
        <v>8.2199999999999847</v>
      </c>
      <c r="H323">
        <v>0</v>
      </c>
      <c r="I323">
        <f>SUM(H$2:H323)</f>
        <v>11.640000000000008</v>
      </c>
    </row>
    <row r="324" spans="1:9" x14ac:dyDescent="0.25">
      <c r="A324" s="69">
        <v>42634</v>
      </c>
      <c r="B324" s="68">
        <v>0.49728009259259259</v>
      </c>
      <c r="C324" s="55">
        <v>16</v>
      </c>
      <c r="D324">
        <v>0</v>
      </c>
      <c r="E324">
        <f>SUM(D$2:D324)</f>
        <v>0</v>
      </c>
      <c r="F324">
        <v>0</v>
      </c>
      <c r="G324">
        <f>SUM(F$2:F324)</f>
        <v>8.2199999999999847</v>
      </c>
      <c r="H324">
        <v>0</v>
      </c>
      <c r="I324">
        <f>SUM(H$2:H324)</f>
        <v>11.640000000000008</v>
      </c>
    </row>
    <row r="325" spans="1:9" x14ac:dyDescent="0.25">
      <c r="A325" s="69">
        <v>42634</v>
      </c>
      <c r="B325" s="68">
        <v>0.53894675925925928</v>
      </c>
      <c r="C325" s="55">
        <v>16</v>
      </c>
      <c r="D325">
        <v>0</v>
      </c>
      <c r="E325">
        <f>SUM(D$2:D325)</f>
        <v>0</v>
      </c>
      <c r="F325">
        <v>0</v>
      </c>
      <c r="G325">
        <f>SUM(F$2:F325)</f>
        <v>8.2199999999999847</v>
      </c>
      <c r="H325">
        <v>0</v>
      </c>
      <c r="I325">
        <f>SUM(H$2:H325)</f>
        <v>11.640000000000008</v>
      </c>
    </row>
    <row r="326" spans="1:9" x14ac:dyDescent="0.25">
      <c r="A326" s="69">
        <v>42634</v>
      </c>
      <c r="B326" s="68">
        <v>0.62228009259259254</v>
      </c>
      <c r="C326" s="55">
        <v>16</v>
      </c>
      <c r="D326">
        <v>0</v>
      </c>
      <c r="E326">
        <f>SUM(D$2:D326)</f>
        <v>0</v>
      </c>
      <c r="F326">
        <v>0</v>
      </c>
      <c r="G326">
        <f>SUM(F$2:F326)</f>
        <v>8.2199999999999847</v>
      </c>
      <c r="H326">
        <v>0</v>
      </c>
      <c r="I326">
        <f>SUM(H$2:H326)</f>
        <v>11.640000000000008</v>
      </c>
    </row>
    <row r="327" spans="1:9" x14ac:dyDescent="0.25">
      <c r="A327" s="69">
        <v>42634</v>
      </c>
      <c r="B327" s="68">
        <v>0.74728009259259265</v>
      </c>
      <c r="C327" s="55">
        <v>16</v>
      </c>
      <c r="D327">
        <v>0</v>
      </c>
      <c r="E327">
        <f>SUM(D$2:D327)</f>
        <v>0</v>
      </c>
      <c r="F327">
        <v>0</v>
      </c>
      <c r="G327">
        <f>SUM(F$2:F327)</f>
        <v>8.2199999999999847</v>
      </c>
      <c r="H327">
        <v>0</v>
      </c>
      <c r="I327">
        <f>SUM(H$2:H327)</f>
        <v>11.640000000000008</v>
      </c>
    </row>
    <row r="328" spans="1:9" x14ac:dyDescent="0.25">
      <c r="A328" s="57">
        <v>42634</v>
      </c>
      <c r="B328" s="58">
        <v>0.47644675925925922</v>
      </c>
      <c r="C328">
        <v>16</v>
      </c>
      <c r="D328">
        <v>0</v>
      </c>
      <c r="E328">
        <f>SUM(D$2:D328)</f>
        <v>0</v>
      </c>
      <c r="F328">
        <v>0</v>
      </c>
      <c r="G328">
        <f>SUM(F$2:F328)</f>
        <v>8.2199999999999847</v>
      </c>
      <c r="H328">
        <v>0</v>
      </c>
      <c r="I328">
        <f>SUM(H$2:H328)</f>
        <v>11.640000000000008</v>
      </c>
    </row>
    <row r="329" spans="1:9" x14ac:dyDescent="0.25">
      <c r="A329" s="57">
        <v>42634</v>
      </c>
      <c r="B329" s="58">
        <v>0.51811342592592591</v>
      </c>
      <c r="C329">
        <v>16</v>
      </c>
      <c r="D329">
        <v>0</v>
      </c>
      <c r="E329">
        <f>SUM(D$2:D329)</f>
        <v>0</v>
      </c>
      <c r="F329">
        <v>0</v>
      </c>
      <c r="G329">
        <f>SUM(F$2:F329)</f>
        <v>8.2199999999999847</v>
      </c>
      <c r="H329">
        <v>0</v>
      </c>
      <c r="I329">
        <f>SUM(H$2:H329)</f>
        <v>11.640000000000008</v>
      </c>
    </row>
    <row r="330" spans="1:9" x14ac:dyDescent="0.25">
      <c r="A330" s="57">
        <v>42634</v>
      </c>
      <c r="B330" s="58">
        <v>0.60144675925925928</v>
      </c>
      <c r="C330">
        <v>16</v>
      </c>
      <c r="D330">
        <v>0</v>
      </c>
      <c r="E330">
        <f>SUM(D$2:D330)</f>
        <v>0</v>
      </c>
      <c r="F330">
        <v>0</v>
      </c>
      <c r="G330">
        <f>SUM(F$2:F330)</f>
        <v>8.2199999999999847</v>
      </c>
      <c r="H330">
        <v>0</v>
      </c>
      <c r="I330">
        <f>SUM(H$2:H330)</f>
        <v>11.640000000000008</v>
      </c>
    </row>
    <row r="331" spans="1:9" x14ac:dyDescent="0.25">
      <c r="A331" s="57">
        <v>42634</v>
      </c>
      <c r="B331" s="58">
        <v>0.72644675925925928</v>
      </c>
      <c r="C331">
        <v>16</v>
      </c>
      <c r="D331">
        <v>0</v>
      </c>
      <c r="E331">
        <f>SUM(D$2:D331)</f>
        <v>0</v>
      </c>
      <c r="F331">
        <v>0</v>
      </c>
      <c r="G331">
        <f>SUM(F$2:F331)</f>
        <v>8.2199999999999847</v>
      </c>
      <c r="H331">
        <v>0</v>
      </c>
      <c r="I331">
        <f>SUM(H$2:H331)</f>
        <v>11.640000000000008</v>
      </c>
    </row>
    <row r="332" spans="1:9" x14ac:dyDescent="0.25">
      <c r="A332" s="69">
        <v>42634</v>
      </c>
      <c r="B332" s="68">
        <v>0.58061342592592591</v>
      </c>
      <c r="C332" s="55">
        <v>16.5</v>
      </c>
      <c r="D332">
        <v>0</v>
      </c>
      <c r="E332">
        <f>SUM(D$2:D332)</f>
        <v>0</v>
      </c>
      <c r="F332">
        <v>0</v>
      </c>
      <c r="G332">
        <f>SUM(F$2:F332)</f>
        <v>8.2199999999999847</v>
      </c>
      <c r="H332">
        <v>0</v>
      </c>
      <c r="I332">
        <f>SUM(H$2:H332)</f>
        <v>11.640000000000008</v>
      </c>
    </row>
    <row r="333" spans="1:9" x14ac:dyDescent="0.25">
      <c r="A333" s="69">
        <v>42634</v>
      </c>
      <c r="B333" s="68">
        <v>0.66394675925925928</v>
      </c>
      <c r="C333" s="55">
        <v>16.5</v>
      </c>
      <c r="D333">
        <v>0</v>
      </c>
      <c r="E333">
        <f>SUM(D$2:D333)</f>
        <v>0</v>
      </c>
      <c r="F333">
        <v>0</v>
      </c>
      <c r="G333">
        <f>SUM(F$2:F333)</f>
        <v>8.2199999999999847</v>
      </c>
      <c r="H333">
        <v>0</v>
      </c>
      <c r="I333">
        <f>SUM(H$2:H333)</f>
        <v>11.640000000000008</v>
      </c>
    </row>
    <row r="334" spans="1:9" x14ac:dyDescent="0.25">
      <c r="A334" s="69">
        <v>42634</v>
      </c>
      <c r="B334" s="68">
        <v>0.70561342592592602</v>
      </c>
      <c r="C334" s="55">
        <v>16.5</v>
      </c>
      <c r="D334">
        <v>0</v>
      </c>
      <c r="E334">
        <f>SUM(D$2:D334)</f>
        <v>0</v>
      </c>
      <c r="F334">
        <v>0</v>
      </c>
      <c r="G334">
        <f>SUM(F$2:F334)</f>
        <v>8.2199999999999847</v>
      </c>
      <c r="H334">
        <v>0</v>
      </c>
      <c r="I334">
        <f>SUM(H$2:H334)</f>
        <v>11.640000000000008</v>
      </c>
    </row>
    <row r="335" spans="1:9" x14ac:dyDescent="0.25">
      <c r="A335" s="57">
        <v>42634</v>
      </c>
      <c r="B335" s="58">
        <v>0.55978009259259254</v>
      </c>
      <c r="C335">
        <v>16.5</v>
      </c>
      <c r="D335">
        <v>0</v>
      </c>
      <c r="E335">
        <f>SUM(D$2:D335)</f>
        <v>0</v>
      </c>
      <c r="F335">
        <v>0</v>
      </c>
      <c r="G335">
        <f>SUM(F$2:F335)</f>
        <v>8.2199999999999847</v>
      </c>
      <c r="H335">
        <v>0</v>
      </c>
      <c r="I335">
        <f>SUM(H$2:H335)</f>
        <v>11.640000000000008</v>
      </c>
    </row>
    <row r="336" spans="1:9" x14ac:dyDescent="0.25">
      <c r="A336" s="57">
        <v>42634</v>
      </c>
      <c r="B336" s="58">
        <v>0.64311342592592591</v>
      </c>
      <c r="C336">
        <v>16.5</v>
      </c>
      <c r="D336">
        <v>0</v>
      </c>
      <c r="E336">
        <f>SUM(D$2:D336)</f>
        <v>0</v>
      </c>
      <c r="F336">
        <v>0</v>
      </c>
      <c r="G336">
        <f>SUM(F$2:F336)</f>
        <v>8.2199999999999847</v>
      </c>
      <c r="H336">
        <v>0</v>
      </c>
      <c r="I336">
        <f>SUM(H$2:H336)</f>
        <v>11.640000000000008</v>
      </c>
    </row>
    <row r="337" spans="1:9" x14ac:dyDescent="0.25">
      <c r="A337" s="57">
        <v>42634</v>
      </c>
      <c r="B337" s="58">
        <v>0.68478009259259265</v>
      </c>
      <c r="C337">
        <v>16.5</v>
      </c>
      <c r="D337">
        <v>0</v>
      </c>
      <c r="E337">
        <f>SUM(D$2:D337)</f>
        <v>0</v>
      </c>
      <c r="F337">
        <v>0</v>
      </c>
      <c r="G337">
        <f>SUM(F$2:F337)</f>
        <v>8.2199999999999847</v>
      </c>
      <c r="H337">
        <v>0</v>
      </c>
      <c r="I337">
        <f>SUM(H$2:H337)</f>
        <v>11.640000000000008</v>
      </c>
    </row>
    <row r="338" spans="1:9" x14ac:dyDescent="0.25">
      <c r="A338" s="69">
        <v>42635</v>
      </c>
      <c r="B338" s="68">
        <v>8.0613425925925922E-2</v>
      </c>
      <c r="C338" s="55">
        <v>12.5</v>
      </c>
      <c r="D338">
        <v>0</v>
      </c>
      <c r="E338">
        <f>SUM(D$2:D338)</f>
        <v>0</v>
      </c>
      <c r="F338">
        <f t="shared" ref="F338:F355" si="2">(13.29-C338)</f>
        <v>0.78999999999999915</v>
      </c>
      <c r="G338">
        <f>SUM(F$2:F338)</f>
        <v>9.0099999999999838</v>
      </c>
      <c r="H338">
        <f t="shared" ref="H338:H355" si="3">(13.48-C338)</f>
        <v>0.98000000000000043</v>
      </c>
      <c r="I338">
        <f>SUM(H$2:H338)</f>
        <v>12.620000000000008</v>
      </c>
    </row>
    <row r="339" spans="1:9" x14ac:dyDescent="0.25">
      <c r="A339" s="69">
        <v>42635</v>
      </c>
      <c r="B339" s="68">
        <v>0.12228009259259259</v>
      </c>
      <c r="C339" s="55">
        <v>12.5</v>
      </c>
      <c r="D339">
        <v>0</v>
      </c>
      <c r="E339">
        <f>SUM(D$2:D339)</f>
        <v>0</v>
      </c>
      <c r="F339">
        <f t="shared" si="2"/>
        <v>0.78999999999999915</v>
      </c>
      <c r="G339">
        <f>SUM(F$2:F339)</f>
        <v>9.7999999999999829</v>
      </c>
      <c r="H339">
        <f t="shared" si="3"/>
        <v>0.98000000000000043</v>
      </c>
      <c r="I339">
        <f>SUM(H$2:H339)</f>
        <v>13.600000000000009</v>
      </c>
    </row>
    <row r="340" spans="1:9" x14ac:dyDescent="0.25">
      <c r="A340" s="69">
        <v>42635</v>
      </c>
      <c r="B340" s="68">
        <v>0.16394675925925925</v>
      </c>
      <c r="C340" s="55">
        <v>12.5</v>
      </c>
      <c r="D340">
        <v>0</v>
      </c>
      <c r="E340">
        <f>SUM(D$2:D340)</f>
        <v>0</v>
      </c>
      <c r="F340">
        <f t="shared" si="2"/>
        <v>0.78999999999999915</v>
      </c>
      <c r="G340">
        <f>SUM(F$2:F340)</f>
        <v>10.589999999999982</v>
      </c>
      <c r="H340">
        <f t="shared" si="3"/>
        <v>0.98000000000000043</v>
      </c>
      <c r="I340">
        <f>SUM(H$2:H340)</f>
        <v>14.580000000000009</v>
      </c>
    </row>
    <row r="341" spans="1:9" x14ac:dyDescent="0.25">
      <c r="A341" s="69">
        <v>42635</v>
      </c>
      <c r="B341" s="68">
        <v>0.20561342592592591</v>
      </c>
      <c r="C341" s="55">
        <v>12.5</v>
      </c>
      <c r="D341">
        <v>0</v>
      </c>
      <c r="E341">
        <f>SUM(D$2:D341)</f>
        <v>0</v>
      </c>
      <c r="F341">
        <f t="shared" si="2"/>
        <v>0.78999999999999915</v>
      </c>
      <c r="G341">
        <f>SUM(F$2:F341)</f>
        <v>11.379999999999981</v>
      </c>
      <c r="H341">
        <f t="shared" si="3"/>
        <v>0.98000000000000043</v>
      </c>
      <c r="I341">
        <f>SUM(H$2:H341)</f>
        <v>15.560000000000009</v>
      </c>
    </row>
    <row r="342" spans="1:9" x14ac:dyDescent="0.25">
      <c r="A342" s="69">
        <v>42635</v>
      </c>
      <c r="B342" s="68">
        <v>0.24728009259259257</v>
      </c>
      <c r="C342" s="55">
        <v>12.5</v>
      </c>
      <c r="D342">
        <v>0</v>
      </c>
      <c r="E342">
        <f>SUM(D$2:D342)</f>
        <v>0</v>
      </c>
      <c r="F342">
        <f t="shared" si="2"/>
        <v>0.78999999999999915</v>
      </c>
      <c r="G342">
        <f>SUM(F$2:F342)</f>
        <v>12.16999999999998</v>
      </c>
      <c r="H342">
        <f t="shared" si="3"/>
        <v>0.98000000000000043</v>
      </c>
      <c r="I342">
        <f>SUM(H$2:H342)</f>
        <v>16.54000000000001</v>
      </c>
    </row>
    <row r="343" spans="1:9" x14ac:dyDescent="0.25">
      <c r="A343" s="69">
        <v>42635</v>
      </c>
      <c r="B343" s="68">
        <v>0.28894675925925922</v>
      </c>
      <c r="C343" s="55">
        <v>12.5</v>
      </c>
      <c r="D343">
        <v>0</v>
      </c>
      <c r="E343">
        <f>SUM(D$2:D343)</f>
        <v>0</v>
      </c>
      <c r="F343">
        <f t="shared" si="2"/>
        <v>0.78999999999999915</v>
      </c>
      <c r="G343">
        <f>SUM(F$2:F343)</f>
        <v>12.95999999999998</v>
      </c>
      <c r="H343">
        <f t="shared" si="3"/>
        <v>0.98000000000000043</v>
      </c>
      <c r="I343">
        <f>SUM(H$2:H343)</f>
        <v>17.52000000000001</v>
      </c>
    </row>
    <row r="344" spans="1:9" x14ac:dyDescent="0.25">
      <c r="A344" s="69">
        <v>42635</v>
      </c>
      <c r="B344" s="68">
        <v>0.33061342592592591</v>
      </c>
      <c r="C344" s="55">
        <v>12.5</v>
      </c>
      <c r="D344">
        <v>0</v>
      </c>
      <c r="E344">
        <f>SUM(D$2:D344)</f>
        <v>0</v>
      </c>
      <c r="F344">
        <f t="shared" si="2"/>
        <v>0.78999999999999915</v>
      </c>
      <c r="G344">
        <f>SUM(F$2:F344)</f>
        <v>13.749999999999979</v>
      </c>
      <c r="H344">
        <f t="shared" si="3"/>
        <v>0.98000000000000043</v>
      </c>
      <c r="I344">
        <f>SUM(H$2:H344)</f>
        <v>18.500000000000011</v>
      </c>
    </row>
    <row r="345" spans="1:9" x14ac:dyDescent="0.25">
      <c r="A345" s="69">
        <v>42635</v>
      </c>
      <c r="B345" s="68">
        <v>0.37228009259259259</v>
      </c>
      <c r="C345" s="55">
        <v>12.5</v>
      </c>
      <c r="D345">
        <v>0</v>
      </c>
      <c r="E345">
        <f>SUM(D$2:D345)</f>
        <v>0</v>
      </c>
      <c r="F345">
        <f t="shared" si="2"/>
        <v>0.78999999999999915</v>
      </c>
      <c r="G345">
        <f>SUM(F$2:F345)</f>
        <v>14.539999999999978</v>
      </c>
      <c r="H345">
        <f t="shared" si="3"/>
        <v>0.98000000000000043</v>
      </c>
      <c r="I345">
        <f>SUM(H$2:H345)</f>
        <v>19.480000000000011</v>
      </c>
    </row>
    <row r="346" spans="1:9" x14ac:dyDescent="0.25">
      <c r="A346" s="57">
        <v>42635</v>
      </c>
      <c r="B346" s="58">
        <v>5.9780092592592593E-2</v>
      </c>
      <c r="C346">
        <v>12.5</v>
      </c>
      <c r="D346">
        <v>0</v>
      </c>
      <c r="E346">
        <f>SUM(D$2:D346)</f>
        <v>0</v>
      </c>
      <c r="F346">
        <f t="shared" si="2"/>
        <v>0.78999999999999915</v>
      </c>
      <c r="G346">
        <f>SUM(F$2:F346)</f>
        <v>15.329999999999977</v>
      </c>
      <c r="H346">
        <f t="shared" si="3"/>
        <v>0.98000000000000043</v>
      </c>
      <c r="I346">
        <f>SUM(H$2:H346)</f>
        <v>20.460000000000012</v>
      </c>
    </row>
    <row r="347" spans="1:9" x14ac:dyDescent="0.25">
      <c r="A347" s="57">
        <v>42635</v>
      </c>
      <c r="B347" s="58">
        <v>0.10144675925925926</v>
      </c>
      <c r="C347">
        <v>12.5</v>
      </c>
      <c r="D347">
        <v>0</v>
      </c>
      <c r="E347">
        <f>SUM(D$2:D347)</f>
        <v>0</v>
      </c>
      <c r="F347">
        <f t="shared" si="2"/>
        <v>0.78999999999999915</v>
      </c>
      <c r="G347">
        <f>SUM(F$2:F347)</f>
        <v>16.119999999999976</v>
      </c>
      <c r="H347">
        <f t="shared" si="3"/>
        <v>0.98000000000000043</v>
      </c>
      <c r="I347">
        <f>SUM(H$2:H347)</f>
        <v>21.440000000000012</v>
      </c>
    </row>
    <row r="348" spans="1:9" x14ac:dyDescent="0.25">
      <c r="A348" s="57">
        <v>42635</v>
      </c>
      <c r="B348" s="58">
        <v>0.14311342592592594</v>
      </c>
      <c r="C348">
        <v>12.5</v>
      </c>
      <c r="D348">
        <v>0</v>
      </c>
      <c r="E348">
        <f>SUM(D$2:D348)</f>
        <v>0</v>
      </c>
      <c r="F348">
        <f t="shared" si="2"/>
        <v>0.78999999999999915</v>
      </c>
      <c r="G348">
        <f>SUM(F$2:F348)</f>
        <v>16.909999999999975</v>
      </c>
      <c r="H348">
        <f t="shared" si="3"/>
        <v>0.98000000000000043</v>
      </c>
      <c r="I348">
        <f>SUM(H$2:H348)</f>
        <v>22.420000000000012</v>
      </c>
    </row>
    <row r="349" spans="1:9" x14ac:dyDescent="0.25">
      <c r="A349" s="57">
        <v>42635</v>
      </c>
      <c r="B349" s="58">
        <v>0.18478009259259257</v>
      </c>
      <c r="C349">
        <v>12.5</v>
      </c>
      <c r="D349">
        <v>0</v>
      </c>
      <c r="E349">
        <f>SUM(D$2:D349)</f>
        <v>0</v>
      </c>
      <c r="F349">
        <f t="shared" si="2"/>
        <v>0.78999999999999915</v>
      </c>
      <c r="G349">
        <f>SUM(F$2:F349)</f>
        <v>17.699999999999974</v>
      </c>
      <c r="H349">
        <f t="shared" si="3"/>
        <v>0.98000000000000043</v>
      </c>
      <c r="I349">
        <f>SUM(H$2:H349)</f>
        <v>23.400000000000013</v>
      </c>
    </row>
    <row r="350" spans="1:9" x14ac:dyDescent="0.25">
      <c r="A350" s="57">
        <v>42635</v>
      </c>
      <c r="B350" s="58">
        <v>0.22644675925925925</v>
      </c>
      <c r="C350">
        <v>12.5</v>
      </c>
      <c r="D350">
        <v>0</v>
      </c>
      <c r="E350">
        <f>SUM(D$2:D350)</f>
        <v>0</v>
      </c>
      <c r="F350">
        <f t="shared" si="2"/>
        <v>0.78999999999999915</v>
      </c>
      <c r="G350">
        <f>SUM(F$2:F350)</f>
        <v>18.489999999999974</v>
      </c>
      <c r="H350">
        <f t="shared" si="3"/>
        <v>0.98000000000000043</v>
      </c>
      <c r="I350">
        <f>SUM(H$2:H350)</f>
        <v>24.380000000000013</v>
      </c>
    </row>
    <row r="351" spans="1:9" x14ac:dyDescent="0.25">
      <c r="A351" s="57">
        <v>42635</v>
      </c>
      <c r="B351" s="58">
        <v>0.26811342592592591</v>
      </c>
      <c r="C351">
        <v>12.5</v>
      </c>
      <c r="D351">
        <v>0</v>
      </c>
      <c r="E351">
        <f>SUM(D$2:D351)</f>
        <v>0</v>
      </c>
      <c r="F351">
        <f t="shared" si="2"/>
        <v>0.78999999999999915</v>
      </c>
      <c r="G351">
        <f>SUM(F$2:F351)</f>
        <v>19.279999999999973</v>
      </c>
      <c r="H351">
        <f t="shared" si="3"/>
        <v>0.98000000000000043</v>
      </c>
      <c r="I351">
        <f>SUM(H$2:H351)</f>
        <v>25.360000000000014</v>
      </c>
    </row>
    <row r="352" spans="1:9" x14ac:dyDescent="0.25">
      <c r="A352" s="57">
        <v>42635</v>
      </c>
      <c r="B352" s="58">
        <v>0.30978009259259259</v>
      </c>
      <c r="C352">
        <v>12.5</v>
      </c>
      <c r="D352">
        <v>0</v>
      </c>
      <c r="E352">
        <f>SUM(D$2:D352)</f>
        <v>0</v>
      </c>
      <c r="F352">
        <f t="shared" si="2"/>
        <v>0.78999999999999915</v>
      </c>
      <c r="G352">
        <f>SUM(F$2:F352)</f>
        <v>20.069999999999972</v>
      </c>
      <c r="H352">
        <f t="shared" si="3"/>
        <v>0.98000000000000043</v>
      </c>
      <c r="I352">
        <f>SUM(H$2:H352)</f>
        <v>26.340000000000014</v>
      </c>
    </row>
    <row r="353" spans="1:9" x14ac:dyDescent="0.25">
      <c r="A353" s="57">
        <v>42635</v>
      </c>
      <c r="B353" s="58">
        <v>0.35144675925925922</v>
      </c>
      <c r="C353">
        <v>12.5</v>
      </c>
      <c r="D353">
        <v>0</v>
      </c>
      <c r="E353">
        <f>SUM(D$2:D353)</f>
        <v>0</v>
      </c>
      <c r="F353">
        <f t="shared" si="2"/>
        <v>0.78999999999999915</v>
      </c>
      <c r="G353">
        <f>SUM(F$2:F353)</f>
        <v>20.859999999999971</v>
      </c>
      <c r="H353">
        <f t="shared" si="3"/>
        <v>0.98000000000000043</v>
      </c>
      <c r="I353">
        <f>SUM(H$2:H353)</f>
        <v>27.320000000000014</v>
      </c>
    </row>
    <row r="354" spans="1:9" x14ac:dyDescent="0.25">
      <c r="A354" s="69">
        <v>42635</v>
      </c>
      <c r="B354" s="68">
        <v>3.8946759259259257E-2</v>
      </c>
      <c r="C354" s="55">
        <v>13</v>
      </c>
      <c r="D354">
        <v>0</v>
      </c>
      <c r="E354">
        <f>SUM(D$2:D354)</f>
        <v>0</v>
      </c>
      <c r="F354">
        <f t="shared" si="2"/>
        <v>0.28999999999999915</v>
      </c>
      <c r="G354">
        <f>SUM(F$2:F354)</f>
        <v>21.14999999999997</v>
      </c>
      <c r="H354">
        <f t="shared" si="3"/>
        <v>0.48000000000000043</v>
      </c>
      <c r="I354">
        <f>SUM(H$2:H354)</f>
        <v>27.800000000000015</v>
      </c>
    </row>
    <row r="355" spans="1:9" x14ac:dyDescent="0.25">
      <c r="A355" s="57">
        <v>42635</v>
      </c>
      <c r="B355" s="58">
        <v>1.8113425925925925E-2</v>
      </c>
      <c r="C355">
        <v>13</v>
      </c>
      <c r="D355">
        <v>0</v>
      </c>
      <c r="E355">
        <f>SUM(D$2:D355)</f>
        <v>0</v>
      </c>
      <c r="F355">
        <f t="shared" si="2"/>
        <v>0.28999999999999915</v>
      </c>
      <c r="G355">
        <f>SUM(F$2:F355)</f>
        <v>21.439999999999969</v>
      </c>
      <c r="H355">
        <f t="shared" si="3"/>
        <v>0.48000000000000043</v>
      </c>
      <c r="I355">
        <f>SUM(H$2:H355)</f>
        <v>28.280000000000015</v>
      </c>
    </row>
    <row r="356" spans="1:9" x14ac:dyDescent="0.25">
      <c r="A356" s="69">
        <v>42635</v>
      </c>
      <c r="B356" s="68">
        <v>0.41394675925925922</v>
      </c>
      <c r="C356" s="55">
        <v>13.5</v>
      </c>
      <c r="D356">
        <v>0</v>
      </c>
      <c r="E356">
        <f>SUM(D$2:D356)</f>
        <v>0</v>
      </c>
      <c r="F356">
        <v>0</v>
      </c>
      <c r="G356">
        <f>SUM(F$2:F356)</f>
        <v>21.439999999999969</v>
      </c>
      <c r="H356">
        <v>0</v>
      </c>
      <c r="I356">
        <f>SUM(H$2:H356)</f>
        <v>28.280000000000015</v>
      </c>
    </row>
    <row r="357" spans="1:9" x14ac:dyDescent="0.25">
      <c r="A357" s="69">
        <v>42635</v>
      </c>
      <c r="B357" s="68">
        <v>0.87228009259259265</v>
      </c>
      <c r="C357" s="55">
        <v>13.5</v>
      </c>
      <c r="D357">
        <v>0</v>
      </c>
      <c r="E357">
        <f>SUM(D$2:D357)</f>
        <v>0</v>
      </c>
      <c r="F357">
        <v>0</v>
      </c>
      <c r="G357">
        <f>SUM(F$2:F357)</f>
        <v>21.439999999999969</v>
      </c>
      <c r="H357">
        <v>0</v>
      </c>
      <c r="I357">
        <f>SUM(H$2:H357)</f>
        <v>28.280000000000015</v>
      </c>
    </row>
    <row r="358" spans="1:9" x14ac:dyDescent="0.25">
      <c r="A358" s="69">
        <v>42635</v>
      </c>
      <c r="B358" s="68">
        <v>0.91394675925925928</v>
      </c>
      <c r="C358" s="55">
        <v>13.5</v>
      </c>
      <c r="D358">
        <v>0</v>
      </c>
      <c r="E358">
        <f>SUM(D$2:D358)</f>
        <v>0</v>
      </c>
      <c r="F358">
        <v>0</v>
      </c>
      <c r="G358">
        <f>SUM(F$2:F358)</f>
        <v>21.439999999999969</v>
      </c>
      <c r="H358">
        <v>0</v>
      </c>
      <c r="I358">
        <f>SUM(H$2:H358)</f>
        <v>28.280000000000015</v>
      </c>
    </row>
    <row r="359" spans="1:9" x14ac:dyDescent="0.25">
      <c r="A359" s="69">
        <v>42635</v>
      </c>
      <c r="B359" s="68">
        <v>0.95561342592592602</v>
      </c>
      <c r="C359" s="55">
        <v>13.5</v>
      </c>
      <c r="D359">
        <v>0</v>
      </c>
      <c r="E359">
        <f>SUM(D$2:D359)</f>
        <v>0</v>
      </c>
      <c r="F359">
        <v>0</v>
      </c>
      <c r="G359">
        <f>SUM(F$2:F359)</f>
        <v>21.439999999999969</v>
      </c>
      <c r="H359">
        <v>0</v>
      </c>
      <c r="I359">
        <f>SUM(H$2:H359)</f>
        <v>28.280000000000015</v>
      </c>
    </row>
    <row r="360" spans="1:9" x14ac:dyDescent="0.25">
      <c r="A360" s="69">
        <v>42635</v>
      </c>
      <c r="B360" s="68">
        <v>0.99728009259259265</v>
      </c>
      <c r="C360" s="55">
        <v>13.5</v>
      </c>
      <c r="D360">
        <v>0</v>
      </c>
      <c r="E360">
        <f>SUM(D$2:D360)</f>
        <v>0</v>
      </c>
      <c r="F360">
        <v>0</v>
      </c>
      <c r="G360">
        <f>SUM(F$2:F360)</f>
        <v>21.439999999999969</v>
      </c>
      <c r="H360">
        <v>0</v>
      </c>
      <c r="I360">
        <f>SUM(H$2:H360)</f>
        <v>28.280000000000015</v>
      </c>
    </row>
    <row r="361" spans="1:9" x14ac:dyDescent="0.25">
      <c r="A361" s="57">
        <v>42635</v>
      </c>
      <c r="B361" s="58">
        <v>0.39311342592592591</v>
      </c>
      <c r="C361">
        <v>13.5</v>
      </c>
      <c r="D361">
        <v>0</v>
      </c>
      <c r="E361">
        <f>SUM(D$2:D361)</f>
        <v>0</v>
      </c>
      <c r="F361">
        <v>0</v>
      </c>
      <c r="G361">
        <f>SUM(F$2:F361)</f>
        <v>21.439999999999969</v>
      </c>
      <c r="H361">
        <v>0</v>
      </c>
      <c r="I361">
        <f>SUM(H$2:H361)</f>
        <v>28.280000000000015</v>
      </c>
    </row>
    <row r="362" spans="1:9" x14ac:dyDescent="0.25">
      <c r="A362" s="57">
        <v>42635</v>
      </c>
      <c r="B362" s="58">
        <v>0.85144675925925928</v>
      </c>
      <c r="C362">
        <v>13.5</v>
      </c>
      <c r="D362">
        <v>0</v>
      </c>
      <c r="E362">
        <f>SUM(D$2:D362)</f>
        <v>0</v>
      </c>
      <c r="F362">
        <v>0</v>
      </c>
      <c r="G362">
        <f>SUM(F$2:F362)</f>
        <v>21.439999999999969</v>
      </c>
      <c r="H362">
        <v>0</v>
      </c>
      <c r="I362">
        <f>SUM(H$2:H362)</f>
        <v>28.280000000000015</v>
      </c>
    </row>
    <row r="363" spans="1:9" x14ac:dyDescent="0.25">
      <c r="A363" s="57">
        <v>42635</v>
      </c>
      <c r="B363" s="58">
        <v>0.89311342592592602</v>
      </c>
      <c r="C363">
        <v>13.5</v>
      </c>
      <c r="D363">
        <v>0</v>
      </c>
      <c r="E363">
        <f>SUM(D$2:D363)</f>
        <v>0</v>
      </c>
      <c r="F363">
        <v>0</v>
      </c>
      <c r="G363">
        <f>SUM(F$2:F363)</f>
        <v>21.439999999999969</v>
      </c>
      <c r="H363">
        <v>0</v>
      </c>
      <c r="I363">
        <f>SUM(H$2:H363)</f>
        <v>28.280000000000015</v>
      </c>
    </row>
    <row r="364" spans="1:9" x14ac:dyDescent="0.25">
      <c r="A364" s="57">
        <v>42635</v>
      </c>
      <c r="B364" s="58">
        <v>0.93478009259259265</v>
      </c>
      <c r="C364">
        <v>13.5</v>
      </c>
      <c r="D364">
        <v>0</v>
      </c>
      <c r="E364">
        <f>SUM(D$2:D364)</f>
        <v>0</v>
      </c>
      <c r="F364">
        <v>0</v>
      </c>
      <c r="G364">
        <f>SUM(F$2:F364)</f>
        <v>21.439999999999969</v>
      </c>
      <c r="H364">
        <v>0</v>
      </c>
      <c r="I364">
        <f>SUM(H$2:H364)</f>
        <v>28.280000000000015</v>
      </c>
    </row>
    <row r="365" spans="1:9" x14ac:dyDescent="0.25">
      <c r="A365" s="57">
        <v>42635</v>
      </c>
      <c r="B365" s="58">
        <v>0.97644675925925928</v>
      </c>
      <c r="C365">
        <v>13.5</v>
      </c>
      <c r="D365">
        <v>0</v>
      </c>
      <c r="E365">
        <f>SUM(D$2:D365)</f>
        <v>0</v>
      </c>
      <c r="F365">
        <v>0</v>
      </c>
      <c r="G365">
        <f>SUM(F$2:F365)</f>
        <v>21.439999999999969</v>
      </c>
      <c r="H365">
        <v>0</v>
      </c>
      <c r="I365">
        <f>SUM(H$2:H365)</f>
        <v>28.280000000000015</v>
      </c>
    </row>
    <row r="366" spans="1:9" x14ac:dyDescent="0.25">
      <c r="A366" s="69">
        <v>42635</v>
      </c>
      <c r="B366" s="68">
        <v>0.45561342592592591</v>
      </c>
      <c r="C366" s="55">
        <v>14</v>
      </c>
      <c r="D366">
        <v>0</v>
      </c>
      <c r="E366">
        <f>SUM(D$2:D366)</f>
        <v>0</v>
      </c>
      <c r="F366">
        <v>0</v>
      </c>
      <c r="G366">
        <f>SUM(F$2:F366)</f>
        <v>21.439999999999969</v>
      </c>
      <c r="H366">
        <v>0</v>
      </c>
      <c r="I366">
        <f>SUM(H$2:H366)</f>
        <v>28.280000000000015</v>
      </c>
    </row>
    <row r="367" spans="1:9" x14ac:dyDescent="0.25">
      <c r="A367" s="69">
        <v>42635</v>
      </c>
      <c r="B367" s="68">
        <v>0.83061342592592602</v>
      </c>
      <c r="C367" s="55">
        <v>14</v>
      </c>
      <c r="D367">
        <v>0</v>
      </c>
      <c r="E367">
        <f>SUM(D$2:D367)</f>
        <v>0</v>
      </c>
      <c r="F367">
        <v>0</v>
      </c>
      <c r="G367">
        <f>SUM(F$2:F367)</f>
        <v>21.439999999999969</v>
      </c>
      <c r="H367">
        <v>0</v>
      </c>
      <c r="I367">
        <f>SUM(H$2:H367)</f>
        <v>28.280000000000015</v>
      </c>
    </row>
    <row r="368" spans="1:9" x14ac:dyDescent="0.25">
      <c r="A368" s="57">
        <v>42635</v>
      </c>
      <c r="B368" s="58">
        <v>0.43478009259259259</v>
      </c>
      <c r="C368">
        <v>14</v>
      </c>
      <c r="D368">
        <v>0</v>
      </c>
      <c r="E368">
        <f>SUM(D$2:D368)</f>
        <v>0</v>
      </c>
      <c r="F368">
        <v>0</v>
      </c>
      <c r="G368">
        <f>SUM(F$2:F368)</f>
        <v>21.439999999999969</v>
      </c>
      <c r="H368">
        <v>0</v>
      </c>
      <c r="I368">
        <f>SUM(H$2:H368)</f>
        <v>28.280000000000015</v>
      </c>
    </row>
    <row r="369" spans="1:9" x14ac:dyDescent="0.25">
      <c r="A369" s="57">
        <v>42635</v>
      </c>
      <c r="B369" s="58">
        <v>0.80978009259259265</v>
      </c>
      <c r="C369">
        <v>14</v>
      </c>
      <c r="D369">
        <v>0</v>
      </c>
      <c r="E369">
        <f>SUM(D$2:D369)</f>
        <v>0</v>
      </c>
      <c r="F369">
        <v>0</v>
      </c>
      <c r="G369">
        <f>SUM(F$2:F369)</f>
        <v>21.439999999999969</v>
      </c>
      <c r="H369">
        <v>0</v>
      </c>
      <c r="I369">
        <f>SUM(H$2:H369)</f>
        <v>28.280000000000015</v>
      </c>
    </row>
    <row r="370" spans="1:9" x14ac:dyDescent="0.25">
      <c r="A370" s="69">
        <v>42635</v>
      </c>
      <c r="B370" s="68">
        <v>0.70561342592592602</v>
      </c>
      <c r="C370" s="55">
        <v>14.5</v>
      </c>
      <c r="D370">
        <v>0</v>
      </c>
      <c r="E370">
        <f>SUM(D$2:D370)</f>
        <v>0</v>
      </c>
      <c r="F370">
        <v>0</v>
      </c>
      <c r="G370">
        <f>SUM(F$2:F370)</f>
        <v>21.439999999999969</v>
      </c>
      <c r="H370">
        <v>0</v>
      </c>
      <c r="I370">
        <f>SUM(H$2:H370)</f>
        <v>28.280000000000015</v>
      </c>
    </row>
    <row r="371" spans="1:9" x14ac:dyDescent="0.25">
      <c r="A371" s="69">
        <v>42635</v>
      </c>
      <c r="B371" s="68">
        <v>0.74728009259259265</v>
      </c>
      <c r="C371" s="55">
        <v>14.5</v>
      </c>
      <c r="D371">
        <v>0</v>
      </c>
      <c r="E371">
        <f>SUM(D$2:D371)</f>
        <v>0</v>
      </c>
      <c r="F371">
        <v>0</v>
      </c>
      <c r="G371">
        <f>SUM(F$2:F371)</f>
        <v>21.439999999999969</v>
      </c>
      <c r="H371">
        <v>0</v>
      </c>
      <c r="I371">
        <f>SUM(H$2:H371)</f>
        <v>28.280000000000015</v>
      </c>
    </row>
    <row r="372" spans="1:9" x14ac:dyDescent="0.25">
      <c r="A372" s="69">
        <v>42635</v>
      </c>
      <c r="B372" s="68">
        <v>0.78894675925925928</v>
      </c>
      <c r="C372" s="55">
        <v>14.5</v>
      </c>
      <c r="D372">
        <v>0</v>
      </c>
      <c r="E372">
        <f>SUM(D$2:D372)</f>
        <v>0</v>
      </c>
      <c r="F372">
        <v>0</v>
      </c>
      <c r="G372">
        <f>SUM(F$2:F372)</f>
        <v>21.439999999999969</v>
      </c>
      <c r="H372">
        <v>0</v>
      </c>
      <c r="I372">
        <f>SUM(H$2:H372)</f>
        <v>28.280000000000015</v>
      </c>
    </row>
    <row r="373" spans="1:9" x14ac:dyDescent="0.25">
      <c r="A373" s="57">
        <v>42635</v>
      </c>
      <c r="B373" s="58">
        <v>0.68478009259259265</v>
      </c>
      <c r="C373">
        <v>14.5</v>
      </c>
      <c r="D373">
        <v>0</v>
      </c>
      <c r="E373">
        <f>SUM(D$2:D373)</f>
        <v>0</v>
      </c>
      <c r="F373">
        <v>0</v>
      </c>
      <c r="G373">
        <f>SUM(F$2:F373)</f>
        <v>21.439999999999969</v>
      </c>
      <c r="H373">
        <v>0</v>
      </c>
      <c r="I373">
        <f>SUM(H$2:H373)</f>
        <v>28.280000000000015</v>
      </c>
    </row>
    <row r="374" spans="1:9" x14ac:dyDescent="0.25">
      <c r="A374" s="57">
        <v>42635</v>
      </c>
      <c r="B374" s="58">
        <v>0.72644675925925928</v>
      </c>
      <c r="C374">
        <v>14.5</v>
      </c>
      <c r="D374">
        <v>0</v>
      </c>
      <c r="E374">
        <f>SUM(D$2:D374)</f>
        <v>0</v>
      </c>
      <c r="F374">
        <v>0</v>
      </c>
      <c r="G374">
        <f>SUM(F$2:F374)</f>
        <v>21.439999999999969</v>
      </c>
      <c r="H374">
        <v>0</v>
      </c>
      <c r="I374">
        <f>SUM(H$2:H374)</f>
        <v>28.280000000000015</v>
      </c>
    </row>
    <row r="375" spans="1:9" x14ac:dyDescent="0.25">
      <c r="A375" s="57">
        <v>42635</v>
      </c>
      <c r="B375" s="58">
        <v>0.76811342592592602</v>
      </c>
      <c r="C375">
        <v>14.5</v>
      </c>
      <c r="D375">
        <v>0</v>
      </c>
      <c r="E375">
        <f>SUM(D$2:D375)</f>
        <v>0</v>
      </c>
      <c r="F375">
        <v>0</v>
      </c>
      <c r="G375">
        <f>SUM(F$2:F375)</f>
        <v>21.439999999999969</v>
      </c>
      <c r="H375">
        <v>0</v>
      </c>
      <c r="I375">
        <f>SUM(H$2:H375)</f>
        <v>28.280000000000015</v>
      </c>
    </row>
    <row r="376" spans="1:9" x14ac:dyDescent="0.25">
      <c r="A376" s="69">
        <v>42635</v>
      </c>
      <c r="B376" s="68">
        <v>0.49728009259259259</v>
      </c>
      <c r="C376" s="55">
        <v>15</v>
      </c>
      <c r="D376">
        <v>0</v>
      </c>
      <c r="E376">
        <f>SUM(D$2:D376)</f>
        <v>0</v>
      </c>
      <c r="F376">
        <v>0</v>
      </c>
      <c r="G376">
        <f>SUM(F$2:F376)</f>
        <v>21.439999999999969</v>
      </c>
      <c r="H376">
        <v>0</v>
      </c>
      <c r="I376">
        <f>SUM(H$2:H376)</f>
        <v>28.280000000000015</v>
      </c>
    </row>
    <row r="377" spans="1:9" x14ac:dyDescent="0.25">
      <c r="A377" s="69">
        <v>42635</v>
      </c>
      <c r="B377" s="68">
        <v>0.66394675925925928</v>
      </c>
      <c r="C377" s="55">
        <v>15</v>
      </c>
      <c r="D377">
        <v>0</v>
      </c>
      <c r="E377">
        <f>SUM(D$2:D377)</f>
        <v>0</v>
      </c>
      <c r="F377">
        <v>0</v>
      </c>
      <c r="G377">
        <f>SUM(F$2:F377)</f>
        <v>21.439999999999969</v>
      </c>
      <c r="H377">
        <v>0</v>
      </c>
      <c r="I377">
        <f>SUM(H$2:H377)</f>
        <v>28.280000000000015</v>
      </c>
    </row>
    <row r="378" spans="1:9" x14ac:dyDescent="0.25">
      <c r="A378" s="57">
        <v>42635</v>
      </c>
      <c r="B378" s="58">
        <v>0.47644675925925922</v>
      </c>
      <c r="C378">
        <v>15</v>
      </c>
      <c r="D378">
        <v>0</v>
      </c>
      <c r="E378">
        <f>SUM(D$2:D378)</f>
        <v>0</v>
      </c>
      <c r="F378">
        <v>0</v>
      </c>
      <c r="G378">
        <f>SUM(F$2:F378)</f>
        <v>21.439999999999969</v>
      </c>
      <c r="H378">
        <v>0</v>
      </c>
      <c r="I378">
        <f>SUM(H$2:H378)</f>
        <v>28.280000000000015</v>
      </c>
    </row>
    <row r="379" spans="1:9" x14ac:dyDescent="0.25">
      <c r="A379" s="57">
        <v>42635</v>
      </c>
      <c r="B379" s="58">
        <v>0.64311342592592591</v>
      </c>
      <c r="C379">
        <v>15</v>
      </c>
      <c r="D379">
        <v>0</v>
      </c>
      <c r="E379">
        <f>SUM(D$2:D379)</f>
        <v>0</v>
      </c>
      <c r="F379">
        <v>0</v>
      </c>
      <c r="G379">
        <f>SUM(F$2:F379)</f>
        <v>21.439999999999969</v>
      </c>
      <c r="H379">
        <v>0</v>
      </c>
      <c r="I379">
        <f>SUM(H$2:H379)</f>
        <v>28.280000000000015</v>
      </c>
    </row>
    <row r="380" spans="1:9" x14ac:dyDescent="0.25">
      <c r="A380" s="69">
        <v>42635</v>
      </c>
      <c r="B380" s="68">
        <v>0.53894675925925928</v>
      </c>
      <c r="C380" s="55">
        <v>15.5</v>
      </c>
      <c r="D380">
        <v>0</v>
      </c>
      <c r="E380">
        <f>SUM(D$2:D380)</f>
        <v>0</v>
      </c>
      <c r="F380">
        <v>0</v>
      </c>
      <c r="G380">
        <f>SUM(F$2:F380)</f>
        <v>21.439999999999969</v>
      </c>
      <c r="H380">
        <v>0</v>
      </c>
      <c r="I380">
        <f>SUM(H$2:H380)</f>
        <v>28.280000000000015</v>
      </c>
    </row>
    <row r="381" spans="1:9" x14ac:dyDescent="0.25">
      <c r="A381" s="69">
        <v>42635</v>
      </c>
      <c r="B381" s="68">
        <v>0.58061342592592591</v>
      </c>
      <c r="C381" s="55">
        <v>15.5</v>
      </c>
      <c r="D381">
        <v>0</v>
      </c>
      <c r="E381">
        <f>SUM(D$2:D381)</f>
        <v>0</v>
      </c>
      <c r="F381">
        <v>0</v>
      </c>
      <c r="G381">
        <f>SUM(F$2:F381)</f>
        <v>21.439999999999969</v>
      </c>
      <c r="H381">
        <v>0</v>
      </c>
      <c r="I381">
        <f>SUM(H$2:H381)</f>
        <v>28.280000000000015</v>
      </c>
    </row>
    <row r="382" spans="1:9" x14ac:dyDescent="0.25">
      <c r="A382" s="57">
        <v>42635</v>
      </c>
      <c r="B382" s="58">
        <v>0.51811342592592591</v>
      </c>
      <c r="C382">
        <v>15.5</v>
      </c>
      <c r="D382">
        <v>0</v>
      </c>
      <c r="E382">
        <f>SUM(D$2:D382)</f>
        <v>0</v>
      </c>
      <c r="F382">
        <v>0</v>
      </c>
      <c r="G382">
        <f>SUM(F$2:F382)</f>
        <v>21.439999999999969</v>
      </c>
      <c r="H382">
        <v>0</v>
      </c>
      <c r="I382">
        <f>SUM(H$2:H382)</f>
        <v>28.280000000000015</v>
      </c>
    </row>
    <row r="383" spans="1:9" x14ac:dyDescent="0.25">
      <c r="A383" s="57">
        <v>42635</v>
      </c>
      <c r="B383" s="58">
        <v>0.55978009259259254</v>
      </c>
      <c r="C383">
        <v>15.5</v>
      </c>
      <c r="D383">
        <v>0</v>
      </c>
      <c r="E383">
        <f>SUM(D$2:D383)</f>
        <v>0</v>
      </c>
      <c r="F383">
        <v>0</v>
      </c>
      <c r="G383">
        <f>SUM(F$2:F383)</f>
        <v>21.439999999999969</v>
      </c>
      <c r="H383">
        <v>0</v>
      </c>
      <c r="I383">
        <f>SUM(H$2:H383)</f>
        <v>28.280000000000015</v>
      </c>
    </row>
    <row r="384" spans="1:9" x14ac:dyDescent="0.25">
      <c r="A384" s="69">
        <v>42635</v>
      </c>
      <c r="B384" s="68">
        <v>0.62228009259259254</v>
      </c>
      <c r="C384" s="55">
        <v>16</v>
      </c>
      <c r="D384">
        <v>0</v>
      </c>
      <c r="E384">
        <f>SUM(D$2:D384)</f>
        <v>0</v>
      </c>
      <c r="F384">
        <v>0</v>
      </c>
      <c r="G384">
        <f>SUM(F$2:F384)</f>
        <v>21.439999999999969</v>
      </c>
      <c r="H384">
        <v>0</v>
      </c>
      <c r="I384">
        <f>SUM(H$2:H384)</f>
        <v>28.280000000000015</v>
      </c>
    </row>
    <row r="385" spans="1:9" x14ac:dyDescent="0.25">
      <c r="A385" s="57">
        <v>42635</v>
      </c>
      <c r="B385" s="58">
        <v>0.60144675925925928</v>
      </c>
      <c r="C385">
        <v>16</v>
      </c>
      <c r="D385">
        <v>0</v>
      </c>
      <c r="E385">
        <f>SUM(D$2:D385)</f>
        <v>0</v>
      </c>
      <c r="F385">
        <v>0</v>
      </c>
      <c r="G385">
        <f>SUM(F$2:F385)</f>
        <v>21.439999999999969</v>
      </c>
      <c r="H385">
        <v>0</v>
      </c>
      <c r="I385">
        <f>SUM(H$2:H385)</f>
        <v>28.280000000000015</v>
      </c>
    </row>
    <row r="386" spans="1:9" x14ac:dyDescent="0.25">
      <c r="A386" s="69">
        <v>42636</v>
      </c>
      <c r="B386" s="68">
        <v>0.91394675925925928</v>
      </c>
      <c r="C386" s="55">
        <v>11.5</v>
      </c>
      <c r="D386">
        <v>0</v>
      </c>
      <c r="E386">
        <f>SUM(D$2:D386)</f>
        <v>0</v>
      </c>
      <c r="F386">
        <f t="shared" ref="F386:F413" si="4">(13.29-C386)</f>
        <v>1.7899999999999991</v>
      </c>
      <c r="G386">
        <f>SUM(F$2:F386)</f>
        <v>23.229999999999968</v>
      </c>
      <c r="H386">
        <f t="shared" ref="H386:H413" si="5">(13.48-C386)</f>
        <v>1.9800000000000004</v>
      </c>
      <c r="I386">
        <f>SUM(H$2:H386)</f>
        <v>30.260000000000016</v>
      </c>
    </row>
    <row r="387" spans="1:9" x14ac:dyDescent="0.25">
      <c r="A387" s="69">
        <v>42636</v>
      </c>
      <c r="B387" s="68">
        <v>0.95561342592592602</v>
      </c>
      <c r="C387" s="55">
        <v>11.5</v>
      </c>
      <c r="D387">
        <v>0</v>
      </c>
      <c r="E387">
        <f>SUM(D$2:D387)</f>
        <v>0</v>
      </c>
      <c r="F387">
        <f t="shared" si="4"/>
        <v>1.7899999999999991</v>
      </c>
      <c r="G387">
        <f>SUM(F$2:F387)</f>
        <v>25.019999999999968</v>
      </c>
      <c r="H387">
        <f t="shared" si="5"/>
        <v>1.9800000000000004</v>
      </c>
      <c r="I387">
        <f>SUM(H$2:H387)</f>
        <v>32.240000000000016</v>
      </c>
    </row>
    <row r="388" spans="1:9" x14ac:dyDescent="0.25">
      <c r="A388" s="69">
        <v>42636</v>
      </c>
      <c r="B388" s="68">
        <v>0.99728009259259265</v>
      </c>
      <c r="C388" s="55">
        <v>11.5</v>
      </c>
      <c r="D388">
        <v>0</v>
      </c>
      <c r="E388">
        <f>SUM(D$2:D388)</f>
        <v>0</v>
      </c>
      <c r="F388">
        <f t="shared" si="4"/>
        <v>1.7899999999999991</v>
      </c>
      <c r="G388">
        <f>SUM(F$2:F388)</f>
        <v>26.809999999999967</v>
      </c>
      <c r="H388">
        <f t="shared" si="5"/>
        <v>1.9800000000000004</v>
      </c>
      <c r="I388">
        <f>SUM(H$2:H388)</f>
        <v>34.220000000000013</v>
      </c>
    </row>
    <row r="389" spans="1:9" x14ac:dyDescent="0.25">
      <c r="A389" s="57">
        <v>42636</v>
      </c>
      <c r="B389" s="58">
        <v>0.89311342592592602</v>
      </c>
      <c r="C389">
        <v>11.5</v>
      </c>
      <c r="D389">
        <v>0</v>
      </c>
      <c r="E389">
        <f>SUM(D$2:D389)</f>
        <v>0</v>
      </c>
      <c r="F389">
        <f t="shared" si="4"/>
        <v>1.7899999999999991</v>
      </c>
      <c r="G389">
        <f>SUM(F$2:F389)</f>
        <v>28.599999999999966</v>
      </c>
      <c r="H389">
        <f t="shared" si="5"/>
        <v>1.9800000000000004</v>
      </c>
      <c r="I389">
        <f>SUM(H$2:H389)</f>
        <v>36.200000000000017</v>
      </c>
    </row>
    <row r="390" spans="1:9" x14ac:dyDescent="0.25">
      <c r="A390" s="57">
        <v>42636</v>
      </c>
      <c r="B390" s="58">
        <v>0.93478009259259265</v>
      </c>
      <c r="C390">
        <v>11.5</v>
      </c>
      <c r="D390">
        <v>0</v>
      </c>
      <c r="E390">
        <f>SUM(D$2:D390)</f>
        <v>0</v>
      </c>
      <c r="F390">
        <f t="shared" si="4"/>
        <v>1.7899999999999991</v>
      </c>
      <c r="G390">
        <f>SUM(F$2:F390)</f>
        <v>30.389999999999965</v>
      </c>
      <c r="H390">
        <f t="shared" si="5"/>
        <v>1.9800000000000004</v>
      </c>
      <c r="I390">
        <f>SUM(H$2:H390)</f>
        <v>38.180000000000021</v>
      </c>
    </row>
    <row r="391" spans="1:9" x14ac:dyDescent="0.25">
      <c r="A391" s="57">
        <v>42636</v>
      </c>
      <c r="B391" s="58">
        <v>0.97644675925925928</v>
      </c>
      <c r="C391">
        <v>11.5</v>
      </c>
      <c r="D391">
        <v>0</v>
      </c>
      <c r="E391">
        <f>SUM(D$2:D391)</f>
        <v>0</v>
      </c>
      <c r="F391">
        <f t="shared" si="4"/>
        <v>1.7899999999999991</v>
      </c>
      <c r="G391">
        <f>SUM(F$2:F391)</f>
        <v>32.179999999999964</v>
      </c>
      <c r="H391">
        <f t="shared" si="5"/>
        <v>1.9800000000000004</v>
      </c>
      <c r="I391">
        <f>SUM(H$2:H391)</f>
        <v>40.160000000000025</v>
      </c>
    </row>
    <row r="392" spans="1:9" x14ac:dyDescent="0.25">
      <c r="A392" s="69">
        <v>42636</v>
      </c>
      <c r="B392" s="68">
        <v>0.87228009259259265</v>
      </c>
      <c r="C392" s="55">
        <v>12</v>
      </c>
      <c r="D392">
        <v>0</v>
      </c>
      <c r="E392">
        <f>SUM(D$2:D392)</f>
        <v>0</v>
      </c>
      <c r="F392">
        <f t="shared" si="4"/>
        <v>1.2899999999999991</v>
      </c>
      <c r="G392">
        <f>SUM(F$2:F392)</f>
        <v>33.469999999999963</v>
      </c>
      <c r="H392">
        <f t="shared" si="5"/>
        <v>1.4800000000000004</v>
      </c>
      <c r="I392">
        <f>SUM(H$2:H392)</f>
        <v>41.640000000000029</v>
      </c>
    </row>
    <row r="393" spans="1:9" x14ac:dyDescent="0.25">
      <c r="A393" s="57">
        <v>42636</v>
      </c>
      <c r="B393" s="58">
        <v>0.85144675925925928</v>
      </c>
      <c r="C393">
        <v>12</v>
      </c>
      <c r="D393">
        <v>0</v>
      </c>
      <c r="E393">
        <f>SUM(D$2:D393)</f>
        <v>0</v>
      </c>
      <c r="F393">
        <f t="shared" si="4"/>
        <v>1.2899999999999991</v>
      </c>
      <c r="G393">
        <f>SUM(F$2:F393)</f>
        <v>34.759999999999962</v>
      </c>
      <c r="H393">
        <f t="shared" si="5"/>
        <v>1.4800000000000004</v>
      </c>
      <c r="I393">
        <f>SUM(H$2:H393)</f>
        <v>43.120000000000033</v>
      </c>
    </row>
    <row r="394" spans="1:9" x14ac:dyDescent="0.25">
      <c r="A394" s="69">
        <v>42636</v>
      </c>
      <c r="B394" s="68">
        <v>0.28894675925925922</v>
      </c>
      <c r="C394" s="55">
        <v>12.5</v>
      </c>
      <c r="D394">
        <v>0</v>
      </c>
      <c r="E394">
        <f>SUM(D$2:D394)</f>
        <v>0</v>
      </c>
      <c r="F394">
        <f t="shared" si="4"/>
        <v>0.78999999999999915</v>
      </c>
      <c r="G394">
        <f>SUM(F$2:F394)</f>
        <v>35.549999999999962</v>
      </c>
      <c r="H394">
        <f t="shared" si="5"/>
        <v>0.98000000000000043</v>
      </c>
      <c r="I394">
        <f>SUM(H$2:H394)</f>
        <v>44.100000000000037</v>
      </c>
    </row>
    <row r="395" spans="1:9" x14ac:dyDescent="0.25">
      <c r="A395" s="69">
        <v>42636</v>
      </c>
      <c r="B395" s="68">
        <v>0.33061342592592591</v>
      </c>
      <c r="C395" s="55">
        <v>12.5</v>
      </c>
      <c r="D395">
        <v>0</v>
      </c>
      <c r="E395">
        <f>SUM(D$2:D395)</f>
        <v>0</v>
      </c>
      <c r="F395">
        <f t="shared" si="4"/>
        <v>0.78999999999999915</v>
      </c>
      <c r="G395">
        <f>SUM(F$2:F395)</f>
        <v>36.339999999999961</v>
      </c>
      <c r="H395">
        <f t="shared" si="5"/>
        <v>0.98000000000000043</v>
      </c>
      <c r="I395">
        <f>SUM(H$2:H395)</f>
        <v>45.080000000000041</v>
      </c>
    </row>
    <row r="396" spans="1:9" x14ac:dyDescent="0.25">
      <c r="A396" s="69">
        <v>42636</v>
      </c>
      <c r="B396" s="68">
        <v>0.37228009259259259</v>
      </c>
      <c r="C396" s="55">
        <v>12.5</v>
      </c>
      <c r="D396">
        <v>0</v>
      </c>
      <c r="E396">
        <f>SUM(D$2:D396)</f>
        <v>0</v>
      </c>
      <c r="F396">
        <f t="shared" si="4"/>
        <v>0.78999999999999915</v>
      </c>
      <c r="G396">
        <f>SUM(F$2:F396)</f>
        <v>37.12999999999996</v>
      </c>
      <c r="H396">
        <f t="shared" si="5"/>
        <v>0.98000000000000043</v>
      </c>
      <c r="I396">
        <f>SUM(H$2:H396)</f>
        <v>46.060000000000045</v>
      </c>
    </row>
    <row r="397" spans="1:9" x14ac:dyDescent="0.25">
      <c r="A397" s="69">
        <v>42636</v>
      </c>
      <c r="B397" s="68">
        <v>0.83061342592592602</v>
      </c>
      <c r="C397" s="55">
        <v>12.5</v>
      </c>
      <c r="D397">
        <v>0</v>
      </c>
      <c r="E397">
        <f>SUM(D$2:D397)</f>
        <v>0</v>
      </c>
      <c r="F397">
        <f t="shared" si="4"/>
        <v>0.78999999999999915</v>
      </c>
      <c r="G397">
        <f>SUM(F$2:F397)</f>
        <v>37.919999999999959</v>
      </c>
      <c r="H397">
        <f t="shared" si="5"/>
        <v>0.98000000000000043</v>
      </c>
      <c r="I397">
        <f>SUM(H$2:H397)</f>
        <v>47.040000000000049</v>
      </c>
    </row>
    <row r="398" spans="1:9" x14ac:dyDescent="0.25">
      <c r="A398" s="57">
        <v>42636</v>
      </c>
      <c r="B398" s="58">
        <v>0.26811342592592591</v>
      </c>
      <c r="C398">
        <v>12.5</v>
      </c>
      <c r="D398">
        <v>0</v>
      </c>
      <c r="E398">
        <f>SUM(D$2:D398)</f>
        <v>0</v>
      </c>
      <c r="F398">
        <f t="shared" si="4"/>
        <v>0.78999999999999915</v>
      </c>
      <c r="G398">
        <f>SUM(F$2:F398)</f>
        <v>38.709999999999958</v>
      </c>
      <c r="H398">
        <f t="shared" si="5"/>
        <v>0.98000000000000043</v>
      </c>
      <c r="I398">
        <f>SUM(H$2:H398)</f>
        <v>48.020000000000053</v>
      </c>
    </row>
    <row r="399" spans="1:9" x14ac:dyDescent="0.25">
      <c r="A399" s="57">
        <v>42636</v>
      </c>
      <c r="B399" s="58">
        <v>0.30978009259259259</v>
      </c>
      <c r="C399">
        <v>12.5</v>
      </c>
      <c r="D399">
        <v>0</v>
      </c>
      <c r="E399">
        <f>SUM(D$2:D399)</f>
        <v>0</v>
      </c>
      <c r="F399">
        <f t="shared" si="4"/>
        <v>0.78999999999999915</v>
      </c>
      <c r="G399">
        <f>SUM(F$2:F399)</f>
        <v>39.499999999999957</v>
      </c>
      <c r="H399">
        <f t="shared" si="5"/>
        <v>0.98000000000000043</v>
      </c>
      <c r="I399">
        <f>SUM(H$2:H399)</f>
        <v>49.000000000000057</v>
      </c>
    </row>
    <row r="400" spans="1:9" x14ac:dyDescent="0.25">
      <c r="A400" s="57">
        <v>42636</v>
      </c>
      <c r="B400" s="58">
        <v>0.35144675925925922</v>
      </c>
      <c r="C400">
        <v>12.5</v>
      </c>
      <c r="D400">
        <v>0</v>
      </c>
      <c r="E400">
        <f>SUM(D$2:D400)</f>
        <v>0</v>
      </c>
      <c r="F400">
        <f t="shared" si="4"/>
        <v>0.78999999999999915</v>
      </c>
      <c r="G400">
        <f>SUM(F$2:F400)</f>
        <v>40.289999999999957</v>
      </c>
      <c r="H400">
        <f t="shared" si="5"/>
        <v>0.98000000000000043</v>
      </c>
      <c r="I400">
        <f>SUM(H$2:H400)</f>
        <v>49.980000000000061</v>
      </c>
    </row>
    <row r="401" spans="1:9" x14ac:dyDescent="0.25">
      <c r="A401" s="57">
        <v>42636</v>
      </c>
      <c r="B401" s="58">
        <v>0.80978009259259265</v>
      </c>
      <c r="C401">
        <v>12.5</v>
      </c>
      <c r="D401">
        <v>0</v>
      </c>
      <c r="E401">
        <f>SUM(D$2:D401)</f>
        <v>0</v>
      </c>
      <c r="F401">
        <f t="shared" si="4"/>
        <v>0.78999999999999915</v>
      </c>
      <c r="G401">
        <f>SUM(F$2:F401)</f>
        <v>41.079999999999956</v>
      </c>
      <c r="H401">
        <f t="shared" si="5"/>
        <v>0.98000000000000043</v>
      </c>
      <c r="I401">
        <f>SUM(H$2:H401)</f>
        <v>50.960000000000065</v>
      </c>
    </row>
    <row r="402" spans="1:9" x14ac:dyDescent="0.25">
      <c r="A402" s="69">
        <v>42636</v>
      </c>
      <c r="B402" s="68">
        <v>8.0613425925925922E-2</v>
      </c>
      <c r="C402" s="55">
        <v>13</v>
      </c>
      <c r="D402">
        <v>0</v>
      </c>
      <c r="E402">
        <f>SUM(D$2:D402)</f>
        <v>0</v>
      </c>
      <c r="F402">
        <f t="shared" si="4"/>
        <v>0.28999999999999915</v>
      </c>
      <c r="G402">
        <f>SUM(F$2:F402)</f>
        <v>41.369999999999955</v>
      </c>
      <c r="H402">
        <f t="shared" si="5"/>
        <v>0.48000000000000043</v>
      </c>
      <c r="I402">
        <f>SUM(H$2:H402)</f>
        <v>51.440000000000069</v>
      </c>
    </row>
    <row r="403" spans="1:9" x14ac:dyDescent="0.25">
      <c r="A403" s="69">
        <v>42636</v>
      </c>
      <c r="B403" s="68">
        <v>0.12228009259259259</v>
      </c>
      <c r="C403" s="55">
        <v>13</v>
      </c>
      <c r="D403">
        <v>0</v>
      </c>
      <c r="E403">
        <f>SUM(D$2:D403)</f>
        <v>0</v>
      </c>
      <c r="F403">
        <f t="shared" si="4"/>
        <v>0.28999999999999915</v>
      </c>
      <c r="G403">
        <f>SUM(F$2:F403)</f>
        <v>41.659999999999954</v>
      </c>
      <c r="H403">
        <f t="shared" si="5"/>
        <v>0.48000000000000043</v>
      </c>
      <c r="I403">
        <f>SUM(H$2:H403)</f>
        <v>51.920000000000073</v>
      </c>
    </row>
    <row r="404" spans="1:9" x14ac:dyDescent="0.25">
      <c r="A404" s="69">
        <v>42636</v>
      </c>
      <c r="B404" s="68">
        <v>0.16394675925925925</v>
      </c>
      <c r="C404" s="55">
        <v>13</v>
      </c>
      <c r="D404">
        <v>0</v>
      </c>
      <c r="E404">
        <f>SUM(D$2:D404)</f>
        <v>0</v>
      </c>
      <c r="F404">
        <f t="shared" si="4"/>
        <v>0.28999999999999915</v>
      </c>
      <c r="G404">
        <f>SUM(F$2:F404)</f>
        <v>41.949999999999953</v>
      </c>
      <c r="H404">
        <f t="shared" si="5"/>
        <v>0.48000000000000043</v>
      </c>
      <c r="I404">
        <f>SUM(H$2:H404)</f>
        <v>52.400000000000077</v>
      </c>
    </row>
    <row r="405" spans="1:9" x14ac:dyDescent="0.25">
      <c r="A405" s="69">
        <v>42636</v>
      </c>
      <c r="B405" s="68">
        <v>0.20561342592592591</v>
      </c>
      <c r="C405" s="55">
        <v>13</v>
      </c>
      <c r="D405">
        <v>0</v>
      </c>
      <c r="E405">
        <f>SUM(D$2:D405)</f>
        <v>0</v>
      </c>
      <c r="F405">
        <f t="shared" si="4"/>
        <v>0.28999999999999915</v>
      </c>
      <c r="G405">
        <f>SUM(F$2:F405)</f>
        <v>42.239999999999952</v>
      </c>
      <c r="H405">
        <f t="shared" si="5"/>
        <v>0.48000000000000043</v>
      </c>
      <c r="I405">
        <f>SUM(H$2:H405)</f>
        <v>52.880000000000081</v>
      </c>
    </row>
    <row r="406" spans="1:9" x14ac:dyDescent="0.25">
      <c r="A406" s="69">
        <v>42636</v>
      </c>
      <c r="B406" s="68">
        <v>0.24728009259259257</v>
      </c>
      <c r="C406" s="55">
        <v>13</v>
      </c>
      <c r="D406">
        <v>0</v>
      </c>
      <c r="E406">
        <f>SUM(D$2:D406)</f>
        <v>0</v>
      </c>
      <c r="F406">
        <f t="shared" si="4"/>
        <v>0.28999999999999915</v>
      </c>
      <c r="G406">
        <f>SUM(F$2:F406)</f>
        <v>42.529999999999951</v>
      </c>
      <c r="H406">
        <f t="shared" si="5"/>
        <v>0.48000000000000043</v>
      </c>
      <c r="I406">
        <f>SUM(H$2:H406)</f>
        <v>53.360000000000085</v>
      </c>
    </row>
    <row r="407" spans="1:9" x14ac:dyDescent="0.25">
      <c r="A407" s="69">
        <v>42636</v>
      </c>
      <c r="B407" s="68">
        <v>0.41394675925925922</v>
      </c>
      <c r="C407" s="55">
        <v>13</v>
      </c>
      <c r="D407">
        <v>0</v>
      </c>
      <c r="E407">
        <f>SUM(D$2:D407)</f>
        <v>0</v>
      </c>
      <c r="F407">
        <f t="shared" si="4"/>
        <v>0.28999999999999915</v>
      </c>
      <c r="G407">
        <f>SUM(F$2:F407)</f>
        <v>42.819999999999951</v>
      </c>
      <c r="H407">
        <f t="shared" si="5"/>
        <v>0.48000000000000043</v>
      </c>
      <c r="I407">
        <f>SUM(H$2:H407)</f>
        <v>53.840000000000089</v>
      </c>
    </row>
    <row r="408" spans="1:9" x14ac:dyDescent="0.25">
      <c r="A408" s="57">
        <v>42636</v>
      </c>
      <c r="B408" s="58">
        <v>5.9780092592592593E-2</v>
      </c>
      <c r="C408">
        <v>13</v>
      </c>
      <c r="D408">
        <v>0</v>
      </c>
      <c r="E408">
        <f>SUM(D$2:D408)</f>
        <v>0</v>
      </c>
      <c r="F408">
        <f t="shared" si="4"/>
        <v>0.28999999999999915</v>
      </c>
      <c r="G408">
        <f>SUM(F$2:F408)</f>
        <v>43.10999999999995</v>
      </c>
      <c r="H408">
        <f t="shared" si="5"/>
        <v>0.48000000000000043</v>
      </c>
      <c r="I408">
        <f>SUM(H$2:H408)</f>
        <v>54.320000000000093</v>
      </c>
    </row>
    <row r="409" spans="1:9" x14ac:dyDescent="0.25">
      <c r="A409" s="57">
        <v>42636</v>
      </c>
      <c r="B409" s="58">
        <v>0.10144675925925926</v>
      </c>
      <c r="C409">
        <v>13</v>
      </c>
      <c r="D409">
        <v>0</v>
      </c>
      <c r="E409">
        <f>SUM(D$2:D409)</f>
        <v>0</v>
      </c>
      <c r="F409">
        <f t="shared" si="4"/>
        <v>0.28999999999999915</v>
      </c>
      <c r="G409">
        <f>SUM(F$2:F409)</f>
        <v>43.399999999999949</v>
      </c>
      <c r="H409">
        <f t="shared" si="5"/>
        <v>0.48000000000000043</v>
      </c>
      <c r="I409">
        <f>SUM(H$2:H409)</f>
        <v>54.800000000000097</v>
      </c>
    </row>
    <row r="410" spans="1:9" x14ac:dyDescent="0.25">
      <c r="A410" s="57">
        <v>42636</v>
      </c>
      <c r="B410" s="58">
        <v>0.14311342592592594</v>
      </c>
      <c r="C410">
        <v>13</v>
      </c>
      <c r="D410">
        <v>0</v>
      </c>
      <c r="E410">
        <f>SUM(D$2:D410)</f>
        <v>0</v>
      </c>
      <c r="F410">
        <f t="shared" si="4"/>
        <v>0.28999999999999915</v>
      </c>
      <c r="G410">
        <f>SUM(F$2:F410)</f>
        <v>43.689999999999948</v>
      </c>
      <c r="H410">
        <f t="shared" si="5"/>
        <v>0.48000000000000043</v>
      </c>
      <c r="I410">
        <f>SUM(H$2:H410)</f>
        <v>55.280000000000101</v>
      </c>
    </row>
    <row r="411" spans="1:9" x14ac:dyDescent="0.25">
      <c r="A411" s="57">
        <v>42636</v>
      </c>
      <c r="B411" s="58">
        <v>0.18478009259259257</v>
      </c>
      <c r="C411">
        <v>13</v>
      </c>
      <c r="D411">
        <v>0</v>
      </c>
      <c r="E411">
        <f>SUM(D$2:D411)</f>
        <v>0</v>
      </c>
      <c r="F411">
        <f t="shared" si="4"/>
        <v>0.28999999999999915</v>
      </c>
      <c r="G411">
        <f>SUM(F$2:F411)</f>
        <v>43.979999999999947</v>
      </c>
      <c r="H411">
        <f t="shared" si="5"/>
        <v>0.48000000000000043</v>
      </c>
      <c r="I411">
        <f>SUM(H$2:H411)</f>
        <v>55.760000000000105</v>
      </c>
    </row>
    <row r="412" spans="1:9" x14ac:dyDescent="0.25">
      <c r="A412" s="57">
        <v>42636</v>
      </c>
      <c r="B412" s="58">
        <v>0.22644675925925925</v>
      </c>
      <c r="C412">
        <v>13</v>
      </c>
      <c r="D412">
        <v>0</v>
      </c>
      <c r="E412">
        <f>SUM(D$2:D412)</f>
        <v>0</v>
      </c>
      <c r="F412">
        <f t="shared" si="4"/>
        <v>0.28999999999999915</v>
      </c>
      <c r="G412">
        <f>SUM(F$2:F412)</f>
        <v>44.269999999999946</v>
      </c>
      <c r="H412">
        <f t="shared" si="5"/>
        <v>0.48000000000000043</v>
      </c>
      <c r="I412">
        <f>SUM(H$2:H412)</f>
        <v>56.240000000000109</v>
      </c>
    </row>
    <row r="413" spans="1:9" x14ac:dyDescent="0.25">
      <c r="A413" s="57">
        <v>42636</v>
      </c>
      <c r="B413" s="58">
        <v>0.39311342592592591</v>
      </c>
      <c r="C413">
        <v>13</v>
      </c>
      <c r="D413">
        <v>0</v>
      </c>
      <c r="E413">
        <f>SUM(D$2:D413)</f>
        <v>0</v>
      </c>
      <c r="F413">
        <f t="shared" si="4"/>
        <v>0.28999999999999915</v>
      </c>
      <c r="G413">
        <f>SUM(F$2:F413)</f>
        <v>44.559999999999945</v>
      </c>
      <c r="H413">
        <f t="shared" si="5"/>
        <v>0.48000000000000043</v>
      </c>
      <c r="I413">
        <f>SUM(H$2:H413)</f>
        <v>56.720000000000113</v>
      </c>
    </row>
    <row r="414" spans="1:9" x14ac:dyDescent="0.25">
      <c r="A414" s="69">
        <v>42636</v>
      </c>
      <c r="B414" s="68">
        <v>3.8946759259259257E-2</v>
      </c>
      <c r="C414" s="55">
        <v>13.5</v>
      </c>
      <c r="D414">
        <v>0</v>
      </c>
      <c r="E414">
        <f>SUM(D$2:D414)</f>
        <v>0</v>
      </c>
      <c r="F414">
        <v>0</v>
      </c>
      <c r="G414">
        <f>SUM(F$2:F414)</f>
        <v>44.559999999999945</v>
      </c>
      <c r="H414">
        <v>0</v>
      </c>
      <c r="I414">
        <f>SUM(H$2:H414)</f>
        <v>56.720000000000113</v>
      </c>
    </row>
    <row r="415" spans="1:9" x14ac:dyDescent="0.25">
      <c r="A415" s="69">
        <v>42636</v>
      </c>
      <c r="B415" s="68">
        <v>0.45561342592592591</v>
      </c>
      <c r="C415" s="55">
        <v>13.5</v>
      </c>
      <c r="D415">
        <v>0</v>
      </c>
      <c r="E415">
        <f>SUM(D$2:D415)</f>
        <v>0</v>
      </c>
      <c r="F415">
        <v>0</v>
      </c>
      <c r="G415">
        <f>SUM(F$2:F415)</f>
        <v>44.559999999999945</v>
      </c>
      <c r="H415">
        <v>0</v>
      </c>
      <c r="I415">
        <f>SUM(H$2:H415)</f>
        <v>56.720000000000113</v>
      </c>
    </row>
    <row r="416" spans="1:9" x14ac:dyDescent="0.25">
      <c r="A416" s="69">
        <v>42636</v>
      </c>
      <c r="B416" s="68">
        <v>0.49728009259259259</v>
      </c>
      <c r="C416" s="55">
        <v>13.5</v>
      </c>
      <c r="D416">
        <v>0</v>
      </c>
      <c r="E416">
        <f>SUM(D$2:D416)</f>
        <v>0</v>
      </c>
      <c r="F416">
        <v>0</v>
      </c>
      <c r="G416">
        <f>SUM(F$2:F416)</f>
        <v>44.559999999999945</v>
      </c>
      <c r="H416">
        <v>0</v>
      </c>
      <c r="I416">
        <f>SUM(H$2:H416)</f>
        <v>56.720000000000113</v>
      </c>
    </row>
    <row r="417" spans="1:9" x14ac:dyDescent="0.25">
      <c r="A417" s="69">
        <v>42636</v>
      </c>
      <c r="B417" s="68">
        <v>0.74728009259259265</v>
      </c>
      <c r="C417" s="55">
        <v>13.5</v>
      </c>
      <c r="D417">
        <v>0</v>
      </c>
      <c r="E417">
        <f>SUM(D$2:D417)</f>
        <v>0</v>
      </c>
      <c r="F417">
        <v>0</v>
      </c>
      <c r="G417">
        <f>SUM(F$2:F417)</f>
        <v>44.559999999999945</v>
      </c>
      <c r="H417">
        <v>0</v>
      </c>
      <c r="I417">
        <f>SUM(H$2:H417)</f>
        <v>56.720000000000113</v>
      </c>
    </row>
    <row r="418" spans="1:9" x14ac:dyDescent="0.25">
      <c r="A418" s="69">
        <v>42636</v>
      </c>
      <c r="B418" s="68">
        <v>0.78894675925925928</v>
      </c>
      <c r="C418" s="55">
        <v>13.5</v>
      </c>
      <c r="D418">
        <v>0</v>
      </c>
      <c r="E418">
        <f>SUM(D$2:D418)</f>
        <v>0</v>
      </c>
      <c r="F418">
        <v>0</v>
      </c>
      <c r="G418">
        <f>SUM(F$2:F418)</f>
        <v>44.559999999999945</v>
      </c>
      <c r="H418">
        <v>0</v>
      </c>
      <c r="I418">
        <f>SUM(H$2:H418)</f>
        <v>56.720000000000113</v>
      </c>
    </row>
    <row r="419" spans="1:9" x14ac:dyDescent="0.25">
      <c r="A419" s="57">
        <v>42636</v>
      </c>
      <c r="B419" s="58">
        <v>1.8113425925925925E-2</v>
      </c>
      <c r="C419">
        <v>13.5</v>
      </c>
      <c r="D419">
        <v>0</v>
      </c>
      <c r="E419">
        <f>SUM(D$2:D419)</f>
        <v>0</v>
      </c>
      <c r="F419">
        <v>0</v>
      </c>
      <c r="G419">
        <f>SUM(F$2:F419)</f>
        <v>44.559999999999945</v>
      </c>
      <c r="H419">
        <v>0</v>
      </c>
      <c r="I419">
        <f>SUM(H$2:H419)</f>
        <v>56.720000000000113</v>
      </c>
    </row>
    <row r="420" spans="1:9" x14ac:dyDescent="0.25">
      <c r="A420" s="57">
        <v>42636</v>
      </c>
      <c r="B420" s="58">
        <v>0.43478009259259259</v>
      </c>
      <c r="C420">
        <v>13.5</v>
      </c>
      <c r="D420">
        <v>0</v>
      </c>
      <c r="E420">
        <f>SUM(D$2:D420)</f>
        <v>0</v>
      </c>
      <c r="F420">
        <v>0</v>
      </c>
      <c r="G420">
        <f>SUM(F$2:F420)</f>
        <v>44.559999999999945</v>
      </c>
      <c r="H420">
        <v>0</v>
      </c>
      <c r="I420">
        <f>SUM(H$2:H420)</f>
        <v>56.720000000000113</v>
      </c>
    </row>
    <row r="421" spans="1:9" x14ac:dyDescent="0.25">
      <c r="A421" s="57">
        <v>42636</v>
      </c>
      <c r="B421" s="58">
        <v>0.47644675925925922</v>
      </c>
      <c r="C421">
        <v>13.5</v>
      </c>
      <c r="D421">
        <v>0</v>
      </c>
      <c r="E421">
        <f>SUM(D$2:D421)</f>
        <v>0</v>
      </c>
      <c r="F421">
        <v>0</v>
      </c>
      <c r="G421">
        <f>SUM(F$2:F421)</f>
        <v>44.559999999999945</v>
      </c>
      <c r="H421">
        <v>0</v>
      </c>
      <c r="I421">
        <f>SUM(H$2:H421)</f>
        <v>56.720000000000113</v>
      </c>
    </row>
    <row r="422" spans="1:9" x14ac:dyDescent="0.25">
      <c r="A422" s="57">
        <v>42636</v>
      </c>
      <c r="B422" s="58">
        <v>0.72644675925925928</v>
      </c>
      <c r="C422">
        <v>13.5</v>
      </c>
      <c r="D422">
        <v>0</v>
      </c>
      <c r="E422">
        <f>SUM(D$2:D422)</f>
        <v>0</v>
      </c>
      <c r="F422">
        <v>0</v>
      </c>
      <c r="G422">
        <f>SUM(F$2:F422)</f>
        <v>44.559999999999945</v>
      </c>
      <c r="H422">
        <v>0</v>
      </c>
      <c r="I422">
        <f>SUM(H$2:H422)</f>
        <v>56.720000000000113</v>
      </c>
    </row>
    <row r="423" spans="1:9" x14ac:dyDescent="0.25">
      <c r="A423" s="57">
        <v>42636</v>
      </c>
      <c r="B423" s="58">
        <v>0.76811342592592602</v>
      </c>
      <c r="C423">
        <v>13.5</v>
      </c>
      <c r="D423">
        <v>0</v>
      </c>
      <c r="E423">
        <f>SUM(D$2:D423)</f>
        <v>0</v>
      </c>
      <c r="F423">
        <v>0</v>
      </c>
      <c r="G423">
        <f>SUM(F$2:F423)</f>
        <v>44.559999999999945</v>
      </c>
      <c r="H423">
        <v>0</v>
      </c>
      <c r="I423">
        <f>SUM(H$2:H423)</f>
        <v>56.720000000000113</v>
      </c>
    </row>
    <row r="424" spans="1:9" x14ac:dyDescent="0.25">
      <c r="A424" s="69">
        <v>42636</v>
      </c>
      <c r="B424" s="68">
        <v>0.53894675925925928</v>
      </c>
      <c r="C424" s="55">
        <v>14</v>
      </c>
      <c r="D424">
        <v>0</v>
      </c>
      <c r="E424">
        <f>SUM(D$2:D424)</f>
        <v>0</v>
      </c>
      <c r="F424">
        <v>0</v>
      </c>
      <c r="G424">
        <f>SUM(F$2:F424)</f>
        <v>44.559999999999945</v>
      </c>
      <c r="H424">
        <v>0</v>
      </c>
      <c r="I424">
        <f>SUM(H$2:H424)</f>
        <v>56.720000000000113</v>
      </c>
    </row>
    <row r="425" spans="1:9" x14ac:dyDescent="0.25">
      <c r="A425" s="57">
        <v>42636</v>
      </c>
      <c r="B425" s="58">
        <v>0.51811342592592591</v>
      </c>
      <c r="C425">
        <v>14</v>
      </c>
      <c r="D425">
        <v>0</v>
      </c>
      <c r="E425">
        <f>SUM(D$2:D425)</f>
        <v>0</v>
      </c>
      <c r="F425">
        <v>0</v>
      </c>
      <c r="G425">
        <f>SUM(F$2:F425)</f>
        <v>44.559999999999945</v>
      </c>
      <c r="H425">
        <v>0</v>
      </c>
      <c r="I425">
        <f>SUM(H$2:H425)</f>
        <v>56.720000000000113</v>
      </c>
    </row>
    <row r="426" spans="1:9" x14ac:dyDescent="0.25">
      <c r="A426" s="69">
        <v>42636</v>
      </c>
      <c r="B426" s="68">
        <v>0.58061342592592591</v>
      </c>
      <c r="C426" s="55">
        <v>14.5</v>
      </c>
      <c r="D426">
        <v>0</v>
      </c>
      <c r="E426">
        <f>SUM(D$2:D426)</f>
        <v>0</v>
      </c>
      <c r="F426">
        <v>0</v>
      </c>
      <c r="G426">
        <f>SUM(F$2:F426)</f>
        <v>44.559999999999945</v>
      </c>
      <c r="H426">
        <v>0</v>
      </c>
      <c r="I426">
        <f>SUM(H$2:H426)</f>
        <v>56.720000000000113</v>
      </c>
    </row>
    <row r="427" spans="1:9" x14ac:dyDescent="0.25">
      <c r="A427" s="69">
        <v>42636</v>
      </c>
      <c r="B427" s="68">
        <v>0.66394675925925928</v>
      </c>
      <c r="C427" s="55">
        <v>14.5</v>
      </c>
      <c r="D427">
        <v>0</v>
      </c>
      <c r="E427">
        <f>SUM(D$2:D427)</f>
        <v>0</v>
      </c>
      <c r="F427">
        <v>0</v>
      </c>
      <c r="G427">
        <f>SUM(F$2:F427)</f>
        <v>44.559999999999945</v>
      </c>
      <c r="H427">
        <v>0</v>
      </c>
      <c r="I427">
        <f>SUM(H$2:H427)</f>
        <v>56.720000000000113</v>
      </c>
    </row>
    <row r="428" spans="1:9" x14ac:dyDescent="0.25">
      <c r="A428" s="69">
        <v>42636</v>
      </c>
      <c r="B428" s="68">
        <v>0.70561342592592602</v>
      </c>
      <c r="C428" s="55">
        <v>14.5</v>
      </c>
      <c r="D428">
        <v>0</v>
      </c>
      <c r="E428">
        <f>SUM(D$2:D428)</f>
        <v>0</v>
      </c>
      <c r="F428">
        <v>0</v>
      </c>
      <c r="G428">
        <f>SUM(F$2:F428)</f>
        <v>44.559999999999945</v>
      </c>
      <c r="H428">
        <v>0</v>
      </c>
      <c r="I428">
        <f>SUM(H$2:H428)</f>
        <v>56.720000000000113</v>
      </c>
    </row>
    <row r="429" spans="1:9" x14ac:dyDescent="0.25">
      <c r="A429" s="57">
        <v>42636</v>
      </c>
      <c r="B429" s="58">
        <v>0.55978009259259254</v>
      </c>
      <c r="C429">
        <v>14.5</v>
      </c>
      <c r="D429">
        <v>0</v>
      </c>
      <c r="E429">
        <f>SUM(D$2:D429)</f>
        <v>0</v>
      </c>
      <c r="F429">
        <v>0</v>
      </c>
      <c r="G429">
        <f>SUM(F$2:F429)</f>
        <v>44.559999999999945</v>
      </c>
      <c r="H429">
        <v>0</v>
      </c>
      <c r="I429">
        <f>SUM(H$2:H429)</f>
        <v>56.720000000000113</v>
      </c>
    </row>
    <row r="430" spans="1:9" x14ac:dyDescent="0.25">
      <c r="A430" s="57">
        <v>42636</v>
      </c>
      <c r="B430" s="58">
        <v>0.64311342592592591</v>
      </c>
      <c r="C430">
        <v>14.5</v>
      </c>
      <c r="D430">
        <v>0</v>
      </c>
      <c r="E430">
        <f>SUM(D$2:D430)</f>
        <v>0</v>
      </c>
      <c r="F430">
        <v>0</v>
      </c>
      <c r="G430">
        <f>SUM(F$2:F430)</f>
        <v>44.559999999999945</v>
      </c>
      <c r="H430">
        <v>0</v>
      </c>
      <c r="I430">
        <f>SUM(H$2:H430)</f>
        <v>56.720000000000113</v>
      </c>
    </row>
    <row r="431" spans="1:9" x14ac:dyDescent="0.25">
      <c r="A431" s="57">
        <v>42636</v>
      </c>
      <c r="B431" s="58">
        <v>0.68478009259259265</v>
      </c>
      <c r="C431">
        <v>14.5</v>
      </c>
      <c r="D431">
        <v>0</v>
      </c>
      <c r="E431">
        <f>SUM(D$2:D431)</f>
        <v>0</v>
      </c>
      <c r="F431">
        <v>0</v>
      </c>
      <c r="G431">
        <f>SUM(F$2:F431)</f>
        <v>44.559999999999945</v>
      </c>
      <c r="H431">
        <v>0</v>
      </c>
      <c r="I431">
        <f>SUM(H$2:H431)</f>
        <v>56.720000000000113</v>
      </c>
    </row>
    <row r="432" spans="1:9" x14ac:dyDescent="0.25">
      <c r="A432" s="69">
        <v>42636</v>
      </c>
      <c r="B432" s="68">
        <v>0.62228009259259254</v>
      </c>
      <c r="C432" s="55">
        <v>15</v>
      </c>
      <c r="D432">
        <v>0</v>
      </c>
      <c r="E432">
        <f>SUM(D$2:D432)</f>
        <v>0</v>
      </c>
      <c r="F432">
        <v>0</v>
      </c>
      <c r="G432">
        <f>SUM(F$2:F432)</f>
        <v>44.559999999999945</v>
      </c>
      <c r="H432">
        <v>0</v>
      </c>
      <c r="I432">
        <f>SUM(H$2:H432)</f>
        <v>56.720000000000113</v>
      </c>
    </row>
    <row r="433" spans="1:9" x14ac:dyDescent="0.25">
      <c r="A433" s="57">
        <v>42636</v>
      </c>
      <c r="B433" s="58">
        <v>0.60144675925925928</v>
      </c>
      <c r="C433">
        <v>15</v>
      </c>
      <c r="D433">
        <v>0</v>
      </c>
      <c r="E433">
        <f>SUM(D$2:D433)</f>
        <v>0</v>
      </c>
      <c r="F433">
        <v>0</v>
      </c>
      <c r="G433">
        <f>SUM(F$2:F433)</f>
        <v>44.559999999999945</v>
      </c>
      <c r="H433">
        <v>0</v>
      </c>
      <c r="I433">
        <f>SUM(H$2:H433)</f>
        <v>56.720000000000113</v>
      </c>
    </row>
    <row r="434" spans="1:9" x14ac:dyDescent="0.25">
      <c r="A434" s="69">
        <v>42637</v>
      </c>
      <c r="B434" s="68">
        <v>8.0613425925925922E-2</v>
      </c>
      <c r="C434" s="55">
        <v>11</v>
      </c>
      <c r="D434">
        <f t="shared" ref="D434:D439" si="6">(11.48-C434)</f>
        <v>0.48000000000000043</v>
      </c>
      <c r="E434">
        <f>SUM(D$2:D434)</f>
        <v>0.48000000000000043</v>
      </c>
      <c r="F434">
        <f t="shared" ref="F434:F465" si="7">(13.29-C434)</f>
        <v>2.2899999999999991</v>
      </c>
      <c r="G434">
        <f>SUM(F$2:F434)</f>
        <v>46.849999999999945</v>
      </c>
      <c r="H434">
        <f t="shared" ref="H434:H465" si="8">(13.48-C434)</f>
        <v>2.4800000000000004</v>
      </c>
      <c r="I434">
        <f>SUM(H$2:H434)</f>
        <v>59.200000000000117</v>
      </c>
    </row>
    <row r="435" spans="1:9" x14ac:dyDescent="0.25">
      <c r="A435" s="69">
        <v>42637</v>
      </c>
      <c r="B435" s="68">
        <v>0.12228009259259259</v>
      </c>
      <c r="C435" s="55">
        <v>11</v>
      </c>
      <c r="D435">
        <f t="shared" si="6"/>
        <v>0.48000000000000043</v>
      </c>
      <c r="E435">
        <f>SUM(D$2:D435)</f>
        <v>0.96000000000000085</v>
      </c>
      <c r="F435">
        <f t="shared" si="7"/>
        <v>2.2899999999999991</v>
      </c>
      <c r="G435">
        <f>SUM(F$2:F435)</f>
        <v>49.139999999999944</v>
      </c>
      <c r="H435">
        <f t="shared" si="8"/>
        <v>2.4800000000000004</v>
      </c>
      <c r="I435">
        <f>SUM(H$2:H435)</f>
        <v>61.680000000000121</v>
      </c>
    </row>
    <row r="436" spans="1:9" x14ac:dyDescent="0.25">
      <c r="A436" s="69">
        <v>42637</v>
      </c>
      <c r="B436" s="68">
        <v>0.16394675925925925</v>
      </c>
      <c r="C436" s="55">
        <v>11</v>
      </c>
      <c r="D436">
        <f t="shared" si="6"/>
        <v>0.48000000000000043</v>
      </c>
      <c r="E436">
        <f>SUM(D$2:D436)</f>
        <v>1.4400000000000013</v>
      </c>
      <c r="F436">
        <f t="shared" si="7"/>
        <v>2.2899999999999991</v>
      </c>
      <c r="G436">
        <f>SUM(F$2:F436)</f>
        <v>51.429999999999943</v>
      </c>
      <c r="H436">
        <f t="shared" si="8"/>
        <v>2.4800000000000004</v>
      </c>
      <c r="I436">
        <f>SUM(H$2:H436)</f>
        <v>64.160000000000124</v>
      </c>
    </row>
    <row r="437" spans="1:9" x14ac:dyDescent="0.25">
      <c r="A437" s="57">
        <v>42637</v>
      </c>
      <c r="B437" s="58">
        <v>5.9780092592592593E-2</v>
      </c>
      <c r="C437">
        <v>11</v>
      </c>
      <c r="D437">
        <f t="shared" si="6"/>
        <v>0.48000000000000043</v>
      </c>
      <c r="E437">
        <f>SUM(D$2:D437)</f>
        <v>1.9200000000000017</v>
      </c>
      <c r="F437">
        <f t="shared" si="7"/>
        <v>2.2899999999999991</v>
      </c>
      <c r="G437">
        <f>SUM(F$2:F437)</f>
        <v>53.719999999999942</v>
      </c>
      <c r="H437">
        <f t="shared" si="8"/>
        <v>2.4800000000000004</v>
      </c>
      <c r="I437">
        <f>SUM(H$2:H437)</f>
        <v>66.640000000000128</v>
      </c>
    </row>
    <row r="438" spans="1:9" x14ac:dyDescent="0.25">
      <c r="A438" s="57">
        <v>42637</v>
      </c>
      <c r="B438" s="58">
        <v>0.10144675925925926</v>
      </c>
      <c r="C438">
        <v>11</v>
      </c>
      <c r="D438">
        <f t="shared" si="6"/>
        <v>0.48000000000000043</v>
      </c>
      <c r="E438">
        <f>SUM(D$2:D438)</f>
        <v>2.4000000000000021</v>
      </c>
      <c r="F438">
        <f t="shared" si="7"/>
        <v>2.2899999999999991</v>
      </c>
      <c r="G438">
        <f>SUM(F$2:F438)</f>
        <v>56.009999999999941</v>
      </c>
      <c r="H438">
        <f t="shared" si="8"/>
        <v>2.4800000000000004</v>
      </c>
      <c r="I438">
        <f>SUM(H$2:H438)</f>
        <v>69.120000000000132</v>
      </c>
    </row>
    <row r="439" spans="1:9" x14ac:dyDescent="0.25">
      <c r="A439" s="57">
        <v>42637</v>
      </c>
      <c r="B439" s="58">
        <v>0.14311342592592594</v>
      </c>
      <c r="C439">
        <v>11</v>
      </c>
      <c r="D439">
        <f t="shared" si="6"/>
        <v>0.48000000000000043</v>
      </c>
      <c r="E439">
        <f>SUM(D$2:D439)</f>
        <v>2.8800000000000026</v>
      </c>
      <c r="F439">
        <f t="shared" si="7"/>
        <v>2.2899999999999991</v>
      </c>
      <c r="G439">
        <f>SUM(F$2:F439)</f>
        <v>58.29999999999994</v>
      </c>
      <c r="H439">
        <f t="shared" si="8"/>
        <v>2.4800000000000004</v>
      </c>
      <c r="I439">
        <f>SUM(H$2:H439)</f>
        <v>71.600000000000136</v>
      </c>
    </row>
    <row r="440" spans="1:9" x14ac:dyDescent="0.25">
      <c r="A440" s="69">
        <v>42637</v>
      </c>
      <c r="B440" s="68">
        <v>3.8946759259259257E-2</v>
      </c>
      <c r="C440" s="55">
        <v>11.5</v>
      </c>
      <c r="D440">
        <v>0</v>
      </c>
      <c r="E440">
        <f>SUM(D$2:D440)</f>
        <v>2.8800000000000026</v>
      </c>
      <c r="F440">
        <f t="shared" si="7"/>
        <v>1.7899999999999991</v>
      </c>
      <c r="G440">
        <f>SUM(F$2:F440)</f>
        <v>60.089999999999939</v>
      </c>
      <c r="H440">
        <f t="shared" si="8"/>
        <v>1.9800000000000004</v>
      </c>
      <c r="I440">
        <f>SUM(H$2:H440)</f>
        <v>73.58000000000014</v>
      </c>
    </row>
    <row r="441" spans="1:9" x14ac:dyDescent="0.25">
      <c r="A441" s="69">
        <v>42637</v>
      </c>
      <c r="B441" s="68">
        <v>0.20561342592592591</v>
      </c>
      <c r="C441" s="55">
        <v>11.5</v>
      </c>
      <c r="D441">
        <v>0</v>
      </c>
      <c r="E441">
        <f>SUM(D$2:D441)</f>
        <v>2.8800000000000026</v>
      </c>
      <c r="F441">
        <f t="shared" si="7"/>
        <v>1.7899999999999991</v>
      </c>
      <c r="G441">
        <f>SUM(F$2:F441)</f>
        <v>61.879999999999939</v>
      </c>
      <c r="H441">
        <f t="shared" si="8"/>
        <v>1.9800000000000004</v>
      </c>
      <c r="I441">
        <f>SUM(H$2:H441)</f>
        <v>75.560000000000144</v>
      </c>
    </row>
    <row r="442" spans="1:9" x14ac:dyDescent="0.25">
      <c r="A442" s="69">
        <v>42637</v>
      </c>
      <c r="B442" s="68">
        <v>0.24728009259259257</v>
      </c>
      <c r="C442" s="55">
        <v>11.5</v>
      </c>
      <c r="D442">
        <v>0</v>
      </c>
      <c r="E442">
        <f>SUM(D$2:D442)</f>
        <v>2.8800000000000026</v>
      </c>
      <c r="F442">
        <f t="shared" si="7"/>
        <v>1.7899999999999991</v>
      </c>
      <c r="G442">
        <f>SUM(F$2:F442)</f>
        <v>63.669999999999938</v>
      </c>
      <c r="H442">
        <f t="shared" si="8"/>
        <v>1.9800000000000004</v>
      </c>
      <c r="I442">
        <f>SUM(H$2:H442)</f>
        <v>77.540000000000148</v>
      </c>
    </row>
    <row r="443" spans="1:9" x14ac:dyDescent="0.25">
      <c r="A443" s="69">
        <v>42637</v>
      </c>
      <c r="B443" s="68">
        <v>0.28894675925925922</v>
      </c>
      <c r="C443" s="55">
        <v>11.5</v>
      </c>
      <c r="D443">
        <v>0</v>
      </c>
      <c r="E443">
        <f>SUM(D$2:D443)</f>
        <v>2.8800000000000026</v>
      </c>
      <c r="F443">
        <f t="shared" si="7"/>
        <v>1.7899999999999991</v>
      </c>
      <c r="G443">
        <f>SUM(F$2:F443)</f>
        <v>65.459999999999937</v>
      </c>
      <c r="H443">
        <f t="shared" si="8"/>
        <v>1.9800000000000004</v>
      </c>
      <c r="I443">
        <f>SUM(H$2:H443)</f>
        <v>79.520000000000152</v>
      </c>
    </row>
    <row r="444" spans="1:9" x14ac:dyDescent="0.25">
      <c r="A444" s="69">
        <v>42637</v>
      </c>
      <c r="B444" s="68">
        <v>0.33061342592592591</v>
      </c>
      <c r="C444" s="55">
        <v>11.5</v>
      </c>
      <c r="D444">
        <v>0</v>
      </c>
      <c r="E444">
        <f>SUM(D$2:D444)</f>
        <v>2.8800000000000026</v>
      </c>
      <c r="F444">
        <f t="shared" si="7"/>
        <v>1.7899999999999991</v>
      </c>
      <c r="G444">
        <f>SUM(F$2:F444)</f>
        <v>67.249999999999943</v>
      </c>
      <c r="H444">
        <f t="shared" si="8"/>
        <v>1.9800000000000004</v>
      </c>
      <c r="I444">
        <f>SUM(H$2:H444)</f>
        <v>81.500000000000156</v>
      </c>
    </row>
    <row r="445" spans="1:9" x14ac:dyDescent="0.25">
      <c r="A445" s="69">
        <v>42637</v>
      </c>
      <c r="B445" s="68">
        <v>0.37228009259259259</v>
      </c>
      <c r="C445" s="55">
        <v>11.5</v>
      </c>
      <c r="D445">
        <v>0</v>
      </c>
      <c r="E445">
        <f>SUM(D$2:D445)</f>
        <v>2.8800000000000026</v>
      </c>
      <c r="F445">
        <f t="shared" si="7"/>
        <v>1.7899999999999991</v>
      </c>
      <c r="G445">
        <f>SUM(F$2:F445)</f>
        <v>69.039999999999935</v>
      </c>
      <c r="H445">
        <f t="shared" si="8"/>
        <v>1.9800000000000004</v>
      </c>
      <c r="I445">
        <f>SUM(H$2:H445)</f>
        <v>83.48000000000016</v>
      </c>
    </row>
    <row r="446" spans="1:9" x14ac:dyDescent="0.25">
      <c r="A446" s="69">
        <v>42637</v>
      </c>
      <c r="B446" s="68">
        <v>0.41394675925925922</v>
      </c>
      <c r="C446" s="55">
        <v>11.5</v>
      </c>
      <c r="D446">
        <v>0</v>
      </c>
      <c r="E446">
        <f>SUM(D$2:D446)</f>
        <v>2.8800000000000026</v>
      </c>
      <c r="F446">
        <f t="shared" si="7"/>
        <v>1.7899999999999991</v>
      </c>
      <c r="G446">
        <f>SUM(F$2:F446)</f>
        <v>70.829999999999927</v>
      </c>
      <c r="H446">
        <f t="shared" si="8"/>
        <v>1.9800000000000004</v>
      </c>
      <c r="I446">
        <f>SUM(H$2:H446)</f>
        <v>85.460000000000164</v>
      </c>
    </row>
    <row r="447" spans="1:9" x14ac:dyDescent="0.25">
      <c r="A447" s="57">
        <v>42637</v>
      </c>
      <c r="B447" s="58">
        <v>1.8113425925925925E-2</v>
      </c>
      <c r="C447">
        <v>11.5</v>
      </c>
      <c r="D447">
        <v>0</v>
      </c>
      <c r="E447">
        <f>SUM(D$2:D447)</f>
        <v>2.8800000000000026</v>
      </c>
      <c r="F447">
        <f t="shared" si="7"/>
        <v>1.7899999999999991</v>
      </c>
      <c r="G447">
        <f>SUM(F$2:F447)</f>
        <v>72.619999999999919</v>
      </c>
      <c r="H447">
        <f t="shared" si="8"/>
        <v>1.9800000000000004</v>
      </c>
      <c r="I447">
        <f>SUM(H$2:H447)</f>
        <v>87.440000000000168</v>
      </c>
    </row>
    <row r="448" spans="1:9" x14ac:dyDescent="0.25">
      <c r="A448" s="57">
        <v>42637</v>
      </c>
      <c r="B448" s="58">
        <v>0.18478009259259257</v>
      </c>
      <c r="C448">
        <v>11.5</v>
      </c>
      <c r="D448">
        <v>0</v>
      </c>
      <c r="E448">
        <f>SUM(D$2:D448)</f>
        <v>2.8800000000000026</v>
      </c>
      <c r="F448">
        <f t="shared" si="7"/>
        <v>1.7899999999999991</v>
      </c>
      <c r="G448">
        <f>SUM(F$2:F448)</f>
        <v>74.409999999999911</v>
      </c>
      <c r="H448">
        <f t="shared" si="8"/>
        <v>1.9800000000000004</v>
      </c>
      <c r="I448">
        <f>SUM(H$2:H448)</f>
        <v>89.420000000000172</v>
      </c>
    </row>
    <row r="449" spans="1:9" x14ac:dyDescent="0.25">
      <c r="A449" s="57">
        <v>42637</v>
      </c>
      <c r="B449" s="58">
        <v>0.22644675925925925</v>
      </c>
      <c r="C449">
        <v>11.5</v>
      </c>
      <c r="D449">
        <v>0</v>
      </c>
      <c r="E449">
        <f>SUM(D$2:D449)</f>
        <v>2.8800000000000026</v>
      </c>
      <c r="F449">
        <f t="shared" si="7"/>
        <v>1.7899999999999991</v>
      </c>
      <c r="G449">
        <f>SUM(F$2:F449)</f>
        <v>76.199999999999903</v>
      </c>
      <c r="H449">
        <f t="shared" si="8"/>
        <v>1.9800000000000004</v>
      </c>
      <c r="I449">
        <f>SUM(H$2:H449)</f>
        <v>91.400000000000176</v>
      </c>
    </row>
    <row r="450" spans="1:9" x14ac:dyDescent="0.25">
      <c r="A450" s="57">
        <v>42637</v>
      </c>
      <c r="B450" s="58">
        <v>0.26811342592592591</v>
      </c>
      <c r="C450">
        <v>11.5</v>
      </c>
      <c r="D450">
        <v>0</v>
      </c>
      <c r="E450">
        <f>SUM(D$2:D450)</f>
        <v>2.8800000000000026</v>
      </c>
      <c r="F450">
        <f t="shared" si="7"/>
        <v>1.7899999999999991</v>
      </c>
      <c r="G450">
        <f>SUM(F$2:F450)</f>
        <v>77.989999999999895</v>
      </c>
      <c r="H450">
        <f t="shared" si="8"/>
        <v>1.9800000000000004</v>
      </c>
      <c r="I450">
        <f>SUM(H$2:H450)</f>
        <v>93.38000000000018</v>
      </c>
    </row>
    <row r="451" spans="1:9" x14ac:dyDescent="0.25">
      <c r="A451" s="57">
        <v>42637</v>
      </c>
      <c r="B451" s="58">
        <v>0.30978009259259259</v>
      </c>
      <c r="C451">
        <v>11.5</v>
      </c>
      <c r="D451">
        <v>0</v>
      </c>
      <c r="E451">
        <f>SUM(D$2:D451)</f>
        <v>2.8800000000000026</v>
      </c>
      <c r="F451">
        <f t="shared" si="7"/>
        <v>1.7899999999999991</v>
      </c>
      <c r="G451">
        <f>SUM(F$2:F451)</f>
        <v>79.779999999999887</v>
      </c>
      <c r="H451">
        <f t="shared" si="8"/>
        <v>1.9800000000000004</v>
      </c>
      <c r="I451">
        <f>SUM(H$2:H451)</f>
        <v>95.360000000000184</v>
      </c>
    </row>
    <row r="452" spans="1:9" x14ac:dyDescent="0.25">
      <c r="A452" s="57">
        <v>42637</v>
      </c>
      <c r="B452" s="58">
        <v>0.35144675925925922</v>
      </c>
      <c r="C452">
        <v>11.5</v>
      </c>
      <c r="D452">
        <v>0</v>
      </c>
      <c r="E452">
        <f>SUM(D$2:D452)</f>
        <v>2.8800000000000026</v>
      </c>
      <c r="F452">
        <f t="shared" si="7"/>
        <v>1.7899999999999991</v>
      </c>
      <c r="G452">
        <f>SUM(F$2:F452)</f>
        <v>81.569999999999879</v>
      </c>
      <c r="H452">
        <f t="shared" si="8"/>
        <v>1.9800000000000004</v>
      </c>
      <c r="I452">
        <f>SUM(H$2:H452)</f>
        <v>97.340000000000188</v>
      </c>
    </row>
    <row r="453" spans="1:9" x14ac:dyDescent="0.25">
      <c r="A453" s="57">
        <v>42637</v>
      </c>
      <c r="B453" s="58">
        <v>0.39311342592592591</v>
      </c>
      <c r="C453">
        <v>11.5</v>
      </c>
      <c r="D453">
        <v>0</v>
      </c>
      <c r="E453">
        <f>SUM(D$2:D453)</f>
        <v>2.8800000000000026</v>
      </c>
      <c r="F453">
        <f t="shared" si="7"/>
        <v>1.7899999999999991</v>
      </c>
      <c r="G453">
        <f>SUM(F$2:F453)</f>
        <v>83.359999999999872</v>
      </c>
      <c r="H453">
        <f t="shared" si="8"/>
        <v>1.9800000000000004</v>
      </c>
      <c r="I453">
        <f>SUM(H$2:H453)</f>
        <v>99.320000000000192</v>
      </c>
    </row>
    <row r="454" spans="1:9" x14ac:dyDescent="0.25">
      <c r="A454" s="69">
        <v>42637</v>
      </c>
      <c r="B454" s="68">
        <v>0.45561342592592591</v>
      </c>
      <c r="C454" s="55">
        <v>12</v>
      </c>
      <c r="D454">
        <v>0</v>
      </c>
      <c r="E454">
        <f>SUM(D$2:D454)</f>
        <v>2.8800000000000026</v>
      </c>
      <c r="F454">
        <f t="shared" si="7"/>
        <v>1.2899999999999991</v>
      </c>
      <c r="G454">
        <f>SUM(F$2:F454)</f>
        <v>84.649999999999864</v>
      </c>
      <c r="H454">
        <f t="shared" si="8"/>
        <v>1.4800000000000004</v>
      </c>
      <c r="I454">
        <f>SUM(H$2:H454)</f>
        <v>100.8000000000002</v>
      </c>
    </row>
    <row r="455" spans="1:9" x14ac:dyDescent="0.25">
      <c r="A455" s="57">
        <v>42637</v>
      </c>
      <c r="B455" s="58">
        <v>0.43478009259259259</v>
      </c>
      <c r="C455">
        <v>12</v>
      </c>
      <c r="D455">
        <v>0</v>
      </c>
      <c r="E455">
        <f>SUM(D$2:D455)</f>
        <v>2.8800000000000026</v>
      </c>
      <c r="F455">
        <f t="shared" si="7"/>
        <v>1.2899999999999991</v>
      </c>
      <c r="G455">
        <f>SUM(F$2:F455)</f>
        <v>85.939999999999856</v>
      </c>
      <c r="H455">
        <f t="shared" si="8"/>
        <v>1.4800000000000004</v>
      </c>
      <c r="I455">
        <f>SUM(H$2:H455)</f>
        <v>102.2800000000002</v>
      </c>
    </row>
    <row r="456" spans="1:9" x14ac:dyDescent="0.25">
      <c r="A456" s="69">
        <v>42637</v>
      </c>
      <c r="B456" s="68">
        <v>0.49728009259259259</v>
      </c>
      <c r="C456" s="55">
        <v>12.5</v>
      </c>
      <c r="D456">
        <v>0</v>
      </c>
      <c r="E456">
        <f>SUM(D$2:D456)</f>
        <v>2.8800000000000026</v>
      </c>
      <c r="F456">
        <f t="shared" si="7"/>
        <v>0.78999999999999915</v>
      </c>
      <c r="G456">
        <f>SUM(F$2:F456)</f>
        <v>86.729999999999848</v>
      </c>
      <c r="H456">
        <f t="shared" si="8"/>
        <v>0.98000000000000043</v>
      </c>
      <c r="I456">
        <f>SUM(H$2:H456)</f>
        <v>103.2600000000002</v>
      </c>
    </row>
    <row r="457" spans="1:9" x14ac:dyDescent="0.25">
      <c r="A457" s="57">
        <v>42637</v>
      </c>
      <c r="B457" s="58">
        <v>0.47644675925925922</v>
      </c>
      <c r="C457">
        <v>12.5</v>
      </c>
      <c r="D457">
        <v>0</v>
      </c>
      <c r="E457">
        <f>SUM(D$2:D457)</f>
        <v>2.8800000000000026</v>
      </c>
      <c r="F457">
        <f t="shared" si="7"/>
        <v>0.78999999999999915</v>
      </c>
      <c r="G457">
        <f>SUM(F$2:F457)</f>
        <v>87.51999999999984</v>
      </c>
      <c r="H457">
        <f t="shared" si="8"/>
        <v>0.98000000000000043</v>
      </c>
      <c r="I457">
        <f>SUM(H$2:H457)</f>
        <v>104.24000000000021</v>
      </c>
    </row>
    <row r="458" spans="1:9" x14ac:dyDescent="0.25">
      <c r="A458" s="69">
        <v>42637</v>
      </c>
      <c r="B458" s="68">
        <v>0.53894675925925928</v>
      </c>
      <c r="C458" s="55">
        <v>13</v>
      </c>
      <c r="D458">
        <v>0</v>
      </c>
      <c r="E458">
        <f>SUM(D$2:D458)</f>
        <v>2.8800000000000026</v>
      </c>
      <c r="F458">
        <f t="shared" si="7"/>
        <v>0.28999999999999915</v>
      </c>
      <c r="G458">
        <f>SUM(F$2:F458)</f>
        <v>87.809999999999832</v>
      </c>
      <c r="H458">
        <f t="shared" si="8"/>
        <v>0.48000000000000043</v>
      </c>
      <c r="I458">
        <f>SUM(H$2:H458)</f>
        <v>104.72000000000021</v>
      </c>
    </row>
    <row r="459" spans="1:9" x14ac:dyDescent="0.25">
      <c r="A459" s="69">
        <v>42637</v>
      </c>
      <c r="B459" s="68">
        <v>0.83061342592592602</v>
      </c>
      <c r="C459" s="55">
        <v>13</v>
      </c>
      <c r="D459">
        <v>0</v>
      </c>
      <c r="E459">
        <f>SUM(D$2:D459)</f>
        <v>2.8800000000000026</v>
      </c>
      <c r="F459">
        <f t="shared" si="7"/>
        <v>0.28999999999999915</v>
      </c>
      <c r="G459">
        <f>SUM(F$2:F459)</f>
        <v>88.099999999999824</v>
      </c>
      <c r="H459">
        <f t="shared" si="8"/>
        <v>0.48000000000000043</v>
      </c>
      <c r="I459">
        <f>SUM(H$2:H459)</f>
        <v>105.20000000000022</v>
      </c>
    </row>
    <row r="460" spans="1:9" x14ac:dyDescent="0.25">
      <c r="A460" s="69">
        <v>42637</v>
      </c>
      <c r="B460" s="68">
        <v>0.87228009259259265</v>
      </c>
      <c r="C460" s="55">
        <v>13</v>
      </c>
      <c r="D460">
        <v>0</v>
      </c>
      <c r="E460">
        <f>SUM(D$2:D460)</f>
        <v>2.8800000000000026</v>
      </c>
      <c r="F460">
        <f t="shared" si="7"/>
        <v>0.28999999999999915</v>
      </c>
      <c r="G460">
        <f>SUM(F$2:F460)</f>
        <v>88.389999999999816</v>
      </c>
      <c r="H460">
        <f t="shared" si="8"/>
        <v>0.48000000000000043</v>
      </c>
      <c r="I460">
        <f>SUM(H$2:H460)</f>
        <v>105.68000000000022</v>
      </c>
    </row>
    <row r="461" spans="1:9" x14ac:dyDescent="0.25">
      <c r="A461" s="69">
        <v>42637</v>
      </c>
      <c r="B461" s="68">
        <v>0.91394675925925928</v>
      </c>
      <c r="C461" s="55">
        <v>13</v>
      </c>
      <c r="D461">
        <v>0</v>
      </c>
      <c r="E461">
        <f>SUM(D$2:D461)</f>
        <v>2.8800000000000026</v>
      </c>
      <c r="F461">
        <f t="shared" si="7"/>
        <v>0.28999999999999915</v>
      </c>
      <c r="G461">
        <f>SUM(F$2:F461)</f>
        <v>88.679999999999808</v>
      </c>
      <c r="H461">
        <f t="shared" si="8"/>
        <v>0.48000000000000043</v>
      </c>
      <c r="I461">
        <f>SUM(H$2:H461)</f>
        <v>106.16000000000022</v>
      </c>
    </row>
    <row r="462" spans="1:9" x14ac:dyDescent="0.25">
      <c r="A462" s="57">
        <v>42637</v>
      </c>
      <c r="B462" s="58">
        <v>0.51811342592592591</v>
      </c>
      <c r="C462">
        <v>13</v>
      </c>
      <c r="D462">
        <v>0</v>
      </c>
      <c r="E462">
        <f>SUM(D$2:D462)</f>
        <v>2.8800000000000026</v>
      </c>
      <c r="F462">
        <f t="shared" si="7"/>
        <v>0.28999999999999915</v>
      </c>
      <c r="G462">
        <f>SUM(F$2:F462)</f>
        <v>88.9699999999998</v>
      </c>
      <c r="H462">
        <f t="shared" si="8"/>
        <v>0.48000000000000043</v>
      </c>
      <c r="I462">
        <f>SUM(H$2:H462)</f>
        <v>106.64000000000023</v>
      </c>
    </row>
    <row r="463" spans="1:9" x14ac:dyDescent="0.25">
      <c r="A463" s="57">
        <v>42637</v>
      </c>
      <c r="B463" s="58">
        <v>0.80978009259259265</v>
      </c>
      <c r="C463">
        <v>13</v>
      </c>
      <c r="D463">
        <v>0</v>
      </c>
      <c r="E463">
        <f>SUM(D$2:D463)</f>
        <v>2.8800000000000026</v>
      </c>
      <c r="F463">
        <f t="shared" si="7"/>
        <v>0.28999999999999915</v>
      </c>
      <c r="G463">
        <f>SUM(F$2:F463)</f>
        <v>89.259999999999792</v>
      </c>
      <c r="H463">
        <f t="shared" si="8"/>
        <v>0.48000000000000043</v>
      </c>
      <c r="I463">
        <f>SUM(H$2:H463)</f>
        <v>107.12000000000023</v>
      </c>
    </row>
    <row r="464" spans="1:9" x14ac:dyDescent="0.25">
      <c r="A464" s="57">
        <v>42637</v>
      </c>
      <c r="B464" s="58">
        <v>0.85144675925925928</v>
      </c>
      <c r="C464">
        <v>13</v>
      </c>
      <c r="D464">
        <v>0</v>
      </c>
      <c r="E464">
        <f>SUM(D$2:D464)</f>
        <v>2.8800000000000026</v>
      </c>
      <c r="F464">
        <f t="shared" si="7"/>
        <v>0.28999999999999915</v>
      </c>
      <c r="G464">
        <f>SUM(F$2:F464)</f>
        <v>89.549999999999784</v>
      </c>
      <c r="H464">
        <f t="shared" si="8"/>
        <v>0.48000000000000043</v>
      </c>
      <c r="I464">
        <f>SUM(H$2:H464)</f>
        <v>107.60000000000024</v>
      </c>
    </row>
    <row r="465" spans="1:9" x14ac:dyDescent="0.25">
      <c r="A465" s="57">
        <v>42637</v>
      </c>
      <c r="B465" s="58">
        <v>0.89311342592592602</v>
      </c>
      <c r="C465">
        <v>13</v>
      </c>
      <c r="D465">
        <v>0</v>
      </c>
      <c r="E465">
        <f>SUM(D$2:D465)</f>
        <v>2.8800000000000026</v>
      </c>
      <c r="F465">
        <f t="shared" si="7"/>
        <v>0.28999999999999915</v>
      </c>
      <c r="G465">
        <f>SUM(F$2:F465)</f>
        <v>89.839999999999776</v>
      </c>
      <c r="H465">
        <f t="shared" si="8"/>
        <v>0.48000000000000043</v>
      </c>
      <c r="I465">
        <f>SUM(H$2:H465)</f>
        <v>108.08000000000024</v>
      </c>
    </row>
    <row r="466" spans="1:9" x14ac:dyDescent="0.25">
      <c r="A466" s="69">
        <v>42637</v>
      </c>
      <c r="B466" s="68">
        <v>0.58061342592592591</v>
      </c>
      <c r="C466" s="55">
        <v>13.5</v>
      </c>
      <c r="D466">
        <v>0</v>
      </c>
      <c r="E466">
        <f>SUM(D$2:D466)</f>
        <v>2.8800000000000026</v>
      </c>
      <c r="F466">
        <v>0</v>
      </c>
      <c r="G466">
        <f>SUM(F$2:F466)</f>
        <v>89.839999999999776</v>
      </c>
      <c r="H466">
        <v>0</v>
      </c>
      <c r="I466">
        <f>SUM(H$2:H466)</f>
        <v>108.08000000000024</v>
      </c>
    </row>
    <row r="467" spans="1:9" x14ac:dyDescent="0.25">
      <c r="A467" s="69">
        <v>42637</v>
      </c>
      <c r="B467" s="68">
        <v>0.62228009259259254</v>
      </c>
      <c r="C467" s="55">
        <v>13.5</v>
      </c>
      <c r="D467">
        <v>0</v>
      </c>
      <c r="E467">
        <f>SUM(D$2:D467)</f>
        <v>2.8800000000000026</v>
      </c>
      <c r="F467">
        <v>0</v>
      </c>
      <c r="G467">
        <f>SUM(F$2:F467)</f>
        <v>89.839999999999776</v>
      </c>
      <c r="H467">
        <v>0</v>
      </c>
      <c r="I467">
        <f>SUM(H$2:H467)</f>
        <v>108.08000000000024</v>
      </c>
    </row>
    <row r="468" spans="1:9" x14ac:dyDescent="0.25">
      <c r="A468" s="69">
        <v>42637</v>
      </c>
      <c r="B468" s="68">
        <v>0.66394675925925928</v>
      </c>
      <c r="C468" s="55">
        <v>13.5</v>
      </c>
      <c r="D468">
        <v>0</v>
      </c>
      <c r="E468">
        <f>SUM(D$2:D468)</f>
        <v>2.8800000000000026</v>
      </c>
      <c r="F468">
        <v>0</v>
      </c>
      <c r="G468">
        <f>SUM(F$2:F468)</f>
        <v>89.839999999999776</v>
      </c>
      <c r="H468">
        <v>0</v>
      </c>
      <c r="I468">
        <f>SUM(H$2:H468)</f>
        <v>108.08000000000024</v>
      </c>
    </row>
    <row r="469" spans="1:9" x14ac:dyDescent="0.25">
      <c r="A469" s="69">
        <v>42637</v>
      </c>
      <c r="B469" s="68">
        <v>0.70561342592592602</v>
      </c>
      <c r="C469" s="55">
        <v>13.5</v>
      </c>
      <c r="D469">
        <v>0</v>
      </c>
      <c r="E469">
        <f>SUM(D$2:D469)</f>
        <v>2.8800000000000026</v>
      </c>
      <c r="F469">
        <v>0</v>
      </c>
      <c r="G469">
        <f>SUM(F$2:F469)</f>
        <v>89.839999999999776</v>
      </c>
      <c r="H469">
        <v>0</v>
      </c>
      <c r="I469">
        <f>SUM(H$2:H469)</f>
        <v>108.08000000000024</v>
      </c>
    </row>
    <row r="470" spans="1:9" x14ac:dyDescent="0.25">
      <c r="A470" s="69">
        <v>42637</v>
      </c>
      <c r="B470" s="68">
        <v>0.74728009259259265</v>
      </c>
      <c r="C470" s="55">
        <v>13.5</v>
      </c>
      <c r="D470">
        <v>0</v>
      </c>
      <c r="E470">
        <f>SUM(D$2:D470)</f>
        <v>2.8800000000000026</v>
      </c>
      <c r="F470">
        <v>0</v>
      </c>
      <c r="G470">
        <f>SUM(F$2:F470)</f>
        <v>89.839999999999776</v>
      </c>
      <c r="H470">
        <v>0</v>
      </c>
      <c r="I470">
        <f>SUM(H$2:H470)</f>
        <v>108.08000000000024</v>
      </c>
    </row>
    <row r="471" spans="1:9" x14ac:dyDescent="0.25">
      <c r="A471" s="69">
        <v>42637</v>
      </c>
      <c r="B471" s="68">
        <v>0.78894675925925928</v>
      </c>
      <c r="C471" s="55">
        <v>13.5</v>
      </c>
      <c r="D471">
        <v>0</v>
      </c>
      <c r="E471">
        <f>SUM(D$2:D471)</f>
        <v>2.8800000000000026</v>
      </c>
      <c r="F471">
        <v>0</v>
      </c>
      <c r="G471">
        <f>SUM(F$2:F471)</f>
        <v>89.839999999999776</v>
      </c>
      <c r="H471">
        <v>0</v>
      </c>
      <c r="I471">
        <f>SUM(H$2:H471)</f>
        <v>108.08000000000024</v>
      </c>
    </row>
    <row r="472" spans="1:9" x14ac:dyDescent="0.25">
      <c r="A472" s="69">
        <v>42637</v>
      </c>
      <c r="B472" s="68">
        <v>0.95561342592592602</v>
      </c>
      <c r="C472" s="55">
        <v>13.5</v>
      </c>
      <c r="D472">
        <v>0</v>
      </c>
      <c r="E472">
        <f>SUM(D$2:D472)</f>
        <v>2.8800000000000026</v>
      </c>
      <c r="F472">
        <v>0</v>
      </c>
      <c r="G472">
        <f>SUM(F$2:F472)</f>
        <v>89.839999999999776</v>
      </c>
      <c r="H472">
        <v>0</v>
      </c>
      <c r="I472">
        <f>SUM(H$2:H472)</f>
        <v>108.08000000000024</v>
      </c>
    </row>
    <row r="473" spans="1:9" x14ac:dyDescent="0.25">
      <c r="A473" s="69">
        <v>42637</v>
      </c>
      <c r="B473" s="68">
        <v>0.99728009259259265</v>
      </c>
      <c r="C473" s="55">
        <v>13.5</v>
      </c>
      <c r="D473">
        <v>0</v>
      </c>
      <c r="E473">
        <f>SUM(D$2:D473)</f>
        <v>2.8800000000000026</v>
      </c>
      <c r="F473">
        <v>0</v>
      </c>
      <c r="G473">
        <f>SUM(F$2:F473)</f>
        <v>89.839999999999776</v>
      </c>
      <c r="H473">
        <v>0</v>
      </c>
      <c r="I473">
        <f>SUM(H$2:H473)</f>
        <v>108.08000000000024</v>
      </c>
    </row>
    <row r="474" spans="1:9" x14ac:dyDescent="0.25">
      <c r="A474" s="57">
        <v>42637</v>
      </c>
      <c r="B474" s="58">
        <v>0.55978009259259254</v>
      </c>
      <c r="C474">
        <v>13.5</v>
      </c>
      <c r="D474">
        <v>0</v>
      </c>
      <c r="E474">
        <f>SUM(D$2:D474)</f>
        <v>2.8800000000000026</v>
      </c>
      <c r="F474">
        <v>0</v>
      </c>
      <c r="G474">
        <f>SUM(F$2:F474)</f>
        <v>89.839999999999776</v>
      </c>
      <c r="H474">
        <v>0</v>
      </c>
      <c r="I474">
        <f>SUM(H$2:H474)</f>
        <v>108.08000000000024</v>
      </c>
    </row>
    <row r="475" spans="1:9" x14ac:dyDescent="0.25">
      <c r="A475" s="57">
        <v>42637</v>
      </c>
      <c r="B475" s="58">
        <v>0.60144675925925928</v>
      </c>
      <c r="C475">
        <v>13.5</v>
      </c>
      <c r="D475">
        <v>0</v>
      </c>
      <c r="E475">
        <f>SUM(D$2:D475)</f>
        <v>2.8800000000000026</v>
      </c>
      <c r="F475">
        <v>0</v>
      </c>
      <c r="G475">
        <f>SUM(F$2:F475)</f>
        <v>89.839999999999776</v>
      </c>
      <c r="H475">
        <v>0</v>
      </c>
      <c r="I475">
        <f>SUM(H$2:H475)</f>
        <v>108.08000000000024</v>
      </c>
    </row>
    <row r="476" spans="1:9" x14ac:dyDescent="0.25">
      <c r="A476" s="57">
        <v>42637</v>
      </c>
      <c r="B476" s="58">
        <v>0.64311342592592591</v>
      </c>
      <c r="C476">
        <v>13.5</v>
      </c>
      <c r="D476">
        <v>0</v>
      </c>
      <c r="E476">
        <f>SUM(D$2:D476)</f>
        <v>2.8800000000000026</v>
      </c>
      <c r="F476">
        <v>0</v>
      </c>
      <c r="G476">
        <f>SUM(F$2:F476)</f>
        <v>89.839999999999776</v>
      </c>
      <c r="H476">
        <v>0</v>
      </c>
      <c r="I476">
        <f>SUM(H$2:H476)</f>
        <v>108.08000000000024</v>
      </c>
    </row>
    <row r="477" spans="1:9" x14ac:dyDescent="0.25">
      <c r="A477" s="57">
        <v>42637</v>
      </c>
      <c r="B477" s="58">
        <v>0.68478009259259265</v>
      </c>
      <c r="C477">
        <v>13.5</v>
      </c>
      <c r="D477">
        <v>0</v>
      </c>
      <c r="E477">
        <f>SUM(D$2:D477)</f>
        <v>2.8800000000000026</v>
      </c>
      <c r="F477">
        <v>0</v>
      </c>
      <c r="G477">
        <f>SUM(F$2:F477)</f>
        <v>89.839999999999776</v>
      </c>
      <c r="H477">
        <v>0</v>
      </c>
      <c r="I477">
        <f>SUM(H$2:H477)</f>
        <v>108.08000000000024</v>
      </c>
    </row>
    <row r="478" spans="1:9" x14ac:dyDescent="0.25">
      <c r="A478" s="57">
        <v>42637</v>
      </c>
      <c r="B478" s="58">
        <v>0.72644675925925928</v>
      </c>
      <c r="C478">
        <v>13.5</v>
      </c>
      <c r="D478">
        <v>0</v>
      </c>
      <c r="E478">
        <f>SUM(D$2:D478)</f>
        <v>2.8800000000000026</v>
      </c>
      <c r="F478">
        <v>0</v>
      </c>
      <c r="G478">
        <f>SUM(F$2:F478)</f>
        <v>89.839999999999776</v>
      </c>
      <c r="H478">
        <v>0</v>
      </c>
      <c r="I478">
        <f>SUM(H$2:H478)</f>
        <v>108.08000000000024</v>
      </c>
    </row>
    <row r="479" spans="1:9" x14ac:dyDescent="0.25">
      <c r="A479" s="57">
        <v>42637</v>
      </c>
      <c r="B479" s="58">
        <v>0.76811342592592602</v>
      </c>
      <c r="C479">
        <v>13.5</v>
      </c>
      <c r="D479">
        <v>0</v>
      </c>
      <c r="E479">
        <f>SUM(D$2:D479)</f>
        <v>2.8800000000000026</v>
      </c>
      <c r="F479">
        <v>0</v>
      </c>
      <c r="G479">
        <f>SUM(F$2:F479)</f>
        <v>89.839999999999776</v>
      </c>
      <c r="H479">
        <v>0</v>
      </c>
      <c r="I479">
        <f>SUM(H$2:H479)</f>
        <v>108.08000000000024</v>
      </c>
    </row>
    <row r="480" spans="1:9" x14ac:dyDescent="0.25">
      <c r="A480" s="57">
        <v>42637</v>
      </c>
      <c r="B480" s="58">
        <v>0.93478009259259265</v>
      </c>
      <c r="C480">
        <v>13.5</v>
      </c>
      <c r="D480">
        <v>0</v>
      </c>
      <c r="E480">
        <f>SUM(D$2:D480)</f>
        <v>2.8800000000000026</v>
      </c>
      <c r="F480">
        <v>0</v>
      </c>
      <c r="G480">
        <f>SUM(F$2:F480)</f>
        <v>89.839999999999776</v>
      </c>
      <c r="H480">
        <v>0</v>
      </c>
      <c r="I480">
        <f>SUM(H$2:H480)</f>
        <v>108.08000000000024</v>
      </c>
    </row>
    <row r="481" spans="1:9" x14ac:dyDescent="0.25">
      <c r="A481" s="57">
        <v>42637</v>
      </c>
      <c r="B481" s="58">
        <v>0.97644675925925928</v>
      </c>
      <c r="C481">
        <v>13.5</v>
      </c>
      <c r="D481">
        <v>0</v>
      </c>
      <c r="E481">
        <f>SUM(D$2:D481)</f>
        <v>2.8800000000000026</v>
      </c>
      <c r="F481">
        <v>0</v>
      </c>
      <c r="G481">
        <f>SUM(F$2:F481)</f>
        <v>89.839999999999776</v>
      </c>
      <c r="H481">
        <v>0</v>
      </c>
      <c r="I481">
        <f>SUM(H$2:H481)</f>
        <v>108.08000000000024</v>
      </c>
    </row>
    <row r="482" spans="1:9" x14ac:dyDescent="0.25">
      <c r="A482" s="69">
        <v>42638</v>
      </c>
      <c r="B482" s="68">
        <v>0.87228009259259265</v>
      </c>
      <c r="C482" s="55">
        <v>13</v>
      </c>
      <c r="D482">
        <v>0</v>
      </c>
      <c r="E482">
        <f>SUM(D$2:D482)</f>
        <v>2.8800000000000026</v>
      </c>
      <c r="F482">
        <f t="shared" ref="F482:F487" si="9">(13.29-C482)</f>
        <v>0.28999999999999915</v>
      </c>
      <c r="G482">
        <f>SUM(F$2:F482)</f>
        <v>90.129999999999768</v>
      </c>
      <c r="H482">
        <f t="shared" ref="H482:H487" si="10">(13.48-C482)</f>
        <v>0.48000000000000043</v>
      </c>
      <c r="I482">
        <f>SUM(H$2:H482)</f>
        <v>108.56000000000024</v>
      </c>
    </row>
    <row r="483" spans="1:9" x14ac:dyDescent="0.25">
      <c r="A483" s="69">
        <v>42638</v>
      </c>
      <c r="B483" s="68">
        <v>0.91394675925925928</v>
      </c>
      <c r="C483" s="55">
        <v>13</v>
      </c>
      <c r="D483">
        <v>0</v>
      </c>
      <c r="E483">
        <f>SUM(D$2:D483)</f>
        <v>2.8800000000000026</v>
      </c>
      <c r="F483">
        <f t="shared" si="9"/>
        <v>0.28999999999999915</v>
      </c>
      <c r="G483">
        <f>SUM(F$2:F483)</f>
        <v>90.41999999999976</v>
      </c>
      <c r="H483">
        <f t="shared" si="10"/>
        <v>0.48000000000000043</v>
      </c>
      <c r="I483">
        <f>SUM(H$2:H483)</f>
        <v>109.04000000000025</v>
      </c>
    </row>
    <row r="484" spans="1:9" x14ac:dyDescent="0.25">
      <c r="A484" s="69">
        <v>42638</v>
      </c>
      <c r="B484" s="68">
        <v>0.95561342592592602</v>
      </c>
      <c r="C484" s="55">
        <v>13</v>
      </c>
      <c r="D484">
        <v>0</v>
      </c>
      <c r="E484">
        <f>SUM(D$2:D484)</f>
        <v>2.8800000000000026</v>
      </c>
      <c r="F484">
        <f t="shared" si="9"/>
        <v>0.28999999999999915</v>
      </c>
      <c r="G484">
        <f>SUM(F$2:F484)</f>
        <v>90.709999999999752</v>
      </c>
      <c r="H484">
        <f t="shared" si="10"/>
        <v>0.48000000000000043</v>
      </c>
      <c r="I484">
        <f>SUM(H$2:H484)</f>
        <v>109.52000000000025</v>
      </c>
    </row>
    <row r="485" spans="1:9" x14ac:dyDescent="0.25">
      <c r="A485" s="57">
        <v>42638</v>
      </c>
      <c r="B485" s="58">
        <v>0.85144675925925928</v>
      </c>
      <c r="C485">
        <v>13</v>
      </c>
      <c r="D485">
        <v>0</v>
      </c>
      <c r="E485">
        <f>SUM(D$2:D485)</f>
        <v>2.8800000000000026</v>
      </c>
      <c r="F485">
        <f t="shared" si="9"/>
        <v>0.28999999999999915</v>
      </c>
      <c r="G485">
        <f>SUM(F$2:F485)</f>
        <v>90.999999999999744</v>
      </c>
      <c r="H485">
        <f t="shared" si="10"/>
        <v>0.48000000000000043</v>
      </c>
      <c r="I485">
        <f>SUM(H$2:H485)</f>
        <v>110.00000000000026</v>
      </c>
    </row>
    <row r="486" spans="1:9" x14ac:dyDescent="0.25">
      <c r="A486" s="57">
        <v>42638</v>
      </c>
      <c r="B486" s="58">
        <v>0.89311342592592602</v>
      </c>
      <c r="C486">
        <v>13</v>
      </c>
      <c r="D486">
        <v>0</v>
      </c>
      <c r="E486">
        <f>SUM(D$2:D486)</f>
        <v>2.8800000000000026</v>
      </c>
      <c r="F486">
        <f t="shared" si="9"/>
        <v>0.28999999999999915</v>
      </c>
      <c r="G486">
        <f>SUM(F$2:F486)</f>
        <v>91.289999999999736</v>
      </c>
      <c r="H486">
        <f t="shared" si="10"/>
        <v>0.48000000000000043</v>
      </c>
      <c r="I486">
        <f>SUM(H$2:H486)</f>
        <v>110.48000000000026</v>
      </c>
    </row>
    <row r="487" spans="1:9" x14ac:dyDescent="0.25">
      <c r="A487" s="57">
        <v>42638</v>
      </c>
      <c r="B487" s="58">
        <v>0.93478009259259265</v>
      </c>
      <c r="C487">
        <v>13</v>
      </c>
      <c r="D487">
        <v>0</v>
      </c>
      <c r="E487">
        <f>SUM(D$2:D487)</f>
        <v>2.8800000000000026</v>
      </c>
      <c r="F487">
        <f t="shared" si="9"/>
        <v>0.28999999999999915</v>
      </c>
      <c r="G487">
        <f>SUM(F$2:F487)</f>
        <v>91.579999999999728</v>
      </c>
      <c r="H487">
        <f t="shared" si="10"/>
        <v>0.48000000000000043</v>
      </c>
      <c r="I487">
        <f>SUM(H$2:H487)</f>
        <v>110.96000000000026</v>
      </c>
    </row>
    <row r="488" spans="1:9" x14ac:dyDescent="0.25">
      <c r="A488" s="69">
        <v>42638</v>
      </c>
      <c r="B488" s="68">
        <v>3.8946759259259257E-2</v>
      </c>
      <c r="C488" s="55">
        <v>13.5</v>
      </c>
      <c r="D488">
        <v>0</v>
      </c>
      <c r="E488">
        <f>SUM(D$2:D488)</f>
        <v>2.8800000000000026</v>
      </c>
      <c r="F488">
        <v>0</v>
      </c>
      <c r="G488">
        <f>SUM(F$2:F488)</f>
        <v>91.579999999999728</v>
      </c>
      <c r="H488">
        <v>0</v>
      </c>
      <c r="I488">
        <f>SUM(H$2:H488)</f>
        <v>110.96000000000026</v>
      </c>
    </row>
    <row r="489" spans="1:9" x14ac:dyDescent="0.25">
      <c r="A489" s="69">
        <v>42638</v>
      </c>
      <c r="B489" s="68">
        <v>8.0613425925925922E-2</v>
      </c>
      <c r="C489" s="55">
        <v>13.5</v>
      </c>
      <c r="D489">
        <v>0</v>
      </c>
      <c r="E489">
        <f>SUM(D$2:D489)</f>
        <v>2.8800000000000026</v>
      </c>
      <c r="F489">
        <v>0</v>
      </c>
      <c r="G489">
        <f>SUM(F$2:F489)</f>
        <v>91.579999999999728</v>
      </c>
      <c r="H489">
        <v>0</v>
      </c>
      <c r="I489">
        <f>SUM(H$2:H489)</f>
        <v>110.96000000000026</v>
      </c>
    </row>
    <row r="490" spans="1:9" x14ac:dyDescent="0.25">
      <c r="A490" s="69">
        <v>42638</v>
      </c>
      <c r="B490" s="68">
        <v>0.12228009259259259</v>
      </c>
      <c r="C490" s="55">
        <v>13.5</v>
      </c>
      <c r="D490">
        <v>0</v>
      </c>
      <c r="E490">
        <f>SUM(D$2:D490)</f>
        <v>2.8800000000000026</v>
      </c>
      <c r="F490">
        <v>0</v>
      </c>
      <c r="G490">
        <f>SUM(F$2:F490)</f>
        <v>91.579999999999728</v>
      </c>
      <c r="H490">
        <v>0</v>
      </c>
      <c r="I490">
        <f>SUM(H$2:H490)</f>
        <v>110.96000000000026</v>
      </c>
    </row>
    <row r="491" spans="1:9" x14ac:dyDescent="0.25">
      <c r="A491" s="69">
        <v>42638</v>
      </c>
      <c r="B491" s="68">
        <v>0.16394675925925925</v>
      </c>
      <c r="C491" s="55">
        <v>13.5</v>
      </c>
      <c r="D491">
        <v>0</v>
      </c>
      <c r="E491">
        <f>SUM(D$2:D491)</f>
        <v>2.8800000000000026</v>
      </c>
      <c r="F491">
        <v>0</v>
      </c>
      <c r="G491">
        <f>SUM(F$2:F491)</f>
        <v>91.579999999999728</v>
      </c>
      <c r="H491">
        <v>0</v>
      </c>
      <c r="I491">
        <f>SUM(H$2:H491)</f>
        <v>110.96000000000026</v>
      </c>
    </row>
    <row r="492" spans="1:9" x14ac:dyDescent="0.25">
      <c r="A492" s="69">
        <v>42638</v>
      </c>
      <c r="B492" s="68">
        <v>0.20561342592592591</v>
      </c>
      <c r="C492" s="55">
        <v>13.5</v>
      </c>
      <c r="D492">
        <v>0</v>
      </c>
      <c r="E492">
        <f>SUM(D$2:D492)</f>
        <v>2.8800000000000026</v>
      </c>
      <c r="F492">
        <v>0</v>
      </c>
      <c r="G492">
        <f>SUM(F$2:F492)</f>
        <v>91.579999999999728</v>
      </c>
      <c r="H492">
        <v>0</v>
      </c>
      <c r="I492">
        <f>SUM(H$2:H492)</f>
        <v>110.96000000000026</v>
      </c>
    </row>
    <row r="493" spans="1:9" x14ac:dyDescent="0.25">
      <c r="A493" s="69">
        <v>42638</v>
      </c>
      <c r="B493" s="68">
        <v>0.24728009259259257</v>
      </c>
      <c r="C493" s="55">
        <v>13.5</v>
      </c>
      <c r="D493">
        <v>0</v>
      </c>
      <c r="E493">
        <f>SUM(D$2:D493)</f>
        <v>2.8800000000000026</v>
      </c>
      <c r="F493">
        <v>0</v>
      </c>
      <c r="G493">
        <f>SUM(F$2:F493)</f>
        <v>91.579999999999728</v>
      </c>
      <c r="H493">
        <v>0</v>
      </c>
      <c r="I493">
        <f>SUM(H$2:H493)</f>
        <v>110.96000000000026</v>
      </c>
    </row>
    <row r="494" spans="1:9" x14ac:dyDescent="0.25">
      <c r="A494" s="69">
        <v>42638</v>
      </c>
      <c r="B494" s="68">
        <v>0.28894675925925922</v>
      </c>
      <c r="C494" s="55">
        <v>13.5</v>
      </c>
      <c r="D494">
        <v>0</v>
      </c>
      <c r="E494">
        <f>SUM(D$2:D494)</f>
        <v>2.8800000000000026</v>
      </c>
      <c r="F494">
        <v>0</v>
      </c>
      <c r="G494">
        <f>SUM(F$2:F494)</f>
        <v>91.579999999999728</v>
      </c>
      <c r="H494">
        <v>0</v>
      </c>
      <c r="I494">
        <f>SUM(H$2:H494)</f>
        <v>110.96000000000026</v>
      </c>
    </row>
    <row r="495" spans="1:9" x14ac:dyDescent="0.25">
      <c r="A495" s="69">
        <v>42638</v>
      </c>
      <c r="B495" s="68">
        <v>0.33061342592592591</v>
      </c>
      <c r="C495" s="55">
        <v>13.5</v>
      </c>
      <c r="D495">
        <v>0</v>
      </c>
      <c r="E495">
        <f>SUM(D$2:D495)</f>
        <v>2.8800000000000026</v>
      </c>
      <c r="F495">
        <v>0</v>
      </c>
      <c r="G495">
        <f>SUM(F$2:F495)</f>
        <v>91.579999999999728</v>
      </c>
      <c r="H495">
        <v>0</v>
      </c>
      <c r="I495">
        <f>SUM(H$2:H495)</f>
        <v>110.96000000000026</v>
      </c>
    </row>
    <row r="496" spans="1:9" x14ac:dyDescent="0.25">
      <c r="A496" s="69">
        <v>42638</v>
      </c>
      <c r="B496" s="68">
        <v>0.37228009259259259</v>
      </c>
      <c r="C496" s="55">
        <v>13.5</v>
      </c>
      <c r="D496">
        <v>0</v>
      </c>
      <c r="E496">
        <f>SUM(D$2:D496)</f>
        <v>2.8800000000000026</v>
      </c>
      <c r="F496">
        <v>0</v>
      </c>
      <c r="G496">
        <f>SUM(F$2:F496)</f>
        <v>91.579999999999728</v>
      </c>
      <c r="H496">
        <v>0</v>
      </c>
      <c r="I496">
        <f>SUM(H$2:H496)</f>
        <v>110.96000000000026</v>
      </c>
    </row>
    <row r="497" spans="1:9" x14ac:dyDescent="0.25">
      <c r="A497" s="69">
        <v>42638</v>
      </c>
      <c r="B497" s="68">
        <v>0.41394675925925922</v>
      </c>
      <c r="C497" s="55">
        <v>13.5</v>
      </c>
      <c r="D497">
        <v>0</v>
      </c>
      <c r="E497">
        <f>SUM(D$2:D497)</f>
        <v>2.8800000000000026</v>
      </c>
      <c r="F497">
        <v>0</v>
      </c>
      <c r="G497">
        <f>SUM(F$2:F497)</f>
        <v>91.579999999999728</v>
      </c>
      <c r="H497">
        <v>0</v>
      </c>
      <c r="I497">
        <f>SUM(H$2:H497)</f>
        <v>110.96000000000026</v>
      </c>
    </row>
    <row r="498" spans="1:9" x14ac:dyDescent="0.25">
      <c r="A498" s="69">
        <v>42638</v>
      </c>
      <c r="B498" s="68">
        <v>0.83061342592592602</v>
      </c>
      <c r="C498" s="55">
        <v>13.5</v>
      </c>
      <c r="D498">
        <v>0</v>
      </c>
      <c r="E498">
        <f>SUM(D$2:D498)</f>
        <v>2.8800000000000026</v>
      </c>
      <c r="F498">
        <v>0</v>
      </c>
      <c r="G498">
        <f>SUM(F$2:F498)</f>
        <v>91.579999999999728</v>
      </c>
      <c r="H498">
        <v>0</v>
      </c>
      <c r="I498">
        <f>SUM(H$2:H498)</f>
        <v>110.96000000000026</v>
      </c>
    </row>
    <row r="499" spans="1:9" x14ac:dyDescent="0.25">
      <c r="A499" s="69">
        <v>42638</v>
      </c>
      <c r="B499" s="68">
        <v>0.99728009259259265</v>
      </c>
      <c r="C499" s="55">
        <v>13.5</v>
      </c>
      <c r="D499">
        <v>0</v>
      </c>
      <c r="E499">
        <f>SUM(D$2:D499)</f>
        <v>2.8800000000000026</v>
      </c>
      <c r="F499">
        <v>0</v>
      </c>
      <c r="G499">
        <f>SUM(F$2:F499)</f>
        <v>91.579999999999728</v>
      </c>
      <c r="H499">
        <v>0</v>
      </c>
      <c r="I499">
        <f>SUM(H$2:H499)</f>
        <v>110.96000000000026</v>
      </c>
    </row>
    <row r="500" spans="1:9" x14ac:dyDescent="0.25">
      <c r="A500" s="57">
        <v>42638</v>
      </c>
      <c r="B500" s="58">
        <v>1.8113425925925925E-2</v>
      </c>
      <c r="C500">
        <v>13.5</v>
      </c>
      <c r="D500">
        <v>0</v>
      </c>
      <c r="E500">
        <f>SUM(D$2:D500)</f>
        <v>2.8800000000000026</v>
      </c>
      <c r="F500">
        <v>0</v>
      </c>
      <c r="G500">
        <f>SUM(F$2:F500)</f>
        <v>91.579999999999728</v>
      </c>
      <c r="H500">
        <v>0</v>
      </c>
      <c r="I500">
        <f>SUM(H$2:H500)</f>
        <v>110.96000000000026</v>
      </c>
    </row>
    <row r="501" spans="1:9" x14ac:dyDescent="0.25">
      <c r="A501" s="57">
        <v>42638</v>
      </c>
      <c r="B501" s="58">
        <v>5.9780092592592593E-2</v>
      </c>
      <c r="C501">
        <v>13.5</v>
      </c>
      <c r="D501">
        <v>0</v>
      </c>
      <c r="E501">
        <f>SUM(D$2:D501)</f>
        <v>2.8800000000000026</v>
      </c>
      <c r="F501">
        <v>0</v>
      </c>
      <c r="G501">
        <f>SUM(F$2:F501)</f>
        <v>91.579999999999728</v>
      </c>
      <c r="H501">
        <v>0</v>
      </c>
      <c r="I501">
        <f>SUM(H$2:H501)</f>
        <v>110.96000000000026</v>
      </c>
    </row>
    <row r="502" spans="1:9" x14ac:dyDescent="0.25">
      <c r="A502" s="57">
        <v>42638</v>
      </c>
      <c r="B502" s="58">
        <v>0.10144675925925926</v>
      </c>
      <c r="C502">
        <v>13.5</v>
      </c>
      <c r="D502">
        <v>0</v>
      </c>
      <c r="E502">
        <f>SUM(D$2:D502)</f>
        <v>2.8800000000000026</v>
      </c>
      <c r="F502">
        <v>0</v>
      </c>
      <c r="G502">
        <f>SUM(F$2:F502)</f>
        <v>91.579999999999728</v>
      </c>
      <c r="H502">
        <v>0</v>
      </c>
      <c r="I502">
        <f>SUM(H$2:H502)</f>
        <v>110.96000000000026</v>
      </c>
    </row>
    <row r="503" spans="1:9" x14ac:dyDescent="0.25">
      <c r="A503" s="57">
        <v>42638</v>
      </c>
      <c r="B503" s="58">
        <v>0.14311342592592594</v>
      </c>
      <c r="C503">
        <v>13.5</v>
      </c>
      <c r="D503">
        <v>0</v>
      </c>
      <c r="E503">
        <f>SUM(D$2:D503)</f>
        <v>2.8800000000000026</v>
      </c>
      <c r="F503">
        <v>0</v>
      </c>
      <c r="G503">
        <f>SUM(F$2:F503)</f>
        <v>91.579999999999728</v>
      </c>
      <c r="H503">
        <v>0</v>
      </c>
      <c r="I503">
        <f>SUM(H$2:H503)</f>
        <v>110.96000000000026</v>
      </c>
    </row>
    <row r="504" spans="1:9" x14ac:dyDescent="0.25">
      <c r="A504" s="57">
        <v>42638</v>
      </c>
      <c r="B504" s="58">
        <v>0.18478009259259257</v>
      </c>
      <c r="C504">
        <v>13.5</v>
      </c>
      <c r="D504">
        <v>0</v>
      </c>
      <c r="E504">
        <f>SUM(D$2:D504)</f>
        <v>2.8800000000000026</v>
      </c>
      <c r="F504">
        <v>0</v>
      </c>
      <c r="G504">
        <f>SUM(F$2:F504)</f>
        <v>91.579999999999728</v>
      </c>
      <c r="H504">
        <v>0</v>
      </c>
      <c r="I504">
        <f>SUM(H$2:H504)</f>
        <v>110.96000000000026</v>
      </c>
    </row>
    <row r="505" spans="1:9" x14ac:dyDescent="0.25">
      <c r="A505" s="57">
        <v>42638</v>
      </c>
      <c r="B505" s="58">
        <v>0.22644675925925925</v>
      </c>
      <c r="C505">
        <v>13.5</v>
      </c>
      <c r="D505">
        <v>0</v>
      </c>
      <c r="E505">
        <f>SUM(D$2:D505)</f>
        <v>2.8800000000000026</v>
      </c>
      <c r="F505">
        <v>0</v>
      </c>
      <c r="G505">
        <f>SUM(F$2:F505)</f>
        <v>91.579999999999728</v>
      </c>
      <c r="H505">
        <v>0</v>
      </c>
      <c r="I505">
        <f>SUM(H$2:H505)</f>
        <v>110.96000000000026</v>
      </c>
    </row>
    <row r="506" spans="1:9" x14ac:dyDescent="0.25">
      <c r="A506" s="57">
        <v>42638</v>
      </c>
      <c r="B506" s="58">
        <v>0.26811342592592591</v>
      </c>
      <c r="C506">
        <v>13.5</v>
      </c>
      <c r="D506">
        <v>0</v>
      </c>
      <c r="E506">
        <f>SUM(D$2:D506)</f>
        <v>2.8800000000000026</v>
      </c>
      <c r="F506">
        <v>0</v>
      </c>
      <c r="G506">
        <f>SUM(F$2:F506)</f>
        <v>91.579999999999728</v>
      </c>
      <c r="H506">
        <v>0</v>
      </c>
      <c r="I506">
        <f>SUM(H$2:H506)</f>
        <v>110.96000000000026</v>
      </c>
    </row>
    <row r="507" spans="1:9" x14ac:dyDescent="0.25">
      <c r="A507" s="57">
        <v>42638</v>
      </c>
      <c r="B507" s="58">
        <v>0.30978009259259259</v>
      </c>
      <c r="C507">
        <v>13.5</v>
      </c>
      <c r="D507">
        <v>0</v>
      </c>
      <c r="E507">
        <f>SUM(D$2:D507)</f>
        <v>2.8800000000000026</v>
      </c>
      <c r="F507">
        <v>0</v>
      </c>
      <c r="G507">
        <f>SUM(F$2:F507)</f>
        <v>91.579999999999728</v>
      </c>
      <c r="H507">
        <v>0</v>
      </c>
      <c r="I507">
        <f>SUM(H$2:H507)</f>
        <v>110.96000000000026</v>
      </c>
    </row>
    <row r="508" spans="1:9" x14ac:dyDescent="0.25">
      <c r="A508" s="57">
        <v>42638</v>
      </c>
      <c r="B508" s="58">
        <v>0.35144675925925922</v>
      </c>
      <c r="C508">
        <v>13.5</v>
      </c>
      <c r="D508">
        <v>0</v>
      </c>
      <c r="E508">
        <f>SUM(D$2:D508)</f>
        <v>2.8800000000000026</v>
      </c>
      <c r="F508">
        <v>0</v>
      </c>
      <c r="G508">
        <f>SUM(F$2:F508)</f>
        <v>91.579999999999728</v>
      </c>
      <c r="H508">
        <v>0</v>
      </c>
      <c r="I508">
        <f>SUM(H$2:H508)</f>
        <v>110.96000000000026</v>
      </c>
    </row>
    <row r="509" spans="1:9" x14ac:dyDescent="0.25">
      <c r="A509" s="57">
        <v>42638</v>
      </c>
      <c r="B509" s="58">
        <v>0.39311342592592591</v>
      </c>
      <c r="C509">
        <v>13.5</v>
      </c>
      <c r="D509">
        <v>0</v>
      </c>
      <c r="E509">
        <f>SUM(D$2:D509)</f>
        <v>2.8800000000000026</v>
      </c>
      <c r="F509">
        <v>0</v>
      </c>
      <c r="G509">
        <f>SUM(F$2:F509)</f>
        <v>91.579999999999728</v>
      </c>
      <c r="H509">
        <v>0</v>
      </c>
      <c r="I509">
        <f>SUM(H$2:H509)</f>
        <v>110.96000000000026</v>
      </c>
    </row>
    <row r="510" spans="1:9" x14ac:dyDescent="0.25">
      <c r="A510" s="57">
        <v>42638</v>
      </c>
      <c r="B510" s="58">
        <v>0.80978009259259265</v>
      </c>
      <c r="C510">
        <v>13.5</v>
      </c>
      <c r="D510">
        <v>0</v>
      </c>
      <c r="E510">
        <f>SUM(D$2:D510)</f>
        <v>2.8800000000000026</v>
      </c>
      <c r="F510">
        <v>0</v>
      </c>
      <c r="G510">
        <f>SUM(F$2:F510)</f>
        <v>91.579999999999728</v>
      </c>
      <c r="H510">
        <v>0</v>
      </c>
      <c r="I510">
        <f>SUM(H$2:H510)</f>
        <v>110.96000000000026</v>
      </c>
    </row>
    <row r="511" spans="1:9" x14ac:dyDescent="0.25">
      <c r="A511" s="57">
        <v>42638</v>
      </c>
      <c r="B511" s="58">
        <v>0.97644675925925928</v>
      </c>
      <c r="C511">
        <v>13.5</v>
      </c>
      <c r="D511">
        <v>0</v>
      </c>
      <c r="E511">
        <f>SUM(D$2:D511)</f>
        <v>2.8800000000000026</v>
      </c>
      <c r="F511">
        <v>0</v>
      </c>
      <c r="G511">
        <f>SUM(F$2:F511)</f>
        <v>91.579999999999728</v>
      </c>
      <c r="H511">
        <v>0</v>
      </c>
      <c r="I511">
        <f>SUM(H$2:H511)</f>
        <v>110.96000000000026</v>
      </c>
    </row>
    <row r="512" spans="1:9" x14ac:dyDescent="0.25">
      <c r="A512" s="69">
        <v>42638</v>
      </c>
      <c r="B512" s="68">
        <v>0.45561342592592591</v>
      </c>
      <c r="C512" s="55">
        <v>14</v>
      </c>
      <c r="D512">
        <v>0</v>
      </c>
      <c r="E512">
        <f>SUM(D$2:D512)</f>
        <v>2.8800000000000026</v>
      </c>
      <c r="F512">
        <v>0</v>
      </c>
      <c r="G512">
        <f>SUM(F$2:F512)</f>
        <v>91.579999999999728</v>
      </c>
      <c r="H512">
        <v>0</v>
      </c>
      <c r="I512">
        <f>SUM(H$2:H512)</f>
        <v>110.96000000000026</v>
      </c>
    </row>
    <row r="513" spans="1:9" x14ac:dyDescent="0.25">
      <c r="A513" s="69">
        <v>42638</v>
      </c>
      <c r="B513" s="68">
        <v>0.78894675925925928</v>
      </c>
      <c r="C513" s="55">
        <v>14</v>
      </c>
      <c r="D513">
        <v>0</v>
      </c>
      <c r="E513">
        <f>SUM(D$2:D513)</f>
        <v>2.8800000000000026</v>
      </c>
      <c r="F513">
        <v>0</v>
      </c>
      <c r="G513">
        <f>SUM(F$2:F513)</f>
        <v>91.579999999999728</v>
      </c>
      <c r="H513">
        <v>0</v>
      </c>
      <c r="I513">
        <f>SUM(H$2:H513)</f>
        <v>110.96000000000026</v>
      </c>
    </row>
    <row r="514" spans="1:9" x14ac:dyDescent="0.25">
      <c r="A514" s="57">
        <v>42638</v>
      </c>
      <c r="B514" s="58">
        <v>0.43478009259259259</v>
      </c>
      <c r="C514">
        <v>14</v>
      </c>
      <c r="D514">
        <v>0</v>
      </c>
      <c r="E514">
        <f>SUM(D$2:D514)</f>
        <v>2.8800000000000026</v>
      </c>
      <c r="F514">
        <v>0</v>
      </c>
      <c r="G514">
        <f>SUM(F$2:F514)</f>
        <v>91.579999999999728</v>
      </c>
      <c r="H514">
        <v>0</v>
      </c>
      <c r="I514">
        <f>SUM(H$2:H514)</f>
        <v>110.96000000000026</v>
      </c>
    </row>
    <row r="515" spans="1:9" x14ac:dyDescent="0.25">
      <c r="A515" s="57">
        <v>42638</v>
      </c>
      <c r="B515" s="58">
        <v>0.76811342592592602</v>
      </c>
      <c r="C515">
        <v>14</v>
      </c>
      <c r="D515">
        <v>0</v>
      </c>
      <c r="E515">
        <f>SUM(D$2:D515)</f>
        <v>2.8800000000000026</v>
      </c>
      <c r="F515">
        <v>0</v>
      </c>
      <c r="G515">
        <f>SUM(F$2:F515)</f>
        <v>91.579999999999728</v>
      </c>
      <c r="H515">
        <v>0</v>
      </c>
      <c r="I515">
        <f>SUM(H$2:H515)</f>
        <v>110.96000000000026</v>
      </c>
    </row>
    <row r="516" spans="1:9" x14ac:dyDescent="0.25">
      <c r="A516" s="69">
        <v>42638</v>
      </c>
      <c r="B516" s="68">
        <v>0.49728009259259259</v>
      </c>
      <c r="C516" s="55">
        <v>14.5</v>
      </c>
      <c r="D516">
        <v>0</v>
      </c>
      <c r="E516">
        <f>SUM(D$2:D516)</f>
        <v>2.8800000000000026</v>
      </c>
      <c r="F516">
        <v>0</v>
      </c>
      <c r="G516">
        <f>SUM(F$2:F516)</f>
        <v>91.579999999999728</v>
      </c>
      <c r="H516">
        <v>0</v>
      </c>
      <c r="I516">
        <f>SUM(H$2:H516)</f>
        <v>110.96000000000026</v>
      </c>
    </row>
    <row r="517" spans="1:9" x14ac:dyDescent="0.25">
      <c r="A517" s="69">
        <v>42638</v>
      </c>
      <c r="B517" s="68">
        <v>0.74728009259259265</v>
      </c>
      <c r="C517" s="55">
        <v>14.5</v>
      </c>
      <c r="D517">
        <v>0</v>
      </c>
      <c r="E517">
        <f>SUM(D$2:D517)</f>
        <v>2.8800000000000026</v>
      </c>
      <c r="F517">
        <v>0</v>
      </c>
      <c r="G517">
        <f>SUM(F$2:F517)</f>
        <v>91.579999999999728</v>
      </c>
      <c r="H517">
        <v>0</v>
      </c>
      <c r="I517">
        <f>SUM(H$2:H517)</f>
        <v>110.96000000000026</v>
      </c>
    </row>
    <row r="518" spans="1:9" x14ac:dyDescent="0.25">
      <c r="A518" s="57">
        <v>42638</v>
      </c>
      <c r="B518" s="58">
        <v>0.47644675925925922</v>
      </c>
      <c r="C518">
        <v>14.5</v>
      </c>
      <c r="D518">
        <v>0</v>
      </c>
      <c r="E518">
        <f>SUM(D$2:D518)</f>
        <v>2.8800000000000026</v>
      </c>
      <c r="F518">
        <v>0</v>
      </c>
      <c r="G518">
        <f>SUM(F$2:F518)</f>
        <v>91.579999999999728</v>
      </c>
      <c r="H518">
        <v>0</v>
      </c>
      <c r="I518">
        <f>SUM(H$2:H518)</f>
        <v>110.96000000000026</v>
      </c>
    </row>
    <row r="519" spans="1:9" x14ac:dyDescent="0.25">
      <c r="A519" s="57">
        <v>42638</v>
      </c>
      <c r="B519" s="58">
        <v>0.72644675925925928</v>
      </c>
      <c r="C519">
        <v>14.5</v>
      </c>
      <c r="D519">
        <v>0</v>
      </c>
      <c r="E519">
        <f>SUM(D$2:D519)</f>
        <v>2.8800000000000026</v>
      </c>
      <c r="F519">
        <v>0</v>
      </c>
      <c r="G519">
        <f>SUM(F$2:F519)</f>
        <v>91.579999999999728</v>
      </c>
      <c r="H519">
        <v>0</v>
      </c>
      <c r="I519">
        <f>SUM(H$2:H519)</f>
        <v>110.96000000000026</v>
      </c>
    </row>
    <row r="520" spans="1:9" x14ac:dyDescent="0.25">
      <c r="A520" s="69">
        <v>42638</v>
      </c>
      <c r="B520" s="68">
        <v>0.53894675925925928</v>
      </c>
      <c r="C520" s="55">
        <v>15</v>
      </c>
      <c r="D520">
        <v>0</v>
      </c>
      <c r="E520">
        <f>SUM(D$2:D520)</f>
        <v>2.8800000000000026</v>
      </c>
      <c r="F520">
        <v>0</v>
      </c>
      <c r="G520">
        <f>SUM(F$2:F520)</f>
        <v>91.579999999999728</v>
      </c>
      <c r="H520">
        <v>0</v>
      </c>
      <c r="I520">
        <f>SUM(H$2:H520)</f>
        <v>110.96000000000026</v>
      </c>
    </row>
    <row r="521" spans="1:9" x14ac:dyDescent="0.25">
      <c r="A521" s="69">
        <v>42638</v>
      </c>
      <c r="B521" s="68">
        <v>0.58061342592592591</v>
      </c>
      <c r="C521" s="55">
        <v>15</v>
      </c>
      <c r="D521">
        <v>0</v>
      </c>
      <c r="E521">
        <f>SUM(D$2:D521)</f>
        <v>2.8800000000000026</v>
      </c>
      <c r="F521">
        <v>0</v>
      </c>
      <c r="G521">
        <f>SUM(F$2:F521)</f>
        <v>91.579999999999728</v>
      </c>
      <c r="H521">
        <v>0</v>
      </c>
      <c r="I521">
        <f>SUM(H$2:H521)</f>
        <v>110.96000000000026</v>
      </c>
    </row>
    <row r="522" spans="1:9" x14ac:dyDescent="0.25">
      <c r="A522" s="69">
        <v>42638</v>
      </c>
      <c r="B522" s="68">
        <v>0.62228009259259254</v>
      </c>
      <c r="C522" s="55">
        <v>15</v>
      </c>
      <c r="D522">
        <v>0</v>
      </c>
      <c r="E522">
        <f>SUM(D$2:D522)</f>
        <v>2.8800000000000026</v>
      </c>
      <c r="F522">
        <v>0</v>
      </c>
      <c r="G522">
        <f>SUM(F$2:F522)</f>
        <v>91.579999999999728</v>
      </c>
      <c r="H522">
        <v>0</v>
      </c>
      <c r="I522">
        <f>SUM(H$2:H522)</f>
        <v>110.96000000000026</v>
      </c>
    </row>
    <row r="523" spans="1:9" x14ac:dyDescent="0.25">
      <c r="A523" s="69">
        <v>42638</v>
      </c>
      <c r="B523" s="68">
        <v>0.66394675925925928</v>
      </c>
      <c r="C523" s="55">
        <v>15</v>
      </c>
      <c r="D523">
        <v>0</v>
      </c>
      <c r="E523">
        <f>SUM(D$2:D523)</f>
        <v>2.8800000000000026</v>
      </c>
      <c r="F523">
        <v>0</v>
      </c>
      <c r="G523">
        <f>SUM(F$2:F523)</f>
        <v>91.579999999999728</v>
      </c>
      <c r="H523">
        <v>0</v>
      </c>
      <c r="I523">
        <f>SUM(H$2:H523)</f>
        <v>110.96000000000026</v>
      </c>
    </row>
    <row r="524" spans="1:9" x14ac:dyDescent="0.25">
      <c r="A524" s="57">
        <v>42638</v>
      </c>
      <c r="B524" s="58">
        <v>0.51811342592592591</v>
      </c>
      <c r="C524">
        <v>15</v>
      </c>
      <c r="D524">
        <v>0</v>
      </c>
      <c r="E524">
        <f>SUM(D$2:D524)</f>
        <v>2.8800000000000026</v>
      </c>
      <c r="F524">
        <v>0</v>
      </c>
      <c r="G524">
        <f>SUM(F$2:F524)</f>
        <v>91.579999999999728</v>
      </c>
      <c r="H524">
        <v>0</v>
      </c>
      <c r="I524">
        <f>SUM(H$2:H524)</f>
        <v>110.96000000000026</v>
      </c>
    </row>
    <row r="525" spans="1:9" x14ac:dyDescent="0.25">
      <c r="A525" s="57">
        <v>42638</v>
      </c>
      <c r="B525" s="58">
        <v>0.55978009259259254</v>
      </c>
      <c r="C525">
        <v>15</v>
      </c>
      <c r="D525">
        <v>0</v>
      </c>
      <c r="E525">
        <f>SUM(D$2:D525)</f>
        <v>2.8800000000000026</v>
      </c>
      <c r="F525">
        <v>0</v>
      </c>
      <c r="G525">
        <f>SUM(F$2:F525)</f>
        <v>91.579999999999728</v>
      </c>
      <c r="H525">
        <v>0</v>
      </c>
      <c r="I525">
        <f>SUM(H$2:H525)</f>
        <v>110.96000000000026</v>
      </c>
    </row>
    <row r="526" spans="1:9" x14ac:dyDescent="0.25">
      <c r="A526" s="57">
        <v>42638</v>
      </c>
      <c r="B526" s="58">
        <v>0.60144675925925928</v>
      </c>
      <c r="C526">
        <v>15</v>
      </c>
      <c r="D526">
        <v>0</v>
      </c>
      <c r="E526">
        <f>SUM(D$2:D526)</f>
        <v>2.8800000000000026</v>
      </c>
      <c r="F526">
        <v>0</v>
      </c>
      <c r="G526">
        <f>SUM(F$2:F526)</f>
        <v>91.579999999999728</v>
      </c>
      <c r="H526">
        <v>0</v>
      </c>
      <c r="I526">
        <f>SUM(H$2:H526)</f>
        <v>110.96000000000026</v>
      </c>
    </row>
    <row r="527" spans="1:9" x14ac:dyDescent="0.25">
      <c r="A527" s="57">
        <v>42638</v>
      </c>
      <c r="B527" s="58">
        <v>0.64311342592592591</v>
      </c>
      <c r="C527">
        <v>15</v>
      </c>
      <c r="D527">
        <v>0</v>
      </c>
      <c r="E527">
        <f>SUM(D$2:D527)</f>
        <v>2.8800000000000026</v>
      </c>
      <c r="F527">
        <v>0</v>
      </c>
      <c r="G527">
        <f>SUM(F$2:F527)</f>
        <v>91.579999999999728</v>
      </c>
      <c r="H527">
        <v>0</v>
      </c>
      <c r="I527">
        <f>SUM(H$2:H527)</f>
        <v>110.96000000000026</v>
      </c>
    </row>
    <row r="528" spans="1:9" x14ac:dyDescent="0.25">
      <c r="A528" s="69">
        <v>42638</v>
      </c>
      <c r="B528" s="68">
        <v>0.70561342592592602</v>
      </c>
      <c r="C528" s="55">
        <v>15.5</v>
      </c>
      <c r="D528">
        <v>0</v>
      </c>
      <c r="E528">
        <f>SUM(D$2:D528)</f>
        <v>2.8800000000000026</v>
      </c>
      <c r="F528">
        <v>0</v>
      </c>
      <c r="G528">
        <f>SUM(F$2:F528)</f>
        <v>91.579999999999728</v>
      </c>
      <c r="H528">
        <v>0</v>
      </c>
      <c r="I528">
        <f>SUM(H$2:H528)</f>
        <v>110.96000000000026</v>
      </c>
    </row>
    <row r="529" spans="1:9" x14ac:dyDescent="0.25">
      <c r="A529" s="57">
        <v>42638</v>
      </c>
      <c r="B529" s="58">
        <v>0.68478009259259265</v>
      </c>
      <c r="C529">
        <v>15.5</v>
      </c>
      <c r="D529">
        <v>0</v>
      </c>
      <c r="E529">
        <f>SUM(D$2:D529)</f>
        <v>2.8800000000000026</v>
      </c>
      <c r="F529">
        <v>0</v>
      </c>
      <c r="G529">
        <f>SUM(F$2:F529)</f>
        <v>91.579999999999728</v>
      </c>
      <c r="H529">
        <v>0</v>
      </c>
      <c r="I529">
        <f>SUM(H$2:H529)</f>
        <v>110.96000000000026</v>
      </c>
    </row>
    <row r="530" spans="1:9" x14ac:dyDescent="0.25">
      <c r="A530" s="69">
        <v>42639</v>
      </c>
      <c r="B530" s="68">
        <v>0.28894675925925922</v>
      </c>
      <c r="C530" s="55">
        <v>11.5</v>
      </c>
      <c r="D530">
        <v>0</v>
      </c>
      <c r="E530">
        <f>SUM(D$2:D530)</f>
        <v>2.8800000000000026</v>
      </c>
      <c r="F530">
        <f t="shared" ref="F530:F569" si="11">(13.29-C530)</f>
        <v>1.7899999999999991</v>
      </c>
      <c r="G530">
        <f>SUM(F$2:F530)</f>
        <v>93.36999999999972</v>
      </c>
      <c r="H530">
        <f t="shared" ref="H530:H569" si="12">(13.48-C530)</f>
        <v>1.9800000000000004</v>
      </c>
      <c r="I530">
        <f>SUM(H$2:H530)</f>
        <v>112.94000000000027</v>
      </c>
    </row>
    <row r="531" spans="1:9" x14ac:dyDescent="0.25">
      <c r="A531" s="69">
        <v>42639</v>
      </c>
      <c r="B531" s="68">
        <v>0.33061342592592591</v>
      </c>
      <c r="C531" s="55">
        <v>11.5</v>
      </c>
      <c r="D531">
        <v>0</v>
      </c>
      <c r="E531">
        <f>SUM(D$2:D531)</f>
        <v>2.8800000000000026</v>
      </c>
      <c r="F531">
        <f t="shared" si="11"/>
        <v>1.7899999999999991</v>
      </c>
      <c r="G531">
        <f>SUM(F$2:F531)</f>
        <v>95.159999999999712</v>
      </c>
      <c r="H531">
        <f t="shared" si="12"/>
        <v>1.9800000000000004</v>
      </c>
      <c r="I531">
        <f>SUM(H$2:H531)</f>
        <v>114.92000000000027</v>
      </c>
    </row>
    <row r="532" spans="1:9" x14ac:dyDescent="0.25">
      <c r="A532" s="69">
        <v>42639</v>
      </c>
      <c r="B532" s="68">
        <v>0.37228009259259259</v>
      </c>
      <c r="C532" s="55">
        <v>11.5</v>
      </c>
      <c r="D532">
        <v>0</v>
      </c>
      <c r="E532">
        <f>SUM(D$2:D532)</f>
        <v>2.8800000000000026</v>
      </c>
      <c r="F532">
        <f t="shared" si="11"/>
        <v>1.7899999999999991</v>
      </c>
      <c r="G532">
        <f>SUM(F$2:F532)</f>
        <v>96.949999999999704</v>
      </c>
      <c r="H532">
        <f t="shared" si="12"/>
        <v>1.9800000000000004</v>
      </c>
      <c r="I532">
        <f>SUM(H$2:H532)</f>
        <v>116.90000000000028</v>
      </c>
    </row>
    <row r="533" spans="1:9" x14ac:dyDescent="0.25">
      <c r="A533" s="69">
        <v>42639</v>
      </c>
      <c r="B533" s="68">
        <v>0.99728009259259265</v>
      </c>
      <c r="C533" s="55">
        <v>11.5</v>
      </c>
      <c r="D533">
        <v>0</v>
      </c>
      <c r="E533">
        <f>SUM(D$2:D533)</f>
        <v>2.8800000000000026</v>
      </c>
      <c r="F533">
        <f t="shared" si="11"/>
        <v>1.7899999999999991</v>
      </c>
      <c r="G533">
        <f>SUM(F$2:F533)</f>
        <v>98.739999999999696</v>
      </c>
      <c r="H533">
        <f t="shared" si="12"/>
        <v>1.9800000000000004</v>
      </c>
      <c r="I533">
        <f>SUM(H$2:H533)</f>
        <v>118.88000000000028</v>
      </c>
    </row>
    <row r="534" spans="1:9" x14ac:dyDescent="0.25">
      <c r="A534" s="57">
        <v>42639</v>
      </c>
      <c r="B534" s="58">
        <v>0.26811342592592591</v>
      </c>
      <c r="C534">
        <v>11.5</v>
      </c>
      <c r="D534">
        <v>0</v>
      </c>
      <c r="E534">
        <f>SUM(D$2:D534)</f>
        <v>2.8800000000000026</v>
      </c>
      <c r="F534">
        <f t="shared" si="11"/>
        <v>1.7899999999999991</v>
      </c>
      <c r="G534">
        <f>SUM(F$2:F534)</f>
        <v>100.52999999999969</v>
      </c>
      <c r="H534">
        <f t="shared" si="12"/>
        <v>1.9800000000000004</v>
      </c>
      <c r="I534">
        <f>SUM(H$2:H534)</f>
        <v>120.86000000000028</v>
      </c>
    </row>
    <row r="535" spans="1:9" x14ac:dyDescent="0.25">
      <c r="A535" s="57">
        <v>42639</v>
      </c>
      <c r="B535" s="58">
        <v>0.30978009259259259</v>
      </c>
      <c r="C535">
        <v>11.5</v>
      </c>
      <c r="D535">
        <v>0</v>
      </c>
      <c r="E535">
        <f>SUM(D$2:D535)</f>
        <v>2.8800000000000026</v>
      </c>
      <c r="F535">
        <f t="shared" si="11"/>
        <v>1.7899999999999991</v>
      </c>
      <c r="G535">
        <f>SUM(F$2:F535)</f>
        <v>102.31999999999968</v>
      </c>
      <c r="H535">
        <f t="shared" si="12"/>
        <v>1.9800000000000004</v>
      </c>
      <c r="I535">
        <f>SUM(H$2:H535)</f>
        <v>122.84000000000029</v>
      </c>
    </row>
    <row r="536" spans="1:9" x14ac:dyDescent="0.25">
      <c r="A536" s="57">
        <v>42639</v>
      </c>
      <c r="B536" s="58">
        <v>0.35144675925925922</v>
      </c>
      <c r="C536">
        <v>11.5</v>
      </c>
      <c r="D536">
        <v>0</v>
      </c>
      <c r="E536">
        <f>SUM(D$2:D536)</f>
        <v>2.8800000000000026</v>
      </c>
      <c r="F536">
        <f t="shared" si="11"/>
        <v>1.7899999999999991</v>
      </c>
      <c r="G536">
        <f>SUM(F$2:F536)</f>
        <v>104.10999999999967</v>
      </c>
      <c r="H536">
        <f t="shared" si="12"/>
        <v>1.9800000000000004</v>
      </c>
      <c r="I536">
        <f>SUM(H$2:H536)</f>
        <v>124.82000000000029</v>
      </c>
    </row>
    <row r="537" spans="1:9" x14ac:dyDescent="0.25">
      <c r="A537" s="57">
        <v>42639</v>
      </c>
      <c r="B537" s="58">
        <v>0.97644675925925928</v>
      </c>
      <c r="C537">
        <v>11.5</v>
      </c>
      <c r="D537">
        <v>0</v>
      </c>
      <c r="E537">
        <f>SUM(D$2:D537)</f>
        <v>2.8800000000000026</v>
      </c>
      <c r="F537">
        <f t="shared" si="11"/>
        <v>1.7899999999999991</v>
      </c>
      <c r="G537">
        <f>SUM(F$2:F537)</f>
        <v>105.89999999999966</v>
      </c>
      <c r="H537">
        <f t="shared" si="12"/>
        <v>1.9800000000000004</v>
      </c>
      <c r="I537">
        <f>SUM(H$2:H537)</f>
        <v>126.8000000000003</v>
      </c>
    </row>
    <row r="538" spans="1:9" x14ac:dyDescent="0.25">
      <c r="A538" s="69">
        <v>42639</v>
      </c>
      <c r="B538" s="68">
        <v>0.20561342592592591</v>
      </c>
      <c r="C538" s="55">
        <v>12</v>
      </c>
      <c r="D538">
        <v>0</v>
      </c>
      <c r="E538">
        <f>SUM(D$2:D538)</f>
        <v>2.8800000000000026</v>
      </c>
      <c r="F538">
        <f t="shared" si="11"/>
        <v>1.2899999999999991</v>
      </c>
      <c r="G538">
        <f>SUM(F$2:F538)</f>
        <v>107.18999999999966</v>
      </c>
      <c r="H538">
        <f t="shared" si="12"/>
        <v>1.4800000000000004</v>
      </c>
      <c r="I538">
        <f>SUM(H$2:H538)</f>
        <v>128.28000000000029</v>
      </c>
    </row>
    <row r="539" spans="1:9" x14ac:dyDescent="0.25">
      <c r="A539" s="69">
        <v>42639</v>
      </c>
      <c r="B539" s="68">
        <v>0.24728009259259257</v>
      </c>
      <c r="C539" s="55">
        <v>12</v>
      </c>
      <c r="D539">
        <v>0</v>
      </c>
      <c r="E539">
        <f>SUM(D$2:D539)</f>
        <v>2.8800000000000026</v>
      </c>
      <c r="F539">
        <f t="shared" si="11"/>
        <v>1.2899999999999991</v>
      </c>
      <c r="G539">
        <f>SUM(F$2:F539)</f>
        <v>108.47999999999965</v>
      </c>
      <c r="H539">
        <f t="shared" si="12"/>
        <v>1.4800000000000004</v>
      </c>
      <c r="I539">
        <f>SUM(H$2:H539)</f>
        <v>129.76000000000028</v>
      </c>
    </row>
    <row r="540" spans="1:9" x14ac:dyDescent="0.25">
      <c r="A540" s="69">
        <v>42639</v>
      </c>
      <c r="B540" s="68">
        <v>0.41394675925925922</v>
      </c>
      <c r="C540" s="55">
        <v>12</v>
      </c>
      <c r="D540">
        <v>0</v>
      </c>
      <c r="E540">
        <f>SUM(D$2:D540)</f>
        <v>2.8800000000000026</v>
      </c>
      <c r="F540">
        <f t="shared" si="11"/>
        <v>1.2899999999999991</v>
      </c>
      <c r="G540">
        <f>SUM(F$2:F540)</f>
        <v>109.76999999999964</v>
      </c>
      <c r="H540">
        <f t="shared" si="12"/>
        <v>1.4800000000000004</v>
      </c>
      <c r="I540">
        <f>SUM(H$2:H540)</f>
        <v>131.24000000000026</v>
      </c>
    </row>
    <row r="541" spans="1:9" x14ac:dyDescent="0.25">
      <c r="A541" s="69">
        <v>42639</v>
      </c>
      <c r="B541" s="68">
        <v>0.87228009259259265</v>
      </c>
      <c r="C541" s="55">
        <v>12</v>
      </c>
      <c r="D541">
        <v>0</v>
      </c>
      <c r="E541">
        <f>SUM(D$2:D541)</f>
        <v>2.8800000000000026</v>
      </c>
      <c r="F541">
        <f t="shared" si="11"/>
        <v>1.2899999999999991</v>
      </c>
      <c r="G541">
        <f>SUM(F$2:F541)</f>
        <v>111.05999999999963</v>
      </c>
      <c r="H541">
        <f t="shared" si="12"/>
        <v>1.4800000000000004</v>
      </c>
      <c r="I541">
        <f>SUM(H$2:H541)</f>
        <v>132.72000000000025</v>
      </c>
    </row>
    <row r="542" spans="1:9" x14ac:dyDescent="0.25">
      <c r="A542" s="69">
        <v>42639</v>
      </c>
      <c r="B542" s="68">
        <v>0.91394675925925928</v>
      </c>
      <c r="C542" s="55">
        <v>12</v>
      </c>
      <c r="D542">
        <v>0</v>
      </c>
      <c r="E542">
        <f>SUM(D$2:D542)</f>
        <v>2.8800000000000026</v>
      </c>
      <c r="F542">
        <f t="shared" si="11"/>
        <v>1.2899999999999991</v>
      </c>
      <c r="G542">
        <f>SUM(F$2:F542)</f>
        <v>112.34999999999962</v>
      </c>
      <c r="H542">
        <f t="shared" si="12"/>
        <v>1.4800000000000004</v>
      </c>
      <c r="I542">
        <f>SUM(H$2:H542)</f>
        <v>134.20000000000024</v>
      </c>
    </row>
    <row r="543" spans="1:9" x14ac:dyDescent="0.25">
      <c r="A543" s="69">
        <v>42639</v>
      </c>
      <c r="B543" s="68">
        <v>0.95561342592592602</v>
      </c>
      <c r="C543" s="55">
        <v>12</v>
      </c>
      <c r="D543">
        <v>0</v>
      </c>
      <c r="E543">
        <f>SUM(D$2:D543)</f>
        <v>2.8800000000000026</v>
      </c>
      <c r="F543">
        <f t="shared" si="11"/>
        <v>1.2899999999999991</v>
      </c>
      <c r="G543">
        <f>SUM(F$2:F543)</f>
        <v>113.63999999999962</v>
      </c>
      <c r="H543">
        <f t="shared" si="12"/>
        <v>1.4800000000000004</v>
      </c>
      <c r="I543">
        <f>SUM(H$2:H543)</f>
        <v>135.68000000000023</v>
      </c>
    </row>
    <row r="544" spans="1:9" x14ac:dyDescent="0.25">
      <c r="A544" s="57">
        <v>42639</v>
      </c>
      <c r="B544" s="58">
        <v>0.18478009259259257</v>
      </c>
      <c r="C544">
        <v>12</v>
      </c>
      <c r="D544">
        <v>0</v>
      </c>
      <c r="E544">
        <f>SUM(D$2:D544)</f>
        <v>2.8800000000000026</v>
      </c>
      <c r="F544">
        <f t="shared" si="11"/>
        <v>1.2899999999999991</v>
      </c>
      <c r="G544">
        <f>SUM(F$2:F544)</f>
        <v>114.92999999999961</v>
      </c>
      <c r="H544">
        <f t="shared" si="12"/>
        <v>1.4800000000000004</v>
      </c>
      <c r="I544">
        <f>SUM(H$2:H544)</f>
        <v>137.16000000000022</v>
      </c>
    </row>
    <row r="545" spans="1:9" x14ac:dyDescent="0.25">
      <c r="A545" s="57">
        <v>42639</v>
      </c>
      <c r="B545" s="58">
        <v>0.22644675925925925</v>
      </c>
      <c r="C545">
        <v>12</v>
      </c>
      <c r="D545">
        <v>0</v>
      </c>
      <c r="E545">
        <f>SUM(D$2:D545)</f>
        <v>2.8800000000000026</v>
      </c>
      <c r="F545">
        <f t="shared" si="11"/>
        <v>1.2899999999999991</v>
      </c>
      <c r="G545">
        <f>SUM(F$2:F545)</f>
        <v>116.2199999999996</v>
      </c>
      <c r="H545">
        <f t="shared" si="12"/>
        <v>1.4800000000000004</v>
      </c>
      <c r="I545">
        <f>SUM(H$2:H545)</f>
        <v>138.64000000000021</v>
      </c>
    </row>
    <row r="546" spans="1:9" x14ac:dyDescent="0.25">
      <c r="A546" s="57">
        <v>42639</v>
      </c>
      <c r="B546" s="58">
        <v>0.39311342592592591</v>
      </c>
      <c r="C546">
        <v>12</v>
      </c>
      <c r="D546">
        <v>0</v>
      </c>
      <c r="E546">
        <f>SUM(D$2:D546)</f>
        <v>2.8800000000000026</v>
      </c>
      <c r="F546">
        <f t="shared" si="11"/>
        <v>1.2899999999999991</v>
      </c>
      <c r="G546">
        <f>SUM(F$2:F546)</f>
        <v>117.50999999999959</v>
      </c>
      <c r="H546">
        <f t="shared" si="12"/>
        <v>1.4800000000000004</v>
      </c>
      <c r="I546">
        <f>SUM(H$2:H546)</f>
        <v>140.1200000000002</v>
      </c>
    </row>
    <row r="547" spans="1:9" x14ac:dyDescent="0.25">
      <c r="A547" s="57">
        <v>42639</v>
      </c>
      <c r="B547" s="58">
        <v>0.85144675925925928</v>
      </c>
      <c r="C547">
        <v>12</v>
      </c>
      <c r="D547">
        <v>0</v>
      </c>
      <c r="E547">
        <f>SUM(D$2:D547)</f>
        <v>2.8800000000000026</v>
      </c>
      <c r="F547">
        <f t="shared" si="11"/>
        <v>1.2899999999999991</v>
      </c>
      <c r="G547">
        <f>SUM(F$2:F547)</f>
        <v>118.79999999999959</v>
      </c>
      <c r="H547">
        <f t="shared" si="12"/>
        <v>1.4800000000000004</v>
      </c>
      <c r="I547">
        <f>SUM(H$2:H547)</f>
        <v>141.60000000000019</v>
      </c>
    </row>
    <row r="548" spans="1:9" x14ac:dyDescent="0.25">
      <c r="A548" s="57">
        <v>42639</v>
      </c>
      <c r="B548" s="58">
        <v>0.89311342592592602</v>
      </c>
      <c r="C548">
        <v>12</v>
      </c>
      <c r="D548">
        <v>0</v>
      </c>
      <c r="E548">
        <f>SUM(D$2:D548)</f>
        <v>2.8800000000000026</v>
      </c>
      <c r="F548">
        <f t="shared" si="11"/>
        <v>1.2899999999999991</v>
      </c>
      <c r="G548">
        <f>SUM(F$2:F548)</f>
        <v>120.08999999999958</v>
      </c>
      <c r="H548">
        <f t="shared" si="12"/>
        <v>1.4800000000000004</v>
      </c>
      <c r="I548">
        <f>SUM(H$2:H548)</f>
        <v>143.08000000000018</v>
      </c>
    </row>
    <row r="549" spans="1:9" x14ac:dyDescent="0.25">
      <c r="A549" s="57">
        <v>42639</v>
      </c>
      <c r="B549" s="58">
        <v>0.93478009259259265</v>
      </c>
      <c r="C549">
        <v>12</v>
      </c>
      <c r="D549">
        <v>0</v>
      </c>
      <c r="E549">
        <f>SUM(D$2:D549)</f>
        <v>2.8800000000000026</v>
      </c>
      <c r="F549">
        <f t="shared" si="11"/>
        <v>1.2899999999999991</v>
      </c>
      <c r="G549">
        <f>SUM(F$2:F549)</f>
        <v>121.37999999999957</v>
      </c>
      <c r="H549">
        <f t="shared" si="12"/>
        <v>1.4800000000000004</v>
      </c>
      <c r="I549">
        <f>SUM(H$2:H549)</f>
        <v>144.56000000000017</v>
      </c>
    </row>
    <row r="550" spans="1:9" x14ac:dyDescent="0.25">
      <c r="A550" s="69">
        <v>42639</v>
      </c>
      <c r="B550" s="68">
        <v>0.16394675925925925</v>
      </c>
      <c r="C550" s="55">
        <v>12.5</v>
      </c>
      <c r="D550">
        <v>0</v>
      </c>
      <c r="E550">
        <f>SUM(D$2:D550)</f>
        <v>2.8800000000000026</v>
      </c>
      <c r="F550">
        <f t="shared" si="11"/>
        <v>0.78999999999999915</v>
      </c>
      <c r="G550">
        <f>SUM(F$2:F550)</f>
        <v>122.16999999999956</v>
      </c>
      <c r="H550">
        <f t="shared" si="12"/>
        <v>0.98000000000000043</v>
      </c>
      <c r="I550">
        <f>SUM(H$2:H550)</f>
        <v>145.54000000000016</v>
      </c>
    </row>
    <row r="551" spans="1:9" x14ac:dyDescent="0.25">
      <c r="A551" s="69">
        <v>42639</v>
      </c>
      <c r="B551" s="68">
        <v>0.83061342592592602</v>
      </c>
      <c r="C551" s="55">
        <v>12.5</v>
      </c>
      <c r="D551">
        <v>0</v>
      </c>
      <c r="E551">
        <f>SUM(D$2:D551)</f>
        <v>2.8800000000000026</v>
      </c>
      <c r="F551">
        <f t="shared" si="11"/>
        <v>0.78999999999999915</v>
      </c>
      <c r="G551">
        <f>SUM(F$2:F551)</f>
        <v>122.95999999999955</v>
      </c>
      <c r="H551">
        <f t="shared" si="12"/>
        <v>0.98000000000000043</v>
      </c>
      <c r="I551">
        <f>SUM(H$2:H551)</f>
        <v>146.52000000000015</v>
      </c>
    </row>
    <row r="552" spans="1:9" x14ac:dyDescent="0.25">
      <c r="A552" s="57">
        <v>42639</v>
      </c>
      <c r="B552" s="58">
        <v>0.14311342592592594</v>
      </c>
      <c r="C552">
        <v>12.5</v>
      </c>
      <c r="D552">
        <v>0</v>
      </c>
      <c r="E552">
        <f>SUM(D$2:D552)</f>
        <v>2.8800000000000026</v>
      </c>
      <c r="F552">
        <f t="shared" si="11"/>
        <v>0.78999999999999915</v>
      </c>
      <c r="G552">
        <f>SUM(F$2:F552)</f>
        <v>123.74999999999955</v>
      </c>
      <c r="H552">
        <f t="shared" si="12"/>
        <v>0.98000000000000043</v>
      </c>
      <c r="I552">
        <f>SUM(H$2:H552)</f>
        <v>147.50000000000014</v>
      </c>
    </row>
    <row r="553" spans="1:9" x14ac:dyDescent="0.25">
      <c r="A553" s="57">
        <v>42639</v>
      </c>
      <c r="B553" s="58">
        <v>0.80978009259259265</v>
      </c>
      <c r="C553">
        <v>12.5</v>
      </c>
      <c r="D553">
        <v>0</v>
      </c>
      <c r="E553">
        <f>SUM(D$2:D553)</f>
        <v>2.8800000000000026</v>
      </c>
      <c r="F553">
        <f t="shared" si="11"/>
        <v>0.78999999999999915</v>
      </c>
      <c r="G553">
        <f>SUM(F$2:F553)</f>
        <v>124.53999999999954</v>
      </c>
      <c r="H553">
        <f t="shared" si="12"/>
        <v>0.98000000000000043</v>
      </c>
      <c r="I553">
        <f>SUM(H$2:H553)</f>
        <v>148.48000000000013</v>
      </c>
    </row>
    <row r="554" spans="1:9" x14ac:dyDescent="0.25">
      <c r="A554" s="69">
        <v>42639</v>
      </c>
      <c r="B554" s="68">
        <v>3.8946759259259257E-2</v>
      </c>
      <c r="C554" s="55">
        <v>13</v>
      </c>
      <c r="D554">
        <v>0</v>
      </c>
      <c r="E554">
        <f>SUM(D$2:D554)</f>
        <v>2.8800000000000026</v>
      </c>
      <c r="F554">
        <f t="shared" si="11"/>
        <v>0.28999999999999915</v>
      </c>
      <c r="G554">
        <f>SUM(F$2:F554)</f>
        <v>124.82999999999953</v>
      </c>
      <c r="H554">
        <f t="shared" si="12"/>
        <v>0.48000000000000043</v>
      </c>
      <c r="I554">
        <f>SUM(H$2:H554)</f>
        <v>148.96000000000012</v>
      </c>
    </row>
    <row r="555" spans="1:9" x14ac:dyDescent="0.25">
      <c r="A555" s="69">
        <v>42639</v>
      </c>
      <c r="B555" s="68">
        <v>8.0613425925925922E-2</v>
      </c>
      <c r="C555" s="55">
        <v>13</v>
      </c>
      <c r="D555">
        <v>0</v>
      </c>
      <c r="E555">
        <f>SUM(D$2:D555)</f>
        <v>2.8800000000000026</v>
      </c>
      <c r="F555">
        <f t="shared" si="11"/>
        <v>0.28999999999999915</v>
      </c>
      <c r="G555">
        <f>SUM(F$2:F555)</f>
        <v>125.11999999999952</v>
      </c>
      <c r="H555">
        <f t="shared" si="12"/>
        <v>0.48000000000000043</v>
      </c>
      <c r="I555">
        <f>SUM(H$2:H555)</f>
        <v>149.44000000000011</v>
      </c>
    </row>
    <row r="556" spans="1:9" x14ac:dyDescent="0.25">
      <c r="A556" s="69">
        <v>42639</v>
      </c>
      <c r="B556" s="68">
        <v>0.12228009259259259</v>
      </c>
      <c r="C556" s="55">
        <v>13</v>
      </c>
      <c r="D556">
        <v>0</v>
      </c>
      <c r="E556">
        <f>SUM(D$2:D556)</f>
        <v>2.8800000000000026</v>
      </c>
      <c r="F556">
        <f t="shared" si="11"/>
        <v>0.28999999999999915</v>
      </c>
      <c r="G556">
        <f>SUM(F$2:F556)</f>
        <v>125.40999999999951</v>
      </c>
      <c r="H556">
        <f t="shared" si="12"/>
        <v>0.48000000000000043</v>
      </c>
      <c r="I556">
        <f>SUM(H$2:H556)</f>
        <v>149.9200000000001</v>
      </c>
    </row>
    <row r="557" spans="1:9" x14ac:dyDescent="0.25">
      <c r="A557" s="69">
        <v>42639</v>
      </c>
      <c r="B557" s="68">
        <v>0.45561342592592591</v>
      </c>
      <c r="C557" s="55">
        <v>13</v>
      </c>
      <c r="D557">
        <v>0</v>
      </c>
      <c r="E557">
        <f>SUM(D$2:D557)</f>
        <v>2.8800000000000026</v>
      </c>
      <c r="F557">
        <f t="shared" si="11"/>
        <v>0.28999999999999915</v>
      </c>
      <c r="G557">
        <f>SUM(F$2:F557)</f>
        <v>125.69999999999951</v>
      </c>
      <c r="H557">
        <f t="shared" si="12"/>
        <v>0.48000000000000043</v>
      </c>
      <c r="I557">
        <f>SUM(H$2:H557)</f>
        <v>150.40000000000009</v>
      </c>
    </row>
    <row r="558" spans="1:9" x14ac:dyDescent="0.25">
      <c r="A558" s="69">
        <v>42639</v>
      </c>
      <c r="B558" s="68">
        <v>0.49728009259259259</v>
      </c>
      <c r="C558" s="55">
        <v>13</v>
      </c>
      <c r="D558">
        <v>0</v>
      </c>
      <c r="E558">
        <f>SUM(D$2:D558)</f>
        <v>2.8800000000000026</v>
      </c>
      <c r="F558">
        <f t="shared" si="11"/>
        <v>0.28999999999999915</v>
      </c>
      <c r="G558">
        <f>SUM(F$2:F558)</f>
        <v>125.9899999999995</v>
      </c>
      <c r="H558">
        <f t="shared" si="12"/>
        <v>0.48000000000000043</v>
      </c>
      <c r="I558">
        <f>SUM(H$2:H558)</f>
        <v>150.88000000000008</v>
      </c>
    </row>
    <row r="559" spans="1:9" x14ac:dyDescent="0.25">
      <c r="A559" s="69">
        <v>42639</v>
      </c>
      <c r="B559" s="68">
        <v>0.53894675925925928</v>
      </c>
      <c r="C559" s="55">
        <v>13</v>
      </c>
      <c r="D559">
        <v>0</v>
      </c>
      <c r="E559">
        <f>SUM(D$2:D559)</f>
        <v>2.8800000000000026</v>
      </c>
      <c r="F559">
        <f t="shared" si="11"/>
        <v>0.28999999999999915</v>
      </c>
      <c r="G559">
        <f>SUM(F$2:F559)</f>
        <v>126.27999999999949</v>
      </c>
      <c r="H559">
        <f t="shared" si="12"/>
        <v>0.48000000000000043</v>
      </c>
      <c r="I559">
        <f>SUM(H$2:H559)</f>
        <v>151.36000000000007</v>
      </c>
    </row>
    <row r="560" spans="1:9" x14ac:dyDescent="0.25">
      <c r="A560" s="69">
        <v>42639</v>
      </c>
      <c r="B560" s="68">
        <v>0.74728009259259265</v>
      </c>
      <c r="C560" s="55">
        <v>13</v>
      </c>
      <c r="D560">
        <v>0</v>
      </c>
      <c r="E560">
        <f>SUM(D$2:D560)</f>
        <v>2.8800000000000026</v>
      </c>
      <c r="F560">
        <f t="shared" si="11"/>
        <v>0.28999999999999915</v>
      </c>
      <c r="G560">
        <f>SUM(F$2:F560)</f>
        <v>126.56999999999948</v>
      </c>
      <c r="H560">
        <f t="shared" si="12"/>
        <v>0.48000000000000043</v>
      </c>
      <c r="I560">
        <f>SUM(H$2:H560)</f>
        <v>151.84000000000006</v>
      </c>
    </row>
    <row r="561" spans="1:9" x14ac:dyDescent="0.25">
      <c r="A561" s="69">
        <v>42639</v>
      </c>
      <c r="B561" s="68">
        <v>0.78894675925925928</v>
      </c>
      <c r="C561" s="55">
        <v>13</v>
      </c>
      <c r="D561">
        <v>0</v>
      </c>
      <c r="E561">
        <f>SUM(D$2:D561)</f>
        <v>2.8800000000000026</v>
      </c>
      <c r="F561">
        <f t="shared" si="11"/>
        <v>0.28999999999999915</v>
      </c>
      <c r="G561">
        <f>SUM(F$2:F561)</f>
        <v>126.85999999999947</v>
      </c>
      <c r="H561">
        <f t="shared" si="12"/>
        <v>0.48000000000000043</v>
      </c>
      <c r="I561">
        <f>SUM(H$2:H561)</f>
        <v>152.32000000000005</v>
      </c>
    </row>
    <row r="562" spans="1:9" x14ac:dyDescent="0.25">
      <c r="A562" s="57">
        <v>42639</v>
      </c>
      <c r="B562" s="58">
        <v>1.8113425925925925E-2</v>
      </c>
      <c r="C562">
        <v>13</v>
      </c>
      <c r="D562">
        <v>0</v>
      </c>
      <c r="E562">
        <f>SUM(D$2:D562)</f>
        <v>2.8800000000000026</v>
      </c>
      <c r="F562">
        <f t="shared" si="11"/>
        <v>0.28999999999999915</v>
      </c>
      <c r="G562">
        <f>SUM(F$2:F562)</f>
        <v>127.14999999999947</v>
      </c>
      <c r="H562">
        <f t="shared" si="12"/>
        <v>0.48000000000000043</v>
      </c>
      <c r="I562">
        <f>SUM(H$2:H562)</f>
        <v>152.80000000000004</v>
      </c>
    </row>
    <row r="563" spans="1:9" x14ac:dyDescent="0.25">
      <c r="A563" s="57">
        <v>42639</v>
      </c>
      <c r="B563" s="58">
        <v>5.9780092592592593E-2</v>
      </c>
      <c r="C563">
        <v>13</v>
      </c>
      <c r="D563">
        <v>0</v>
      </c>
      <c r="E563">
        <f>SUM(D$2:D563)</f>
        <v>2.8800000000000026</v>
      </c>
      <c r="F563">
        <f t="shared" si="11"/>
        <v>0.28999999999999915</v>
      </c>
      <c r="G563">
        <f>SUM(F$2:F563)</f>
        <v>127.43999999999946</v>
      </c>
      <c r="H563">
        <f t="shared" si="12"/>
        <v>0.48000000000000043</v>
      </c>
      <c r="I563">
        <f>SUM(H$2:H563)</f>
        <v>153.28000000000003</v>
      </c>
    </row>
    <row r="564" spans="1:9" x14ac:dyDescent="0.25">
      <c r="A564" s="57">
        <v>42639</v>
      </c>
      <c r="B564" s="58">
        <v>0.10144675925925926</v>
      </c>
      <c r="C564">
        <v>13</v>
      </c>
      <c r="D564">
        <v>0</v>
      </c>
      <c r="E564">
        <f>SUM(D$2:D564)</f>
        <v>2.8800000000000026</v>
      </c>
      <c r="F564">
        <f t="shared" si="11"/>
        <v>0.28999999999999915</v>
      </c>
      <c r="G564">
        <f>SUM(F$2:F564)</f>
        <v>127.72999999999945</v>
      </c>
      <c r="H564">
        <f t="shared" si="12"/>
        <v>0.48000000000000043</v>
      </c>
      <c r="I564">
        <f>SUM(H$2:H564)</f>
        <v>153.76000000000002</v>
      </c>
    </row>
    <row r="565" spans="1:9" x14ac:dyDescent="0.25">
      <c r="A565" s="57">
        <v>42639</v>
      </c>
      <c r="B565" s="58">
        <v>0.43478009259259259</v>
      </c>
      <c r="C565">
        <v>13</v>
      </c>
      <c r="D565">
        <v>0</v>
      </c>
      <c r="E565">
        <f>SUM(D$2:D565)</f>
        <v>2.8800000000000026</v>
      </c>
      <c r="F565">
        <f t="shared" si="11"/>
        <v>0.28999999999999915</v>
      </c>
      <c r="G565">
        <f>SUM(F$2:F565)</f>
        <v>128.01999999999944</v>
      </c>
      <c r="H565">
        <f t="shared" si="12"/>
        <v>0.48000000000000043</v>
      </c>
      <c r="I565">
        <f>SUM(H$2:H565)</f>
        <v>154.24</v>
      </c>
    </row>
    <row r="566" spans="1:9" x14ac:dyDescent="0.25">
      <c r="A566" s="57">
        <v>42639</v>
      </c>
      <c r="B566" s="58">
        <v>0.47644675925925922</v>
      </c>
      <c r="C566">
        <v>13</v>
      </c>
      <c r="D566">
        <v>0</v>
      </c>
      <c r="E566">
        <f>SUM(D$2:D566)</f>
        <v>2.8800000000000026</v>
      </c>
      <c r="F566">
        <f t="shared" si="11"/>
        <v>0.28999999999999915</v>
      </c>
      <c r="G566">
        <f>SUM(F$2:F566)</f>
        <v>128.30999999999943</v>
      </c>
      <c r="H566">
        <f t="shared" si="12"/>
        <v>0.48000000000000043</v>
      </c>
      <c r="I566">
        <f>SUM(H$2:H566)</f>
        <v>154.72</v>
      </c>
    </row>
    <row r="567" spans="1:9" x14ac:dyDescent="0.25">
      <c r="A567" s="57">
        <v>42639</v>
      </c>
      <c r="B567" s="58">
        <v>0.51811342592592591</v>
      </c>
      <c r="C567">
        <v>13</v>
      </c>
      <c r="D567">
        <v>0</v>
      </c>
      <c r="E567">
        <f>SUM(D$2:D567)</f>
        <v>2.8800000000000026</v>
      </c>
      <c r="F567">
        <f t="shared" si="11"/>
        <v>0.28999999999999915</v>
      </c>
      <c r="G567">
        <f>SUM(F$2:F567)</f>
        <v>128.59999999999943</v>
      </c>
      <c r="H567">
        <f t="shared" si="12"/>
        <v>0.48000000000000043</v>
      </c>
      <c r="I567">
        <f>SUM(H$2:H567)</f>
        <v>155.19999999999999</v>
      </c>
    </row>
    <row r="568" spans="1:9" x14ac:dyDescent="0.25">
      <c r="A568" s="57">
        <v>42639</v>
      </c>
      <c r="B568" s="58">
        <v>0.72644675925925928</v>
      </c>
      <c r="C568">
        <v>13</v>
      </c>
      <c r="D568">
        <v>0</v>
      </c>
      <c r="E568">
        <f>SUM(D$2:D568)</f>
        <v>2.8800000000000026</v>
      </c>
      <c r="F568">
        <f t="shared" si="11"/>
        <v>0.28999999999999915</v>
      </c>
      <c r="G568">
        <f>SUM(F$2:F568)</f>
        <v>128.88999999999942</v>
      </c>
      <c r="H568">
        <f t="shared" si="12"/>
        <v>0.48000000000000043</v>
      </c>
      <c r="I568">
        <f>SUM(H$2:H568)</f>
        <v>155.67999999999998</v>
      </c>
    </row>
    <row r="569" spans="1:9" x14ac:dyDescent="0.25">
      <c r="A569" s="57">
        <v>42639</v>
      </c>
      <c r="B569" s="58">
        <v>0.76811342592592602</v>
      </c>
      <c r="C569">
        <v>13</v>
      </c>
      <c r="D569">
        <v>0</v>
      </c>
      <c r="E569">
        <f>SUM(D$2:D569)</f>
        <v>2.8800000000000026</v>
      </c>
      <c r="F569">
        <f t="shared" si="11"/>
        <v>0.28999999999999915</v>
      </c>
      <c r="G569">
        <f>SUM(F$2:F569)</f>
        <v>129.17999999999941</v>
      </c>
      <c r="H569">
        <f t="shared" si="12"/>
        <v>0.48000000000000043</v>
      </c>
      <c r="I569">
        <f>SUM(H$2:H569)</f>
        <v>156.15999999999997</v>
      </c>
    </row>
    <row r="570" spans="1:9" x14ac:dyDescent="0.25">
      <c r="A570" s="69">
        <v>42639</v>
      </c>
      <c r="B570" s="68">
        <v>0.58061342592592591</v>
      </c>
      <c r="C570" s="55">
        <v>13.5</v>
      </c>
      <c r="D570">
        <v>0</v>
      </c>
      <c r="E570">
        <f>SUM(D$2:D570)</f>
        <v>2.8800000000000026</v>
      </c>
      <c r="F570">
        <v>0</v>
      </c>
      <c r="G570">
        <f>SUM(F$2:F570)</f>
        <v>129.17999999999941</v>
      </c>
      <c r="H570">
        <v>0</v>
      </c>
      <c r="I570">
        <f>SUM(H$2:H570)</f>
        <v>156.15999999999997</v>
      </c>
    </row>
    <row r="571" spans="1:9" x14ac:dyDescent="0.25">
      <c r="A571" s="69">
        <v>42639</v>
      </c>
      <c r="B571" s="68">
        <v>0.66394675925925928</v>
      </c>
      <c r="C571" s="55">
        <v>13.5</v>
      </c>
      <c r="D571">
        <v>0</v>
      </c>
      <c r="E571">
        <f>SUM(D$2:D571)</f>
        <v>2.8800000000000026</v>
      </c>
      <c r="F571">
        <v>0</v>
      </c>
      <c r="G571">
        <f>SUM(F$2:F571)</f>
        <v>129.17999999999941</v>
      </c>
      <c r="H571">
        <v>0</v>
      </c>
      <c r="I571">
        <f>SUM(H$2:H571)</f>
        <v>156.15999999999997</v>
      </c>
    </row>
    <row r="572" spans="1:9" x14ac:dyDescent="0.25">
      <c r="A572" s="69">
        <v>42639</v>
      </c>
      <c r="B572" s="68">
        <v>0.70561342592592602</v>
      </c>
      <c r="C572" s="55">
        <v>13.5</v>
      </c>
      <c r="D572">
        <v>0</v>
      </c>
      <c r="E572">
        <f>SUM(D$2:D572)</f>
        <v>2.8800000000000026</v>
      </c>
      <c r="F572">
        <v>0</v>
      </c>
      <c r="G572">
        <f>SUM(F$2:F572)</f>
        <v>129.17999999999941</v>
      </c>
      <c r="H572">
        <v>0</v>
      </c>
      <c r="I572">
        <f>SUM(H$2:H572)</f>
        <v>156.15999999999997</v>
      </c>
    </row>
    <row r="573" spans="1:9" x14ac:dyDescent="0.25">
      <c r="A573" s="57">
        <v>42639</v>
      </c>
      <c r="B573" s="58">
        <v>0.55978009259259254</v>
      </c>
      <c r="C573">
        <v>13.5</v>
      </c>
      <c r="D573">
        <v>0</v>
      </c>
      <c r="E573">
        <f>SUM(D$2:D573)</f>
        <v>2.8800000000000026</v>
      </c>
      <c r="F573">
        <v>0</v>
      </c>
      <c r="G573">
        <f>SUM(F$2:F573)</f>
        <v>129.17999999999941</v>
      </c>
      <c r="H573">
        <v>0</v>
      </c>
      <c r="I573">
        <f>SUM(H$2:H573)</f>
        <v>156.15999999999997</v>
      </c>
    </row>
    <row r="574" spans="1:9" x14ac:dyDescent="0.25">
      <c r="A574" s="57">
        <v>42639</v>
      </c>
      <c r="B574" s="58">
        <v>0.64311342592592591</v>
      </c>
      <c r="C574">
        <v>13.5</v>
      </c>
      <c r="D574">
        <v>0</v>
      </c>
      <c r="E574">
        <f>SUM(D$2:D574)</f>
        <v>2.8800000000000026</v>
      </c>
      <c r="F574">
        <v>0</v>
      </c>
      <c r="G574">
        <f>SUM(F$2:F574)</f>
        <v>129.17999999999941</v>
      </c>
      <c r="H574">
        <v>0</v>
      </c>
      <c r="I574">
        <f>SUM(H$2:H574)</f>
        <v>156.15999999999997</v>
      </c>
    </row>
    <row r="575" spans="1:9" x14ac:dyDescent="0.25">
      <c r="A575" s="57">
        <v>42639</v>
      </c>
      <c r="B575" s="58">
        <v>0.68478009259259265</v>
      </c>
      <c r="C575">
        <v>13.5</v>
      </c>
      <c r="D575">
        <v>0</v>
      </c>
      <c r="E575">
        <f>SUM(D$2:D575)</f>
        <v>2.8800000000000026</v>
      </c>
      <c r="F575">
        <v>0</v>
      </c>
      <c r="G575">
        <f>SUM(F$2:F575)</f>
        <v>129.17999999999941</v>
      </c>
      <c r="H575">
        <v>0</v>
      </c>
      <c r="I575">
        <f>SUM(H$2:H575)</f>
        <v>156.15999999999997</v>
      </c>
    </row>
    <row r="576" spans="1:9" x14ac:dyDescent="0.25">
      <c r="A576" s="69">
        <v>42639</v>
      </c>
      <c r="B576" s="68">
        <v>0.62228009259259254</v>
      </c>
      <c r="C576" s="55">
        <v>14</v>
      </c>
      <c r="D576">
        <v>0</v>
      </c>
      <c r="E576">
        <f>SUM(D$2:D576)</f>
        <v>2.8800000000000026</v>
      </c>
      <c r="F576">
        <v>0</v>
      </c>
      <c r="G576">
        <f>SUM(F$2:F576)</f>
        <v>129.17999999999941</v>
      </c>
      <c r="H576">
        <v>0</v>
      </c>
      <c r="I576">
        <f>SUM(H$2:H576)</f>
        <v>156.15999999999997</v>
      </c>
    </row>
    <row r="577" spans="1:9" x14ac:dyDescent="0.25">
      <c r="A577" s="57">
        <v>42639</v>
      </c>
      <c r="B577" s="58">
        <v>0.60144675925925928</v>
      </c>
      <c r="C577">
        <v>14</v>
      </c>
      <c r="D577">
        <v>0</v>
      </c>
      <c r="E577">
        <f>SUM(D$2:D577)</f>
        <v>2.8800000000000026</v>
      </c>
      <c r="F577">
        <v>0</v>
      </c>
      <c r="G577">
        <f>SUM(F$2:F577)</f>
        <v>129.17999999999941</v>
      </c>
      <c r="H577">
        <v>0</v>
      </c>
      <c r="I577">
        <f>SUM(H$2:H577)</f>
        <v>156.15999999999997</v>
      </c>
    </row>
    <row r="578" spans="1:9" x14ac:dyDescent="0.25">
      <c r="A578" s="69">
        <v>42640</v>
      </c>
      <c r="B578" s="68">
        <v>0.12228009259259259</v>
      </c>
      <c r="C578" s="55">
        <v>11</v>
      </c>
      <c r="D578">
        <f t="shared" ref="D578:D593" si="13">(11.48-C578)</f>
        <v>0.48000000000000043</v>
      </c>
      <c r="E578">
        <f>SUM(D$2:D578)</f>
        <v>3.360000000000003</v>
      </c>
      <c r="F578">
        <f t="shared" ref="F578:F609" si="14">(13.29-C578)</f>
        <v>2.2899999999999991</v>
      </c>
      <c r="G578">
        <f>SUM(F$2:F578)</f>
        <v>131.4699999999994</v>
      </c>
      <c r="H578">
        <f t="shared" ref="H578:H609" si="15">(13.48-C578)</f>
        <v>2.4800000000000004</v>
      </c>
      <c r="I578">
        <f>SUM(H$2:H578)</f>
        <v>158.63999999999996</v>
      </c>
    </row>
    <row r="579" spans="1:9" x14ac:dyDescent="0.25">
      <c r="A579" s="69">
        <v>42640</v>
      </c>
      <c r="B579" s="68">
        <v>0.16394675925925925</v>
      </c>
      <c r="C579" s="55">
        <v>11</v>
      </c>
      <c r="D579">
        <f t="shared" si="13"/>
        <v>0.48000000000000043</v>
      </c>
      <c r="E579">
        <f>SUM(D$2:D579)</f>
        <v>3.8400000000000034</v>
      </c>
      <c r="F579">
        <f t="shared" si="14"/>
        <v>2.2899999999999991</v>
      </c>
      <c r="G579">
        <f>SUM(F$2:F579)</f>
        <v>133.75999999999939</v>
      </c>
      <c r="H579">
        <f t="shared" si="15"/>
        <v>2.4800000000000004</v>
      </c>
      <c r="I579">
        <f>SUM(H$2:H579)</f>
        <v>161.11999999999995</v>
      </c>
    </row>
    <row r="580" spans="1:9" x14ac:dyDescent="0.25">
      <c r="A580" s="69">
        <v>42640</v>
      </c>
      <c r="B580" s="68">
        <v>0.20561342592592591</v>
      </c>
      <c r="C580" s="55">
        <v>11</v>
      </c>
      <c r="D580">
        <f t="shared" si="13"/>
        <v>0.48000000000000043</v>
      </c>
      <c r="E580">
        <f>SUM(D$2:D580)</f>
        <v>4.3200000000000038</v>
      </c>
      <c r="F580">
        <f t="shared" si="14"/>
        <v>2.2899999999999991</v>
      </c>
      <c r="G580">
        <f>SUM(F$2:F580)</f>
        <v>136.04999999999939</v>
      </c>
      <c r="H580">
        <f t="shared" si="15"/>
        <v>2.4800000000000004</v>
      </c>
      <c r="I580">
        <f>SUM(H$2:H580)</f>
        <v>163.59999999999994</v>
      </c>
    </row>
    <row r="581" spans="1:9" x14ac:dyDescent="0.25">
      <c r="A581" s="69">
        <v>42640</v>
      </c>
      <c r="B581" s="68">
        <v>0.24728009259259257</v>
      </c>
      <c r="C581" s="55">
        <v>11</v>
      </c>
      <c r="D581">
        <f t="shared" si="13"/>
        <v>0.48000000000000043</v>
      </c>
      <c r="E581">
        <f>SUM(D$2:D581)</f>
        <v>4.8000000000000043</v>
      </c>
      <c r="F581">
        <f t="shared" si="14"/>
        <v>2.2899999999999991</v>
      </c>
      <c r="G581">
        <f>SUM(F$2:F581)</f>
        <v>138.33999999999938</v>
      </c>
      <c r="H581">
        <f t="shared" si="15"/>
        <v>2.4800000000000004</v>
      </c>
      <c r="I581">
        <f>SUM(H$2:H581)</f>
        <v>166.07999999999993</v>
      </c>
    </row>
    <row r="582" spans="1:9" x14ac:dyDescent="0.25">
      <c r="A582" s="69">
        <v>42640</v>
      </c>
      <c r="B582" s="68">
        <v>0.28894675925925922</v>
      </c>
      <c r="C582" s="55">
        <v>11</v>
      </c>
      <c r="D582">
        <f t="shared" si="13"/>
        <v>0.48000000000000043</v>
      </c>
      <c r="E582">
        <f>SUM(D$2:D582)</f>
        <v>5.2800000000000047</v>
      </c>
      <c r="F582">
        <f t="shared" si="14"/>
        <v>2.2899999999999991</v>
      </c>
      <c r="G582">
        <f>SUM(F$2:F582)</f>
        <v>140.62999999999937</v>
      </c>
      <c r="H582">
        <f t="shared" si="15"/>
        <v>2.4800000000000004</v>
      </c>
      <c r="I582">
        <f>SUM(H$2:H582)</f>
        <v>168.55999999999992</v>
      </c>
    </row>
    <row r="583" spans="1:9" x14ac:dyDescent="0.25">
      <c r="A583" s="69">
        <v>42640</v>
      </c>
      <c r="B583" s="68">
        <v>0.33061342592592591</v>
      </c>
      <c r="C583" s="55">
        <v>11</v>
      </c>
      <c r="D583">
        <f t="shared" si="13"/>
        <v>0.48000000000000043</v>
      </c>
      <c r="E583">
        <f>SUM(D$2:D583)</f>
        <v>5.7600000000000051</v>
      </c>
      <c r="F583">
        <f t="shared" si="14"/>
        <v>2.2899999999999991</v>
      </c>
      <c r="G583">
        <f>SUM(F$2:F583)</f>
        <v>142.91999999999936</v>
      </c>
      <c r="H583">
        <f t="shared" si="15"/>
        <v>2.4800000000000004</v>
      </c>
      <c r="I583">
        <f>SUM(H$2:H583)</f>
        <v>171.03999999999991</v>
      </c>
    </row>
    <row r="584" spans="1:9" x14ac:dyDescent="0.25">
      <c r="A584" s="69">
        <v>42640</v>
      </c>
      <c r="B584" s="68">
        <v>0.37228009259259259</v>
      </c>
      <c r="C584" s="55">
        <v>11</v>
      </c>
      <c r="D584">
        <f t="shared" si="13"/>
        <v>0.48000000000000043</v>
      </c>
      <c r="E584">
        <f>SUM(D$2:D584)</f>
        <v>6.2400000000000055</v>
      </c>
      <c r="F584">
        <f t="shared" si="14"/>
        <v>2.2899999999999991</v>
      </c>
      <c r="G584">
        <f>SUM(F$2:F584)</f>
        <v>145.20999999999935</v>
      </c>
      <c r="H584">
        <f t="shared" si="15"/>
        <v>2.4800000000000004</v>
      </c>
      <c r="I584">
        <f>SUM(H$2:H584)</f>
        <v>173.5199999999999</v>
      </c>
    </row>
    <row r="585" spans="1:9" x14ac:dyDescent="0.25">
      <c r="A585" s="69">
        <v>42640</v>
      </c>
      <c r="B585" s="68">
        <v>0.41394675925925922</v>
      </c>
      <c r="C585" s="55">
        <v>11</v>
      </c>
      <c r="D585">
        <f t="shared" si="13"/>
        <v>0.48000000000000043</v>
      </c>
      <c r="E585">
        <f>SUM(D$2:D585)</f>
        <v>6.720000000000006</v>
      </c>
      <c r="F585">
        <f t="shared" si="14"/>
        <v>2.2899999999999991</v>
      </c>
      <c r="G585">
        <f>SUM(F$2:F585)</f>
        <v>147.49999999999935</v>
      </c>
      <c r="H585">
        <f t="shared" si="15"/>
        <v>2.4800000000000004</v>
      </c>
      <c r="I585">
        <f>SUM(H$2:H585)</f>
        <v>175.99999999999989</v>
      </c>
    </row>
    <row r="586" spans="1:9" x14ac:dyDescent="0.25">
      <c r="A586" s="57">
        <v>42640</v>
      </c>
      <c r="B586" s="58">
        <v>0.10144675925925926</v>
      </c>
      <c r="C586">
        <v>11</v>
      </c>
      <c r="D586">
        <f t="shared" si="13"/>
        <v>0.48000000000000043</v>
      </c>
      <c r="E586">
        <f>SUM(D$2:D586)</f>
        <v>7.2000000000000064</v>
      </c>
      <c r="F586">
        <f t="shared" si="14"/>
        <v>2.2899999999999991</v>
      </c>
      <c r="G586">
        <f>SUM(F$2:F586)</f>
        <v>149.78999999999934</v>
      </c>
      <c r="H586">
        <f t="shared" si="15"/>
        <v>2.4800000000000004</v>
      </c>
      <c r="I586">
        <f>SUM(H$2:H586)</f>
        <v>178.47999999999988</v>
      </c>
    </row>
    <row r="587" spans="1:9" x14ac:dyDescent="0.25">
      <c r="A587" s="57">
        <v>42640</v>
      </c>
      <c r="B587" s="58">
        <v>0.14311342592592594</v>
      </c>
      <c r="C587">
        <v>11</v>
      </c>
      <c r="D587">
        <f t="shared" si="13"/>
        <v>0.48000000000000043</v>
      </c>
      <c r="E587">
        <f>SUM(D$2:D587)</f>
        <v>7.6800000000000068</v>
      </c>
      <c r="F587">
        <f t="shared" si="14"/>
        <v>2.2899999999999991</v>
      </c>
      <c r="G587">
        <f>SUM(F$2:F587)</f>
        <v>152.07999999999933</v>
      </c>
      <c r="H587">
        <f t="shared" si="15"/>
        <v>2.4800000000000004</v>
      </c>
      <c r="I587">
        <f>SUM(H$2:H587)</f>
        <v>180.95999999999987</v>
      </c>
    </row>
    <row r="588" spans="1:9" x14ac:dyDescent="0.25">
      <c r="A588" s="57">
        <v>42640</v>
      </c>
      <c r="B588" s="58">
        <v>0.18478009259259257</v>
      </c>
      <c r="C588">
        <v>11</v>
      </c>
      <c r="D588">
        <f t="shared" si="13"/>
        <v>0.48000000000000043</v>
      </c>
      <c r="E588">
        <f>SUM(D$2:D588)</f>
        <v>8.1600000000000072</v>
      </c>
      <c r="F588">
        <f t="shared" si="14"/>
        <v>2.2899999999999991</v>
      </c>
      <c r="G588">
        <f>SUM(F$2:F588)</f>
        <v>154.36999999999932</v>
      </c>
      <c r="H588">
        <f t="shared" si="15"/>
        <v>2.4800000000000004</v>
      </c>
      <c r="I588">
        <f>SUM(H$2:H588)</f>
        <v>183.43999999999986</v>
      </c>
    </row>
    <row r="589" spans="1:9" x14ac:dyDescent="0.25">
      <c r="A589" s="57">
        <v>42640</v>
      </c>
      <c r="B589" s="58">
        <v>0.22644675925925925</v>
      </c>
      <c r="C589">
        <v>11</v>
      </c>
      <c r="D589">
        <f t="shared" si="13"/>
        <v>0.48000000000000043</v>
      </c>
      <c r="E589">
        <f>SUM(D$2:D589)</f>
        <v>8.6400000000000077</v>
      </c>
      <c r="F589">
        <f t="shared" si="14"/>
        <v>2.2899999999999991</v>
      </c>
      <c r="G589">
        <f>SUM(F$2:F589)</f>
        <v>156.65999999999931</v>
      </c>
      <c r="H589">
        <f t="shared" si="15"/>
        <v>2.4800000000000004</v>
      </c>
      <c r="I589">
        <f>SUM(H$2:H589)</f>
        <v>185.91999999999985</v>
      </c>
    </row>
    <row r="590" spans="1:9" x14ac:dyDescent="0.25">
      <c r="A590" s="57">
        <v>42640</v>
      </c>
      <c r="B590" s="58">
        <v>0.26811342592592591</v>
      </c>
      <c r="C590">
        <v>11</v>
      </c>
      <c r="D590">
        <f t="shared" si="13"/>
        <v>0.48000000000000043</v>
      </c>
      <c r="E590">
        <f>SUM(D$2:D590)</f>
        <v>9.1200000000000081</v>
      </c>
      <c r="F590">
        <f t="shared" si="14"/>
        <v>2.2899999999999991</v>
      </c>
      <c r="G590">
        <f>SUM(F$2:F590)</f>
        <v>158.94999999999931</v>
      </c>
      <c r="H590">
        <f t="shared" si="15"/>
        <v>2.4800000000000004</v>
      </c>
      <c r="I590">
        <f>SUM(H$2:H590)</f>
        <v>188.39999999999984</v>
      </c>
    </row>
    <row r="591" spans="1:9" x14ac:dyDescent="0.25">
      <c r="A591" s="57">
        <v>42640</v>
      </c>
      <c r="B591" s="58">
        <v>0.30978009259259259</v>
      </c>
      <c r="C591">
        <v>11</v>
      </c>
      <c r="D591">
        <f t="shared" si="13"/>
        <v>0.48000000000000043</v>
      </c>
      <c r="E591">
        <f>SUM(D$2:D591)</f>
        <v>9.6000000000000085</v>
      </c>
      <c r="F591">
        <f t="shared" si="14"/>
        <v>2.2899999999999991</v>
      </c>
      <c r="G591">
        <f>SUM(F$2:F591)</f>
        <v>161.2399999999993</v>
      </c>
      <c r="H591">
        <f t="shared" si="15"/>
        <v>2.4800000000000004</v>
      </c>
      <c r="I591">
        <f>SUM(H$2:H591)</f>
        <v>190.87999999999982</v>
      </c>
    </row>
    <row r="592" spans="1:9" x14ac:dyDescent="0.25">
      <c r="A592" s="57">
        <v>42640</v>
      </c>
      <c r="B592" s="58">
        <v>0.35144675925925922</v>
      </c>
      <c r="C592">
        <v>11</v>
      </c>
      <c r="D592">
        <f t="shared" si="13"/>
        <v>0.48000000000000043</v>
      </c>
      <c r="E592">
        <f>SUM(D$2:D592)</f>
        <v>10.080000000000009</v>
      </c>
      <c r="F592">
        <f t="shared" si="14"/>
        <v>2.2899999999999991</v>
      </c>
      <c r="G592">
        <f>SUM(F$2:F592)</f>
        <v>163.52999999999929</v>
      </c>
      <c r="H592">
        <f t="shared" si="15"/>
        <v>2.4800000000000004</v>
      </c>
      <c r="I592">
        <f>SUM(H$2:H592)</f>
        <v>193.35999999999981</v>
      </c>
    </row>
    <row r="593" spans="1:9" x14ac:dyDescent="0.25">
      <c r="A593" s="57">
        <v>42640</v>
      </c>
      <c r="B593" s="58">
        <v>0.39311342592592591</v>
      </c>
      <c r="C593">
        <v>11</v>
      </c>
      <c r="D593">
        <f t="shared" si="13"/>
        <v>0.48000000000000043</v>
      </c>
      <c r="E593">
        <f>SUM(D$2:D593)</f>
        <v>10.560000000000009</v>
      </c>
      <c r="F593">
        <f t="shared" si="14"/>
        <v>2.2899999999999991</v>
      </c>
      <c r="G593">
        <f>SUM(F$2:F593)</f>
        <v>165.81999999999928</v>
      </c>
      <c r="H593">
        <f t="shared" si="15"/>
        <v>2.4800000000000004</v>
      </c>
      <c r="I593">
        <f>SUM(H$2:H593)</f>
        <v>195.8399999999998</v>
      </c>
    </row>
    <row r="594" spans="1:9" x14ac:dyDescent="0.25">
      <c r="A594" s="69">
        <v>42640</v>
      </c>
      <c r="B594" s="68">
        <v>3.8946759259259257E-2</v>
      </c>
      <c r="C594" s="55">
        <v>11.5</v>
      </c>
      <c r="D594">
        <v>0</v>
      </c>
      <c r="E594">
        <f>SUM(D$2:D594)</f>
        <v>10.560000000000009</v>
      </c>
      <c r="F594">
        <f t="shared" si="14"/>
        <v>1.7899999999999991</v>
      </c>
      <c r="G594">
        <f>SUM(F$2:F594)</f>
        <v>167.60999999999927</v>
      </c>
      <c r="H594">
        <f t="shared" si="15"/>
        <v>1.9800000000000004</v>
      </c>
      <c r="I594">
        <f>SUM(H$2:H594)</f>
        <v>197.81999999999979</v>
      </c>
    </row>
    <row r="595" spans="1:9" x14ac:dyDescent="0.25">
      <c r="A595" s="69">
        <v>42640</v>
      </c>
      <c r="B595" s="68">
        <v>8.0613425925925922E-2</v>
      </c>
      <c r="C595" s="55">
        <v>11.5</v>
      </c>
      <c r="D595">
        <v>0</v>
      </c>
      <c r="E595">
        <f>SUM(D$2:D595)</f>
        <v>10.560000000000009</v>
      </c>
      <c r="F595">
        <f t="shared" si="14"/>
        <v>1.7899999999999991</v>
      </c>
      <c r="G595">
        <f>SUM(F$2:F595)</f>
        <v>169.39999999999927</v>
      </c>
      <c r="H595">
        <f t="shared" si="15"/>
        <v>1.9800000000000004</v>
      </c>
      <c r="I595">
        <f>SUM(H$2:H595)</f>
        <v>199.79999999999978</v>
      </c>
    </row>
    <row r="596" spans="1:9" x14ac:dyDescent="0.25">
      <c r="A596" s="69">
        <v>42640</v>
      </c>
      <c r="B596" s="68">
        <v>0.45561342592592591</v>
      </c>
      <c r="C596" s="55">
        <v>11.5</v>
      </c>
      <c r="D596">
        <v>0</v>
      </c>
      <c r="E596">
        <f>SUM(D$2:D596)</f>
        <v>10.560000000000009</v>
      </c>
      <c r="F596">
        <f t="shared" si="14"/>
        <v>1.7899999999999991</v>
      </c>
      <c r="G596">
        <f>SUM(F$2:F596)</f>
        <v>171.18999999999926</v>
      </c>
      <c r="H596">
        <f t="shared" si="15"/>
        <v>1.9800000000000004</v>
      </c>
      <c r="I596">
        <f>SUM(H$2:H596)</f>
        <v>201.77999999999977</v>
      </c>
    </row>
    <row r="597" spans="1:9" x14ac:dyDescent="0.25">
      <c r="A597" s="69">
        <v>42640</v>
      </c>
      <c r="B597" s="68">
        <v>0.74728009259259265</v>
      </c>
      <c r="C597" s="55">
        <v>11.5</v>
      </c>
      <c r="D597">
        <v>0</v>
      </c>
      <c r="E597">
        <f>SUM(D$2:D597)</f>
        <v>10.560000000000009</v>
      </c>
      <c r="F597">
        <f t="shared" si="14"/>
        <v>1.7899999999999991</v>
      </c>
      <c r="G597">
        <f>SUM(F$2:F597)</f>
        <v>172.97999999999925</v>
      </c>
      <c r="H597">
        <f t="shared" si="15"/>
        <v>1.9800000000000004</v>
      </c>
      <c r="I597">
        <f>SUM(H$2:H597)</f>
        <v>203.75999999999976</v>
      </c>
    </row>
    <row r="598" spans="1:9" x14ac:dyDescent="0.25">
      <c r="A598" s="69">
        <v>42640</v>
      </c>
      <c r="B598" s="68">
        <v>0.91394675925925928</v>
      </c>
      <c r="C598" s="55">
        <v>11.5</v>
      </c>
      <c r="D598">
        <v>0</v>
      </c>
      <c r="E598">
        <f>SUM(D$2:D598)</f>
        <v>10.560000000000009</v>
      </c>
      <c r="F598">
        <f t="shared" si="14"/>
        <v>1.7899999999999991</v>
      </c>
      <c r="G598">
        <f>SUM(F$2:F598)</f>
        <v>174.76999999999924</v>
      </c>
      <c r="H598">
        <f t="shared" si="15"/>
        <v>1.9800000000000004</v>
      </c>
      <c r="I598">
        <f>SUM(H$2:H598)</f>
        <v>205.73999999999975</v>
      </c>
    </row>
    <row r="599" spans="1:9" x14ac:dyDescent="0.25">
      <c r="A599" s="69">
        <v>42640</v>
      </c>
      <c r="B599" s="68">
        <v>0.95561342592592602</v>
      </c>
      <c r="C599" s="55">
        <v>11.5</v>
      </c>
      <c r="D599">
        <v>0</v>
      </c>
      <c r="E599">
        <f>SUM(D$2:D599)</f>
        <v>10.560000000000009</v>
      </c>
      <c r="F599">
        <f t="shared" si="14"/>
        <v>1.7899999999999991</v>
      </c>
      <c r="G599">
        <f>SUM(F$2:F599)</f>
        <v>176.55999999999923</v>
      </c>
      <c r="H599">
        <f t="shared" si="15"/>
        <v>1.9800000000000004</v>
      </c>
      <c r="I599">
        <f>SUM(H$2:H599)</f>
        <v>207.71999999999974</v>
      </c>
    </row>
    <row r="600" spans="1:9" x14ac:dyDescent="0.25">
      <c r="A600" s="69">
        <v>42640</v>
      </c>
      <c r="B600" s="68">
        <v>0.99728009259259265</v>
      </c>
      <c r="C600" s="55">
        <v>11.5</v>
      </c>
      <c r="D600">
        <v>0</v>
      </c>
      <c r="E600">
        <f>SUM(D$2:D600)</f>
        <v>10.560000000000009</v>
      </c>
      <c r="F600">
        <f t="shared" si="14"/>
        <v>1.7899999999999991</v>
      </c>
      <c r="G600">
        <f>SUM(F$2:F600)</f>
        <v>178.34999999999923</v>
      </c>
      <c r="H600">
        <f t="shared" si="15"/>
        <v>1.9800000000000004</v>
      </c>
      <c r="I600">
        <f>SUM(H$2:H600)</f>
        <v>209.69999999999973</v>
      </c>
    </row>
    <row r="601" spans="1:9" x14ac:dyDescent="0.25">
      <c r="A601" s="57">
        <v>42640</v>
      </c>
      <c r="B601" s="58">
        <v>1.8113425925925925E-2</v>
      </c>
      <c r="C601">
        <v>11.5</v>
      </c>
      <c r="D601">
        <v>0</v>
      </c>
      <c r="E601">
        <f>SUM(D$2:D601)</f>
        <v>10.560000000000009</v>
      </c>
      <c r="F601">
        <f t="shared" si="14"/>
        <v>1.7899999999999991</v>
      </c>
      <c r="G601">
        <f>SUM(F$2:F601)</f>
        <v>180.13999999999922</v>
      </c>
      <c r="H601">
        <f t="shared" si="15"/>
        <v>1.9800000000000004</v>
      </c>
      <c r="I601">
        <f>SUM(H$2:H601)</f>
        <v>211.67999999999972</v>
      </c>
    </row>
    <row r="602" spans="1:9" x14ac:dyDescent="0.25">
      <c r="A602" s="57">
        <v>42640</v>
      </c>
      <c r="B602" s="58">
        <v>5.9780092592592593E-2</v>
      </c>
      <c r="C602">
        <v>11.5</v>
      </c>
      <c r="D602">
        <v>0</v>
      </c>
      <c r="E602">
        <f>SUM(D$2:D602)</f>
        <v>10.560000000000009</v>
      </c>
      <c r="F602">
        <f t="shared" si="14"/>
        <v>1.7899999999999991</v>
      </c>
      <c r="G602">
        <f>SUM(F$2:F602)</f>
        <v>181.92999999999921</v>
      </c>
      <c r="H602">
        <f t="shared" si="15"/>
        <v>1.9800000000000004</v>
      </c>
      <c r="I602">
        <f>SUM(H$2:H602)</f>
        <v>213.65999999999971</v>
      </c>
    </row>
    <row r="603" spans="1:9" x14ac:dyDescent="0.25">
      <c r="A603" s="57">
        <v>42640</v>
      </c>
      <c r="B603" s="58">
        <v>0.43478009259259259</v>
      </c>
      <c r="C603">
        <v>11.5</v>
      </c>
      <c r="D603">
        <v>0</v>
      </c>
      <c r="E603">
        <f>SUM(D$2:D603)</f>
        <v>10.560000000000009</v>
      </c>
      <c r="F603">
        <f t="shared" si="14"/>
        <v>1.7899999999999991</v>
      </c>
      <c r="G603">
        <f>SUM(F$2:F603)</f>
        <v>183.7199999999992</v>
      </c>
      <c r="H603">
        <f t="shared" si="15"/>
        <v>1.9800000000000004</v>
      </c>
      <c r="I603">
        <f>SUM(H$2:H603)</f>
        <v>215.6399999999997</v>
      </c>
    </row>
    <row r="604" spans="1:9" x14ac:dyDescent="0.25">
      <c r="A604" s="57">
        <v>42640</v>
      </c>
      <c r="B604" s="58">
        <v>0.72644675925925928</v>
      </c>
      <c r="C604">
        <v>11.5</v>
      </c>
      <c r="D604">
        <v>0</v>
      </c>
      <c r="E604">
        <f>SUM(D$2:D604)</f>
        <v>10.560000000000009</v>
      </c>
      <c r="F604">
        <f t="shared" si="14"/>
        <v>1.7899999999999991</v>
      </c>
      <c r="G604">
        <f>SUM(F$2:F604)</f>
        <v>185.5099999999992</v>
      </c>
      <c r="H604">
        <f t="shared" si="15"/>
        <v>1.9800000000000004</v>
      </c>
      <c r="I604">
        <f>SUM(H$2:H604)</f>
        <v>217.61999999999969</v>
      </c>
    </row>
    <row r="605" spans="1:9" x14ac:dyDescent="0.25">
      <c r="A605" s="57">
        <v>42640</v>
      </c>
      <c r="B605" s="58">
        <v>0.89311342592592602</v>
      </c>
      <c r="C605">
        <v>11.5</v>
      </c>
      <c r="D605">
        <v>0</v>
      </c>
      <c r="E605">
        <f>SUM(D$2:D605)</f>
        <v>10.560000000000009</v>
      </c>
      <c r="F605">
        <f t="shared" si="14"/>
        <v>1.7899999999999991</v>
      </c>
      <c r="G605">
        <f>SUM(F$2:F605)</f>
        <v>187.29999999999919</v>
      </c>
      <c r="H605">
        <f t="shared" si="15"/>
        <v>1.9800000000000004</v>
      </c>
      <c r="I605">
        <f>SUM(H$2:H605)</f>
        <v>219.59999999999968</v>
      </c>
    </row>
    <row r="606" spans="1:9" x14ac:dyDescent="0.25">
      <c r="A606" s="57">
        <v>42640</v>
      </c>
      <c r="B606" s="58">
        <v>0.93478009259259265</v>
      </c>
      <c r="C606">
        <v>11.5</v>
      </c>
      <c r="D606">
        <v>0</v>
      </c>
      <c r="E606">
        <f>SUM(D$2:D606)</f>
        <v>10.560000000000009</v>
      </c>
      <c r="F606">
        <f t="shared" si="14"/>
        <v>1.7899999999999991</v>
      </c>
      <c r="G606">
        <f>SUM(F$2:F606)</f>
        <v>189.08999999999918</v>
      </c>
      <c r="H606">
        <f t="shared" si="15"/>
        <v>1.9800000000000004</v>
      </c>
      <c r="I606">
        <f>SUM(H$2:H606)</f>
        <v>221.57999999999967</v>
      </c>
    </row>
    <row r="607" spans="1:9" x14ac:dyDescent="0.25">
      <c r="A607" s="57">
        <v>42640</v>
      </c>
      <c r="B607" s="58">
        <v>0.97644675925925928</v>
      </c>
      <c r="C607">
        <v>11.5</v>
      </c>
      <c r="D607">
        <v>0</v>
      </c>
      <c r="E607">
        <f>SUM(D$2:D607)</f>
        <v>10.560000000000009</v>
      </c>
      <c r="F607">
        <f t="shared" si="14"/>
        <v>1.7899999999999991</v>
      </c>
      <c r="G607">
        <f>SUM(F$2:F607)</f>
        <v>190.87999999999917</v>
      </c>
      <c r="H607">
        <f t="shared" si="15"/>
        <v>1.9800000000000004</v>
      </c>
      <c r="I607">
        <f>SUM(H$2:H607)</f>
        <v>223.55999999999966</v>
      </c>
    </row>
    <row r="608" spans="1:9" x14ac:dyDescent="0.25">
      <c r="A608" s="69">
        <v>42640</v>
      </c>
      <c r="B608" s="68">
        <v>0.49728009259259259</v>
      </c>
      <c r="C608" s="55">
        <v>12</v>
      </c>
      <c r="D608">
        <v>0</v>
      </c>
      <c r="E608">
        <f>SUM(D$2:D608)</f>
        <v>10.560000000000009</v>
      </c>
      <c r="F608">
        <f t="shared" si="14"/>
        <v>1.2899999999999991</v>
      </c>
      <c r="G608">
        <f>SUM(F$2:F608)</f>
        <v>192.16999999999916</v>
      </c>
      <c r="H608">
        <f t="shared" si="15"/>
        <v>1.4800000000000004</v>
      </c>
      <c r="I608">
        <f>SUM(H$2:H608)</f>
        <v>225.03999999999965</v>
      </c>
    </row>
    <row r="609" spans="1:9" x14ac:dyDescent="0.25">
      <c r="A609" s="69">
        <v>42640</v>
      </c>
      <c r="B609" s="68">
        <v>0.53894675925925928</v>
      </c>
      <c r="C609" s="55">
        <v>12</v>
      </c>
      <c r="D609">
        <v>0</v>
      </c>
      <c r="E609">
        <f>SUM(D$2:D609)</f>
        <v>10.560000000000009</v>
      </c>
      <c r="F609">
        <f t="shared" si="14"/>
        <v>1.2899999999999991</v>
      </c>
      <c r="G609">
        <f>SUM(F$2:F609)</f>
        <v>193.45999999999916</v>
      </c>
      <c r="H609">
        <f t="shared" si="15"/>
        <v>1.4800000000000004</v>
      </c>
      <c r="I609">
        <f>SUM(H$2:H609)</f>
        <v>226.51999999999964</v>
      </c>
    </row>
    <row r="610" spans="1:9" x14ac:dyDescent="0.25">
      <c r="A610" s="69">
        <v>42640</v>
      </c>
      <c r="B610" s="68">
        <v>0.66394675925925928</v>
      </c>
      <c r="C610" s="55">
        <v>12</v>
      </c>
      <c r="D610">
        <v>0</v>
      </c>
      <c r="E610">
        <f>SUM(D$2:D610)</f>
        <v>10.560000000000009</v>
      </c>
      <c r="F610">
        <f t="shared" ref="F610:F641" si="16">(13.29-C610)</f>
        <v>1.2899999999999991</v>
      </c>
      <c r="G610">
        <f>SUM(F$2:F610)</f>
        <v>194.74999999999915</v>
      </c>
      <c r="H610">
        <f t="shared" ref="H610:H641" si="17">(13.48-C610)</f>
        <v>1.4800000000000004</v>
      </c>
      <c r="I610">
        <f>SUM(H$2:H610)</f>
        <v>227.99999999999963</v>
      </c>
    </row>
    <row r="611" spans="1:9" x14ac:dyDescent="0.25">
      <c r="A611" s="69">
        <v>42640</v>
      </c>
      <c r="B611" s="68">
        <v>0.70561342592592602</v>
      </c>
      <c r="C611" s="55">
        <v>12</v>
      </c>
      <c r="D611">
        <v>0</v>
      </c>
      <c r="E611">
        <f>SUM(D$2:D611)</f>
        <v>10.560000000000009</v>
      </c>
      <c r="F611">
        <f t="shared" si="16"/>
        <v>1.2899999999999991</v>
      </c>
      <c r="G611">
        <f>SUM(F$2:F611)</f>
        <v>196.03999999999914</v>
      </c>
      <c r="H611">
        <f t="shared" si="17"/>
        <v>1.4800000000000004</v>
      </c>
      <c r="I611">
        <f>SUM(H$2:H611)</f>
        <v>229.47999999999962</v>
      </c>
    </row>
    <row r="612" spans="1:9" x14ac:dyDescent="0.25">
      <c r="A612" s="69">
        <v>42640</v>
      </c>
      <c r="B612" s="68">
        <v>0.78894675925925928</v>
      </c>
      <c r="C612" s="55">
        <v>12</v>
      </c>
      <c r="D612">
        <v>0</v>
      </c>
      <c r="E612">
        <f>SUM(D$2:D612)</f>
        <v>10.560000000000009</v>
      </c>
      <c r="F612">
        <f t="shared" si="16"/>
        <v>1.2899999999999991</v>
      </c>
      <c r="G612">
        <f>SUM(F$2:F612)</f>
        <v>197.32999999999913</v>
      </c>
      <c r="H612">
        <f t="shared" si="17"/>
        <v>1.4800000000000004</v>
      </c>
      <c r="I612">
        <f>SUM(H$2:H612)</f>
        <v>230.95999999999961</v>
      </c>
    </row>
    <row r="613" spans="1:9" x14ac:dyDescent="0.25">
      <c r="A613" s="69">
        <v>42640</v>
      </c>
      <c r="B613" s="68">
        <v>0.83061342592592602</v>
      </c>
      <c r="C613" s="55">
        <v>12</v>
      </c>
      <c r="D613">
        <v>0</v>
      </c>
      <c r="E613">
        <f>SUM(D$2:D613)</f>
        <v>10.560000000000009</v>
      </c>
      <c r="F613">
        <f t="shared" si="16"/>
        <v>1.2899999999999991</v>
      </c>
      <c r="G613">
        <f>SUM(F$2:F613)</f>
        <v>198.61999999999912</v>
      </c>
      <c r="H613">
        <f t="shared" si="17"/>
        <v>1.4800000000000004</v>
      </c>
      <c r="I613">
        <f>SUM(H$2:H613)</f>
        <v>232.4399999999996</v>
      </c>
    </row>
    <row r="614" spans="1:9" x14ac:dyDescent="0.25">
      <c r="A614" s="69">
        <v>42640</v>
      </c>
      <c r="B614" s="68">
        <v>0.87228009259259265</v>
      </c>
      <c r="C614" s="55">
        <v>12</v>
      </c>
      <c r="D614">
        <v>0</v>
      </c>
      <c r="E614">
        <f>SUM(D$2:D614)</f>
        <v>10.560000000000009</v>
      </c>
      <c r="F614">
        <f t="shared" si="16"/>
        <v>1.2899999999999991</v>
      </c>
      <c r="G614">
        <f>SUM(F$2:F614)</f>
        <v>199.90999999999912</v>
      </c>
      <c r="H614">
        <f t="shared" si="17"/>
        <v>1.4800000000000004</v>
      </c>
      <c r="I614">
        <f>SUM(H$2:H614)</f>
        <v>233.91999999999959</v>
      </c>
    </row>
    <row r="615" spans="1:9" x14ac:dyDescent="0.25">
      <c r="A615" s="57">
        <v>42640</v>
      </c>
      <c r="B615" s="58">
        <v>0.47644675925925922</v>
      </c>
      <c r="C615">
        <v>12</v>
      </c>
      <c r="D615">
        <v>0</v>
      </c>
      <c r="E615">
        <f>SUM(D$2:D615)</f>
        <v>10.560000000000009</v>
      </c>
      <c r="F615">
        <f t="shared" si="16"/>
        <v>1.2899999999999991</v>
      </c>
      <c r="G615">
        <f>SUM(F$2:F615)</f>
        <v>201.19999999999911</v>
      </c>
      <c r="H615">
        <f t="shared" si="17"/>
        <v>1.4800000000000004</v>
      </c>
      <c r="I615">
        <f>SUM(H$2:H615)</f>
        <v>235.39999999999958</v>
      </c>
    </row>
    <row r="616" spans="1:9" x14ac:dyDescent="0.25">
      <c r="A616" s="57">
        <v>42640</v>
      </c>
      <c r="B616" s="58">
        <v>0.51811342592592591</v>
      </c>
      <c r="C616">
        <v>12</v>
      </c>
      <c r="D616">
        <v>0</v>
      </c>
      <c r="E616">
        <f>SUM(D$2:D616)</f>
        <v>10.560000000000009</v>
      </c>
      <c r="F616">
        <f t="shared" si="16"/>
        <v>1.2899999999999991</v>
      </c>
      <c r="G616">
        <f>SUM(F$2:F616)</f>
        <v>202.4899999999991</v>
      </c>
      <c r="H616">
        <f t="shared" si="17"/>
        <v>1.4800000000000004</v>
      </c>
      <c r="I616">
        <f>SUM(H$2:H616)</f>
        <v>236.87999999999957</v>
      </c>
    </row>
    <row r="617" spans="1:9" x14ac:dyDescent="0.25">
      <c r="A617" s="57">
        <v>42640</v>
      </c>
      <c r="B617" s="58">
        <v>0.64311342592592591</v>
      </c>
      <c r="C617">
        <v>12</v>
      </c>
      <c r="D617">
        <v>0</v>
      </c>
      <c r="E617">
        <f>SUM(D$2:D617)</f>
        <v>10.560000000000009</v>
      </c>
      <c r="F617">
        <f t="shared" si="16"/>
        <v>1.2899999999999991</v>
      </c>
      <c r="G617">
        <f>SUM(F$2:F617)</f>
        <v>203.77999999999909</v>
      </c>
      <c r="H617">
        <f t="shared" si="17"/>
        <v>1.4800000000000004</v>
      </c>
      <c r="I617">
        <f>SUM(H$2:H617)</f>
        <v>238.35999999999956</v>
      </c>
    </row>
    <row r="618" spans="1:9" x14ac:dyDescent="0.25">
      <c r="A618" s="57">
        <v>42640</v>
      </c>
      <c r="B618" s="58">
        <v>0.68478009259259265</v>
      </c>
      <c r="C618">
        <v>12</v>
      </c>
      <c r="D618">
        <v>0</v>
      </c>
      <c r="E618">
        <f>SUM(D$2:D618)</f>
        <v>10.560000000000009</v>
      </c>
      <c r="F618">
        <f t="shared" si="16"/>
        <v>1.2899999999999991</v>
      </c>
      <c r="G618">
        <f>SUM(F$2:F618)</f>
        <v>205.06999999999908</v>
      </c>
      <c r="H618">
        <f t="shared" si="17"/>
        <v>1.4800000000000004</v>
      </c>
      <c r="I618">
        <f>SUM(H$2:H618)</f>
        <v>239.83999999999955</v>
      </c>
    </row>
    <row r="619" spans="1:9" x14ac:dyDescent="0.25">
      <c r="A619" s="57">
        <v>42640</v>
      </c>
      <c r="B619" s="58">
        <v>0.76811342592592602</v>
      </c>
      <c r="C619">
        <v>12</v>
      </c>
      <c r="D619">
        <v>0</v>
      </c>
      <c r="E619">
        <f>SUM(D$2:D619)</f>
        <v>10.560000000000009</v>
      </c>
      <c r="F619">
        <f t="shared" si="16"/>
        <v>1.2899999999999991</v>
      </c>
      <c r="G619">
        <f>SUM(F$2:F619)</f>
        <v>206.35999999999908</v>
      </c>
      <c r="H619">
        <f t="shared" si="17"/>
        <v>1.4800000000000004</v>
      </c>
      <c r="I619">
        <f>SUM(H$2:H619)</f>
        <v>241.31999999999954</v>
      </c>
    </row>
    <row r="620" spans="1:9" x14ac:dyDescent="0.25">
      <c r="A620" s="57">
        <v>42640</v>
      </c>
      <c r="B620" s="58">
        <v>0.80978009259259265</v>
      </c>
      <c r="C620">
        <v>12</v>
      </c>
      <c r="D620">
        <v>0</v>
      </c>
      <c r="E620">
        <f>SUM(D$2:D620)</f>
        <v>10.560000000000009</v>
      </c>
      <c r="F620">
        <f t="shared" si="16"/>
        <v>1.2899999999999991</v>
      </c>
      <c r="G620">
        <f>SUM(F$2:F620)</f>
        <v>207.64999999999907</v>
      </c>
      <c r="H620">
        <f t="shared" si="17"/>
        <v>1.4800000000000004</v>
      </c>
      <c r="I620">
        <f>SUM(H$2:H620)</f>
        <v>242.79999999999953</v>
      </c>
    </row>
    <row r="621" spans="1:9" x14ac:dyDescent="0.25">
      <c r="A621" s="57">
        <v>42640</v>
      </c>
      <c r="B621" s="58">
        <v>0.85144675925925928</v>
      </c>
      <c r="C621">
        <v>12</v>
      </c>
      <c r="D621">
        <v>0</v>
      </c>
      <c r="E621">
        <f>SUM(D$2:D621)</f>
        <v>10.560000000000009</v>
      </c>
      <c r="F621">
        <f t="shared" si="16"/>
        <v>1.2899999999999991</v>
      </c>
      <c r="G621">
        <f>SUM(F$2:F621)</f>
        <v>208.93999999999906</v>
      </c>
      <c r="H621">
        <f t="shared" si="17"/>
        <v>1.4800000000000004</v>
      </c>
      <c r="I621">
        <f>SUM(H$2:H621)</f>
        <v>244.27999999999952</v>
      </c>
    </row>
    <row r="622" spans="1:9" x14ac:dyDescent="0.25">
      <c r="A622" s="69">
        <v>42640</v>
      </c>
      <c r="B622" s="68">
        <v>0.58061342592592591</v>
      </c>
      <c r="C622" s="55">
        <v>12.5</v>
      </c>
      <c r="D622">
        <v>0</v>
      </c>
      <c r="E622">
        <f>SUM(D$2:D622)</f>
        <v>10.560000000000009</v>
      </c>
      <c r="F622">
        <f t="shared" si="16"/>
        <v>0.78999999999999915</v>
      </c>
      <c r="G622">
        <f>SUM(F$2:F622)</f>
        <v>209.72999999999905</v>
      </c>
      <c r="H622">
        <f t="shared" si="17"/>
        <v>0.98000000000000043</v>
      </c>
      <c r="I622">
        <f>SUM(H$2:H622)</f>
        <v>245.25999999999951</v>
      </c>
    </row>
    <row r="623" spans="1:9" x14ac:dyDescent="0.25">
      <c r="A623" s="69">
        <v>42640</v>
      </c>
      <c r="B623" s="68">
        <v>0.62228009259259254</v>
      </c>
      <c r="C623" s="55">
        <v>12.5</v>
      </c>
      <c r="D623">
        <v>0</v>
      </c>
      <c r="E623">
        <f>SUM(D$2:D623)</f>
        <v>10.560000000000009</v>
      </c>
      <c r="F623">
        <f t="shared" si="16"/>
        <v>0.78999999999999915</v>
      </c>
      <c r="G623">
        <f>SUM(F$2:F623)</f>
        <v>210.51999999999904</v>
      </c>
      <c r="H623">
        <f t="shared" si="17"/>
        <v>0.98000000000000043</v>
      </c>
      <c r="I623">
        <f>SUM(H$2:H623)</f>
        <v>246.2399999999995</v>
      </c>
    </row>
    <row r="624" spans="1:9" x14ac:dyDescent="0.25">
      <c r="A624" s="57">
        <v>42640</v>
      </c>
      <c r="B624" s="58">
        <v>0.55978009259259254</v>
      </c>
      <c r="C624">
        <v>12.5</v>
      </c>
      <c r="D624">
        <v>0</v>
      </c>
      <c r="E624">
        <f>SUM(D$2:D624)</f>
        <v>10.560000000000009</v>
      </c>
      <c r="F624">
        <f t="shared" si="16"/>
        <v>0.78999999999999915</v>
      </c>
      <c r="G624">
        <f>SUM(F$2:F624)</f>
        <v>211.30999999999904</v>
      </c>
      <c r="H624">
        <f t="shared" si="17"/>
        <v>0.98000000000000043</v>
      </c>
      <c r="I624">
        <f>SUM(H$2:H624)</f>
        <v>247.21999999999949</v>
      </c>
    </row>
    <row r="625" spans="1:9" x14ac:dyDescent="0.25">
      <c r="A625" s="57">
        <v>42640</v>
      </c>
      <c r="B625" s="58">
        <v>0.60144675925925928</v>
      </c>
      <c r="C625">
        <v>12.5</v>
      </c>
      <c r="D625">
        <v>0</v>
      </c>
      <c r="E625">
        <f>SUM(D$2:D625)</f>
        <v>10.560000000000009</v>
      </c>
      <c r="F625">
        <f t="shared" si="16"/>
        <v>0.78999999999999915</v>
      </c>
      <c r="G625">
        <f>SUM(F$2:F625)</f>
        <v>212.09999999999903</v>
      </c>
      <c r="H625">
        <f t="shared" si="17"/>
        <v>0.98000000000000043</v>
      </c>
      <c r="I625">
        <f>SUM(H$2:H625)</f>
        <v>248.19999999999948</v>
      </c>
    </row>
    <row r="626" spans="1:9" x14ac:dyDescent="0.25">
      <c r="A626" s="69">
        <v>42641</v>
      </c>
      <c r="B626" s="68">
        <v>0.16394675925925925</v>
      </c>
      <c r="C626" s="55">
        <v>11</v>
      </c>
      <c r="D626">
        <f t="shared" ref="D626:D641" si="18">(11.48-C626)</f>
        <v>0.48000000000000043</v>
      </c>
      <c r="E626">
        <f>SUM(D$2:D626)</f>
        <v>11.04000000000001</v>
      </c>
      <c r="F626">
        <f t="shared" si="16"/>
        <v>2.2899999999999991</v>
      </c>
      <c r="G626">
        <f>SUM(F$2:F626)</f>
        <v>214.38999999999902</v>
      </c>
      <c r="H626">
        <f t="shared" si="17"/>
        <v>2.4800000000000004</v>
      </c>
      <c r="I626">
        <f>SUM(H$2:H626)</f>
        <v>250.67999999999947</v>
      </c>
    </row>
    <row r="627" spans="1:9" x14ac:dyDescent="0.25">
      <c r="A627" s="69">
        <v>42641</v>
      </c>
      <c r="B627" s="68">
        <v>0.20561342592592591</v>
      </c>
      <c r="C627" s="55">
        <v>11</v>
      </c>
      <c r="D627">
        <f t="shared" si="18"/>
        <v>0.48000000000000043</v>
      </c>
      <c r="E627">
        <f>SUM(D$2:D627)</f>
        <v>11.52000000000001</v>
      </c>
      <c r="F627">
        <f t="shared" si="16"/>
        <v>2.2899999999999991</v>
      </c>
      <c r="G627">
        <f>SUM(F$2:F627)</f>
        <v>216.67999999999901</v>
      </c>
      <c r="H627">
        <f t="shared" si="17"/>
        <v>2.4800000000000004</v>
      </c>
      <c r="I627">
        <f>SUM(H$2:H627)</f>
        <v>253.15999999999946</v>
      </c>
    </row>
    <row r="628" spans="1:9" x14ac:dyDescent="0.25">
      <c r="A628" s="69">
        <v>42641</v>
      </c>
      <c r="B628" s="68">
        <v>0.24728009259259257</v>
      </c>
      <c r="C628" s="55">
        <v>11</v>
      </c>
      <c r="D628">
        <f t="shared" si="18"/>
        <v>0.48000000000000043</v>
      </c>
      <c r="E628">
        <f>SUM(D$2:D628)</f>
        <v>12.000000000000011</v>
      </c>
      <c r="F628">
        <f t="shared" si="16"/>
        <v>2.2899999999999991</v>
      </c>
      <c r="G628">
        <f>SUM(F$2:F628)</f>
        <v>218.969999999999</v>
      </c>
      <c r="H628">
        <f t="shared" si="17"/>
        <v>2.4800000000000004</v>
      </c>
      <c r="I628">
        <f>SUM(H$2:H628)</f>
        <v>255.63999999999945</v>
      </c>
    </row>
    <row r="629" spans="1:9" x14ac:dyDescent="0.25">
      <c r="A629" s="69">
        <v>42641</v>
      </c>
      <c r="B629" s="68">
        <v>0.28894675925925922</v>
      </c>
      <c r="C629" s="55">
        <v>11</v>
      </c>
      <c r="D629">
        <f t="shared" si="18"/>
        <v>0.48000000000000043</v>
      </c>
      <c r="E629">
        <f>SUM(D$2:D629)</f>
        <v>12.480000000000011</v>
      </c>
      <c r="F629">
        <f t="shared" si="16"/>
        <v>2.2899999999999991</v>
      </c>
      <c r="G629">
        <f>SUM(F$2:F629)</f>
        <v>221.259999999999</v>
      </c>
      <c r="H629">
        <f t="shared" si="17"/>
        <v>2.4800000000000004</v>
      </c>
      <c r="I629">
        <f>SUM(H$2:H629)</f>
        <v>258.11999999999944</v>
      </c>
    </row>
    <row r="630" spans="1:9" x14ac:dyDescent="0.25">
      <c r="A630" s="69">
        <v>42641</v>
      </c>
      <c r="B630" s="68">
        <v>0.33061342592592591</v>
      </c>
      <c r="C630" s="55">
        <v>11</v>
      </c>
      <c r="D630">
        <f t="shared" si="18"/>
        <v>0.48000000000000043</v>
      </c>
      <c r="E630">
        <f>SUM(D$2:D630)</f>
        <v>12.960000000000012</v>
      </c>
      <c r="F630">
        <f t="shared" si="16"/>
        <v>2.2899999999999991</v>
      </c>
      <c r="G630">
        <f>SUM(F$2:F630)</f>
        <v>223.54999999999899</v>
      </c>
      <c r="H630">
        <f t="shared" si="17"/>
        <v>2.4800000000000004</v>
      </c>
      <c r="I630">
        <f>SUM(H$2:H630)</f>
        <v>260.59999999999945</v>
      </c>
    </row>
    <row r="631" spans="1:9" x14ac:dyDescent="0.25">
      <c r="A631" s="69">
        <v>42641</v>
      </c>
      <c r="B631" s="68">
        <v>0.37228009259259259</v>
      </c>
      <c r="C631" s="55">
        <v>11</v>
      </c>
      <c r="D631">
        <f t="shared" si="18"/>
        <v>0.48000000000000043</v>
      </c>
      <c r="E631">
        <f>SUM(D$2:D631)</f>
        <v>13.440000000000012</v>
      </c>
      <c r="F631">
        <f t="shared" si="16"/>
        <v>2.2899999999999991</v>
      </c>
      <c r="G631">
        <f>SUM(F$2:F631)</f>
        <v>225.83999999999898</v>
      </c>
      <c r="H631">
        <f t="shared" si="17"/>
        <v>2.4800000000000004</v>
      </c>
      <c r="I631">
        <f>SUM(H$2:H631)</f>
        <v>263.07999999999947</v>
      </c>
    </row>
    <row r="632" spans="1:9" x14ac:dyDescent="0.25">
      <c r="A632" s="57">
        <v>42641</v>
      </c>
      <c r="B632" s="58">
        <v>0.14311342592592594</v>
      </c>
      <c r="C632">
        <v>11</v>
      </c>
      <c r="D632">
        <f t="shared" si="18"/>
        <v>0.48000000000000043</v>
      </c>
      <c r="E632">
        <f>SUM(D$2:D632)</f>
        <v>13.920000000000012</v>
      </c>
      <c r="F632">
        <f t="shared" si="16"/>
        <v>2.2899999999999991</v>
      </c>
      <c r="G632">
        <f>SUM(F$2:F632)</f>
        <v>228.12999999999897</v>
      </c>
      <c r="H632">
        <f t="shared" si="17"/>
        <v>2.4800000000000004</v>
      </c>
      <c r="I632">
        <f>SUM(H$2:H632)</f>
        <v>265.55999999999949</v>
      </c>
    </row>
    <row r="633" spans="1:9" x14ac:dyDescent="0.25">
      <c r="A633" s="57">
        <v>42641</v>
      </c>
      <c r="B633" s="58">
        <v>0.18478009259259257</v>
      </c>
      <c r="C633">
        <v>11</v>
      </c>
      <c r="D633">
        <f t="shared" si="18"/>
        <v>0.48000000000000043</v>
      </c>
      <c r="E633">
        <f>SUM(D$2:D633)</f>
        <v>14.400000000000013</v>
      </c>
      <c r="F633">
        <f t="shared" si="16"/>
        <v>2.2899999999999991</v>
      </c>
      <c r="G633">
        <f>SUM(F$2:F633)</f>
        <v>230.41999999999896</v>
      </c>
      <c r="H633">
        <f t="shared" si="17"/>
        <v>2.4800000000000004</v>
      </c>
      <c r="I633">
        <f>SUM(H$2:H633)</f>
        <v>268.03999999999951</v>
      </c>
    </row>
    <row r="634" spans="1:9" x14ac:dyDescent="0.25">
      <c r="A634" s="57">
        <v>42641</v>
      </c>
      <c r="B634" s="58">
        <v>0.22644675925925925</v>
      </c>
      <c r="C634">
        <v>11</v>
      </c>
      <c r="D634">
        <f t="shared" si="18"/>
        <v>0.48000000000000043</v>
      </c>
      <c r="E634">
        <f>SUM(D$2:D634)</f>
        <v>14.880000000000013</v>
      </c>
      <c r="F634">
        <f t="shared" si="16"/>
        <v>2.2899999999999991</v>
      </c>
      <c r="G634">
        <f>SUM(F$2:F634)</f>
        <v>232.70999999999896</v>
      </c>
      <c r="H634">
        <f t="shared" si="17"/>
        <v>2.4800000000000004</v>
      </c>
      <c r="I634">
        <f>SUM(H$2:H634)</f>
        <v>270.51999999999953</v>
      </c>
    </row>
    <row r="635" spans="1:9" x14ac:dyDescent="0.25">
      <c r="A635" s="57">
        <v>42641</v>
      </c>
      <c r="B635" s="58">
        <v>0.26811342592592591</v>
      </c>
      <c r="C635">
        <v>11</v>
      </c>
      <c r="D635">
        <f t="shared" si="18"/>
        <v>0.48000000000000043</v>
      </c>
      <c r="E635">
        <f>SUM(D$2:D635)</f>
        <v>15.360000000000014</v>
      </c>
      <c r="F635">
        <f t="shared" si="16"/>
        <v>2.2899999999999991</v>
      </c>
      <c r="G635">
        <f>SUM(F$2:F635)</f>
        <v>234.99999999999895</v>
      </c>
      <c r="H635">
        <f t="shared" si="17"/>
        <v>2.4800000000000004</v>
      </c>
      <c r="I635">
        <f>SUM(H$2:H635)</f>
        <v>272.99999999999955</v>
      </c>
    </row>
    <row r="636" spans="1:9" x14ac:dyDescent="0.25">
      <c r="A636" s="57">
        <v>42641</v>
      </c>
      <c r="B636" s="58">
        <v>0.30978009259259259</v>
      </c>
      <c r="C636">
        <v>11</v>
      </c>
      <c r="D636">
        <f t="shared" si="18"/>
        <v>0.48000000000000043</v>
      </c>
      <c r="E636">
        <f>SUM(D$2:D636)</f>
        <v>15.840000000000014</v>
      </c>
      <c r="F636">
        <f t="shared" si="16"/>
        <v>2.2899999999999991</v>
      </c>
      <c r="G636">
        <f>SUM(F$2:F636)</f>
        <v>237.28999999999894</v>
      </c>
      <c r="H636">
        <f t="shared" si="17"/>
        <v>2.4800000000000004</v>
      </c>
      <c r="I636">
        <f>SUM(H$2:H636)</f>
        <v>275.47999999999956</v>
      </c>
    </row>
    <row r="637" spans="1:9" x14ac:dyDescent="0.25">
      <c r="A637" s="57">
        <v>42641</v>
      </c>
      <c r="B637" s="58">
        <v>0.35144675925925922</v>
      </c>
      <c r="C637">
        <v>11</v>
      </c>
      <c r="D637">
        <f t="shared" si="18"/>
        <v>0.48000000000000043</v>
      </c>
      <c r="E637">
        <f>SUM(D$2:D637)</f>
        <v>16.320000000000014</v>
      </c>
      <c r="F637">
        <f t="shared" si="16"/>
        <v>2.2899999999999991</v>
      </c>
      <c r="G637">
        <f>SUM(F$2:F637)</f>
        <v>239.57999999999893</v>
      </c>
      <c r="H637">
        <f t="shared" si="17"/>
        <v>2.4800000000000004</v>
      </c>
      <c r="I637">
        <f>SUM(H$2:H637)</f>
        <v>277.95999999999958</v>
      </c>
    </row>
    <row r="638" spans="1:9" x14ac:dyDescent="0.25">
      <c r="A638" s="9">
        <v>42641</v>
      </c>
      <c r="B638" s="56">
        <v>0.92949074074074067</v>
      </c>
      <c r="C638">
        <v>11</v>
      </c>
      <c r="D638">
        <f t="shared" si="18"/>
        <v>0.48000000000000043</v>
      </c>
      <c r="E638">
        <f>SUM(D$2:D638)</f>
        <v>16.800000000000015</v>
      </c>
      <c r="F638">
        <f t="shared" si="16"/>
        <v>2.2899999999999991</v>
      </c>
      <c r="G638">
        <f>SUM(F$2:F638)</f>
        <v>241.86999999999892</v>
      </c>
      <c r="H638">
        <f t="shared" si="17"/>
        <v>2.4800000000000004</v>
      </c>
      <c r="I638">
        <f>SUM(H$2:H638)</f>
        <v>280.4399999999996</v>
      </c>
    </row>
    <row r="639" spans="1:9" x14ac:dyDescent="0.25">
      <c r="A639" s="9">
        <v>42641</v>
      </c>
      <c r="B639" s="56">
        <v>0.95032407407407404</v>
      </c>
      <c r="C639">
        <v>11</v>
      </c>
      <c r="D639">
        <f t="shared" si="18"/>
        <v>0.48000000000000043</v>
      </c>
      <c r="E639">
        <f>SUM(D$2:D639)</f>
        <v>17.280000000000015</v>
      </c>
      <c r="F639">
        <f t="shared" si="16"/>
        <v>2.2899999999999991</v>
      </c>
      <c r="G639">
        <f>SUM(F$2:F639)</f>
        <v>244.15999999999892</v>
      </c>
      <c r="H639">
        <f t="shared" si="17"/>
        <v>2.4800000000000004</v>
      </c>
      <c r="I639">
        <f>SUM(H$2:H639)</f>
        <v>282.91999999999962</v>
      </c>
    </row>
    <row r="640" spans="1:9" x14ac:dyDescent="0.25">
      <c r="A640" s="9">
        <v>42641</v>
      </c>
      <c r="B640" s="56">
        <v>0.9711574074074073</v>
      </c>
      <c r="C640">
        <v>11</v>
      </c>
      <c r="D640">
        <f t="shared" si="18"/>
        <v>0.48000000000000043</v>
      </c>
      <c r="E640">
        <f>SUM(D$2:D640)</f>
        <v>17.760000000000016</v>
      </c>
      <c r="F640">
        <f t="shared" si="16"/>
        <v>2.2899999999999991</v>
      </c>
      <c r="G640">
        <f>SUM(F$2:F640)</f>
        <v>246.44999999999891</v>
      </c>
      <c r="H640">
        <f t="shared" si="17"/>
        <v>2.4800000000000004</v>
      </c>
      <c r="I640">
        <f>SUM(H$2:H640)</f>
        <v>285.39999999999964</v>
      </c>
    </row>
    <row r="641" spans="1:9" x14ac:dyDescent="0.25">
      <c r="A641" s="9">
        <v>42641</v>
      </c>
      <c r="B641" s="56">
        <v>0.99199074074074067</v>
      </c>
      <c r="C641">
        <v>11</v>
      </c>
      <c r="D641">
        <f t="shared" si="18"/>
        <v>0.48000000000000043</v>
      </c>
      <c r="E641">
        <f>SUM(D$2:D641)</f>
        <v>18.240000000000016</v>
      </c>
      <c r="F641">
        <f t="shared" si="16"/>
        <v>2.2899999999999991</v>
      </c>
      <c r="G641">
        <f>SUM(F$2:F641)</f>
        <v>248.7399999999989</v>
      </c>
      <c r="H641">
        <f t="shared" si="17"/>
        <v>2.4800000000000004</v>
      </c>
      <c r="I641">
        <f>SUM(H$2:H641)</f>
        <v>287.87999999999965</v>
      </c>
    </row>
    <row r="642" spans="1:9" x14ac:dyDescent="0.25">
      <c r="A642" s="69">
        <v>42641</v>
      </c>
      <c r="B642" s="68">
        <v>3.8946759259259257E-2</v>
      </c>
      <c r="C642" s="55">
        <v>11.5</v>
      </c>
      <c r="D642">
        <v>0</v>
      </c>
      <c r="E642">
        <f>SUM(D$2:D642)</f>
        <v>18.240000000000016</v>
      </c>
      <c r="F642">
        <f t="shared" ref="F642:F671" si="19">(13.29-C642)</f>
        <v>1.7899999999999991</v>
      </c>
      <c r="G642">
        <f>SUM(F$2:F642)</f>
        <v>250.52999999999889</v>
      </c>
      <c r="H642">
        <f t="shared" ref="H642:H671" si="20">(13.48-C642)</f>
        <v>1.9800000000000004</v>
      </c>
      <c r="I642">
        <f>SUM(H$2:H642)</f>
        <v>289.85999999999967</v>
      </c>
    </row>
    <row r="643" spans="1:9" x14ac:dyDescent="0.25">
      <c r="A643" s="69">
        <v>42641</v>
      </c>
      <c r="B643" s="68">
        <v>8.0613425925925922E-2</v>
      </c>
      <c r="C643" s="55">
        <v>11.5</v>
      </c>
      <c r="D643">
        <v>0</v>
      </c>
      <c r="E643">
        <f>SUM(D$2:D643)</f>
        <v>18.240000000000016</v>
      </c>
      <c r="F643">
        <f t="shared" si="19"/>
        <v>1.7899999999999991</v>
      </c>
      <c r="G643">
        <f>SUM(F$2:F643)</f>
        <v>252.31999999999888</v>
      </c>
      <c r="H643">
        <f t="shared" si="20"/>
        <v>1.9800000000000004</v>
      </c>
      <c r="I643">
        <f>SUM(H$2:H643)</f>
        <v>291.83999999999969</v>
      </c>
    </row>
    <row r="644" spans="1:9" x14ac:dyDescent="0.25">
      <c r="A644" s="69">
        <v>42641</v>
      </c>
      <c r="B644" s="68">
        <v>0.12228009259259259</v>
      </c>
      <c r="C644" s="55">
        <v>11.5</v>
      </c>
      <c r="D644">
        <v>0</v>
      </c>
      <c r="E644">
        <f>SUM(D$2:D644)</f>
        <v>18.240000000000016</v>
      </c>
      <c r="F644">
        <f t="shared" si="19"/>
        <v>1.7899999999999991</v>
      </c>
      <c r="G644">
        <f>SUM(F$2:F644)</f>
        <v>254.10999999999888</v>
      </c>
      <c r="H644">
        <f t="shared" si="20"/>
        <v>1.9800000000000004</v>
      </c>
      <c r="I644">
        <f>SUM(H$2:H644)</f>
        <v>293.81999999999971</v>
      </c>
    </row>
    <row r="645" spans="1:9" x14ac:dyDescent="0.25">
      <c r="A645" s="69">
        <v>42641</v>
      </c>
      <c r="B645" s="68">
        <v>0.41394675925925922</v>
      </c>
      <c r="C645" s="55">
        <v>11.5</v>
      </c>
      <c r="D645">
        <v>0</v>
      </c>
      <c r="E645">
        <f>SUM(D$2:D645)</f>
        <v>18.240000000000016</v>
      </c>
      <c r="F645">
        <f t="shared" si="19"/>
        <v>1.7899999999999991</v>
      </c>
      <c r="G645">
        <f>SUM(F$2:F645)</f>
        <v>255.89999999999887</v>
      </c>
      <c r="H645">
        <f t="shared" si="20"/>
        <v>1.9800000000000004</v>
      </c>
      <c r="I645">
        <f>SUM(H$2:H645)</f>
        <v>295.79999999999973</v>
      </c>
    </row>
    <row r="646" spans="1:9" x14ac:dyDescent="0.25">
      <c r="A646" s="57">
        <v>42641</v>
      </c>
      <c r="B646" s="58">
        <v>1.8113425925925925E-2</v>
      </c>
      <c r="C646">
        <v>11.5</v>
      </c>
      <c r="D646">
        <v>0</v>
      </c>
      <c r="E646">
        <f>SUM(D$2:D646)</f>
        <v>18.240000000000016</v>
      </c>
      <c r="F646">
        <f t="shared" si="19"/>
        <v>1.7899999999999991</v>
      </c>
      <c r="G646">
        <f>SUM(F$2:F646)</f>
        <v>257.68999999999886</v>
      </c>
      <c r="H646">
        <f t="shared" si="20"/>
        <v>1.9800000000000004</v>
      </c>
      <c r="I646">
        <f>SUM(H$2:H646)</f>
        <v>297.77999999999975</v>
      </c>
    </row>
    <row r="647" spans="1:9" x14ac:dyDescent="0.25">
      <c r="A647" s="57">
        <v>42641</v>
      </c>
      <c r="B647" s="58">
        <v>5.9780092592592593E-2</v>
      </c>
      <c r="C647">
        <v>11.5</v>
      </c>
      <c r="D647">
        <v>0</v>
      </c>
      <c r="E647">
        <f>SUM(D$2:D647)</f>
        <v>18.240000000000016</v>
      </c>
      <c r="F647">
        <f t="shared" si="19"/>
        <v>1.7899999999999991</v>
      </c>
      <c r="G647">
        <f>SUM(F$2:F647)</f>
        <v>259.47999999999888</v>
      </c>
      <c r="H647">
        <f t="shared" si="20"/>
        <v>1.9800000000000004</v>
      </c>
      <c r="I647">
        <f>SUM(H$2:H647)</f>
        <v>299.75999999999976</v>
      </c>
    </row>
    <row r="648" spans="1:9" x14ac:dyDescent="0.25">
      <c r="A648" s="57">
        <v>42641</v>
      </c>
      <c r="B648" s="58">
        <v>0.10144675925925926</v>
      </c>
      <c r="C648">
        <v>11.5</v>
      </c>
      <c r="D648">
        <v>0</v>
      </c>
      <c r="E648">
        <f>SUM(D$2:D648)</f>
        <v>18.240000000000016</v>
      </c>
      <c r="F648">
        <f t="shared" si="19"/>
        <v>1.7899999999999991</v>
      </c>
      <c r="G648">
        <f>SUM(F$2:F648)</f>
        <v>261.2699999999989</v>
      </c>
      <c r="H648">
        <f t="shared" si="20"/>
        <v>1.9800000000000004</v>
      </c>
      <c r="I648">
        <f>SUM(H$2:H648)</f>
        <v>301.73999999999978</v>
      </c>
    </row>
    <row r="649" spans="1:9" x14ac:dyDescent="0.25">
      <c r="A649" s="57">
        <v>42641</v>
      </c>
      <c r="B649" s="58">
        <v>0.39311342592592591</v>
      </c>
      <c r="C649">
        <v>11.5</v>
      </c>
      <c r="D649">
        <v>0</v>
      </c>
      <c r="E649">
        <f>SUM(D$2:D649)</f>
        <v>18.240000000000016</v>
      </c>
      <c r="F649">
        <f t="shared" si="19"/>
        <v>1.7899999999999991</v>
      </c>
      <c r="G649">
        <f>SUM(F$2:F649)</f>
        <v>263.05999999999892</v>
      </c>
      <c r="H649">
        <f t="shared" si="20"/>
        <v>1.9800000000000004</v>
      </c>
      <c r="I649">
        <f>SUM(H$2:H649)</f>
        <v>303.7199999999998</v>
      </c>
    </row>
    <row r="650" spans="1:9" x14ac:dyDescent="0.25">
      <c r="A650" s="9">
        <v>42641</v>
      </c>
      <c r="B650" s="56">
        <v>0.86699074074074067</v>
      </c>
      <c r="C650">
        <v>11.5</v>
      </c>
      <c r="D650">
        <v>0</v>
      </c>
      <c r="E650">
        <f>SUM(D$2:D650)</f>
        <v>18.240000000000016</v>
      </c>
      <c r="F650">
        <f t="shared" si="19"/>
        <v>1.7899999999999991</v>
      </c>
      <c r="G650">
        <f>SUM(F$2:F650)</f>
        <v>264.84999999999894</v>
      </c>
      <c r="H650">
        <f t="shared" si="20"/>
        <v>1.9800000000000004</v>
      </c>
      <c r="I650">
        <f>SUM(H$2:H650)</f>
        <v>305.69999999999982</v>
      </c>
    </row>
    <row r="651" spans="1:9" x14ac:dyDescent="0.25">
      <c r="A651" s="9">
        <v>42641</v>
      </c>
      <c r="B651" s="56">
        <v>0.88782407407407404</v>
      </c>
      <c r="C651">
        <v>11.5</v>
      </c>
      <c r="D651">
        <v>0</v>
      </c>
      <c r="E651">
        <f>SUM(D$2:D651)</f>
        <v>18.240000000000016</v>
      </c>
      <c r="F651">
        <f t="shared" si="19"/>
        <v>1.7899999999999991</v>
      </c>
      <c r="G651">
        <f>SUM(F$2:F651)</f>
        <v>266.63999999999896</v>
      </c>
      <c r="H651">
        <f t="shared" si="20"/>
        <v>1.9800000000000004</v>
      </c>
      <c r="I651">
        <f>SUM(H$2:H651)</f>
        <v>307.67999999999984</v>
      </c>
    </row>
    <row r="652" spans="1:9" x14ac:dyDescent="0.25">
      <c r="A652" s="9">
        <v>42641</v>
      </c>
      <c r="B652" s="56">
        <v>0.9086574074074073</v>
      </c>
      <c r="C652">
        <v>11.5</v>
      </c>
      <c r="D652">
        <v>0</v>
      </c>
      <c r="E652">
        <f>SUM(D$2:D652)</f>
        <v>18.240000000000016</v>
      </c>
      <c r="F652">
        <f t="shared" si="19"/>
        <v>1.7899999999999991</v>
      </c>
      <c r="G652">
        <f>SUM(F$2:F652)</f>
        <v>268.42999999999898</v>
      </c>
      <c r="H652">
        <f t="shared" si="20"/>
        <v>1.9800000000000004</v>
      </c>
      <c r="I652">
        <f>SUM(H$2:H652)</f>
        <v>309.65999999999985</v>
      </c>
    </row>
    <row r="653" spans="1:9" x14ac:dyDescent="0.25">
      <c r="A653" s="69">
        <v>42641</v>
      </c>
      <c r="B653" s="68">
        <v>0.45561342592592591</v>
      </c>
      <c r="C653" s="55">
        <v>12</v>
      </c>
      <c r="D653">
        <v>0</v>
      </c>
      <c r="E653">
        <f>SUM(D$2:D653)</f>
        <v>18.240000000000016</v>
      </c>
      <c r="F653">
        <f t="shared" si="19"/>
        <v>1.2899999999999991</v>
      </c>
      <c r="G653">
        <f>SUM(F$2:F653)</f>
        <v>269.719999999999</v>
      </c>
      <c r="H653">
        <f t="shared" si="20"/>
        <v>1.4800000000000004</v>
      </c>
      <c r="I653">
        <f>SUM(H$2:H653)</f>
        <v>311.13999999999987</v>
      </c>
    </row>
    <row r="654" spans="1:9" x14ac:dyDescent="0.25">
      <c r="A654" s="69">
        <v>42641</v>
      </c>
      <c r="B654" s="68">
        <v>0.83061342592592602</v>
      </c>
      <c r="C654" s="55">
        <v>12</v>
      </c>
      <c r="D654">
        <v>0</v>
      </c>
      <c r="E654">
        <f>SUM(D$2:D654)</f>
        <v>18.240000000000016</v>
      </c>
      <c r="F654">
        <f t="shared" si="19"/>
        <v>1.2899999999999991</v>
      </c>
      <c r="G654">
        <f>SUM(F$2:F654)</f>
        <v>271.00999999999902</v>
      </c>
      <c r="H654">
        <f t="shared" si="20"/>
        <v>1.4800000000000004</v>
      </c>
      <c r="I654">
        <f>SUM(H$2:H654)</f>
        <v>312.61999999999989</v>
      </c>
    </row>
    <row r="655" spans="1:9" x14ac:dyDescent="0.25">
      <c r="A655" s="57">
        <v>42641</v>
      </c>
      <c r="B655" s="58">
        <v>0.43478009259259259</v>
      </c>
      <c r="C655">
        <v>12</v>
      </c>
      <c r="D655">
        <v>0</v>
      </c>
      <c r="E655">
        <f>SUM(D$2:D655)</f>
        <v>18.240000000000016</v>
      </c>
      <c r="F655">
        <f t="shared" si="19"/>
        <v>1.2899999999999991</v>
      </c>
      <c r="G655">
        <f>SUM(F$2:F655)</f>
        <v>272.29999999999905</v>
      </c>
      <c r="H655">
        <f t="shared" si="20"/>
        <v>1.4800000000000004</v>
      </c>
      <c r="I655">
        <f>SUM(H$2:H655)</f>
        <v>314.09999999999991</v>
      </c>
    </row>
    <row r="656" spans="1:9" x14ac:dyDescent="0.25">
      <c r="A656" s="57">
        <v>42641</v>
      </c>
      <c r="B656" s="58">
        <v>0.80978009259259265</v>
      </c>
      <c r="C656">
        <v>12</v>
      </c>
      <c r="D656">
        <v>0</v>
      </c>
      <c r="E656">
        <f>SUM(D$2:D656)</f>
        <v>18.240000000000016</v>
      </c>
      <c r="F656">
        <f t="shared" si="19"/>
        <v>1.2899999999999991</v>
      </c>
      <c r="G656">
        <f>SUM(F$2:F656)</f>
        <v>273.58999999999907</v>
      </c>
      <c r="H656">
        <f t="shared" si="20"/>
        <v>1.4800000000000004</v>
      </c>
      <c r="I656">
        <f>SUM(H$2:H656)</f>
        <v>315.57999999999993</v>
      </c>
    </row>
    <row r="657" spans="1:9" x14ac:dyDescent="0.25">
      <c r="A657" s="69">
        <v>42641</v>
      </c>
      <c r="B657" s="68">
        <v>0.49728009259259259</v>
      </c>
      <c r="C657" s="55">
        <v>12.5</v>
      </c>
      <c r="D657">
        <v>0</v>
      </c>
      <c r="E657">
        <f>SUM(D$2:D657)</f>
        <v>18.240000000000016</v>
      </c>
      <c r="F657">
        <f t="shared" si="19"/>
        <v>0.78999999999999915</v>
      </c>
      <c r="G657">
        <f>SUM(F$2:F657)</f>
        <v>274.37999999999909</v>
      </c>
      <c r="H657">
        <f t="shared" si="20"/>
        <v>0.98000000000000043</v>
      </c>
      <c r="I657">
        <f>SUM(H$2:H657)</f>
        <v>316.55999999999995</v>
      </c>
    </row>
    <row r="658" spans="1:9" x14ac:dyDescent="0.25">
      <c r="A658" s="69">
        <v>42641</v>
      </c>
      <c r="B658" s="68">
        <v>0.53894675925925928</v>
      </c>
      <c r="C658" s="55">
        <v>12.5</v>
      </c>
      <c r="D658">
        <v>0</v>
      </c>
      <c r="E658">
        <f>SUM(D$2:D658)</f>
        <v>18.240000000000016</v>
      </c>
      <c r="F658">
        <f t="shared" si="19"/>
        <v>0.78999999999999915</v>
      </c>
      <c r="G658">
        <f>SUM(F$2:F658)</f>
        <v>275.16999999999911</v>
      </c>
      <c r="H658">
        <f t="shared" si="20"/>
        <v>0.98000000000000043</v>
      </c>
      <c r="I658">
        <f>SUM(H$2:H658)</f>
        <v>317.53999999999996</v>
      </c>
    </row>
    <row r="659" spans="1:9" x14ac:dyDescent="0.25">
      <c r="A659" s="69">
        <v>42641</v>
      </c>
      <c r="B659" s="68">
        <v>0.78894675925925928</v>
      </c>
      <c r="C659" s="55">
        <v>12.5</v>
      </c>
      <c r="D659">
        <v>0</v>
      </c>
      <c r="E659">
        <f>SUM(D$2:D659)</f>
        <v>18.240000000000016</v>
      </c>
      <c r="F659">
        <f t="shared" si="19"/>
        <v>0.78999999999999915</v>
      </c>
      <c r="G659">
        <f>SUM(F$2:F659)</f>
        <v>275.95999999999913</v>
      </c>
      <c r="H659">
        <f t="shared" si="20"/>
        <v>0.98000000000000043</v>
      </c>
      <c r="I659">
        <f>SUM(H$2:H659)</f>
        <v>318.52</v>
      </c>
    </row>
    <row r="660" spans="1:9" x14ac:dyDescent="0.25">
      <c r="A660" s="57">
        <v>42641</v>
      </c>
      <c r="B660" s="58">
        <v>0.47644675925925922</v>
      </c>
      <c r="C660">
        <v>12.5</v>
      </c>
      <c r="D660">
        <v>0</v>
      </c>
      <c r="E660">
        <f>SUM(D$2:D660)</f>
        <v>18.240000000000016</v>
      </c>
      <c r="F660">
        <f t="shared" si="19"/>
        <v>0.78999999999999915</v>
      </c>
      <c r="G660">
        <f>SUM(F$2:F660)</f>
        <v>276.74999999999915</v>
      </c>
      <c r="H660">
        <f t="shared" si="20"/>
        <v>0.98000000000000043</v>
      </c>
      <c r="I660">
        <f>SUM(H$2:H660)</f>
        <v>319.5</v>
      </c>
    </row>
    <row r="661" spans="1:9" x14ac:dyDescent="0.25">
      <c r="A661" s="57">
        <v>42641</v>
      </c>
      <c r="B661" s="58">
        <v>0.51811342592592591</v>
      </c>
      <c r="C661">
        <v>12.5</v>
      </c>
      <c r="D661">
        <v>0</v>
      </c>
      <c r="E661">
        <f>SUM(D$2:D661)</f>
        <v>18.240000000000016</v>
      </c>
      <c r="F661">
        <f t="shared" si="19"/>
        <v>0.78999999999999915</v>
      </c>
      <c r="G661">
        <f>SUM(F$2:F661)</f>
        <v>277.53999999999917</v>
      </c>
      <c r="H661">
        <f t="shared" si="20"/>
        <v>0.98000000000000043</v>
      </c>
      <c r="I661">
        <f>SUM(H$2:H661)</f>
        <v>320.48</v>
      </c>
    </row>
    <row r="662" spans="1:9" x14ac:dyDescent="0.25">
      <c r="A662" s="57">
        <v>42641</v>
      </c>
      <c r="B662" s="58">
        <v>0.76811342592592602</v>
      </c>
      <c r="C662">
        <v>12.5</v>
      </c>
      <c r="D662">
        <v>0</v>
      </c>
      <c r="E662">
        <f>SUM(D$2:D662)</f>
        <v>18.240000000000016</v>
      </c>
      <c r="F662">
        <f t="shared" si="19"/>
        <v>0.78999999999999915</v>
      </c>
      <c r="G662">
        <f>SUM(F$2:F662)</f>
        <v>278.32999999999919</v>
      </c>
      <c r="H662">
        <f t="shared" si="20"/>
        <v>0.98000000000000043</v>
      </c>
      <c r="I662">
        <f>SUM(H$2:H662)</f>
        <v>321.46000000000004</v>
      </c>
    </row>
    <row r="663" spans="1:9" x14ac:dyDescent="0.25">
      <c r="A663" s="9">
        <v>42641</v>
      </c>
      <c r="B663" s="56">
        <v>0.8461574074074073</v>
      </c>
      <c r="C663">
        <v>12.5</v>
      </c>
      <c r="D663">
        <v>0</v>
      </c>
      <c r="E663">
        <f>SUM(D$2:D663)</f>
        <v>18.240000000000016</v>
      </c>
      <c r="F663">
        <f t="shared" si="19"/>
        <v>0.78999999999999915</v>
      </c>
      <c r="G663">
        <f>SUM(F$2:F663)</f>
        <v>279.11999999999921</v>
      </c>
      <c r="H663">
        <f t="shared" si="20"/>
        <v>0.98000000000000043</v>
      </c>
      <c r="I663">
        <f>SUM(H$2:H663)</f>
        <v>322.44000000000005</v>
      </c>
    </row>
    <row r="664" spans="1:9" x14ac:dyDescent="0.25">
      <c r="A664" s="69">
        <v>42641</v>
      </c>
      <c r="B664" s="68">
        <v>0.58061342592592591</v>
      </c>
      <c r="C664" s="55">
        <v>13</v>
      </c>
      <c r="D664">
        <v>0</v>
      </c>
      <c r="E664">
        <f>SUM(D$2:D664)</f>
        <v>18.240000000000016</v>
      </c>
      <c r="F664">
        <f t="shared" si="19"/>
        <v>0.28999999999999915</v>
      </c>
      <c r="G664">
        <f>SUM(F$2:F664)</f>
        <v>279.40999999999923</v>
      </c>
      <c r="H664">
        <f t="shared" si="20"/>
        <v>0.48000000000000043</v>
      </c>
      <c r="I664">
        <f>SUM(H$2:H664)</f>
        <v>322.92000000000007</v>
      </c>
    </row>
    <row r="665" spans="1:9" x14ac:dyDescent="0.25">
      <c r="A665" s="69">
        <v>42641</v>
      </c>
      <c r="B665" s="68">
        <v>0.66394675925925928</v>
      </c>
      <c r="C665" s="55">
        <v>13</v>
      </c>
      <c r="D665">
        <v>0</v>
      </c>
      <c r="E665">
        <f>SUM(D$2:D665)</f>
        <v>18.240000000000016</v>
      </c>
      <c r="F665">
        <f t="shared" si="19"/>
        <v>0.28999999999999915</v>
      </c>
      <c r="G665">
        <f>SUM(F$2:F665)</f>
        <v>279.69999999999925</v>
      </c>
      <c r="H665">
        <f t="shared" si="20"/>
        <v>0.48000000000000043</v>
      </c>
      <c r="I665">
        <f>SUM(H$2:H665)</f>
        <v>323.40000000000009</v>
      </c>
    </row>
    <row r="666" spans="1:9" x14ac:dyDescent="0.25">
      <c r="A666" s="69">
        <v>42641</v>
      </c>
      <c r="B666" s="68">
        <v>0.70561342592592602</v>
      </c>
      <c r="C666" s="55">
        <v>13</v>
      </c>
      <c r="D666">
        <v>0</v>
      </c>
      <c r="E666">
        <f>SUM(D$2:D666)</f>
        <v>18.240000000000016</v>
      </c>
      <c r="F666">
        <f t="shared" si="19"/>
        <v>0.28999999999999915</v>
      </c>
      <c r="G666">
        <f>SUM(F$2:F666)</f>
        <v>279.98999999999927</v>
      </c>
      <c r="H666">
        <f t="shared" si="20"/>
        <v>0.48000000000000043</v>
      </c>
      <c r="I666">
        <f>SUM(H$2:H666)</f>
        <v>323.88000000000011</v>
      </c>
    </row>
    <row r="667" spans="1:9" x14ac:dyDescent="0.25">
      <c r="A667" s="69">
        <v>42641</v>
      </c>
      <c r="B667" s="68">
        <v>0.74728009259259265</v>
      </c>
      <c r="C667" s="55">
        <v>13</v>
      </c>
      <c r="D667">
        <v>0</v>
      </c>
      <c r="E667">
        <f>SUM(D$2:D667)</f>
        <v>18.240000000000016</v>
      </c>
      <c r="F667">
        <f t="shared" si="19"/>
        <v>0.28999999999999915</v>
      </c>
      <c r="G667">
        <f>SUM(F$2:F667)</f>
        <v>280.27999999999929</v>
      </c>
      <c r="H667">
        <f t="shared" si="20"/>
        <v>0.48000000000000043</v>
      </c>
      <c r="I667">
        <f>SUM(H$2:H667)</f>
        <v>324.36000000000013</v>
      </c>
    </row>
    <row r="668" spans="1:9" x14ac:dyDescent="0.25">
      <c r="A668" s="57">
        <v>42641</v>
      </c>
      <c r="B668" s="58">
        <v>0.55978009259259254</v>
      </c>
      <c r="C668">
        <v>13</v>
      </c>
      <c r="D668">
        <v>0</v>
      </c>
      <c r="E668">
        <f>SUM(D$2:D668)</f>
        <v>18.240000000000016</v>
      </c>
      <c r="F668">
        <f t="shared" si="19"/>
        <v>0.28999999999999915</v>
      </c>
      <c r="G668">
        <f>SUM(F$2:F668)</f>
        <v>280.56999999999931</v>
      </c>
      <c r="H668">
        <f t="shared" si="20"/>
        <v>0.48000000000000043</v>
      </c>
      <c r="I668">
        <f>SUM(H$2:H668)</f>
        <v>324.84000000000015</v>
      </c>
    </row>
    <row r="669" spans="1:9" x14ac:dyDescent="0.25">
      <c r="A669" s="57">
        <v>42641</v>
      </c>
      <c r="B669" s="58">
        <v>0.64311342592592591</v>
      </c>
      <c r="C669">
        <v>13</v>
      </c>
      <c r="D669">
        <v>0</v>
      </c>
      <c r="E669">
        <f>SUM(D$2:D669)</f>
        <v>18.240000000000016</v>
      </c>
      <c r="F669">
        <f t="shared" si="19"/>
        <v>0.28999999999999915</v>
      </c>
      <c r="G669">
        <f>SUM(F$2:F669)</f>
        <v>280.85999999999933</v>
      </c>
      <c r="H669">
        <f t="shared" si="20"/>
        <v>0.48000000000000043</v>
      </c>
      <c r="I669">
        <f>SUM(H$2:H669)</f>
        <v>325.32000000000016</v>
      </c>
    </row>
    <row r="670" spans="1:9" x14ac:dyDescent="0.25">
      <c r="A670" s="57">
        <v>42641</v>
      </c>
      <c r="B670" s="58">
        <v>0.68478009259259265</v>
      </c>
      <c r="C670">
        <v>13</v>
      </c>
      <c r="D670">
        <v>0</v>
      </c>
      <c r="E670">
        <f>SUM(D$2:D670)</f>
        <v>18.240000000000016</v>
      </c>
      <c r="F670">
        <f t="shared" si="19"/>
        <v>0.28999999999999915</v>
      </c>
      <c r="G670">
        <f>SUM(F$2:F670)</f>
        <v>281.14999999999935</v>
      </c>
      <c r="H670">
        <f t="shared" si="20"/>
        <v>0.48000000000000043</v>
      </c>
      <c r="I670">
        <f>SUM(H$2:H670)</f>
        <v>325.80000000000018</v>
      </c>
    </row>
    <row r="671" spans="1:9" x14ac:dyDescent="0.25">
      <c r="A671" s="57">
        <v>42641</v>
      </c>
      <c r="B671" s="58">
        <v>0.72644675925925928</v>
      </c>
      <c r="C671">
        <v>13</v>
      </c>
      <c r="D671">
        <v>0</v>
      </c>
      <c r="E671">
        <f>SUM(D$2:D671)</f>
        <v>18.240000000000016</v>
      </c>
      <c r="F671">
        <f t="shared" si="19"/>
        <v>0.28999999999999915</v>
      </c>
      <c r="G671">
        <f>SUM(F$2:F671)</f>
        <v>281.43999999999937</v>
      </c>
      <c r="H671">
        <f t="shared" si="20"/>
        <v>0.48000000000000043</v>
      </c>
      <c r="I671">
        <f>SUM(H$2:H671)</f>
        <v>326.2800000000002</v>
      </c>
    </row>
    <row r="672" spans="1:9" x14ac:dyDescent="0.25">
      <c r="A672" s="69">
        <v>42641</v>
      </c>
      <c r="B672" s="68">
        <v>0.62228009259259254</v>
      </c>
      <c r="C672" s="55">
        <v>13.5</v>
      </c>
      <c r="D672">
        <v>0</v>
      </c>
      <c r="E672">
        <f>SUM(D$2:D672)</f>
        <v>18.240000000000016</v>
      </c>
      <c r="F672">
        <v>0</v>
      </c>
      <c r="G672">
        <f>SUM(F$2:F672)</f>
        <v>281.43999999999937</v>
      </c>
      <c r="H672">
        <v>0</v>
      </c>
      <c r="I672">
        <f>SUM(H$2:H672)</f>
        <v>326.2800000000002</v>
      </c>
    </row>
    <row r="673" spans="1:9" x14ac:dyDescent="0.25">
      <c r="A673" s="57">
        <v>42641</v>
      </c>
      <c r="B673" s="58">
        <v>0.60144675925925928</v>
      </c>
      <c r="C673">
        <v>13.5</v>
      </c>
      <c r="D673">
        <v>0</v>
      </c>
      <c r="E673">
        <f>SUM(D$2:D673)</f>
        <v>18.240000000000016</v>
      </c>
      <c r="F673">
        <v>0</v>
      </c>
      <c r="G673">
        <f>SUM(F$2:F673)</f>
        <v>281.43999999999937</v>
      </c>
      <c r="H673">
        <v>0</v>
      </c>
      <c r="I673">
        <f>SUM(H$2:H673)</f>
        <v>326.2800000000002</v>
      </c>
    </row>
    <row r="674" spans="1:9" x14ac:dyDescent="0.25">
      <c r="A674" s="9">
        <v>42641</v>
      </c>
      <c r="B674" s="56">
        <v>0.82532407407407404</v>
      </c>
      <c r="C674">
        <v>19</v>
      </c>
      <c r="D674">
        <v>0</v>
      </c>
      <c r="E674">
        <f>SUM(D$2:D674)</f>
        <v>18.240000000000016</v>
      </c>
      <c r="F674">
        <v>0</v>
      </c>
      <c r="G674">
        <f>SUM(F$2:F674)</f>
        <v>281.43999999999937</v>
      </c>
      <c r="H674">
        <v>0</v>
      </c>
      <c r="I674">
        <f>SUM(H$2:H674)</f>
        <v>326.2800000000002</v>
      </c>
    </row>
    <row r="675" spans="1:9" x14ac:dyDescent="0.25">
      <c r="A675" s="9">
        <v>42642</v>
      </c>
      <c r="B675" s="56">
        <v>0.99199074074074067</v>
      </c>
      <c r="C675">
        <v>9.5</v>
      </c>
      <c r="D675">
        <f t="shared" ref="D675:D691" si="21">(11.48-C675)</f>
        <v>1.9800000000000004</v>
      </c>
      <c r="E675">
        <f>SUM(D$2:D675)</f>
        <v>20.220000000000017</v>
      </c>
      <c r="F675">
        <f t="shared" ref="F675:F738" si="22">(13.29-C675)</f>
        <v>3.7899999999999991</v>
      </c>
      <c r="G675">
        <f>SUM(F$2:F675)</f>
        <v>285.22999999999939</v>
      </c>
      <c r="H675">
        <f t="shared" ref="H675:H738" si="23">(13.48-C675)</f>
        <v>3.9800000000000004</v>
      </c>
      <c r="I675">
        <f>SUM(H$2:H675)</f>
        <v>330.26000000000022</v>
      </c>
    </row>
    <row r="676" spans="1:9" x14ac:dyDescent="0.25">
      <c r="A676" s="9">
        <v>42642</v>
      </c>
      <c r="B676" s="56">
        <v>0.88782407407407404</v>
      </c>
      <c r="C676">
        <v>10</v>
      </c>
      <c r="D676">
        <f t="shared" si="21"/>
        <v>1.4800000000000004</v>
      </c>
      <c r="E676">
        <f>SUM(D$2:D676)</f>
        <v>21.700000000000017</v>
      </c>
      <c r="F676">
        <f t="shared" si="22"/>
        <v>3.2899999999999991</v>
      </c>
      <c r="G676">
        <f>SUM(F$2:F676)</f>
        <v>288.51999999999941</v>
      </c>
      <c r="H676">
        <f t="shared" si="23"/>
        <v>3.4800000000000004</v>
      </c>
      <c r="I676">
        <f>SUM(H$2:H676)</f>
        <v>333.74000000000024</v>
      </c>
    </row>
    <row r="677" spans="1:9" x14ac:dyDescent="0.25">
      <c r="A677" s="9">
        <v>42642</v>
      </c>
      <c r="B677" s="56">
        <v>0.9086574074074073</v>
      </c>
      <c r="C677">
        <v>10</v>
      </c>
      <c r="D677">
        <f t="shared" si="21"/>
        <v>1.4800000000000004</v>
      </c>
      <c r="E677">
        <f>SUM(D$2:D677)</f>
        <v>23.180000000000017</v>
      </c>
      <c r="F677">
        <f t="shared" si="22"/>
        <v>3.2899999999999991</v>
      </c>
      <c r="G677">
        <f>SUM(F$2:F677)</f>
        <v>291.80999999999943</v>
      </c>
      <c r="H677">
        <f t="shared" si="23"/>
        <v>3.4800000000000004</v>
      </c>
      <c r="I677">
        <f>SUM(H$2:H677)</f>
        <v>337.22000000000025</v>
      </c>
    </row>
    <row r="678" spans="1:9" x14ac:dyDescent="0.25">
      <c r="A678" s="9">
        <v>42642</v>
      </c>
      <c r="B678" s="56">
        <v>0.92949074074074067</v>
      </c>
      <c r="C678">
        <v>10</v>
      </c>
      <c r="D678">
        <f t="shared" si="21"/>
        <v>1.4800000000000004</v>
      </c>
      <c r="E678">
        <f>SUM(D$2:D678)</f>
        <v>24.660000000000018</v>
      </c>
      <c r="F678">
        <f t="shared" si="22"/>
        <v>3.2899999999999991</v>
      </c>
      <c r="G678">
        <f>SUM(F$2:F678)</f>
        <v>295.09999999999945</v>
      </c>
      <c r="H678">
        <f t="shared" si="23"/>
        <v>3.4800000000000004</v>
      </c>
      <c r="I678">
        <f>SUM(H$2:H678)</f>
        <v>340.70000000000027</v>
      </c>
    </row>
    <row r="679" spans="1:9" x14ac:dyDescent="0.25">
      <c r="A679" s="9">
        <v>42642</v>
      </c>
      <c r="B679" s="56">
        <v>0.95032407407407404</v>
      </c>
      <c r="C679">
        <v>10</v>
      </c>
      <c r="D679">
        <f t="shared" si="21"/>
        <v>1.4800000000000004</v>
      </c>
      <c r="E679">
        <f>SUM(D$2:D679)</f>
        <v>26.140000000000018</v>
      </c>
      <c r="F679">
        <f t="shared" si="22"/>
        <v>3.2899999999999991</v>
      </c>
      <c r="G679">
        <f>SUM(F$2:F679)</f>
        <v>298.38999999999947</v>
      </c>
      <c r="H679">
        <f t="shared" si="23"/>
        <v>3.4800000000000004</v>
      </c>
      <c r="I679">
        <f>SUM(H$2:H679)</f>
        <v>344.18000000000029</v>
      </c>
    </row>
    <row r="680" spans="1:9" x14ac:dyDescent="0.25">
      <c r="A680" s="9">
        <v>42642</v>
      </c>
      <c r="B680" s="56">
        <v>0.9711574074074073</v>
      </c>
      <c r="C680">
        <v>10</v>
      </c>
      <c r="D680">
        <f t="shared" si="21"/>
        <v>1.4800000000000004</v>
      </c>
      <c r="E680">
        <f>SUM(D$2:D680)</f>
        <v>27.620000000000019</v>
      </c>
      <c r="F680">
        <f t="shared" si="22"/>
        <v>3.2899999999999991</v>
      </c>
      <c r="G680">
        <f>SUM(F$2:F680)</f>
        <v>301.6799999999995</v>
      </c>
      <c r="H680">
        <f t="shared" si="23"/>
        <v>3.4800000000000004</v>
      </c>
      <c r="I680">
        <f>SUM(H$2:H680)</f>
        <v>347.66000000000031</v>
      </c>
    </row>
    <row r="681" spans="1:9" x14ac:dyDescent="0.25">
      <c r="A681" s="9">
        <v>42642</v>
      </c>
      <c r="B681" s="56">
        <v>0.8461574074074073</v>
      </c>
      <c r="C681">
        <v>10.5</v>
      </c>
      <c r="D681">
        <f t="shared" si="21"/>
        <v>0.98000000000000043</v>
      </c>
      <c r="E681">
        <f>SUM(D$2:D681)</f>
        <v>28.600000000000019</v>
      </c>
      <c r="F681">
        <f t="shared" si="22"/>
        <v>2.7899999999999991</v>
      </c>
      <c r="G681">
        <f>SUM(F$2:F681)</f>
        <v>304.46999999999952</v>
      </c>
      <c r="H681">
        <f t="shared" si="23"/>
        <v>2.9800000000000004</v>
      </c>
      <c r="I681">
        <f>SUM(H$2:H681)</f>
        <v>350.64000000000033</v>
      </c>
    </row>
    <row r="682" spans="1:9" x14ac:dyDescent="0.25">
      <c r="A682" s="9">
        <v>42642</v>
      </c>
      <c r="B682" s="56">
        <v>0.86699074074074067</v>
      </c>
      <c r="C682">
        <v>10.5</v>
      </c>
      <c r="D682">
        <f t="shared" si="21"/>
        <v>0.98000000000000043</v>
      </c>
      <c r="E682">
        <f>SUM(D$2:D682)</f>
        <v>29.58000000000002</v>
      </c>
      <c r="F682">
        <f t="shared" si="22"/>
        <v>2.7899999999999991</v>
      </c>
      <c r="G682">
        <f>SUM(F$2:F682)</f>
        <v>307.25999999999954</v>
      </c>
      <c r="H682">
        <f t="shared" si="23"/>
        <v>2.9800000000000004</v>
      </c>
      <c r="I682">
        <f>SUM(H$2:H682)</f>
        <v>353.62000000000035</v>
      </c>
    </row>
    <row r="683" spans="1:9" x14ac:dyDescent="0.25">
      <c r="A683" s="9">
        <v>42642</v>
      </c>
      <c r="B683" s="56">
        <v>1.2824074074074073E-2</v>
      </c>
      <c r="C683">
        <v>11</v>
      </c>
      <c r="D683">
        <f t="shared" si="21"/>
        <v>0.48000000000000043</v>
      </c>
      <c r="E683">
        <f>SUM(D$2:D683)</f>
        <v>30.06000000000002</v>
      </c>
      <c r="F683">
        <f t="shared" si="22"/>
        <v>2.2899999999999991</v>
      </c>
      <c r="G683">
        <f>SUM(F$2:F683)</f>
        <v>309.54999999999956</v>
      </c>
      <c r="H683">
        <f t="shared" si="23"/>
        <v>2.4800000000000004</v>
      </c>
      <c r="I683">
        <f>SUM(H$2:H683)</f>
        <v>356.10000000000036</v>
      </c>
    </row>
    <row r="684" spans="1:9" x14ac:dyDescent="0.25">
      <c r="A684" s="9">
        <v>42642</v>
      </c>
      <c r="B684" s="56">
        <v>3.3657407407407407E-2</v>
      </c>
      <c r="C684">
        <v>11</v>
      </c>
      <c r="D684">
        <f t="shared" si="21"/>
        <v>0.48000000000000043</v>
      </c>
      <c r="E684">
        <f>SUM(D$2:D684)</f>
        <v>30.54000000000002</v>
      </c>
      <c r="F684">
        <f t="shared" si="22"/>
        <v>2.2899999999999991</v>
      </c>
      <c r="G684">
        <f>SUM(F$2:F684)</f>
        <v>311.83999999999958</v>
      </c>
      <c r="H684">
        <f t="shared" si="23"/>
        <v>2.4800000000000004</v>
      </c>
      <c r="I684">
        <f>SUM(H$2:H684)</f>
        <v>358.58000000000038</v>
      </c>
    </row>
    <row r="685" spans="1:9" x14ac:dyDescent="0.25">
      <c r="A685" s="9">
        <v>42642</v>
      </c>
      <c r="B685" s="56">
        <v>5.4490740740740735E-2</v>
      </c>
      <c r="C685">
        <v>11</v>
      </c>
      <c r="D685">
        <f t="shared" si="21"/>
        <v>0.48000000000000043</v>
      </c>
      <c r="E685">
        <f>SUM(D$2:D685)</f>
        <v>31.020000000000021</v>
      </c>
      <c r="F685">
        <f t="shared" si="22"/>
        <v>2.2899999999999991</v>
      </c>
      <c r="G685">
        <f>SUM(F$2:F685)</f>
        <v>314.1299999999996</v>
      </c>
      <c r="H685">
        <f t="shared" si="23"/>
        <v>2.4800000000000004</v>
      </c>
      <c r="I685">
        <f>SUM(H$2:H685)</f>
        <v>361.0600000000004</v>
      </c>
    </row>
    <row r="686" spans="1:9" x14ac:dyDescent="0.25">
      <c r="A686" s="9">
        <v>42642</v>
      </c>
      <c r="B686" s="56">
        <v>7.5324074074074085E-2</v>
      </c>
      <c r="C686">
        <v>11</v>
      </c>
      <c r="D686">
        <f t="shared" si="21"/>
        <v>0.48000000000000043</v>
      </c>
      <c r="E686">
        <f>SUM(D$2:D686)</f>
        <v>31.500000000000021</v>
      </c>
      <c r="F686">
        <f t="shared" si="22"/>
        <v>2.2899999999999991</v>
      </c>
      <c r="G686">
        <f>SUM(F$2:F686)</f>
        <v>316.41999999999962</v>
      </c>
      <c r="H686">
        <f t="shared" si="23"/>
        <v>2.4800000000000004</v>
      </c>
      <c r="I686">
        <f>SUM(H$2:H686)</f>
        <v>363.54000000000042</v>
      </c>
    </row>
    <row r="687" spans="1:9" x14ac:dyDescent="0.25">
      <c r="A687" s="9">
        <v>42642</v>
      </c>
      <c r="B687" s="56">
        <v>9.6157407407407414E-2</v>
      </c>
      <c r="C687">
        <v>11</v>
      </c>
      <c r="D687">
        <f t="shared" si="21"/>
        <v>0.48000000000000043</v>
      </c>
      <c r="E687">
        <f>SUM(D$2:D687)</f>
        <v>31.980000000000022</v>
      </c>
      <c r="F687">
        <f t="shared" si="22"/>
        <v>2.2899999999999991</v>
      </c>
      <c r="G687">
        <f>SUM(F$2:F687)</f>
        <v>318.70999999999964</v>
      </c>
      <c r="H687">
        <f t="shared" si="23"/>
        <v>2.4800000000000004</v>
      </c>
      <c r="I687">
        <f>SUM(H$2:H687)</f>
        <v>366.02000000000044</v>
      </c>
    </row>
    <row r="688" spans="1:9" x14ac:dyDescent="0.25">
      <c r="A688" s="9">
        <v>42642</v>
      </c>
      <c r="B688" s="56">
        <v>0.11699074074074074</v>
      </c>
      <c r="C688">
        <v>11</v>
      </c>
      <c r="D688">
        <f t="shared" si="21"/>
        <v>0.48000000000000043</v>
      </c>
      <c r="E688">
        <f>SUM(D$2:D688)</f>
        <v>32.460000000000022</v>
      </c>
      <c r="F688">
        <f t="shared" si="22"/>
        <v>2.2899999999999991</v>
      </c>
      <c r="G688">
        <f>SUM(F$2:F688)</f>
        <v>320.99999999999966</v>
      </c>
      <c r="H688">
        <f t="shared" si="23"/>
        <v>2.4800000000000004</v>
      </c>
      <c r="I688">
        <f>SUM(H$2:H688)</f>
        <v>368.50000000000045</v>
      </c>
    </row>
    <row r="689" spans="1:9" x14ac:dyDescent="0.25">
      <c r="A689" s="9">
        <v>42642</v>
      </c>
      <c r="B689" s="56">
        <v>0.13782407407407407</v>
      </c>
      <c r="C689">
        <v>11</v>
      </c>
      <c r="D689">
        <f t="shared" si="21"/>
        <v>0.48000000000000043</v>
      </c>
      <c r="E689">
        <f>SUM(D$2:D689)</f>
        <v>32.940000000000026</v>
      </c>
      <c r="F689">
        <f t="shared" si="22"/>
        <v>2.2899999999999991</v>
      </c>
      <c r="G689">
        <f>SUM(F$2:F689)</f>
        <v>323.28999999999968</v>
      </c>
      <c r="H689">
        <f t="shared" si="23"/>
        <v>2.4800000000000004</v>
      </c>
      <c r="I689">
        <f>SUM(H$2:H689)</f>
        <v>370.98000000000047</v>
      </c>
    </row>
    <row r="690" spans="1:9" x14ac:dyDescent="0.25">
      <c r="A690" s="9">
        <v>42642</v>
      </c>
      <c r="B690" s="56">
        <v>0.80449074074074067</v>
      </c>
      <c r="C690">
        <v>11</v>
      </c>
      <c r="D690">
        <f t="shared" si="21"/>
        <v>0.48000000000000043</v>
      </c>
      <c r="E690">
        <f>SUM(D$2:D690)</f>
        <v>33.42000000000003</v>
      </c>
      <c r="F690">
        <f t="shared" si="22"/>
        <v>2.2899999999999991</v>
      </c>
      <c r="G690">
        <f>SUM(F$2:F690)</f>
        <v>325.5799999999997</v>
      </c>
      <c r="H690">
        <f t="shared" si="23"/>
        <v>2.4800000000000004</v>
      </c>
      <c r="I690">
        <f>SUM(H$2:H690)</f>
        <v>373.46000000000049</v>
      </c>
    </row>
    <row r="691" spans="1:9" x14ac:dyDescent="0.25">
      <c r="A691" s="9">
        <v>42642</v>
      </c>
      <c r="B691" s="56">
        <v>0.82532407407407404</v>
      </c>
      <c r="C691">
        <v>11</v>
      </c>
      <c r="D691">
        <f t="shared" si="21"/>
        <v>0.48000000000000043</v>
      </c>
      <c r="E691">
        <f>SUM(D$2:D691)</f>
        <v>33.900000000000034</v>
      </c>
      <c r="F691">
        <f t="shared" si="22"/>
        <v>2.2899999999999991</v>
      </c>
      <c r="G691">
        <f>SUM(F$2:F691)</f>
        <v>327.86999999999972</v>
      </c>
      <c r="H691">
        <f t="shared" si="23"/>
        <v>2.4800000000000004</v>
      </c>
      <c r="I691">
        <f>SUM(H$2:H691)</f>
        <v>375.94000000000051</v>
      </c>
    </row>
    <row r="692" spans="1:9" x14ac:dyDescent="0.25">
      <c r="A692" s="9">
        <v>42642</v>
      </c>
      <c r="B692" s="56">
        <v>0.15865740740740741</v>
      </c>
      <c r="C692">
        <v>11.5</v>
      </c>
      <c r="D692">
        <v>0</v>
      </c>
      <c r="E692">
        <f>SUM(D$2:D692)</f>
        <v>33.900000000000034</v>
      </c>
      <c r="F692">
        <f t="shared" si="22"/>
        <v>1.7899999999999991</v>
      </c>
      <c r="G692">
        <f>SUM(F$2:F692)</f>
        <v>329.65999999999974</v>
      </c>
      <c r="H692">
        <f t="shared" si="23"/>
        <v>1.9800000000000004</v>
      </c>
      <c r="I692">
        <f>SUM(H$2:H692)</f>
        <v>377.92000000000053</v>
      </c>
    </row>
    <row r="693" spans="1:9" x14ac:dyDescent="0.25">
      <c r="A693" s="9">
        <v>42642</v>
      </c>
      <c r="B693" s="56">
        <v>0.17949074074074076</v>
      </c>
      <c r="C693">
        <v>11.5</v>
      </c>
      <c r="D693">
        <v>0</v>
      </c>
      <c r="E693">
        <f>SUM(D$2:D693)</f>
        <v>33.900000000000034</v>
      </c>
      <c r="F693">
        <f t="shared" si="22"/>
        <v>1.7899999999999991</v>
      </c>
      <c r="G693">
        <f>SUM(F$2:F693)</f>
        <v>331.44999999999976</v>
      </c>
      <c r="H693">
        <f t="shared" si="23"/>
        <v>1.9800000000000004</v>
      </c>
      <c r="I693">
        <f>SUM(H$2:H693)</f>
        <v>379.90000000000055</v>
      </c>
    </row>
    <row r="694" spans="1:9" x14ac:dyDescent="0.25">
      <c r="A694" s="9">
        <v>42642</v>
      </c>
      <c r="B694" s="56">
        <v>0.57532407407407404</v>
      </c>
      <c r="C694">
        <v>11.5</v>
      </c>
      <c r="D694">
        <v>0</v>
      </c>
      <c r="E694">
        <f>SUM(D$2:D694)</f>
        <v>33.900000000000034</v>
      </c>
      <c r="F694">
        <f t="shared" si="22"/>
        <v>1.7899999999999991</v>
      </c>
      <c r="G694">
        <f>SUM(F$2:F694)</f>
        <v>333.23999999999978</v>
      </c>
      <c r="H694">
        <f t="shared" si="23"/>
        <v>1.9800000000000004</v>
      </c>
      <c r="I694">
        <f>SUM(H$2:H694)</f>
        <v>381.88000000000056</v>
      </c>
    </row>
    <row r="695" spans="1:9" x14ac:dyDescent="0.25">
      <c r="A695" s="9">
        <v>42642</v>
      </c>
      <c r="B695" s="56">
        <v>0.59615740740740741</v>
      </c>
      <c r="C695">
        <v>11.5</v>
      </c>
      <c r="D695">
        <v>0</v>
      </c>
      <c r="E695">
        <f>SUM(D$2:D695)</f>
        <v>33.900000000000034</v>
      </c>
      <c r="F695">
        <f t="shared" si="22"/>
        <v>1.7899999999999991</v>
      </c>
      <c r="G695">
        <f>SUM(F$2:F695)</f>
        <v>335.0299999999998</v>
      </c>
      <c r="H695">
        <f t="shared" si="23"/>
        <v>1.9800000000000004</v>
      </c>
      <c r="I695">
        <f>SUM(H$2:H695)</f>
        <v>383.86000000000058</v>
      </c>
    </row>
    <row r="696" spans="1:9" x14ac:dyDescent="0.25">
      <c r="A696" s="9">
        <v>42642</v>
      </c>
      <c r="B696" s="56">
        <v>0.61699074074074078</v>
      </c>
      <c r="C696">
        <v>11.5</v>
      </c>
      <c r="D696">
        <v>0</v>
      </c>
      <c r="E696">
        <f>SUM(D$2:D696)</f>
        <v>33.900000000000034</v>
      </c>
      <c r="F696">
        <f t="shared" si="22"/>
        <v>1.7899999999999991</v>
      </c>
      <c r="G696">
        <f>SUM(F$2:F696)</f>
        <v>336.81999999999982</v>
      </c>
      <c r="H696">
        <f t="shared" si="23"/>
        <v>1.9800000000000004</v>
      </c>
      <c r="I696">
        <f>SUM(H$2:H696)</f>
        <v>385.8400000000006</v>
      </c>
    </row>
    <row r="697" spans="1:9" x14ac:dyDescent="0.25">
      <c r="A697" s="9">
        <v>42642</v>
      </c>
      <c r="B697" s="56">
        <v>0.63782407407407404</v>
      </c>
      <c r="C697">
        <v>11.5</v>
      </c>
      <c r="D697">
        <v>0</v>
      </c>
      <c r="E697">
        <f>SUM(D$2:D697)</f>
        <v>33.900000000000034</v>
      </c>
      <c r="F697">
        <f t="shared" si="22"/>
        <v>1.7899999999999991</v>
      </c>
      <c r="G697">
        <f>SUM(F$2:F697)</f>
        <v>338.60999999999984</v>
      </c>
      <c r="H697">
        <f t="shared" si="23"/>
        <v>1.9800000000000004</v>
      </c>
      <c r="I697">
        <f>SUM(H$2:H697)</f>
        <v>387.82000000000062</v>
      </c>
    </row>
    <row r="698" spans="1:9" x14ac:dyDescent="0.25">
      <c r="A698" s="9">
        <v>42642</v>
      </c>
      <c r="B698" s="56">
        <v>0.65865740740740741</v>
      </c>
      <c r="C698">
        <v>11.5</v>
      </c>
      <c r="D698">
        <v>0</v>
      </c>
      <c r="E698">
        <f>SUM(D$2:D698)</f>
        <v>33.900000000000034</v>
      </c>
      <c r="F698">
        <f t="shared" si="22"/>
        <v>1.7899999999999991</v>
      </c>
      <c r="G698">
        <f>SUM(F$2:F698)</f>
        <v>340.39999999999986</v>
      </c>
      <c r="H698">
        <f t="shared" si="23"/>
        <v>1.9800000000000004</v>
      </c>
      <c r="I698">
        <f>SUM(H$2:H698)</f>
        <v>389.80000000000064</v>
      </c>
    </row>
    <row r="699" spans="1:9" x14ac:dyDescent="0.25">
      <c r="A699" s="9">
        <v>42642</v>
      </c>
      <c r="B699" s="56">
        <v>0.67949074074074067</v>
      </c>
      <c r="C699">
        <v>11.5</v>
      </c>
      <c r="D699">
        <v>0</v>
      </c>
      <c r="E699">
        <f>SUM(D$2:D699)</f>
        <v>33.900000000000034</v>
      </c>
      <c r="F699">
        <f t="shared" si="22"/>
        <v>1.7899999999999991</v>
      </c>
      <c r="G699">
        <f>SUM(F$2:F699)</f>
        <v>342.18999999999988</v>
      </c>
      <c r="H699">
        <f t="shared" si="23"/>
        <v>1.9800000000000004</v>
      </c>
      <c r="I699">
        <f>SUM(H$2:H699)</f>
        <v>391.78000000000065</v>
      </c>
    </row>
    <row r="700" spans="1:9" x14ac:dyDescent="0.25">
      <c r="A700" s="9">
        <v>42642</v>
      </c>
      <c r="B700" s="56">
        <v>0.70032407407407404</v>
      </c>
      <c r="C700">
        <v>11.5</v>
      </c>
      <c r="D700">
        <v>0</v>
      </c>
      <c r="E700">
        <f>SUM(D$2:D700)</f>
        <v>33.900000000000034</v>
      </c>
      <c r="F700">
        <f t="shared" si="22"/>
        <v>1.7899999999999991</v>
      </c>
      <c r="G700">
        <f>SUM(F$2:F700)</f>
        <v>343.9799999999999</v>
      </c>
      <c r="H700">
        <f t="shared" si="23"/>
        <v>1.9800000000000004</v>
      </c>
      <c r="I700">
        <f>SUM(H$2:H700)</f>
        <v>393.76000000000067</v>
      </c>
    </row>
    <row r="701" spans="1:9" x14ac:dyDescent="0.25">
      <c r="A701" s="9">
        <v>42642</v>
      </c>
      <c r="B701" s="56">
        <v>0.7211574074074073</v>
      </c>
      <c r="C701">
        <v>11.5</v>
      </c>
      <c r="D701">
        <v>0</v>
      </c>
      <c r="E701">
        <f>SUM(D$2:D701)</f>
        <v>33.900000000000034</v>
      </c>
      <c r="F701">
        <f t="shared" si="22"/>
        <v>1.7899999999999991</v>
      </c>
      <c r="G701">
        <f>SUM(F$2:F701)</f>
        <v>345.76999999999992</v>
      </c>
      <c r="H701">
        <f t="shared" si="23"/>
        <v>1.9800000000000004</v>
      </c>
      <c r="I701">
        <f>SUM(H$2:H701)</f>
        <v>395.74000000000069</v>
      </c>
    </row>
    <row r="702" spans="1:9" x14ac:dyDescent="0.25">
      <c r="A702" s="9">
        <v>42642</v>
      </c>
      <c r="B702" s="56">
        <v>0.74199074074074067</v>
      </c>
      <c r="C702">
        <v>11.5</v>
      </c>
      <c r="D702">
        <v>0</v>
      </c>
      <c r="E702">
        <f>SUM(D$2:D702)</f>
        <v>33.900000000000034</v>
      </c>
      <c r="F702">
        <f t="shared" si="22"/>
        <v>1.7899999999999991</v>
      </c>
      <c r="G702">
        <f>SUM(F$2:F702)</f>
        <v>347.55999999999995</v>
      </c>
      <c r="H702">
        <f t="shared" si="23"/>
        <v>1.9800000000000004</v>
      </c>
      <c r="I702">
        <f>SUM(H$2:H702)</f>
        <v>397.72000000000071</v>
      </c>
    </row>
    <row r="703" spans="1:9" x14ac:dyDescent="0.25">
      <c r="A703" s="9">
        <v>42642</v>
      </c>
      <c r="B703" s="56">
        <v>0.76282407407407404</v>
      </c>
      <c r="C703">
        <v>11.5</v>
      </c>
      <c r="D703">
        <v>0</v>
      </c>
      <c r="E703">
        <f>SUM(D$2:D703)</f>
        <v>33.900000000000034</v>
      </c>
      <c r="F703">
        <f t="shared" si="22"/>
        <v>1.7899999999999991</v>
      </c>
      <c r="G703">
        <f>SUM(F$2:F703)</f>
        <v>349.34999999999997</v>
      </c>
      <c r="H703">
        <f t="shared" si="23"/>
        <v>1.9800000000000004</v>
      </c>
      <c r="I703">
        <f>SUM(H$2:H703)</f>
        <v>399.70000000000073</v>
      </c>
    </row>
    <row r="704" spans="1:9" x14ac:dyDescent="0.25">
      <c r="A704" s="9">
        <v>42642</v>
      </c>
      <c r="B704" s="56">
        <v>0.7836574074074073</v>
      </c>
      <c r="C704">
        <v>11.5</v>
      </c>
      <c r="D704">
        <v>0</v>
      </c>
      <c r="E704">
        <f>SUM(D$2:D704)</f>
        <v>33.900000000000034</v>
      </c>
      <c r="F704">
        <f t="shared" si="22"/>
        <v>1.7899999999999991</v>
      </c>
      <c r="G704">
        <f>SUM(F$2:F704)</f>
        <v>351.14</v>
      </c>
      <c r="H704">
        <f t="shared" si="23"/>
        <v>1.9800000000000004</v>
      </c>
      <c r="I704">
        <f>SUM(H$2:H704)</f>
        <v>401.68000000000075</v>
      </c>
    </row>
    <row r="705" spans="1:9" x14ac:dyDescent="0.25">
      <c r="A705" s="9">
        <v>42642</v>
      </c>
      <c r="B705" s="56">
        <v>0.20032407407407407</v>
      </c>
      <c r="C705">
        <v>12</v>
      </c>
      <c r="D705">
        <v>0</v>
      </c>
      <c r="E705">
        <f>SUM(D$2:D705)</f>
        <v>33.900000000000034</v>
      </c>
      <c r="F705">
        <f t="shared" si="22"/>
        <v>1.2899999999999991</v>
      </c>
      <c r="G705">
        <f>SUM(F$2:F705)</f>
        <v>352.43</v>
      </c>
      <c r="H705">
        <f t="shared" si="23"/>
        <v>1.4800000000000004</v>
      </c>
      <c r="I705">
        <f>SUM(H$2:H705)</f>
        <v>403.16000000000076</v>
      </c>
    </row>
    <row r="706" spans="1:9" x14ac:dyDescent="0.25">
      <c r="A706" s="9">
        <v>42642</v>
      </c>
      <c r="B706" s="56">
        <v>0.34615740740740741</v>
      </c>
      <c r="C706">
        <v>12</v>
      </c>
      <c r="D706">
        <v>0</v>
      </c>
      <c r="E706">
        <f>SUM(D$2:D706)</f>
        <v>33.900000000000034</v>
      </c>
      <c r="F706">
        <f t="shared" si="22"/>
        <v>1.2899999999999991</v>
      </c>
      <c r="G706">
        <f>SUM(F$2:F706)</f>
        <v>353.72</v>
      </c>
      <c r="H706">
        <f t="shared" si="23"/>
        <v>1.4800000000000004</v>
      </c>
      <c r="I706">
        <f>SUM(H$2:H706)</f>
        <v>404.64000000000078</v>
      </c>
    </row>
    <row r="707" spans="1:9" x14ac:dyDescent="0.25">
      <c r="A707" s="9">
        <v>42642</v>
      </c>
      <c r="B707" s="56">
        <v>0.36699074074074073</v>
      </c>
      <c r="C707">
        <v>12</v>
      </c>
      <c r="D707">
        <v>0</v>
      </c>
      <c r="E707">
        <f>SUM(D$2:D707)</f>
        <v>33.900000000000034</v>
      </c>
      <c r="F707">
        <f t="shared" si="22"/>
        <v>1.2899999999999991</v>
      </c>
      <c r="G707">
        <f>SUM(F$2:F707)</f>
        <v>355.01000000000005</v>
      </c>
      <c r="H707">
        <f t="shared" si="23"/>
        <v>1.4800000000000004</v>
      </c>
      <c r="I707">
        <f>SUM(H$2:H707)</f>
        <v>406.1200000000008</v>
      </c>
    </row>
    <row r="708" spans="1:9" x14ac:dyDescent="0.25">
      <c r="A708" s="9">
        <v>42642</v>
      </c>
      <c r="B708" s="56">
        <v>0.3878240740740741</v>
      </c>
      <c r="C708">
        <v>12</v>
      </c>
      <c r="D708">
        <v>0</v>
      </c>
      <c r="E708">
        <f>SUM(D$2:D708)</f>
        <v>33.900000000000034</v>
      </c>
      <c r="F708">
        <f t="shared" si="22"/>
        <v>1.2899999999999991</v>
      </c>
      <c r="G708">
        <f>SUM(F$2:F708)</f>
        <v>356.30000000000007</v>
      </c>
      <c r="H708">
        <f t="shared" si="23"/>
        <v>1.4800000000000004</v>
      </c>
      <c r="I708">
        <f>SUM(H$2:H708)</f>
        <v>407.60000000000082</v>
      </c>
    </row>
    <row r="709" spans="1:9" x14ac:dyDescent="0.25">
      <c r="A709" s="9">
        <v>42642</v>
      </c>
      <c r="B709" s="56">
        <v>0.40865740740740741</v>
      </c>
      <c r="C709">
        <v>12</v>
      </c>
      <c r="D709">
        <v>0</v>
      </c>
      <c r="E709">
        <f>SUM(D$2:D709)</f>
        <v>33.900000000000034</v>
      </c>
      <c r="F709">
        <f t="shared" si="22"/>
        <v>1.2899999999999991</v>
      </c>
      <c r="G709">
        <f>SUM(F$2:F709)</f>
        <v>357.59000000000009</v>
      </c>
      <c r="H709">
        <f t="shared" si="23"/>
        <v>1.4800000000000004</v>
      </c>
      <c r="I709">
        <f>SUM(H$2:H709)</f>
        <v>409.08000000000084</v>
      </c>
    </row>
    <row r="710" spans="1:9" x14ac:dyDescent="0.25">
      <c r="A710" s="9">
        <v>42642</v>
      </c>
      <c r="B710" s="56">
        <v>0.42949074074074073</v>
      </c>
      <c r="C710">
        <v>12</v>
      </c>
      <c r="D710">
        <v>0</v>
      </c>
      <c r="E710">
        <f>SUM(D$2:D710)</f>
        <v>33.900000000000034</v>
      </c>
      <c r="F710">
        <f t="shared" si="22"/>
        <v>1.2899999999999991</v>
      </c>
      <c r="G710">
        <f>SUM(F$2:F710)</f>
        <v>358.88000000000011</v>
      </c>
      <c r="H710">
        <f t="shared" si="23"/>
        <v>1.4800000000000004</v>
      </c>
      <c r="I710">
        <f>SUM(H$2:H710)</f>
        <v>410.56000000000085</v>
      </c>
    </row>
    <row r="711" spans="1:9" x14ac:dyDescent="0.25">
      <c r="A711" s="9">
        <v>42642</v>
      </c>
      <c r="B711" s="56">
        <v>0.4503240740740741</v>
      </c>
      <c r="C711">
        <v>12</v>
      </c>
      <c r="D711">
        <v>0</v>
      </c>
      <c r="E711">
        <f>SUM(D$2:D711)</f>
        <v>33.900000000000034</v>
      </c>
      <c r="F711">
        <f t="shared" si="22"/>
        <v>1.2899999999999991</v>
      </c>
      <c r="G711">
        <f>SUM(F$2:F711)</f>
        <v>360.17000000000013</v>
      </c>
      <c r="H711">
        <f t="shared" si="23"/>
        <v>1.4800000000000004</v>
      </c>
      <c r="I711">
        <f>SUM(H$2:H711)</f>
        <v>412.04000000000087</v>
      </c>
    </row>
    <row r="712" spans="1:9" x14ac:dyDescent="0.25">
      <c r="A712" s="9">
        <v>42642</v>
      </c>
      <c r="B712" s="56">
        <v>0.47115740740740741</v>
      </c>
      <c r="C712">
        <v>12</v>
      </c>
      <c r="D712">
        <v>0</v>
      </c>
      <c r="E712">
        <f>SUM(D$2:D712)</f>
        <v>33.900000000000034</v>
      </c>
      <c r="F712">
        <f t="shared" si="22"/>
        <v>1.2899999999999991</v>
      </c>
      <c r="G712">
        <f>SUM(F$2:F712)</f>
        <v>361.46000000000015</v>
      </c>
      <c r="H712">
        <f t="shared" si="23"/>
        <v>1.4800000000000004</v>
      </c>
      <c r="I712">
        <f>SUM(H$2:H712)</f>
        <v>413.52000000000089</v>
      </c>
    </row>
    <row r="713" spans="1:9" x14ac:dyDescent="0.25">
      <c r="A713" s="9">
        <v>42642</v>
      </c>
      <c r="B713" s="56">
        <v>0.51282407407407404</v>
      </c>
      <c r="C713">
        <v>12</v>
      </c>
      <c r="D713">
        <v>0</v>
      </c>
      <c r="E713">
        <f>SUM(D$2:D713)</f>
        <v>33.900000000000034</v>
      </c>
      <c r="F713">
        <f t="shared" si="22"/>
        <v>1.2899999999999991</v>
      </c>
      <c r="G713">
        <f>SUM(F$2:F713)</f>
        <v>362.75000000000017</v>
      </c>
      <c r="H713">
        <f t="shared" si="23"/>
        <v>1.4800000000000004</v>
      </c>
      <c r="I713">
        <f>SUM(H$2:H713)</f>
        <v>415.00000000000091</v>
      </c>
    </row>
    <row r="714" spans="1:9" x14ac:dyDescent="0.25">
      <c r="A714" s="9">
        <v>42642</v>
      </c>
      <c r="B714" s="56">
        <v>0.53365740740740741</v>
      </c>
      <c r="C714">
        <v>12</v>
      </c>
      <c r="D714">
        <v>0</v>
      </c>
      <c r="E714">
        <f>SUM(D$2:D714)</f>
        <v>33.900000000000034</v>
      </c>
      <c r="F714">
        <f t="shared" si="22"/>
        <v>1.2899999999999991</v>
      </c>
      <c r="G714">
        <f>SUM(F$2:F714)</f>
        <v>364.04000000000019</v>
      </c>
      <c r="H714">
        <f t="shared" si="23"/>
        <v>1.4800000000000004</v>
      </c>
      <c r="I714">
        <f>SUM(H$2:H714)</f>
        <v>416.48000000000093</v>
      </c>
    </row>
    <row r="715" spans="1:9" x14ac:dyDescent="0.25">
      <c r="A715" s="9">
        <v>42642</v>
      </c>
      <c r="B715" s="56">
        <v>0.55449074074074078</v>
      </c>
      <c r="C715">
        <v>12</v>
      </c>
      <c r="D715">
        <v>0</v>
      </c>
      <c r="E715">
        <f>SUM(D$2:D715)</f>
        <v>33.900000000000034</v>
      </c>
      <c r="F715">
        <f t="shared" si="22"/>
        <v>1.2899999999999991</v>
      </c>
      <c r="G715">
        <f>SUM(F$2:F715)</f>
        <v>365.33000000000021</v>
      </c>
      <c r="H715">
        <f t="shared" si="23"/>
        <v>1.4800000000000004</v>
      </c>
      <c r="I715">
        <f>SUM(H$2:H715)</f>
        <v>417.96000000000095</v>
      </c>
    </row>
    <row r="716" spans="1:9" x14ac:dyDescent="0.25">
      <c r="A716" s="9">
        <v>42642</v>
      </c>
      <c r="B716" s="56">
        <v>0.22115740740740741</v>
      </c>
      <c r="C716">
        <v>12.5</v>
      </c>
      <c r="D716">
        <v>0</v>
      </c>
      <c r="E716">
        <f>SUM(D$2:D716)</f>
        <v>33.900000000000034</v>
      </c>
      <c r="F716">
        <f t="shared" si="22"/>
        <v>0.78999999999999915</v>
      </c>
      <c r="G716">
        <f>SUM(F$2:F716)</f>
        <v>366.12000000000023</v>
      </c>
      <c r="H716">
        <f t="shared" si="23"/>
        <v>0.98000000000000043</v>
      </c>
      <c r="I716">
        <f>SUM(H$2:H716)</f>
        <v>418.94000000000096</v>
      </c>
    </row>
    <row r="717" spans="1:9" x14ac:dyDescent="0.25">
      <c r="A717" s="9">
        <v>42642</v>
      </c>
      <c r="B717" s="56">
        <v>0.24199074074074076</v>
      </c>
      <c r="C717">
        <v>12.5</v>
      </c>
      <c r="D717">
        <v>0</v>
      </c>
      <c r="E717">
        <f>SUM(D$2:D717)</f>
        <v>33.900000000000034</v>
      </c>
      <c r="F717">
        <f t="shared" si="22"/>
        <v>0.78999999999999915</v>
      </c>
      <c r="G717">
        <f>SUM(F$2:F717)</f>
        <v>366.91000000000025</v>
      </c>
      <c r="H717">
        <f t="shared" si="23"/>
        <v>0.98000000000000043</v>
      </c>
      <c r="I717">
        <f>SUM(H$2:H717)</f>
        <v>419.92000000000098</v>
      </c>
    </row>
    <row r="718" spans="1:9" x14ac:dyDescent="0.25">
      <c r="A718" s="9">
        <v>42642</v>
      </c>
      <c r="B718" s="56">
        <v>0.2628240740740741</v>
      </c>
      <c r="C718">
        <v>12.5</v>
      </c>
      <c r="D718">
        <v>0</v>
      </c>
      <c r="E718">
        <f>SUM(D$2:D718)</f>
        <v>33.900000000000034</v>
      </c>
      <c r="F718">
        <f t="shared" si="22"/>
        <v>0.78999999999999915</v>
      </c>
      <c r="G718">
        <f>SUM(F$2:F718)</f>
        <v>367.70000000000027</v>
      </c>
      <c r="H718">
        <f t="shared" si="23"/>
        <v>0.98000000000000043</v>
      </c>
      <c r="I718">
        <f>SUM(H$2:H718)</f>
        <v>420.900000000001</v>
      </c>
    </row>
    <row r="719" spans="1:9" x14ac:dyDescent="0.25">
      <c r="A719" s="9">
        <v>42642</v>
      </c>
      <c r="B719" s="56">
        <v>0.28365740740740741</v>
      </c>
      <c r="C719">
        <v>12.5</v>
      </c>
      <c r="D719">
        <v>0</v>
      </c>
      <c r="E719">
        <f>SUM(D$2:D719)</f>
        <v>33.900000000000034</v>
      </c>
      <c r="F719">
        <f t="shared" si="22"/>
        <v>0.78999999999999915</v>
      </c>
      <c r="G719">
        <f>SUM(F$2:F719)</f>
        <v>368.49000000000029</v>
      </c>
      <c r="H719">
        <f t="shared" si="23"/>
        <v>0.98000000000000043</v>
      </c>
      <c r="I719">
        <f>SUM(H$2:H719)</f>
        <v>421.88000000000102</v>
      </c>
    </row>
    <row r="720" spans="1:9" x14ac:dyDescent="0.25">
      <c r="A720" s="9">
        <v>42642</v>
      </c>
      <c r="B720" s="56">
        <v>0.30449074074074073</v>
      </c>
      <c r="C720">
        <v>12.5</v>
      </c>
      <c r="D720">
        <v>0</v>
      </c>
      <c r="E720">
        <f>SUM(D$2:D720)</f>
        <v>33.900000000000034</v>
      </c>
      <c r="F720">
        <f t="shared" si="22"/>
        <v>0.78999999999999915</v>
      </c>
      <c r="G720">
        <f>SUM(F$2:F720)</f>
        <v>369.28000000000031</v>
      </c>
      <c r="H720">
        <f t="shared" si="23"/>
        <v>0.98000000000000043</v>
      </c>
      <c r="I720">
        <f>SUM(H$2:H720)</f>
        <v>422.86000000000104</v>
      </c>
    </row>
    <row r="721" spans="1:9" x14ac:dyDescent="0.25">
      <c r="A721" s="9">
        <v>42642</v>
      </c>
      <c r="B721" s="56">
        <v>0.3253240740740741</v>
      </c>
      <c r="C721">
        <v>12.5</v>
      </c>
      <c r="D721">
        <v>0</v>
      </c>
      <c r="E721">
        <f>SUM(D$2:D721)</f>
        <v>33.900000000000034</v>
      </c>
      <c r="F721">
        <f t="shared" si="22"/>
        <v>0.78999999999999915</v>
      </c>
      <c r="G721">
        <f>SUM(F$2:F721)</f>
        <v>370.07000000000033</v>
      </c>
      <c r="H721">
        <f t="shared" si="23"/>
        <v>0.98000000000000043</v>
      </c>
      <c r="I721">
        <f>SUM(H$2:H721)</f>
        <v>423.84000000000106</v>
      </c>
    </row>
    <row r="722" spans="1:9" x14ac:dyDescent="0.25">
      <c r="A722" s="9">
        <v>42642</v>
      </c>
      <c r="B722" s="56">
        <v>0.49199074074074073</v>
      </c>
      <c r="C722">
        <v>12.5</v>
      </c>
      <c r="D722">
        <v>0</v>
      </c>
      <c r="E722">
        <f>SUM(D$2:D722)</f>
        <v>33.900000000000034</v>
      </c>
      <c r="F722">
        <f t="shared" si="22"/>
        <v>0.78999999999999915</v>
      </c>
      <c r="G722">
        <f>SUM(F$2:F722)</f>
        <v>370.86000000000035</v>
      </c>
      <c r="H722">
        <f t="shared" si="23"/>
        <v>0.98000000000000043</v>
      </c>
      <c r="I722">
        <f>SUM(H$2:H722)</f>
        <v>424.82000000000107</v>
      </c>
    </row>
    <row r="723" spans="1:9" x14ac:dyDescent="0.25">
      <c r="A723" s="9">
        <v>42643</v>
      </c>
      <c r="B723" s="56">
        <v>0.30449074074074073</v>
      </c>
      <c r="C723">
        <v>7.5</v>
      </c>
      <c r="D723">
        <f t="shared" ref="D723:D754" si="24">(11.48-C723)</f>
        <v>3.9800000000000004</v>
      </c>
      <c r="E723">
        <f>SUM(D$2:D723)</f>
        <v>37.880000000000038</v>
      </c>
      <c r="F723">
        <f t="shared" si="22"/>
        <v>5.7899999999999991</v>
      </c>
      <c r="G723">
        <f>SUM(F$2:F723)</f>
        <v>376.65000000000038</v>
      </c>
      <c r="H723">
        <f t="shared" si="23"/>
        <v>5.98</v>
      </c>
      <c r="I723">
        <f>SUM(H$2:H723)</f>
        <v>430.80000000000109</v>
      </c>
    </row>
    <row r="724" spans="1:9" x14ac:dyDescent="0.25">
      <c r="A724" s="9">
        <v>42643</v>
      </c>
      <c r="B724" s="56">
        <v>0.3253240740740741</v>
      </c>
      <c r="C724">
        <v>8</v>
      </c>
      <c r="D724">
        <f t="shared" si="24"/>
        <v>3.4800000000000004</v>
      </c>
      <c r="E724">
        <f>SUM(D$2:D724)</f>
        <v>41.360000000000042</v>
      </c>
      <c r="F724">
        <f t="shared" si="22"/>
        <v>5.2899999999999991</v>
      </c>
      <c r="G724">
        <f>SUM(F$2:F724)</f>
        <v>381.9400000000004</v>
      </c>
      <c r="H724">
        <f t="shared" si="23"/>
        <v>5.48</v>
      </c>
      <c r="I724">
        <f>SUM(H$2:H724)</f>
        <v>436.28000000000111</v>
      </c>
    </row>
    <row r="725" spans="1:9" x14ac:dyDescent="0.25">
      <c r="A725" s="9">
        <v>42643</v>
      </c>
      <c r="B725" s="56">
        <v>0.34615740740740741</v>
      </c>
      <c r="C725">
        <v>8</v>
      </c>
      <c r="D725">
        <f t="shared" si="24"/>
        <v>3.4800000000000004</v>
      </c>
      <c r="E725">
        <f>SUM(D$2:D725)</f>
        <v>44.840000000000046</v>
      </c>
      <c r="F725">
        <f t="shared" si="22"/>
        <v>5.2899999999999991</v>
      </c>
      <c r="G725">
        <f>SUM(F$2:F725)</f>
        <v>387.23000000000042</v>
      </c>
      <c r="H725">
        <f t="shared" si="23"/>
        <v>5.48</v>
      </c>
      <c r="I725">
        <f>SUM(H$2:H725)</f>
        <v>441.76000000000113</v>
      </c>
    </row>
    <row r="726" spans="1:9" x14ac:dyDescent="0.25">
      <c r="A726" s="9">
        <v>42643</v>
      </c>
      <c r="B726" s="56">
        <v>0.36699074074074073</v>
      </c>
      <c r="C726">
        <v>8</v>
      </c>
      <c r="D726">
        <f t="shared" si="24"/>
        <v>3.4800000000000004</v>
      </c>
      <c r="E726">
        <f>SUM(D$2:D726)</f>
        <v>48.32000000000005</v>
      </c>
      <c r="F726">
        <f t="shared" si="22"/>
        <v>5.2899999999999991</v>
      </c>
      <c r="G726">
        <f>SUM(F$2:F726)</f>
        <v>392.52000000000044</v>
      </c>
      <c r="H726">
        <f t="shared" si="23"/>
        <v>5.48</v>
      </c>
      <c r="I726">
        <f>SUM(H$2:H726)</f>
        <v>447.24000000000115</v>
      </c>
    </row>
    <row r="727" spans="1:9" x14ac:dyDescent="0.25">
      <c r="A727" s="9">
        <v>42643</v>
      </c>
      <c r="B727" s="56">
        <v>0.3878240740740741</v>
      </c>
      <c r="C727">
        <v>8.5</v>
      </c>
      <c r="D727">
        <f t="shared" si="24"/>
        <v>2.9800000000000004</v>
      </c>
      <c r="E727">
        <f>SUM(D$2:D727)</f>
        <v>51.300000000000054</v>
      </c>
      <c r="F727">
        <f t="shared" si="22"/>
        <v>4.7899999999999991</v>
      </c>
      <c r="G727">
        <f>SUM(F$2:F727)</f>
        <v>397.31000000000046</v>
      </c>
      <c r="H727">
        <f t="shared" si="23"/>
        <v>4.9800000000000004</v>
      </c>
      <c r="I727">
        <f>SUM(H$2:H727)</f>
        <v>452.22000000000116</v>
      </c>
    </row>
    <row r="728" spans="1:9" x14ac:dyDescent="0.25">
      <c r="A728" s="9">
        <v>42643</v>
      </c>
      <c r="B728" s="56">
        <v>0.86699074074074067</v>
      </c>
      <c r="C728">
        <v>8.5</v>
      </c>
      <c r="D728">
        <f t="shared" si="24"/>
        <v>2.9800000000000004</v>
      </c>
      <c r="E728">
        <f>SUM(D$2:D728)</f>
        <v>54.280000000000058</v>
      </c>
      <c r="F728">
        <f t="shared" si="22"/>
        <v>4.7899999999999991</v>
      </c>
      <c r="G728">
        <f>SUM(F$2:F728)</f>
        <v>402.10000000000048</v>
      </c>
      <c r="H728">
        <f t="shared" si="23"/>
        <v>4.9800000000000004</v>
      </c>
      <c r="I728">
        <f>SUM(H$2:H728)</f>
        <v>457.20000000000118</v>
      </c>
    </row>
    <row r="729" spans="1:9" x14ac:dyDescent="0.25">
      <c r="A729" s="9">
        <v>42643</v>
      </c>
      <c r="B729" s="56">
        <v>0.88782407407407404</v>
      </c>
      <c r="C729">
        <v>8.5</v>
      </c>
      <c r="D729">
        <f t="shared" si="24"/>
        <v>2.9800000000000004</v>
      </c>
      <c r="E729">
        <f>SUM(D$2:D729)</f>
        <v>57.260000000000062</v>
      </c>
      <c r="F729">
        <f t="shared" si="22"/>
        <v>4.7899999999999991</v>
      </c>
      <c r="G729">
        <f>SUM(F$2:F729)</f>
        <v>406.8900000000005</v>
      </c>
      <c r="H729">
        <f t="shared" si="23"/>
        <v>4.9800000000000004</v>
      </c>
      <c r="I729">
        <f>SUM(H$2:H729)</f>
        <v>462.1800000000012</v>
      </c>
    </row>
    <row r="730" spans="1:9" x14ac:dyDescent="0.25">
      <c r="A730" s="9">
        <v>42643</v>
      </c>
      <c r="B730" s="56">
        <v>0.9086574074074073</v>
      </c>
      <c r="C730">
        <v>8.5</v>
      </c>
      <c r="D730">
        <f t="shared" si="24"/>
        <v>2.9800000000000004</v>
      </c>
      <c r="E730">
        <f>SUM(D$2:D730)</f>
        <v>60.240000000000066</v>
      </c>
      <c r="F730">
        <f t="shared" si="22"/>
        <v>4.7899999999999991</v>
      </c>
      <c r="G730">
        <f>SUM(F$2:F730)</f>
        <v>411.68000000000052</v>
      </c>
      <c r="H730">
        <f t="shared" si="23"/>
        <v>4.9800000000000004</v>
      </c>
      <c r="I730">
        <f>SUM(H$2:H730)</f>
        <v>467.16000000000122</v>
      </c>
    </row>
    <row r="731" spans="1:9" x14ac:dyDescent="0.25">
      <c r="A731" s="9">
        <v>42643</v>
      </c>
      <c r="B731" s="56">
        <v>0.92949074074074067</v>
      </c>
      <c r="C731">
        <v>8.5</v>
      </c>
      <c r="D731">
        <f t="shared" si="24"/>
        <v>2.9800000000000004</v>
      </c>
      <c r="E731">
        <f>SUM(D$2:D731)</f>
        <v>63.22000000000007</v>
      </c>
      <c r="F731">
        <f t="shared" si="22"/>
        <v>4.7899999999999991</v>
      </c>
      <c r="G731">
        <f>SUM(F$2:F731)</f>
        <v>416.47000000000054</v>
      </c>
      <c r="H731">
        <f t="shared" si="23"/>
        <v>4.9800000000000004</v>
      </c>
      <c r="I731">
        <f>SUM(H$2:H731)</f>
        <v>472.14000000000124</v>
      </c>
    </row>
    <row r="732" spans="1:9" x14ac:dyDescent="0.25">
      <c r="A732" s="9">
        <v>42643</v>
      </c>
      <c r="B732" s="56">
        <v>0.95032407407407404</v>
      </c>
      <c r="C732">
        <v>8.5</v>
      </c>
      <c r="D732">
        <f t="shared" si="24"/>
        <v>2.9800000000000004</v>
      </c>
      <c r="E732">
        <f>SUM(D$2:D732)</f>
        <v>66.200000000000074</v>
      </c>
      <c r="F732">
        <f t="shared" si="22"/>
        <v>4.7899999999999991</v>
      </c>
      <c r="G732">
        <f>SUM(F$2:F732)</f>
        <v>421.26000000000056</v>
      </c>
      <c r="H732">
        <f t="shared" si="23"/>
        <v>4.9800000000000004</v>
      </c>
      <c r="I732">
        <f>SUM(H$2:H732)</f>
        <v>477.12000000000126</v>
      </c>
    </row>
    <row r="733" spans="1:9" x14ac:dyDescent="0.25">
      <c r="A733" s="9">
        <v>42643</v>
      </c>
      <c r="B733" s="56">
        <v>0.9711574074074073</v>
      </c>
      <c r="C733">
        <v>8.5</v>
      </c>
      <c r="D733">
        <f t="shared" si="24"/>
        <v>2.9800000000000004</v>
      </c>
      <c r="E733">
        <f>SUM(D$2:D733)</f>
        <v>69.180000000000078</v>
      </c>
      <c r="F733">
        <f t="shared" si="22"/>
        <v>4.7899999999999991</v>
      </c>
      <c r="G733">
        <f>SUM(F$2:F733)</f>
        <v>426.05000000000058</v>
      </c>
      <c r="H733">
        <f t="shared" si="23"/>
        <v>4.9800000000000004</v>
      </c>
      <c r="I733">
        <f>SUM(H$2:H733)</f>
        <v>482.10000000000127</v>
      </c>
    </row>
    <row r="734" spans="1:9" x14ac:dyDescent="0.25">
      <c r="A734" s="9">
        <v>42643</v>
      </c>
      <c r="B734" s="56">
        <v>0.99199074074074067</v>
      </c>
      <c r="C734">
        <v>8.5</v>
      </c>
      <c r="D734">
        <f t="shared" si="24"/>
        <v>2.9800000000000004</v>
      </c>
      <c r="E734">
        <f>SUM(D$2:D734)</f>
        <v>72.160000000000082</v>
      </c>
      <c r="F734">
        <f t="shared" si="22"/>
        <v>4.7899999999999991</v>
      </c>
      <c r="G734">
        <f>SUM(F$2:F734)</f>
        <v>430.8400000000006</v>
      </c>
      <c r="H734">
        <f t="shared" si="23"/>
        <v>4.9800000000000004</v>
      </c>
      <c r="I734">
        <f>SUM(H$2:H734)</f>
        <v>487.08000000000129</v>
      </c>
    </row>
    <row r="735" spans="1:9" x14ac:dyDescent="0.25">
      <c r="A735" s="9">
        <v>42643</v>
      </c>
      <c r="B735" s="56">
        <v>7.5324074074074085E-2</v>
      </c>
      <c r="C735">
        <v>9</v>
      </c>
      <c r="D735">
        <f t="shared" si="24"/>
        <v>2.4800000000000004</v>
      </c>
      <c r="E735">
        <f>SUM(D$2:D735)</f>
        <v>74.640000000000086</v>
      </c>
      <c r="F735">
        <f t="shared" si="22"/>
        <v>4.2899999999999991</v>
      </c>
      <c r="G735">
        <f>SUM(F$2:F735)</f>
        <v>435.13000000000062</v>
      </c>
      <c r="H735">
        <f t="shared" si="23"/>
        <v>4.4800000000000004</v>
      </c>
      <c r="I735">
        <f>SUM(H$2:H735)</f>
        <v>491.56000000000131</v>
      </c>
    </row>
    <row r="736" spans="1:9" x14ac:dyDescent="0.25">
      <c r="A736" s="9">
        <v>42643</v>
      </c>
      <c r="B736" s="56">
        <v>9.6157407407407414E-2</v>
      </c>
      <c r="C736">
        <v>9</v>
      </c>
      <c r="D736">
        <f t="shared" si="24"/>
        <v>2.4800000000000004</v>
      </c>
      <c r="E736">
        <f>SUM(D$2:D736)</f>
        <v>77.12000000000009</v>
      </c>
      <c r="F736">
        <f t="shared" si="22"/>
        <v>4.2899999999999991</v>
      </c>
      <c r="G736">
        <f>SUM(F$2:F736)</f>
        <v>439.42000000000064</v>
      </c>
      <c r="H736">
        <f t="shared" si="23"/>
        <v>4.4800000000000004</v>
      </c>
      <c r="I736">
        <f>SUM(H$2:H736)</f>
        <v>496.04000000000133</v>
      </c>
    </row>
    <row r="737" spans="1:9" x14ac:dyDescent="0.25">
      <c r="A737" s="9">
        <v>42643</v>
      </c>
      <c r="B737" s="56">
        <v>0.11699074074074074</v>
      </c>
      <c r="C737">
        <v>9</v>
      </c>
      <c r="D737">
        <f t="shared" si="24"/>
        <v>2.4800000000000004</v>
      </c>
      <c r="E737">
        <f>SUM(D$2:D737)</f>
        <v>79.600000000000094</v>
      </c>
      <c r="F737">
        <f t="shared" si="22"/>
        <v>4.2899999999999991</v>
      </c>
      <c r="G737">
        <f>SUM(F$2:F737)</f>
        <v>443.71000000000066</v>
      </c>
      <c r="H737">
        <f t="shared" si="23"/>
        <v>4.4800000000000004</v>
      </c>
      <c r="I737">
        <f>SUM(H$2:H737)</f>
        <v>500.52000000000135</v>
      </c>
    </row>
    <row r="738" spans="1:9" x14ac:dyDescent="0.25">
      <c r="A738" s="9">
        <v>42643</v>
      </c>
      <c r="B738" s="56">
        <v>0.13782407407407407</v>
      </c>
      <c r="C738">
        <v>9</v>
      </c>
      <c r="D738">
        <f t="shared" si="24"/>
        <v>2.4800000000000004</v>
      </c>
      <c r="E738">
        <f>SUM(D$2:D738)</f>
        <v>82.080000000000098</v>
      </c>
      <c r="F738">
        <f t="shared" si="22"/>
        <v>4.2899999999999991</v>
      </c>
      <c r="G738">
        <f>SUM(F$2:F738)</f>
        <v>448.00000000000068</v>
      </c>
      <c r="H738">
        <f t="shared" si="23"/>
        <v>4.4800000000000004</v>
      </c>
      <c r="I738">
        <f>SUM(H$2:H738)</f>
        <v>505.00000000000136</v>
      </c>
    </row>
    <row r="739" spans="1:9" x14ac:dyDescent="0.25">
      <c r="A739" s="9">
        <v>42643</v>
      </c>
      <c r="B739" s="56">
        <v>0.15865740740740741</v>
      </c>
      <c r="C739">
        <v>9</v>
      </c>
      <c r="D739">
        <f t="shared" si="24"/>
        <v>2.4800000000000004</v>
      </c>
      <c r="E739">
        <f>SUM(D$2:D739)</f>
        <v>84.560000000000102</v>
      </c>
      <c r="F739">
        <f t="shared" ref="F739:F802" si="25">(13.29-C739)</f>
        <v>4.2899999999999991</v>
      </c>
      <c r="G739">
        <f>SUM(F$2:F739)</f>
        <v>452.2900000000007</v>
      </c>
      <c r="H739">
        <f t="shared" ref="H739:H802" si="26">(13.48-C739)</f>
        <v>4.4800000000000004</v>
      </c>
      <c r="I739">
        <f>SUM(H$2:H739)</f>
        <v>509.48000000000138</v>
      </c>
    </row>
    <row r="740" spans="1:9" x14ac:dyDescent="0.25">
      <c r="A740" s="9">
        <v>42643</v>
      </c>
      <c r="B740" s="56">
        <v>0.17949074074074076</v>
      </c>
      <c r="C740">
        <v>9</v>
      </c>
      <c r="D740">
        <f t="shared" si="24"/>
        <v>2.4800000000000004</v>
      </c>
      <c r="E740">
        <f>SUM(D$2:D740)</f>
        <v>87.040000000000106</v>
      </c>
      <c r="F740">
        <f t="shared" si="25"/>
        <v>4.2899999999999991</v>
      </c>
      <c r="G740">
        <f>SUM(F$2:F740)</f>
        <v>456.58000000000072</v>
      </c>
      <c r="H740">
        <f t="shared" si="26"/>
        <v>4.4800000000000004</v>
      </c>
      <c r="I740">
        <f>SUM(H$2:H740)</f>
        <v>513.9600000000014</v>
      </c>
    </row>
    <row r="741" spans="1:9" x14ac:dyDescent="0.25">
      <c r="A741" s="9">
        <v>42643</v>
      </c>
      <c r="B741" s="56">
        <v>0.20032407407407407</v>
      </c>
      <c r="C741">
        <v>9</v>
      </c>
      <c r="D741">
        <f t="shared" si="24"/>
        <v>2.4800000000000004</v>
      </c>
      <c r="E741">
        <f>SUM(D$2:D741)</f>
        <v>89.52000000000011</v>
      </c>
      <c r="F741">
        <f t="shared" si="25"/>
        <v>4.2899999999999991</v>
      </c>
      <c r="G741">
        <f>SUM(F$2:F741)</f>
        <v>460.87000000000074</v>
      </c>
      <c r="H741">
        <f t="shared" si="26"/>
        <v>4.4800000000000004</v>
      </c>
      <c r="I741">
        <f>SUM(H$2:H741)</f>
        <v>518.44000000000142</v>
      </c>
    </row>
    <row r="742" spans="1:9" x14ac:dyDescent="0.25">
      <c r="A742" s="9">
        <v>42643</v>
      </c>
      <c r="B742" s="56">
        <v>0.22115740740740741</v>
      </c>
      <c r="C742">
        <v>9</v>
      </c>
      <c r="D742">
        <f t="shared" si="24"/>
        <v>2.4800000000000004</v>
      </c>
      <c r="E742">
        <f>SUM(D$2:D742)</f>
        <v>92.000000000000114</v>
      </c>
      <c r="F742">
        <f t="shared" si="25"/>
        <v>4.2899999999999991</v>
      </c>
      <c r="G742">
        <f>SUM(F$2:F742)</f>
        <v>465.16000000000076</v>
      </c>
      <c r="H742">
        <f t="shared" si="26"/>
        <v>4.4800000000000004</v>
      </c>
      <c r="I742">
        <f>SUM(H$2:H742)</f>
        <v>522.92000000000144</v>
      </c>
    </row>
    <row r="743" spans="1:9" x14ac:dyDescent="0.25">
      <c r="A743" s="9">
        <v>42643</v>
      </c>
      <c r="B743" s="56">
        <v>0.24199074074074076</v>
      </c>
      <c r="C743">
        <v>9</v>
      </c>
      <c r="D743">
        <f t="shared" si="24"/>
        <v>2.4800000000000004</v>
      </c>
      <c r="E743">
        <f>SUM(D$2:D743)</f>
        <v>94.480000000000118</v>
      </c>
      <c r="F743">
        <f t="shared" si="25"/>
        <v>4.2899999999999991</v>
      </c>
      <c r="G743">
        <f>SUM(F$2:F743)</f>
        <v>469.45000000000078</v>
      </c>
      <c r="H743">
        <f t="shared" si="26"/>
        <v>4.4800000000000004</v>
      </c>
      <c r="I743">
        <f>SUM(H$2:H743)</f>
        <v>527.40000000000146</v>
      </c>
    </row>
    <row r="744" spans="1:9" x14ac:dyDescent="0.25">
      <c r="A744" s="9">
        <v>42643</v>
      </c>
      <c r="B744" s="56">
        <v>0.2628240740740741</v>
      </c>
      <c r="C744">
        <v>9</v>
      </c>
      <c r="D744">
        <f t="shared" si="24"/>
        <v>2.4800000000000004</v>
      </c>
      <c r="E744">
        <f>SUM(D$2:D744)</f>
        <v>96.960000000000122</v>
      </c>
      <c r="F744">
        <f t="shared" si="25"/>
        <v>4.2899999999999991</v>
      </c>
      <c r="G744">
        <f>SUM(F$2:F744)</f>
        <v>473.7400000000008</v>
      </c>
      <c r="H744">
        <f t="shared" si="26"/>
        <v>4.4800000000000004</v>
      </c>
      <c r="I744">
        <f>SUM(H$2:H744)</f>
        <v>531.88000000000147</v>
      </c>
    </row>
    <row r="745" spans="1:9" x14ac:dyDescent="0.25">
      <c r="A745" s="9">
        <v>42643</v>
      </c>
      <c r="B745" s="56">
        <v>0.28365740740740741</v>
      </c>
      <c r="C745">
        <v>9</v>
      </c>
      <c r="D745">
        <f t="shared" si="24"/>
        <v>2.4800000000000004</v>
      </c>
      <c r="E745">
        <f>SUM(D$2:D745)</f>
        <v>99.440000000000126</v>
      </c>
      <c r="F745">
        <f t="shared" si="25"/>
        <v>4.2899999999999991</v>
      </c>
      <c r="G745">
        <f>SUM(F$2:F745)</f>
        <v>478.03000000000083</v>
      </c>
      <c r="H745">
        <f t="shared" si="26"/>
        <v>4.4800000000000004</v>
      </c>
      <c r="I745">
        <f>SUM(H$2:H745)</f>
        <v>536.36000000000149</v>
      </c>
    </row>
    <row r="746" spans="1:9" x14ac:dyDescent="0.25">
      <c r="A746" s="9">
        <v>42643</v>
      </c>
      <c r="B746" s="56">
        <v>0.40865740740740741</v>
      </c>
      <c r="C746">
        <v>9</v>
      </c>
      <c r="D746">
        <f t="shared" si="24"/>
        <v>2.4800000000000004</v>
      </c>
      <c r="E746">
        <f>SUM(D$2:D746)</f>
        <v>101.92000000000013</v>
      </c>
      <c r="F746">
        <f t="shared" si="25"/>
        <v>4.2899999999999991</v>
      </c>
      <c r="G746">
        <f>SUM(F$2:F746)</f>
        <v>482.32000000000085</v>
      </c>
      <c r="H746">
        <f t="shared" si="26"/>
        <v>4.4800000000000004</v>
      </c>
      <c r="I746">
        <f>SUM(H$2:H746)</f>
        <v>540.84000000000151</v>
      </c>
    </row>
    <row r="747" spans="1:9" x14ac:dyDescent="0.25">
      <c r="A747" s="9">
        <v>42643</v>
      </c>
      <c r="B747" s="56">
        <v>0.4503240740740741</v>
      </c>
      <c r="C747">
        <v>9</v>
      </c>
      <c r="D747">
        <f t="shared" si="24"/>
        <v>2.4800000000000004</v>
      </c>
      <c r="E747">
        <f>SUM(D$2:D747)</f>
        <v>104.40000000000013</v>
      </c>
      <c r="F747">
        <f t="shared" si="25"/>
        <v>4.2899999999999991</v>
      </c>
      <c r="G747">
        <f>SUM(F$2:F747)</f>
        <v>486.61000000000087</v>
      </c>
      <c r="H747">
        <f t="shared" si="26"/>
        <v>4.4800000000000004</v>
      </c>
      <c r="I747">
        <f>SUM(H$2:H747)</f>
        <v>545.32000000000153</v>
      </c>
    </row>
    <row r="748" spans="1:9" x14ac:dyDescent="0.25">
      <c r="A748" s="9">
        <v>42643</v>
      </c>
      <c r="B748" s="56">
        <v>0.47115740740740741</v>
      </c>
      <c r="C748">
        <v>9</v>
      </c>
      <c r="D748">
        <f t="shared" si="24"/>
        <v>2.4800000000000004</v>
      </c>
      <c r="E748">
        <f>SUM(D$2:D748)</f>
        <v>106.88000000000014</v>
      </c>
      <c r="F748">
        <f t="shared" si="25"/>
        <v>4.2899999999999991</v>
      </c>
      <c r="G748">
        <f>SUM(F$2:F748)</f>
        <v>490.90000000000089</v>
      </c>
      <c r="H748">
        <f t="shared" si="26"/>
        <v>4.4800000000000004</v>
      </c>
      <c r="I748">
        <f>SUM(H$2:H748)</f>
        <v>549.80000000000155</v>
      </c>
    </row>
    <row r="749" spans="1:9" x14ac:dyDescent="0.25">
      <c r="A749" s="9">
        <v>42643</v>
      </c>
      <c r="B749" s="56">
        <v>0.49199074074074073</v>
      </c>
      <c r="C749">
        <v>9</v>
      </c>
      <c r="D749">
        <f t="shared" si="24"/>
        <v>2.4800000000000004</v>
      </c>
      <c r="E749">
        <f>SUM(D$2:D749)</f>
        <v>109.36000000000014</v>
      </c>
      <c r="F749">
        <f t="shared" si="25"/>
        <v>4.2899999999999991</v>
      </c>
      <c r="G749">
        <f>SUM(F$2:F749)</f>
        <v>495.19000000000091</v>
      </c>
      <c r="H749">
        <f t="shared" si="26"/>
        <v>4.4800000000000004</v>
      </c>
      <c r="I749">
        <f>SUM(H$2:H749)</f>
        <v>554.28000000000156</v>
      </c>
    </row>
    <row r="750" spans="1:9" x14ac:dyDescent="0.25">
      <c r="A750" s="9">
        <v>42643</v>
      </c>
      <c r="B750" s="56">
        <v>0.51282407407407404</v>
      </c>
      <c r="C750">
        <v>9</v>
      </c>
      <c r="D750">
        <f t="shared" si="24"/>
        <v>2.4800000000000004</v>
      </c>
      <c r="E750">
        <f>SUM(D$2:D750)</f>
        <v>111.84000000000015</v>
      </c>
      <c r="F750">
        <f t="shared" si="25"/>
        <v>4.2899999999999991</v>
      </c>
      <c r="G750">
        <f>SUM(F$2:F750)</f>
        <v>499.48000000000093</v>
      </c>
      <c r="H750">
        <f t="shared" si="26"/>
        <v>4.4800000000000004</v>
      </c>
      <c r="I750">
        <f>SUM(H$2:H750)</f>
        <v>558.76000000000158</v>
      </c>
    </row>
    <row r="751" spans="1:9" x14ac:dyDescent="0.25">
      <c r="A751" s="9">
        <v>42643</v>
      </c>
      <c r="B751" s="56">
        <v>0.53365740740740741</v>
      </c>
      <c r="C751">
        <v>9</v>
      </c>
      <c r="D751">
        <f t="shared" si="24"/>
        <v>2.4800000000000004</v>
      </c>
      <c r="E751">
        <f>SUM(D$2:D751)</f>
        <v>114.32000000000015</v>
      </c>
      <c r="F751">
        <f t="shared" si="25"/>
        <v>4.2899999999999991</v>
      </c>
      <c r="G751">
        <f>SUM(F$2:F751)</f>
        <v>503.77000000000095</v>
      </c>
      <c r="H751">
        <f t="shared" si="26"/>
        <v>4.4800000000000004</v>
      </c>
      <c r="I751">
        <f>SUM(H$2:H751)</f>
        <v>563.2400000000016</v>
      </c>
    </row>
    <row r="752" spans="1:9" x14ac:dyDescent="0.25">
      <c r="A752" s="9">
        <v>42643</v>
      </c>
      <c r="B752" s="56">
        <v>0.82532407407407404</v>
      </c>
      <c r="C752">
        <v>9</v>
      </c>
      <c r="D752">
        <f t="shared" si="24"/>
        <v>2.4800000000000004</v>
      </c>
      <c r="E752">
        <f>SUM(D$2:D752)</f>
        <v>116.80000000000015</v>
      </c>
      <c r="F752">
        <f t="shared" si="25"/>
        <v>4.2899999999999991</v>
      </c>
      <c r="G752">
        <f>SUM(F$2:F752)</f>
        <v>508.06000000000097</v>
      </c>
      <c r="H752">
        <f t="shared" si="26"/>
        <v>4.4800000000000004</v>
      </c>
      <c r="I752">
        <f>SUM(H$2:H752)</f>
        <v>567.72000000000162</v>
      </c>
    </row>
    <row r="753" spans="1:9" x14ac:dyDescent="0.25">
      <c r="A753" s="9">
        <v>42643</v>
      </c>
      <c r="B753" s="56">
        <v>0.8461574074074073</v>
      </c>
      <c r="C753">
        <v>9</v>
      </c>
      <c r="D753">
        <f t="shared" si="24"/>
        <v>2.4800000000000004</v>
      </c>
      <c r="E753">
        <f>SUM(D$2:D753)</f>
        <v>119.28000000000016</v>
      </c>
      <c r="F753">
        <f t="shared" si="25"/>
        <v>4.2899999999999991</v>
      </c>
      <c r="G753">
        <f>SUM(F$2:F753)</f>
        <v>512.35000000000093</v>
      </c>
      <c r="H753">
        <f t="shared" si="26"/>
        <v>4.4800000000000004</v>
      </c>
      <c r="I753">
        <f>SUM(H$2:H753)</f>
        <v>572.20000000000164</v>
      </c>
    </row>
    <row r="754" spans="1:9" x14ac:dyDescent="0.25">
      <c r="A754" s="9">
        <v>42643</v>
      </c>
      <c r="B754" s="56">
        <v>1.2824074074074073E-2</v>
      </c>
      <c r="C754">
        <v>9.5</v>
      </c>
      <c r="D754">
        <f t="shared" si="24"/>
        <v>1.9800000000000004</v>
      </c>
      <c r="E754">
        <f>SUM(D$2:D754)</f>
        <v>121.26000000000016</v>
      </c>
      <c r="F754">
        <f t="shared" si="25"/>
        <v>3.7899999999999991</v>
      </c>
      <c r="G754">
        <f>SUM(F$2:F754)</f>
        <v>516.1400000000009</v>
      </c>
      <c r="H754">
        <f t="shared" si="26"/>
        <v>3.9800000000000004</v>
      </c>
      <c r="I754">
        <f>SUM(H$2:H754)</f>
        <v>576.18000000000166</v>
      </c>
    </row>
    <row r="755" spans="1:9" x14ac:dyDescent="0.25">
      <c r="A755" s="9">
        <v>42643</v>
      </c>
      <c r="B755" s="56">
        <v>3.3657407407407407E-2</v>
      </c>
      <c r="C755">
        <v>9.5</v>
      </c>
      <c r="D755">
        <f t="shared" ref="D755:D786" si="27">(11.48-C755)</f>
        <v>1.9800000000000004</v>
      </c>
      <c r="E755">
        <f>SUM(D$2:D755)</f>
        <v>123.24000000000017</v>
      </c>
      <c r="F755">
        <f t="shared" si="25"/>
        <v>3.7899999999999991</v>
      </c>
      <c r="G755">
        <f>SUM(F$2:F755)</f>
        <v>519.93000000000086</v>
      </c>
      <c r="H755">
        <f t="shared" si="26"/>
        <v>3.9800000000000004</v>
      </c>
      <c r="I755">
        <f>SUM(H$2:H755)</f>
        <v>580.16000000000167</v>
      </c>
    </row>
    <row r="756" spans="1:9" x14ac:dyDescent="0.25">
      <c r="A756" s="9">
        <v>42643</v>
      </c>
      <c r="B756" s="56">
        <v>5.4490740740740735E-2</v>
      </c>
      <c r="C756">
        <v>9.5</v>
      </c>
      <c r="D756">
        <f t="shared" si="27"/>
        <v>1.9800000000000004</v>
      </c>
      <c r="E756">
        <f>SUM(D$2:D756)</f>
        <v>125.22000000000017</v>
      </c>
      <c r="F756">
        <f t="shared" si="25"/>
        <v>3.7899999999999991</v>
      </c>
      <c r="G756">
        <f>SUM(F$2:F756)</f>
        <v>523.72000000000082</v>
      </c>
      <c r="H756">
        <f t="shared" si="26"/>
        <v>3.9800000000000004</v>
      </c>
      <c r="I756">
        <f>SUM(H$2:H756)</f>
        <v>584.14000000000169</v>
      </c>
    </row>
    <row r="757" spans="1:9" x14ac:dyDescent="0.25">
      <c r="A757" s="9">
        <v>42643</v>
      </c>
      <c r="B757" s="56">
        <v>0.42949074074074073</v>
      </c>
      <c r="C757">
        <v>9.5</v>
      </c>
      <c r="D757">
        <f t="shared" si="27"/>
        <v>1.9800000000000004</v>
      </c>
      <c r="E757">
        <f>SUM(D$2:D757)</f>
        <v>127.20000000000017</v>
      </c>
      <c r="F757">
        <f t="shared" si="25"/>
        <v>3.7899999999999991</v>
      </c>
      <c r="G757">
        <f>SUM(F$2:F757)</f>
        <v>527.51000000000079</v>
      </c>
      <c r="H757">
        <f t="shared" si="26"/>
        <v>3.9800000000000004</v>
      </c>
      <c r="I757">
        <f>SUM(H$2:H757)</f>
        <v>588.12000000000171</v>
      </c>
    </row>
    <row r="758" spans="1:9" x14ac:dyDescent="0.25">
      <c r="A758" s="9">
        <v>42643</v>
      </c>
      <c r="B758" s="56">
        <v>0.55449074074074078</v>
      </c>
      <c r="C758">
        <v>9.5</v>
      </c>
      <c r="D758">
        <f t="shared" si="27"/>
        <v>1.9800000000000004</v>
      </c>
      <c r="E758">
        <f>SUM(D$2:D758)</f>
        <v>129.18000000000018</v>
      </c>
      <c r="F758">
        <f t="shared" si="25"/>
        <v>3.7899999999999991</v>
      </c>
      <c r="G758">
        <f>SUM(F$2:F758)</f>
        <v>531.30000000000075</v>
      </c>
      <c r="H758">
        <f t="shared" si="26"/>
        <v>3.9800000000000004</v>
      </c>
      <c r="I758">
        <f>SUM(H$2:H758)</f>
        <v>592.10000000000173</v>
      </c>
    </row>
    <row r="759" spans="1:9" x14ac:dyDescent="0.25">
      <c r="A759" s="9">
        <v>42643</v>
      </c>
      <c r="B759" s="56">
        <v>0.57532407407407404</v>
      </c>
      <c r="C759">
        <v>9.5</v>
      </c>
      <c r="D759">
        <f t="shared" si="27"/>
        <v>1.9800000000000004</v>
      </c>
      <c r="E759">
        <f>SUM(D$2:D759)</f>
        <v>131.16000000000017</v>
      </c>
      <c r="F759">
        <f t="shared" si="25"/>
        <v>3.7899999999999991</v>
      </c>
      <c r="G759">
        <f>SUM(F$2:F759)</f>
        <v>535.09000000000071</v>
      </c>
      <c r="H759">
        <f t="shared" si="26"/>
        <v>3.9800000000000004</v>
      </c>
      <c r="I759">
        <f>SUM(H$2:H759)</f>
        <v>596.08000000000175</v>
      </c>
    </row>
    <row r="760" spans="1:9" x14ac:dyDescent="0.25">
      <c r="A760" s="9">
        <v>42643</v>
      </c>
      <c r="B760" s="56">
        <v>0.80449074074074067</v>
      </c>
      <c r="C760">
        <v>9.5</v>
      </c>
      <c r="D760">
        <f t="shared" si="27"/>
        <v>1.9800000000000004</v>
      </c>
      <c r="E760">
        <f>SUM(D$2:D760)</f>
        <v>133.14000000000016</v>
      </c>
      <c r="F760">
        <f t="shared" si="25"/>
        <v>3.7899999999999991</v>
      </c>
      <c r="G760">
        <f>SUM(F$2:F760)</f>
        <v>538.88000000000068</v>
      </c>
      <c r="H760">
        <f t="shared" si="26"/>
        <v>3.9800000000000004</v>
      </c>
      <c r="I760">
        <f>SUM(H$2:H760)</f>
        <v>600.06000000000176</v>
      </c>
    </row>
    <row r="761" spans="1:9" x14ac:dyDescent="0.25">
      <c r="A761" s="9">
        <v>42643</v>
      </c>
      <c r="B761" s="56">
        <v>0.59615740740740741</v>
      </c>
      <c r="C761">
        <v>10</v>
      </c>
      <c r="D761">
        <f t="shared" si="27"/>
        <v>1.4800000000000004</v>
      </c>
      <c r="E761">
        <f>SUM(D$2:D761)</f>
        <v>134.62000000000015</v>
      </c>
      <c r="F761">
        <f t="shared" si="25"/>
        <v>3.2899999999999991</v>
      </c>
      <c r="G761">
        <f>SUM(F$2:F761)</f>
        <v>542.17000000000064</v>
      </c>
      <c r="H761">
        <f t="shared" si="26"/>
        <v>3.4800000000000004</v>
      </c>
      <c r="I761">
        <f>SUM(H$2:H761)</f>
        <v>603.54000000000178</v>
      </c>
    </row>
    <row r="762" spans="1:9" x14ac:dyDescent="0.25">
      <c r="A762" s="9">
        <v>42643</v>
      </c>
      <c r="B762" s="56">
        <v>0.61699074074074078</v>
      </c>
      <c r="C762">
        <v>10</v>
      </c>
      <c r="D762">
        <f t="shared" si="27"/>
        <v>1.4800000000000004</v>
      </c>
      <c r="E762">
        <f>SUM(D$2:D762)</f>
        <v>136.10000000000014</v>
      </c>
      <c r="F762">
        <f t="shared" si="25"/>
        <v>3.2899999999999991</v>
      </c>
      <c r="G762">
        <f>SUM(F$2:F762)</f>
        <v>545.4600000000006</v>
      </c>
      <c r="H762">
        <f t="shared" si="26"/>
        <v>3.4800000000000004</v>
      </c>
      <c r="I762">
        <f>SUM(H$2:H762)</f>
        <v>607.0200000000018</v>
      </c>
    </row>
    <row r="763" spans="1:9" x14ac:dyDescent="0.25">
      <c r="A763" s="9">
        <v>42643</v>
      </c>
      <c r="B763" s="56">
        <v>0.63782407407407404</v>
      </c>
      <c r="C763">
        <v>10</v>
      </c>
      <c r="D763">
        <f t="shared" si="27"/>
        <v>1.4800000000000004</v>
      </c>
      <c r="E763">
        <f>SUM(D$2:D763)</f>
        <v>137.58000000000013</v>
      </c>
      <c r="F763">
        <f t="shared" si="25"/>
        <v>3.2899999999999991</v>
      </c>
      <c r="G763">
        <f>SUM(F$2:F763)</f>
        <v>548.75000000000057</v>
      </c>
      <c r="H763">
        <f t="shared" si="26"/>
        <v>3.4800000000000004</v>
      </c>
      <c r="I763">
        <f>SUM(H$2:H763)</f>
        <v>610.50000000000182</v>
      </c>
    </row>
    <row r="764" spans="1:9" x14ac:dyDescent="0.25">
      <c r="A764" s="9">
        <v>42643</v>
      </c>
      <c r="B764" s="56">
        <v>0.7211574074074073</v>
      </c>
      <c r="C764">
        <v>10</v>
      </c>
      <c r="D764">
        <f t="shared" si="27"/>
        <v>1.4800000000000004</v>
      </c>
      <c r="E764">
        <f>SUM(D$2:D764)</f>
        <v>139.06000000000012</v>
      </c>
      <c r="F764">
        <f t="shared" si="25"/>
        <v>3.2899999999999991</v>
      </c>
      <c r="G764">
        <f>SUM(F$2:F764)</f>
        <v>552.04000000000053</v>
      </c>
      <c r="H764">
        <f t="shared" si="26"/>
        <v>3.4800000000000004</v>
      </c>
      <c r="I764">
        <f>SUM(H$2:H764)</f>
        <v>613.98000000000184</v>
      </c>
    </row>
    <row r="765" spans="1:9" x14ac:dyDescent="0.25">
      <c r="A765" s="9">
        <v>42643</v>
      </c>
      <c r="B765" s="56">
        <v>0.74199074074074067</v>
      </c>
      <c r="C765">
        <v>10</v>
      </c>
      <c r="D765">
        <f t="shared" si="27"/>
        <v>1.4800000000000004</v>
      </c>
      <c r="E765">
        <f>SUM(D$2:D765)</f>
        <v>140.54000000000011</v>
      </c>
      <c r="F765">
        <f t="shared" si="25"/>
        <v>3.2899999999999991</v>
      </c>
      <c r="G765">
        <f>SUM(F$2:F765)</f>
        <v>555.3300000000005</v>
      </c>
      <c r="H765">
        <f t="shared" si="26"/>
        <v>3.4800000000000004</v>
      </c>
      <c r="I765">
        <f>SUM(H$2:H765)</f>
        <v>617.46000000000186</v>
      </c>
    </row>
    <row r="766" spans="1:9" x14ac:dyDescent="0.25">
      <c r="A766" s="9">
        <v>42643</v>
      </c>
      <c r="B766" s="56">
        <v>0.76282407407407404</v>
      </c>
      <c r="C766">
        <v>10</v>
      </c>
      <c r="D766">
        <f t="shared" si="27"/>
        <v>1.4800000000000004</v>
      </c>
      <c r="E766">
        <f>SUM(D$2:D766)</f>
        <v>142.0200000000001</v>
      </c>
      <c r="F766">
        <f t="shared" si="25"/>
        <v>3.2899999999999991</v>
      </c>
      <c r="G766">
        <f>SUM(F$2:F766)</f>
        <v>558.62000000000046</v>
      </c>
      <c r="H766">
        <f t="shared" si="26"/>
        <v>3.4800000000000004</v>
      </c>
      <c r="I766">
        <f>SUM(H$2:H766)</f>
        <v>620.94000000000187</v>
      </c>
    </row>
    <row r="767" spans="1:9" x14ac:dyDescent="0.25">
      <c r="A767" s="9">
        <v>42643</v>
      </c>
      <c r="B767" s="56">
        <v>0.7836574074074073</v>
      </c>
      <c r="C767">
        <v>10</v>
      </c>
      <c r="D767">
        <f t="shared" si="27"/>
        <v>1.4800000000000004</v>
      </c>
      <c r="E767">
        <f>SUM(D$2:D767)</f>
        <v>143.50000000000009</v>
      </c>
      <c r="F767">
        <f t="shared" si="25"/>
        <v>3.2899999999999991</v>
      </c>
      <c r="G767">
        <f>SUM(F$2:F767)</f>
        <v>561.91000000000042</v>
      </c>
      <c r="H767">
        <f t="shared" si="26"/>
        <v>3.4800000000000004</v>
      </c>
      <c r="I767">
        <f>SUM(H$2:H767)</f>
        <v>624.42000000000189</v>
      </c>
    </row>
    <row r="768" spans="1:9" x14ac:dyDescent="0.25">
      <c r="A768" s="9">
        <v>42643</v>
      </c>
      <c r="B768" s="56">
        <v>0.65865740740740741</v>
      </c>
      <c r="C768">
        <v>10.5</v>
      </c>
      <c r="D768">
        <f t="shared" si="27"/>
        <v>0.98000000000000043</v>
      </c>
      <c r="E768">
        <f>SUM(D$2:D768)</f>
        <v>144.48000000000008</v>
      </c>
      <c r="F768">
        <f t="shared" si="25"/>
        <v>2.7899999999999991</v>
      </c>
      <c r="G768">
        <f>SUM(F$2:F768)</f>
        <v>564.70000000000039</v>
      </c>
      <c r="H768">
        <f t="shared" si="26"/>
        <v>2.9800000000000004</v>
      </c>
      <c r="I768">
        <f>SUM(H$2:H768)</f>
        <v>627.40000000000191</v>
      </c>
    </row>
    <row r="769" spans="1:9" x14ac:dyDescent="0.25">
      <c r="A769" s="9">
        <v>42643</v>
      </c>
      <c r="B769" s="56">
        <v>0.67949074074074067</v>
      </c>
      <c r="C769">
        <v>10.5</v>
      </c>
      <c r="D769">
        <f t="shared" si="27"/>
        <v>0.98000000000000043</v>
      </c>
      <c r="E769">
        <f>SUM(D$2:D769)</f>
        <v>145.46000000000006</v>
      </c>
      <c r="F769">
        <f t="shared" si="25"/>
        <v>2.7899999999999991</v>
      </c>
      <c r="G769">
        <f>SUM(F$2:F769)</f>
        <v>567.49000000000035</v>
      </c>
      <c r="H769">
        <f t="shared" si="26"/>
        <v>2.9800000000000004</v>
      </c>
      <c r="I769">
        <f>SUM(H$2:H769)</f>
        <v>630.38000000000193</v>
      </c>
    </row>
    <row r="770" spans="1:9" x14ac:dyDescent="0.25">
      <c r="A770" s="9">
        <v>42643</v>
      </c>
      <c r="B770" s="56">
        <v>0.70032407407407404</v>
      </c>
      <c r="C770">
        <v>10.5</v>
      </c>
      <c r="D770">
        <f t="shared" si="27"/>
        <v>0.98000000000000043</v>
      </c>
      <c r="E770">
        <f>SUM(D$2:D770)</f>
        <v>146.44000000000005</v>
      </c>
      <c r="F770">
        <f t="shared" si="25"/>
        <v>2.7899999999999991</v>
      </c>
      <c r="G770">
        <f>SUM(F$2:F770)</f>
        <v>570.28000000000031</v>
      </c>
      <c r="H770">
        <f t="shared" si="26"/>
        <v>2.9800000000000004</v>
      </c>
      <c r="I770">
        <f>SUM(H$2:H770)</f>
        <v>633.36000000000195</v>
      </c>
    </row>
    <row r="771" spans="1:9" x14ac:dyDescent="0.25">
      <c r="A771" s="9">
        <v>42644</v>
      </c>
      <c r="B771" s="56">
        <v>0.2628240740740741</v>
      </c>
      <c r="C771">
        <v>7.5</v>
      </c>
      <c r="D771">
        <f t="shared" si="27"/>
        <v>3.9800000000000004</v>
      </c>
      <c r="E771">
        <f>SUM(D$2:D771)</f>
        <v>150.42000000000004</v>
      </c>
      <c r="F771">
        <f t="shared" si="25"/>
        <v>5.7899999999999991</v>
      </c>
      <c r="G771">
        <f>SUM(F$2:F771)</f>
        <v>576.07000000000028</v>
      </c>
      <c r="H771">
        <f t="shared" si="26"/>
        <v>5.98</v>
      </c>
      <c r="I771">
        <f>SUM(H$2:H771)</f>
        <v>639.34000000000196</v>
      </c>
    </row>
    <row r="772" spans="1:9" x14ac:dyDescent="0.25">
      <c r="A772" s="9">
        <v>42644</v>
      </c>
      <c r="B772" s="56">
        <v>0.28365740740740741</v>
      </c>
      <c r="C772">
        <v>7.5</v>
      </c>
      <c r="D772">
        <f t="shared" si="27"/>
        <v>3.9800000000000004</v>
      </c>
      <c r="E772">
        <f>SUM(D$2:D772)</f>
        <v>154.40000000000003</v>
      </c>
      <c r="F772">
        <f t="shared" si="25"/>
        <v>5.7899999999999991</v>
      </c>
      <c r="G772">
        <f>SUM(F$2:F772)</f>
        <v>581.86000000000024</v>
      </c>
      <c r="H772">
        <f t="shared" si="26"/>
        <v>5.98</v>
      </c>
      <c r="I772">
        <f>SUM(H$2:H772)</f>
        <v>645.32000000000198</v>
      </c>
    </row>
    <row r="773" spans="1:9" x14ac:dyDescent="0.25">
      <c r="A773" s="9">
        <v>42644</v>
      </c>
      <c r="B773" s="56">
        <v>0.30449074074074073</v>
      </c>
      <c r="C773">
        <v>7.5</v>
      </c>
      <c r="D773">
        <f t="shared" si="27"/>
        <v>3.9800000000000004</v>
      </c>
      <c r="E773">
        <f>SUM(D$2:D773)</f>
        <v>158.38000000000002</v>
      </c>
      <c r="F773">
        <f t="shared" si="25"/>
        <v>5.7899999999999991</v>
      </c>
      <c r="G773">
        <f>SUM(F$2:F773)</f>
        <v>587.6500000000002</v>
      </c>
      <c r="H773">
        <f t="shared" si="26"/>
        <v>5.98</v>
      </c>
      <c r="I773">
        <f>SUM(H$2:H773)</f>
        <v>651.300000000002</v>
      </c>
    </row>
    <row r="774" spans="1:9" x14ac:dyDescent="0.25">
      <c r="A774" s="9">
        <v>42644</v>
      </c>
      <c r="B774" s="56">
        <v>0.3253240740740741</v>
      </c>
      <c r="C774">
        <v>7.5</v>
      </c>
      <c r="D774">
        <f t="shared" si="27"/>
        <v>3.9800000000000004</v>
      </c>
      <c r="E774">
        <f>SUM(D$2:D774)</f>
        <v>162.36000000000001</v>
      </c>
      <c r="F774">
        <f t="shared" si="25"/>
        <v>5.7899999999999991</v>
      </c>
      <c r="G774">
        <f>SUM(F$2:F774)</f>
        <v>593.44000000000017</v>
      </c>
      <c r="H774">
        <f t="shared" si="26"/>
        <v>5.98</v>
      </c>
      <c r="I774">
        <f>SUM(H$2:H774)</f>
        <v>657.28000000000202</v>
      </c>
    </row>
    <row r="775" spans="1:9" x14ac:dyDescent="0.25">
      <c r="A775" s="9">
        <v>42644</v>
      </c>
      <c r="B775" s="56">
        <v>0.95032407407407404</v>
      </c>
      <c r="C775">
        <v>7.5</v>
      </c>
      <c r="D775">
        <f t="shared" si="27"/>
        <v>3.9800000000000004</v>
      </c>
      <c r="E775">
        <f>SUM(D$2:D775)</f>
        <v>166.34</v>
      </c>
      <c r="F775">
        <f t="shared" si="25"/>
        <v>5.7899999999999991</v>
      </c>
      <c r="G775">
        <f>SUM(F$2:F775)</f>
        <v>599.23000000000013</v>
      </c>
      <c r="H775">
        <f t="shared" si="26"/>
        <v>5.98</v>
      </c>
      <c r="I775">
        <f>SUM(H$2:H775)</f>
        <v>663.26000000000204</v>
      </c>
    </row>
    <row r="776" spans="1:9" x14ac:dyDescent="0.25">
      <c r="A776" s="9">
        <v>42644</v>
      </c>
      <c r="B776" s="56">
        <v>0.9711574074074073</v>
      </c>
      <c r="C776">
        <v>7.5</v>
      </c>
      <c r="D776">
        <f t="shared" si="27"/>
        <v>3.9800000000000004</v>
      </c>
      <c r="E776">
        <f>SUM(D$2:D776)</f>
        <v>170.32</v>
      </c>
      <c r="F776">
        <f t="shared" si="25"/>
        <v>5.7899999999999991</v>
      </c>
      <c r="G776">
        <f>SUM(F$2:F776)</f>
        <v>605.0200000000001</v>
      </c>
      <c r="H776">
        <f t="shared" si="26"/>
        <v>5.98</v>
      </c>
      <c r="I776">
        <f>SUM(H$2:H776)</f>
        <v>669.24000000000206</v>
      </c>
    </row>
    <row r="777" spans="1:9" x14ac:dyDescent="0.25">
      <c r="A777" s="9">
        <v>42644</v>
      </c>
      <c r="B777" s="56">
        <v>0.99199074074074067</v>
      </c>
      <c r="C777">
        <v>7.5</v>
      </c>
      <c r="D777">
        <f t="shared" si="27"/>
        <v>3.9800000000000004</v>
      </c>
      <c r="E777">
        <f>SUM(D$2:D777)</f>
        <v>174.29999999999998</v>
      </c>
      <c r="F777">
        <f t="shared" si="25"/>
        <v>5.7899999999999991</v>
      </c>
      <c r="G777">
        <f>SUM(F$2:F777)</f>
        <v>610.81000000000006</v>
      </c>
      <c r="H777">
        <f t="shared" si="26"/>
        <v>5.98</v>
      </c>
      <c r="I777">
        <f>SUM(H$2:H777)</f>
        <v>675.22000000000207</v>
      </c>
    </row>
    <row r="778" spans="1:9" x14ac:dyDescent="0.25">
      <c r="A778" s="9">
        <v>42644</v>
      </c>
      <c r="B778" s="56">
        <v>5.4490740740740735E-2</v>
      </c>
      <c r="C778">
        <v>8</v>
      </c>
      <c r="D778">
        <f t="shared" si="27"/>
        <v>3.4800000000000004</v>
      </c>
      <c r="E778">
        <f>SUM(D$2:D778)</f>
        <v>177.77999999999997</v>
      </c>
      <c r="F778">
        <f t="shared" si="25"/>
        <v>5.2899999999999991</v>
      </c>
      <c r="G778">
        <f>SUM(F$2:F778)</f>
        <v>616.1</v>
      </c>
      <c r="H778">
        <f t="shared" si="26"/>
        <v>5.48</v>
      </c>
      <c r="I778">
        <f>SUM(H$2:H778)</f>
        <v>680.70000000000209</v>
      </c>
    </row>
    <row r="779" spans="1:9" x14ac:dyDescent="0.25">
      <c r="A779" s="9">
        <v>42644</v>
      </c>
      <c r="B779" s="56">
        <v>7.5324074074074085E-2</v>
      </c>
      <c r="C779">
        <v>8</v>
      </c>
      <c r="D779">
        <f t="shared" si="27"/>
        <v>3.4800000000000004</v>
      </c>
      <c r="E779">
        <f>SUM(D$2:D779)</f>
        <v>181.25999999999996</v>
      </c>
      <c r="F779">
        <f t="shared" si="25"/>
        <v>5.2899999999999991</v>
      </c>
      <c r="G779">
        <f>SUM(F$2:F779)</f>
        <v>621.39</v>
      </c>
      <c r="H779">
        <f t="shared" si="26"/>
        <v>5.48</v>
      </c>
      <c r="I779">
        <f>SUM(H$2:H779)</f>
        <v>686.18000000000211</v>
      </c>
    </row>
    <row r="780" spans="1:9" x14ac:dyDescent="0.25">
      <c r="A780" s="9">
        <v>42644</v>
      </c>
      <c r="B780" s="56">
        <v>9.6157407407407414E-2</v>
      </c>
      <c r="C780">
        <v>8</v>
      </c>
      <c r="D780">
        <f t="shared" si="27"/>
        <v>3.4800000000000004</v>
      </c>
      <c r="E780">
        <f>SUM(D$2:D780)</f>
        <v>184.73999999999995</v>
      </c>
      <c r="F780">
        <f t="shared" si="25"/>
        <v>5.2899999999999991</v>
      </c>
      <c r="G780">
        <f>SUM(F$2:F780)</f>
        <v>626.67999999999995</v>
      </c>
      <c r="H780">
        <f t="shared" si="26"/>
        <v>5.48</v>
      </c>
      <c r="I780">
        <f>SUM(H$2:H780)</f>
        <v>691.66000000000213</v>
      </c>
    </row>
    <row r="781" spans="1:9" x14ac:dyDescent="0.25">
      <c r="A781" s="9">
        <v>42644</v>
      </c>
      <c r="B781" s="56">
        <v>0.11699074074074074</v>
      </c>
      <c r="C781">
        <v>8</v>
      </c>
      <c r="D781">
        <f t="shared" si="27"/>
        <v>3.4800000000000004</v>
      </c>
      <c r="E781">
        <f>SUM(D$2:D781)</f>
        <v>188.21999999999994</v>
      </c>
      <c r="F781">
        <f t="shared" si="25"/>
        <v>5.2899999999999991</v>
      </c>
      <c r="G781">
        <f>SUM(F$2:F781)</f>
        <v>631.96999999999991</v>
      </c>
      <c r="H781">
        <f t="shared" si="26"/>
        <v>5.48</v>
      </c>
      <c r="I781">
        <f>SUM(H$2:H781)</f>
        <v>697.14000000000215</v>
      </c>
    </row>
    <row r="782" spans="1:9" x14ac:dyDescent="0.25">
      <c r="A782" s="9">
        <v>42644</v>
      </c>
      <c r="B782" s="56">
        <v>0.13782407407407407</v>
      </c>
      <c r="C782">
        <v>8</v>
      </c>
      <c r="D782">
        <f t="shared" si="27"/>
        <v>3.4800000000000004</v>
      </c>
      <c r="E782">
        <f>SUM(D$2:D782)</f>
        <v>191.69999999999993</v>
      </c>
      <c r="F782">
        <f t="shared" si="25"/>
        <v>5.2899999999999991</v>
      </c>
      <c r="G782">
        <f>SUM(F$2:F782)</f>
        <v>637.25999999999988</v>
      </c>
      <c r="H782">
        <f t="shared" si="26"/>
        <v>5.48</v>
      </c>
      <c r="I782">
        <f>SUM(H$2:H782)</f>
        <v>702.62000000000216</v>
      </c>
    </row>
    <row r="783" spans="1:9" x14ac:dyDescent="0.25">
      <c r="A783" s="9">
        <v>42644</v>
      </c>
      <c r="B783" s="56">
        <v>0.15865740740740741</v>
      </c>
      <c r="C783">
        <v>8</v>
      </c>
      <c r="D783">
        <f t="shared" si="27"/>
        <v>3.4800000000000004</v>
      </c>
      <c r="E783">
        <f>SUM(D$2:D783)</f>
        <v>195.17999999999992</v>
      </c>
      <c r="F783">
        <f t="shared" si="25"/>
        <v>5.2899999999999991</v>
      </c>
      <c r="G783">
        <f>SUM(F$2:F783)</f>
        <v>642.54999999999984</v>
      </c>
      <c r="H783">
        <f t="shared" si="26"/>
        <v>5.48</v>
      </c>
      <c r="I783">
        <f>SUM(H$2:H783)</f>
        <v>708.10000000000218</v>
      </c>
    </row>
    <row r="784" spans="1:9" x14ac:dyDescent="0.25">
      <c r="A784" s="9">
        <v>42644</v>
      </c>
      <c r="B784" s="56">
        <v>0.17949074074074076</v>
      </c>
      <c r="C784">
        <v>8</v>
      </c>
      <c r="D784">
        <f t="shared" si="27"/>
        <v>3.4800000000000004</v>
      </c>
      <c r="E784">
        <f>SUM(D$2:D784)</f>
        <v>198.65999999999991</v>
      </c>
      <c r="F784">
        <f t="shared" si="25"/>
        <v>5.2899999999999991</v>
      </c>
      <c r="G784">
        <f>SUM(F$2:F784)</f>
        <v>647.8399999999998</v>
      </c>
      <c r="H784">
        <f t="shared" si="26"/>
        <v>5.48</v>
      </c>
      <c r="I784">
        <f>SUM(H$2:H784)</f>
        <v>713.5800000000022</v>
      </c>
    </row>
    <row r="785" spans="1:9" x14ac:dyDescent="0.25">
      <c r="A785" s="9">
        <v>42644</v>
      </c>
      <c r="B785" s="56">
        <v>0.20032407407407407</v>
      </c>
      <c r="C785">
        <v>8</v>
      </c>
      <c r="D785">
        <f t="shared" si="27"/>
        <v>3.4800000000000004</v>
      </c>
      <c r="E785">
        <f>SUM(D$2:D785)</f>
        <v>202.1399999999999</v>
      </c>
      <c r="F785">
        <f t="shared" si="25"/>
        <v>5.2899999999999991</v>
      </c>
      <c r="G785">
        <f>SUM(F$2:F785)</f>
        <v>653.12999999999977</v>
      </c>
      <c r="H785">
        <f t="shared" si="26"/>
        <v>5.48</v>
      </c>
      <c r="I785">
        <f>SUM(H$2:H785)</f>
        <v>719.06000000000222</v>
      </c>
    </row>
    <row r="786" spans="1:9" x14ac:dyDescent="0.25">
      <c r="A786" s="9">
        <v>42644</v>
      </c>
      <c r="B786" s="56">
        <v>0.22115740740740741</v>
      </c>
      <c r="C786">
        <v>8</v>
      </c>
      <c r="D786">
        <f t="shared" si="27"/>
        <v>3.4800000000000004</v>
      </c>
      <c r="E786">
        <f>SUM(D$2:D786)</f>
        <v>205.61999999999989</v>
      </c>
      <c r="F786">
        <f t="shared" si="25"/>
        <v>5.2899999999999991</v>
      </c>
      <c r="G786">
        <f>SUM(F$2:F786)</f>
        <v>658.41999999999973</v>
      </c>
      <c r="H786">
        <f t="shared" si="26"/>
        <v>5.48</v>
      </c>
      <c r="I786">
        <f>SUM(H$2:H786)</f>
        <v>724.54000000000224</v>
      </c>
    </row>
    <row r="787" spans="1:9" x14ac:dyDescent="0.25">
      <c r="A787" s="9">
        <v>42644</v>
      </c>
      <c r="B787" s="56">
        <v>0.24199074074074076</v>
      </c>
      <c r="C787">
        <v>8</v>
      </c>
      <c r="D787">
        <f t="shared" ref="D787:D815" si="28">(11.48-C787)</f>
        <v>3.4800000000000004</v>
      </c>
      <c r="E787">
        <f>SUM(D$2:D787)</f>
        <v>209.09999999999988</v>
      </c>
      <c r="F787">
        <f t="shared" si="25"/>
        <v>5.2899999999999991</v>
      </c>
      <c r="G787">
        <f>SUM(F$2:F787)</f>
        <v>663.7099999999997</v>
      </c>
      <c r="H787">
        <f t="shared" si="26"/>
        <v>5.48</v>
      </c>
      <c r="I787">
        <f>SUM(H$2:H787)</f>
        <v>730.02000000000226</v>
      </c>
    </row>
    <row r="788" spans="1:9" x14ac:dyDescent="0.25">
      <c r="A788" s="9">
        <v>42644</v>
      </c>
      <c r="B788" s="56">
        <v>0.34615740740740741</v>
      </c>
      <c r="C788">
        <v>8</v>
      </c>
      <c r="D788">
        <f t="shared" si="28"/>
        <v>3.4800000000000004</v>
      </c>
      <c r="E788">
        <f>SUM(D$2:D788)</f>
        <v>212.57999999999987</v>
      </c>
      <c r="F788">
        <f t="shared" si="25"/>
        <v>5.2899999999999991</v>
      </c>
      <c r="G788">
        <f>SUM(F$2:F788)</f>
        <v>668.99999999999966</v>
      </c>
      <c r="H788">
        <f t="shared" si="26"/>
        <v>5.48</v>
      </c>
      <c r="I788">
        <f>SUM(H$2:H788)</f>
        <v>735.50000000000227</v>
      </c>
    </row>
    <row r="789" spans="1:9" x14ac:dyDescent="0.25">
      <c r="A789" s="9">
        <v>42644</v>
      </c>
      <c r="B789" s="56">
        <v>0.36699074074074073</v>
      </c>
      <c r="C789">
        <v>8</v>
      </c>
      <c r="D789">
        <f t="shared" si="28"/>
        <v>3.4800000000000004</v>
      </c>
      <c r="E789">
        <f>SUM(D$2:D789)</f>
        <v>216.05999999999986</v>
      </c>
      <c r="F789">
        <f t="shared" si="25"/>
        <v>5.2899999999999991</v>
      </c>
      <c r="G789">
        <f>SUM(F$2:F789)</f>
        <v>674.28999999999962</v>
      </c>
      <c r="H789">
        <f t="shared" si="26"/>
        <v>5.48</v>
      </c>
      <c r="I789">
        <f>SUM(H$2:H789)</f>
        <v>740.98000000000229</v>
      </c>
    </row>
    <row r="790" spans="1:9" x14ac:dyDescent="0.25">
      <c r="A790" s="9">
        <v>42644</v>
      </c>
      <c r="B790" s="56">
        <v>0.9086574074074073</v>
      </c>
      <c r="C790">
        <v>8</v>
      </c>
      <c r="D790">
        <f t="shared" si="28"/>
        <v>3.4800000000000004</v>
      </c>
      <c r="E790">
        <f>SUM(D$2:D790)</f>
        <v>219.53999999999985</v>
      </c>
      <c r="F790">
        <f t="shared" si="25"/>
        <v>5.2899999999999991</v>
      </c>
      <c r="G790">
        <f>SUM(F$2:F790)</f>
        <v>679.57999999999959</v>
      </c>
      <c r="H790">
        <f t="shared" si="26"/>
        <v>5.48</v>
      </c>
      <c r="I790">
        <f>SUM(H$2:H790)</f>
        <v>746.46000000000231</v>
      </c>
    </row>
    <row r="791" spans="1:9" x14ac:dyDescent="0.25">
      <c r="A791" s="9">
        <v>42644</v>
      </c>
      <c r="B791" s="56">
        <v>0.92949074074074067</v>
      </c>
      <c r="C791">
        <v>8</v>
      </c>
      <c r="D791">
        <f t="shared" si="28"/>
        <v>3.4800000000000004</v>
      </c>
      <c r="E791">
        <f>SUM(D$2:D791)</f>
        <v>223.01999999999984</v>
      </c>
      <c r="F791">
        <f t="shared" si="25"/>
        <v>5.2899999999999991</v>
      </c>
      <c r="G791">
        <f>SUM(F$2:F791)</f>
        <v>684.86999999999955</v>
      </c>
      <c r="H791">
        <f t="shared" si="26"/>
        <v>5.48</v>
      </c>
      <c r="I791">
        <f>SUM(H$2:H791)</f>
        <v>751.94000000000233</v>
      </c>
    </row>
    <row r="792" spans="1:9" x14ac:dyDescent="0.25">
      <c r="A792" s="9">
        <v>42644</v>
      </c>
      <c r="B792" s="56">
        <v>1.2824074074074073E-2</v>
      </c>
      <c r="C792">
        <v>8.5</v>
      </c>
      <c r="D792">
        <f t="shared" si="28"/>
        <v>2.9800000000000004</v>
      </c>
      <c r="E792">
        <f>SUM(D$2:D792)</f>
        <v>225.99999999999983</v>
      </c>
      <c r="F792">
        <f t="shared" si="25"/>
        <v>4.7899999999999991</v>
      </c>
      <c r="G792">
        <f>SUM(F$2:F792)</f>
        <v>689.65999999999951</v>
      </c>
      <c r="H792">
        <f t="shared" si="26"/>
        <v>4.9800000000000004</v>
      </c>
      <c r="I792">
        <f>SUM(H$2:H792)</f>
        <v>756.92000000000235</v>
      </c>
    </row>
    <row r="793" spans="1:9" x14ac:dyDescent="0.25">
      <c r="A793" s="9">
        <v>42644</v>
      </c>
      <c r="B793" s="56">
        <v>3.3657407407407407E-2</v>
      </c>
      <c r="C793">
        <v>8.5</v>
      </c>
      <c r="D793">
        <f t="shared" si="28"/>
        <v>2.9800000000000004</v>
      </c>
      <c r="E793">
        <f>SUM(D$2:D793)</f>
        <v>228.97999999999982</v>
      </c>
      <c r="F793">
        <f t="shared" si="25"/>
        <v>4.7899999999999991</v>
      </c>
      <c r="G793">
        <f>SUM(F$2:F793)</f>
        <v>694.44999999999948</v>
      </c>
      <c r="H793">
        <f t="shared" si="26"/>
        <v>4.9800000000000004</v>
      </c>
      <c r="I793">
        <f>SUM(H$2:H793)</f>
        <v>761.90000000000236</v>
      </c>
    </row>
    <row r="794" spans="1:9" x14ac:dyDescent="0.25">
      <c r="A794" s="9">
        <v>42644</v>
      </c>
      <c r="B794" s="56">
        <v>0.3878240740740741</v>
      </c>
      <c r="C794">
        <v>8.5</v>
      </c>
      <c r="D794">
        <f t="shared" si="28"/>
        <v>2.9800000000000004</v>
      </c>
      <c r="E794">
        <f>SUM(D$2:D794)</f>
        <v>231.95999999999981</v>
      </c>
      <c r="F794">
        <f t="shared" si="25"/>
        <v>4.7899999999999991</v>
      </c>
      <c r="G794">
        <f>SUM(F$2:F794)</f>
        <v>699.23999999999944</v>
      </c>
      <c r="H794">
        <f t="shared" si="26"/>
        <v>4.9800000000000004</v>
      </c>
      <c r="I794">
        <f>SUM(H$2:H794)</f>
        <v>766.88000000000238</v>
      </c>
    </row>
    <row r="795" spans="1:9" x14ac:dyDescent="0.25">
      <c r="A795" s="9">
        <v>42644</v>
      </c>
      <c r="B795" s="56">
        <v>0.40865740740740741</v>
      </c>
      <c r="C795">
        <v>8.5</v>
      </c>
      <c r="D795">
        <f t="shared" si="28"/>
        <v>2.9800000000000004</v>
      </c>
      <c r="E795">
        <f>SUM(D$2:D795)</f>
        <v>234.9399999999998</v>
      </c>
      <c r="F795">
        <f t="shared" si="25"/>
        <v>4.7899999999999991</v>
      </c>
      <c r="G795">
        <f>SUM(F$2:F795)</f>
        <v>704.0299999999994</v>
      </c>
      <c r="H795">
        <f t="shared" si="26"/>
        <v>4.9800000000000004</v>
      </c>
      <c r="I795">
        <f>SUM(H$2:H795)</f>
        <v>771.8600000000024</v>
      </c>
    </row>
    <row r="796" spans="1:9" x14ac:dyDescent="0.25">
      <c r="A796" s="9">
        <v>42644</v>
      </c>
      <c r="B796" s="56">
        <v>0.86699074074074067</v>
      </c>
      <c r="C796">
        <v>8.5</v>
      </c>
      <c r="D796">
        <f t="shared" si="28"/>
        <v>2.9800000000000004</v>
      </c>
      <c r="E796">
        <f>SUM(D$2:D796)</f>
        <v>237.91999999999979</v>
      </c>
      <c r="F796">
        <f t="shared" si="25"/>
        <v>4.7899999999999991</v>
      </c>
      <c r="G796">
        <f>SUM(F$2:F796)</f>
        <v>708.81999999999937</v>
      </c>
      <c r="H796">
        <f t="shared" si="26"/>
        <v>4.9800000000000004</v>
      </c>
      <c r="I796">
        <f>SUM(H$2:H796)</f>
        <v>776.84000000000242</v>
      </c>
    </row>
    <row r="797" spans="1:9" x14ac:dyDescent="0.25">
      <c r="A797" s="9">
        <v>42644</v>
      </c>
      <c r="B797" s="56">
        <v>0.88782407407407404</v>
      </c>
      <c r="C797">
        <v>8.5</v>
      </c>
      <c r="D797">
        <f t="shared" si="28"/>
        <v>2.9800000000000004</v>
      </c>
      <c r="E797">
        <f>SUM(D$2:D797)</f>
        <v>240.89999999999978</v>
      </c>
      <c r="F797">
        <f t="shared" si="25"/>
        <v>4.7899999999999991</v>
      </c>
      <c r="G797">
        <f>SUM(F$2:F797)</f>
        <v>713.60999999999933</v>
      </c>
      <c r="H797">
        <f t="shared" si="26"/>
        <v>4.9800000000000004</v>
      </c>
      <c r="I797">
        <f>SUM(H$2:H797)</f>
        <v>781.82000000000244</v>
      </c>
    </row>
    <row r="798" spans="1:9" x14ac:dyDescent="0.25">
      <c r="A798" s="9">
        <v>42644</v>
      </c>
      <c r="B798" s="56">
        <v>0.42949074074074073</v>
      </c>
      <c r="C798">
        <v>9</v>
      </c>
      <c r="D798">
        <f t="shared" si="28"/>
        <v>2.4800000000000004</v>
      </c>
      <c r="E798">
        <f>SUM(D$2:D798)</f>
        <v>243.37999999999977</v>
      </c>
      <c r="F798">
        <f t="shared" si="25"/>
        <v>4.2899999999999991</v>
      </c>
      <c r="G798">
        <f>SUM(F$2:F798)</f>
        <v>717.8999999999993</v>
      </c>
      <c r="H798">
        <f t="shared" si="26"/>
        <v>4.4800000000000004</v>
      </c>
      <c r="I798">
        <f>SUM(H$2:H798)</f>
        <v>786.30000000000246</v>
      </c>
    </row>
    <row r="799" spans="1:9" x14ac:dyDescent="0.25">
      <c r="A799" s="9">
        <v>42644</v>
      </c>
      <c r="B799" s="56">
        <v>0.8461574074074073</v>
      </c>
      <c r="C799">
        <v>9</v>
      </c>
      <c r="D799">
        <f t="shared" si="28"/>
        <v>2.4800000000000004</v>
      </c>
      <c r="E799">
        <f>SUM(D$2:D799)</f>
        <v>245.85999999999976</v>
      </c>
      <c r="F799">
        <f t="shared" si="25"/>
        <v>4.2899999999999991</v>
      </c>
      <c r="G799">
        <f>SUM(F$2:F799)</f>
        <v>722.18999999999926</v>
      </c>
      <c r="H799">
        <f t="shared" si="26"/>
        <v>4.4800000000000004</v>
      </c>
      <c r="I799">
        <f>SUM(H$2:H799)</f>
        <v>790.78000000000247</v>
      </c>
    </row>
    <row r="800" spans="1:9" x14ac:dyDescent="0.25">
      <c r="A800" s="9">
        <v>42644</v>
      </c>
      <c r="B800" s="56">
        <v>0.76282407407407404</v>
      </c>
      <c r="C800">
        <v>9.5</v>
      </c>
      <c r="D800">
        <f t="shared" si="28"/>
        <v>1.9800000000000004</v>
      </c>
      <c r="E800">
        <f>SUM(D$2:D800)</f>
        <v>247.83999999999975</v>
      </c>
      <c r="F800">
        <f t="shared" si="25"/>
        <v>3.7899999999999991</v>
      </c>
      <c r="G800">
        <f>SUM(F$2:F800)</f>
        <v>725.97999999999922</v>
      </c>
      <c r="H800">
        <f t="shared" si="26"/>
        <v>3.9800000000000004</v>
      </c>
      <c r="I800">
        <f>SUM(H$2:H800)</f>
        <v>794.76000000000249</v>
      </c>
    </row>
    <row r="801" spans="1:9" x14ac:dyDescent="0.25">
      <c r="A801" s="9">
        <v>42644</v>
      </c>
      <c r="B801" s="56">
        <v>0.7836574074074073</v>
      </c>
      <c r="C801">
        <v>9.5</v>
      </c>
      <c r="D801">
        <f t="shared" si="28"/>
        <v>1.9800000000000004</v>
      </c>
      <c r="E801">
        <f>SUM(D$2:D801)</f>
        <v>249.81999999999974</v>
      </c>
      <c r="F801">
        <f t="shared" si="25"/>
        <v>3.7899999999999991</v>
      </c>
      <c r="G801">
        <f>SUM(F$2:F801)</f>
        <v>729.76999999999919</v>
      </c>
      <c r="H801">
        <f t="shared" si="26"/>
        <v>3.9800000000000004</v>
      </c>
      <c r="I801">
        <f>SUM(H$2:H801)</f>
        <v>798.74000000000251</v>
      </c>
    </row>
    <row r="802" spans="1:9" x14ac:dyDescent="0.25">
      <c r="A802" s="9">
        <v>42644</v>
      </c>
      <c r="B802" s="56">
        <v>0.80449074074074067</v>
      </c>
      <c r="C802">
        <v>9.5</v>
      </c>
      <c r="D802">
        <f t="shared" si="28"/>
        <v>1.9800000000000004</v>
      </c>
      <c r="E802">
        <f>SUM(D$2:D802)</f>
        <v>251.79999999999973</v>
      </c>
      <c r="F802">
        <f t="shared" si="25"/>
        <v>3.7899999999999991</v>
      </c>
      <c r="G802">
        <f>SUM(F$2:F802)</f>
        <v>733.55999999999915</v>
      </c>
      <c r="H802">
        <f t="shared" si="26"/>
        <v>3.9800000000000004</v>
      </c>
      <c r="I802">
        <f>SUM(H$2:H802)</f>
        <v>802.72000000000253</v>
      </c>
    </row>
    <row r="803" spans="1:9" x14ac:dyDescent="0.25">
      <c r="A803" s="9">
        <v>42644</v>
      </c>
      <c r="B803" s="56">
        <v>0.82532407407407404</v>
      </c>
      <c r="C803">
        <v>9.5</v>
      </c>
      <c r="D803">
        <f t="shared" si="28"/>
        <v>1.9800000000000004</v>
      </c>
      <c r="E803">
        <f>SUM(D$2:D803)</f>
        <v>253.77999999999972</v>
      </c>
      <c r="F803">
        <f t="shared" ref="F803:F866" si="29">(13.29-C803)</f>
        <v>3.7899999999999991</v>
      </c>
      <c r="G803">
        <f>SUM(F$2:F803)</f>
        <v>737.34999999999911</v>
      </c>
      <c r="H803">
        <f t="shared" ref="H803:H866" si="30">(13.48-C803)</f>
        <v>3.9800000000000004</v>
      </c>
      <c r="I803">
        <f>SUM(H$2:H803)</f>
        <v>806.70000000000255</v>
      </c>
    </row>
    <row r="804" spans="1:9" x14ac:dyDescent="0.25">
      <c r="A804" s="9">
        <v>42644</v>
      </c>
      <c r="B804" s="56">
        <v>0.4503240740740741</v>
      </c>
      <c r="C804">
        <v>10</v>
      </c>
      <c r="D804">
        <f t="shared" si="28"/>
        <v>1.4800000000000004</v>
      </c>
      <c r="E804">
        <f>SUM(D$2:D804)</f>
        <v>255.25999999999971</v>
      </c>
      <c r="F804">
        <f t="shared" si="29"/>
        <v>3.2899999999999991</v>
      </c>
      <c r="G804">
        <f>SUM(F$2:F804)</f>
        <v>740.63999999999908</v>
      </c>
      <c r="H804">
        <f t="shared" si="30"/>
        <v>3.4800000000000004</v>
      </c>
      <c r="I804">
        <f>SUM(H$2:H804)</f>
        <v>810.18000000000256</v>
      </c>
    </row>
    <row r="805" spans="1:9" x14ac:dyDescent="0.25">
      <c r="A805" s="9">
        <v>42644</v>
      </c>
      <c r="B805" s="56">
        <v>0.53365740740740741</v>
      </c>
      <c r="C805">
        <v>10</v>
      </c>
      <c r="D805">
        <f t="shared" si="28"/>
        <v>1.4800000000000004</v>
      </c>
      <c r="E805">
        <f>SUM(D$2:D805)</f>
        <v>256.73999999999972</v>
      </c>
      <c r="F805">
        <f t="shared" si="29"/>
        <v>3.2899999999999991</v>
      </c>
      <c r="G805">
        <f>SUM(F$2:F805)</f>
        <v>743.92999999999904</v>
      </c>
      <c r="H805">
        <f t="shared" si="30"/>
        <v>3.4800000000000004</v>
      </c>
      <c r="I805">
        <f>SUM(H$2:H805)</f>
        <v>813.66000000000258</v>
      </c>
    </row>
    <row r="806" spans="1:9" x14ac:dyDescent="0.25">
      <c r="A806" s="9">
        <v>42644</v>
      </c>
      <c r="B806" s="56">
        <v>0.55449074074074078</v>
      </c>
      <c r="C806">
        <v>10</v>
      </c>
      <c r="D806">
        <f t="shared" si="28"/>
        <v>1.4800000000000004</v>
      </c>
      <c r="E806">
        <f>SUM(D$2:D806)</f>
        <v>258.21999999999974</v>
      </c>
      <c r="F806">
        <f t="shared" si="29"/>
        <v>3.2899999999999991</v>
      </c>
      <c r="G806">
        <f>SUM(F$2:F806)</f>
        <v>747.219999999999</v>
      </c>
      <c r="H806">
        <f t="shared" si="30"/>
        <v>3.4800000000000004</v>
      </c>
      <c r="I806">
        <f>SUM(H$2:H806)</f>
        <v>817.1400000000026</v>
      </c>
    </row>
    <row r="807" spans="1:9" x14ac:dyDescent="0.25">
      <c r="A807" s="9">
        <v>42644</v>
      </c>
      <c r="B807" s="56">
        <v>0.57532407407407404</v>
      </c>
      <c r="C807">
        <v>10</v>
      </c>
      <c r="D807">
        <f t="shared" si="28"/>
        <v>1.4800000000000004</v>
      </c>
      <c r="E807">
        <f>SUM(D$2:D807)</f>
        <v>259.69999999999976</v>
      </c>
      <c r="F807">
        <f t="shared" si="29"/>
        <v>3.2899999999999991</v>
      </c>
      <c r="G807">
        <f>SUM(F$2:F807)</f>
        <v>750.50999999999897</v>
      </c>
      <c r="H807">
        <f t="shared" si="30"/>
        <v>3.4800000000000004</v>
      </c>
      <c r="I807">
        <f>SUM(H$2:H807)</f>
        <v>820.62000000000262</v>
      </c>
    </row>
    <row r="808" spans="1:9" x14ac:dyDescent="0.25">
      <c r="A808" s="9">
        <v>42644</v>
      </c>
      <c r="B808" s="56">
        <v>0.74199074074074067</v>
      </c>
      <c r="C808">
        <v>10</v>
      </c>
      <c r="D808">
        <f t="shared" si="28"/>
        <v>1.4800000000000004</v>
      </c>
      <c r="E808">
        <f>SUM(D$2:D808)</f>
        <v>261.17999999999978</v>
      </c>
      <c r="F808">
        <f t="shared" si="29"/>
        <v>3.2899999999999991</v>
      </c>
      <c r="G808">
        <f>SUM(F$2:F808)</f>
        <v>753.79999999999893</v>
      </c>
      <c r="H808">
        <f t="shared" si="30"/>
        <v>3.4800000000000004</v>
      </c>
      <c r="I808">
        <f>SUM(H$2:H808)</f>
        <v>824.10000000000264</v>
      </c>
    </row>
    <row r="809" spans="1:9" x14ac:dyDescent="0.25">
      <c r="A809" s="9">
        <v>42644</v>
      </c>
      <c r="B809" s="56">
        <v>0.51282407407407404</v>
      </c>
      <c r="C809">
        <v>10.5</v>
      </c>
      <c r="D809">
        <f t="shared" si="28"/>
        <v>0.98000000000000043</v>
      </c>
      <c r="E809">
        <f>SUM(D$2:D809)</f>
        <v>262.1599999999998</v>
      </c>
      <c r="F809">
        <f t="shared" si="29"/>
        <v>2.7899999999999991</v>
      </c>
      <c r="G809">
        <f>SUM(F$2:F809)</f>
        <v>756.58999999999889</v>
      </c>
      <c r="H809">
        <f t="shared" si="30"/>
        <v>2.9800000000000004</v>
      </c>
      <c r="I809">
        <f>SUM(H$2:H809)</f>
        <v>827.08000000000266</v>
      </c>
    </row>
    <row r="810" spans="1:9" x14ac:dyDescent="0.25">
      <c r="A810" s="9">
        <v>42644</v>
      </c>
      <c r="B810" s="56">
        <v>0.59615740740740741</v>
      </c>
      <c r="C810">
        <v>10.5</v>
      </c>
      <c r="D810">
        <f t="shared" si="28"/>
        <v>0.98000000000000043</v>
      </c>
      <c r="E810">
        <f>SUM(D$2:D810)</f>
        <v>263.13999999999982</v>
      </c>
      <c r="F810">
        <f t="shared" si="29"/>
        <v>2.7899999999999991</v>
      </c>
      <c r="G810">
        <f>SUM(F$2:F810)</f>
        <v>759.37999999999886</v>
      </c>
      <c r="H810">
        <f t="shared" si="30"/>
        <v>2.9800000000000004</v>
      </c>
      <c r="I810">
        <f>SUM(H$2:H810)</f>
        <v>830.06000000000267</v>
      </c>
    </row>
    <row r="811" spans="1:9" x14ac:dyDescent="0.25">
      <c r="A811" s="9">
        <v>42644</v>
      </c>
      <c r="B811" s="56">
        <v>0.7211574074074073</v>
      </c>
      <c r="C811">
        <v>10.5</v>
      </c>
      <c r="D811">
        <f t="shared" si="28"/>
        <v>0.98000000000000043</v>
      </c>
      <c r="E811">
        <f>SUM(D$2:D811)</f>
        <v>264.11999999999983</v>
      </c>
      <c r="F811">
        <f t="shared" si="29"/>
        <v>2.7899999999999991</v>
      </c>
      <c r="G811">
        <f>SUM(F$2:F811)</f>
        <v>762.16999999999882</v>
      </c>
      <c r="H811">
        <f t="shared" si="30"/>
        <v>2.9800000000000004</v>
      </c>
      <c r="I811">
        <f>SUM(H$2:H811)</f>
        <v>833.04000000000269</v>
      </c>
    </row>
    <row r="812" spans="1:9" x14ac:dyDescent="0.25">
      <c r="A812" s="9">
        <v>42644</v>
      </c>
      <c r="B812" s="56">
        <v>0.47115740740740741</v>
      </c>
      <c r="C812">
        <v>11</v>
      </c>
      <c r="D812">
        <f t="shared" si="28"/>
        <v>0.48000000000000043</v>
      </c>
      <c r="E812">
        <f>SUM(D$2:D812)</f>
        <v>264.59999999999985</v>
      </c>
      <c r="F812">
        <f t="shared" si="29"/>
        <v>2.2899999999999991</v>
      </c>
      <c r="G812">
        <f>SUM(F$2:F812)</f>
        <v>764.45999999999879</v>
      </c>
      <c r="H812">
        <f t="shared" si="30"/>
        <v>2.4800000000000004</v>
      </c>
      <c r="I812">
        <f>SUM(H$2:H812)</f>
        <v>835.52000000000271</v>
      </c>
    </row>
    <row r="813" spans="1:9" x14ac:dyDescent="0.25">
      <c r="A813" s="9">
        <v>42644</v>
      </c>
      <c r="B813" s="56">
        <v>0.49199074074074073</v>
      </c>
      <c r="C813">
        <v>11</v>
      </c>
      <c r="D813">
        <f t="shared" si="28"/>
        <v>0.48000000000000043</v>
      </c>
      <c r="E813">
        <f>SUM(D$2:D813)</f>
        <v>265.07999999999987</v>
      </c>
      <c r="F813">
        <f t="shared" si="29"/>
        <v>2.2899999999999991</v>
      </c>
      <c r="G813">
        <f>SUM(F$2:F813)</f>
        <v>766.74999999999875</v>
      </c>
      <c r="H813">
        <f t="shared" si="30"/>
        <v>2.4800000000000004</v>
      </c>
      <c r="I813">
        <f>SUM(H$2:H813)</f>
        <v>838.00000000000273</v>
      </c>
    </row>
    <row r="814" spans="1:9" x14ac:dyDescent="0.25">
      <c r="A814" s="9">
        <v>42644</v>
      </c>
      <c r="B814" s="56">
        <v>0.61699074074074078</v>
      </c>
      <c r="C814">
        <v>11</v>
      </c>
      <c r="D814">
        <f t="shared" si="28"/>
        <v>0.48000000000000043</v>
      </c>
      <c r="E814">
        <f>SUM(D$2:D814)</f>
        <v>265.55999999999989</v>
      </c>
      <c r="F814">
        <f t="shared" si="29"/>
        <v>2.2899999999999991</v>
      </c>
      <c r="G814">
        <f>SUM(F$2:F814)</f>
        <v>769.03999999999871</v>
      </c>
      <c r="H814">
        <f t="shared" si="30"/>
        <v>2.4800000000000004</v>
      </c>
      <c r="I814">
        <f>SUM(H$2:H814)</f>
        <v>840.48000000000275</v>
      </c>
    </row>
    <row r="815" spans="1:9" x14ac:dyDescent="0.25">
      <c r="A815" s="9">
        <v>42644</v>
      </c>
      <c r="B815" s="56">
        <v>0.70032407407407404</v>
      </c>
      <c r="C815">
        <v>11</v>
      </c>
      <c r="D815">
        <f t="shared" si="28"/>
        <v>0.48000000000000043</v>
      </c>
      <c r="E815">
        <f>SUM(D$2:D815)</f>
        <v>266.03999999999991</v>
      </c>
      <c r="F815">
        <f t="shared" si="29"/>
        <v>2.2899999999999991</v>
      </c>
      <c r="G815">
        <f>SUM(F$2:F815)</f>
        <v>771.32999999999868</v>
      </c>
      <c r="H815">
        <f t="shared" si="30"/>
        <v>2.4800000000000004</v>
      </c>
      <c r="I815">
        <f>SUM(H$2:H815)</f>
        <v>842.96000000000276</v>
      </c>
    </row>
    <row r="816" spans="1:9" x14ac:dyDescent="0.25">
      <c r="A816" s="9">
        <v>42644</v>
      </c>
      <c r="B816" s="56">
        <v>0.63782407407407404</v>
      </c>
      <c r="C816">
        <v>11.5</v>
      </c>
      <c r="D816">
        <v>0</v>
      </c>
      <c r="E816">
        <f>SUM(D$2:D816)</f>
        <v>266.03999999999991</v>
      </c>
      <c r="F816">
        <f t="shared" si="29"/>
        <v>1.7899999999999991</v>
      </c>
      <c r="G816">
        <f>SUM(F$2:F816)</f>
        <v>773.11999999999864</v>
      </c>
      <c r="H816">
        <f t="shared" si="30"/>
        <v>1.9800000000000004</v>
      </c>
      <c r="I816">
        <f>SUM(H$2:H816)</f>
        <v>844.94000000000278</v>
      </c>
    </row>
    <row r="817" spans="1:9" x14ac:dyDescent="0.25">
      <c r="A817" s="9">
        <v>42644</v>
      </c>
      <c r="B817" s="56">
        <v>0.65865740740740741</v>
      </c>
      <c r="C817">
        <v>11.5</v>
      </c>
      <c r="D817">
        <v>0</v>
      </c>
      <c r="E817">
        <f>SUM(D$2:D817)</f>
        <v>266.03999999999991</v>
      </c>
      <c r="F817">
        <f t="shared" si="29"/>
        <v>1.7899999999999991</v>
      </c>
      <c r="G817">
        <f>SUM(F$2:F817)</f>
        <v>774.9099999999986</v>
      </c>
      <c r="H817">
        <f t="shared" si="30"/>
        <v>1.9800000000000004</v>
      </c>
      <c r="I817">
        <f>SUM(H$2:H817)</f>
        <v>846.9200000000028</v>
      </c>
    </row>
    <row r="818" spans="1:9" x14ac:dyDescent="0.25">
      <c r="A818" s="9">
        <v>42644</v>
      </c>
      <c r="B818" s="56">
        <v>0.67949074074074067</v>
      </c>
      <c r="C818">
        <v>11.5</v>
      </c>
      <c r="D818">
        <v>0</v>
      </c>
      <c r="E818">
        <f>SUM(D$2:D818)</f>
        <v>266.03999999999991</v>
      </c>
      <c r="F818">
        <f t="shared" si="29"/>
        <v>1.7899999999999991</v>
      </c>
      <c r="G818">
        <f>SUM(F$2:F818)</f>
        <v>776.69999999999857</v>
      </c>
      <c r="H818">
        <f t="shared" si="30"/>
        <v>1.9800000000000004</v>
      </c>
      <c r="I818">
        <f>SUM(H$2:H818)</f>
        <v>848.90000000000282</v>
      </c>
    </row>
    <row r="819" spans="1:9" x14ac:dyDescent="0.25">
      <c r="A819" s="9">
        <v>42645</v>
      </c>
      <c r="B819" s="56">
        <v>0.28365740740740741</v>
      </c>
      <c r="C819">
        <v>6</v>
      </c>
      <c r="D819">
        <f t="shared" ref="D819:D882" si="31">(11.48-C819)</f>
        <v>5.48</v>
      </c>
      <c r="E819">
        <f>SUM(D$2:D819)</f>
        <v>271.51999999999992</v>
      </c>
      <c r="F819">
        <f t="shared" si="29"/>
        <v>7.2899999999999991</v>
      </c>
      <c r="G819">
        <f>SUM(F$2:F819)</f>
        <v>783.98999999999853</v>
      </c>
      <c r="H819">
        <f t="shared" si="30"/>
        <v>7.48</v>
      </c>
      <c r="I819">
        <f>SUM(H$2:H819)</f>
        <v>856.38000000000284</v>
      </c>
    </row>
    <row r="820" spans="1:9" x14ac:dyDescent="0.25">
      <c r="A820" s="9">
        <v>42645</v>
      </c>
      <c r="B820" s="56">
        <v>0.30449074074074073</v>
      </c>
      <c r="C820">
        <v>6</v>
      </c>
      <c r="D820">
        <f t="shared" si="31"/>
        <v>5.48</v>
      </c>
      <c r="E820">
        <f>SUM(D$2:D820)</f>
        <v>276.99999999999994</v>
      </c>
      <c r="F820">
        <f t="shared" si="29"/>
        <v>7.2899999999999991</v>
      </c>
      <c r="G820">
        <f>SUM(F$2:F820)</f>
        <v>791.27999999999849</v>
      </c>
      <c r="H820">
        <f t="shared" si="30"/>
        <v>7.48</v>
      </c>
      <c r="I820">
        <f>SUM(H$2:H820)</f>
        <v>863.86000000000286</v>
      </c>
    </row>
    <row r="821" spans="1:9" x14ac:dyDescent="0.25">
      <c r="A821" s="9">
        <v>42645</v>
      </c>
      <c r="B821" s="56">
        <v>0.3253240740740741</v>
      </c>
      <c r="C821">
        <v>6</v>
      </c>
      <c r="D821">
        <f t="shared" si="31"/>
        <v>5.48</v>
      </c>
      <c r="E821">
        <f>SUM(D$2:D821)</f>
        <v>282.47999999999996</v>
      </c>
      <c r="F821">
        <f t="shared" si="29"/>
        <v>7.2899999999999991</v>
      </c>
      <c r="G821">
        <f>SUM(F$2:F821)</f>
        <v>798.56999999999846</v>
      </c>
      <c r="H821">
        <f t="shared" si="30"/>
        <v>7.48</v>
      </c>
      <c r="I821">
        <f>SUM(H$2:H821)</f>
        <v>871.34000000000287</v>
      </c>
    </row>
    <row r="822" spans="1:9" x14ac:dyDescent="0.25">
      <c r="A822" s="9">
        <v>42645</v>
      </c>
      <c r="B822" s="56">
        <v>0.34615740740740741</v>
      </c>
      <c r="C822">
        <v>6</v>
      </c>
      <c r="D822">
        <f t="shared" si="31"/>
        <v>5.48</v>
      </c>
      <c r="E822">
        <f>SUM(D$2:D822)</f>
        <v>287.95999999999998</v>
      </c>
      <c r="F822">
        <f t="shared" si="29"/>
        <v>7.2899999999999991</v>
      </c>
      <c r="G822">
        <f>SUM(F$2:F822)</f>
        <v>805.85999999999842</v>
      </c>
      <c r="H822">
        <f t="shared" si="30"/>
        <v>7.48</v>
      </c>
      <c r="I822">
        <f>SUM(H$2:H822)</f>
        <v>878.82000000000289</v>
      </c>
    </row>
    <row r="823" spans="1:9" x14ac:dyDescent="0.25">
      <c r="A823" s="9">
        <v>42645</v>
      </c>
      <c r="B823" s="56">
        <v>0.36699074074074073</v>
      </c>
      <c r="C823">
        <v>6</v>
      </c>
      <c r="D823">
        <f t="shared" si="31"/>
        <v>5.48</v>
      </c>
      <c r="E823">
        <f>SUM(D$2:D823)</f>
        <v>293.44</v>
      </c>
      <c r="F823">
        <f t="shared" si="29"/>
        <v>7.2899999999999991</v>
      </c>
      <c r="G823">
        <f>SUM(F$2:F823)</f>
        <v>813.14999999999839</v>
      </c>
      <c r="H823">
        <f t="shared" si="30"/>
        <v>7.48</v>
      </c>
      <c r="I823">
        <f>SUM(H$2:H823)</f>
        <v>886.30000000000291</v>
      </c>
    </row>
    <row r="824" spans="1:9" x14ac:dyDescent="0.25">
      <c r="A824" s="9">
        <v>42645</v>
      </c>
      <c r="B824" s="56">
        <v>0.3878240740740741</v>
      </c>
      <c r="C824">
        <v>6</v>
      </c>
      <c r="D824">
        <f t="shared" si="31"/>
        <v>5.48</v>
      </c>
      <c r="E824">
        <f>SUM(D$2:D824)</f>
        <v>298.92</v>
      </c>
      <c r="F824">
        <f t="shared" si="29"/>
        <v>7.2899999999999991</v>
      </c>
      <c r="G824">
        <f>SUM(F$2:F824)</f>
        <v>820.43999999999835</v>
      </c>
      <c r="H824">
        <f t="shared" si="30"/>
        <v>7.48</v>
      </c>
      <c r="I824">
        <f>SUM(H$2:H824)</f>
        <v>893.78000000000293</v>
      </c>
    </row>
    <row r="825" spans="1:9" x14ac:dyDescent="0.25">
      <c r="A825" s="9">
        <v>42645</v>
      </c>
      <c r="B825" s="56">
        <v>0.15865740740740741</v>
      </c>
      <c r="C825">
        <v>6.5</v>
      </c>
      <c r="D825">
        <f t="shared" si="31"/>
        <v>4.9800000000000004</v>
      </c>
      <c r="E825">
        <f>SUM(D$2:D825)</f>
        <v>303.90000000000003</v>
      </c>
      <c r="F825">
        <f t="shared" si="29"/>
        <v>6.7899999999999991</v>
      </c>
      <c r="G825">
        <f>SUM(F$2:F825)</f>
        <v>827.22999999999831</v>
      </c>
      <c r="H825">
        <f t="shared" si="30"/>
        <v>6.98</v>
      </c>
      <c r="I825">
        <f>SUM(H$2:H825)</f>
        <v>900.76000000000295</v>
      </c>
    </row>
    <row r="826" spans="1:9" x14ac:dyDescent="0.25">
      <c r="A826" s="9">
        <v>42645</v>
      </c>
      <c r="B826" s="56">
        <v>0.17949074074074076</v>
      </c>
      <c r="C826">
        <v>6.5</v>
      </c>
      <c r="D826">
        <f t="shared" si="31"/>
        <v>4.9800000000000004</v>
      </c>
      <c r="E826">
        <f>SUM(D$2:D826)</f>
        <v>308.88000000000005</v>
      </c>
      <c r="F826">
        <f t="shared" si="29"/>
        <v>6.7899999999999991</v>
      </c>
      <c r="G826">
        <f>SUM(F$2:F826)</f>
        <v>834.01999999999828</v>
      </c>
      <c r="H826">
        <f t="shared" si="30"/>
        <v>6.98</v>
      </c>
      <c r="I826">
        <f>SUM(H$2:H826)</f>
        <v>907.74000000000296</v>
      </c>
    </row>
    <row r="827" spans="1:9" x14ac:dyDescent="0.25">
      <c r="A827" s="9">
        <v>42645</v>
      </c>
      <c r="B827" s="56">
        <v>0.20032407407407407</v>
      </c>
      <c r="C827">
        <v>6.5</v>
      </c>
      <c r="D827">
        <f t="shared" si="31"/>
        <v>4.9800000000000004</v>
      </c>
      <c r="E827">
        <f>SUM(D$2:D827)</f>
        <v>313.86000000000007</v>
      </c>
      <c r="F827">
        <f t="shared" si="29"/>
        <v>6.7899999999999991</v>
      </c>
      <c r="G827">
        <f>SUM(F$2:F827)</f>
        <v>840.80999999999824</v>
      </c>
      <c r="H827">
        <f t="shared" si="30"/>
        <v>6.98</v>
      </c>
      <c r="I827">
        <f>SUM(H$2:H827)</f>
        <v>914.72000000000298</v>
      </c>
    </row>
    <row r="828" spans="1:9" x14ac:dyDescent="0.25">
      <c r="A828" s="9">
        <v>42645</v>
      </c>
      <c r="B828" s="56">
        <v>0.22115740740740741</v>
      </c>
      <c r="C828">
        <v>6.5</v>
      </c>
      <c r="D828">
        <f t="shared" si="31"/>
        <v>4.9800000000000004</v>
      </c>
      <c r="E828">
        <f>SUM(D$2:D828)</f>
        <v>318.84000000000009</v>
      </c>
      <c r="F828">
        <f t="shared" si="29"/>
        <v>6.7899999999999991</v>
      </c>
      <c r="G828">
        <f>SUM(F$2:F828)</f>
        <v>847.5999999999982</v>
      </c>
      <c r="H828">
        <f t="shared" si="30"/>
        <v>6.98</v>
      </c>
      <c r="I828">
        <f>SUM(H$2:H828)</f>
        <v>921.700000000003</v>
      </c>
    </row>
    <row r="829" spans="1:9" x14ac:dyDescent="0.25">
      <c r="A829" s="9">
        <v>42645</v>
      </c>
      <c r="B829" s="56">
        <v>0.24199074074074076</v>
      </c>
      <c r="C829">
        <v>6.5</v>
      </c>
      <c r="D829">
        <f t="shared" si="31"/>
        <v>4.9800000000000004</v>
      </c>
      <c r="E829">
        <f>SUM(D$2:D829)</f>
        <v>323.82000000000011</v>
      </c>
      <c r="F829">
        <f t="shared" si="29"/>
        <v>6.7899999999999991</v>
      </c>
      <c r="G829">
        <f>SUM(F$2:F829)</f>
        <v>854.38999999999817</v>
      </c>
      <c r="H829">
        <f t="shared" si="30"/>
        <v>6.98</v>
      </c>
      <c r="I829">
        <f>SUM(H$2:H829)</f>
        <v>928.68000000000302</v>
      </c>
    </row>
    <row r="830" spans="1:9" x14ac:dyDescent="0.25">
      <c r="A830" s="9">
        <v>42645</v>
      </c>
      <c r="B830" s="56">
        <v>0.2628240740740741</v>
      </c>
      <c r="C830">
        <v>6.5</v>
      </c>
      <c r="D830">
        <f t="shared" si="31"/>
        <v>4.9800000000000004</v>
      </c>
      <c r="E830">
        <f>SUM(D$2:D830)</f>
        <v>328.80000000000013</v>
      </c>
      <c r="F830">
        <f t="shared" si="29"/>
        <v>6.7899999999999991</v>
      </c>
      <c r="G830">
        <f>SUM(F$2:F830)</f>
        <v>861.17999999999813</v>
      </c>
      <c r="H830">
        <f t="shared" si="30"/>
        <v>6.98</v>
      </c>
      <c r="I830">
        <f>SUM(H$2:H830)</f>
        <v>935.66000000000304</v>
      </c>
    </row>
    <row r="831" spans="1:9" x14ac:dyDescent="0.25">
      <c r="A831" s="9">
        <v>42645</v>
      </c>
      <c r="B831" s="56">
        <v>0.40865740740740741</v>
      </c>
      <c r="C831">
        <v>6.5</v>
      </c>
      <c r="D831">
        <f t="shared" si="31"/>
        <v>4.9800000000000004</v>
      </c>
      <c r="E831">
        <f>SUM(D$2:D831)</f>
        <v>333.78000000000014</v>
      </c>
      <c r="F831">
        <f t="shared" si="29"/>
        <v>6.7899999999999991</v>
      </c>
      <c r="G831">
        <f>SUM(F$2:F831)</f>
        <v>867.96999999999809</v>
      </c>
      <c r="H831">
        <f t="shared" si="30"/>
        <v>6.98</v>
      </c>
      <c r="I831">
        <f>SUM(H$2:H831)</f>
        <v>942.64000000000306</v>
      </c>
    </row>
    <row r="832" spans="1:9" x14ac:dyDescent="0.25">
      <c r="A832" s="9">
        <v>42645</v>
      </c>
      <c r="B832" s="56">
        <v>3.3657407407407407E-2</v>
      </c>
      <c r="C832">
        <v>7</v>
      </c>
      <c r="D832">
        <f t="shared" si="31"/>
        <v>4.4800000000000004</v>
      </c>
      <c r="E832">
        <f>SUM(D$2:D832)</f>
        <v>338.26000000000016</v>
      </c>
      <c r="F832">
        <f t="shared" si="29"/>
        <v>6.2899999999999991</v>
      </c>
      <c r="G832">
        <f>SUM(F$2:F832)</f>
        <v>874.25999999999806</v>
      </c>
      <c r="H832">
        <f t="shared" si="30"/>
        <v>6.48</v>
      </c>
      <c r="I832">
        <f>SUM(H$2:H832)</f>
        <v>949.12000000000307</v>
      </c>
    </row>
    <row r="833" spans="1:9" x14ac:dyDescent="0.25">
      <c r="A833" s="9">
        <v>42645</v>
      </c>
      <c r="B833" s="56">
        <v>5.4490740740740735E-2</v>
      </c>
      <c r="C833">
        <v>7</v>
      </c>
      <c r="D833">
        <f t="shared" si="31"/>
        <v>4.4800000000000004</v>
      </c>
      <c r="E833">
        <f>SUM(D$2:D833)</f>
        <v>342.74000000000018</v>
      </c>
      <c r="F833">
        <f t="shared" si="29"/>
        <v>6.2899999999999991</v>
      </c>
      <c r="G833">
        <f>SUM(F$2:F833)</f>
        <v>880.54999999999802</v>
      </c>
      <c r="H833">
        <f t="shared" si="30"/>
        <v>6.48</v>
      </c>
      <c r="I833">
        <f>SUM(H$2:H833)</f>
        <v>955.60000000000309</v>
      </c>
    </row>
    <row r="834" spans="1:9" x14ac:dyDescent="0.25">
      <c r="A834" s="9">
        <v>42645</v>
      </c>
      <c r="B834" s="56">
        <v>7.5324074074074085E-2</v>
      </c>
      <c r="C834">
        <v>7</v>
      </c>
      <c r="D834">
        <f t="shared" si="31"/>
        <v>4.4800000000000004</v>
      </c>
      <c r="E834">
        <f>SUM(D$2:D834)</f>
        <v>347.2200000000002</v>
      </c>
      <c r="F834">
        <f t="shared" si="29"/>
        <v>6.2899999999999991</v>
      </c>
      <c r="G834">
        <f>SUM(F$2:F834)</f>
        <v>886.83999999999799</v>
      </c>
      <c r="H834">
        <f t="shared" si="30"/>
        <v>6.48</v>
      </c>
      <c r="I834">
        <f>SUM(H$2:H834)</f>
        <v>962.08000000000311</v>
      </c>
    </row>
    <row r="835" spans="1:9" x14ac:dyDescent="0.25">
      <c r="A835" s="9">
        <v>42645</v>
      </c>
      <c r="B835" s="56">
        <v>9.6157407407407414E-2</v>
      </c>
      <c r="C835">
        <v>7</v>
      </c>
      <c r="D835">
        <f t="shared" si="31"/>
        <v>4.4800000000000004</v>
      </c>
      <c r="E835">
        <f>SUM(D$2:D835)</f>
        <v>351.70000000000022</v>
      </c>
      <c r="F835">
        <f t="shared" si="29"/>
        <v>6.2899999999999991</v>
      </c>
      <c r="G835">
        <f>SUM(F$2:F835)</f>
        <v>893.12999999999795</v>
      </c>
      <c r="H835">
        <f t="shared" si="30"/>
        <v>6.48</v>
      </c>
      <c r="I835">
        <f>SUM(H$2:H835)</f>
        <v>968.56000000000313</v>
      </c>
    </row>
    <row r="836" spans="1:9" x14ac:dyDescent="0.25">
      <c r="A836" s="9">
        <v>42645</v>
      </c>
      <c r="B836" s="56">
        <v>0.11699074074074074</v>
      </c>
      <c r="C836">
        <v>7</v>
      </c>
      <c r="D836">
        <f t="shared" si="31"/>
        <v>4.4800000000000004</v>
      </c>
      <c r="E836">
        <f>SUM(D$2:D836)</f>
        <v>356.18000000000023</v>
      </c>
      <c r="F836">
        <f t="shared" si="29"/>
        <v>6.2899999999999991</v>
      </c>
      <c r="G836">
        <f>SUM(F$2:F836)</f>
        <v>899.41999999999791</v>
      </c>
      <c r="H836">
        <f t="shared" si="30"/>
        <v>6.48</v>
      </c>
      <c r="I836">
        <f>SUM(H$2:H836)</f>
        <v>975.04000000000315</v>
      </c>
    </row>
    <row r="837" spans="1:9" x14ac:dyDescent="0.25">
      <c r="A837" s="9">
        <v>42645</v>
      </c>
      <c r="B837" s="56">
        <v>0.13782407407407407</v>
      </c>
      <c r="C837">
        <v>7</v>
      </c>
      <c r="D837">
        <f t="shared" si="31"/>
        <v>4.4800000000000004</v>
      </c>
      <c r="E837">
        <f>SUM(D$2:D837)</f>
        <v>360.66000000000025</v>
      </c>
      <c r="F837">
        <f t="shared" si="29"/>
        <v>6.2899999999999991</v>
      </c>
      <c r="G837">
        <f>SUM(F$2:F837)</f>
        <v>905.70999999999788</v>
      </c>
      <c r="H837">
        <f t="shared" si="30"/>
        <v>6.48</v>
      </c>
      <c r="I837">
        <f>SUM(H$2:H837)</f>
        <v>981.52000000000317</v>
      </c>
    </row>
    <row r="838" spans="1:9" x14ac:dyDescent="0.25">
      <c r="A838" s="9">
        <v>42645</v>
      </c>
      <c r="B838" s="56">
        <v>1.2824074074074073E-2</v>
      </c>
      <c r="C838">
        <v>7.5</v>
      </c>
      <c r="D838">
        <f t="shared" si="31"/>
        <v>3.9800000000000004</v>
      </c>
      <c r="E838">
        <f>SUM(D$2:D838)</f>
        <v>364.64000000000027</v>
      </c>
      <c r="F838">
        <f t="shared" si="29"/>
        <v>5.7899999999999991</v>
      </c>
      <c r="G838">
        <f>SUM(F$2:F838)</f>
        <v>911.49999999999784</v>
      </c>
      <c r="H838">
        <f t="shared" si="30"/>
        <v>5.98</v>
      </c>
      <c r="I838">
        <f>SUM(H$2:H838)</f>
        <v>987.50000000000318</v>
      </c>
    </row>
    <row r="839" spans="1:9" x14ac:dyDescent="0.25">
      <c r="A839" s="9">
        <v>42645</v>
      </c>
      <c r="B839" s="56">
        <v>0.42949074074074073</v>
      </c>
      <c r="C839">
        <v>7.5</v>
      </c>
      <c r="D839">
        <f t="shared" si="31"/>
        <v>3.9800000000000004</v>
      </c>
      <c r="E839">
        <f>SUM(D$2:D839)</f>
        <v>368.62000000000029</v>
      </c>
      <c r="F839">
        <f t="shared" si="29"/>
        <v>5.7899999999999991</v>
      </c>
      <c r="G839">
        <f>SUM(F$2:F839)</f>
        <v>917.2899999999978</v>
      </c>
      <c r="H839">
        <f t="shared" si="30"/>
        <v>5.98</v>
      </c>
      <c r="I839">
        <f>SUM(H$2:H839)</f>
        <v>993.4800000000032</v>
      </c>
    </row>
    <row r="840" spans="1:9" x14ac:dyDescent="0.25">
      <c r="A840" s="9">
        <v>42645</v>
      </c>
      <c r="B840" s="56">
        <v>0.9086574074074073</v>
      </c>
      <c r="C840">
        <v>7.5</v>
      </c>
      <c r="D840">
        <f t="shared" si="31"/>
        <v>3.9800000000000004</v>
      </c>
      <c r="E840">
        <f>SUM(D$2:D840)</f>
        <v>372.60000000000031</v>
      </c>
      <c r="F840">
        <f t="shared" si="29"/>
        <v>5.7899999999999991</v>
      </c>
      <c r="G840">
        <f>SUM(F$2:F840)</f>
        <v>923.07999999999777</v>
      </c>
      <c r="H840">
        <f t="shared" si="30"/>
        <v>5.98</v>
      </c>
      <c r="I840">
        <f>SUM(H$2:H840)</f>
        <v>999.46000000000322</v>
      </c>
    </row>
    <row r="841" spans="1:9" x14ac:dyDescent="0.25">
      <c r="A841" s="9">
        <v>42645</v>
      </c>
      <c r="B841" s="56">
        <v>0.92949074074074067</v>
      </c>
      <c r="C841">
        <v>7.5</v>
      </c>
      <c r="D841">
        <f t="shared" si="31"/>
        <v>3.9800000000000004</v>
      </c>
      <c r="E841">
        <f>SUM(D$2:D841)</f>
        <v>376.58000000000033</v>
      </c>
      <c r="F841">
        <f t="shared" si="29"/>
        <v>5.7899999999999991</v>
      </c>
      <c r="G841">
        <f>SUM(F$2:F841)</f>
        <v>928.86999999999773</v>
      </c>
      <c r="H841">
        <f t="shared" si="30"/>
        <v>5.98</v>
      </c>
      <c r="I841">
        <f>SUM(H$2:H841)</f>
        <v>1005.4400000000032</v>
      </c>
    </row>
    <row r="842" spans="1:9" x14ac:dyDescent="0.25">
      <c r="A842" s="9">
        <v>42645</v>
      </c>
      <c r="B842" s="56">
        <v>0.95032407407407404</v>
      </c>
      <c r="C842">
        <v>7.5</v>
      </c>
      <c r="D842">
        <f t="shared" si="31"/>
        <v>3.9800000000000004</v>
      </c>
      <c r="E842">
        <f>SUM(D$2:D842)</f>
        <v>380.56000000000034</v>
      </c>
      <c r="F842">
        <f t="shared" si="29"/>
        <v>5.7899999999999991</v>
      </c>
      <c r="G842">
        <f>SUM(F$2:F842)</f>
        <v>934.65999999999769</v>
      </c>
      <c r="H842">
        <f t="shared" si="30"/>
        <v>5.98</v>
      </c>
      <c r="I842">
        <f>SUM(H$2:H842)</f>
        <v>1011.4200000000033</v>
      </c>
    </row>
    <row r="843" spans="1:9" x14ac:dyDescent="0.25">
      <c r="A843" s="9">
        <v>42645</v>
      </c>
      <c r="B843" s="56">
        <v>0.9711574074074073</v>
      </c>
      <c r="C843">
        <v>7.5</v>
      </c>
      <c r="D843">
        <f t="shared" si="31"/>
        <v>3.9800000000000004</v>
      </c>
      <c r="E843">
        <f>SUM(D$2:D843)</f>
        <v>384.54000000000036</v>
      </c>
      <c r="F843">
        <f t="shared" si="29"/>
        <v>5.7899999999999991</v>
      </c>
      <c r="G843">
        <f>SUM(F$2:F843)</f>
        <v>940.44999999999766</v>
      </c>
      <c r="H843">
        <f t="shared" si="30"/>
        <v>5.98</v>
      </c>
      <c r="I843">
        <f>SUM(H$2:H843)</f>
        <v>1017.4000000000033</v>
      </c>
    </row>
    <row r="844" spans="1:9" x14ac:dyDescent="0.25">
      <c r="A844" s="9">
        <v>42645</v>
      </c>
      <c r="B844" s="56">
        <v>0.99199074074074067</v>
      </c>
      <c r="C844">
        <v>7.5</v>
      </c>
      <c r="D844">
        <f t="shared" si="31"/>
        <v>3.9800000000000004</v>
      </c>
      <c r="E844">
        <f>SUM(D$2:D844)</f>
        <v>388.52000000000038</v>
      </c>
      <c r="F844">
        <f t="shared" si="29"/>
        <v>5.7899999999999991</v>
      </c>
      <c r="G844">
        <f>SUM(F$2:F844)</f>
        <v>946.23999999999762</v>
      </c>
      <c r="H844">
        <f t="shared" si="30"/>
        <v>5.98</v>
      </c>
      <c r="I844">
        <f>SUM(H$2:H844)</f>
        <v>1023.3800000000033</v>
      </c>
    </row>
    <row r="845" spans="1:9" x14ac:dyDescent="0.25">
      <c r="A845" s="9">
        <v>42645</v>
      </c>
      <c r="B845" s="56">
        <v>0.4503240740740741</v>
      </c>
      <c r="C845">
        <v>8</v>
      </c>
      <c r="D845">
        <f t="shared" si="31"/>
        <v>3.4800000000000004</v>
      </c>
      <c r="E845">
        <f>SUM(D$2:D845)</f>
        <v>392.0000000000004</v>
      </c>
      <c r="F845">
        <f t="shared" si="29"/>
        <v>5.2899999999999991</v>
      </c>
      <c r="G845">
        <f>SUM(F$2:F845)</f>
        <v>951.52999999999759</v>
      </c>
      <c r="H845">
        <f t="shared" si="30"/>
        <v>5.48</v>
      </c>
      <c r="I845">
        <f>SUM(H$2:H845)</f>
        <v>1028.8600000000033</v>
      </c>
    </row>
    <row r="846" spans="1:9" x14ac:dyDescent="0.25">
      <c r="A846" s="9">
        <v>42645</v>
      </c>
      <c r="B846" s="56">
        <v>0.47115740740740741</v>
      </c>
      <c r="C846">
        <v>8</v>
      </c>
      <c r="D846">
        <f t="shared" si="31"/>
        <v>3.4800000000000004</v>
      </c>
      <c r="E846">
        <f>SUM(D$2:D846)</f>
        <v>395.48000000000042</v>
      </c>
      <c r="F846">
        <f t="shared" si="29"/>
        <v>5.2899999999999991</v>
      </c>
      <c r="G846">
        <f>SUM(F$2:F846)</f>
        <v>956.81999999999755</v>
      </c>
      <c r="H846">
        <f t="shared" si="30"/>
        <v>5.48</v>
      </c>
      <c r="I846">
        <f>SUM(H$2:H846)</f>
        <v>1034.3400000000033</v>
      </c>
    </row>
    <row r="847" spans="1:9" x14ac:dyDescent="0.25">
      <c r="A847" s="9">
        <v>42645</v>
      </c>
      <c r="B847" s="56">
        <v>0.49199074074074073</v>
      </c>
      <c r="C847">
        <v>8</v>
      </c>
      <c r="D847">
        <f t="shared" si="31"/>
        <v>3.4800000000000004</v>
      </c>
      <c r="E847">
        <f>SUM(D$2:D847)</f>
        <v>398.96000000000043</v>
      </c>
      <c r="F847">
        <f t="shared" si="29"/>
        <v>5.2899999999999991</v>
      </c>
      <c r="G847">
        <f>SUM(F$2:F847)</f>
        <v>962.10999999999751</v>
      </c>
      <c r="H847">
        <f t="shared" si="30"/>
        <v>5.48</v>
      </c>
      <c r="I847">
        <f>SUM(H$2:H847)</f>
        <v>1039.8200000000033</v>
      </c>
    </row>
    <row r="848" spans="1:9" x14ac:dyDescent="0.25">
      <c r="A848" s="9">
        <v>42645</v>
      </c>
      <c r="B848" s="56">
        <v>0.8461574074074073</v>
      </c>
      <c r="C848">
        <v>8</v>
      </c>
      <c r="D848">
        <f t="shared" si="31"/>
        <v>3.4800000000000004</v>
      </c>
      <c r="E848">
        <f>SUM(D$2:D848)</f>
        <v>402.44000000000045</v>
      </c>
      <c r="F848">
        <f t="shared" si="29"/>
        <v>5.2899999999999991</v>
      </c>
      <c r="G848">
        <f>SUM(F$2:F848)</f>
        <v>967.39999999999748</v>
      </c>
      <c r="H848">
        <f t="shared" si="30"/>
        <v>5.48</v>
      </c>
      <c r="I848">
        <f>SUM(H$2:H848)</f>
        <v>1045.3000000000034</v>
      </c>
    </row>
    <row r="849" spans="1:9" x14ac:dyDescent="0.25">
      <c r="A849" s="9">
        <v>42645</v>
      </c>
      <c r="B849" s="56">
        <v>0.86699074074074067</v>
      </c>
      <c r="C849">
        <v>8</v>
      </c>
      <c r="D849">
        <f t="shared" si="31"/>
        <v>3.4800000000000004</v>
      </c>
      <c r="E849">
        <f>SUM(D$2:D849)</f>
        <v>405.92000000000047</v>
      </c>
      <c r="F849">
        <f t="shared" si="29"/>
        <v>5.2899999999999991</v>
      </c>
      <c r="G849">
        <f>SUM(F$2:F849)</f>
        <v>972.68999999999744</v>
      </c>
      <c r="H849">
        <f t="shared" si="30"/>
        <v>5.48</v>
      </c>
      <c r="I849">
        <f>SUM(H$2:H849)</f>
        <v>1050.7800000000034</v>
      </c>
    </row>
    <row r="850" spans="1:9" x14ac:dyDescent="0.25">
      <c r="A850" s="9">
        <v>42645</v>
      </c>
      <c r="B850" s="56">
        <v>0.88782407407407404</v>
      </c>
      <c r="C850">
        <v>8</v>
      </c>
      <c r="D850">
        <f t="shared" si="31"/>
        <v>3.4800000000000004</v>
      </c>
      <c r="E850">
        <f>SUM(D$2:D850)</f>
        <v>409.40000000000049</v>
      </c>
      <c r="F850">
        <f t="shared" si="29"/>
        <v>5.2899999999999991</v>
      </c>
      <c r="G850">
        <f>SUM(F$2:F850)</f>
        <v>977.9799999999974</v>
      </c>
      <c r="H850">
        <f t="shared" si="30"/>
        <v>5.48</v>
      </c>
      <c r="I850">
        <f>SUM(H$2:H850)</f>
        <v>1056.2600000000034</v>
      </c>
    </row>
    <row r="851" spans="1:9" x14ac:dyDescent="0.25">
      <c r="A851" s="9">
        <v>42645</v>
      </c>
      <c r="B851" s="56">
        <v>0.51282407407407404</v>
      </c>
      <c r="C851">
        <v>8.5</v>
      </c>
      <c r="D851">
        <f t="shared" si="31"/>
        <v>2.9800000000000004</v>
      </c>
      <c r="E851">
        <f>SUM(D$2:D851)</f>
        <v>412.38000000000051</v>
      </c>
      <c r="F851">
        <f t="shared" si="29"/>
        <v>4.7899999999999991</v>
      </c>
      <c r="G851">
        <f>SUM(F$2:F851)</f>
        <v>982.76999999999737</v>
      </c>
      <c r="H851">
        <f t="shared" si="30"/>
        <v>4.9800000000000004</v>
      </c>
      <c r="I851">
        <f>SUM(H$2:H851)</f>
        <v>1061.2400000000034</v>
      </c>
    </row>
    <row r="852" spans="1:9" x14ac:dyDescent="0.25">
      <c r="A852" s="9">
        <v>42645</v>
      </c>
      <c r="B852" s="56">
        <v>0.53365740740740741</v>
      </c>
      <c r="C852">
        <v>8.5</v>
      </c>
      <c r="D852">
        <f t="shared" si="31"/>
        <v>2.9800000000000004</v>
      </c>
      <c r="E852">
        <f>SUM(D$2:D852)</f>
        <v>415.36000000000053</v>
      </c>
      <c r="F852">
        <f t="shared" si="29"/>
        <v>4.7899999999999991</v>
      </c>
      <c r="G852">
        <f>SUM(F$2:F852)</f>
        <v>987.55999999999733</v>
      </c>
      <c r="H852">
        <f t="shared" si="30"/>
        <v>4.9800000000000004</v>
      </c>
      <c r="I852">
        <f>SUM(H$2:H852)</f>
        <v>1066.2200000000034</v>
      </c>
    </row>
    <row r="853" spans="1:9" x14ac:dyDescent="0.25">
      <c r="A853" s="9">
        <v>42645</v>
      </c>
      <c r="B853" s="56">
        <v>0.80449074074074067</v>
      </c>
      <c r="C853">
        <v>8.5</v>
      </c>
      <c r="D853">
        <f t="shared" si="31"/>
        <v>2.9800000000000004</v>
      </c>
      <c r="E853">
        <f>SUM(D$2:D853)</f>
        <v>418.34000000000054</v>
      </c>
      <c r="F853">
        <f t="shared" si="29"/>
        <v>4.7899999999999991</v>
      </c>
      <c r="G853">
        <f>SUM(F$2:F853)</f>
        <v>992.34999999999729</v>
      </c>
      <c r="H853">
        <f t="shared" si="30"/>
        <v>4.9800000000000004</v>
      </c>
      <c r="I853">
        <f>SUM(H$2:H853)</f>
        <v>1071.2000000000035</v>
      </c>
    </row>
    <row r="854" spans="1:9" x14ac:dyDescent="0.25">
      <c r="A854" s="9">
        <v>42645</v>
      </c>
      <c r="B854" s="56">
        <v>0.82532407407407404</v>
      </c>
      <c r="C854">
        <v>8.5</v>
      </c>
      <c r="D854">
        <f t="shared" si="31"/>
        <v>2.9800000000000004</v>
      </c>
      <c r="E854">
        <f>SUM(D$2:D854)</f>
        <v>421.32000000000056</v>
      </c>
      <c r="F854">
        <f t="shared" si="29"/>
        <v>4.7899999999999991</v>
      </c>
      <c r="G854">
        <f>SUM(F$2:F854)</f>
        <v>997.13999999999726</v>
      </c>
      <c r="H854">
        <f t="shared" si="30"/>
        <v>4.9800000000000004</v>
      </c>
      <c r="I854">
        <f>SUM(H$2:H854)</f>
        <v>1076.1800000000035</v>
      </c>
    </row>
    <row r="855" spans="1:9" x14ac:dyDescent="0.25">
      <c r="A855" s="9">
        <v>42645</v>
      </c>
      <c r="B855" s="56">
        <v>0.55449074074074078</v>
      </c>
      <c r="C855">
        <v>9</v>
      </c>
      <c r="D855">
        <f t="shared" si="31"/>
        <v>2.4800000000000004</v>
      </c>
      <c r="E855">
        <f>SUM(D$2:D855)</f>
        <v>423.80000000000058</v>
      </c>
      <c r="F855">
        <f t="shared" si="29"/>
        <v>4.2899999999999991</v>
      </c>
      <c r="G855">
        <f>SUM(F$2:F855)</f>
        <v>1001.4299999999972</v>
      </c>
      <c r="H855">
        <f t="shared" si="30"/>
        <v>4.4800000000000004</v>
      </c>
      <c r="I855">
        <f>SUM(H$2:H855)</f>
        <v>1080.6600000000035</v>
      </c>
    </row>
    <row r="856" spans="1:9" x14ac:dyDescent="0.25">
      <c r="A856" s="9">
        <v>42645</v>
      </c>
      <c r="B856" s="56">
        <v>0.76282407407407404</v>
      </c>
      <c r="C856">
        <v>9</v>
      </c>
      <c r="D856">
        <f t="shared" si="31"/>
        <v>2.4800000000000004</v>
      </c>
      <c r="E856">
        <f>SUM(D$2:D856)</f>
        <v>426.2800000000006</v>
      </c>
      <c r="F856">
        <f t="shared" si="29"/>
        <v>4.2899999999999991</v>
      </c>
      <c r="G856">
        <f>SUM(F$2:F856)</f>
        <v>1005.7199999999972</v>
      </c>
      <c r="H856">
        <f t="shared" si="30"/>
        <v>4.4800000000000004</v>
      </c>
      <c r="I856">
        <f>SUM(H$2:H856)</f>
        <v>1085.1400000000035</v>
      </c>
    </row>
    <row r="857" spans="1:9" x14ac:dyDescent="0.25">
      <c r="A857" s="9">
        <v>42645</v>
      </c>
      <c r="B857" s="56">
        <v>0.7836574074074073</v>
      </c>
      <c r="C857">
        <v>9</v>
      </c>
      <c r="D857">
        <f t="shared" si="31"/>
        <v>2.4800000000000004</v>
      </c>
      <c r="E857">
        <f>SUM(D$2:D857)</f>
        <v>428.76000000000062</v>
      </c>
      <c r="F857">
        <f t="shared" si="29"/>
        <v>4.2899999999999991</v>
      </c>
      <c r="G857">
        <f>SUM(F$2:F857)</f>
        <v>1010.0099999999971</v>
      </c>
      <c r="H857">
        <f t="shared" si="30"/>
        <v>4.4800000000000004</v>
      </c>
      <c r="I857">
        <f>SUM(H$2:H857)</f>
        <v>1089.6200000000035</v>
      </c>
    </row>
    <row r="858" spans="1:9" x14ac:dyDescent="0.25">
      <c r="A858" s="9">
        <v>42645</v>
      </c>
      <c r="B858" s="56">
        <v>0.57532407407407404</v>
      </c>
      <c r="C858">
        <v>9.5</v>
      </c>
      <c r="D858">
        <f t="shared" si="31"/>
        <v>1.9800000000000004</v>
      </c>
      <c r="E858">
        <f>SUM(D$2:D858)</f>
        <v>430.74000000000063</v>
      </c>
      <c r="F858">
        <f t="shared" si="29"/>
        <v>3.7899999999999991</v>
      </c>
      <c r="G858">
        <f>SUM(F$2:F858)</f>
        <v>1013.7999999999971</v>
      </c>
      <c r="H858">
        <f t="shared" si="30"/>
        <v>3.9800000000000004</v>
      </c>
      <c r="I858">
        <f>SUM(H$2:H858)</f>
        <v>1093.6000000000035</v>
      </c>
    </row>
    <row r="859" spans="1:9" x14ac:dyDescent="0.25">
      <c r="A859" s="9">
        <v>42645</v>
      </c>
      <c r="B859" s="56">
        <v>0.59615740740740741</v>
      </c>
      <c r="C859">
        <v>9.5</v>
      </c>
      <c r="D859">
        <f t="shared" si="31"/>
        <v>1.9800000000000004</v>
      </c>
      <c r="E859">
        <f>SUM(D$2:D859)</f>
        <v>432.72000000000065</v>
      </c>
      <c r="F859">
        <f t="shared" si="29"/>
        <v>3.7899999999999991</v>
      </c>
      <c r="G859">
        <f>SUM(F$2:F859)</f>
        <v>1017.5899999999971</v>
      </c>
      <c r="H859">
        <f t="shared" si="30"/>
        <v>3.9800000000000004</v>
      </c>
      <c r="I859">
        <f>SUM(H$2:H859)</f>
        <v>1097.5800000000036</v>
      </c>
    </row>
    <row r="860" spans="1:9" x14ac:dyDescent="0.25">
      <c r="A860" s="9">
        <v>42645</v>
      </c>
      <c r="B860" s="56">
        <v>0.70032407407407404</v>
      </c>
      <c r="C860">
        <v>9.5</v>
      </c>
      <c r="D860">
        <f t="shared" si="31"/>
        <v>1.9800000000000004</v>
      </c>
      <c r="E860">
        <f>SUM(D$2:D860)</f>
        <v>434.70000000000067</v>
      </c>
      <c r="F860">
        <f t="shared" si="29"/>
        <v>3.7899999999999991</v>
      </c>
      <c r="G860">
        <f>SUM(F$2:F860)</f>
        <v>1021.379999999997</v>
      </c>
      <c r="H860">
        <f t="shared" si="30"/>
        <v>3.9800000000000004</v>
      </c>
      <c r="I860">
        <f>SUM(H$2:H860)</f>
        <v>1101.5600000000036</v>
      </c>
    </row>
    <row r="861" spans="1:9" x14ac:dyDescent="0.25">
      <c r="A861" s="9">
        <v>42645</v>
      </c>
      <c r="B861" s="56">
        <v>0.7211574074074073</v>
      </c>
      <c r="C861">
        <v>9.5</v>
      </c>
      <c r="D861">
        <f t="shared" si="31"/>
        <v>1.9800000000000004</v>
      </c>
      <c r="E861">
        <f>SUM(D$2:D861)</f>
        <v>436.68000000000069</v>
      </c>
      <c r="F861">
        <f t="shared" si="29"/>
        <v>3.7899999999999991</v>
      </c>
      <c r="G861">
        <f>SUM(F$2:F861)</f>
        <v>1025.1699999999971</v>
      </c>
      <c r="H861">
        <f t="shared" si="30"/>
        <v>3.9800000000000004</v>
      </c>
      <c r="I861">
        <f>SUM(H$2:H861)</f>
        <v>1105.5400000000036</v>
      </c>
    </row>
    <row r="862" spans="1:9" x14ac:dyDescent="0.25">
      <c r="A862" s="9">
        <v>42645</v>
      </c>
      <c r="B862" s="56">
        <v>0.74199074074074067</v>
      </c>
      <c r="C862">
        <v>9.5</v>
      </c>
      <c r="D862">
        <f t="shared" si="31"/>
        <v>1.9800000000000004</v>
      </c>
      <c r="E862">
        <f>SUM(D$2:D862)</f>
        <v>438.66000000000071</v>
      </c>
      <c r="F862">
        <f t="shared" si="29"/>
        <v>3.7899999999999991</v>
      </c>
      <c r="G862">
        <f>SUM(F$2:F862)</f>
        <v>1028.9599999999971</v>
      </c>
      <c r="H862">
        <f t="shared" si="30"/>
        <v>3.9800000000000004</v>
      </c>
      <c r="I862">
        <f>SUM(H$2:H862)</f>
        <v>1109.5200000000036</v>
      </c>
    </row>
    <row r="863" spans="1:9" x14ac:dyDescent="0.25">
      <c r="A863" s="9">
        <v>42645</v>
      </c>
      <c r="B863" s="56">
        <v>0.61699074074074078</v>
      </c>
      <c r="C863">
        <v>10</v>
      </c>
      <c r="D863">
        <f t="shared" si="31"/>
        <v>1.4800000000000004</v>
      </c>
      <c r="E863">
        <f>SUM(D$2:D863)</f>
        <v>440.14000000000073</v>
      </c>
      <c r="F863">
        <f t="shared" si="29"/>
        <v>3.2899999999999991</v>
      </c>
      <c r="G863">
        <f>SUM(F$2:F863)</f>
        <v>1032.249999999997</v>
      </c>
      <c r="H863">
        <f t="shared" si="30"/>
        <v>3.4800000000000004</v>
      </c>
      <c r="I863">
        <f>SUM(H$2:H863)</f>
        <v>1113.0000000000036</v>
      </c>
    </row>
    <row r="864" spans="1:9" x14ac:dyDescent="0.25">
      <c r="A864" s="9">
        <v>42645</v>
      </c>
      <c r="B864" s="56">
        <v>0.63782407407407404</v>
      </c>
      <c r="C864">
        <v>10</v>
      </c>
      <c r="D864">
        <f t="shared" si="31"/>
        <v>1.4800000000000004</v>
      </c>
      <c r="E864">
        <f>SUM(D$2:D864)</f>
        <v>441.62000000000074</v>
      </c>
      <c r="F864">
        <f t="shared" si="29"/>
        <v>3.2899999999999991</v>
      </c>
      <c r="G864">
        <f>SUM(F$2:F864)</f>
        <v>1035.539999999997</v>
      </c>
      <c r="H864">
        <f t="shared" si="30"/>
        <v>3.4800000000000004</v>
      </c>
      <c r="I864">
        <f>SUM(H$2:H864)</f>
        <v>1116.4800000000037</v>
      </c>
    </row>
    <row r="865" spans="1:9" x14ac:dyDescent="0.25">
      <c r="A865" s="9">
        <v>42645</v>
      </c>
      <c r="B865" s="56">
        <v>0.65865740740740741</v>
      </c>
      <c r="C865">
        <v>10</v>
      </c>
      <c r="D865">
        <f t="shared" si="31"/>
        <v>1.4800000000000004</v>
      </c>
      <c r="E865">
        <f>SUM(D$2:D865)</f>
        <v>443.10000000000076</v>
      </c>
      <c r="F865">
        <f t="shared" si="29"/>
        <v>3.2899999999999991</v>
      </c>
      <c r="G865">
        <f>SUM(F$2:F865)</f>
        <v>1038.829999999997</v>
      </c>
      <c r="H865">
        <f t="shared" si="30"/>
        <v>3.4800000000000004</v>
      </c>
      <c r="I865">
        <f>SUM(H$2:H865)</f>
        <v>1119.9600000000037</v>
      </c>
    </row>
    <row r="866" spans="1:9" x14ac:dyDescent="0.25">
      <c r="A866" s="9">
        <v>42645</v>
      </c>
      <c r="B866" s="56">
        <v>0.67949074074074067</v>
      </c>
      <c r="C866">
        <v>10</v>
      </c>
      <c r="D866">
        <f t="shared" si="31"/>
        <v>1.4800000000000004</v>
      </c>
      <c r="E866">
        <f>SUM(D$2:D866)</f>
        <v>444.58000000000078</v>
      </c>
      <c r="F866">
        <f t="shared" si="29"/>
        <v>3.2899999999999991</v>
      </c>
      <c r="G866">
        <f>SUM(F$2:F866)</f>
        <v>1042.1199999999969</v>
      </c>
      <c r="H866">
        <f t="shared" si="30"/>
        <v>3.4800000000000004</v>
      </c>
      <c r="I866">
        <f>SUM(H$2:H866)</f>
        <v>1123.4400000000037</v>
      </c>
    </row>
    <row r="867" spans="1:9" x14ac:dyDescent="0.25">
      <c r="A867" s="9">
        <v>42646</v>
      </c>
      <c r="B867" s="56">
        <v>0.2628240740740741</v>
      </c>
      <c r="C867">
        <v>6.5</v>
      </c>
      <c r="D867">
        <f t="shared" si="31"/>
        <v>4.9800000000000004</v>
      </c>
      <c r="E867">
        <f>SUM(D$2:D867)</f>
        <v>449.5600000000008</v>
      </c>
      <c r="F867">
        <f t="shared" ref="F867:F930" si="32">(13.29-C867)</f>
        <v>6.7899999999999991</v>
      </c>
      <c r="G867">
        <f>SUM(F$2:F867)</f>
        <v>1048.9099999999969</v>
      </c>
      <c r="H867">
        <f t="shared" ref="H867:H930" si="33">(13.48-C867)</f>
        <v>6.98</v>
      </c>
      <c r="I867">
        <f>SUM(H$2:H867)</f>
        <v>1130.4200000000037</v>
      </c>
    </row>
    <row r="868" spans="1:9" x14ac:dyDescent="0.25">
      <c r="A868" s="9">
        <v>42646</v>
      </c>
      <c r="B868" s="56">
        <v>0.28365740740740741</v>
      </c>
      <c r="C868">
        <v>6.5</v>
      </c>
      <c r="D868">
        <f t="shared" si="31"/>
        <v>4.9800000000000004</v>
      </c>
      <c r="E868">
        <f>SUM(D$2:D868)</f>
        <v>454.54000000000082</v>
      </c>
      <c r="F868">
        <f t="shared" si="32"/>
        <v>6.7899999999999991</v>
      </c>
      <c r="G868">
        <f>SUM(F$2:F868)</f>
        <v>1055.6999999999969</v>
      </c>
      <c r="H868">
        <f t="shared" si="33"/>
        <v>6.98</v>
      </c>
      <c r="I868">
        <f>SUM(H$2:H868)</f>
        <v>1137.4000000000037</v>
      </c>
    </row>
    <row r="869" spans="1:9" x14ac:dyDescent="0.25">
      <c r="A869" s="9">
        <v>42646</v>
      </c>
      <c r="B869" s="56">
        <v>0.30449074074074073</v>
      </c>
      <c r="C869">
        <v>6.5</v>
      </c>
      <c r="D869">
        <f t="shared" si="31"/>
        <v>4.9800000000000004</v>
      </c>
      <c r="E869">
        <f>SUM(D$2:D869)</f>
        <v>459.52000000000083</v>
      </c>
      <c r="F869">
        <f t="shared" si="32"/>
        <v>6.7899999999999991</v>
      </c>
      <c r="G869">
        <f>SUM(F$2:F869)</f>
        <v>1062.4899999999968</v>
      </c>
      <c r="H869">
        <f t="shared" si="33"/>
        <v>6.98</v>
      </c>
      <c r="I869">
        <f>SUM(H$2:H869)</f>
        <v>1144.3800000000037</v>
      </c>
    </row>
    <row r="870" spans="1:9" x14ac:dyDescent="0.25">
      <c r="A870" s="9">
        <v>42646</v>
      </c>
      <c r="B870" s="56">
        <v>0.3253240740740741</v>
      </c>
      <c r="C870">
        <v>6.5</v>
      </c>
      <c r="D870">
        <f t="shared" si="31"/>
        <v>4.9800000000000004</v>
      </c>
      <c r="E870">
        <f>SUM(D$2:D870)</f>
        <v>464.50000000000085</v>
      </c>
      <c r="F870">
        <f t="shared" si="32"/>
        <v>6.7899999999999991</v>
      </c>
      <c r="G870">
        <f>SUM(F$2:F870)</f>
        <v>1069.2799999999968</v>
      </c>
      <c r="H870">
        <f t="shared" si="33"/>
        <v>6.98</v>
      </c>
      <c r="I870">
        <f>SUM(H$2:H870)</f>
        <v>1151.3600000000038</v>
      </c>
    </row>
    <row r="871" spans="1:9" x14ac:dyDescent="0.25">
      <c r="A871" s="9">
        <v>42646</v>
      </c>
      <c r="B871" s="56">
        <v>0.34615740740740741</v>
      </c>
      <c r="C871">
        <v>6.5</v>
      </c>
      <c r="D871">
        <f t="shared" si="31"/>
        <v>4.9800000000000004</v>
      </c>
      <c r="E871">
        <f>SUM(D$2:D871)</f>
        <v>469.48000000000087</v>
      </c>
      <c r="F871">
        <f t="shared" si="32"/>
        <v>6.7899999999999991</v>
      </c>
      <c r="G871">
        <f>SUM(F$2:F871)</f>
        <v>1076.0699999999968</v>
      </c>
      <c r="H871">
        <f t="shared" si="33"/>
        <v>6.98</v>
      </c>
      <c r="I871">
        <f>SUM(H$2:H871)</f>
        <v>1158.3400000000038</v>
      </c>
    </row>
    <row r="872" spans="1:9" x14ac:dyDescent="0.25">
      <c r="A872" s="9">
        <v>42646</v>
      </c>
      <c r="B872" s="56">
        <v>0.36699074074074073</v>
      </c>
      <c r="C872">
        <v>6.5</v>
      </c>
      <c r="D872">
        <f t="shared" si="31"/>
        <v>4.9800000000000004</v>
      </c>
      <c r="E872">
        <f>SUM(D$2:D872)</f>
        <v>474.46000000000089</v>
      </c>
      <c r="F872">
        <f t="shared" si="32"/>
        <v>6.7899999999999991</v>
      </c>
      <c r="G872">
        <f>SUM(F$2:F872)</f>
        <v>1082.8599999999967</v>
      </c>
      <c r="H872">
        <f t="shared" si="33"/>
        <v>6.98</v>
      </c>
      <c r="I872">
        <f>SUM(H$2:H872)</f>
        <v>1165.3200000000038</v>
      </c>
    </row>
    <row r="873" spans="1:9" x14ac:dyDescent="0.25">
      <c r="A873" s="9">
        <v>42646</v>
      </c>
      <c r="B873" s="56">
        <v>0.3878240740740741</v>
      </c>
      <c r="C873">
        <v>6.5</v>
      </c>
      <c r="D873">
        <f t="shared" si="31"/>
        <v>4.9800000000000004</v>
      </c>
      <c r="E873">
        <f>SUM(D$2:D873)</f>
        <v>479.44000000000091</v>
      </c>
      <c r="F873">
        <f t="shared" si="32"/>
        <v>6.7899999999999991</v>
      </c>
      <c r="G873">
        <f>SUM(F$2:F873)</f>
        <v>1089.6499999999967</v>
      </c>
      <c r="H873">
        <f t="shared" si="33"/>
        <v>6.98</v>
      </c>
      <c r="I873">
        <f>SUM(H$2:H873)</f>
        <v>1172.3000000000038</v>
      </c>
    </row>
    <row r="874" spans="1:9" x14ac:dyDescent="0.25">
      <c r="A874" s="9">
        <v>42646</v>
      </c>
      <c r="B874" s="56">
        <v>5.4490740740740735E-2</v>
      </c>
      <c r="C874">
        <v>7</v>
      </c>
      <c r="D874">
        <f t="shared" si="31"/>
        <v>4.4800000000000004</v>
      </c>
      <c r="E874">
        <f>SUM(D$2:D874)</f>
        <v>483.92000000000093</v>
      </c>
      <c r="F874">
        <f t="shared" si="32"/>
        <v>6.2899999999999991</v>
      </c>
      <c r="G874">
        <f>SUM(F$2:F874)</f>
        <v>1095.9399999999966</v>
      </c>
      <c r="H874">
        <f t="shared" si="33"/>
        <v>6.48</v>
      </c>
      <c r="I874">
        <f>SUM(H$2:H874)</f>
        <v>1178.7800000000038</v>
      </c>
    </row>
    <row r="875" spans="1:9" x14ac:dyDescent="0.25">
      <c r="A875" s="9">
        <v>42646</v>
      </c>
      <c r="B875" s="56">
        <v>7.5324074074074085E-2</v>
      </c>
      <c r="C875">
        <v>7</v>
      </c>
      <c r="D875">
        <f t="shared" si="31"/>
        <v>4.4800000000000004</v>
      </c>
      <c r="E875">
        <f>SUM(D$2:D875)</f>
        <v>488.40000000000094</v>
      </c>
      <c r="F875">
        <f t="shared" si="32"/>
        <v>6.2899999999999991</v>
      </c>
      <c r="G875">
        <f>SUM(F$2:F875)</f>
        <v>1102.2299999999966</v>
      </c>
      <c r="H875">
        <f t="shared" si="33"/>
        <v>6.48</v>
      </c>
      <c r="I875">
        <f>SUM(H$2:H875)</f>
        <v>1185.2600000000039</v>
      </c>
    </row>
    <row r="876" spans="1:9" x14ac:dyDescent="0.25">
      <c r="A876" s="9">
        <v>42646</v>
      </c>
      <c r="B876" s="56">
        <v>9.6157407407407414E-2</v>
      </c>
      <c r="C876">
        <v>7</v>
      </c>
      <c r="D876">
        <f t="shared" si="31"/>
        <v>4.4800000000000004</v>
      </c>
      <c r="E876">
        <f>SUM(D$2:D876)</f>
        <v>492.88000000000096</v>
      </c>
      <c r="F876">
        <f t="shared" si="32"/>
        <v>6.2899999999999991</v>
      </c>
      <c r="G876">
        <f>SUM(F$2:F876)</f>
        <v>1108.5199999999966</v>
      </c>
      <c r="H876">
        <f t="shared" si="33"/>
        <v>6.48</v>
      </c>
      <c r="I876">
        <f>SUM(H$2:H876)</f>
        <v>1191.7400000000039</v>
      </c>
    </row>
    <row r="877" spans="1:9" x14ac:dyDescent="0.25">
      <c r="A877" s="9">
        <v>42646</v>
      </c>
      <c r="B877" s="56">
        <v>0.11699074074074074</v>
      </c>
      <c r="C877">
        <v>7</v>
      </c>
      <c r="D877">
        <f t="shared" si="31"/>
        <v>4.4800000000000004</v>
      </c>
      <c r="E877">
        <f>SUM(D$2:D877)</f>
        <v>497.36000000000098</v>
      </c>
      <c r="F877">
        <f t="shared" si="32"/>
        <v>6.2899999999999991</v>
      </c>
      <c r="G877">
        <f>SUM(F$2:F877)</f>
        <v>1114.8099999999965</v>
      </c>
      <c r="H877">
        <f t="shared" si="33"/>
        <v>6.48</v>
      </c>
      <c r="I877">
        <f>SUM(H$2:H877)</f>
        <v>1198.2200000000039</v>
      </c>
    </row>
    <row r="878" spans="1:9" x14ac:dyDescent="0.25">
      <c r="A878" s="9">
        <v>42646</v>
      </c>
      <c r="B878" s="56">
        <v>0.13782407407407407</v>
      </c>
      <c r="C878">
        <v>7</v>
      </c>
      <c r="D878">
        <f t="shared" si="31"/>
        <v>4.4800000000000004</v>
      </c>
      <c r="E878">
        <f>SUM(D$2:D878)</f>
        <v>501.840000000001</v>
      </c>
      <c r="F878">
        <f t="shared" si="32"/>
        <v>6.2899999999999991</v>
      </c>
      <c r="G878">
        <f>SUM(F$2:F878)</f>
        <v>1121.0999999999965</v>
      </c>
      <c r="H878">
        <f t="shared" si="33"/>
        <v>6.48</v>
      </c>
      <c r="I878">
        <f>SUM(H$2:H878)</f>
        <v>1204.7000000000039</v>
      </c>
    </row>
    <row r="879" spans="1:9" x14ac:dyDescent="0.25">
      <c r="A879" s="9">
        <v>42646</v>
      </c>
      <c r="B879" s="56">
        <v>0.15865740740740741</v>
      </c>
      <c r="C879">
        <v>7</v>
      </c>
      <c r="D879">
        <f t="shared" si="31"/>
        <v>4.4800000000000004</v>
      </c>
      <c r="E879">
        <f>SUM(D$2:D879)</f>
        <v>506.32000000000102</v>
      </c>
      <c r="F879">
        <f t="shared" si="32"/>
        <v>6.2899999999999991</v>
      </c>
      <c r="G879">
        <f>SUM(F$2:F879)</f>
        <v>1127.3899999999965</v>
      </c>
      <c r="H879">
        <f t="shared" si="33"/>
        <v>6.48</v>
      </c>
      <c r="I879">
        <f>SUM(H$2:H879)</f>
        <v>1211.1800000000039</v>
      </c>
    </row>
    <row r="880" spans="1:9" x14ac:dyDescent="0.25">
      <c r="A880" s="9">
        <v>42646</v>
      </c>
      <c r="B880" s="56">
        <v>0.17949074074074076</v>
      </c>
      <c r="C880">
        <v>7</v>
      </c>
      <c r="D880">
        <f t="shared" si="31"/>
        <v>4.4800000000000004</v>
      </c>
      <c r="E880">
        <f>SUM(D$2:D880)</f>
        <v>510.80000000000103</v>
      </c>
      <c r="F880">
        <f t="shared" si="32"/>
        <v>6.2899999999999991</v>
      </c>
      <c r="G880">
        <f>SUM(F$2:F880)</f>
        <v>1133.6799999999964</v>
      </c>
      <c r="H880">
        <f t="shared" si="33"/>
        <v>6.48</v>
      </c>
      <c r="I880">
        <f>SUM(H$2:H880)</f>
        <v>1217.6600000000039</v>
      </c>
    </row>
    <row r="881" spans="1:9" x14ac:dyDescent="0.25">
      <c r="A881" s="9">
        <v>42646</v>
      </c>
      <c r="B881" s="56">
        <v>0.20032407407407407</v>
      </c>
      <c r="C881">
        <v>7</v>
      </c>
      <c r="D881">
        <f t="shared" si="31"/>
        <v>4.4800000000000004</v>
      </c>
      <c r="E881">
        <f>SUM(D$2:D881)</f>
        <v>515.280000000001</v>
      </c>
      <c r="F881">
        <f t="shared" si="32"/>
        <v>6.2899999999999991</v>
      </c>
      <c r="G881">
        <f>SUM(F$2:F881)</f>
        <v>1139.9699999999964</v>
      </c>
      <c r="H881">
        <f t="shared" si="33"/>
        <v>6.48</v>
      </c>
      <c r="I881">
        <f>SUM(H$2:H881)</f>
        <v>1224.140000000004</v>
      </c>
    </row>
    <row r="882" spans="1:9" x14ac:dyDescent="0.25">
      <c r="A882" s="9">
        <v>42646</v>
      </c>
      <c r="B882" s="56">
        <v>0.22115740740740741</v>
      </c>
      <c r="C882">
        <v>7</v>
      </c>
      <c r="D882">
        <f t="shared" si="31"/>
        <v>4.4800000000000004</v>
      </c>
      <c r="E882">
        <f>SUM(D$2:D882)</f>
        <v>519.76000000000101</v>
      </c>
      <c r="F882">
        <f t="shared" si="32"/>
        <v>6.2899999999999991</v>
      </c>
      <c r="G882">
        <f>SUM(F$2:F882)</f>
        <v>1146.2599999999964</v>
      </c>
      <c r="H882">
        <f t="shared" si="33"/>
        <v>6.48</v>
      </c>
      <c r="I882">
        <f>SUM(H$2:H882)</f>
        <v>1230.620000000004</v>
      </c>
    </row>
    <row r="883" spans="1:9" x14ac:dyDescent="0.25">
      <c r="A883" s="9">
        <v>42646</v>
      </c>
      <c r="B883" s="56">
        <v>0.24199074074074076</v>
      </c>
      <c r="C883">
        <v>7</v>
      </c>
      <c r="D883">
        <f t="shared" ref="D883:D946" si="34">(11.48-C883)</f>
        <v>4.4800000000000004</v>
      </c>
      <c r="E883">
        <f>SUM(D$2:D883)</f>
        <v>524.24000000000103</v>
      </c>
      <c r="F883">
        <f t="shared" si="32"/>
        <v>6.2899999999999991</v>
      </c>
      <c r="G883">
        <f>SUM(F$2:F883)</f>
        <v>1152.5499999999963</v>
      </c>
      <c r="H883">
        <f t="shared" si="33"/>
        <v>6.48</v>
      </c>
      <c r="I883">
        <f>SUM(H$2:H883)</f>
        <v>1237.100000000004</v>
      </c>
    </row>
    <row r="884" spans="1:9" x14ac:dyDescent="0.25">
      <c r="A884" s="9">
        <v>42646</v>
      </c>
      <c r="B884" s="56">
        <v>0.40865740740740741</v>
      </c>
      <c r="C884">
        <v>7</v>
      </c>
      <c r="D884">
        <f t="shared" si="34"/>
        <v>4.4800000000000004</v>
      </c>
      <c r="E884">
        <f>SUM(D$2:D884)</f>
        <v>528.72000000000105</v>
      </c>
      <c r="F884">
        <f t="shared" si="32"/>
        <v>6.2899999999999991</v>
      </c>
      <c r="G884">
        <f>SUM(F$2:F884)</f>
        <v>1158.8399999999963</v>
      </c>
      <c r="H884">
        <f t="shared" si="33"/>
        <v>6.48</v>
      </c>
      <c r="I884">
        <f>SUM(H$2:H884)</f>
        <v>1243.580000000004</v>
      </c>
    </row>
    <row r="885" spans="1:9" x14ac:dyDescent="0.25">
      <c r="A885" s="9">
        <v>42646</v>
      </c>
      <c r="B885" s="56">
        <v>1.2824074074074073E-2</v>
      </c>
      <c r="C885">
        <v>7.5</v>
      </c>
      <c r="D885">
        <f t="shared" si="34"/>
        <v>3.9800000000000004</v>
      </c>
      <c r="E885">
        <f>SUM(D$2:D885)</f>
        <v>532.70000000000107</v>
      </c>
      <c r="F885">
        <f t="shared" si="32"/>
        <v>5.7899999999999991</v>
      </c>
      <c r="G885">
        <f>SUM(F$2:F885)</f>
        <v>1164.6299999999962</v>
      </c>
      <c r="H885">
        <f t="shared" si="33"/>
        <v>5.98</v>
      </c>
      <c r="I885">
        <f>SUM(H$2:H885)</f>
        <v>1249.560000000004</v>
      </c>
    </row>
    <row r="886" spans="1:9" x14ac:dyDescent="0.25">
      <c r="A886" s="9">
        <v>42646</v>
      </c>
      <c r="B886" s="56">
        <v>3.3657407407407407E-2</v>
      </c>
      <c r="C886">
        <v>7.5</v>
      </c>
      <c r="D886">
        <f t="shared" si="34"/>
        <v>3.9800000000000004</v>
      </c>
      <c r="E886">
        <f>SUM(D$2:D886)</f>
        <v>536.68000000000109</v>
      </c>
      <c r="F886">
        <f t="shared" si="32"/>
        <v>5.7899999999999991</v>
      </c>
      <c r="G886">
        <f>SUM(F$2:F886)</f>
        <v>1170.4199999999962</v>
      </c>
      <c r="H886">
        <f t="shared" si="33"/>
        <v>5.98</v>
      </c>
      <c r="I886">
        <f>SUM(H$2:H886)</f>
        <v>1255.5400000000041</v>
      </c>
    </row>
    <row r="887" spans="1:9" x14ac:dyDescent="0.25">
      <c r="A887" s="9">
        <v>42646</v>
      </c>
      <c r="B887" s="56">
        <v>0.42949074074074073</v>
      </c>
      <c r="C887">
        <v>7.5</v>
      </c>
      <c r="D887">
        <f t="shared" si="34"/>
        <v>3.9800000000000004</v>
      </c>
      <c r="E887">
        <f>SUM(D$2:D887)</f>
        <v>540.66000000000111</v>
      </c>
      <c r="F887">
        <f t="shared" si="32"/>
        <v>5.7899999999999991</v>
      </c>
      <c r="G887">
        <f>SUM(F$2:F887)</f>
        <v>1176.2099999999962</v>
      </c>
      <c r="H887">
        <f t="shared" si="33"/>
        <v>5.98</v>
      </c>
      <c r="I887">
        <f>SUM(H$2:H887)</f>
        <v>1261.5200000000041</v>
      </c>
    </row>
    <row r="888" spans="1:9" x14ac:dyDescent="0.25">
      <c r="A888" s="9">
        <v>42646</v>
      </c>
      <c r="B888" s="56">
        <v>0.95032407407407404</v>
      </c>
      <c r="C888">
        <v>7.5</v>
      </c>
      <c r="D888">
        <f t="shared" si="34"/>
        <v>3.9800000000000004</v>
      </c>
      <c r="E888">
        <f>SUM(D$2:D888)</f>
        <v>544.64000000000112</v>
      </c>
      <c r="F888">
        <f t="shared" si="32"/>
        <v>5.7899999999999991</v>
      </c>
      <c r="G888">
        <f>SUM(F$2:F888)</f>
        <v>1181.9999999999961</v>
      </c>
      <c r="H888">
        <f t="shared" si="33"/>
        <v>5.98</v>
      </c>
      <c r="I888">
        <f>SUM(H$2:H888)</f>
        <v>1267.5000000000041</v>
      </c>
    </row>
    <row r="889" spans="1:9" x14ac:dyDescent="0.25">
      <c r="A889" s="9">
        <v>42646</v>
      </c>
      <c r="B889" s="56">
        <v>0.9711574074074073</v>
      </c>
      <c r="C889">
        <v>7.5</v>
      </c>
      <c r="D889">
        <f t="shared" si="34"/>
        <v>3.9800000000000004</v>
      </c>
      <c r="E889">
        <f>SUM(D$2:D889)</f>
        <v>548.62000000000114</v>
      </c>
      <c r="F889">
        <f t="shared" si="32"/>
        <v>5.7899999999999991</v>
      </c>
      <c r="G889">
        <f>SUM(F$2:F889)</f>
        <v>1187.7899999999961</v>
      </c>
      <c r="H889">
        <f t="shared" si="33"/>
        <v>5.98</v>
      </c>
      <c r="I889">
        <f>SUM(H$2:H889)</f>
        <v>1273.4800000000041</v>
      </c>
    </row>
    <row r="890" spans="1:9" x14ac:dyDescent="0.25">
      <c r="A890" s="9">
        <v>42646</v>
      </c>
      <c r="B890" s="56">
        <v>0.99199074074074067</v>
      </c>
      <c r="C890">
        <v>7.5</v>
      </c>
      <c r="D890">
        <f t="shared" si="34"/>
        <v>3.9800000000000004</v>
      </c>
      <c r="E890">
        <f>SUM(D$2:D890)</f>
        <v>552.60000000000116</v>
      </c>
      <c r="F890">
        <f t="shared" si="32"/>
        <v>5.7899999999999991</v>
      </c>
      <c r="G890">
        <f>SUM(F$2:F890)</f>
        <v>1193.5799999999961</v>
      </c>
      <c r="H890">
        <f t="shared" si="33"/>
        <v>5.98</v>
      </c>
      <c r="I890">
        <f>SUM(H$2:H890)</f>
        <v>1279.4600000000041</v>
      </c>
    </row>
    <row r="891" spans="1:9" x14ac:dyDescent="0.25">
      <c r="A891" s="9">
        <v>42646</v>
      </c>
      <c r="B891" s="56">
        <v>0.4503240740740741</v>
      </c>
      <c r="C891">
        <v>8</v>
      </c>
      <c r="D891">
        <f t="shared" si="34"/>
        <v>3.4800000000000004</v>
      </c>
      <c r="E891">
        <f>SUM(D$2:D891)</f>
        <v>556.08000000000118</v>
      </c>
      <c r="F891">
        <f t="shared" si="32"/>
        <v>5.2899999999999991</v>
      </c>
      <c r="G891">
        <f>SUM(F$2:F891)</f>
        <v>1198.869999999996</v>
      </c>
      <c r="H891">
        <f t="shared" si="33"/>
        <v>5.48</v>
      </c>
      <c r="I891">
        <f>SUM(H$2:H891)</f>
        <v>1284.9400000000041</v>
      </c>
    </row>
    <row r="892" spans="1:9" x14ac:dyDescent="0.25">
      <c r="A892" s="9">
        <v>42646</v>
      </c>
      <c r="B892" s="56">
        <v>0.86699074074074067</v>
      </c>
      <c r="C892">
        <v>8</v>
      </c>
      <c r="D892">
        <f t="shared" si="34"/>
        <v>3.4800000000000004</v>
      </c>
      <c r="E892">
        <f>SUM(D$2:D892)</f>
        <v>559.5600000000012</v>
      </c>
      <c r="F892">
        <f t="shared" si="32"/>
        <v>5.2899999999999991</v>
      </c>
      <c r="G892">
        <f>SUM(F$2:F892)</f>
        <v>1204.159999999996</v>
      </c>
      <c r="H892">
        <f t="shared" si="33"/>
        <v>5.48</v>
      </c>
      <c r="I892">
        <f>SUM(H$2:H892)</f>
        <v>1290.4200000000042</v>
      </c>
    </row>
    <row r="893" spans="1:9" x14ac:dyDescent="0.25">
      <c r="A893" s="9">
        <v>42646</v>
      </c>
      <c r="B893" s="56">
        <v>0.88782407407407404</v>
      </c>
      <c r="C893">
        <v>8</v>
      </c>
      <c r="D893">
        <f t="shared" si="34"/>
        <v>3.4800000000000004</v>
      </c>
      <c r="E893">
        <f>SUM(D$2:D893)</f>
        <v>563.04000000000121</v>
      </c>
      <c r="F893">
        <f t="shared" si="32"/>
        <v>5.2899999999999991</v>
      </c>
      <c r="G893">
        <f>SUM(F$2:F893)</f>
        <v>1209.449999999996</v>
      </c>
      <c r="H893">
        <f t="shared" si="33"/>
        <v>5.48</v>
      </c>
      <c r="I893">
        <f>SUM(H$2:H893)</f>
        <v>1295.9000000000042</v>
      </c>
    </row>
    <row r="894" spans="1:9" x14ac:dyDescent="0.25">
      <c r="A894" s="9">
        <v>42646</v>
      </c>
      <c r="B894" s="56">
        <v>0.9086574074074073</v>
      </c>
      <c r="C894">
        <v>8</v>
      </c>
      <c r="D894">
        <f t="shared" si="34"/>
        <v>3.4800000000000004</v>
      </c>
      <c r="E894">
        <f>SUM(D$2:D894)</f>
        <v>566.52000000000123</v>
      </c>
      <c r="F894">
        <f t="shared" si="32"/>
        <v>5.2899999999999991</v>
      </c>
      <c r="G894">
        <f>SUM(F$2:F894)</f>
        <v>1214.7399999999959</v>
      </c>
      <c r="H894">
        <f t="shared" si="33"/>
        <v>5.48</v>
      </c>
      <c r="I894">
        <f>SUM(H$2:H894)</f>
        <v>1301.3800000000042</v>
      </c>
    </row>
    <row r="895" spans="1:9" x14ac:dyDescent="0.25">
      <c r="A895" s="9">
        <v>42646</v>
      </c>
      <c r="B895" s="56">
        <v>0.92949074074074067</v>
      </c>
      <c r="C895">
        <v>8</v>
      </c>
      <c r="D895">
        <f t="shared" si="34"/>
        <v>3.4800000000000004</v>
      </c>
      <c r="E895">
        <f>SUM(D$2:D895)</f>
        <v>570.00000000000125</v>
      </c>
      <c r="F895">
        <f t="shared" si="32"/>
        <v>5.2899999999999991</v>
      </c>
      <c r="G895">
        <f>SUM(F$2:F895)</f>
        <v>1220.0299999999959</v>
      </c>
      <c r="H895">
        <f t="shared" si="33"/>
        <v>5.48</v>
      </c>
      <c r="I895">
        <f>SUM(H$2:H895)</f>
        <v>1306.8600000000042</v>
      </c>
    </row>
    <row r="896" spans="1:9" x14ac:dyDescent="0.25">
      <c r="A896" s="9">
        <v>42646</v>
      </c>
      <c r="B896" s="56">
        <v>0.47115740740740741</v>
      </c>
      <c r="C896">
        <v>8.5</v>
      </c>
      <c r="D896">
        <f t="shared" si="34"/>
        <v>2.9800000000000004</v>
      </c>
      <c r="E896">
        <f>SUM(D$2:D896)</f>
        <v>572.98000000000127</v>
      </c>
      <c r="F896">
        <f t="shared" si="32"/>
        <v>4.7899999999999991</v>
      </c>
      <c r="G896">
        <f>SUM(F$2:F896)</f>
        <v>1224.8199999999958</v>
      </c>
      <c r="H896">
        <f t="shared" si="33"/>
        <v>4.9800000000000004</v>
      </c>
      <c r="I896">
        <f>SUM(H$2:H896)</f>
        <v>1311.8400000000042</v>
      </c>
    </row>
    <row r="897" spans="1:9" x14ac:dyDescent="0.25">
      <c r="A897" s="9">
        <v>42646</v>
      </c>
      <c r="B897" s="56">
        <v>0.49199074074074073</v>
      </c>
      <c r="C897">
        <v>8.5</v>
      </c>
      <c r="D897">
        <f t="shared" si="34"/>
        <v>2.9800000000000004</v>
      </c>
      <c r="E897">
        <f>SUM(D$2:D897)</f>
        <v>575.96000000000129</v>
      </c>
      <c r="F897">
        <f t="shared" si="32"/>
        <v>4.7899999999999991</v>
      </c>
      <c r="G897">
        <f>SUM(F$2:F897)</f>
        <v>1229.6099999999958</v>
      </c>
      <c r="H897">
        <f t="shared" si="33"/>
        <v>4.9800000000000004</v>
      </c>
      <c r="I897">
        <f>SUM(H$2:H897)</f>
        <v>1316.8200000000043</v>
      </c>
    </row>
    <row r="898" spans="1:9" x14ac:dyDescent="0.25">
      <c r="A898" s="9">
        <v>42646</v>
      </c>
      <c r="B898" s="56">
        <v>0.82532407407407404</v>
      </c>
      <c r="C898">
        <v>8.5</v>
      </c>
      <c r="D898">
        <f t="shared" si="34"/>
        <v>2.9800000000000004</v>
      </c>
      <c r="E898">
        <f>SUM(D$2:D898)</f>
        <v>578.94000000000131</v>
      </c>
      <c r="F898">
        <f t="shared" si="32"/>
        <v>4.7899999999999991</v>
      </c>
      <c r="G898">
        <f>SUM(F$2:F898)</f>
        <v>1234.3999999999958</v>
      </c>
      <c r="H898">
        <f t="shared" si="33"/>
        <v>4.9800000000000004</v>
      </c>
      <c r="I898">
        <f>SUM(H$2:H898)</f>
        <v>1321.8000000000043</v>
      </c>
    </row>
    <row r="899" spans="1:9" x14ac:dyDescent="0.25">
      <c r="A899" s="9">
        <v>42646</v>
      </c>
      <c r="B899" s="56">
        <v>0.8461574074074073</v>
      </c>
      <c r="C899">
        <v>8.5</v>
      </c>
      <c r="D899">
        <f t="shared" si="34"/>
        <v>2.9800000000000004</v>
      </c>
      <c r="E899">
        <f>SUM(D$2:D899)</f>
        <v>581.92000000000132</v>
      </c>
      <c r="F899">
        <f t="shared" si="32"/>
        <v>4.7899999999999991</v>
      </c>
      <c r="G899">
        <f>SUM(F$2:F899)</f>
        <v>1239.1899999999957</v>
      </c>
      <c r="H899">
        <f t="shared" si="33"/>
        <v>4.9800000000000004</v>
      </c>
      <c r="I899">
        <f>SUM(H$2:H899)</f>
        <v>1326.7800000000043</v>
      </c>
    </row>
    <row r="900" spans="1:9" x14ac:dyDescent="0.25">
      <c r="A900" s="9">
        <v>42646</v>
      </c>
      <c r="B900" s="56">
        <v>0.51282407407407404</v>
      </c>
      <c r="C900">
        <v>9</v>
      </c>
      <c r="D900">
        <f t="shared" si="34"/>
        <v>2.4800000000000004</v>
      </c>
      <c r="E900">
        <f>SUM(D$2:D900)</f>
        <v>584.40000000000134</v>
      </c>
      <c r="F900">
        <f t="shared" si="32"/>
        <v>4.2899999999999991</v>
      </c>
      <c r="G900">
        <f>SUM(F$2:F900)</f>
        <v>1243.4799999999957</v>
      </c>
      <c r="H900">
        <f t="shared" si="33"/>
        <v>4.4800000000000004</v>
      </c>
      <c r="I900">
        <f>SUM(H$2:H900)</f>
        <v>1331.2600000000043</v>
      </c>
    </row>
    <row r="901" spans="1:9" x14ac:dyDescent="0.25">
      <c r="A901" s="9">
        <v>42646</v>
      </c>
      <c r="B901" s="56">
        <v>0.7836574074074073</v>
      </c>
      <c r="C901">
        <v>9</v>
      </c>
      <c r="D901">
        <f t="shared" si="34"/>
        <v>2.4800000000000004</v>
      </c>
      <c r="E901">
        <f>SUM(D$2:D901)</f>
        <v>586.88000000000136</v>
      </c>
      <c r="F901">
        <f t="shared" si="32"/>
        <v>4.2899999999999991</v>
      </c>
      <c r="G901">
        <f>SUM(F$2:F901)</f>
        <v>1247.7699999999957</v>
      </c>
      <c r="H901">
        <f t="shared" si="33"/>
        <v>4.4800000000000004</v>
      </c>
      <c r="I901">
        <f>SUM(H$2:H901)</f>
        <v>1335.7400000000043</v>
      </c>
    </row>
    <row r="902" spans="1:9" x14ac:dyDescent="0.25">
      <c r="A902" s="9">
        <v>42646</v>
      </c>
      <c r="B902" s="56">
        <v>0.80449074074074067</v>
      </c>
      <c r="C902">
        <v>9</v>
      </c>
      <c r="D902">
        <f t="shared" si="34"/>
        <v>2.4800000000000004</v>
      </c>
      <c r="E902">
        <f>SUM(D$2:D902)</f>
        <v>589.36000000000138</v>
      </c>
      <c r="F902">
        <f t="shared" si="32"/>
        <v>4.2899999999999991</v>
      </c>
      <c r="G902">
        <f>SUM(F$2:F902)</f>
        <v>1252.0599999999956</v>
      </c>
      <c r="H902">
        <f t="shared" si="33"/>
        <v>4.4800000000000004</v>
      </c>
      <c r="I902">
        <f>SUM(H$2:H902)</f>
        <v>1340.2200000000043</v>
      </c>
    </row>
    <row r="903" spans="1:9" x14ac:dyDescent="0.25">
      <c r="A903" s="9">
        <v>42646</v>
      </c>
      <c r="B903" s="56">
        <v>0.53365740740740741</v>
      </c>
      <c r="C903">
        <v>9.5</v>
      </c>
      <c r="D903">
        <f t="shared" si="34"/>
        <v>1.9800000000000004</v>
      </c>
      <c r="E903">
        <f>SUM(D$2:D903)</f>
        <v>591.3400000000014</v>
      </c>
      <c r="F903">
        <f t="shared" si="32"/>
        <v>3.7899999999999991</v>
      </c>
      <c r="G903">
        <f>SUM(F$2:F903)</f>
        <v>1255.8499999999956</v>
      </c>
      <c r="H903">
        <f t="shared" si="33"/>
        <v>3.9800000000000004</v>
      </c>
      <c r="I903">
        <f>SUM(H$2:H903)</f>
        <v>1344.2000000000044</v>
      </c>
    </row>
    <row r="904" spans="1:9" x14ac:dyDescent="0.25">
      <c r="A904" s="9">
        <v>42646</v>
      </c>
      <c r="B904" s="56">
        <v>0.55449074074074078</v>
      </c>
      <c r="C904">
        <v>9.5</v>
      </c>
      <c r="D904">
        <f t="shared" si="34"/>
        <v>1.9800000000000004</v>
      </c>
      <c r="E904">
        <f>SUM(D$2:D904)</f>
        <v>593.32000000000141</v>
      </c>
      <c r="F904">
        <f t="shared" si="32"/>
        <v>3.7899999999999991</v>
      </c>
      <c r="G904">
        <f>SUM(F$2:F904)</f>
        <v>1259.6399999999956</v>
      </c>
      <c r="H904">
        <f t="shared" si="33"/>
        <v>3.9800000000000004</v>
      </c>
      <c r="I904">
        <f>SUM(H$2:H904)</f>
        <v>1348.1800000000044</v>
      </c>
    </row>
    <row r="905" spans="1:9" x14ac:dyDescent="0.25">
      <c r="A905" s="9">
        <v>42646</v>
      </c>
      <c r="B905" s="56">
        <v>0.74199074074074067</v>
      </c>
      <c r="C905">
        <v>9.5</v>
      </c>
      <c r="D905">
        <f t="shared" si="34"/>
        <v>1.9800000000000004</v>
      </c>
      <c r="E905">
        <f>SUM(D$2:D905)</f>
        <v>595.30000000000143</v>
      </c>
      <c r="F905">
        <f t="shared" si="32"/>
        <v>3.7899999999999991</v>
      </c>
      <c r="G905">
        <f>SUM(F$2:F905)</f>
        <v>1263.4299999999955</v>
      </c>
      <c r="H905">
        <f t="shared" si="33"/>
        <v>3.9800000000000004</v>
      </c>
      <c r="I905">
        <f>SUM(H$2:H905)</f>
        <v>1352.1600000000044</v>
      </c>
    </row>
    <row r="906" spans="1:9" x14ac:dyDescent="0.25">
      <c r="A906" s="9">
        <v>42646</v>
      </c>
      <c r="B906" s="56">
        <v>0.76282407407407404</v>
      </c>
      <c r="C906">
        <v>9.5</v>
      </c>
      <c r="D906">
        <f t="shared" si="34"/>
        <v>1.9800000000000004</v>
      </c>
      <c r="E906">
        <f>SUM(D$2:D906)</f>
        <v>597.28000000000145</v>
      </c>
      <c r="F906">
        <f t="shared" si="32"/>
        <v>3.7899999999999991</v>
      </c>
      <c r="G906">
        <f>SUM(F$2:F906)</f>
        <v>1267.2199999999955</v>
      </c>
      <c r="H906">
        <f t="shared" si="33"/>
        <v>3.9800000000000004</v>
      </c>
      <c r="I906">
        <f>SUM(H$2:H906)</f>
        <v>1356.1400000000044</v>
      </c>
    </row>
    <row r="907" spans="1:9" x14ac:dyDescent="0.25">
      <c r="A907" s="9">
        <v>42646</v>
      </c>
      <c r="B907" s="56">
        <v>0.57532407407407404</v>
      </c>
      <c r="C907">
        <v>10</v>
      </c>
      <c r="D907">
        <f t="shared" si="34"/>
        <v>1.4800000000000004</v>
      </c>
      <c r="E907">
        <f>SUM(D$2:D907)</f>
        <v>598.76000000000147</v>
      </c>
      <c r="F907">
        <f t="shared" si="32"/>
        <v>3.2899999999999991</v>
      </c>
      <c r="G907">
        <f>SUM(F$2:F907)</f>
        <v>1270.5099999999954</v>
      </c>
      <c r="H907">
        <f t="shared" si="33"/>
        <v>3.4800000000000004</v>
      </c>
      <c r="I907">
        <f>SUM(H$2:H907)</f>
        <v>1359.6200000000044</v>
      </c>
    </row>
    <row r="908" spans="1:9" x14ac:dyDescent="0.25">
      <c r="A908" s="9">
        <v>42646</v>
      </c>
      <c r="B908" s="56">
        <v>0.67949074074074067</v>
      </c>
      <c r="C908">
        <v>10</v>
      </c>
      <c r="D908">
        <f t="shared" si="34"/>
        <v>1.4800000000000004</v>
      </c>
      <c r="E908">
        <f>SUM(D$2:D908)</f>
        <v>600.24000000000149</v>
      </c>
      <c r="F908">
        <f t="shared" si="32"/>
        <v>3.2899999999999991</v>
      </c>
      <c r="G908">
        <f>SUM(F$2:F908)</f>
        <v>1273.7999999999954</v>
      </c>
      <c r="H908">
        <f t="shared" si="33"/>
        <v>3.4800000000000004</v>
      </c>
      <c r="I908">
        <f>SUM(H$2:H908)</f>
        <v>1363.1000000000045</v>
      </c>
    </row>
    <row r="909" spans="1:9" x14ac:dyDescent="0.25">
      <c r="A909" s="9">
        <v>42646</v>
      </c>
      <c r="B909" s="56">
        <v>0.70032407407407404</v>
      </c>
      <c r="C909">
        <v>10</v>
      </c>
      <c r="D909">
        <f t="shared" si="34"/>
        <v>1.4800000000000004</v>
      </c>
      <c r="E909">
        <f>SUM(D$2:D909)</f>
        <v>601.72000000000151</v>
      </c>
      <c r="F909">
        <f t="shared" si="32"/>
        <v>3.2899999999999991</v>
      </c>
      <c r="G909">
        <f>SUM(F$2:F909)</f>
        <v>1277.0899999999954</v>
      </c>
      <c r="H909">
        <f t="shared" si="33"/>
        <v>3.4800000000000004</v>
      </c>
      <c r="I909">
        <f>SUM(H$2:H909)</f>
        <v>1366.5800000000045</v>
      </c>
    </row>
    <row r="910" spans="1:9" x14ac:dyDescent="0.25">
      <c r="A910" s="9">
        <v>42646</v>
      </c>
      <c r="B910" s="56">
        <v>0.7211574074074073</v>
      </c>
      <c r="C910">
        <v>10</v>
      </c>
      <c r="D910">
        <f t="shared" si="34"/>
        <v>1.4800000000000004</v>
      </c>
      <c r="E910">
        <f>SUM(D$2:D910)</f>
        <v>603.20000000000152</v>
      </c>
      <c r="F910">
        <f t="shared" si="32"/>
        <v>3.2899999999999991</v>
      </c>
      <c r="G910">
        <f>SUM(F$2:F910)</f>
        <v>1280.3799999999953</v>
      </c>
      <c r="H910">
        <f t="shared" si="33"/>
        <v>3.4800000000000004</v>
      </c>
      <c r="I910">
        <f>SUM(H$2:H910)</f>
        <v>1370.0600000000045</v>
      </c>
    </row>
    <row r="911" spans="1:9" x14ac:dyDescent="0.25">
      <c r="A911" s="9">
        <v>42646</v>
      </c>
      <c r="B911" s="56">
        <v>0.59615740740740741</v>
      </c>
      <c r="C911">
        <v>10.5</v>
      </c>
      <c r="D911">
        <f t="shared" si="34"/>
        <v>0.98000000000000043</v>
      </c>
      <c r="E911">
        <f>SUM(D$2:D911)</f>
        <v>604.18000000000154</v>
      </c>
      <c r="F911">
        <f t="shared" si="32"/>
        <v>2.7899999999999991</v>
      </c>
      <c r="G911">
        <f>SUM(F$2:F911)</f>
        <v>1283.1699999999953</v>
      </c>
      <c r="H911">
        <f t="shared" si="33"/>
        <v>2.9800000000000004</v>
      </c>
      <c r="I911">
        <f>SUM(H$2:H911)</f>
        <v>1373.0400000000045</v>
      </c>
    </row>
    <row r="912" spans="1:9" x14ac:dyDescent="0.25">
      <c r="A912" s="9">
        <v>42646</v>
      </c>
      <c r="B912" s="56">
        <v>0.61699074074074078</v>
      </c>
      <c r="C912">
        <v>10.5</v>
      </c>
      <c r="D912">
        <f t="shared" si="34"/>
        <v>0.98000000000000043</v>
      </c>
      <c r="E912">
        <f>SUM(D$2:D912)</f>
        <v>605.16000000000156</v>
      </c>
      <c r="F912">
        <f t="shared" si="32"/>
        <v>2.7899999999999991</v>
      </c>
      <c r="G912">
        <f>SUM(F$2:F912)</f>
        <v>1285.9599999999953</v>
      </c>
      <c r="H912">
        <f t="shared" si="33"/>
        <v>2.9800000000000004</v>
      </c>
      <c r="I912">
        <f>SUM(H$2:H912)</f>
        <v>1376.0200000000045</v>
      </c>
    </row>
    <row r="913" spans="1:9" x14ac:dyDescent="0.25">
      <c r="A913" s="9">
        <v>42646</v>
      </c>
      <c r="B913" s="56">
        <v>0.63782407407407404</v>
      </c>
      <c r="C913">
        <v>10.5</v>
      </c>
      <c r="D913">
        <f t="shared" si="34"/>
        <v>0.98000000000000043</v>
      </c>
      <c r="E913">
        <f>SUM(D$2:D913)</f>
        <v>606.14000000000158</v>
      </c>
      <c r="F913">
        <f t="shared" si="32"/>
        <v>2.7899999999999991</v>
      </c>
      <c r="G913">
        <f>SUM(F$2:F913)</f>
        <v>1288.7499999999952</v>
      </c>
      <c r="H913">
        <f t="shared" si="33"/>
        <v>2.9800000000000004</v>
      </c>
      <c r="I913">
        <f>SUM(H$2:H913)</f>
        <v>1379.0000000000045</v>
      </c>
    </row>
    <row r="914" spans="1:9" x14ac:dyDescent="0.25">
      <c r="A914" s="9">
        <v>42646</v>
      </c>
      <c r="B914" s="56">
        <v>0.65865740740740741</v>
      </c>
      <c r="C914">
        <v>10.5</v>
      </c>
      <c r="D914">
        <f t="shared" si="34"/>
        <v>0.98000000000000043</v>
      </c>
      <c r="E914">
        <f>SUM(D$2:D914)</f>
        <v>607.1200000000016</v>
      </c>
      <c r="F914">
        <f t="shared" si="32"/>
        <v>2.7899999999999991</v>
      </c>
      <c r="G914">
        <f>SUM(F$2:F914)</f>
        <v>1291.5399999999952</v>
      </c>
      <c r="H914">
        <f t="shared" si="33"/>
        <v>2.9800000000000004</v>
      </c>
      <c r="I914">
        <f>SUM(H$2:H914)</f>
        <v>1381.9800000000046</v>
      </c>
    </row>
    <row r="915" spans="1:9" x14ac:dyDescent="0.25">
      <c r="A915" s="9">
        <v>42647</v>
      </c>
      <c r="B915" s="56">
        <v>0.22115740740740741</v>
      </c>
      <c r="C915">
        <v>6.5</v>
      </c>
      <c r="D915">
        <f t="shared" si="34"/>
        <v>4.9800000000000004</v>
      </c>
      <c r="E915">
        <f>SUM(D$2:D915)</f>
        <v>612.10000000000161</v>
      </c>
      <c r="F915">
        <f t="shared" si="32"/>
        <v>6.7899999999999991</v>
      </c>
      <c r="G915">
        <f>SUM(F$2:F915)</f>
        <v>1298.3299999999952</v>
      </c>
      <c r="H915">
        <f t="shared" si="33"/>
        <v>6.98</v>
      </c>
      <c r="I915">
        <f>SUM(H$2:H915)</f>
        <v>1388.9600000000046</v>
      </c>
    </row>
    <row r="916" spans="1:9" x14ac:dyDescent="0.25">
      <c r="A916" s="9">
        <v>42647</v>
      </c>
      <c r="B916" s="56">
        <v>0.24199074074074076</v>
      </c>
      <c r="C916">
        <v>6.5</v>
      </c>
      <c r="D916">
        <f t="shared" si="34"/>
        <v>4.9800000000000004</v>
      </c>
      <c r="E916">
        <f>SUM(D$2:D916)</f>
        <v>617.08000000000163</v>
      </c>
      <c r="F916">
        <f t="shared" si="32"/>
        <v>6.7899999999999991</v>
      </c>
      <c r="G916">
        <f>SUM(F$2:F916)</f>
        <v>1305.1199999999951</v>
      </c>
      <c r="H916">
        <f t="shared" si="33"/>
        <v>6.98</v>
      </c>
      <c r="I916">
        <f>SUM(H$2:H916)</f>
        <v>1395.9400000000046</v>
      </c>
    </row>
    <row r="917" spans="1:9" x14ac:dyDescent="0.25">
      <c r="A917" s="9">
        <v>42647</v>
      </c>
      <c r="B917" s="56">
        <v>0.2628240740740741</v>
      </c>
      <c r="C917">
        <v>6.5</v>
      </c>
      <c r="D917">
        <f t="shared" si="34"/>
        <v>4.9800000000000004</v>
      </c>
      <c r="E917">
        <f>SUM(D$2:D917)</f>
        <v>622.06000000000165</v>
      </c>
      <c r="F917">
        <f t="shared" si="32"/>
        <v>6.7899999999999991</v>
      </c>
      <c r="G917">
        <f>SUM(F$2:F917)</f>
        <v>1311.9099999999951</v>
      </c>
      <c r="H917">
        <f t="shared" si="33"/>
        <v>6.98</v>
      </c>
      <c r="I917">
        <f>SUM(H$2:H917)</f>
        <v>1402.9200000000046</v>
      </c>
    </row>
    <row r="918" spans="1:9" x14ac:dyDescent="0.25">
      <c r="A918" s="9">
        <v>42647</v>
      </c>
      <c r="B918" s="56">
        <v>0.28365740740740741</v>
      </c>
      <c r="C918">
        <v>6.5</v>
      </c>
      <c r="D918">
        <f t="shared" si="34"/>
        <v>4.9800000000000004</v>
      </c>
      <c r="E918">
        <f>SUM(D$2:D918)</f>
        <v>627.04000000000167</v>
      </c>
      <c r="F918">
        <f t="shared" si="32"/>
        <v>6.7899999999999991</v>
      </c>
      <c r="G918">
        <f>SUM(F$2:F918)</f>
        <v>1318.699999999995</v>
      </c>
      <c r="H918">
        <f t="shared" si="33"/>
        <v>6.98</v>
      </c>
      <c r="I918">
        <f>SUM(H$2:H918)</f>
        <v>1409.9000000000046</v>
      </c>
    </row>
    <row r="919" spans="1:9" x14ac:dyDescent="0.25">
      <c r="A919" s="9">
        <v>42647</v>
      </c>
      <c r="B919" s="56">
        <v>0.30449074074074073</v>
      </c>
      <c r="C919">
        <v>6.5</v>
      </c>
      <c r="D919">
        <f t="shared" si="34"/>
        <v>4.9800000000000004</v>
      </c>
      <c r="E919">
        <f>SUM(D$2:D919)</f>
        <v>632.02000000000169</v>
      </c>
      <c r="F919">
        <f t="shared" si="32"/>
        <v>6.7899999999999991</v>
      </c>
      <c r="G919">
        <f>SUM(F$2:F919)</f>
        <v>1325.489999999995</v>
      </c>
      <c r="H919">
        <f t="shared" si="33"/>
        <v>6.98</v>
      </c>
      <c r="I919">
        <f>SUM(H$2:H919)</f>
        <v>1416.8800000000047</v>
      </c>
    </row>
    <row r="920" spans="1:9" x14ac:dyDescent="0.25">
      <c r="A920" s="9">
        <v>42647</v>
      </c>
      <c r="B920" s="56">
        <v>0.3253240740740741</v>
      </c>
      <c r="C920">
        <v>6.5</v>
      </c>
      <c r="D920">
        <f t="shared" si="34"/>
        <v>4.9800000000000004</v>
      </c>
      <c r="E920">
        <f>SUM(D$2:D920)</f>
        <v>637.00000000000171</v>
      </c>
      <c r="F920">
        <f t="shared" si="32"/>
        <v>6.7899999999999991</v>
      </c>
      <c r="G920">
        <f>SUM(F$2:F920)</f>
        <v>1332.279999999995</v>
      </c>
      <c r="H920">
        <f t="shared" si="33"/>
        <v>6.98</v>
      </c>
      <c r="I920">
        <f>SUM(H$2:H920)</f>
        <v>1423.8600000000047</v>
      </c>
    </row>
    <row r="921" spans="1:9" x14ac:dyDescent="0.25">
      <c r="A921" s="9">
        <v>42647</v>
      </c>
      <c r="B921" s="56">
        <v>0.34615740740740741</v>
      </c>
      <c r="C921">
        <v>6.5</v>
      </c>
      <c r="D921">
        <f t="shared" si="34"/>
        <v>4.9800000000000004</v>
      </c>
      <c r="E921">
        <f>SUM(D$2:D921)</f>
        <v>641.98000000000172</v>
      </c>
      <c r="F921">
        <f t="shared" si="32"/>
        <v>6.7899999999999991</v>
      </c>
      <c r="G921">
        <f>SUM(F$2:F921)</f>
        <v>1339.0699999999949</v>
      </c>
      <c r="H921">
        <f t="shared" si="33"/>
        <v>6.98</v>
      </c>
      <c r="I921">
        <f>SUM(H$2:H921)</f>
        <v>1430.8400000000047</v>
      </c>
    </row>
    <row r="922" spans="1:9" x14ac:dyDescent="0.25">
      <c r="A922" s="9">
        <v>42647</v>
      </c>
      <c r="B922" s="56">
        <v>0.36699074074074073</v>
      </c>
      <c r="C922">
        <v>6.5</v>
      </c>
      <c r="D922">
        <f t="shared" si="34"/>
        <v>4.9800000000000004</v>
      </c>
      <c r="E922">
        <f>SUM(D$2:D922)</f>
        <v>646.96000000000174</v>
      </c>
      <c r="F922">
        <f t="shared" si="32"/>
        <v>6.7899999999999991</v>
      </c>
      <c r="G922">
        <f>SUM(F$2:F922)</f>
        <v>1345.8599999999949</v>
      </c>
      <c r="H922">
        <f t="shared" si="33"/>
        <v>6.98</v>
      </c>
      <c r="I922">
        <f>SUM(H$2:H922)</f>
        <v>1437.8200000000047</v>
      </c>
    </row>
    <row r="923" spans="1:9" x14ac:dyDescent="0.25">
      <c r="A923" s="9">
        <v>42647</v>
      </c>
      <c r="B923" s="56">
        <v>0.3878240740740741</v>
      </c>
      <c r="C923">
        <v>6.5</v>
      </c>
      <c r="D923">
        <f t="shared" si="34"/>
        <v>4.9800000000000004</v>
      </c>
      <c r="E923">
        <f>SUM(D$2:D923)</f>
        <v>651.94000000000176</v>
      </c>
      <c r="F923">
        <f t="shared" si="32"/>
        <v>6.7899999999999991</v>
      </c>
      <c r="G923">
        <f>SUM(F$2:F923)</f>
        <v>1352.6499999999949</v>
      </c>
      <c r="H923">
        <f t="shared" si="33"/>
        <v>6.98</v>
      </c>
      <c r="I923">
        <f>SUM(H$2:H923)</f>
        <v>1444.8000000000047</v>
      </c>
    </row>
    <row r="924" spans="1:9" x14ac:dyDescent="0.25">
      <c r="A924" s="9">
        <v>42647</v>
      </c>
      <c r="B924" s="56">
        <v>7.5324074074074085E-2</v>
      </c>
      <c r="C924">
        <v>7</v>
      </c>
      <c r="D924">
        <f t="shared" si="34"/>
        <v>4.4800000000000004</v>
      </c>
      <c r="E924">
        <f>SUM(D$2:D924)</f>
        <v>656.42000000000178</v>
      </c>
      <c r="F924">
        <f t="shared" si="32"/>
        <v>6.2899999999999991</v>
      </c>
      <c r="G924">
        <f>SUM(F$2:F924)</f>
        <v>1358.9399999999948</v>
      </c>
      <c r="H924">
        <f t="shared" si="33"/>
        <v>6.48</v>
      </c>
      <c r="I924">
        <f>SUM(H$2:H924)</f>
        <v>1451.2800000000047</v>
      </c>
    </row>
    <row r="925" spans="1:9" x14ac:dyDescent="0.25">
      <c r="A925" s="9">
        <v>42647</v>
      </c>
      <c r="B925" s="56">
        <v>9.6157407407407414E-2</v>
      </c>
      <c r="C925">
        <v>7</v>
      </c>
      <c r="D925">
        <f t="shared" si="34"/>
        <v>4.4800000000000004</v>
      </c>
      <c r="E925">
        <f>SUM(D$2:D925)</f>
        <v>660.9000000000018</v>
      </c>
      <c r="F925">
        <f t="shared" si="32"/>
        <v>6.2899999999999991</v>
      </c>
      <c r="G925">
        <f>SUM(F$2:F925)</f>
        <v>1365.2299999999948</v>
      </c>
      <c r="H925">
        <f t="shared" si="33"/>
        <v>6.48</v>
      </c>
      <c r="I925">
        <f>SUM(H$2:H925)</f>
        <v>1457.7600000000048</v>
      </c>
    </row>
    <row r="926" spans="1:9" x14ac:dyDescent="0.25">
      <c r="A926" s="9">
        <v>42647</v>
      </c>
      <c r="B926" s="56">
        <v>0.11699074074074074</v>
      </c>
      <c r="C926">
        <v>7</v>
      </c>
      <c r="D926">
        <f t="shared" si="34"/>
        <v>4.4800000000000004</v>
      </c>
      <c r="E926">
        <f>SUM(D$2:D926)</f>
        <v>665.38000000000181</v>
      </c>
      <c r="F926">
        <f t="shared" si="32"/>
        <v>6.2899999999999991</v>
      </c>
      <c r="G926">
        <f>SUM(F$2:F926)</f>
        <v>1371.5199999999948</v>
      </c>
      <c r="H926">
        <f t="shared" si="33"/>
        <v>6.48</v>
      </c>
      <c r="I926">
        <f>SUM(H$2:H926)</f>
        <v>1464.2400000000048</v>
      </c>
    </row>
    <row r="927" spans="1:9" x14ac:dyDescent="0.25">
      <c r="A927" s="9">
        <v>42647</v>
      </c>
      <c r="B927" s="56">
        <v>0.13782407407407407</v>
      </c>
      <c r="C927">
        <v>7</v>
      </c>
      <c r="D927">
        <f t="shared" si="34"/>
        <v>4.4800000000000004</v>
      </c>
      <c r="E927">
        <f>SUM(D$2:D927)</f>
        <v>669.86000000000183</v>
      </c>
      <c r="F927">
        <f t="shared" si="32"/>
        <v>6.2899999999999991</v>
      </c>
      <c r="G927">
        <f>SUM(F$2:F927)</f>
        <v>1377.8099999999947</v>
      </c>
      <c r="H927">
        <f t="shared" si="33"/>
        <v>6.48</v>
      </c>
      <c r="I927">
        <f>SUM(H$2:H927)</f>
        <v>1470.7200000000048</v>
      </c>
    </row>
    <row r="928" spans="1:9" x14ac:dyDescent="0.25">
      <c r="A928" s="9">
        <v>42647</v>
      </c>
      <c r="B928" s="56">
        <v>0.15865740740740741</v>
      </c>
      <c r="C928">
        <v>7</v>
      </c>
      <c r="D928">
        <f t="shared" si="34"/>
        <v>4.4800000000000004</v>
      </c>
      <c r="E928">
        <f>SUM(D$2:D928)</f>
        <v>674.34000000000185</v>
      </c>
      <c r="F928">
        <f t="shared" si="32"/>
        <v>6.2899999999999991</v>
      </c>
      <c r="G928">
        <f>SUM(F$2:F928)</f>
        <v>1384.0999999999947</v>
      </c>
      <c r="H928">
        <f t="shared" si="33"/>
        <v>6.48</v>
      </c>
      <c r="I928">
        <f>SUM(H$2:H928)</f>
        <v>1477.2000000000048</v>
      </c>
    </row>
    <row r="929" spans="1:9" x14ac:dyDescent="0.25">
      <c r="A929" s="9">
        <v>42647</v>
      </c>
      <c r="B929" s="56">
        <v>0.17949074074074076</v>
      </c>
      <c r="C929">
        <v>7</v>
      </c>
      <c r="D929">
        <f t="shared" si="34"/>
        <v>4.4800000000000004</v>
      </c>
      <c r="E929">
        <f>SUM(D$2:D929)</f>
        <v>678.82000000000187</v>
      </c>
      <c r="F929">
        <f t="shared" si="32"/>
        <v>6.2899999999999991</v>
      </c>
      <c r="G929">
        <f>SUM(F$2:F929)</f>
        <v>1390.3899999999946</v>
      </c>
      <c r="H929">
        <f t="shared" si="33"/>
        <v>6.48</v>
      </c>
      <c r="I929">
        <f>SUM(H$2:H929)</f>
        <v>1483.6800000000048</v>
      </c>
    </row>
    <row r="930" spans="1:9" x14ac:dyDescent="0.25">
      <c r="A930" s="9">
        <v>42647</v>
      </c>
      <c r="B930" s="56">
        <v>0.20032407407407407</v>
      </c>
      <c r="C930">
        <v>7</v>
      </c>
      <c r="D930">
        <f t="shared" si="34"/>
        <v>4.4800000000000004</v>
      </c>
      <c r="E930">
        <f>SUM(D$2:D930)</f>
        <v>683.30000000000189</v>
      </c>
      <c r="F930">
        <f t="shared" si="32"/>
        <v>6.2899999999999991</v>
      </c>
      <c r="G930">
        <f>SUM(F$2:F930)</f>
        <v>1396.6799999999946</v>
      </c>
      <c r="H930">
        <f t="shared" si="33"/>
        <v>6.48</v>
      </c>
      <c r="I930">
        <f>SUM(H$2:H930)</f>
        <v>1490.1600000000049</v>
      </c>
    </row>
    <row r="931" spans="1:9" x14ac:dyDescent="0.25">
      <c r="A931" s="9">
        <v>42647</v>
      </c>
      <c r="B931" s="56">
        <v>0.40865740740740741</v>
      </c>
      <c r="C931">
        <v>7</v>
      </c>
      <c r="D931">
        <f t="shared" si="34"/>
        <v>4.4800000000000004</v>
      </c>
      <c r="E931">
        <f>SUM(D$2:D931)</f>
        <v>687.78000000000191</v>
      </c>
      <c r="F931">
        <f t="shared" ref="F931:F994" si="35">(13.29-C931)</f>
        <v>6.2899999999999991</v>
      </c>
      <c r="G931">
        <f>SUM(F$2:F931)</f>
        <v>1402.9699999999946</v>
      </c>
      <c r="H931">
        <f t="shared" ref="H931:H994" si="36">(13.48-C931)</f>
        <v>6.48</v>
      </c>
      <c r="I931">
        <f>SUM(H$2:H931)</f>
        <v>1496.6400000000049</v>
      </c>
    </row>
    <row r="932" spans="1:9" x14ac:dyDescent="0.25">
      <c r="A932" s="9">
        <v>42647</v>
      </c>
      <c r="B932" s="56">
        <v>0.95032407407407404</v>
      </c>
      <c r="C932">
        <v>7</v>
      </c>
      <c r="D932">
        <f t="shared" si="34"/>
        <v>4.4800000000000004</v>
      </c>
      <c r="E932">
        <f>SUM(D$2:D932)</f>
        <v>692.26000000000192</v>
      </c>
      <c r="F932">
        <f t="shared" si="35"/>
        <v>6.2899999999999991</v>
      </c>
      <c r="G932">
        <f>SUM(F$2:F932)</f>
        <v>1409.2599999999945</v>
      </c>
      <c r="H932">
        <f t="shared" si="36"/>
        <v>6.48</v>
      </c>
      <c r="I932">
        <f>SUM(H$2:H932)</f>
        <v>1503.1200000000049</v>
      </c>
    </row>
    <row r="933" spans="1:9" x14ac:dyDescent="0.25">
      <c r="A933" s="9">
        <v>42647</v>
      </c>
      <c r="B933" s="56">
        <v>0.9711574074074073</v>
      </c>
      <c r="C933">
        <v>7</v>
      </c>
      <c r="D933">
        <f t="shared" si="34"/>
        <v>4.4800000000000004</v>
      </c>
      <c r="E933">
        <f>SUM(D$2:D933)</f>
        <v>696.74000000000194</v>
      </c>
      <c r="F933">
        <f t="shared" si="35"/>
        <v>6.2899999999999991</v>
      </c>
      <c r="G933">
        <f>SUM(F$2:F933)</f>
        <v>1415.5499999999945</v>
      </c>
      <c r="H933">
        <f t="shared" si="36"/>
        <v>6.48</v>
      </c>
      <c r="I933">
        <f>SUM(H$2:H933)</f>
        <v>1509.6000000000049</v>
      </c>
    </row>
    <row r="934" spans="1:9" x14ac:dyDescent="0.25">
      <c r="A934" s="9">
        <v>42647</v>
      </c>
      <c r="B934" s="56">
        <v>0.99199074074074067</v>
      </c>
      <c r="C934">
        <v>7</v>
      </c>
      <c r="D934">
        <f t="shared" si="34"/>
        <v>4.4800000000000004</v>
      </c>
      <c r="E934">
        <f>SUM(D$2:D934)</f>
        <v>701.22000000000196</v>
      </c>
      <c r="F934">
        <f t="shared" si="35"/>
        <v>6.2899999999999991</v>
      </c>
      <c r="G934">
        <f>SUM(F$2:F934)</f>
        <v>1421.8399999999945</v>
      </c>
      <c r="H934">
        <f t="shared" si="36"/>
        <v>6.48</v>
      </c>
      <c r="I934">
        <f>SUM(H$2:H934)</f>
        <v>1516.0800000000049</v>
      </c>
    </row>
    <row r="935" spans="1:9" x14ac:dyDescent="0.25">
      <c r="A935" s="9">
        <v>42647</v>
      </c>
      <c r="B935" s="56">
        <v>1.2824074074074073E-2</v>
      </c>
      <c r="C935">
        <v>7.5</v>
      </c>
      <c r="D935">
        <f t="shared" si="34"/>
        <v>3.9800000000000004</v>
      </c>
      <c r="E935">
        <f>SUM(D$2:D935)</f>
        <v>705.20000000000198</v>
      </c>
      <c r="F935">
        <f t="shared" si="35"/>
        <v>5.7899999999999991</v>
      </c>
      <c r="G935">
        <f>SUM(F$2:F935)</f>
        <v>1427.6299999999944</v>
      </c>
      <c r="H935">
        <f t="shared" si="36"/>
        <v>5.98</v>
      </c>
      <c r="I935">
        <f>SUM(H$2:H935)</f>
        <v>1522.0600000000049</v>
      </c>
    </row>
    <row r="936" spans="1:9" x14ac:dyDescent="0.25">
      <c r="A936" s="9">
        <v>42647</v>
      </c>
      <c r="B936" s="56">
        <v>3.3657407407407407E-2</v>
      </c>
      <c r="C936">
        <v>7.5</v>
      </c>
      <c r="D936">
        <f t="shared" si="34"/>
        <v>3.9800000000000004</v>
      </c>
      <c r="E936">
        <f>SUM(D$2:D936)</f>
        <v>709.180000000002</v>
      </c>
      <c r="F936">
        <f t="shared" si="35"/>
        <v>5.7899999999999991</v>
      </c>
      <c r="G936">
        <f>SUM(F$2:F936)</f>
        <v>1433.4199999999944</v>
      </c>
      <c r="H936">
        <f t="shared" si="36"/>
        <v>5.98</v>
      </c>
      <c r="I936">
        <f>SUM(H$2:H936)</f>
        <v>1528.040000000005</v>
      </c>
    </row>
    <row r="937" spans="1:9" x14ac:dyDescent="0.25">
      <c r="A937" s="9">
        <v>42647</v>
      </c>
      <c r="B937" s="56">
        <v>5.4490740740740735E-2</v>
      </c>
      <c r="C937">
        <v>7.5</v>
      </c>
      <c r="D937">
        <f t="shared" si="34"/>
        <v>3.9800000000000004</v>
      </c>
      <c r="E937">
        <f>SUM(D$2:D937)</f>
        <v>713.16000000000201</v>
      </c>
      <c r="F937">
        <f t="shared" si="35"/>
        <v>5.7899999999999991</v>
      </c>
      <c r="G937">
        <f>SUM(F$2:F937)</f>
        <v>1439.2099999999944</v>
      </c>
      <c r="H937">
        <f t="shared" si="36"/>
        <v>5.98</v>
      </c>
      <c r="I937">
        <f>SUM(H$2:H937)</f>
        <v>1534.020000000005</v>
      </c>
    </row>
    <row r="938" spans="1:9" x14ac:dyDescent="0.25">
      <c r="A938" s="9">
        <v>42647</v>
      </c>
      <c r="B938" s="56">
        <v>0.86699074074074067</v>
      </c>
      <c r="C938">
        <v>7.5</v>
      </c>
      <c r="D938">
        <f t="shared" si="34"/>
        <v>3.9800000000000004</v>
      </c>
      <c r="E938">
        <f>SUM(D$2:D938)</f>
        <v>717.14000000000203</v>
      </c>
      <c r="F938">
        <f t="shared" si="35"/>
        <v>5.7899999999999991</v>
      </c>
      <c r="G938">
        <f>SUM(F$2:F938)</f>
        <v>1444.9999999999943</v>
      </c>
      <c r="H938">
        <f t="shared" si="36"/>
        <v>5.98</v>
      </c>
      <c r="I938">
        <f>SUM(H$2:H938)</f>
        <v>1540.000000000005</v>
      </c>
    </row>
    <row r="939" spans="1:9" x14ac:dyDescent="0.25">
      <c r="A939" s="9">
        <v>42647</v>
      </c>
      <c r="B939" s="56">
        <v>0.88782407407407404</v>
      </c>
      <c r="C939">
        <v>7.5</v>
      </c>
      <c r="D939">
        <f t="shared" si="34"/>
        <v>3.9800000000000004</v>
      </c>
      <c r="E939">
        <f>SUM(D$2:D939)</f>
        <v>721.12000000000205</v>
      </c>
      <c r="F939">
        <f t="shared" si="35"/>
        <v>5.7899999999999991</v>
      </c>
      <c r="G939">
        <f>SUM(F$2:F939)</f>
        <v>1450.7899999999943</v>
      </c>
      <c r="H939">
        <f t="shared" si="36"/>
        <v>5.98</v>
      </c>
      <c r="I939">
        <f>SUM(H$2:H939)</f>
        <v>1545.980000000005</v>
      </c>
    </row>
    <row r="940" spans="1:9" x14ac:dyDescent="0.25">
      <c r="A940" s="9">
        <v>42647</v>
      </c>
      <c r="B940" s="56">
        <v>0.9086574074074073</v>
      </c>
      <c r="C940">
        <v>7.5</v>
      </c>
      <c r="D940">
        <f t="shared" si="34"/>
        <v>3.9800000000000004</v>
      </c>
      <c r="E940">
        <f>SUM(D$2:D940)</f>
        <v>725.10000000000207</v>
      </c>
      <c r="F940">
        <f t="shared" si="35"/>
        <v>5.7899999999999991</v>
      </c>
      <c r="G940">
        <f>SUM(F$2:F940)</f>
        <v>1456.5799999999942</v>
      </c>
      <c r="H940">
        <f t="shared" si="36"/>
        <v>5.98</v>
      </c>
      <c r="I940">
        <f>SUM(H$2:H940)</f>
        <v>1551.960000000005</v>
      </c>
    </row>
    <row r="941" spans="1:9" x14ac:dyDescent="0.25">
      <c r="A941" s="9">
        <v>42647</v>
      </c>
      <c r="B941" s="56">
        <v>0.92949074074074067</v>
      </c>
      <c r="C941">
        <v>7.5</v>
      </c>
      <c r="D941">
        <f t="shared" si="34"/>
        <v>3.9800000000000004</v>
      </c>
      <c r="E941">
        <f>SUM(D$2:D941)</f>
        <v>729.08000000000209</v>
      </c>
      <c r="F941">
        <f t="shared" si="35"/>
        <v>5.7899999999999991</v>
      </c>
      <c r="G941">
        <f>SUM(F$2:F941)</f>
        <v>1462.3699999999942</v>
      </c>
      <c r="H941">
        <f t="shared" si="36"/>
        <v>5.98</v>
      </c>
      <c r="I941">
        <f>SUM(H$2:H941)</f>
        <v>1557.9400000000051</v>
      </c>
    </row>
    <row r="942" spans="1:9" x14ac:dyDescent="0.25">
      <c r="A942" s="9">
        <v>42647</v>
      </c>
      <c r="B942" s="56">
        <v>0.42949074074074073</v>
      </c>
      <c r="C942">
        <v>8</v>
      </c>
      <c r="D942">
        <f t="shared" si="34"/>
        <v>3.4800000000000004</v>
      </c>
      <c r="E942">
        <f>SUM(D$2:D942)</f>
        <v>732.56000000000211</v>
      </c>
      <c r="F942">
        <f t="shared" si="35"/>
        <v>5.2899999999999991</v>
      </c>
      <c r="G942">
        <f>SUM(F$2:F942)</f>
        <v>1467.6599999999942</v>
      </c>
      <c r="H942">
        <f t="shared" si="36"/>
        <v>5.48</v>
      </c>
      <c r="I942">
        <f>SUM(H$2:H942)</f>
        <v>1563.4200000000051</v>
      </c>
    </row>
    <row r="943" spans="1:9" x14ac:dyDescent="0.25">
      <c r="A943" s="9">
        <v>42647</v>
      </c>
      <c r="B943" s="56">
        <v>0.82532407407407404</v>
      </c>
      <c r="C943">
        <v>8</v>
      </c>
      <c r="D943">
        <f t="shared" si="34"/>
        <v>3.4800000000000004</v>
      </c>
      <c r="E943">
        <f>SUM(D$2:D943)</f>
        <v>736.04000000000212</v>
      </c>
      <c r="F943">
        <f t="shared" si="35"/>
        <v>5.2899999999999991</v>
      </c>
      <c r="G943">
        <f>SUM(F$2:F943)</f>
        <v>1472.9499999999941</v>
      </c>
      <c r="H943">
        <f t="shared" si="36"/>
        <v>5.48</v>
      </c>
      <c r="I943">
        <f>SUM(H$2:H943)</f>
        <v>1568.9000000000051</v>
      </c>
    </row>
    <row r="944" spans="1:9" x14ac:dyDescent="0.25">
      <c r="A944" s="9">
        <v>42647</v>
      </c>
      <c r="B944" s="56">
        <v>0.8461574074074073</v>
      </c>
      <c r="C944">
        <v>8</v>
      </c>
      <c r="D944">
        <f t="shared" si="34"/>
        <v>3.4800000000000004</v>
      </c>
      <c r="E944">
        <f>SUM(D$2:D944)</f>
        <v>739.52000000000214</v>
      </c>
      <c r="F944">
        <f t="shared" si="35"/>
        <v>5.2899999999999991</v>
      </c>
      <c r="G944">
        <f>SUM(F$2:F944)</f>
        <v>1478.2399999999941</v>
      </c>
      <c r="H944">
        <f t="shared" si="36"/>
        <v>5.48</v>
      </c>
      <c r="I944">
        <f>SUM(H$2:H944)</f>
        <v>1574.3800000000051</v>
      </c>
    </row>
    <row r="945" spans="1:9" x14ac:dyDescent="0.25">
      <c r="A945" s="9">
        <v>42647</v>
      </c>
      <c r="B945" s="56">
        <v>0.4503240740740741</v>
      </c>
      <c r="C945">
        <v>8.5</v>
      </c>
      <c r="D945">
        <f t="shared" si="34"/>
        <v>2.9800000000000004</v>
      </c>
      <c r="E945">
        <f>SUM(D$2:D945)</f>
        <v>742.50000000000216</v>
      </c>
      <c r="F945">
        <f t="shared" si="35"/>
        <v>4.7899999999999991</v>
      </c>
      <c r="G945">
        <f>SUM(F$2:F945)</f>
        <v>1483.0299999999941</v>
      </c>
      <c r="H945">
        <f t="shared" si="36"/>
        <v>4.9800000000000004</v>
      </c>
      <c r="I945">
        <f>SUM(H$2:H945)</f>
        <v>1579.3600000000051</v>
      </c>
    </row>
    <row r="946" spans="1:9" x14ac:dyDescent="0.25">
      <c r="A946" s="9">
        <v>42647</v>
      </c>
      <c r="B946" s="56">
        <v>0.80449074074074067</v>
      </c>
      <c r="C946">
        <v>8.5</v>
      </c>
      <c r="D946">
        <f t="shared" si="34"/>
        <v>2.9800000000000004</v>
      </c>
      <c r="E946">
        <f>SUM(D$2:D946)</f>
        <v>745.48000000000218</v>
      </c>
      <c r="F946">
        <f t="shared" si="35"/>
        <v>4.7899999999999991</v>
      </c>
      <c r="G946">
        <f>SUM(F$2:F946)</f>
        <v>1487.819999999994</v>
      </c>
      <c r="H946">
        <f t="shared" si="36"/>
        <v>4.9800000000000004</v>
      </c>
      <c r="I946">
        <f>SUM(H$2:H946)</f>
        <v>1584.3400000000051</v>
      </c>
    </row>
    <row r="947" spans="1:9" x14ac:dyDescent="0.25">
      <c r="A947" s="9">
        <v>42647</v>
      </c>
      <c r="B947" s="56">
        <v>0.47115740740740741</v>
      </c>
      <c r="C947">
        <v>9</v>
      </c>
      <c r="D947">
        <f t="shared" ref="D947:D1010" si="37">(11.48-C947)</f>
        <v>2.4800000000000004</v>
      </c>
      <c r="E947">
        <f>SUM(D$2:D947)</f>
        <v>747.9600000000022</v>
      </c>
      <c r="F947">
        <f t="shared" si="35"/>
        <v>4.2899999999999991</v>
      </c>
      <c r="G947">
        <f>SUM(F$2:F947)</f>
        <v>1492.109999999994</v>
      </c>
      <c r="H947">
        <f t="shared" si="36"/>
        <v>4.4800000000000004</v>
      </c>
      <c r="I947">
        <f>SUM(H$2:H947)</f>
        <v>1588.8200000000052</v>
      </c>
    </row>
    <row r="948" spans="1:9" x14ac:dyDescent="0.25">
      <c r="A948" s="9">
        <v>42647</v>
      </c>
      <c r="B948" s="56">
        <v>0.49199074074074073</v>
      </c>
      <c r="C948">
        <v>9</v>
      </c>
      <c r="D948">
        <f t="shared" si="37"/>
        <v>2.4800000000000004</v>
      </c>
      <c r="E948">
        <f>SUM(D$2:D948)</f>
        <v>750.44000000000221</v>
      </c>
      <c r="F948">
        <f t="shared" si="35"/>
        <v>4.2899999999999991</v>
      </c>
      <c r="G948">
        <f>SUM(F$2:F948)</f>
        <v>1496.399999999994</v>
      </c>
      <c r="H948">
        <f t="shared" si="36"/>
        <v>4.4800000000000004</v>
      </c>
      <c r="I948">
        <f>SUM(H$2:H948)</f>
        <v>1593.3000000000052</v>
      </c>
    </row>
    <row r="949" spans="1:9" x14ac:dyDescent="0.25">
      <c r="A949" s="9">
        <v>42647</v>
      </c>
      <c r="B949" s="56">
        <v>0.51282407407407404</v>
      </c>
      <c r="C949">
        <v>9</v>
      </c>
      <c r="D949">
        <f t="shared" si="37"/>
        <v>2.4800000000000004</v>
      </c>
      <c r="E949">
        <f>SUM(D$2:D949)</f>
        <v>752.92000000000223</v>
      </c>
      <c r="F949">
        <f t="shared" si="35"/>
        <v>4.2899999999999991</v>
      </c>
      <c r="G949">
        <f>SUM(F$2:F949)</f>
        <v>1500.6899999999939</v>
      </c>
      <c r="H949">
        <f t="shared" si="36"/>
        <v>4.4800000000000004</v>
      </c>
      <c r="I949">
        <f>SUM(H$2:H949)</f>
        <v>1597.7800000000052</v>
      </c>
    </row>
    <row r="950" spans="1:9" x14ac:dyDescent="0.25">
      <c r="A950" s="9">
        <v>42647</v>
      </c>
      <c r="B950" s="56">
        <v>0.53365740740740741</v>
      </c>
      <c r="C950">
        <v>9</v>
      </c>
      <c r="D950">
        <f t="shared" si="37"/>
        <v>2.4800000000000004</v>
      </c>
      <c r="E950">
        <f>SUM(D$2:D950)</f>
        <v>755.40000000000225</v>
      </c>
      <c r="F950">
        <f t="shared" si="35"/>
        <v>4.2899999999999991</v>
      </c>
      <c r="G950">
        <f>SUM(F$2:F950)</f>
        <v>1504.9799999999939</v>
      </c>
      <c r="H950">
        <f t="shared" si="36"/>
        <v>4.4800000000000004</v>
      </c>
      <c r="I950">
        <f>SUM(H$2:H950)</f>
        <v>1602.2600000000052</v>
      </c>
    </row>
    <row r="951" spans="1:9" x14ac:dyDescent="0.25">
      <c r="A951" s="9">
        <v>42647</v>
      </c>
      <c r="B951" s="56">
        <v>0.76282407407407404</v>
      </c>
      <c r="C951">
        <v>9</v>
      </c>
      <c r="D951">
        <f t="shared" si="37"/>
        <v>2.4800000000000004</v>
      </c>
      <c r="E951">
        <f>SUM(D$2:D951)</f>
        <v>757.88000000000227</v>
      </c>
      <c r="F951">
        <f t="shared" si="35"/>
        <v>4.2899999999999991</v>
      </c>
      <c r="G951">
        <f>SUM(F$2:F951)</f>
        <v>1509.2699999999938</v>
      </c>
      <c r="H951">
        <f t="shared" si="36"/>
        <v>4.4800000000000004</v>
      </c>
      <c r="I951">
        <f>SUM(H$2:H951)</f>
        <v>1606.7400000000052</v>
      </c>
    </row>
    <row r="952" spans="1:9" x14ac:dyDescent="0.25">
      <c r="A952" s="9">
        <v>42647</v>
      </c>
      <c r="B952" s="56">
        <v>0.7836574074074073</v>
      </c>
      <c r="C952">
        <v>9</v>
      </c>
      <c r="D952">
        <f t="shared" si="37"/>
        <v>2.4800000000000004</v>
      </c>
      <c r="E952">
        <f>SUM(D$2:D952)</f>
        <v>760.36000000000229</v>
      </c>
      <c r="F952">
        <f t="shared" si="35"/>
        <v>4.2899999999999991</v>
      </c>
      <c r="G952">
        <f>SUM(F$2:F952)</f>
        <v>1513.5599999999938</v>
      </c>
      <c r="H952">
        <f t="shared" si="36"/>
        <v>4.4800000000000004</v>
      </c>
      <c r="I952">
        <f>SUM(H$2:H952)</f>
        <v>1611.2200000000053</v>
      </c>
    </row>
    <row r="953" spans="1:9" x14ac:dyDescent="0.25">
      <c r="A953" s="9">
        <v>42647</v>
      </c>
      <c r="B953" s="56">
        <v>0.55449074074074078</v>
      </c>
      <c r="C953">
        <v>9.5</v>
      </c>
      <c r="D953">
        <f t="shared" si="37"/>
        <v>1.9800000000000004</v>
      </c>
      <c r="E953">
        <f>SUM(D$2:D953)</f>
        <v>762.34000000000231</v>
      </c>
      <c r="F953">
        <f t="shared" si="35"/>
        <v>3.7899999999999991</v>
      </c>
      <c r="G953">
        <f>SUM(F$2:F953)</f>
        <v>1517.3499999999938</v>
      </c>
      <c r="H953">
        <f t="shared" si="36"/>
        <v>3.9800000000000004</v>
      </c>
      <c r="I953">
        <f>SUM(H$2:H953)</f>
        <v>1615.2000000000053</v>
      </c>
    </row>
    <row r="954" spans="1:9" x14ac:dyDescent="0.25">
      <c r="A954" s="9">
        <v>42647</v>
      </c>
      <c r="B954" s="56">
        <v>0.7211574074074073</v>
      </c>
      <c r="C954">
        <v>9.5</v>
      </c>
      <c r="D954">
        <f t="shared" si="37"/>
        <v>1.9800000000000004</v>
      </c>
      <c r="E954">
        <f>SUM(D$2:D954)</f>
        <v>764.32000000000232</v>
      </c>
      <c r="F954">
        <f t="shared" si="35"/>
        <v>3.7899999999999991</v>
      </c>
      <c r="G954">
        <f>SUM(F$2:F954)</f>
        <v>1521.1399999999937</v>
      </c>
      <c r="H954">
        <f t="shared" si="36"/>
        <v>3.9800000000000004</v>
      </c>
      <c r="I954">
        <f>SUM(H$2:H954)</f>
        <v>1619.1800000000053</v>
      </c>
    </row>
    <row r="955" spans="1:9" x14ac:dyDescent="0.25">
      <c r="A955" s="9">
        <v>42647</v>
      </c>
      <c r="B955" s="56">
        <v>0.74199074074074067</v>
      </c>
      <c r="C955">
        <v>9.5</v>
      </c>
      <c r="D955">
        <f t="shared" si="37"/>
        <v>1.9800000000000004</v>
      </c>
      <c r="E955">
        <f>SUM(D$2:D955)</f>
        <v>766.30000000000234</v>
      </c>
      <c r="F955">
        <f t="shared" si="35"/>
        <v>3.7899999999999991</v>
      </c>
      <c r="G955">
        <f>SUM(F$2:F955)</f>
        <v>1524.9299999999937</v>
      </c>
      <c r="H955">
        <f t="shared" si="36"/>
        <v>3.9800000000000004</v>
      </c>
      <c r="I955">
        <f>SUM(H$2:H955)</f>
        <v>1623.1600000000053</v>
      </c>
    </row>
    <row r="956" spans="1:9" x14ac:dyDescent="0.25">
      <c r="A956" s="9">
        <v>42647</v>
      </c>
      <c r="B956" s="56">
        <v>0.57532407407407404</v>
      </c>
      <c r="C956">
        <v>10</v>
      </c>
      <c r="D956">
        <f t="shared" si="37"/>
        <v>1.4800000000000004</v>
      </c>
      <c r="E956">
        <f>SUM(D$2:D956)</f>
        <v>767.78000000000236</v>
      </c>
      <c r="F956">
        <f t="shared" si="35"/>
        <v>3.2899999999999991</v>
      </c>
      <c r="G956">
        <f>SUM(F$2:F956)</f>
        <v>1528.2199999999937</v>
      </c>
      <c r="H956">
        <f t="shared" si="36"/>
        <v>3.4800000000000004</v>
      </c>
      <c r="I956">
        <f>SUM(H$2:H956)</f>
        <v>1626.6400000000053</v>
      </c>
    </row>
    <row r="957" spans="1:9" x14ac:dyDescent="0.25">
      <c r="A957" s="9">
        <v>42647</v>
      </c>
      <c r="B957" s="56">
        <v>0.59615740740740741</v>
      </c>
      <c r="C957">
        <v>10</v>
      </c>
      <c r="D957">
        <f t="shared" si="37"/>
        <v>1.4800000000000004</v>
      </c>
      <c r="E957">
        <f>SUM(D$2:D957)</f>
        <v>769.26000000000238</v>
      </c>
      <c r="F957">
        <f t="shared" si="35"/>
        <v>3.2899999999999991</v>
      </c>
      <c r="G957">
        <f>SUM(F$2:F957)</f>
        <v>1531.5099999999936</v>
      </c>
      <c r="H957">
        <f t="shared" si="36"/>
        <v>3.4800000000000004</v>
      </c>
      <c r="I957">
        <f>SUM(H$2:H957)</f>
        <v>1630.1200000000053</v>
      </c>
    </row>
    <row r="958" spans="1:9" x14ac:dyDescent="0.25">
      <c r="A958" s="9">
        <v>42647</v>
      </c>
      <c r="B958" s="56">
        <v>0.61699074074074078</v>
      </c>
      <c r="C958">
        <v>10</v>
      </c>
      <c r="D958">
        <f t="shared" si="37"/>
        <v>1.4800000000000004</v>
      </c>
      <c r="E958">
        <f>SUM(D$2:D958)</f>
        <v>770.7400000000024</v>
      </c>
      <c r="F958">
        <f t="shared" si="35"/>
        <v>3.2899999999999991</v>
      </c>
      <c r="G958">
        <f>SUM(F$2:F958)</f>
        <v>1534.7999999999936</v>
      </c>
      <c r="H958">
        <f t="shared" si="36"/>
        <v>3.4800000000000004</v>
      </c>
      <c r="I958">
        <f>SUM(H$2:H958)</f>
        <v>1633.6000000000054</v>
      </c>
    </row>
    <row r="959" spans="1:9" x14ac:dyDescent="0.25">
      <c r="A959" s="9">
        <v>42647</v>
      </c>
      <c r="B959" s="56">
        <v>0.63782407407407404</v>
      </c>
      <c r="C959">
        <v>10</v>
      </c>
      <c r="D959">
        <f t="shared" si="37"/>
        <v>1.4800000000000004</v>
      </c>
      <c r="E959">
        <f>SUM(D$2:D959)</f>
        <v>772.22000000000241</v>
      </c>
      <c r="F959">
        <f t="shared" si="35"/>
        <v>3.2899999999999991</v>
      </c>
      <c r="G959">
        <f>SUM(F$2:F959)</f>
        <v>1538.0899999999936</v>
      </c>
      <c r="H959">
        <f t="shared" si="36"/>
        <v>3.4800000000000004</v>
      </c>
      <c r="I959">
        <f>SUM(H$2:H959)</f>
        <v>1637.0800000000054</v>
      </c>
    </row>
    <row r="960" spans="1:9" x14ac:dyDescent="0.25">
      <c r="A960" s="9">
        <v>42647</v>
      </c>
      <c r="B960" s="56">
        <v>0.65865740740740741</v>
      </c>
      <c r="C960">
        <v>10</v>
      </c>
      <c r="D960">
        <f t="shared" si="37"/>
        <v>1.4800000000000004</v>
      </c>
      <c r="E960">
        <f>SUM(D$2:D960)</f>
        <v>773.70000000000243</v>
      </c>
      <c r="F960">
        <f t="shared" si="35"/>
        <v>3.2899999999999991</v>
      </c>
      <c r="G960">
        <f>SUM(F$2:F960)</f>
        <v>1541.3799999999935</v>
      </c>
      <c r="H960">
        <f t="shared" si="36"/>
        <v>3.4800000000000004</v>
      </c>
      <c r="I960">
        <f>SUM(H$2:H960)</f>
        <v>1640.5600000000054</v>
      </c>
    </row>
    <row r="961" spans="1:9" x14ac:dyDescent="0.25">
      <c r="A961" s="9">
        <v>42647</v>
      </c>
      <c r="B961" s="56">
        <v>0.67949074074074067</v>
      </c>
      <c r="C961">
        <v>10</v>
      </c>
      <c r="D961">
        <f t="shared" si="37"/>
        <v>1.4800000000000004</v>
      </c>
      <c r="E961">
        <f>SUM(D$2:D961)</f>
        <v>775.18000000000245</v>
      </c>
      <c r="F961">
        <f t="shared" si="35"/>
        <v>3.2899999999999991</v>
      </c>
      <c r="G961">
        <f>SUM(F$2:F961)</f>
        <v>1544.6699999999935</v>
      </c>
      <c r="H961">
        <f t="shared" si="36"/>
        <v>3.4800000000000004</v>
      </c>
      <c r="I961">
        <f>SUM(H$2:H961)</f>
        <v>1644.0400000000054</v>
      </c>
    </row>
    <row r="962" spans="1:9" x14ac:dyDescent="0.25">
      <c r="A962" s="9">
        <v>42647</v>
      </c>
      <c r="B962" s="56">
        <v>0.70032407407407404</v>
      </c>
      <c r="C962">
        <v>10</v>
      </c>
      <c r="D962">
        <f t="shared" si="37"/>
        <v>1.4800000000000004</v>
      </c>
      <c r="E962">
        <f>SUM(D$2:D962)</f>
        <v>776.66000000000247</v>
      </c>
      <c r="F962">
        <f t="shared" si="35"/>
        <v>3.2899999999999991</v>
      </c>
      <c r="G962">
        <f>SUM(F$2:F962)</f>
        <v>1547.9599999999934</v>
      </c>
      <c r="H962">
        <f t="shared" si="36"/>
        <v>3.4800000000000004</v>
      </c>
      <c r="I962">
        <f>SUM(H$2:H962)</f>
        <v>1647.5200000000054</v>
      </c>
    </row>
    <row r="963" spans="1:9" x14ac:dyDescent="0.25">
      <c r="A963" s="9">
        <v>42648</v>
      </c>
      <c r="B963" s="56">
        <v>0.2628240740740741</v>
      </c>
      <c r="C963">
        <v>6</v>
      </c>
      <c r="D963">
        <f t="shared" si="37"/>
        <v>5.48</v>
      </c>
      <c r="E963">
        <f>SUM(D$2:D963)</f>
        <v>782.14000000000249</v>
      </c>
      <c r="F963">
        <f t="shared" si="35"/>
        <v>7.2899999999999991</v>
      </c>
      <c r="G963">
        <f>SUM(F$2:F963)</f>
        <v>1555.2499999999934</v>
      </c>
      <c r="H963">
        <f t="shared" si="36"/>
        <v>7.48</v>
      </c>
      <c r="I963">
        <f>SUM(H$2:H963)</f>
        <v>1655.0000000000055</v>
      </c>
    </row>
    <row r="964" spans="1:9" x14ac:dyDescent="0.25">
      <c r="A964" s="9">
        <v>42648</v>
      </c>
      <c r="B964" s="56">
        <v>0.28365740740740741</v>
      </c>
      <c r="C964">
        <v>6</v>
      </c>
      <c r="D964">
        <f t="shared" si="37"/>
        <v>5.48</v>
      </c>
      <c r="E964">
        <f>SUM(D$2:D964)</f>
        <v>787.62000000000251</v>
      </c>
      <c r="F964">
        <f t="shared" si="35"/>
        <v>7.2899999999999991</v>
      </c>
      <c r="G964">
        <f>SUM(F$2:F964)</f>
        <v>1562.5399999999934</v>
      </c>
      <c r="H964">
        <f t="shared" si="36"/>
        <v>7.48</v>
      </c>
      <c r="I964">
        <f>SUM(H$2:H964)</f>
        <v>1662.4800000000055</v>
      </c>
    </row>
    <row r="965" spans="1:9" x14ac:dyDescent="0.25">
      <c r="A965" s="9">
        <v>42648</v>
      </c>
      <c r="B965" s="56">
        <v>7.5324074074074085E-2</v>
      </c>
      <c r="C965">
        <v>6.5</v>
      </c>
      <c r="D965">
        <f t="shared" si="37"/>
        <v>4.9800000000000004</v>
      </c>
      <c r="E965">
        <f>SUM(D$2:D965)</f>
        <v>792.60000000000252</v>
      </c>
      <c r="F965">
        <f t="shared" si="35"/>
        <v>6.7899999999999991</v>
      </c>
      <c r="G965">
        <f>SUM(F$2:F965)</f>
        <v>1569.3299999999933</v>
      </c>
      <c r="H965">
        <f t="shared" si="36"/>
        <v>6.98</v>
      </c>
      <c r="I965">
        <f>SUM(H$2:H965)</f>
        <v>1669.4600000000055</v>
      </c>
    </row>
    <row r="966" spans="1:9" x14ac:dyDescent="0.25">
      <c r="A966" s="9">
        <v>42648</v>
      </c>
      <c r="B966" s="56">
        <v>9.6157407407407414E-2</v>
      </c>
      <c r="C966">
        <v>6.5</v>
      </c>
      <c r="D966">
        <f t="shared" si="37"/>
        <v>4.9800000000000004</v>
      </c>
      <c r="E966">
        <f>SUM(D$2:D966)</f>
        <v>797.58000000000254</v>
      </c>
      <c r="F966">
        <f t="shared" si="35"/>
        <v>6.7899999999999991</v>
      </c>
      <c r="G966">
        <f>SUM(F$2:F966)</f>
        <v>1576.1199999999933</v>
      </c>
      <c r="H966">
        <f t="shared" si="36"/>
        <v>6.98</v>
      </c>
      <c r="I966">
        <f>SUM(H$2:H966)</f>
        <v>1676.4400000000055</v>
      </c>
    </row>
    <row r="967" spans="1:9" x14ac:dyDescent="0.25">
      <c r="A967" s="9">
        <v>42648</v>
      </c>
      <c r="B967" s="56">
        <v>0.11699074074074074</v>
      </c>
      <c r="C967">
        <v>6.5</v>
      </c>
      <c r="D967">
        <f t="shared" si="37"/>
        <v>4.9800000000000004</v>
      </c>
      <c r="E967">
        <f>SUM(D$2:D967)</f>
        <v>802.56000000000256</v>
      </c>
      <c r="F967">
        <f t="shared" si="35"/>
        <v>6.7899999999999991</v>
      </c>
      <c r="G967">
        <f>SUM(F$2:F967)</f>
        <v>1582.9099999999933</v>
      </c>
      <c r="H967">
        <f t="shared" si="36"/>
        <v>6.98</v>
      </c>
      <c r="I967">
        <f>SUM(H$2:H967)</f>
        <v>1683.4200000000055</v>
      </c>
    </row>
    <row r="968" spans="1:9" x14ac:dyDescent="0.25">
      <c r="A968" s="9">
        <v>42648</v>
      </c>
      <c r="B968" s="56">
        <v>0.13782407407407407</v>
      </c>
      <c r="C968">
        <v>6.5</v>
      </c>
      <c r="D968">
        <f t="shared" si="37"/>
        <v>4.9800000000000004</v>
      </c>
      <c r="E968">
        <f>SUM(D$2:D968)</f>
        <v>807.54000000000258</v>
      </c>
      <c r="F968">
        <f t="shared" si="35"/>
        <v>6.7899999999999991</v>
      </c>
      <c r="G968">
        <f>SUM(F$2:F968)</f>
        <v>1589.6999999999932</v>
      </c>
      <c r="H968">
        <f t="shared" si="36"/>
        <v>6.98</v>
      </c>
      <c r="I968">
        <f>SUM(H$2:H968)</f>
        <v>1690.4000000000055</v>
      </c>
    </row>
    <row r="969" spans="1:9" x14ac:dyDescent="0.25">
      <c r="A969" s="9">
        <v>42648</v>
      </c>
      <c r="B969" s="56">
        <v>0.15865740740740741</v>
      </c>
      <c r="C969">
        <v>6.5</v>
      </c>
      <c r="D969">
        <f t="shared" si="37"/>
        <v>4.9800000000000004</v>
      </c>
      <c r="E969">
        <f>SUM(D$2:D969)</f>
        <v>812.5200000000026</v>
      </c>
      <c r="F969">
        <f t="shared" si="35"/>
        <v>6.7899999999999991</v>
      </c>
      <c r="G969">
        <f>SUM(F$2:F969)</f>
        <v>1596.4899999999932</v>
      </c>
      <c r="H969">
        <f t="shared" si="36"/>
        <v>6.98</v>
      </c>
      <c r="I969">
        <f>SUM(H$2:H969)</f>
        <v>1697.3800000000056</v>
      </c>
    </row>
    <row r="970" spans="1:9" x14ac:dyDescent="0.25">
      <c r="A970" s="9">
        <v>42648</v>
      </c>
      <c r="B970" s="56">
        <v>0.17949074074074076</v>
      </c>
      <c r="C970">
        <v>6.5</v>
      </c>
      <c r="D970">
        <f t="shared" si="37"/>
        <v>4.9800000000000004</v>
      </c>
      <c r="E970">
        <f>SUM(D$2:D970)</f>
        <v>817.50000000000261</v>
      </c>
      <c r="F970">
        <f t="shared" si="35"/>
        <v>6.7899999999999991</v>
      </c>
      <c r="G970">
        <f>SUM(F$2:F970)</f>
        <v>1603.2799999999932</v>
      </c>
      <c r="H970">
        <f t="shared" si="36"/>
        <v>6.98</v>
      </c>
      <c r="I970">
        <f>SUM(H$2:H970)</f>
        <v>1704.3600000000056</v>
      </c>
    </row>
    <row r="971" spans="1:9" x14ac:dyDescent="0.25">
      <c r="A971" s="9">
        <v>42648</v>
      </c>
      <c r="B971" s="56">
        <v>0.20032407407407407</v>
      </c>
      <c r="C971">
        <v>6.5</v>
      </c>
      <c r="D971">
        <f t="shared" si="37"/>
        <v>4.9800000000000004</v>
      </c>
      <c r="E971">
        <f>SUM(D$2:D971)</f>
        <v>822.48000000000263</v>
      </c>
      <c r="F971">
        <f t="shared" si="35"/>
        <v>6.7899999999999991</v>
      </c>
      <c r="G971">
        <f>SUM(F$2:F971)</f>
        <v>1610.0699999999931</v>
      </c>
      <c r="H971">
        <f t="shared" si="36"/>
        <v>6.98</v>
      </c>
      <c r="I971">
        <f>SUM(H$2:H971)</f>
        <v>1711.3400000000056</v>
      </c>
    </row>
    <row r="972" spans="1:9" x14ac:dyDescent="0.25">
      <c r="A972" s="9">
        <v>42648</v>
      </c>
      <c r="B972" s="56">
        <v>0.22115740740740741</v>
      </c>
      <c r="C972">
        <v>6.5</v>
      </c>
      <c r="D972">
        <f t="shared" si="37"/>
        <v>4.9800000000000004</v>
      </c>
      <c r="E972">
        <f>SUM(D$2:D972)</f>
        <v>827.46000000000265</v>
      </c>
      <c r="F972">
        <f t="shared" si="35"/>
        <v>6.7899999999999991</v>
      </c>
      <c r="G972">
        <f>SUM(F$2:F972)</f>
        <v>1616.8599999999931</v>
      </c>
      <c r="H972">
        <f t="shared" si="36"/>
        <v>6.98</v>
      </c>
      <c r="I972">
        <f>SUM(H$2:H972)</f>
        <v>1718.3200000000056</v>
      </c>
    </row>
    <row r="973" spans="1:9" x14ac:dyDescent="0.25">
      <c r="A973" s="9">
        <v>42648</v>
      </c>
      <c r="B973" s="56">
        <v>0.24199074074074076</v>
      </c>
      <c r="C973">
        <v>6.5</v>
      </c>
      <c r="D973">
        <f t="shared" si="37"/>
        <v>4.9800000000000004</v>
      </c>
      <c r="E973">
        <f>SUM(D$2:D973)</f>
        <v>832.44000000000267</v>
      </c>
      <c r="F973">
        <f t="shared" si="35"/>
        <v>6.7899999999999991</v>
      </c>
      <c r="G973">
        <f>SUM(F$2:F973)</f>
        <v>1623.649999999993</v>
      </c>
      <c r="H973">
        <f t="shared" si="36"/>
        <v>6.98</v>
      </c>
      <c r="I973">
        <f>SUM(H$2:H973)</f>
        <v>1725.3000000000056</v>
      </c>
    </row>
    <row r="974" spans="1:9" x14ac:dyDescent="0.25">
      <c r="A974" s="9">
        <v>42648</v>
      </c>
      <c r="B974" s="56">
        <v>0.30449074074074073</v>
      </c>
      <c r="C974">
        <v>6.5</v>
      </c>
      <c r="D974">
        <f t="shared" si="37"/>
        <v>4.9800000000000004</v>
      </c>
      <c r="E974">
        <f>SUM(D$2:D974)</f>
        <v>837.42000000000269</v>
      </c>
      <c r="F974">
        <f t="shared" si="35"/>
        <v>6.7899999999999991</v>
      </c>
      <c r="G974">
        <f>SUM(F$2:F974)</f>
        <v>1630.439999999993</v>
      </c>
      <c r="H974">
        <f t="shared" si="36"/>
        <v>6.98</v>
      </c>
      <c r="I974">
        <f>SUM(H$2:H974)</f>
        <v>1732.2800000000057</v>
      </c>
    </row>
    <row r="975" spans="1:9" x14ac:dyDescent="0.25">
      <c r="A975" s="9">
        <v>42648</v>
      </c>
      <c r="B975" s="56">
        <v>0.3253240740740741</v>
      </c>
      <c r="C975">
        <v>6.5</v>
      </c>
      <c r="D975">
        <f t="shared" si="37"/>
        <v>4.9800000000000004</v>
      </c>
      <c r="E975">
        <f>SUM(D$2:D975)</f>
        <v>842.40000000000271</v>
      </c>
      <c r="F975">
        <f t="shared" si="35"/>
        <v>6.7899999999999991</v>
      </c>
      <c r="G975">
        <f>SUM(F$2:F975)</f>
        <v>1637.229999999993</v>
      </c>
      <c r="H975">
        <f t="shared" si="36"/>
        <v>6.98</v>
      </c>
      <c r="I975">
        <f>SUM(H$2:H975)</f>
        <v>1739.2600000000057</v>
      </c>
    </row>
    <row r="976" spans="1:9" x14ac:dyDescent="0.25">
      <c r="A976" s="9">
        <v>42648</v>
      </c>
      <c r="B976" s="56">
        <v>0.34615740740740741</v>
      </c>
      <c r="C976">
        <v>6.5</v>
      </c>
      <c r="D976">
        <f t="shared" si="37"/>
        <v>4.9800000000000004</v>
      </c>
      <c r="E976">
        <f>SUM(D$2:D976)</f>
        <v>847.38000000000272</v>
      </c>
      <c r="F976">
        <f t="shared" si="35"/>
        <v>6.7899999999999991</v>
      </c>
      <c r="G976">
        <f>SUM(F$2:F976)</f>
        <v>1644.0199999999929</v>
      </c>
      <c r="H976">
        <f t="shared" si="36"/>
        <v>6.98</v>
      </c>
      <c r="I976">
        <f>SUM(H$2:H976)</f>
        <v>1746.2400000000057</v>
      </c>
    </row>
    <row r="977" spans="1:9" x14ac:dyDescent="0.25">
      <c r="A977" s="9">
        <v>42648</v>
      </c>
      <c r="B977" s="56">
        <v>0.36699074074074073</v>
      </c>
      <c r="C977">
        <v>6.5</v>
      </c>
      <c r="D977">
        <f t="shared" si="37"/>
        <v>4.9800000000000004</v>
      </c>
      <c r="E977">
        <f>SUM(D$2:D977)</f>
        <v>852.36000000000274</v>
      </c>
      <c r="F977">
        <f t="shared" si="35"/>
        <v>6.7899999999999991</v>
      </c>
      <c r="G977">
        <f>SUM(F$2:F977)</f>
        <v>1650.8099999999929</v>
      </c>
      <c r="H977">
        <f t="shared" si="36"/>
        <v>6.98</v>
      </c>
      <c r="I977">
        <f>SUM(H$2:H977)</f>
        <v>1753.2200000000057</v>
      </c>
    </row>
    <row r="978" spans="1:9" x14ac:dyDescent="0.25">
      <c r="A978" s="9">
        <v>42648</v>
      </c>
      <c r="B978" s="56">
        <v>0.3878240740740741</v>
      </c>
      <c r="C978">
        <v>6.5</v>
      </c>
      <c r="D978">
        <f t="shared" si="37"/>
        <v>4.9800000000000004</v>
      </c>
      <c r="E978">
        <f>SUM(D$2:D978)</f>
        <v>857.34000000000276</v>
      </c>
      <c r="F978">
        <f t="shared" si="35"/>
        <v>6.7899999999999991</v>
      </c>
      <c r="G978">
        <f>SUM(F$2:F978)</f>
        <v>1657.5999999999929</v>
      </c>
      <c r="H978">
        <f t="shared" si="36"/>
        <v>6.98</v>
      </c>
      <c r="I978">
        <f>SUM(H$2:H978)</f>
        <v>1760.2000000000057</v>
      </c>
    </row>
    <row r="979" spans="1:9" x14ac:dyDescent="0.25">
      <c r="A979" s="9">
        <v>42648</v>
      </c>
      <c r="B979" s="56">
        <v>0.9711574074074073</v>
      </c>
      <c r="C979">
        <v>6.5</v>
      </c>
      <c r="D979">
        <f t="shared" si="37"/>
        <v>4.9800000000000004</v>
      </c>
      <c r="E979">
        <f>SUM(D$2:D979)</f>
        <v>862.32000000000278</v>
      </c>
      <c r="F979">
        <f t="shared" si="35"/>
        <v>6.7899999999999991</v>
      </c>
      <c r="G979">
        <f>SUM(F$2:F979)</f>
        <v>1664.3899999999928</v>
      </c>
      <c r="H979">
        <f t="shared" si="36"/>
        <v>6.98</v>
      </c>
      <c r="I979">
        <f>SUM(H$2:H979)</f>
        <v>1767.1800000000057</v>
      </c>
    </row>
    <row r="980" spans="1:9" x14ac:dyDescent="0.25">
      <c r="A980" s="9">
        <v>42648</v>
      </c>
      <c r="B980" s="56">
        <v>0.99199074074074067</v>
      </c>
      <c r="C980">
        <v>6.5</v>
      </c>
      <c r="D980">
        <f t="shared" si="37"/>
        <v>4.9800000000000004</v>
      </c>
      <c r="E980">
        <f>SUM(D$2:D980)</f>
        <v>867.3000000000028</v>
      </c>
      <c r="F980">
        <f t="shared" si="35"/>
        <v>6.7899999999999991</v>
      </c>
      <c r="G980">
        <f>SUM(F$2:F980)</f>
        <v>1671.1799999999928</v>
      </c>
      <c r="H980">
        <f t="shared" si="36"/>
        <v>6.98</v>
      </c>
      <c r="I980">
        <f>SUM(H$2:H980)</f>
        <v>1774.1600000000058</v>
      </c>
    </row>
    <row r="981" spans="1:9" x14ac:dyDescent="0.25">
      <c r="A981" s="9">
        <v>42648</v>
      </c>
      <c r="B981" s="56">
        <v>1.2824074074074073E-2</v>
      </c>
      <c r="C981">
        <v>7</v>
      </c>
      <c r="D981">
        <f t="shared" si="37"/>
        <v>4.4800000000000004</v>
      </c>
      <c r="E981">
        <f>SUM(D$2:D981)</f>
        <v>871.78000000000281</v>
      </c>
      <c r="F981">
        <f t="shared" si="35"/>
        <v>6.2899999999999991</v>
      </c>
      <c r="G981">
        <f>SUM(F$2:F981)</f>
        <v>1677.4699999999928</v>
      </c>
      <c r="H981">
        <f t="shared" si="36"/>
        <v>6.48</v>
      </c>
      <c r="I981">
        <f>SUM(H$2:H981)</f>
        <v>1780.6400000000058</v>
      </c>
    </row>
    <row r="982" spans="1:9" x14ac:dyDescent="0.25">
      <c r="A982" s="9">
        <v>42648</v>
      </c>
      <c r="B982" s="56">
        <v>3.3657407407407407E-2</v>
      </c>
      <c r="C982">
        <v>7</v>
      </c>
      <c r="D982">
        <f t="shared" si="37"/>
        <v>4.4800000000000004</v>
      </c>
      <c r="E982">
        <f>SUM(D$2:D982)</f>
        <v>876.26000000000283</v>
      </c>
      <c r="F982">
        <f t="shared" si="35"/>
        <v>6.2899999999999991</v>
      </c>
      <c r="G982">
        <f>SUM(F$2:F982)</f>
        <v>1683.7599999999927</v>
      </c>
      <c r="H982">
        <f t="shared" si="36"/>
        <v>6.48</v>
      </c>
      <c r="I982">
        <f>SUM(H$2:H982)</f>
        <v>1787.1200000000058</v>
      </c>
    </row>
    <row r="983" spans="1:9" x14ac:dyDescent="0.25">
      <c r="A983" s="9">
        <v>42648</v>
      </c>
      <c r="B983" s="56">
        <v>5.4490740740740735E-2</v>
      </c>
      <c r="C983">
        <v>7</v>
      </c>
      <c r="D983">
        <f t="shared" si="37"/>
        <v>4.4800000000000004</v>
      </c>
      <c r="E983">
        <f>SUM(D$2:D983)</f>
        <v>880.74000000000285</v>
      </c>
      <c r="F983">
        <f t="shared" si="35"/>
        <v>6.2899999999999991</v>
      </c>
      <c r="G983">
        <f>SUM(F$2:F983)</f>
        <v>1690.0499999999927</v>
      </c>
      <c r="H983">
        <f t="shared" si="36"/>
        <v>6.48</v>
      </c>
      <c r="I983">
        <f>SUM(H$2:H983)</f>
        <v>1793.6000000000058</v>
      </c>
    </row>
    <row r="984" spans="1:9" x14ac:dyDescent="0.25">
      <c r="A984" s="9">
        <v>42648</v>
      </c>
      <c r="B984" s="56">
        <v>0.40865740740740741</v>
      </c>
      <c r="C984">
        <v>7</v>
      </c>
      <c r="D984">
        <f t="shared" si="37"/>
        <v>4.4800000000000004</v>
      </c>
      <c r="E984">
        <f>SUM(D$2:D984)</f>
        <v>885.22000000000287</v>
      </c>
      <c r="F984">
        <f t="shared" si="35"/>
        <v>6.2899999999999991</v>
      </c>
      <c r="G984">
        <f>SUM(F$2:F984)</f>
        <v>1696.3399999999926</v>
      </c>
      <c r="H984">
        <f t="shared" si="36"/>
        <v>6.48</v>
      </c>
      <c r="I984">
        <f>SUM(H$2:H984)</f>
        <v>1800.0800000000058</v>
      </c>
    </row>
    <row r="985" spans="1:9" x14ac:dyDescent="0.25">
      <c r="A985" s="9">
        <v>42648</v>
      </c>
      <c r="B985" s="56">
        <v>0.88782407407407404</v>
      </c>
      <c r="C985">
        <v>7</v>
      </c>
      <c r="D985">
        <f t="shared" si="37"/>
        <v>4.4800000000000004</v>
      </c>
      <c r="E985">
        <f>SUM(D$2:D985)</f>
        <v>889.70000000000289</v>
      </c>
      <c r="F985">
        <f t="shared" si="35"/>
        <v>6.2899999999999991</v>
      </c>
      <c r="G985">
        <f>SUM(F$2:F985)</f>
        <v>1702.6299999999926</v>
      </c>
      <c r="H985">
        <f t="shared" si="36"/>
        <v>6.48</v>
      </c>
      <c r="I985">
        <f>SUM(H$2:H985)</f>
        <v>1806.5600000000059</v>
      </c>
    </row>
    <row r="986" spans="1:9" x14ac:dyDescent="0.25">
      <c r="A986" s="9">
        <v>42648</v>
      </c>
      <c r="B986" s="56">
        <v>0.9086574074074073</v>
      </c>
      <c r="C986">
        <v>7</v>
      </c>
      <c r="D986">
        <f t="shared" si="37"/>
        <v>4.4800000000000004</v>
      </c>
      <c r="E986">
        <f>SUM(D$2:D986)</f>
        <v>894.18000000000291</v>
      </c>
      <c r="F986">
        <f t="shared" si="35"/>
        <v>6.2899999999999991</v>
      </c>
      <c r="G986">
        <f>SUM(F$2:F986)</f>
        <v>1708.9199999999926</v>
      </c>
      <c r="H986">
        <f t="shared" si="36"/>
        <v>6.48</v>
      </c>
      <c r="I986">
        <f>SUM(H$2:H986)</f>
        <v>1813.0400000000059</v>
      </c>
    </row>
    <row r="987" spans="1:9" x14ac:dyDescent="0.25">
      <c r="A987" s="9">
        <v>42648</v>
      </c>
      <c r="B987" s="56">
        <v>0.92949074074074067</v>
      </c>
      <c r="C987">
        <v>7</v>
      </c>
      <c r="D987">
        <f t="shared" si="37"/>
        <v>4.4800000000000004</v>
      </c>
      <c r="E987">
        <f>SUM(D$2:D987)</f>
        <v>898.66000000000292</v>
      </c>
      <c r="F987">
        <f t="shared" si="35"/>
        <v>6.2899999999999991</v>
      </c>
      <c r="G987">
        <f>SUM(F$2:F987)</f>
        <v>1715.2099999999925</v>
      </c>
      <c r="H987">
        <f t="shared" si="36"/>
        <v>6.48</v>
      </c>
      <c r="I987">
        <f>SUM(H$2:H987)</f>
        <v>1819.5200000000059</v>
      </c>
    </row>
    <row r="988" spans="1:9" x14ac:dyDescent="0.25">
      <c r="A988" s="9">
        <v>42648</v>
      </c>
      <c r="B988" s="56">
        <v>0.95032407407407404</v>
      </c>
      <c r="C988">
        <v>7</v>
      </c>
      <c r="D988">
        <f t="shared" si="37"/>
        <v>4.4800000000000004</v>
      </c>
      <c r="E988">
        <f>SUM(D$2:D988)</f>
        <v>903.14000000000294</v>
      </c>
      <c r="F988">
        <f t="shared" si="35"/>
        <v>6.2899999999999991</v>
      </c>
      <c r="G988">
        <f>SUM(F$2:F988)</f>
        <v>1721.4999999999925</v>
      </c>
      <c r="H988">
        <f t="shared" si="36"/>
        <v>6.48</v>
      </c>
      <c r="I988">
        <f>SUM(H$2:H988)</f>
        <v>1826.0000000000059</v>
      </c>
    </row>
    <row r="989" spans="1:9" x14ac:dyDescent="0.25">
      <c r="A989" s="9">
        <v>42648</v>
      </c>
      <c r="B989" s="56">
        <v>0.42949074074074073</v>
      </c>
      <c r="C989">
        <v>7.5</v>
      </c>
      <c r="D989">
        <f t="shared" si="37"/>
        <v>3.9800000000000004</v>
      </c>
      <c r="E989">
        <f>SUM(D$2:D989)</f>
        <v>907.12000000000296</v>
      </c>
      <c r="F989">
        <f t="shared" si="35"/>
        <v>5.7899999999999991</v>
      </c>
      <c r="G989">
        <f>SUM(F$2:F989)</f>
        <v>1727.2899999999925</v>
      </c>
      <c r="H989">
        <f t="shared" si="36"/>
        <v>5.98</v>
      </c>
      <c r="I989">
        <f>SUM(H$2:H989)</f>
        <v>1831.9800000000059</v>
      </c>
    </row>
    <row r="990" spans="1:9" x14ac:dyDescent="0.25">
      <c r="A990" s="9">
        <v>42648</v>
      </c>
      <c r="B990" s="56">
        <v>0.8461574074074073</v>
      </c>
      <c r="C990">
        <v>7.5</v>
      </c>
      <c r="D990">
        <f t="shared" si="37"/>
        <v>3.9800000000000004</v>
      </c>
      <c r="E990">
        <f>SUM(D$2:D990)</f>
        <v>911.10000000000298</v>
      </c>
      <c r="F990">
        <f t="shared" si="35"/>
        <v>5.7899999999999991</v>
      </c>
      <c r="G990">
        <f>SUM(F$2:F990)</f>
        <v>1733.0799999999924</v>
      </c>
      <c r="H990">
        <f t="shared" si="36"/>
        <v>5.98</v>
      </c>
      <c r="I990">
        <f>SUM(H$2:H990)</f>
        <v>1837.9600000000059</v>
      </c>
    </row>
    <row r="991" spans="1:9" x14ac:dyDescent="0.25">
      <c r="A991" s="9">
        <v>42648</v>
      </c>
      <c r="B991" s="56">
        <v>0.86699074074074067</v>
      </c>
      <c r="C991">
        <v>7.5</v>
      </c>
      <c r="D991">
        <f t="shared" si="37"/>
        <v>3.9800000000000004</v>
      </c>
      <c r="E991">
        <f>SUM(D$2:D991)</f>
        <v>915.080000000003</v>
      </c>
      <c r="F991">
        <f t="shared" si="35"/>
        <v>5.7899999999999991</v>
      </c>
      <c r="G991">
        <f>SUM(F$2:F991)</f>
        <v>1738.8699999999924</v>
      </c>
      <c r="H991">
        <f t="shared" si="36"/>
        <v>5.98</v>
      </c>
      <c r="I991">
        <f>SUM(H$2:H991)</f>
        <v>1843.940000000006</v>
      </c>
    </row>
    <row r="992" spans="1:9" x14ac:dyDescent="0.25">
      <c r="A992" s="9">
        <v>42648</v>
      </c>
      <c r="B992" s="56">
        <v>0.80449074074074067</v>
      </c>
      <c r="C992">
        <v>8</v>
      </c>
      <c r="D992">
        <f t="shared" si="37"/>
        <v>3.4800000000000004</v>
      </c>
      <c r="E992">
        <f>SUM(D$2:D992)</f>
        <v>918.56000000000301</v>
      </c>
      <c r="F992">
        <f t="shared" si="35"/>
        <v>5.2899999999999991</v>
      </c>
      <c r="G992">
        <f>SUM(F$2:F992)</f>
        <v>1744.1599999999924</v>
      </c>
      <c r="H992">
        <f t="shared" si="36"/>
        <v>5.48</v>
      </c>
      <c r="I992">
        <f>SUM(H$2:H992)</f>
        <v>1849.420000000006</v>
      </c>
    </row>
    <row r="993" spans="1:9" x14ac:dyDescent="0.25">
      <c r="A993" s="9">
        <v>42648</v>
      </c>
      <c r="B993" s="56">
        <v>0.82532407407407404</v>
      </c>
      <c r="C993">
        <v>8</v>
      </c>
      <c r="D993">
        <f t="shared" si="37"/>
        <v>3.4800000000000004</v>
      </c>
      <c r="E993">
        <f>SUM(D$2:D993)</f>
        <v>922.04000000000303</v>
      </c>
      <c r="F993">
        <f t="shared" si="35"/>
        <v>5.2899999999999991</v>
      </c>
      <c r="G993">
        <f>SUM(F$2:F993)</f>
        <v>1749.4499999999923</v>
      </c>
      <c r="H993">
        <f t="shared" si="36"/>
        <v>5.48</v>
      </c>
      <c r="I993">
        <f>SUM(H$2:H993)</f>
        <v>1854.900000000006</v>
      </c>
    </row>
    <row r="994" spans="1:9" x14ac:dyDescent="0.25">
      <c r="A994" s="9">
        <v>42648</v>
      </c>
      <c r="B994" s="56">
        <v>0.4503240740740741</v>
      </c>
      <c r="C994">
        <v>8.5</v>
      </c>
      <c r="D994">
        <f t="shared" si="37"/>
        <v>2.9800000000000004</v>
      </c>
      <c r="E994">
        <f>SUM(D$2:D994)</f>
        <v>925.02000000000305</v>
      </c>
      <c r="F994">
        <f t="shared" si="35"/>
        <v>4.7899999999999991</v>
      </c>
      <c r="G994">
        <f>SUM(F$2:F994)</f>
        <v>1754.2399999999923</v>
      </c>
      <c r="H994">
        <f t="shared" si="36"/>
        <v>4.9800000000000004</v>
      </c>
      <c r="I994">
        <f>SUM(H$2:H994)</f>
        <v>1859.880000000006</v>
      </c>
    </row>
    <row r="995" spans="1:9" x14ac:dyDescent="0.25">
      <c r="A995" s="9">
        <v>42648</v>
      </c>
      <c r="B995" s="56">
        <v>0.47115740740740741</v>
      </c>
      <c r="C995">
        <v>8.5</v>
      </c>
      <c r="D995">
        <f t="shared" si="37"/>
        <v>2.9800000000000004</v>
      </c>
      <c r="E995">
        <f>SUM(D$2:D995)</f>
        <v>928.00000000000307</v>
      </c>
      <c r="F995">
        <f t="shared" ref="F995:F1058" si="38">(13.29-C995)</f>
        <v>4.7899999999999991</v>
      </c>
      <c r="G995">
        <f>SUM(F$2:F995)</f>
        <v>1759.0299999999922</v>
      </c>
      <c r="H995">
        <f t="shared" ref="H995:H1058" si="39">(13.48-C995)</f>
        <v>4.9800000000000004</v>
      </c>
      <c r="I995">
        <f>SUM(H$2:H995)</f>
        <v>1864.860000000006</v>
      </c>
    </row>
    <row r="996" spans="1:9" x14ac:dyDescent="0.25">
      <c r="A996" s="9">
        <v>42648</v>
      </c>
      <c r="B996" s="56">
        <v>0.49199074074074073</v>
      </c>
      <c r="C996">
        <v>8.5</v>
      </c>
      <c r="D996">
        <f t="shared" si="37"/>
        <v>2.9800000000000004</v>
      </c>
      <c r="E996">
        <f>SUM(D$2:D996)</f>
        <v>930.98000000000309</v>
      </c>
      <c r="F996">
        <f t="shared" si="38"/>
        <v>4.7899999999999991</v>
      </c>
      <c r="G996">
        <f>SUM(F$2:F996)</f>
        <v>1763.8199999999922</v>
      </c>
      <c r="H996">
        <f t="shared" si="39"/>
        <v>4.9800000000000004</v>
      </c>
      <c r="I996">
        <f>SUM(H$2:H996)</f>
        <v>1869.8400000000061</v>
      </c>
    </row>
    <row r="997" spans="1:9" x14ac:dyDescent="0.25">
      <c r="A997" s="9">
        <v>42648</v>
      </c>
      <c r="B997" s="56">
        <v>0.51282407407407404</v>
      </c>
      <c r="C997">
        <v>8.5</v>
      </c>
      <c r="D997">
        <f t="shared" si="37"/>
        <v>2.9800000000000004</v>
      </c>
      <c r="E997">
        <f>SUM(D$2:D997)</f>
        <v>933.96000000000311</v>
      </c>
      <c r="F997">
        <f t="shared" si="38"/>
        <v>4.7899999999999991</v>
      </c>
      <c r="G997">
        <f>SUM(F$2:F997)</f>
        <v>1768.6099999999922</v>
      </c>
      <c r="H997">
        <f t="shared" si="39"/>
        <v>4.9800000000000004</v>
      </c>
      <c r="I997">
        <f>SUM(H$2:H997)</f>
        <v>1874.8200000000061</v>
      </c>
    </row>
    <row r="998" spans="1:9" x14ac:dyDescent="0.25">
      <c r="A998" s="9">
        <v>42648</v>
      </c>
      <c r="B998" s="56">
        <v>0.76282407407407404</v>
      </c>
      <c r="C998">
        <v>8.5</v>
      </c>
      <c r="D998">
        <f t="shared" si="37"/>
        <v>2.9800000000000004</v>
      </c>
      <c r="E998">
        <f>SUM(D$2:D998)</f>
        <v>936.94000000000312</v>
      </c>
      <c r="F998">
        <f t="shared" si="38"/>
        <v>4.7899999999999991</v>
      </c>
      <c r="G998">
        <f>SUM(F$2:F998)</f>
        <v>1773.3999999999921</v>
      </c>
      <c r="H998">
        <f t="shared" si="39"/>
        <v>4.9800000000000004</v>
      </c>
      <c r="I998">
        <f>SUM(H$2:H998)</f>
        <v>1879.8000000000061</v>
      </c>
    </row>
    <row r="999" spans="1:9" x14ac:dyDescent="0.25">
      <c r="A999" s="9">
        <v>42648</v>
      </c>
      <c r="B999" s="56">
        <v>0.7836574074074073</v>
      </c>
      <c r="C999">
        <v>8.5</v>
      </c>
      <c r="D999">
        <f t="shared" si="37"/>
        <v>2.9800000000000004</v>
      </c>
      <c r="E999">
        <f>SUM(D$2:D999)</f>
        <v>939.92000000000314</v>
      </c>
      <c r="F999">
        <f t="shared" si="38"/>
        <v>4.7899999999999991</v>
      </c>
      <c r="G999">
        <f>SUM(F$2:F999)</f>
        <v>1778.1899999999921</v>
      </c>
      <c r="H999">
        <f t="shared" si="39"/>
        <v>4.9800000000000004</v>
      </c>
      <c r="I999">
        <f>SUM(H$2:H999)</f>
        <v>1884.7800000000061</v>
      </c>
    </row>
    <row r="1000" spans="1:9" x14ac:dyDescent="0.25">
      <c r="A1000" s="9">
        <v>42648</v>
      </c>
      <c r="B1000" s="56">
        <v>0.53365740740740741</v>
      </c>
      <c r="C1000">
        <v>9</v>
      </c>
      <c r="D1000">
        <f t="shared" si="37"/>
        <v>2.4800000000000004</v>
      </c>
      <c r="E1000">
        <f>SUM(D$2:D1000)</f>
        <v>942.40000000000316</v>
      </c>
      <c r="F1000">
        <f t="shared" si="38"/>
        <v>4.2899999999999991</v>
      </c>
      <c r="G1000">
        <f>SUM(F$2:F1000)</f>
        <v>1782.4799999999921</v>
      </c>
      <c r="H1000">
        <f t="shared" si="39"/>
        <v>4.4800000000000004</v>
      </c>
      <c r="I1000">
        <f>SUM(H$2:H1000)</f>
        <v>1889.2600000000061</v>
      </c>
    </row>
    <row r="1001" spans="1:9" x14ac:dyDescent="0.25">
      <c r="A1001" s="9">
        <v>42648</v>
      </c>
      <c r="B1001" s="56">
        <v>0.55449074074074078</v>
      </c>
      <c r="C1001">
        <v>9</v>
      </c>
      <c r="D1001">
        <f t="shared" si="37"/>
        <v>2.4800000000000004</v>
      </c>
      <c r="E1001">
        <f>SUM(D$2:D1001)</f>
        <v>944.88000000000318</v>
      </c>
      <c r="F1001">
        <f t="shared" si="38"/>
        <v>4.2899999999999991</v>
      </c>
      <c r="G1001">
        <f>SUM(F$2:F1001)</f>
        <v>1786.769999999992</v>
      </c>
      <c r="H1001">
        <f t="shared" si="39"/>
        <v>4.4800000000000004</v>
      </c>
      <c r="I1001">
        <f>SUM(H$2:H1001)</f>
        <v>1893.7400000000061</v>
      </c>
    </row>
    <row r="1002" spans="1:9" x14ac:dyDescent="0.25">
      <c r="A1002" s="9">
        <v>42648</v>
      </c>
      <c r="B1002" s="56">
        <v>0.7211574074074073</v>
      </c>
      <c r="C1002">
        <v>9</v>
      </c>
      <c r="D1002">
        <f t="shared" si="37"/>
        <v>2.4800000000000004</v>
      </c>
      <c r="E1002">
        <f>SUM(D$2:D1002)</f>
        <v>947.3600000000032</v>
      </c>
      <c r="F1002">
        <f t="shared" si="38"/>
        <v>4.2899999999999991</v>
      </c>
      <c r="G1002">
        <f>SUM(F$2:F1002)</f>
        <v>1791.059999999992</v>
      </c>
      <c r="H1002">
        <f t="shared" si="39"/>
        <v>4.4800000000000004</v>
      </c>
      <c r="I1002">
        <f>SUM(H$2:H1002)</f>
        <v>1898.2200000000062</v>
      </c>
    </row>
    <row r="1003" spans="1:9" x14ac:dyDescent="0.25">
      <c r="A1003" s="9">
        <v>42648</v>
      </c>
      <c r="B1003" s="56">
        <v>0.74199074074074067</v>
      </c>
      <c r="C1003">
        <v>9</v>
      </c>
      <c r="D1003">
        <f t="shared" si="37"/>
        <v>2.4800000000000004</v>
      </c>
      <c r="E1003">
        <f>SUM(D$2:D1003)</f>
        <v>949.84000000000322</v>
      </c>
      <c r="F1003">
        <f t="shared" si="38"/>
        <v>4.2899999999999991</v>
      </c>
      <c r="G1003">
        <f>SUM(F$2:F1003)</f>
        <v>1795.349999999992</v>
      </c>
      <c r="H1003">
        <f t="shared" si="39"/>
        <v>4.4800000000000004</v>
      </c>
      <c r="I1003">
        <f>SUM(H$2:H1003)</f>
        <v>1902.7000000000062</v>
      </c>
    </row>
    <row r="1004" spans="1:9" x14ac:dyDescent="0.25">
      <c r="A1004" s="9">
        <v>42648</v>
      </c>
      <c r="B1004" s="56">
        <v>0.57532407407407404</v>
      </c>
      <c r="C1004">
        <v>9.5</v>
      </c>
      <c r="D1004">
        <f t="shared" si="37"/>
        <v>1.9800000000000004</v>
      </c>
      <c r="E1004">
        <f>SUM(D$2:D1004)</f>
        <v>951.82000000000323</v>
      </c>
      <c r="F1004">
        <f t="shared" si="38"/>
        <v>3.7899999999999991</v>
      </c>
      <c r="G1004">
        <f>SUM(F$2:F1004)</f>
        <v>1799.1399999999919</v>
      </c>
      <c r="H1004">
        <f t="shared" si="39"/>
        <v>3.9800000000000004</v>
      </c>
      <c r="I1004">
        <f>SUM(H$2:H1004)</f>
        <v>1906.6800000000062</v>
      </c>
    </row>
    <row r="1005" spans="1:9" x14ac:dyDescent="0.25">
      <c r="A1005" s="9">
        <v>42648</v>
      </c>
      <c r="B1005" s="56">
        <v>0.59615740740740741</v>
      </c>
      <c r="C1005">
        <v>9.5</v>
      </c>
      <c r="D1005">
        <f t="shared" si="37"/>
        <v>1.9800000000000004</v>
      </c>
      <c r="E1005">
        <f>SUM(D$2:D1005)</f>
        <v>953.80000000000325</v>
      </c>
      <c r="F1005">
        <f t="shared" si="38"/>
        <v>3.7899999999999991</v>
      </c>
      <c r="G1005">
        <f>SUM(F$2:F1005)</f>
        <v>1802.9299999999919</v>
      </c>
      <c r="H1005">
        <f t="shared" si="39"/>
        <v>3.9800000000000004</v>
      </c>
      <c r="I1005">
        <f>SUM(H$2:H1005)</f>
        <v>1910.6600000000062</v>
      </c>
    </row>
    <row r="1006" spans="1:9" x14ac:dyDescent="0.25">
      <c r="A1006" s="9">
        <v>42648</v>
      </c>
      <c r="B1006" s="56">
        <v>0.61699074074074078</v>
      </c>
      <c r="C1006">
        <v>9.5</v>
      </c>
      <c r="D1006">
        <f t="shared" si="37"/>
        <v>1.9800000000000004</v>
      </c>
      <c r="E1006">
        <f>SUM(D$2:D1006)</f>
        <v>955.78000000000327</v>
      </c>
      <c r="F1006">
        <f t="shared" si="38"/>
        <v>3.7899999999999991</v>
      </c>
      <c r="G1006">
        <f>SUM(F$2:F1006)</f>
        <v>1806.7199999999918</v>
      </c>
      <c r="H1006">
        <f t="shared" si="39"/>
        <v>3.9800000000000004</v>
      </c>
      <c r="I1006">
        <f>SUM(H$2:H1006)</f>
        <v>1914.6400000000062</v>
      </c>
    </row>
    <row r="1007" spans="1:9" x14ac:dyDescent="0.25">
      <c r="A1007" s="9">
        <v>42648</v>
      </c>
      <c r="B1007" s="56">
        <v>0.63782407407407404</v>
      </c>
      <c r="C1007">
        <v>9.5</v>
      </c>
      <c r="D1007">
        <f t="shared" si="37"/>
        <v>1.9800000000000004</v>
      </c>
      <c r="E1007">
        <f>SUM(D$2:D1007)</f>
        <v>957.76000000000329</v>
      </c>
      <c r="F1007">
        <f t="shared" si="38"/>
        <v>3.7899999999999991</v>
      </c>
      <c r="G1007">
        <f>SUM(F$2:F1007)</f>
        <v>1810.5099999999918</v>
      </c>
      <c r="H1007">
        <f t="shared" si="39"/>
        <v>3.9800000000000004</v>
      </c>
      <c r="I1007">
        <f>SUM(H$2:H1007)</f>
        <v>1918.6200000000063</v>
      </c>
    </row>
    <row r="1008" spans="1:9" x14ac:dyDescent="0.25">
      <c r="A1008" s="9">
        <v>42648</v>
      </c>
      <c r="B1008" s="56">
        <v>0.67949074074074067</v>
      </c>
      <c r="C1008">
        <v>9.5</v>
      </c>
      <c r="D1008">
        <f t="shared" si="37"/>
        <v>1.9800000000000004</v>
      </c>
      <c r="E1008">
        <f>SUM(D$2:D1008)</f>
        <v>959.74000000000331</v>
      </c>
      <c r="F1008">
        <f t="shared" si="38"/>
        <v>3.7899999999999991</v>
      </c>
      <c r="G1008">
        <f>SUM(F$2:F1008)</f>
        <v>1814.2999999999918</v>
      </c>
      <c r="H1008">
        <f t="shared" si="39"/>
        <v>3.9800000000000004</v>
      </c>
      <c r="I1008">
        <f>SUM(H$2:H1008)</f>
        <v>1922.6000000000063</v>
      </c>
    </row>
    <row r="1009" spans="1:9" x14ac:dyDescent="0.25">
      <c r="A1009" s="9">
        <v>42648</v>
      </c>
      <c r="B1009" s="56">
        <v>0.70032407407407404</v>
      </c>
      <c r="C1009">
        <v>9.5</v>
      </c>
      <c r="D1009">
        <f t="shared" si="37"/>
        <v>1.9800000000000004</v>
      </c>
      <c r="E1009">
        <f>SUM(D$2:D1009)</f>
        <v>961.72000000000332</v>
      </c>
      <c r="F1009">
        <f t="shared" si="38"/>
        <v>3.7899999999999991</v>
      </c>
      <c r="G1009">
        <f>SUM(F$2:F1009)</f>
        <v>1818.0899999999917</v>
      </c>
      <c r="H1009">
        <f t="shared" si="39"/>
        <v>3.9800000000000004</v>
      </c>
      <c r="I1009">
        <f>SUM(H$2:H1009)</f>
        <v>1926.5800000000063</v>
      </c>
    </row>
    <row r="1010" spans="1:9" x14ac:dyDescent="0.25">
      <c r="A1010" s="9">
        <v>42648</v>
      </c>
      <c r="B1010" s="56">
        <v>0.65865740740740741</v>
      </c>
      <c r="C1010">
        <v>10</v>
      </c>
      <c r="D1010">
        <f t="shared" si="37"/>
        <v>1.4800000000000004</v>
      </c>
      <c r="E1010">
        <f>SUM(D$2:D1010)</f>
        <v>963.20000000000334</v>
      </c>
      <c r="F1010">
        <f t="shared" si="38"/>
        <v>3.2899999999999991</v>
      </c>
      <c r="G1010">
        <f>SUM(F$2:F1010)</f>
        <v>1821.3799999999917</v>
      </c>
      <c r="H1010">
        <f t="shared" si="39"/>
        <v>3.4800000000000004</v>
      </c>
      <c r="I1010">
        <f>SUM(H$2:H1010)</f>
        <v>1930.0600000000063</v>
      </c>
    </row>
    <row r="1011" spans="1:9" x14ac:dyDescent="0.25">
      <c r="A1011" s="9">
        <v>42649</v>
      </c>
      <c r="B1011" s="56">
        <v>0.36699074074074073</v>
      </c>
      <c r="C1011">
        <v>5</v>
      </c>
      <c r="D1011">
        <f t="shared" ref="D1011:D1074" si="40">(11.48-C1011)</f>
        <v>6.48</v>
      </c>
      <c r="E1011">
        <f>SUM(D$2:D1011)</f>
        <v>969.68000000000336</v>
      </c>
      <c r="F1011">
        <f t="shared" si="38"/>
        <v>8.2899999999999991</v>
      </c>
      <c r="G1011">
        <f>SUM(F$2:F1011)</f>
        <v>1829.6699999999917</v>
      </c>
      <c r="H1011">
        <f t="shared" si="39"/>
        <v>8.48</v>
      </c>
      <c r="I1011">
        <f>SUM(H$2:H1011)</f>
        <v>1938.5400000000063</v>
      </c>
    </row>
    <row r="1012" spans="1:9" x14ac:dyDescent="0.25">
      <c r="A1012" s="9">
        <v>42649</v>
      </c>
      <c r="B1012" s="56">
        <v>0.3878240740740741</v>
      </c>
      <c r="C1012">
        <v>5</v>
      </c>
      <c r="D1012">
        <f t="shared" si="40"/>
        <v>6.48</v>
      </c>
      <c r="E1012">
        <f>SUM(D$2:D1012)</f>
        <v>976.16000000000338</v>
      </c>
      <c r="F1012">
        <f t="shared" si="38"/>
        <v>8.2899999999999991</v>
      </c>
      <c r="G1012">
        <f>SUM(F$2:F1012)</f>
        <v>1837.9599999999916</v>
      </c>
      <c r="H1012">
        <f t="shared" si="39"/>
        <v>8.48</v>
      </c>
      <c r="I1012">
        <f>SUM(H$2:H1012)</f>
        <v>1947.0200000000063</v>
      </c>
    </row>
    <row r="1013" spans="1:9" x14ac:dyDescent="0.25">
      <c r="A1013" s="9">
        <v>42649</v>
      </c>
      <c r="B1013" s="56">
        <v>0.22115740740740741</v>
      </c>
      <c r="C1013">
        <v>5.5</v>
      </c>
      <c r="D1013">
        <f t="shared" si="40"/>
        <v>5.98</v>
      </c>
      <c r="E1013">
        <f>SUM(D$2:D1013)</f>
        <v>982.1400000000034</v>
      </c>
      <c r="F1013">
        <f t="shared" si="38"/>
        <v>7.7899999999999991</v>
      </c>
      <c r="G1013">
        <f>SUM(F$2:F1013)</f>
        <v>1845.7499999999916</v>
      </c>
      <c r="H1013">
        <f t="shared" si="39"/>
        <v>7.98</v>
      </c>
      <c r="I1013">
        <f>SUM(H$2:H1013)</f>
        <v>1955.0000000000064</v>
      </c>
    </row>
    <row r="1014" spans="1:9" x14ac:dyDescent="0.25">
      <c r="A1014" s="9">
        <v>42649</v>
      </c>
      <c r="B1014" s="56">
        <v>0.24199074074074076</v>
      </c>
      <c r="C1014">
        <v>5.5</v>
      </c>
      <c r="D1014">
        <f t="shared" si="40"/>
        <v>5.98</v>
      </c>
      <c r="E1014">
        <f>SUM(D$2:D1014)</f>
        <v>988.12000000000342</v>
      </c>
      <c r="F1014">
        <f t="shared" si="38"/>
        <v>7.7899999999999991</v>
      </c>
      <c r="G1014">
        <f>SUM(F$2:F1014)</f>
        <v>1853.5399999999916</v>
      </c>
      <c r="H1014">
        <f t="shared" si="39"/>
        <v>7.98</v>
      </c>
      <c r="I1014">
        <f>SUM(H$2:H1014)</f>
        <v>1962.9800000000064</v>
      </c>
    </row>
    <row r="1015" spans="1:9" x14ac:dyDescent="0.25">
      <c r="A1015" s="9">
        <v>42649</v>
      </c>
      <c r="B1015" s="56">
        <v>0.2628240740740741</v>
      </c>
      <c r="C1015">
        <v>5.5</v>
      </c>
      <c r="D1015">
        <f t="shared" si="40"/>
        <v>5.98</v>
      </c>
      <c r="E1015">
        <f>SUM(D$2:D1015)</f>
        <v>994.10000000000343</v>
      </c>
      <c r="F1015">
        <f t="shared" si="38"/>
        <v>7.7899999999999991</v>
      </c>
      <c r="G1015">
        <f>SUM(F$2:F1015)</f>
        <v>1861.3299999999915</v>
      </c>
      <c r="H1015">
        <f t="shared" si="39"/>
        <v>7.98</v>
      </c>
      <c r="I1015">
        <f>SUM(H$2:H1015)</f>
        <v>1970.9600000000064</v>
      </c>
    </row>
    <row r="1016" spans="1:9" x14ac:dyDescent="0.25">
      <c r="A1016" s="9">
        <v>42649</v>
      </c>
      <c r="B1016" s="56">
        <v>0.28365740740740741</v>
      </c>
      <c r="C1016">
        <v>5.5</v>
      </c>
      <c r="D1016">
        <f t="shared" si="40"/>
        <v>5.98</v>
      </c>
      <c r="E1016">
        <f>SUM(D$2:D1016)</f>
        <v>1000.0800000000035</v>
      </c>
      <c r="F1016">
        <f t="shared" si="38"/>
        <v>7.7899999999999991</v>
      </c>
      <c r="G1016">
        <f>SUM(F$2:F1016)</f>
        <v>1869.1199999999915</v>
      </c>
      <c r="H1016">
        <f t="shared" si="39"/>
        <v>7.98</v>
      </c>
      <c r="I1016">
        <f>SUM(H$2:H1016)</f>
        <v>1978.9400000000064</v>
      </c>
    </row>
    <row r="1017" spans="1:9" x14ac:dyDescent="0.25">
      <c r="A1017" s="9">
        <v>42649</v>
      </c>
      <c r="B1017" s="56">
        <v>0.30449074074074073</v>
      </c>
      <c r="C1017">
        <v>5.5</v>
      </c>
      <c r="D1017">
        <f t="shared" si="40"/>
        <v>5.98</v>
      </c>
      <c r="E1017">
        <f>SUM(D$2:D1017)</f>
        <v>1006.0600000000035</v>
      </c>
      <c r="F1017">
        <f t="shared" si="38"/>
        <v>7.7899999999999991</v>
      </c>
      <c r="G1017">
        <f>SUM(F$2:F1017)</f>
        <v>1876.9099999999914</v>
      </c>
      <c r="H1017">
        <f t="shared" si="39"/>
        <v>7.98</v>
      </c>
      <c r="I1017">
        <f>SUM(H$2:H1017)</f>
        <v>1986.9200000000064</v>
      </c>
    </row>
    <row r="1018" spans="1:9" x14ac:dyDescent="0.25">
      <c r="A1018" s="9">
        <v>42649</v>
      </c>
      <c r="B1018" s="56">
        <v>0.3253240740740741</v>
      </c>
      <c r="C1018">
        <v>5.5</v>
      </c>
      <c r="D1018">
        <f t="shared" si="40"/>
        <v>5.98</v>
      </c>
      <c r="E1018">
        <f>SUM(D$2:D1018)</f>
        <v>1012.0400000000035</v>
      </c>
      <c r="F1018">
        <f t="shared" si="38"/>
        <v>7.7899999999999991</v>
      </c>
      <c r="G1018">
        <f>SUM(F$2:F1018)</f>
        <v>1884.6999999999914</v>
      </c>
      <c r="H1018">
        <f t="shared" si="39"/>
        <v>7.98</v>
      </c>
      <c r="I1018">
        <f>SUM(H$2:H1018)</f>
        <v>1994.9000000000065</v>
      </c>
    </row>
    <row r="1019" spans="1:9" x14ac:dyDescent="0.25">
      <c r="A1019" s="9">
        <v>42649</v>
      </c>
      <c r="B1019" s="56">
        <v>0.34615740740740741</v>
      </c>
      <c r="C1019">
        <v>5.5</v>
      </c>
      <c r="D1019">
        <f t="shared" si="40"/>
        <v>5.98</v>
      </c>
      <c r="E1019">
        <f>SUM(D$2:D1019)</f>
        <v>1018.0200000000035</v>
      </c>
      <c r="F1019">
        <f t="shared" si="38"/>
        <v>7.7899999999999991</v>
      </c>
      <c r="G1019">
        <f>SUM(F$2:F1019)</f>
        <v>1892.4899999999914</v>
      </c>
      <c r="H1019">
        <f t="shared" si="39"/>
        <v>7.98</v>
      </c>
      <c r="I1019">
        <f>SUM(H$2:H1019)</f>
        <v>2002.8800000000065</v>
      </c>
    </row>
    <row r="1020" spans="1:9" x14ac:dyDescent="0.25">
      <c r="A1020" s="9">
        <v>42649</v>
      </c>
      <c r="B1020" s="56">
        <v>0.40865740740740741</v>
      </c>
      <c r="C1020">
        <v>5.5</v>
      </c>
      <c r="D1020">
        <f t="shared" si="40"/>
        <v>5.98</v>
      </c>
      <c r="E1020">
        <f>SUM(D$2:D1020)</f>
        <v>1024.0000000000034</v>
      </c>
      <c r="F1020">
        <f t="shared" si="38"/>
        <v>7.7899999999999991</v>
      </c>
      <c r="G1020">
        <f>SUM(F$2:F1020)</f>
        <v>1900.2799999999913</v>
      </c>
      <c r="H1020">
        <f t="shared" si="39"/>
        <v>7.98</v>
      </c>
      <c r="I1020">
        <f>SUM(H$2:H1020)</f>
        <v>2010.8600000000065</v>
      </c>
    </row>
    <row r="1021" spans="1:9" x14ac:dyDescent="0.25">
      <c r="A1021" s="9">
        <v>42649</v>
      </c>
      <c r="B1021" s="56">
        <v>9.6157407407407414E-2</v>
      </c>
      <c r="C1021">
        <v>6</v>
      </c>
      <c r="D1021">
        <f t="shared" si="40"/>
        <v>5.48</v>
      </c>
      <c r="E1021">
        <f>SUM(D$2:D1021)</f>
        <v>1029.4800000000034</v>
      </c>
      <c r="F1021">
        <f t="shared" si="38"/>
        <v>7.2899999999999991</v>
      </c>
      <c r="G1021">
        <f>SUM(F$2:F1021)</f>
        <v>1907.5699999999913</v>
      </c>
      <c r="H1021">
        <f t="shared" si="39"/>
        <v>7.48</v>
      </c>
      <c r="I1021">
        <f>SUM(H$2:H1021)</f>
        <v>2018.3400000000065</v>
      </c>
    </row>
    <row r="1022" spans="1:9" x14ac:dyDescent="0.25">
      <c r="A1022" s="9">
        <v>42649</v>
      </c>
      <c r="B1022" s="56">
        <v>0.11699074074074074</v>
      </c>
      <c r="C1022">
        <v>6</v>
      </c>
      <c r="D1022">
        <f t="shared" si="40"/>
        <v>5.48</v>
      </c>
      <c r="E1022">
        <f>SUM(D$2:D1022)</f>
        <v>1034.9600000000034</v>
      </c>
      <c r="F1022">
        <f t="shared" si="38"/>
        <v>7.2899999999999991</v>
      </c>
      <c r="G1022">
        <f>SUM(F$2:F1022)</f>
        <v>1914.8599999999913</v>
      </c>
      <c r="H1022">
        <f t="shared" si="39"/>
        <v>7.48</v>
      </c>
      <c r="I1022">
        <f>SUM(H$2:H1022)</f>
        <v>2025.8200000000065</v>
      </c>
    </row>
    <row r="1023" spans="1:9" x14ac:dyDescent="0.25">
      <c r="A1023" s="9">
        <v>42649</v>
      </c>
      <c r="B1023" s="56">
        <v>0.13782407407407407</v>
      </c>
      <c r="C1023">
        <v>6</v>
      </c>
      <c r="D1023">
        <f t="shared" si="40"/>
        <v>5.48</v>
      </c>
      <c r="E1023">
        <f>SUM(D$2:D1023)</f>
        <v>1040.4400000000035</v>
      </c>
      <c r="F1023">
        <f t="shared" si="38"/>
        <v>7.2899999999999991</v>
      </c>
      <c r="G1023">
        <f>SUM(F$2:F1023)</f>
        <v>1922.1499999999912</v>
      </c>
      <c r="H1023">
        <f t="shared" si="39"/>
        <v>7.48</v>
      </c>
      <c r="I1023">
        <f>SUM(H$2:H1023)</f>
        <v>2033.3000000000065</v>
      </c>
    </row>
    <row r="1024" spans="1:9" x14ac:dyDescent="0.25">
      <c r="A1024" s="9">
        <v>42649</v>
      </c>
      <c r="B1024" s="56">
        <v>0.15865740740740741</v>
      </c>
      <c r="C1024">
        <v>6</v>
      </c>
      <c r="D1024">
        <f t="shared" si="40"/>
        <v>5.48</v>
      </c>
      <c r="E1024">
        <f>SUM(D$2:D1024)</f>
        <v>1045.9200000000035</v>
      </c>
      <c r="F1024">
        <f t="shared" si="38"/>
        <v>7.2899999999999991</v>
      </c>
      <c r="G1024">
        <f>SUM(F$2:F1024)</f>
        <v>1929.4399999999912</v>
      </c>
      <c r="H1024">
        <f t="shared" si="39"/>
        <v>7.48</v>
      </c>
      <c r="I1024">
        <f>SUM(H$2:H1024)</f>
        <v>2040.7800000000066</v>
      </c>
    </row>
    <row r="1025" spans="1:9" x14ac:dyDescent="0.25">
      <c r="A1025" s="9">
        <v>42649</v>
      </c>
      <c r="B1025" s="56">
        <v>0.17949074074074076</v>
      </c>
      <c r="C1025">
        <v>6</v>
      </c>
      <c r="D1025">
        <f t="shared" si="40"/>
        <v>5.48</v>
      </c>
      <c r="E1025">
        <f>SUM(D$2:D1025)</f>
        <v>1051.4000000000035</v>
      </c>
      <c r="F1025">
        <f t="shared" si="38"/>
        <v>7.2899999999999991</v>
      </c>
      <c r="G1025">
        <f>SUM(F$2:F1025)</f>
        <v>1936.7299999999912</v>
      </c>
      <c r="H1025">
        <f t="shared" si="39"/>
        <v>7.48</v>
      </c>
      <c r="I1025">
        <f>SUM(H$2:H1025)</f>
        <v>2048.2600000000066</v>
      </c>
    </row>
    <row r="1026" spans="1:9" x14ac:dyDescent="0.25">
      <c r="A1026" s="9">
        <v>42649</v>
      </c>
      <c r="B1026" s="56">
        <v>0.20032407407407407</v>
      </c>
      <c r="C1026">
        <v>6</v>
      </c>
      <c r="D1026">
        <f t="shared" si="40"/>
        <v>5.48</v>
      </c>
      <c r="E1026">
        <f>SUM(D$2:D1026)</f>
        <v>1056.8800000000035</v>
      </c>
      <c r="F1026">
        <f t="shared" si="38"/>
        <v>7.2899999999999991</v>
      </c>
      <c r="G1026">
        <f>SUM(F$2:F1026)</f>
        <v>1944.0199999999911</v>
      </c>
      <c r="H1026">
        <f t="shared" si="39"/>
        <v>7.48</v>
      </c>
      <c r="I1026">
        <f>SUM(H$2:H1026)</f>
        <v>2055.7400000000066</v>
      </c>
    </row>
    <row r="1027" spans="1:9" x14ac:dyDescent="0.25">
      <c r="A1027" s="9">
        <v>42649</v>
      </c>
      <c r="B1027" s="56">
        <v>1.2824074074074073E-2</v>
      </c>
      <c r="C1027">
        <v>6.5</v>
      </c>
      <c r="D1027">
        <f t="shared" si="40"/>
        <v>4.9800000000000004</v>
      </c>
      <c r="E1027">
        <f>SUM(D$2:D1027)</f>
        <v>1061.8600000000035</v>
      </c>
      <c r="F1027">
        <f t="shared" si="38"/>
        <v>6.7899999999999991</v>
      </c>
      <c r="G1027">
        <f>SUM(F$2:F1027)</f>
        <v>1950.8099999999911</v>
      </c>
      <c r="H1027">
        <f t="shared" si="39"/>
        <v>6.98</v>
      </c>
      <c r="I1027">
        <f>SUM(H$2:H1027)</f>
        <v>2062.7200000000066</v>
      </c>
    </row>
    <row r="1028" spans="1:9" x14ac:dyDescent="0.25">
      <c r="A1028" s="9">
        <v>42649</v>
      </c>
      <c r="B1028" s="56">
        <v>3.3657407407407407E-2</v>
      </c>
      <c r="C1028">
        <v>6.5</v>
      </c>
      <c r="D1028">
        <f t="shared" si="40"/>
        <v>4.9800000000000004</v>
      </c>
      <c r="E1028">
        <f>SUM(D$2:D1028)</f>
        <v>1066.8400000000036</v>
      </c>
      <c r="F1028">
        <f t="shared" si="38"/>
        <v>6.7899999999999991</v>
      </c>
      <c r="G1028">
        <f>SUM(F$2:F1028)</f>
        <v>1957.599999999991</v>
      </c>
      <c r="H1028">
        <f t="shared" si="39"/>
        <v>6.98</v>
      </c>
      <c r="I1028">
        <f>SUM(H$2:H1028)</f>
        <v>2069.7000000000066</v>
      </c>
    </row>
    <row r="1029" spans="1:9" x14ac:dyDescent="0.25">
      <c r="A1029" s="9">
        <v>42649</v>
      </c>
      <c r="B1029" s="56">
        <v>5.4490740740740735E-2</v>
      </c>
      <c r="C1029">
        <v>6.5</v>
      </c>
      <c r="D1029">
        <f t="shared" si="40"/>
        <v>4.9800000000000004</v>
      </c>
      <c r="E1029">
        <f>SUM(D$2:D1029)</f>
        <v>1071.8200000000036</v>
      </c>
      <c r="F1029">
        <f t="shared" si="38"/>
        <v>6.7899999999999991</v>
      </c>
      <c r="G1029">
        <f>SUM(F$2:F1029)</f>
        <v>1964.389999999991</v>
      </c>
      <c r="H1029">
        <f t="shared" si="39"/>
        <v>6.98</v>
      </c>
      <c r="I1029">
        <f>SUM(H$2:H1029)</f>
        <v>2076.6800000000067</v>
      </c>
    </row>
    <row r="1030" spans="1:9" x14ac:dyDescent="0.25">
      <c r="A1030" s="9">
        <v>42649</v>
      </c>
      <c r="B1030" s="56">
        <v>7.5324074074074085E-2</v>
      </c>
      <c r="C1030">
        <v>6.5</v>
      </c>
      <c r="D1030">
        <f t="shared" si="40"/>
        <v>4.9800000000000004</v>
      </c>
      <c r="E1030">
        <f>SUM(D$2:D1030)</f>
        <v>1076.8000000000036</v>
      </c>
      <c r="F1030">
        <f t="shared" si="38"/>
        <v>6.7899999999999991</v>
      </c>
      <c r="G1030">
        <f>SUM(F$2:F1030)</f>
        <v>1971.179999999991</v>
      </c>
      <c r="H1030">
        <f t="shared" si="39"/>
        <v>6.98</v>
      </c>
      <c r="I1030">
        <f>SUM(H$2:H1030)</f>
        <v>2083.6600000000067</v>
      </c>
    </row>
    <row r="1031" spans="1:9" x14ac:dyDescent="0.25">
      <c r="A1031" s="9">
        <v>42649</v>
      </c>
      <c r="B1031" s="56">
        <v>0.42949074074074073</v>
      </c>
      <c r="C1031">
        <v>6.5</v>
      </c>
      <c r="D1031">
        <f t="shared" si="40"/>
        <v>4.9800000000000004</v>
      </c>
      <c r="E1031">
        <f>SUM(D$2:D1031)</f>
        <v>1081.7800000000036</v>
      </c>
      <c r="F1031">
        <f t="shared" si="38"/>
        <v>6.7899999999999991</v>
      </c>
      <c r="G1031">
        <f>SUM(F$2:F1031)</f>
        <v>1977.9699999999909</v>
      </c>
      <c r="H1031">
        <f t="shared" si="39"/>
        <v>6.98</v>
      </c>
      <c r="I1031">
        <f>SUM(H$2:H1031)</f>
        <v>2090.6400000000067</v>
      </c>
    </row>
    <row r="1032" spans="1:9" x14ac:dyDescent="0.25">
      <c r="A1032" s="9">
        <v>42649</v>
      </c>
      <c r="B1032" s="56">
        <v>0.92949074074074067</v>
      </c>
      <c r="C1032">
        <v>6.5</v>
      </c>
      <c r="D1032">
        <f t="shared" si="40"/>
        <v>4.9800000000000004</v>
      </c>
      <c r="E1032">
        <f>SUM(D$2:D1032)</f>
        <v>1086.7600000000036</v>
      </c>
      <c r="F1032">
        <f t="shared" si="38"/>
        <v>6.7899999999999991</v>
      </c>
      <c r="G1032">
        <f>SUM(F$2:F1032)</f>
        <v>1984.7599999999909</v>
      </c>
      <c r="H1032">
        <f t="shared" si="39"/>
        <v>6.98</v>
      </c>
      <c r="I1032">
        <f>SUM(H$2:H1032)</f>
        <v>2097.6200000000067</v>
      </c>
    </row>
    <row r="1033" spans="1:9" x14ac:dyDescent="0.25">
      <c r="A1033" s="9">
        <v>42649</v>
      </c>
      <c r="B1033" s="56">
        <v>0.95032407407407404</v>
      </c>
      <c r="C1033">
        <v>6.5</v>
      </c>
      <c r="D1033">
        <f t="shared" si="40"/>
        <v>4.9800000000000004</v>
      </c>
      <c r="E1033">
        <f>SUM(D$2:D1033)</f>
        <v>1091.7400000000036</v>
      </c>
      <c r="F1033">
        <f t="shared" si="38"/>
        <v>6.7899999999999991</v>
      </c>
      <c r="G1033">
        <f>SUM(F$2:F1033)</f>
        <v>1991.5499999999909</v>
      </c>
      <c r="H1033">
        <f t="shared" si="39"/>
        <v>6.98</v>
      </c>
      <c r="I1033">
        <f>SUM(H$2:H1033)</f>
        <v>2104.6000000000067</v>
      </c>
    </row>
    <row r="1034" spans="1:9" x14ac:dyDescent="0.25">
      <c r="A1034" s="9">
        <v>42649</v>
      </c>
      <c r="B1034" s="56">
        <v>0.9711574074074073</v>
      </c>
      <c r="C1034">
        <v>6.5</v>
      </c>
      <c r="D1034">
        <f t="shared" si="40"/>
        <v>4.9800000000000004</v>
      </c>
      <c r="E1034">
        <f>SUM(D$2:D1034)</f>
        <v>1096.7200000000037</v>
      </c>
      <c r="F1034">
        <f t="shared" si="38"/>
        <v>6.7899999999999991</v>
      </c>
      <c r="G1034">
        <f>SUM(F$2:F1034)</f>
        <v>1998.3399999999908</v>
      </c>
      <c r="H1034">
        <f t="shared" si="39"/>
        <v>6.98</v>
      </c>
      <c r="I1034">
        <f>SUM(H$2:H1034)</f>
        <v>2111.5800000000067</v>
      </c>
    </row>
    <row r="1035" spans="1:9" x14ac:dyDescent="0.25">
      <c r="A1035" s="9">
        <v>42649</v>
      </c>
      <c r="B1035" s="56">
        <v>0.99199074074074067</v>
      </c>
      <c r="C1035">
        <v>6.5</v>
      </c>
      <c r="D1035">
        <f t="shared" si="40"/>
        <v>4.9800000000000004</v>
      </c>
      <c r="E1035">
        <f>SUM(D$2:D1035)</f>
        <v>1101.7000000000037</v>
      </c>
      <c r="F1035">
        <f t="shared" si="38"/>
        <v>6.7899999999999991</v>
      </c>
      <c r="G1035">
        <f>SUM(F$2:F1035)</f>
        <v>2005.1299999999908</v>
      </c>
      <c r="H1035">
        <f t="shared" si="39"/>
        <v>6.98</v>
      </c>
      <c r="I1035">
        <f>SUM(H$2:H1035)</f>
        <v>2118.5600000000068</v>
      </c>
    </row>
    <row r="1036" spans="1:9" x14ac:dyDescent="0.25">
      <c r="A1036" s="9">
        <v>42649</v>
      </c>
      <c r="B1036" s="56">
        <v>0.4503240740740741</v>
      </c>
      <c r="C1036">
        <v>7</v>
      </c>
      <c r="D1036">
        <f t="shared" si="40"/>
        <v>4.4800000000000004</v>
      </c>
      <c r="E1036">
        <f>SUM(D$2:D1036)</f>
        <v>1106.1800000000037</v>
      </c>
      <c r="F1036">
        <f t="shared" si="38"/>
        <v>6.2899999999999991</v>
      </c>
      <c r="G1036">
        <f>SUM(F$2:F1036)</f>
        <v>2011.4199999999908</v>
      </c>
      <c r="H1036">
        <f t="shared" si="39"/>
        <v>6.48</v>
      </c>
      <c r="I1036">
        <f>SUM(H$2:H1036)</f>
        <v>2125.0400000000068</v>
      </c>
    </row>
    <row r="1037" spans="1:9" x14ac:dyDescent="0.25">
      <c r="A1037" s="9">
        <v>42649</v>
      </c>
      <c r="B1037" s="56">
        <v>0.47115740740740741</v>
      </c>
      <c r="C1037">
        <v>7</v>
      </c>
      <c r="D1037">
        <f t="shared" si="40"/>
        <v>4.4800000000000004</v>
      </c>
      <c r="E1037">
        <f>SUM(D$2:D1037)</f>
        <v>1110.6600000000037</v>
      </c>
      <c r="F1037">
        <f t="shared" si="38"/>
        <v>6.2899999999999991</v>
      </c>
      <c r="G1037">
        <f>SUM(F$2:F1037)</f>
        <v>2017.7099999999907</v>
      </c>
      <c r="H1037">
        <f t="shared" si="39"/>
        <v>6.48</v>
      </c>
      <c r="I1037">
        <f>SUM(H$2:H1037)</f>
        <v>2131.5200000000068</v>
      </c>
    </row>
    <row r="1038" spans="1:9" x14ac:dyDescent="0.25">
      <c r="A1038" s="9">
        <v>42649</v>
      </c>
      <c r="B1038" s="56">
        <v>0.86699074074074067</v>
      </c>
      <c r="C1038">
        <v>7</v>
      </c>
      <c r="D1038">
        <f t="shared" si="40"/>
        <v>4.4800000000000004</v>
      </c>
      <c r="E1038">
        <f>SUM(D$2:D1038)</f>
        <v>1115.1400000000037</v>
      </c>
      <c r="F1038">
        <f t="shared" si="38"/>
        <v>6.2899999999999991</v>
      </c>
      <c r="G1038">
        <f>SUM(F$2:F1038)</f>
        <v>2023.9999999999907</v>
      </c>
      <c r="H1038">
        <f t="shared" si="39"/>
        <v>6.48</v>
      </c>
      <c r="I1038">
        <f>SUM(H$2:H1038)</f>
        <v>2138.0000000000068</v>
      </c>
    </row>
    <row r="1039" spans="1:9" x14ac:dyDescent="0.25">
      <c r="A1039" s="9">
        <v>42649</v>
      </c>
      <c r="B1039" s="56">
        <v>0.88782407407407404</v>
      </c>
      <c r="C1039">
        <v>7</v>
      </c>
      <c r="D1039">
        <f t="shared" si="40"/>
        <v>4.4800000000000004</v>
      </c>
      <c r="E1039">
        <f>SUM(D$2:D1039)</f>
        <v>1119.6200000000038</v>
      </c>
      <c r="F1039">
        <f t="shared" si="38"/>
        <v>6.2899999999999991</v>
      </c>
      <c r="G1039">
        <f>SUM(F$2:F1039)</f>
        <v>2030.2899999999906</v>
      </c>
      <c r="H1039">
        <f t="shared" si="39"/>
        <v>6.48</v>
      </c>
      <c r="I1039">
        <f>SUM(H$2:H1039)</f>
        <v>2144.4800000000068</v>
      </c>
    </row>
    <row r="1040" spans="1:9" x14ac:dyDescent="0.25">
      <c r="A1040" s="9">
        <v>42649</v>
      </c>
      <c r="B1040" s="56">
        <v>0.9086574074074073</v>
      </c>
      <c r="C1040">
        <v>7</v>
      </c>
      <c r="D1040">
        <f t="shared" si="40"/>
        <v>4.4800000000000004</v>
      </c>
      <c r="E1040">
        <f>SUM(D$2:D1040)</f>
        <v>1124.1000000000038</v>
      </c>
      <c r="F1040">
        <f t="shared" si="38"/>
        <v>6.2899999999999991</v>
      </c>
      <c r="G1040">
        <f>SUM(F$2:F1040)</f>
        <v>2036.5799999999906</v>
      </c>
      <c r="H1040">
        <f t="shared" si="39"/>
        <v>6.48</v>
      </c>
      <c r="I1040">
        <f>SUM(H$2:H1040)</f>
        <v>2150.9600000000069</v>
      </c>
    </row>
    <row r="1041" spans="1:9" x14ac:dyDescent="0.25">
      <c r="A1041" s="9">
        <v>42649</v>
      </c>
      <c r="B1041" s="56">
        <v>0.49199074074074073</v>
      </c>
      <c r="C1041">
        <v>7.5</v>
      </c>
      <c r="D1041">
        <f t="shared" si="40"/>
        <v>3.9800000000000004</v>
      </c>
      <c r="E1041">
        <f>SUM(D$2:D1041)</f>
        <v>1128.0800000000038</v>
      </c>
      <c r="F1041">
        <f t="shared" si="38"/>
        <v>5.7899999999999991</v>
      </c>
      <c r="G1041">
        <f>SUM(F$2:F1041)</f>
        <v>2042.3699999999906</v>
      </c>
      <c r="H1041">
        <f t="shared" si="39"/>
        <v>5.98</v>
      </c>
      <c r="I1041">
        <f>SUM(H$2:H1041)</f>
        <v>2156.9400000000069</v>
      </c>
    </row>
    <row r="1042" spans="1:9" x14ac:dyDescent="0.25">
      <c r="A1042" s="9">
        <v>42649</v>
      </c>
      <c r="B1042" s="56">
        <v>0.51282407407407404</v>
      </c>
      <c r="C1042">
        <v>7.5</v>
      </c>
      <c r="D1042">
        <f t="shared" si="40"/>
        <v>3.9800000000000004</v>
      </c>
      <c r="E1042">
        <f>SUM(D$2:D1042)</f>
        <v>1132.0600000000038</v>
      </c>
      <c r="F1042">
        <f t="shared" si="38"/>
        <v>5.7899999999999991</v>
      </c>
      <c r="G1042">
        <f>SUM(F$2:F1042)</f>
        <v>2048.1599999999908</v>
      </c>
      <c r="H1042">
        <f t="shared" si="39"/>
        <v>5.98</v>
      </c>
      <c r="I1042">
        <f>SUM(H$2:H1042)</f>
        <v>2162.9200000000069</v>
      </c>
    </row>
    <row r="1043" spans="1:9" x14ac:dyDescent="0.25">
      <c r="A1043" s="9">
        <v>42649</v>
      </c>
      <c r="B1043" s="56">
        <v>0.80449074074074067</v>
      </c>
      <c r="C1043">
        <v>7.5</v>
      </c>
      <c r="D1043">
        <f t="shared" si="40"/>
        <v>3.9800000000000004</v>
      </c>
      <c r="E1043">
        <f>SUM(D$2:D1043)</f>
        <v>1136.0400000000038</v>
      </c>
      <c r="F1043">
        <f t="shared" si="38"/>
        <v>5.7899999999999991</v>
      </c>
      <c r="G1043">
        <f>SUM(F$2:F1043)</f>
        <v>2053.9499999999907</v>
      </c>
      <c r="H1043">
        <f t="shared" si="39"/>
        <v>5.98</v>
      </c>
      <c r="I1043">
        <f>SUM(H$2:H1043)</f>
        <v>2168.9000000000069</v>
      </c>
    </row>
    <row r="1044" spans="1:9" x14ac:dyDescent="0.25">
      <c r="A1044" s="9">
        <v>42649</v>
      </c>
      <c r="B1044" s="56">
        <v>0.82532407407407404</v>
      </c>
      <c r="C1044">
        <v>7.5</v>
      </c>
      <c r="D1044">
        <f t="shared" si="40"/>
        <v>3.9800000000000004</v>
      </c>
      <c r="E1044">
        <f>SUM(D$2:D1044)</f>
        <v>1140.0200000000038</v>
      </c>
      <c r="F1044">
        <f t="shared" si="38"/>
        <v>5.7899999999999991</v>
      </c>
      <c r="G1044">
        <f>SUM(F$2:F1044)</f>
        <v>2059.7399999999907</v>
      </c>
      <c r="H1044">
        <f t="shared" si="39"/>
        <v>5.98</v>
      </c>
      <c r="I1044">
        <f>SUM(H$2:H1044)</f>
        <v>2174.8800000000069</v>
      </c>
    </row>
    <row r="1045" spans="1:9" x14ac:dyDescent="0.25">
      <c r="A1045" s="9">
        <v>42649</v>
      </c>
      <c r="B1045" s="56">
        <v>0.8461574074074073</v>
      </c>
      <c r="C1045">
        <v>7.5</v>
      </c>
      <c r="D1045">
        <f t="shared" si="40"/>
        <v>3.9800000000000004</v>
      </c>
      <c r="E1045">
        <f>SUM(D$2:D1045)</f>
        <v>1144.0000000000039</v>
      </c>
      <c r="F1045">
        <f t="shared" si="38"/>
        <v>5.7899999999999991</v>
      </c>
      <c r="G1045">
        <f>SUM(F$2:F1045)</f>
        <v>2065.5299999999907</v>
      </c>
      <c r="H1045">
        <f t="shared" si="39"/>
        <v>5.98</v>
      </c>
      <c r="I1045">
        <f>SUM(H$2:H1045)</f>
        <v>2180.8600000000069</v>
      </c>
    </row>
    <row r="1046" spans="1:9" x14ac:dyDescent="0.25">
      <c r="A1046" s="9">
        <v>42649</v>
      </c>
      <c r="B1046" s="56">
        <v>0.53365740740740741</v>
      </c>
      <c r="C1046">
        <v>8</v>
      </c>
      <c r="D1046">
        <f t="shared" si="40"/>
        <v>3.4800000000000004</v>
      </c>
      <c r="E1046">
        <f>SUM(D$2:D1046)</f>
        <v>1147.4800000000039</v>
      </c>
      <c r="F1046">
        <f t="shared" si="38"/>
        <v>5.2899999999999991</v>
      </c>
      <c r="G1046">
        <f>SUM(F$2:F1046)</f>
        <v>2070.8199999999906</v>
      </c>
      <c r="H1046">
        <f t="shared" si="39"/>
        <v>5.48</v>
      </c>
      <c r="I1046">
        <f>SUM(H$2:H1046)</f>
        <v>2186.340000000007</v>
      </c>
    </row>
    <row r="1047" spans="1:9" x14ac:dyDescent="0.25">
      <c r="A1047" s="9">
        <v>42649</v>
      </c>
      <c r="B1047" s="56">
        <v>0.55449074074074078</v>
      </c>
      <c r="C1047">
        <v>8</v>
      </c>
      <c r="D1047">
        <f t="shared" si="40"/>
        <v>3.4800000000000004</v>
      </c>
      <c r="E1047">
        <f>SUM(D$2:D1047)</f>
        <v>1150.9600000000039</v>
      </c>
      <c r="F1047">
        <f t="shared" si="38"/>
        <v>5.2899999999999991</v>
      </c>
      <c r="G1047">
        <f>SUM(F$2:F1047)</f>
        <v>2076.1099999999906</v>
      </c>
      <c r="H1047">
        <f t="shared" si="39"/>
        <v>5.48</v>
      </c>
      <c r="I1047">
        <f>SUM(H$2:H1047)</f>
        <v>2191.820000000007</v>
      </c>
    </row>
    <row r="1048" spans="1:9" x14ac:dyDescent="0.25">
      <c r="A1048" s="9">
        <v>42649</v>
      </c>
      <c r="B1048" s="56">
        <v>0.7836574074074073</v>
      </c>
      <c r="C1048">
        <v>8</v>
      </c>
      <c r="D1048">
        <f t="shared" si="40"/>
        <v>3.4800000000000004</v>
      </c>
      <c r="E1048">
        <f>SUM(D$2:D1048)</f>
        <v>1154.4400000000039</v>
      </c>
      <c r="F1048">
        <f t="shared" si="38"/>
        <v>5.2899999999999991</v>
      </c>
      <c r="G1048">
        <f>SUM(F$2:F1048)</f>
        <v>2081.3999999999905</v>
      </c>
      <c r="H1048">
        <f t="shared" si="39"/>
        <v>5.48</v>
      </c>
      <c r="I1048">
        <f>SUM(H$2:H1048)</f>
        <v>2197.300000000007</v>
      </c>
    </row>
    <row r="1049" spans="1:9" x14ac:dyDescent="0.25">
      <c r="A1049" s="9">
        <v>42649</v>
      </c>
      <c r="B1049" s="56">
        <v>0.57532407407407404</v>
      </c>
      <c r="C1049">
        <v>8.5</v>
      </c>
      <c r="D1049">
        <f t="shared" si="40"/>
        <v>2.9800000000000004</v>
      </c>
      <c r="E1049">
        <f>SUM(D$2:D1049)</f>
        <v>1157.4200000000039</v>
      </c>
      <c r="F1049">
        <f t="shared" si="38"/>
        <v>4.7899999999999991</v>
      </c>
      <c r="G1049">
        <f>SUM(F$2:F1049)</f>
        <v>2086.1899999999905</v>
      </c>
      <c r="H1049">
        <f t="shared" si="39"/>
        <v>4.9800000000000004</v>
      </c>
      <c r="I1049">
        <f>SUM(H$2:H1049)</f>
        <v>2202.280000000007</v>
      </c>
    </row>
    <row r="1050" spans="1:9" x14ac:dyDescent="0.25">
      <c r="A1050" s="9">
        <v>42649</v>
      </c>
      <c r="B1050" s="56">
        <v>0.74199074074074067</v>
      </c>
      <c r="C1050">
        <v>8.5</v>
      </c>
      <c r="D1050">
        <f t="shared" si="40"/>
        <v>2.9800000000000004</v>
      </c>
      <c r="E1050">
        <f>SUM(D$2:D1050)</f>
        <v>1160.400000000004</v>
      </c>
      <c r="F1050">
        <f t="shared" si="38"/>
        <v>4.7899999999999991</v>
      </c>
      <c r="G1050">
        <f>SUM(F$2:F1050)</f>
        <v>2090.9799999999905</v>
      </c>
      <c r="H1050">
        <f t="shared" si="39"/>
        <v>4.9800000000000004</v>
      </c>
      <c r="I1050">
        <f>SUM(H$2:H1050)</f>
        <v>2207.260000000007</v>
      </c>
    </row>
    <row r="1051" spans="1:9" x14ac:dyDescent="0.25">
      <c r="A1051" s="9">
        <v>42649</v>
      </c>
      <c r="B1051" s="56">
        <v>0.76282407407407404</v>
      </c>
      <c r="C1051">
        <v>8.5</v>
      </c>
      <c r="D1051">
        <f t="shared" si="40"/>
        <v>2.9800000000000004</v>
      </c>
      <c r="E1051">
        <f>SUM(D$2:D1051)</f>
        <v>1163.380000000004</v>
      </c>
      <c r="F1051">
        <f t="shared" si="38"/>
        <v>4.7899999999999991</v>
      </c>
      <c r="G1051">
        <f>SUM(F$2:F1051)</f>
        <v>2095.7699999999904</v>
      </c>
      <c r="H1051">
        <f t="shared" si="39"/>
        <v>4.9800000000000004</v>
      </c>
      <c r="I1051">
        <f>SUM(H$2:H1051)</f>
        <v>2212.2400000000071</v>
      </c>
    </row>
    <row r="1052" spans="1:9" x14ac:dyDescent="0.25">
      <c r="A1052" s="9">
        <v>42649</v>
      </c>
      <c r="B1052" s="56">
        <v>0.59615740740740741</v>
      </c>
      <c r="C1052">
        <v>9</v>
      </c>
      <c r="D1052">
        <f t="shared" si="40"/>
        <v>2.4800000000000004</v>
      </c>
      <c r="E1052">
        <f>SUM(D$2:D1052)</f>
        <v>1165.860000000004</v>
      </c>
      <c r="F1052">
        <f t="shared" si="38"/>
        <v>4.2899999999999991</v>
      </c>
      <c r="G1052">
        <f>SUM(F$2:F1052)</f>
        <v>2100.0599999999904</v>
      </c>
      <c r="H1052">
        <f t="shared" si="39"/>
        <v>4.4800000000000004</v>
      </c>
      <c r="I1052">
        <f>SUM(H$2:H1052)</f>
        <v>2216.7200000000071</v>
      </c>
    </row>
    <row r="1053" spans="1:9" x14ac:dyDescent="0.25">
      <c r="A1053" s="9">
        <v>42649</v>
      </c>
      <c r="B1053" s="56">
        <v>0.61699074074074078</v>
      </c>
      <c r="C1053">
        <v>9</v>
      </c>
      <c r="D1053">
        <f t="shared" si="40"/>
        <v>2.4800000000000004</v>
      </c>
      <c r="E1053">
        <f>SUM(D$2:D1053)</f>
        <v>1168.340000000004</v>
      </c>
      <c r="F1053">
        <f t="shared" si="38"/>
        <v>4.2899999999999991</v>
      </c>
      <c r="G1053">
        <f>SUM(F$2:F1053)</f>
        <v>2104.3499999999904</v>
      </c>
      <c r="H1053">
        <f t="shared" si="39"/>
        <v>4.4800000000000004</v>
      </c>
      <c r="I1053">
        <f>SUM(H$2:H1053)</f>
        <v>2221.2000000000071</v>
      </c>
    </row>
    <row r="1054" spans="1:9" x14ac:dyDescent="0.25">
      <c r="A1054" s="9">
        <v>42649</v>
      </c>
      <c r="B1054" s="56">
        <v>0.63782407407407404</v>
      </c>
      <c r="C1054">
        <v>9</v>
      </c>
      <c r="D1054">
        <f t="shared" si="40"/>
        <v>2.4800000000000004</v>
      </c>
      <c r="E1054">
        <f>SUM(D$2:D1054)</f>
        <v>1170.820000000004</v>
      </c>
      <c r="F1054">
        <f t="shared" si="38"/>
        <v>4.2899999999999991</v>
      </c>
      <c r="G1054">
        <f>SUM(F$2:F1054)</f>
        <v>2108.6399999999903</v>
      </c>
      <c r="H1054">
        <f t="shared" si="39"/>
        <v>4.4800000000000004</v>
      </c>
      <c r="I1054">
        <f>SUM(H$2:H1054)</f>
        <v>2225.6800000000071</v>
      </c>
    </row>
    <row r="1055" spans="1:9" x14ac:dyDescent="0.25">
      <c r="A1055" s="9">
        <v>42649</v>
      </c>
      <c r="B1055" s="56">
        <v>0.65865740740740741</v>
      </c>
      <c r="C1055">
        <v>9</v>
      </c>
      <c r="D1055">
        <f t="shared" si="40"/>
        <v>2.4800000000000004</v>
      </c>
      <c r="E1055">
        <f>SUM(D$2:D1055)</f>
        <v>1173.300000000004</v>
      </c>
      <c r="F1055">
        <f t="shared" si="38"/>
        <v>4.2899999999999991</v>
      </c>
      <c r="G1055">
        <f>SUM(F$2:F1055)</f>
        <v>2112.9299999999903</v>
      </c>
      <c r="H1055">
        <f t="shared" si="39"/>
        <v>4.4800000000000004</v>
      </c>
      <c r="I1055">
        <f>SUM(H$2:H1055)</f>
        <v>2230.1600000000071</v>
      </c>
    </row>
    <row r="1056" spans="1:9" x14ac:dyDescent="0.25">
      <c r="A1056" s="9">
        <v>42649</v>
      </c>
      <c r="B1056" s="56">
        <v>0.67949074074074067</v>
      </c>
      <c r="C1056">
        <v>9</v>
      </c>
      <c r="D1056">
        <f t="shared" si="40"/>
        <v>2.4800000000000004</v>
      </c>
      <c r="E1056">
        <f>SUM(D$2:D1056)</f>
        <v>1175.7800000000041</v>
      </c>
      <c r="F1056">
        <f t="shared" si="38"/>
        <v>4.2899999999999991</v>
      </c>
      <c r="G1056">
        <f>SUM(F$2:F1056)</f>
        <v>2117.2199999999903</v>
      </c>
      <c r="H1056">
        <f t="shared" si="39"/>
        <v>4.4800000000000004</v>
      </c>
      <c r="I1056">
        <f>SUM(H$2:H1056)</f>
        <v>2234.6400000000071</v>
      </c>
    </row>
    <row r="1057" spans="1:9" x14ac:dyDescent="0.25">
      <c r="A1057" s="9">
        <v>42649</v>
      </c>
      <c r="B1057" s="56">
        <v>0.70032407407407404</v>
      </c>
      <c r="C1057">
        <v>9</v>
      </c>
      <c r="D1057">
        <f t="shared" si="40"/>
        <v>2.4800000000000004</v>
      </c>
      <c r="E1057">
        <f>SUM(D$2:D1057)</f>
        <v>1178.2600000000041</v>
      </c>
      <c r="F1057">
        <f t="shared" si="38"/>
        <v>4.2899999999999991</v>
      </c>
      <c r="G1057">
        <f>SUM(F$2:F1057)</f>
        <v>2121.5099999999902</v>
      </c>
      <c r="H1057">
        <f t="shared" si="39"/>
        <v>4.4800000000000004</v>
      </c>
      <c r="I1057">
        <f>SUM(H$2:H1057)</f>
        <v>2239.1200000000072</v>
      </c>
    </row>
    <row r="1058" spans="1:9" x14ac:dyDescent="0.25">
      <c r="A1058" s="9">
        <v>42649</v>
      </c>
      <c r="B1058" s="56">
        <v>0.7211574074074073</v>
      </c>
      <c r="C1058">
        <v>9</v>
      </c>
      <c r="D1058">
        <f t="shared" si="40"/>
        <v>2.4800000000000004</v>
      </c>
      <c r="E1058">
        <f>SUM(D$2:D1058)</f>
        <v>1180.7400000000041</v>
      </c>
      <c r="F1058">
        <f t="shared" si="38"/>
        <v>4.2899999999999991</v>
      </c>
      <c r="G1058">
        <f>SUM(F$2:F1058)</f>
        <v>2125.7999999999902</v>
      </c>
      <c r="H1058">
        <f t="shared" si="39"/>
        <v>4.4800000000000004</v>
      </c>
      <c r="I1058">
        <f>SUM(H$2:H1058)</f>
        <v>2243.6000000000072</v>
      </c>
    </row>
    <row r="1059" spans="1:9" x14ac:dyDescent="0.25">
      <c r="A1059" s="9">
        <v>42650</v>
      </c>
      <c r="B1059" s="56">
        <v>0.2628240740740741</v>
      </c>
      <c r="C1059">
        <v>5.5</v>
      </c>
      <c r="D1059">
        <f t="shared" si="40"/>
        <v>5.98</v>
      </c>
      <c r="E1059">
        <f>SUM(D$2:D1059)</f>
        <v>1186.7200000000041</v>
      </c>
      <c r="F1059">
        <f t="shared" ref="F1059:F1122" si="41">(13.29-C1059)</f>
        <v>7.7899999999999991</v>
      </c>
      <c r="G1059">
        <f>SUM(F$2:F1059)</f>
        <v>2133.5899999999901</v>
      </c>
      <c r="H1059">
        <f t="shared" ref="H1059:H1122" si="42">(13.48-C1059)</f>
        <v>7.98</v>
      </c>
      <c r="I1059">
        <f>SUM(H$2:H1059)</f>
        <v>2251.5800000000072</v>
      </c>
    </row>
    <row r="1060" spans="1:9" x14ac:dyDescent="0.25">
      <c r="A1060" s="9">
        <v>42650</v>
      </c>
      <c r="B1060" s="56">
        <v>0.28365740740740741</v>
      </c>
      <c r="C1060">
        <v>5.5</v>
      </c>
      <c r="D1060">
        <f t="shared" si="40"/>
        <v>5.98</v>
      </c>
      <c r="E1060">
        <f>SUM(D$2:D1060)</f>
        <v>1192.7000000000041</v>
      </c>
      <c r="F1060">
        <f t="shared" si="41"/>
        <v>7.7899999999999991</v>
      </c>
      <c r="G1060">
        <f>SUM(F$2:F1060)</f>
        <v>2141.3799999999901</v>
      </c>
      <c r="H1060">
        <f t="shared" si="42"/>
        <v>7.98</v>
      </c>
      <c r="I1060">
        <f>SUM(H$2:H1060)</f>
        <v>2259.5600000000072</v>
      </c>
    </row>
    <row r="1061" spans="1:9" x14ac:dyDescent="0.25">
      <c r="A1061" s="9">
        <v>42650</v>
      </c>
      <c r="B1061" s="56">
        <v>0.30449074074074073</v>
      </c>
      <c r="C1061">
        <v>5.5</v>
      </c>
      <c r="D1061">
        <f t="shared" si="40"/>
        <v>5.98</v>
      </c>
      <c r="E1061">
        <f>SUM(D$2:D1061)</f>
        <v>1198.6800000000042</v>
      </c>
      <c r="F1061">
        <f t="shared" si="41"/>
        <v>7.7899999999999991</v>
      </c>
      <c r="G1061">
        <f>SUM(F$2:F1061)</f>
        <v>2149.1699999999901</v>
      </c>
      <c r="H1061">
        <f t="shared" si="42"/>
        <v>7.98</v>
      </c>
      <c r="I1061">
        <f>SUM(H$2:H1061)</f>
        <v>2267.5400000000072</v>
      </c>
    </row>
    <row r="1062" spans="1:9" x14ac:dyDescent="0.25">
      <c r="A1062" s="9">
        <v>42650</v>
      </c>
      <c r="B1062" s="56">
        <v>0.3253240740740741</v>
      </c>
      <c r="C1062">
        <v>5.5</v>
      </c>
      <c r="D1062">
        <f t="shared" si="40"/>
        <v>5.98</v>
      </c>
      <c r="E1062">
        <f>SUM(D$2:D1062)</f>
        <v>1204.6600000000042</v>
      </c>
      <c r="F1062">
        <f t="shared" si="41"/>
        <v>7.7899999999999991</v>
      </c>
      <c r="G1062">
        <f>SUM(F$2:F1062)</f>
        <v>2156.95999999999</v>
      </c>
      <c r="H1062">
        <f t="shared" si="42"/>
        <v>7.98</v>
      </c>
      <c r="I1062">
        <f>SUM(H$2:H1062)</f>
        <v>2275.5200000000073</v>
      </c>
    </row>
    <row r="1063" spans="1:9" x14ac:dyDescent="0.25">
      <c r="A1063" s="9">
        <v>42650</v>
      </c>
      <c r="B1063" s="56">
        <v>0.34615740740740741</v>
      </c>
      <c r="C1063">
        <v>5.5</v>
      </c>
      <c r="D1063">
        <f t="shared" si="40"/>
        <v>5.98</v>
      </c>
      <c r="E1063">
        <f>SUM(D$2:D1063)</f>
        <v>1210.6400000000042</v>
      </c>
      <c r="F1063">
        <f t="shared" si="41"/>
        <v>7.7899999999999991</v>
      </c>
      <c r="G1063">
        <f>SUM(F$2:F1063)</f>
        <v>2164.74999999999</v>
      </c>
      <c r="H1063">
        <f t="shared" si="42"/>
        <v>7.98</v>
      </c>
      <c r="I1063">
        <f>SUM(H$2:H1063)</f>
        <v>2283.5000000000073</v>
      </c>
    </row>
    <row r="1064" spans="1:9" x14ac:dyDescent="0.25">
      <c r="A1064" s="9">
        <v>42650</v>
      </c>
      <c r="B1064" s="56">
        <v>0.36699074074074073</v>
      </c>
      <c r="C1064">
        <v>5.5</v>
      </c>
      <c r="D1064">
        <f t="shared" si="40"/>
        <v>5.98</v>
      </c>
      <c r="E1064">
        <f>SUM(D$2:D1064)</f>
        <v>1216.6200000000042</v>
      </c>
      <c r="F1064">
        <f t="shared" si="41"/>
        <v>7.7899999999999991</v>
      </c>
      <c r="G1064">
        <f>SUM(F$2:F1064)</f>
        <v>2172.53999999999</v>
      </c>
      <c r="H1064">
        <f t="shared" si="42"/>
        <v>7.98</v>
      </c>
      <c r="I1064">
        <f>SUM(H$2:H1064)</f>
        <v>2291.4800000000073</v>
      </c>
    </row>
    <row r="1065" spans="1:9" x14ac:dyDescent="0.25">
      <c r="A1065" s="9">
        <v>42650</v>
      </c>
      <c r="B1065" s="56">
        <v>0.3878240740740741</v>
      </c>
      <c r="C1065">
        <v>5.5</v>
      </c>
      <c r="D1065">
        <f t="shared" si="40"/>
        <v>5.98</v>
      </c>
      <c r="E1065">
        <f>SUM(D$2:D1065)</f>
        <v>1222.6000000000042</v>
      </c>
      <c r="F1065">
        <f t="shared" si="41"/>
        <v>7.7899999999999991</v>
      </c>
      <c r="G1065">
        <f>SUM(F$2:F1065)</f>
        <v>2180.3299999999899</v>
      </c>
      <c r="H1065">
        <f t="shared" si="42"/>
        <v>7.98</v>
      </c>
      <c r="I1065">
        <f>SUM(H$2:H1065)</f>
        <v>2299.4600000000073</v>
      </c>
    </row>
    <row r="1066" spans="1:9" x14ac:dyDescent="0.25">
      <c r="A1066" s="9">
        <v>42650</v>
      </c>
      <c r="B1066" s="56">
        <v>7.5324074074074085E-2</v>
      </c>
      <c r="C1066">
        <v>6</v>
      </c>
      <c r="D1066">
        <f t="shared" si="40"/>
        <v>5.48</v>
      </c>
      <c r="E1066">
        <f>SUM(D$2:D1066)</f>
        <v>1228.0800000000042</v>
      </c>
      <c r="F1066">
        <f t="shared" si="41"/>
        <v>7.2899999999999991</v>
      </c>
      <c r="G1066">
        <f>SUM(F$2:F1066)</f>
        <v>2187.6199999999899</v>
      </c>
      <c r="H1066">
        <f t="shared" si="42"/>
        <v>7.48</v>
      </c>
      <c r="I1066">
        <f>SUM(H$2:H1066)</f>
        <v>2306.9400000000073</v>
      </c>
    </row>
    <row r="1067" spans="1:9" x14ac:dyDescent="0.25">
      <c r="A1067" s="9">
        <v>42650</v>
      </c>
      <c r="B1067" s="56">
        <v>9.6157407407407414E-2</v>
      </c>
      <c r="C1067">
        <v>6</v>
      </c>
      <c r="D1067">
        <f t="shared" si="40"/>
        <v>5.48</v>
      </c>
      <c r="E1067">
        <f>SUM(D$2:D1067)</f>
        <v>1233.5600000000043</v>
      </c>
      <c r="F1067">
        <f t="shared" si="41"/>
        <v>7.2899999999999991</v>
      </c>
      <c r="G1067">
        <f>SUM(F$2:F1067)</f>
        <v>2194.9099999999899</v>
      </c>
      <c r="H1067">
        <f t="shared" si="42"/>
        <v>7.48</v>
      </c>
      <c r="I1067">
        <f>SUM(H$2:H1067)</f>
        <v>2314.4200000000073</v>
      </c>
    </row>
    <row r="1068" spans="1:9" x14ac:dyDescent="0.25">
      <c r="A1068" s="9">
        <v>42650</v>
      </c>
      <c r="B1068" s="56">
        <v>0.11699074074074074</v>
      </c>
      <c r="C1068">
        <v>6</v>
      </c>
      <c r="D1068">
        <f t="shared" si="40"/>
        <v>5.48</v>
      </c>
      <c r="E1068">
        <f>SUM(D$2:D1068)</f>
        <v>1239.0400000000043</v>
      </c>
      <c r="F1068">
        <f t="shared" si="41"/>
        <v>7.2899999999999991</v>
      </c>
      <c r="G1068">
        <f>SUM(F$2:F1068)</f>
        <v>2202.1999999999898</v>
      </c>
      <c r="H1068">
        <f t="shared" si="42"/>
        <v>7.48</v>
      </c>
      <c r="I1068">
        <f>SUM(H$2:H1068)</f>
        <v>2321.9000000000074</v>
      </c>
    </row>
    <row r="1069" spans="1:9" x14ac:dyDescent="0.25">
      <c r="A1069" s="9">
        <v>42650</v>
      </c>
      <c r="B1069" s="56">
        <v>0.13782407407407407</v>
      </c>
      <c r="C1069">
        <v>6</v>
      </c>
      <c r="D1069">
        <f t="shared" si="40"/>
        <v>5.48</v>
      </c>
      <c r="E1069">
        <f>SUM(D$2:D1069)</f>
        <v>1244.5200000000043</v>
      </c>
      <c r="F1069">
        <f t="shared" si="41"/>
        <v>7.2899999999999991</v>
      </c>
      <c r="G1069">
        <f>SUM(F$2:F1069)</f>
        <v>2209.4899999999898</v>
      </c>
      <c r="H1069">
        <f t="shared" si="42"/>
        <v>7.48</v>
      </c>
      <c r="I1069">
        <f>SUM(H$2:H1069)</f>
        <v>2329.3800000000074</v>
      </c>
    </row>
    <row r="1070" spans="1:9" x14ac:dyDescent="0.25">
      <c r="A1070" s="9">
        <v>42650</v>
      </c>
      <c r="B1070" s="56">
        <v>0.15865740740740741</v>
      </c>
      <c r="C1070">
        <v>6</v>
      </c>
      <c r="D1070">
        <f t="shared" si="40"/>
        <v>5.48</v>
      </c>
      <c r="E1070">
        <f>SUM(D$2:D1070)</f>
        <v>1250.0000000000043</v>
      </c>
      <c r="F1070">
        <f t="shared" si="41"/>
        <v>7.2899999999999991</v>
      </c>
      <c r="G1070">
        <f>SUM(F$2:F1070)</f>
        <v>2216.7799999999897</v>
      </c>
      <c r="H1070">
        <f t="shared" si="42"/>
        <v>7.48</v>
      </c>
      <c r="I1070">
        <f>SUM(H$2:H1070)</f>
        <v>2336.8600000000074</v>
      </c>
    </row>
    <row r="1071" spans="1:9" x14ac:dyDescent="0.25">
      <c r="A1071" s="9">
        <v>42650</v>
      </c>
      <c r="B1071" s="56">
        <v>0.17949074074074076</v>
      </c>
      <c r="C1071">
        <v>6</v>
      </c>
      <c r="D1071">
        <f t="shared" si="40"/>
        <v>5.48</v>
      </c>
      <c r="E1071">
        <f>SUM(D$2:D1071)</f>
        <v>1255.4800000000043</v>
      </c>
      <c r="F1071">
        <f t="shared" si="41"/>
        <v>7.2899999999999991</v>
      </c>
      <c r="G1071">
        <f>SUM(F$2:F1071)</f>
        <v>2224.0699999999897</v>
      </c>
      <c r="H1071">
        <f t="shared" si="42"/>
        <v>7.48</v>
      </c>
      <c r="I1071">
        <f>SUM(H$2:H1071)</f>
        <v>2344.3400000000074</v>
      </c>
    </row>
    <row r="1072" spans="1:9" x14ac:dyDescent="0.25">
      <c r="A1072" s="9">
        <v>42650</v>
      </c>
      <c r="B1072" s="56">
        <v>0.20032407407407407</v>
      </c>
      <c r="C1072">
        <v>6</v>
      </c>
      <c r="D1072">
        <f t="shared" si="40"/>
        <v>5.48</v>
      </c>
      <c r="E1072">
        <f>SUM(D$2:D1072)</f>
        <v>1260.9600000000044</v>
      </c>
      <c r="F1072">
        <f t="shared" si="41"/>
        <v>7.2899999999999991</v>
      </c>
      <c r="G1072">
        <f>SUM(F$2:F1072)</f>
        <v>2231.3599999999897</v>
      </c>
      <c r="H1072">
        <f t="shared" si="42"/>
        <v>7.48</v>
      </c>
      <c r="I1072">
        <f>SUM(H$2:H1072)</f>
        <v>2351.8200000000074</v>
      </c>
    </row>
    <row r="1073" spans="1:9" x14ac:dyDescent="0.25">
      <c r="A1073" s="9">
        <v>42650</v>
      </c>
      <c r="B1073" s="56">
        <v>0.22115740740740741</v>
      </c>
      <c r="C1073">
        <v>6</v>
      </c>
      <c r="D1073">
        <f t="shared" si="40"/>
        <v>5.48</v>
      </c>
      <c r="E1073">
        <f>SUM(D$2:D1073)</f>
        <v>1266.4400000000044</v>
      </c>
      <c r="F1073">
        <f t="shared" si="41"/>
        <v>7.2899999999999991</v>
      </c>
      <c r="G1073">
        <f>SUM(F$2:F1073)</f>
        <v>2238.6499999999896</v>
      </c>
      <c r="H1073">
        <f t="shared" si="42"/>
        <v>7.48</v>
      </c>
      <c r="I1073">
        <f>SUM(H$2:H1073)</f>
        <v>2359.3000000000075</v>
      </c>
    </row>
    <row r="1074" spans="1:9" x14ac:dyDescent="0.25">
      <c r="A1074" s="9">
        <v>42650</v>
      </c>
      <c r="B1074" s="56">
        <v>0.24199074074074076</v>
      </c>
      <c r="C1074">
        <v>6</v>
      </c>
      <c r="D1074">
        <f t="shared" si="40"/>
        <v>5.48</v>
      </c>
      <c r="E1074">
        <f>SUM(D$2:D1074)</f>
        <v>1271.9200000000044</v>
      </c>
      <c r="F1074">
        <f t="shared" si="41"/>
        <v>7.2899999999999991</v>
      </c>
      <c r="G1074">
        <f>SUM(F$2:F1074)</f>
        <v>2245.9399999999896</v>
      </c>
      <c r="H1074">
        <f t="shared" si="42"/>
        <v>7.48</v>
      </c>
      <c r="I1074">
        <f>SUM(H$2:H1074)</f>
        <v>2366.7800000000075</v>
      </c>
    </row>
    <row r="1075" spans="1:9" x14ac:dyDescent="0.25">
      <c r="A1075" s="9">
        <v>42650</v>
      </c>
      <c r="B1075" s="56">
        <v>0.40865740740740741</v>
      </c>
      <c r="C1075">
        <v>6</v>
      </c>
      <c r="D1075">
        <f t="shared" ref="D1075:D1138" si="43">(11.48-C1075)</f>
        <v>5.48</v>
      </c>
      <c r="E1075">
        <f>SUM(D$2:D1075)</f>
        <v>1277.4000000000044</v>
      </c>
      <c r="F1075">
        <f t="shared" si="41"/>
        <v>7.2899999999999991</v>
      </c>
      <c r="G1075">
        <f>SUM(F$2:F1075)</f>
        <v>2253.2299999999896</v>
      </c>
      <c r="H1075">
        <f t="shared" si="42"/>
        <v>7.48</v>
      </c>
      <c r="I1075">
        <f>SUM(H$2:H1075)</f>
        <v>2374.2600000000075</v>
      </c>
    </row>
    <row r="1076" spans="1:9" x14ac:dyDescent="0.25">
      <c r="A1076" s="9">
        <v>42650</v>
      </c>
      <c r="B1076" s="56">
        <v>1.2824074074074073E-2</v>
      </c>
      <c r="C1076">
        <v>6.5</v>
      </c>
      <c r="D1076">
        <f t="shared" si="43"/>
        <v>4.9800000000000004</v>
      </c>
      <c r="E1076">
        <f>SUM(D$2:D1076)</f>
        <v>1282.3800000000044</v>
      </c>
      <c r="F1076">
        <f t="shared" si="41"/>
        <v>6.7899999999999991</v>
      </c>
      <c r="G1076">
        <f>SUM(F$2:F1076)</f>
        <v>2260.0199999999895</v>
      </c>
      <c r="H1076">
        <f t="shared" si="42"/>
        <v>6.98</v>
      </c>
      <c r="I1076">
        <f>SUM(H$2:H1076)</f>
        <v>2381.2400000000075</v>
      </c>
    </row>
    <row r="1077" spans="1:9" x14ac:dyDescent="0.25">
      <c r="A1077" s="9">
        <v>42650</v>
      </c>
      <c r="B1077" s="56">
        <v>3.3657407407407407E-2</v>
      </c>
      <c r="C1077">
        <v>6.5</v>
      </c>
      <c r="D1077">
        <f t="shared" si="43"/>
        <v>4.9800000000000004</v>
      </c>
      <c r="E1077">
        <f>SUM(D$2:D1077)</f>
        <v>1287.3600000000044</v>
      </c>
      <c r="F1077">
        <f t="shared" si="41"/>
        <v>6.7899999999999991</v>
      </c>
      <c r="G1077">
        <f>SUM(F$2:F1077)</f>
        <v>2266.8099999999895</v>
      </c>
      <c r="H1077">
        <f t="shared" si="42"/>
        <v>6.98</v>
      </c>
      <c r="I1077">
        <f>SUM(H$2:H1077)</f>
        <v>2388.2200000000075</v>
      </c>
    </row>
    <row r="1078" spans="1:9" x14ac:dyDescent="0.25">
      <c r="A1078" s="9">
        <v>42650</v>
      </c>
      <c r="B1078" s="56">
        <v>5.4490740740740735E-2</v>
      </c>
      <c r="C1078">
        <v>6.5</v>
      </c>
      <c r="D1078">
        <f t="shared" si="43"/>
        <v>4.9800000000000004</v>
      </c>
      <c r="E1078">
        <f>SUM(D$2:D1078)</f>
        <v>1292.3400000000045</v>
      </c>
      <c r="F1078">
        <f t="shared" si="41"/>
        <v>6.7899999999999991</v>
      </c>
      <c r="G1078">
        <f>SUM(F$2:F1078)</f>
        <v>2273.5999999999894</v>
      </c>
      <c r="H1078">
        <f t="shared" si="42"/>
        <v>6.98</v>
      </c>
      <c r="I1078">
        <f>SUM(H$2:H1078)</f>
        <v>2395.2000000000075</v>
      </c>
    </row>
    <row r="1079" spans="1:9" x14ac:dyDescent="0.25">
      <c r="A1079" s="9">
        <v>42650</v>
      </c>
      <c r="B1079" s="56">
        <v>0.42949074074074073</v>
      </c>
      <c r="C1079">
        <v>7</v>
      </c>
      <c r="D1079">
        <f t="shared" si="43"/>
        <v>4.4800000000000004</v>
      </c>
      <c r="E1079">
        <f>SUM(D$2:D1079)</f>
        <v>1296.8200000000045</v>
      </c>
      <c r="F1079">
        <f t="shared" si="41"/>
        <v>6.2899999999999991</v>
      </c>
      <c r="G1079">
        <f>SUM(F$2:F1079)</f>
        <v>2279.8899999999894</v>
      </c>
      <c r="H1079">
        <f t="shared" si="42"/>
        <v>6.48</v>
      </c>
      <c r="I1079">
        <f>SUM(H$2:H1079)</f>
        <v>2401.6800000000076</v>
      </c>
    </row>
    <row r="1080" spans="1:9" x14ac:dyDescent="0.25">
      <c r="A1080" s="9">
        <v>42650</v>
      </c>
      <c r="B1080" s="56">
        <v>0.95032407407407404</v>
      </c>
      <c r="C1080">
        <v>7</v>
      </c>
      <c r="D1080">
        <f t="shared" si="43"/>
        <v>4.4800000000000004</v>
      </c>
      <c r="E1080">
        <f>SUM(D$2:D1080)</f>
        <v>1301.3000000000045</v>
      </c>
      <c r="F1080">
        <f t="shared" si="41"/>
        <v>6.2899999999999991</v>
      </c>
      <c r="G1080">
        <f>SUM(F$2:F1080)</f>
        <v>2286.1799999999894</v>
      </c>
      <c r="H1080">
        <f t="shared" si="42"/>
        <v>6.48</v>
      </c>
      <c r="I1080">
        <f>SUM(H$2:H1080)</f>
        <v>2408.1600000000076</v>
      </c>
    </row>
    <row r="1081" spans="1:9" x14ac:dyDescent="0.25">
      <c r="A1081" s="9">
        <v>42650</v>
      </c>
      <c r="B1081" s="56">
        <v>0.9711574074074073</v>
      </c>
      <c r="C1081">
        <v>7</v>
      </c>
      <c r="D1081">
        <f t="shared" si="43"/>
        <v>4.4800000000000004</v>
      </c>
      <c r="E1081">
        <f>SUM(D$2:D1081)</f>
        <v>1305.7800000000045</v>
      </c>
      <c r="F1081">
        <f t="shared" si="41"/>
        <v>6.2899999999999991</v>
      </c>
      <c r="G1081">
        <f>SUM(F$2:F1081)</f>
        <v>2292.4699999999893</v>
      </c>
      <c r="H1081">
        <f t="shared" si="42"/>
        <v>6.48</v>
      </c>
      <c r="I1081">
        <f>SUM(H$2:H1081)</f>
        <v>2414.6400000000076</v>
      </c>
    </row>
    <row r="1082" spans="1:9" x14ac:dyDescent="0.25">
      <c r="A1082" s="9">
        <v>42650</v>
      </c>
      <c r="B1082" s="56">
        <v>0.99199074074074067</v>
      </c>
      <c r="C1082">
        <v>7</v>
      </c>
      <c r="D1082">
        <f t="shared" si="43"/>
        <v>4.4800000000000004</v>
      </c>
      <c r="E1082">
        <f>SUM(D$2:D1082)</f>
        <v>1310.2600000000045</v>
      </c>
      <c r="F1082">
        <f t="shared" si="41"/>
        <v>6.2899999999999991</v>
      </c>
      <c r="G1082">
        <f>SUM(F$2:F1082)</f>
        <v>2298.7599999999893</v>
      </c>
      <c r="H1082">
        <f t="shared" si="42"/>
        <v>6.48</v>
      </c>
      <c r="I1082">
        <f>SUM(H$2:H1082)</f>
        <v>2421.1200000000076</v>
      </c>
    </row>
    <row r="1083" spans="1:9" x14ac:dyDescent="0.25">
      <c r="A1083" s="9">
        <v>42650</v>
      </c>
      <c r="B1083" s="56">
        <v>0.4503240740740741</v>
      </c>
      <c r="C1083">
        <v>7.5</v>
      </c>
      <c r="D1083">
        <f t="shared" si="43"/>
        <v>3.9800000000000004</v>
      </c>
      <c r="E1083">
        <f>SUM(D$2:D1083)</f>
        <v>1314.2400000000046</v>
      </c>
      <c r="F1083">
        <f t="shared" si="41"/>
        <v>5.7899999999999991</v>
      </c>
      <c r="G1083">
        <f>SUM(F$2:F1083)</f>
        <v>2304.5499999999893</v>
      </c>
      <c r="H1083">
        <f t="shared" si="42"/>
        <v>5.98</v>
      </c>
      <c r="I1083">
        <f>SUM(H$2:H1083)</f>
        <v>2427.1000000000076</v>
      </c>
    </row>
    <row r="1084" spans="1:9" x14ac:dyDescent="0.25">
      <c r="A1084" s="9">
        <v>42650</v>
      </c>
      <c r="B1084" s="56">
        <v>0.47115740740740741</v>
      </c>
      <c r="C1084">
        <v>7.5</v>
      </c>
      <c r="D1084">
        <f t="shared" si="43"/>
        <v>3.9800000000000004</v>
      </c>
      <c r="E1084">
        <f>SUM(D$2:D1084)</f>
        <v>1318.2200000000046</v>
      </c>
      <c r="F1084">
        <f t="shared" si="41"/>
        <v>5.7899999999999991</v>
      </c>
      <c r="G1084">
        <f>SUM(F$2:F1084)</f>
        <v>2310.3399999999892</v>
      </c>
      <c r="H1084">
        <f t="shared" si="42"/>
        <v>5.98</v>
      </c>
      <c r="I1084">
        <f>SUM(H$2:H1084)</f>
        <v>2433.0800000000077</v>
      </c>
    </row>
    <row r="1085" spans="1:9" x14ac:dyDescent="0.25">
      <c r="A1085" s="9">
        <v>42650</v>
      </c>
      <c r="B1085" s="56">
        <v>0.8461574074074073</v>
      </c>
      <c r="C1085">
        <v>7.5</v>
      </c>
      <c r="D1085">
        <f t="shared" si="43"/>
        <v>3.9800000000000004</v>
      </c>
      <c r="E1085">
        <f>SUM(D$2:D1085)</f>
        <v>1322.2000000000046</v>
      </c>
      <c r="F1085">
        <f t="shared" si="41"/>
        <v>5.7899999999999991</v>
      </c>
      <c r="G1085">
        <f>SUM(F$2:F1085)</f>
        <v>2316.1299999999892</v>
      </c>
      <c r="H1085">
        <f t="shared" si="42"/>
        <v>5.98</v>
      </c>
      <c r="I1085">
        <f>SUM(H$2:H1085)</f>
        <v>2439.0600000000077</v>
      </c>
    </row>
    <row r="1086" spans="1:9" x14ac:dyDescent="0.25">
      <c r="A1086" s="9">
        <v>42650</v>
      </c>
      <c r="B1086" s="56">
        <v>0.86699074074074067</v>
      </c>
      <c r="C1086">
        <v>7.5</v>
      </c>
      <c r="D1086">
        <f t="shared" si="43"/>
        <v>3.9800000000000004</v>
      </c>
      <c r="E1086">
        <f>SUM(D$2:D1086)</f>
        <v>1326.1800000000046</v>
      </c>
      <c r="F1086">
        <f t="shared" si="41"/>
        <v>5.7899999999999991</v>
      </c>
      <c r="G1086">
        <f>SUM(F$2:F1086)</f>
        <v>2321.9199999999892</v>
      </c>
      <c r="H1086">
        <f t="shared" si="42"/>
        <v>5.98</v>
      </c>
      <c r="I1086">
        <f>SUM(H$2:H1086)</f>
        <v>2445.0400000000077</v>
      </c>
    </row>
    <row r="1087" spans="1:9" x14ac:dyDescent="0.25">
      <c r="A1087" s="9">
        <v>42650</v>
      </c>
      <c r="B1087" s="56">
        <v>0.88782407407407404</v>
      </c>
      <c r="C1087">
        <v>7.5</v>
      </c>
      <c r="D1087">
        <f t="shared" si="43"/>
        <v>3.9800000000000004</v>
      </c>
      <c r="E1087">
        <f>SUM(D$2:D1087)</f>
        <v>1330.1600000000046</v>
      </c>
      <c r="F1087">
        <f t="shared" si="41"/>
        <v>5.7899999999999991</v>
      </c>
      <c r="G1087">
        <f>SUM(F$2:F1087)</f>
        <v>2327.7099999999891</v>
      </c>
      <c r="H1087">
        <f t="shared" si="42"/>
        <v>5.98</v>
      </c>
      <c r="I1087">
        <f>SUM(H$2:H1087)</f>
        <v>2451.0200000000077</v>
      </c>
    </row>
    <row r="1088" spans="1:9" x14ac:dyDescent="0.25">
      <c r="A1088" s="9">
        <v>42650</v>
      </c>
      <c r="B1088" s="56">
        <v>0.9086574074074073</v>
      </c>
      <c r="C1088">
        <v>7.5</v>
      </c>
      <c r="D1088">
        <f t="shared" si="43"/>
        <v>3.9800000000000004</v>
      </c>
      <c r="E1088">
        <f>SUM(D$2:D1088)</f>
        <v>1334.1400000000046</v>
      </c>
      <c r="F1088">
        <f t="shared" si="41"/>
        <v>5.7899999999999991</v>
      </c>
      <c r="G1088">
        <f>SUM(F$2:F1088)</f>
        <v>2333.4999999999891</v>
      </c>
      <c r="H1088">
        <f t="shared" si="42"/>
        <v>5.98</v>
      </c>
      <c r="I1088">
        <f>SUM(H$2:H1088)</f>
        <v>2457.0000000000077</v>
      </c>
    </row>
    <row r="1089" spans="1:9" x14ac:dyDescent="0.25">
      <c r="A1089" s="9">
        <v>42650</v>
      </c>
      <c r="B1089" s="56">
        <v>0.92949074074074067</v>
      </c>
      <c r="C1089">
        <v>7.5</v>
      </c>
      <c r="D1089">
        <f t="shared" si="43"/>
        <v>3.9800000000000004</v>
      </c>
      <c r="E1089">
        <f>SUM(D$2:D1089)</f>
        <v>1338.1200000000047</v>
      </c>
      <c r="F1089">
        <f t="shared" si="41"/>
        <v>5.7899999999999991</v>
      </c>
      <c r="G1089">
        <f>SUM(F$2:F1089)</f>
        <v>2339.289999999989</v>
      </c>
      <c r="H1089">
        <f t="shared" si="42"/>
        <v>5.98</v>
      </c>
      <c r="I1089">
        <f>SUM(H$2:H1089)</f>
        <v>2462.9800000000077</v>
      </c>
    </row>
    <row r="1090" spans="1:9" x14ac:dyDescent="0.25">
      <c r="A1090" s="9">
        <v>42650</v>
      </c>
      <c r="B1090" s="56">
        <v>0.49199074074074073</v>
      </c>
      <c r="C1090">
        <v>8</v>
      </c>
      <c r="D1090">
        <f t="shared" si="43"/>
        <v>3.4800000000000004</v>
      </c>
      <c r="E1090">
        <f>SUM(D$2:D1090)</f>
        <v>1341.6000000000047</v>
      </c>
      <c r="F1090">
        <f t="shared" si="41"/>
        <v>5.2899999999999991</v>
      </c>
      <c r="G1090">
        <f>SUM(F$2:F1090)</f>
        <v>2344.579999999989</v>
      </c>
      <c r="H1090">
        <f t="shared" si="42"/>
        <v>5.48</v>
      </c>
      <c r="I1090">
        <f>SUM(H$2:H1090)</f>
        <v>2468.4600000000078</v>
      </c>
    </row>
    <row r="1091" spans="1:9" x14ac:dyDescent="0.25">
      <c r="A1091" s="9">
        <v>42650</v>
      </c>
      <c r="B1091" s="56">
        <v>0.51282407407407404</v>
      </c>
      <c r="C1091">
        <v>8</v>
      </c>
      <c r="D1091">
        <f t="shared" si="43"/>
        <v>3.4800000000000004</v>
      </c>
      <c r="E1091">
        <f>SUM(D$2:D1091)</f>
        <v>1345.0800000000047</v>
      </c>
      <c r="F1091">
        <f t="shared" si="41"/>
        <v>5.2899999999999991</v>
      </c>
      <c r="G1091">
        <f>SUM(F$2:F1091)</f>
        <v>2349.869999999989</v>
      </c>
      <c r="H1091">
        <f t="shared" si="42"/>
        <v>5.48</v>
      </c>
      <c r="I1091">
        <f>SUM(H$2:H1091)</f>
        <v>2473.9400000000078</v>
      </c>
    </row>
    <row r="1092" spans="1:9" x14ac:dyDescent="0.25">
      <c r="A1092" s="9">
        <v>42650</v>
      </c>
      <c r="B1092" s="56">
        <v>0.80449074074074067</v>
      </c>
      <c r="C1092">
        <v>8</v>
      </c>
      <c r="D1092">
        <f t="shared" si="43"/>
        <v>3.4800000000000004</v>
      </c>
      <c r="E1092">
        <f>SUM(D$2:D1092)</f>
        <v>1348.5600000000047</v>
      </c>
      <c r="F1092">
        <f t="shared" si="41"/>
        <v>5.2899999999999991</v>
      </c>
      <c r="G1092">
        <f>SUM(F$2:F1092)</f>
        <v>2355.1599999999889</v>
      </c>
      <c r="H1092">
        <f t="shared" si="42"/>
        <v>5.48</v>
      </c>
      <c r="I1092">
        <f>SUM(H$2:H1092)</f>
        <v>2479.4200000000078</v>
      </c>
    </row>
    <row r="1093" spans="1:9" x14ac:dyDescent="0.25">
      <c r="A1093" s="9">
        <v>42650</v>
      </c>
      <c r="B1093" s="56">
        <v>0.82532407407407404</v>
      </c>
      <c r="C1093">
        <v>8</v>
      </c>
      <c r="D1093">
        <f t="shared" si="43"/>
        <v>3.4800000000000004</v>
      </c>
      <c r="E1093">
        <f>SUM(D$2:D1093)</f>
        <v>1352.0400000000047</v>
      </c>
      <c r="F1093">
        <f t="shared" si="41"/>
        <v>5.2899999999999991</v>
      </c>
      <c r="G1093">
        <f>SUM(F$2:F1093)</f>
        <v>2360.4499999999889</v>
      </c>
      <c r="H1093">
        <f t="shared" si="42"/>
        <v>5.48</v>
      </c>
      <c r="I1093">
        <f>SUM(H$2:H1093)</f>
        <v>2484.9000000000078</v>
      </c>
    </row>
    <row r="1094" spans="1:9" x14ac:dyDescent="0.25">
      <c r="A1094" s="9">
        <v>42650</v>
      </c>
      <c r="B1094" s="56">
        <v>0.53365740740740741</v>
      </c>
      <c r="C1094">
        <v>8.5</v>
      </c>
      <c r="D1094">
        <f t="shared" si="43"/>
        <v>2.9800000000000004</v>
      </c>
      <c r="E1094">
        <f>SUM(D$2:D1094)</f>
        <v>1355.0200000000048</v>
      </c>
      <c r="F1094">
        <f t="shared" si="41"/>
        <v>4.7899999999999991</v>
      </c>
      <c r="G1094">
        <f>SUM(F$2:F1094)</f>
        <v>2365.2399999999889</v>
      </c>
      <c r="H1094">
        <f t="shared" si="42"/>
        <v>4.9800000000000004</v>
      </c>
      <c r="I1094">
        <f>SUM(H$2:H1094)</f>
        <v>2489.8800000000078</v>
      </c>
    </row>
    <row r="1095" spans="1:9" x14ac:dyDescent="0.25">
      <c r="A1095" s="9">
        <v>42650</v>
      </c>
      <c r="B1095" s="56">
        <v>0.55449074074074078</v>
      </c>
      <c r="C1095">
        <v>8.5</v>
      </c>
      <c r="D1095">
        <f t="shared" si="43"/>
        <v>2.9800000000000004</v>
      </c>
      <c r="E1095">
        <f>SUM(D$2:D1095)</f>
        <v>1358.0000000000048</v>
      </c>
      <c r="F1095">
        <f t="shared" si="41"/>
        <v>4.7899999999999991</v>
      </c>
      <c r="G1095">
        <f>SUM(F$2:F1095)</f>
        <v>2370.0299999999888</v>
      </c>
      <c r="H1095">
        <f t="shared" si="42"/>
        <v>4.9800000000000004</v>
      </c>
      <c r="I1095">
        <f>SUM(H$2:H1095)</f>
        <v>2494.8600000000079</v>
      </c>
    </row>
    <row r="1096" spans="1:9" x14ac:dyDescent="0.25">
      <c r="A1096" s="9">
        <v>42650</v>
      </c>
      <c r="B1096" s="56">
        <v>0.76282407407407404</v>
      </c>
      <c r="C1096">
        <v>8.5</v>
      </c>
      <c r="D1096">
        <f t="shared" si="43"/>
        <v>2.9800000000000004</v>
      </c>
      <c r="E1096">
        <f>SUM(D$2:D1096)</f>
        <v>1360.9800000000048</v>
      </c>
      <c r="F1096">
        <f t="shared" si="41"/>
        <v>4.7899999999999991</v>
      </c>
      <c r="G1096">
        <f>SUM(F$2:F1096)</f>
        <v>2374.8199999999888</v>
      </c>
      <c r="H1096">
        <f t="shared" si="42"/>
        <v>4.9800000000000004</v>
      </c>
      <c r="I1096">
        <f>SUM(H$2:H1096)</f>
        <v>2499.8400000000079</v>
      </c>
    </row>
    <row r="1097" spans="1:9" x14ac:dyDescent="0.25">
      <c r="A1097" s="9">
        <v>42650</v>
      </c>
      <c r="B1097" s="56">
        <v>0.7836574074074073</v>
      </c>
      <c r="C1097">
        <v>8.5</v>
      </c>
      <c r="D1097">
        <f t="shared" si="43"/>
        <v>2.9800000000000004</v>
      </c>
      <c r="E1097">
        <f>SUM(D$2:D1097)</f>
        <v>1363.9600000000048</v>
      </c>
      <c r="F1097">
        <f t="shared" si="41"/>
        <v>4.7899999999999991</v>
      </c>
      <c r="G1097">
        <f>SUM(F$2:F1097)</f>
        <v>2379.6099999999888</v>
      </c>
      <c r="H1097">
        <f t="shared" si="42"/>
        <v>4.9800000000000004</v>
      </c>
      <c r="I1097">
        <f>SUM(H$2:H1097)</f>
        <v>2504.8200000000079</v>
      </c>
    </row>
    <row r="1098" spans="1:9" x14ac:dyDescent="0.25">
      <c r="A1098" s="9">
        <v>42650</v>
      </c>
      <c r="B1098" s="56">
        <v>0.7211574074074073</v>
      </c>
      <c r="C1098">
        <v>9</v>
      </c>
      <c r="D1098">
        <f t="shared" si="43"/>
        <v>2.4800000000000004</v>
      </c>
      <c r="E1098">
        <f>SUM(D$2:D1098)</f>
        <v>1366.4400000000048</v>
      </c>
      <c r="F1098">
        <f t="shared" si="41"/>
        <v>4.2899999999999991</v>
      </c>
      <c r="G1098">
        <f>SUM(F$2:F1098)</f>
        <v>2383.8999999999887</v>
      </c>
      <c r="H1098">
        <f t="shared" si="42"/>
        <v>4.4800000000000004</v>
      </c>
      <c r="I1098">
        <f>SUM(H$2:H1098)</f>
        <v>2509.3000000000079</v>
      </c>
    </row>
    <row r="1099" spans="1:9" x14ac:dyDescent="0.25">
      <c r="A1099" s="9">
        <v>42650</v>
      </c>
      <c r="B1099" s="56">
        <v>0.74199074074074067</v>
      </c>
      <c r="C1099">
        <v>9</v>
      </c>
      <c r="D1099">
        <f t="shared" si="43"/>
        <v>2.4800000000000004</v>
      </c>
      <c r="E1099">
        <f>SUM(D$2:D1099)</f>
        <v>1368.9200000000048</v>
      </c>
      <c r="F1099">
        <f t="shared" si="41"/>
        <v>4.2899999999999991</v>
      </c>
      <c r="G1099">
        <f>SUM(F$2:F1099)</f>
        <v>2388.1899999999887</v>
      </c>
      <c r="H1099">
        <f t="shared" si="42"/>
        <v>4.4800000000000004</v>
      </c>
      <c r="I1099">
        <f>SUM(H$2:H1099)</f>
        <v>2513.7800000000079</v>
      </c>
    </row>
    <row r="1100" spans="1:9" x14ac:dyDescent="0.25">
      <c r="A1100" s="9">
        <v>42650</v>
      </c>
      <c r="B1100" s="56">
        <v>0.57532407407407404</v>
      </c>
      <c r="C1100">
        <v>9.5</v>
      </c>
      <c r="D1100">
        <f t="shared" si="43"/>
        <v>1.9800000000000004</v>
      </c>
      <c r="E1100">
        <f>SUM(D$2:D1100)</f>
        <v>1370.9000000000049</v>
      </c>
      <c r="F1100">
        <f t="shared" si="41"/>
        <v>3.7899999999999991</v>
      </c>
      <c r="G1100">
        <f>SUM(F$2:F1100)</f>
        <v>2391.9799999999886</v>
      </c>
      <c r="H1100">
        <f t="shared" si="42"/>
        <v>3.9800000000000004</v>
      </c>
      <c r="I1100">
        <f>SUM(H$2:H1100)</f>
        <v>2517.7600000000079</v>
      </c>
    </row>
    <row r="1101" spans="1:9" x14ac:dyDescent="0.25">
      <c r="A1101" s="9">
        <v>42650</v>
      </c>
      <c r="B1101" s="56">
        <v>0.59615740740740741</v>
      </c>
      <c r="C1101">
        <v>9.5</v>
      </c>
      <c r="D1101">
        <f t="shared" si="43"/>
        <v>1.9800000000000004</v>
      </c>
      <c r="E1101">
        <f>SUM(D$2:D1101)</f>
        <v>1372.8800000000049</v>
      </c>
      <c r="F1101">
        <f t="shared" si="41"/>
        <v>3.7899999999999991</v>
      </c>
      <c r="G1101">
        <f>SUM(F$2:F1101)</f>
        <v>2395.7699999999886</v>
      </c>
      <c r="H1101">
        <f t="shared" si="42"/>
        <v>3.9800000000000004</v>
      </c>
      <c r="I1101">
        <f>SUM(H$2:H1101)</f>
        <v>2521.740000000008</v>
      </c>
    </row>
    <row r="1102" spans="1:9" x14ac:dyDescent="0.25">
      <c r="A1102" s="9">
        <v>42650</v>
      </c>
      <c r="B1102" s="56">
        <v>0.61699074074074078</v>
      </c>
      <c r="C1102">
        <v>9.5</v>
      </c>
      <c r="D1102">
        <f t="shared" si="43"/>
        <v>1.9800000000000004</v>
      </c>
      <c r="E1102">
        <f>SUM(D$2:D1102)</f>
        <v>1374.8600000000049</v>
      </c>
      <c r="F1102">
        <f t="shared" si="41"/>
        <v>3.7899999999999991</v>
      </c>
      <c r="G1102">
        <f>SUM(F$2:F1102)</f>
        <v>2399.5599999999886</v>
      </c>
      <c r="H1102">
        <f t="shared" si="42"/>
        <v>3.9800000000000004</v>
      </c>
      <c r="I1102">
        <f>SUM(H$2:H1102)</f>
        <v>2525.720000000008</v>
      </c>
    </row>
    <row r="1103" spans="1:9" x14ac:dyDescent="0.25">
      <c r="A1103" s="9">
        <v>42650</v>
      </c>
      <c r="B1103" s="56">
        <v>0.63782407407407404</v>
      </c>
      <c r="C1103">
        <v>9.5</v>
      </c>
      <c r="D1103">
        <f t="shared" si="43"/>
        <v>1.9800000000000004</v>
      </c>
      <c r="E1103">
        <f>SUM(D$2:D1103)</f>
        <v>1376.8400000000049</v>
      </c>
      <c r="F1103">
        <f t="shared" si="41"/>
        <v>3.7899999999999991</v>
      </c>
      <c r="G1103">
        <f>SUM(F$2:F1103)</f>
        <v>2403.3499999999885</v>
      </c>
      <c r="H1103">
        <f t="shared" si="42"/>
        <v>3.9800000000000004</v>
      </c>
      <c r="I1103">
        <f>SUM(H$2:H1103)</f>
        <v>2529.700000000008</v>
      </c>
    </row>
    <row r="1104" spans="1:9" x14ac:dyDescent="0.25">
      <c r="A1104" s="9">
        <v>42650</v>
      </c>
      <c r="B1104" s="56">
        <v>0.65865740740740741</v>
      </c>
      <c r="C1104">
        <v>9.5</v>
      </c>
      <c r="D1104">
        <f t="shared" si="43"/>
        <v>1.9800000000000004</v>
      </c>
      <c r="E1104">
        <f>SUM(D$2:D1104)</f>
        <v>1378.8200000000049</v>
      </c>
      <c r="F1104">
        <f t="shared" si="41"/>
        <v>3.7899999999999991</v>
      </c>
      <c r="G1104">
        <f>SUM(F$2:F1104)</f>
        <v>2407.1399999999885</v>
      </c>
      <c r="H1104">
        <f t="shared" si="42"/>
        <v>3.9800000000000004</v>
      </c>
      <c r="I1104">
        <f>SUM(H$2:H1104)</f>
        <v>2533.680000000008</v>
      </c>
    </row>
    <row r="1105" spans="1:9" x14ac:dyDescent="0.25">
      <c r="A1105" s="9">
        <v>42650</v>
      </c>
      <c r="B1105" s="56">
        <v>0.67949074074074067</v>
      </c>
      <c r="C1105">
        <v>9.5</v>
      </c>
      <c r="D1105">
        <f t="shared" si="43"/>
        <v>1.9800000000000004</v>
      </c>
      <c r="E1105">
        <f>SUM(D$2:D1105)</f>
        <v>1380.800000000005</v>
      </c>
      <c r="F1105">
        <f t="shared" si="41"/>
        <v>3.7899999999999991</v>
      </c>
      <c r="G1105">
        <f>SUM(F$2:F1105)</f>
        <v>2410.9299999999885</v>
      </c>
      <c r="H1105">
        <f t="shared" si="42"/>
        <v>3.9800000000000004</v>
      </c>
      <c r="I1105">
        <f>SUM(H$2:H1105)</f>
        <v>2537.660000000008</v>
      </c>
    </row>
    <row r="1106" spans="1:9" x14ac:dyDescent="0.25">
      <c r="A1106" s="9">
        <v>42650</v>
      </c>
      <c r="B1106" s="56">
        <v>0.70032407407407404</v>
      </c>
      <c r="C1106">
        <v>9.5</v>
      </c>
      <c r="D1106">
        <f t="shared" si="43"/>
        <v>1.9800000000000004</v>
      </c>
      <c r="E1106">
        <f>SUM(D$2:D1106)</f>
        <v>1382.780000000005</v>
      </c>
      <c r="F1106">
        <f t="shared" si="41"/>
        <v>3.7899999999999991</v>
      </c>
      <c r="G1106">
        <f>SUM(F$2:F1106)</f>
        <v>2414.7199999999884</v>
      </c>
      <c r="H1106">
        <f t="shared" si="42"/>
        <v>3.9800000000000004</v>
      </c>
      <c r="I1106">
        <f>SUM(H$2:H1106)</f>
        <v>2541.6400000000081</v>
      </c>
    </row>
    <row r="1107" spans="1:9" x14ac:dyDescent="0.25">
      <c r="A1107" s="9">
        <v>42651</v>
      </c>
      <c r="B1107" s="56">
        <v>0.20032407407407407</v>
      </c>
      <c r="C1107">
        <v>6</v>
      </c>
      <c r="D1107">
        <f t="shared" si="43"/>
        <v>5.48</v>
      </c>
      <c r="E1107">
        <f>SUM(D$2:D1107)</f>
        <v>1388.260000000005</v>
      </c>
      <c r="F1107">
        <f t="shared" si="41"/>
        <v>7.2899999999999991</v>
      </c>
      <c r="G1107">
        <f>SUM(F$2:F1107)</f>
        <v>2422.0099999999884</v>
      </c>
      <c r="H1107">
        <f t="shared" si="42"/>
        <v>7.48</v>
      </c>
      <c r="I1107">
        <f>SUM(H$2:H1107)</f>
        <v>2549.1200000000081</v>
      </c>
    </row>
    <row r="1108" spans="1:9" x14ac:dyDescent="0.25">
      <c r="A1108" s="9">
        <v>42651</v>
      </c>
      <c r="B1108" s="56">
        <v>0.22115740740740741</v>
      </c>
      <c r="C1108">
        <v>6</v>
      </c>
      <c r="D1108">
        <f t="shared" si="43"/>
        <v>5.48</v>
      </c>
      <c r="E1108">
        <f>SUM(D$2:D1108)</f>
        <v>1393.740000000005</v>
      </c>
      <c r="F1108">
        <f t="shared" si="41"/>
        <v>7.2899999999999991</v>
      </c>
      <c r="G1108">
        <f>SUM(F$2:F1108)</f>
        <v>2429.2999999999884</v>
      </c>
      <c r="H1108">
        <f t="shared" si="42"/>
        <v>7.48</v>
      </c>
      <c r="I1108">
        <f>SUM(H$2:H1108)</f>
        <v>2556.6000000000081</v>
      </c>
    </row>
    <row r="1109" spans="1:9" x14ac:dyDescent="0.25">
      <c r="A1109" s="9">
        <v>42651</v>
      </c>
      <c r="B1109" s="56">
        <v>0.24199074074074076</v>
      </c>
      <c r="C1109">
        <v>6</v>
      </c>
      <c r="D1109">
        <f t="shared" si="43"/>
        <v>5.48</v>
      </c>
      <c r="E1109">
        <f>SUM(D$2:D1109)</f>
        <v>1399.220000000005</v>
      </c>
      <c r="F1109">
        <f t="shared" si="41"/>
        <v>7.2899999999999991</v>
      </c>
      <c r="G1109">
        <f>SUM(F$2:F1109)</f>
        <v>2436.5899999999883</v>
      </c>
      <c r="H1109">
        <f t="shared" si="42"/>
        <v>7.48</v>
      </c>
      <c r="I1109">
        <f>SUM(H$2:H1109)</f>
        <v>2564.0800000000081</v>
      </c>
    </row>
    <row r="1110" spans="1:9" x14ac:dyDescent="0.25">
      <c r="A1110" s="9">
        <v>42651</v>
      </c>
      <c r="B1110" s="56">
        <v>0.2628240740740741</v>
      </c>
      <c r="C1110">
        <v>6</v>
      </c>
      <c r="D1110">
        <f t="shared" si="43"/>
        <v>5.48</v>
      </c>
      <c r="E1110">
        <f>SUM(D$2:D1110)</f>
        <v>1404.700000000005</v>
      </c>
      <c r="F1110">
        <f t="shared" si="41"/>
        <v>7.2899999999999991</v>
      </c>
      <c r="G1110">
        <f>SUM(F$2:F1110)</f>
        <v>2443.8799999999883</v>
      </c>
      <c r="H1110">
        <f t="shared" si="42"/>
        <v>7.48</v>
      </c>
      <c r="I1110">
        <f>SUM(H$2:H1110)</f>
        <v>2571.5600000000081</v>
      </c>
    </row>
    <row r="1111" spans="1:9" x14ac:dyDescent="0.25">
      <c r="A1111" s="9">
        <v>42651</v>
      </c>
      <c r="B1111" s="56">
        <v>0.28365740740740741</v>
      </c>
      <c r="C1111">
        <v>6</v>
      </c>
      <c r="D1111">
        <f t="shared" si="43"/>
        <v>5.48</v>
      </c>
      <c r="E1111">
        <f>SUM(D$2:D1111)</f>
        <v>1410.1800000000051</v>
      </c>
      <c r="F1111">
        <f t="shared" si="41"/>
        <v>7.2899999999999991</v>
      </c>
      <c r="G1111">
        <f>SUM(F$2:F1111)</f>
        <v>2451.1699999999882</v>
      </c>
      <c r="H1111">
        <f t="shared" si="42"/>
        <v>7.48</v>
      </c>
      <c r="I1111">
        <f>SUM(H$2:H1111)</f>
        <v>2579.0400000000081</v>
      </c>
    </row>
    <row r="1112" spans="1:9" x14ac:dyDescent="0.25">
      <c r="A1112" s="9">
        <v>42651</v>
      </c>
      <c r="B1112" s="56">
        <v>0.30449074074074073</v>
      </c>
      <c r="C1112">
        <v>6</v>
      </c>
      <c r="D1112">
        <f t="shared" si="43"/>
        <v>5.48</v>
      </c>
      <c r="E1112">
        <f>SUM(D$2:D1112)</f>
        <v>1415.6600000000051</v>
      </c>
      <c r="F1112">
        <f t="shared" si="41"/>
        <v>7.2899999999999991</v>
      </c>
      <c r="G1112">
        <f>SUM(F$2:F1112)</f>
        <v>2458.4599999999882</v>
      </c>
      <c r="H1112">
        <f t="shared" si="42"/>
        <v>7.48</v>
      </c>
      <c r="I1112">
        <f>SUM(H$2:H1112)</f>
        <v>2586.5200000000082</v>
      </c>
    </row>
    <row r="1113" spans="1:9" x14ac:dyDescent="0.25">
      <c r="A1113" s="9">
        <v>42651</v>
      </c>
      <c r="B1113" s="56">
        <v>0.3253240740740741</v>
      </c>
      <c r="C1113">
        <v>6</v>
      </c>
      <c r="D1113">
        <f t="shared" si="43"/>
        <v>5.48</v>
      </c>
      <c r="E1113">
        <f>SUM(D$2:D1113)</f>
        <v>1421.1400000000051</v>
      </c>
      <c r="F1113">
        <f t="shared" si="41"/>
        <v>7.2899999999999991</v>
      </c>
      <c r="G1113">
        <f>SUM(F$2:F1113)</f>
        <v>2465.7499999999882</v>
      </c>
      <c r="H1113">
        <f t="shared" si="42"/>
        <v>7.48</v>
      </c>
      <c r="I1113">
        <f>SUM(H$2:H1113)</f>
        <v>2594.0000000000082</v>
      </c>
    </row>
    <row r="1114" spans="1:9" x14ac:dyDescent="0.25">
      <c r="A1114" s="9">
        <v>42651</v>
      </c>
      <c r="B1114" s="56">
        <v>0.34615740740740741</v>
      </c>
      <c r="C1114">
        <v>6</v>
      </c>
      <c r="D1114">
        <f t="shared" si="43"/>
        <v>5.48</v>
      </c>
      <c r="E1114">
        <f>SUM(D$2:D1114)</f>
        <v>1426.6200000000051</v>
      </c>
      <c r="F1114">
        <f t="shared" si="41"/>
        <v>7.2899999999999991</v>
      </c>
      <c r="G1114">
        <f>SUM(F$2:F1114)</f>
        <v>2473.0399999999881</v>
      </c>
      <c r="H1114">
        <f t="shared" si="42"/>
        <v>7.48</v>
      </c>
      <c r="I1114">
        <f>SUM(H$2:H1114)</f>
        <v>2601.4800000000082</v>
      </c>
    </row>
    <row r="1115" spans="1:9" x14ac:dyDescent="0.25">
      <c r="A1115" s="9">
        <v>42651</v>
      </c>
      <c r="B1115" s="56">
        <v>0.36699074074074073</v>
      </c>
      <c r="C1115">
        <v>6</v>
      </c>
      <c r="D1115">
        <f t="shared" si="43"/>
        <v>5.48</v>
      </c>
      <c r="E1115">
        <f>SUM(D$2:D1115)</f>
        <v>1432.1000000000051</v>
      </c>
      <c r="F1115">
        <f t="shared" si="41"/>
        <v>7.2899999999999991</v>
      </c>
      <c r="G1115">
        <f>SUM(F$2:F1115)</f>
        <v>2480.3299999999881</v>
      </c>
      <c r="H1115">
        <f t="shared" si="42"/>
        <v>7.48</v>
      </c>
      <c r="I1115">
        <f>SUM(H$2:H1115)</f>
        <v>2608.9600000000082</v>
      </c>
    </row>
    <row r="1116" spans="1:9" x14ac:dyDescent="0.25">
      <c r="A1116" s="9">
        <v>42651</v>
      </c>
      <c r="B1116" s="56">
        <v>0.3878240740740741</v>
      </c>
      <c r="C1116">
        <v>6</v>
      </c>
      <c r="D1116">
        <f t="shared" si="43"/>
        <v>5.48</v>
      </c>
      <c r="E1116">
        <f>SUM(D$2:D1116)</f>
        <v>1437.5800000000052</v>
      </c>
      <c r="F1116">
        <f t="shared" si="41"/>
        <v>7.2899999999999991</v>
      </c>
      <c r="G1116">
        <f>SUM(F$2:F1116)</f>
        <v>2487.6199999999881</v>
      </c>
      <c r="H1116">
        <f t="shared" si="42"/>
        <v>7.48</v>
      </c>
      <c r="I1116">
        <f>SUM(H$2:H1116)</f>
        <v>2616.4400000000082</v>
      </c>
    </row>
    <row r="1117" spans="1:9" x14ac:dyDescent="0.25">
      <c r="A1117" s="9">
        <v>42651</v>
      </c>
      <c r="B1117" s="56">
        <v>0.99199074074074067</v>
      </c>
      <c r="C1117">
        <v>6</v>
      </c>
      <c r="D1117">
        <f t="shared" si="43"/>
        <v>5.48</v>
      </c>
      <c r="E1117">
        <f>SUM(D$2:D1117)</f>
        <v>1443.0600000000052</v>
      </c>
      <c r="F1117">
        <f t="shared" si="41"/>
        <v>7.2899999999999991</v>
      </c>
      <c r="G1117">
        <f>SUM(F$2:F1117)</f>
        <v>2494.909999999988</v>
      </c>
      <c r="H1117">
        <f t="shared" si="42"/>
        <v>7.48</v>
      </c>
      <c r="I1117">
        <f>SUM(H$2:H1117)</f>
        <v>2623.9200000000083</v>
      </c>
    </row>
    <row r="1118" spans="1:9" x14ac:dyDescent="0.25">
      <c r="A1118" s="9">
        <v>42651</v>
      </c>
      <c r="B1118" s="56">
        <v>7.5324074074074085E-2</v>
      </c>
      <c r="C1118">
        <v>6.5</v>
      </c>
      <c r="D1118">
        <f t="shared" si="43"/>
        <v>4.9800000000000004</v>
      </c>
      <c r="E1118">
        <f>SUM(D$2:D1118)</f>
        <v>1448.0400000000052</v>
      </c>
      <c r="F1118">
        <f t="shared" si="41"/>
        <v>6.7899999999999991</v>
      </c>
      <c r="G1118">
        <f>SUM(F$2:F1118)</f>
        <v>2501.699999999988</v>
      </c>
      <c r="H1118">
        <f t="shared" si="42"/>
        <v>6.98</v>
      </c>
      <c r="I1118">
        <f>SUM(H$2:H1118)</f>
        <v>2630.9000000000083</v>
      </c>
    </row>
    <row r="1119" spans="1:9" x14ac:dyDescent="0.25">
      <c r="A1119" s="9">
        <v>42651</v>
      </c>
      <c r="B1119" s="56">
        <v>9.6157407407407414E-2</v>
      </c>
      <c r="C1119">
        <v>6.5</v>
      </c>
      <c r="D1119">
        <f t="shared" si="43"/>
        <v>4.9800000000000004</v>
      </c>
      <c r="E1119">
        <f>SUM(D$2:D1119)</f>
        <v>1453.0200000000052</v>
      </c>
      <c r="F1119">
        <f t="shared" si="41"/>
        <v>6.7899999999999991</v>
      </c>
      <c r="G1119">
        <f>SUM(F$2:F1119)</f>
        <v>2508.489999999988</v>
      </c>
      <c r="H1119">
        <f t="shared" si="42"/>
        <v>6.98</v>
      </c>
      <c r="I1119">
        <f>SUM(H$2:H1119)</f>
        <v>2637.8800000000083</v>
      </c>
    </row>
    <row r="1120" spans="1:9" x14ac:dyDescent="0.25">
      <c r="A1120" s="9">
        <v>42651</v>
      </c>
      <c r="B1120" s="56">
        <v>0.11699074074074074</v>
      </c>
      <c r="C1120">
        <v>6.5</v>
      </c>
      <c r="D1120">
        <f t="shared" si="43"/>
        <v>4.9800000000000004</v>
      </c>
      <c r="E1120">
        <f>SUM(D$2:D1120)</f>
        <v>1458.0000000000052</v>
      </c>
      <c r="F1120">
        <f t="shared" si="41"/>
        <v>6.7899999999999991</v>
      </c>
      <c r="G1120">
        <f>SUM(F$2:F1120)</f>
        <v>2515.2799999999879</v>
      </c>
      <c r="H1120">
        <f t="shared" si="42"/>
        <v>6.98</v>
      </c>
      <c r="I1120">
        <f>SUM(H$2:H1120)</f>
        <v>2644.8600000000083</v>
      </c>
    </row>
    <row r="1121" spans="1:9" x14ac:dyDescent="0.25">
      <c r="A1121" s="9">
        <v>42651</v>
      </c>
      <c r="B1121" s="56">
        <v>0.13782407407407407</v>
      </c>
      <c r="C1121">
        <v>6.5</v>
      </c>
      <c r="D1121">
        <f t="shared" si="43"/>
        <v>4.9800000000000004</v>
      </c>
      <c r="E1121">
        <f>SUM(D$2:D1121)</f>
        <v>1462.9800000000052</v>
      </c>
      <c r="F1121">
        <f t="shared" si="41"/>
        <v>6.7899999999999991</v>
      </c>
      <c r="G1121">
        <f>SUM(F$2:F1121)</f>
        <v>2522.0699999999879</v>
      </c>
      <c r="H1121">
        <f t="shared" si="42"/>
        <v>6.98</v>
      </c>
      <c r="I1121">
        <f>SUM(H$2:H1121)</f>
        <v>2651.8400000000083</v>
      </c>
    </row>
    <row r="1122" spans="1:9" x14ac:dyDescent="0.25">
      <c r="A1122" s="9">
        <v>42651</v>
      </c>
      <c r="B1122" s="56">
        <v>0.15865740740740741</v>
      </c>
      <c r="C1122">
        <v>6.5</v>
      </c>
      <c r="D1122">
        <f t="shared" si="43"/>
        <v>4.9800000000000004</v>
      </c>
      <c r="E1122">
        <f>SUM(D$2:D1122)</f>
        <v>1467.9600000000053</v>
      </c>
      <c r="F1122">
        <f t="shared" si="41"/>
        <v>6.7899999999999991</v>
      </c>
      <c r="G1122">
        <f>SUM(F$2:F1122)</f>
        <v>2528.8599999999878</v>
      </c>
      <c r="H1122">
        <f t="shared" si="42"/>
        <v>6.98</v>
      </c>
      <c r="I1122">
        <f>SUM(H$2:H1122)</f>
        <v>2658.8200000000083</v>
      </c>
    </row>
    <row r="1123" spans="1:9" x14ac:dyDescent="0.25">
      <c r="A1123" s="9">
        <v>42651</v>
      </c>
      <c r="B1123" s="56">
        <v>0.17949074074074076</v>
      </c>
      <c r="C1123">
        <v>6.5</v>
      </c>
      <c r="D1123">
        <f t="shared" si="43"/>
        <v>4.9800000000000004</v>
      </c>
      <c r="E1123">
        <f>SUM(D$2:D1123)</f>
        <v>1472.9400000000053</v>
      </c>
      <c r="F1123">
        <f t="shared" ref="F1123:F1186" si="44">(13.29-C1123)</f>
        <v>6.7899999999999991</v>
      </c>
      <c r="G1123">
        <f>SUM(F$2:F1123)</f>
        <v>2535.6499999999878</v>
      </c>
      <c r="H1123">
        <f t="shared" ref="H1123:H1186" si="45">(13.48-C1123)</f>
        <v>6.98</v>
      </c>
      <c r="I1123">
        <f>SUM(H$2:H1123)</f>
        <v>2665.8000000000084</v>
      </c>
    </row>
    <row r="1124" spans="1:9" x14ac:dyDescent="0.25">
      <c r="A1124" s="9">
        <v>42651</v>
      </c>
      <c r="B1124" s="56">
        <v>0.40865740740740741</v>
      </c>
      <c r="C1124">
        <v>6.5</v>
      </c>
      <c r="D1124">
        <f t="shared" si="43"/>
        <v>4.9800000000000004</v>
      </c>
      <c r="E1124">
        <f>SUM(D$2:D1124)</f>
        <v>1477.9200000000053</v>
      </c>
      <c r="F1124">
        <f t="shared" si="44"/>
        <v>6.7899999999999991</v>
      </c>
      <c r="G1124">
        <f>SUM(F$2:F1124)</f>
        <v>2542.4399999999878</v>
      </c>
      <c r="H1124">
        <f t="shared" si="45"/>
        <v>6.98</v>
      </c>
      <c r="I1124">
        <f>SUM(H$2:H1124)</f>
        <v>2672.7800000000084</v>
      </c>
    </row>
    <row r="1125" spans="1:9" x14ac:dyDescent="0.25">
      <c r="A1125" s="9">
        <v>42651</v>
      </c>
      <c r="B1125" s="56">
        <v>0.88782407407407404</v>
      </c>
      <c r="C1125">
        <v>6.5</v>
      </c>
      <c r="D1125">
        <f t="shared" si="43"/>
        <v>4.9800000000000004</v>
      </c>
      <c r="E1125">
        <f>SUM(D$2:D1125)</f>
        <v>1482.9000000000053</v>
      </c>
      <c r="F1125">
        <f t="shared" si="44"/>
        <v>6.7899999999999991</v>
      </c>
      <c r="G1125">
        <f>SUM(F$2:F1125)</f>
        <v>2549.2299999999877</v>
      </c>
      <c r="H1125">
        <f t="shared" si="45"/>
        <v>6.98</v>
      </c>
      <c r="I1125">
        <f>SUM(H$2:H1125)</f>
        <v>2679.7600000000084</v>
      </c>
    </row>
    <row r="1126" spans="1:9" x14ac:dyDescent="0.25">
      <c r="A1126" s="9">
        <v>42651</v>
      </c>
      <c r="B1126" s="56">
        <v>0.9086574074074073</v>
      </c>
      <c r="C1126">
        <v>6.5</v>
      </c>
      <c r="D1126">
        <f t="shared" si="43"/>
        <v>4.9800000000000004</v>
      </c>
      <c r="E1126">
        <f>SUM(D$2:D1126)</f>
        <v>1487.8800000000053</v>
      </c>
      <c r="F1126">
        <f t="shared" si="44"/>
        <v>6.7899999999999991</v>
      </c>
      <c r="G1126">
        <f>SUM(F$2:F1126)</f>
        <v>2556.0199999999877</v>
      </c>
      <c r="H1126">
        <f t="shared" si="45"/>
        <v>6.98</v>
      </c>
      <c r="I1126">
        <f>SUM(H$2:H1126)</f>
        <v>2686.7400000000084</v>
      </c>
    </row>
    <row r="1127" spans="1:9" x14ac:dyDescent="0.25">
      <c r="A1127" s="9">
        <v>42651</v>
      </c>
      <c r="B1127" s="56">
        <v>0.92949074074074067</v>
      </c>
      <c r="C1127">
        <v>6.5</v>
      </c>
      <c r="D1127">
        <f t="shared" si="43"/>
        <v>4.9800000000000004</v>
      </c>
      <c r="E1127">
        <f>SUM(D$2:D1127)</f>
        <v>1492.8600000000054</v>
      </c>
      <c r="F1127">
        <f t="shared" si="44"/>
        <v>6.7899999999999991</v>
      </c>
      <c r="G1127">
        <f>SUM(F$2:F1127)</f>
        <v>2562.8099999999877</v>
      </c>
      <c r="H1127">
        <f t="shared" si="45"/>
        <v>6.98</v>
      </c>
      <c r="I1127">
        <f>SUM(H$2:H1127)</f>
        <v>2693.7200000000084</v>
      </c>
    </row>
    <row r="1128" spans="1:9" x14ac:dyDescent="0.25">
      <c r="A1128" s="9">
        <v>42651</v>
      </c>
      <c r="B1128" s="56">
        <v>0.95032407407407404</v>
      </c>
      <c r="C1128">
        <v>6.5</v>
      </c>
      <c r="D1128">
        <f t="shared" si="43"/>
        <v>4.9800000000000004</v>
      </c>
      <c r="E1128">
        <f>SUM(D$2:D1128)</f>
        <v>1497.8400000000054</v>
      </c>
      <c r="F1128">
        <f t="shared" si="44"/>
        <v>6.7899999999999991</v>
      </c>
      <c r="G1128">
        <f>SUM(F$2:F1128)</f>
        <v>2569.5999999999876</v>
      </c>
      <c r="H1128">
        <f t="shared" si="45"/>
        <v>6.98</v>
      </c>
      <c r="I1128">
        <f>SUM(H$2:H1128)</f>
        <v>2700.7000000000085</v>
      </c>
    </row>
    <row r="1129" spans="1:9" x14ac:dyDescent="0.25">
      <c r="A1129" s="9">
        <v>42651</v>
      </c>
      <c r="B1129" s="56">
        <v>0.9711574074074073</v>
      </c>
      <c r="C1129">
        <v>6.5</v>
      </c>
      <c r="D1129">
        <f t="shared" si="43"/>
        <v>4.9800000000000004</v>
      </c>
      <c r="E1129">
        <f>SUM(D$2:D1129)</f>
        <v>1502.8200000000054</v>
      </c>
      <c r="F1129">
        <f t="shared" si="44"/>
        <v>6.7899999999999991</v>
      </c>
      <c r="G1129">
        <f>SUM(F$2:F1129)</f>
        <v>2576.3899999999876</v>
      </c>
      <c r="H1129">
        <f t="shared" si="45"/>
        <v>6.98</v>
      </c>
      <c r="I1129">
        <f>SUM(H$2:H1129)</f>
        <v>2707.6800000000085</v>
      </c>
    </row>
    <row r="1130" spans="1:9" x14ac:dyDescent="0.25">
      <c r="A1130" s="9">
        <v>42651</v>
      </c>
      <c r="B1130" s="56">
        <v>1.2824074074074073E-2</v>
      </c>
      <c r="C1130">
        <v>7</v>
      </c>
      <c r="D1130">
        <f t="shared" si="43"/>
        <v>4.4800000000000004</v>
      </c>
      <c r="E1130">
        <f>SUM(D$2:D1130)</f>
        <v>1507.3000000000054</v>
      </c>
      <c r="F1130">
        <f t="shared" si="44"/>
        <v>6.2899999999999991</v>
      </c>
      <c r="G1130">
        <f>SUM(F$2:F1130)</f>
        <v>2582.6799999999876</v>
      </c>
      <c r="H1130">
        <f t="shared" si="45"/>
        <v>6.48</v>
      </c>
      <c r="I1130">
        <f>SUM(H$2:H1130)</f>
        <v>2714.1600000000085</v>
      </c>
    </row>
    <row r="1131" spans="1:9" x14ac:dyDescent="0.25">
      <c r="A1131" s="9">
        <v>42651</v>
      </c>
      <c r="B1131" s="56">
        <v>3.3657407407407407E-2</v>
      </c>
      <c r="C1131">
        <v>7</v>
      </c>
      <c r="D1131">
        <f t="shared" si="43"/>
        <v>4.4800000000000004</v>
      </c>
      <c r="E1131">
        <f>SUM(D$2:D1131)</f>
        <v>1511.7800000000054</v>
      </c>
      <c r="F1131">
        <f t="shared" si="44"/>
        <v>6.2899999999999991</v>
      </c>
      <c r="G1131">
        <f>SUM(F$2:F1131)</f>
        <v>2588.9699999999875</v>
      </c>
      <c r="H1131">
        <f t="shared" si="45"/>
        <v>6.48</v>
      </c>
      <c r="I1131">
        <f>SUM(H$2:H1131)</f>
        <v>2720.6400000000085</v>
      </c>
    </row>
    <row r="1132" spans="1:9" x14ac:dyDescent="0.25">
      <c r="A1132" s="9">
        <v>42651</v>
      </c>
      <c r="B1132" s="56">
        <v>5.4490740740740735E-2</v>
      </c>
      <c r="C1132">
        <v>7</v>
      </c>
      <c r="D1132">
        <f t="shared" si="43"/>
        <v>4.4800000000000004</v>
      </c>
      <c r="E1132">
        <f>SUM(D$2:D1132)</f>
        <v>1516.2600000000054</v>
      </c>
      <c r="F1132">
        <f t="shared" si="44"/>
        <v>6.2899999999999991</v>
      </c>
      <c r="G1132">
        <f>SUM(F$2:F1132)</f>
        <v>2595.2599999999875</v>
      </c>
      <c r="H1132">
        <f t="shared" si="45"/>
        <v>6.48</v>
      </c>
      <c r="I1132">
        <f>SUM(H$2:H1132)</f>
        <v>2727.1200000000085</v>
      </c>
    </row>
    <row r="1133" spans="1:9" x14ac:dyDescent="0.25">
      <c r="A1133" s="9">
        <v>42651</v>
      </c>
      <c r="B1133" s="56">
        <v>0.42949074074074073</v>
      </c>
      <c r="C1133">
        <v>7</v>
      </c>
      <c r="D1133">
        <f t="shared" si="43"/>
        <v>4.4800000000000004</v>
      </c>
      <c r="E1133">
        <f>SUM(D$2:D1133)</f>
        <v>1520.7400000000055</v>
      </c>
      <c r="F1133">
        <f t="shared" si="44"/>
        <v>6.2899999999999991</v>
      </c>
      <c r="G1133">
        <f>SUM(F$2:F1133)</f>
        <v>2601.5499999999874</v>
      </c>
      <c r="H1133">
        <f t="shared" si="45"/>
        <v>6.48</v>
      </c>
      <c r="I1133">
        <f>SUM(H$2:H1133)</f>
        <v>2733.6000000000085</v>
      </c>
    </row>
    <row r="1134" spans="1:9" x14ac:dyDescent="0.25">
      <c r="A1134" s="9">
        <v>42651</v>
      </c>
      <c r="B1134" s="56">
        <v>0.82532407407407404</v>
      </c>
      <c r="C1134">
        <v>7</v>
      </c>
      <c r="D1134">
        <f t="shared" si="43"/>
        <v>4.4800000000000004</v>
      </c>
      <c r="E1134">
        <f>SUM(D$2:D1134)</f>
        <v>1525.2200000000055</v>
      </c>
      <c r="F1134">
        <f t="shared" si="44"/>
        <v>6.2899999999999991</v>
      </c>
      <c r="G1134">
        <f>SUM(F$2:F1134)</f>
        <v>2607.8399999999874</v>
      </c>
      <c r="H1134">
        <f t="shared" si="45"/>
        <v>6.48</v>
      </c>
      <c r="I1134">
        <f>SUM(H$2:H1134)</f>
        <v>2740.0800000000086</v>
      </c>
    </row>
    <row r="1135" spans="1:9" x14ac:dyDescent="0.25">
      <c r="A1135" s="9">
        <v>42651</v>
      </c>
      <c r="B1135" s="56">
        <v>0.8461574074074073</v>
      </c>
      <c r="C1135">
        <v>7</v>
      </c>
      <c r="D1135">
        <f t="shared" si="43"/>
        <v>4.4800000000000004</v>
      </c>
      <c r="E1135">
        <f>SUM(D$2:D1135)</f>
        <v>1529.7000000000055</v>
      </c>
      <c r="F1135">
        <f t="shared" si="44"/>
        <v>6.2899999999999991</v>
      </c>
      <c r="G1135">
        <f>SUM(F$2:F1135)</f>
        <v>2614.1299999999874</v>
      </c>
      <c r="H1135">
        <f t="shared" si="45"/>
        <v>6.48</v>
      </c>
      <c r="I1135">
        <f>SUM(H$2:H1135)</f>
        <v>2746.5600000000086</v>
      </c>
    </row>
    <row r="1136" spans="1:9" x14ac:dyDescent="0.25">
      <c r="A1136" s="9">
        <v>42651</v>
      </c>
      <c r="B1136" s="56">
        <v>0.86699074074074067</v>
      </c>
      <c r="C1136">
        <v>7</v>
      </c>
      <c r="D1136">
        <f t="shared" si="43"/>
        <v>4.4800000000000004</v>
      </c>
      <c r="E1136">
        <f>SUM(D$2:D1136)</f>
        <v>1534.1800000000055</v>
      </c>
      <c r="F1136">
        <f t="shared" si="44"/>
        <v>6.2899999999999991</v>
      </c>
      <c r="G1136">
        <f>SUM(F$2:F1136)</f>
        <v>2620.4199999999873</v>
      </c>
      <c r="H1136">
        <f t="shared" si="45"/>
        <v>6.48</v>
      </c>
      <c r="I1136">
        <f>SUM(H$2:H1136)</f>
        <v>2753.0400000000086</v>
      </c>
    </row>
    <row r="1137" spans="1:9" x14ac:dyDescent="0.25">
      <c r="A1137" s="9">
        <v>42651</v>
      </c>
      <c r="B1137" s="56">
        <v>0.4503240740740741</v>
      </c>
      <c r="C1137">
        <v>7.5</v>
      </c>
      <c r="D1137">
        <f t="shared" si="43"/>
        <v>3.9800000000000004</v>
      </c>
      <c r="E1137">
        <f>SUM(D$2:D1137)</f>
        <v>1538.1600000000055</v>
      </c>
      <c r="F1137">
        <f t="shared" si="44"/>
        <v>5.7899999999999991</v>
      </c>
      <c r="G1137">
        <f>SUM(F$2:F1137)</f>
        <v>2626.2099999999873</v>
      </c>
      <c r="H1137">
        <f t="shared" si="45"/>
        <v>5.98</v>
      </c>
      <c r="I1137">
        <f>SUM(H$2:H1137)</f>
        <v>2759.0200000000086</v>
      </c>
    </row>
    <row r="1138" spans="1:9" x14ac:dyDescent="0.25">
      <c r="A1138" s="9">
        <v>42651</v>
      </c>
      <c r="B1138" s="56">
        <v>0.80449074074074067</v>
      </c>
      <c r="C1138">
        <v>7.5</v>
      </c>
      <c r="D1138">
        <f t="shared" si="43"/>
        <v>3.9800000000000004</v>
      </c>
      <c r="E1138">
        <f>SUM(D$2:D1138)</f>
        <v>1542.1400000000056</v>
      </c>
      <c r="F1138">
        <f t="shared" si="44"/>
        <v>5.7899999999999991</v>
      </c>
      <c r="G1138">
        <f>SUM(F$2:F1138)</f>
        <v>2631.9999999999873</v>
      </c>
      <c r="H1138">
        <f t="shared" si="45"/>
        <v>5.98</v>
      </c>
      <c r="I1138">
        <f>SUM(H$2:H1138)</f>
        <v>2765.0000000000086</v>
      </c>
    </row>
    <row r="1139" spans="1:9" x14ac:dyDescent="0.25">
      <c r="A1139" s="9">
        <v>42651</v>
      </c>
      <c r="B1139" s="56">
        <v>0.47115740740740741</v>
      </c>
      <c r="C1139">
        <v>8</v>
      </c>
      <c r="D1139">
        <f t="shared" ref="D1139:D1202" si="46">(11.48-C1139)</f>
        <v>3.4800000000000004</v>
      </c>
      <c r="E1139">
        <f>SUM(D$2:D1139)</f>
        <v>1545.6200000000056</v>
      </c>
      <c r="F1139">
        <f t="shared" si="44"/>
        <v>5.2899999999999991</v>
      </c>
      <c r="G1139">
        <f>SUM(F$2:F1139)</f>
        <v>2637.2899999999872</v>
      </c>
      <c r="H1139">
        <f t="shared" si="45"/>
        <v>5.48</v>
      </c>
      <c r="I1139">
        <f>SUM(H$2:H1139)</f>
        <v>2770.4800000000087</v>
      </c>
    </row>
    <row r="1140" spans="1:9" x14ac:dyDescent="0.25">
      <c r="A1140" s="9">
        <v>42651</v>
      </c>
      <c r="B1140" s="56">
        <v>0.49199074074074073</v>
      </c>
      <c r="C1140">
        <v>8</v>
      </c>
      <c r="D1140">
        <f t="shared" si="46"/>
        <v>3.4800000000000004</v>
      </c>
      <c r="E1140">
        <f>SUM(D$2:D1140)</f>
        <v>1549.1000000000056</v>
      </c>
      <c r="F1140">
        <f t="shared" si="44"/>
        <v>5.2899999999999991</v>
      </c>
      <c r="G1140">
        <f>SUM(F$2:F1140)</f>
        <v>2642.5799999999872</v>
      </c>
      <c r="H1140">
        <f t="shared" si="45"/>
        <v>5.48</v>
      </c>
      <c r="I1140">
        <f>SUM(H$2:H1140)</f>
        <v>2775.9600000000087</v>
      </c>
    </row>
    <row r="1141" spans="1:9" x14ac:dyDescent="0.25">
      <c r="A1141" s="9">
        <v>42651</v>
      </c>
      <c r="B1141" s="56">
        <v>0.51282407407407404</v>
      </c>
      <c r="C1141">
        <v>8</v>
      </c>
      <c r="D1141">
        <f t="shared" si="46"/>
        <v>3.4800000000000004</v>
      </c>
      <c r="E1141">
        <f>SUM(D$2:D1141)</f>
        <v>1552.5800000000056</v>
      </c>
      <c r="F1141">
        <f t="shared" si="44"/>
        <v>5.2899999999999991</v>
      </c>
      <c r="G1141">
        <f>SUM(F$2:F1141)</f>
        <v>2647.8699999999872</v>
      </c>
      <c r="H1141">
        <f t="shared" si="45"/>
        <v>5.48</v>
      </c>
      <c r="I1141">
        <f>SUM(H$2:H1141)</f>
        <v>2781.4400000000087</v>
      </c>
    </row>
    <row r="1142" spans="1:9" x14ac:dyDescent="0.25">
      <c r="A1142" s="9">
        <v>42651</v>
      </c>
      <c r="B1142" s="56">
        <v>0.53365740740740741</v>
      </c>
      <c r="C1142">
        <v>8</v>
      </c>
      <c r="D1142">
        <f t="shared" si="46"/>
        <v>3.4800000000000004</v>
      </c>
      <c r="E1142">
        <f>SUM(D$2:D1142)</f>
        <v>1556.0600000000056</v>
      </c>
      <c r="F1142">
        <f t="shared" si="44"/>
        <v>5.2899999999999991</v>
      </c>
      <c r="G1142">
        <f>SUM(F$2:F1142)</f>
        <v>2653.1599999999871</v>
      </c>
      <c r="H1142">
        <f t="shared" si="45"/>
        <v>5.48</v>
      </c>
      <c r="I1142">
        <f>SUM(H$2:H1142)</f>
        <v>2786.9200000000087</v>
      </c>
    </row>
    <row r="1143" spans="1:9" x14ac:dyDescent="0.25">
      <c r="A1143" s="9">
        <v>42651</v>
      </c>
      <c r="B1143" s="56">
        <v>0.76282407407407404</v>
      </c>
      <c r="C1143">
        <v>8</v>
      </c>
      <c r="D1143">
        <f t="shared" si="46"/>
        <v>3.4800000000000004</v>
      </c>
      <c r="E1143">
        <f>SUM(D$2:D1143)</f>
        <v>1559.5400000000056</v>
      </c>
      <c r="F1143">
        <f t="shared" si="44"/>
        <v>5.2899999999999991</v>
      </c>
      <c r="G1143">
        <f>SUM(F$2:F1143)</f>
        <v>2658.4499999999871</v>
      </c>
      <c r="H1143">
        <f t="shared" si="45"/>
        <v>5.48</v>
      </c>
      <c r="I1143">
        <f>SUM(H$2:H1143)</f>
        <v>2792.4000000000087</v>
      </c>
    </row>
    <row r="1144" spans="1:9" x14ac:dyDescent="0.25">
      <c r="A1144" s="9">
        <v>42651</v>
      </c>
      <c r="B1144" s="56">
        <v>0.7836574074074073</v>
      </c>
      <c r="C1144">
        <v>8</v>
      </c>
      <c r="D1144">
        <f t="shared" si="46"/>
        <v>3.4800000000000004</v>
      </c>
      <c r="E1144">
        <f>SUM(D$2:D1144)</f>
        <v>1563.0200000000057</v>
      </c>
      <c r="F1144">
        <f t="shared" si="44"/>
        <v>5.2899999999999991</v>
      </c>
      <c r="G1144">
        <f>SUM(F$2:F1144)</f>
        <v>2663.739999999987</v>
      </c>
      <c r="H1144">
        <f t="shared" si="45"/>
        <v>5.48</v>
      </c>
      <c r="I1144">
        <f>SUM(H$2:H1144)</f>
        <v>2797.8800000000087</v>
      </c>
    </row>
    <row r="1145" spans="1:9" x14ac:dyDescent="0.25">
      <c r="A1145" s="9">
        <v>42651</v>
      </c>
      <c r="B1145" s="56">
        <v>0.55449074074074078</v>
      </c>
      <c r="C1145">
        <v>8.5</v>
      </c>
      <c r="D1145">
        <f t="shared" si="46"/>
        <v>2.9800000000000004</v>
      </c>
      <c r="E1145">
        <f>SUM(D$2:D1145)</f>
        <v>1566.0000000000057</v>
      </c>
      <c r="F1145">
        <f t="shared" si="44"/>
        <v>4.7899999999999991</v>
      </c>
      <c r="G1145">
        <f>SUM(F$2:F1145)</f>
        <v>2668.529999999987</v>
      </c>
      <c r="H1145">
        <f t="shared" si="45"/>
        <v>4.9800000000000004</v>
      </c>
      <c r="I1145">
        <f>SUM(H$2:H1145)</f>
        <v>2802.8600000000088</v>
      </c>
    </row>
    <row r="1146" spans="1:9" x14ac:dyDescent="0.25">
      <c r="A1146" s="9">
        <v>42651</v>
      </c>
      <c r="B1146" s="56">
        <v>0.7211574074074073</v>
      </c>
      <c r="C1146">
        <v>8.5</v>
      </c>
      <c r="D1146">
        <f t="shared" si="46"/>
        <v>2.9800000000000004</v>
      </c>
      <c r="E1146">
        <f>SUM(D$2:D1146)</f>
        <v>1568.9800000000057</v>
      </c>
      <c r="F1146">
        <f t="shared" si="44"/>
        <v>4.7899999999999991</v>
      </c>
      <c r="G1146">
        <f>SUM(F$2:F1146)</f>
        <v>2673.319999999987</v>
      </c>
      <c r="H1146">
        <f t="shared" si="45"/>
        <v>4.9800000000000004</v>
      </c>
      <c r="I1146">
        <f>SUM(H$2:H1146)</f>
        <v>2807.8400000000088</v>
      </c>
    </row>
    <row r="1147" spans="1:9" x14ac:dyDescent="0.25">
      <c r="A1147" s="9">
        <v>42651</v>
      </c>
      <c r="B1147" s="56">
        <v>0.74199074074074067</v>
      </c>
      <c r="C1147">
        <v>8.5</v>
      </c>
      <c r="D1147">
        <f t="shared" si="46"/>
        <v>2.9800000000000004</v>
      </c>
      <c r="E1147">
        <f>SUM(D$2:D1147)</f>
        <v>1571.9600000000057</v>
      </c>
      <c r="F1147">
        <f t="shared" si="44"/>
        <v>4.7899999999999991</v>
      </c>
      <c r="G1147">
        <f>SUM(F$2:F1147)</f>
        <v>2678.1099999999869</v>
      </c>
      <c r="H1147">
        <f t="shared" si="45"/>
        <v>4.9800000000000004</v>
      </c>
      <c r="I1147">
        <f>SUM(H$2:H1147)</f>
        <v>2812.8200000000088</v>
      </c>
    </row>
    <row r="1148" spans="1:9" x14ac:dyDescent="0.25">
      <c r="A1148" s="9">
        <v>42651</v>
      </c>
      <c r="B1148" s="56">
        <v>0.57532407407407404</v>
      </c>
      <c r="C1148">
        <v>9</v>
      </c>
      <c r="D1148">
        <f t="shared" si="46"/>
        <v>2.4800000000000004</v>
      </c>
      <c r="E1148">
        <f>SUM(D$2:D1148)</f>
        <v>1574.4400000000057</v>
      </c>
      <c r="F1148">
        <f t="shared" si="44"/>
        <v>4.2899999999999991</v>
      </c>
      <c r="G1148">
        <f>SUM(F$2:F1148)</f>
        <v>2682.3999999999869</v>
      </c>
      <c r="H1148">
        <f t="shared" si="45"/>
        <v>4.4800000000000004</v>
      </c>
      <c r="I1148">
        <f>SUM(H$2:H1148)</f>
        <v>2817.3000000000088</v>
      </c>
    </row>
    <row r="1149" spans="1:9" x14ac:dyDescent="0.25">
      <c r="A1149" s="9">
        <v>42651</v>
      </c>
      <c r="B1149" s="56">
        <v>0.59615740740740741</v>
      </c>
      <c r="C1149">
        <v>9</v>
      </c>
      <c r="D1149">
        <f t="shared" si="46"/>
        <v>2.4800000000000004</v>
      </c>
      <c r="E1149">
        <f>SUM(D$2:D1149)</f>
        <v>1576.9200000000058</v>
      </c>
      <c r="F1149">
        <f t="shared" si="44"/>
        <v>4.2899999999999991</v>
      </c>
      <c r="G1149">
        <f>SUM(F$2:F1149)</f>
        <v>2686.6899999999869</v>
      </c>
      <c r="H1149">
        <f t="shared" si="45"/>
        <v>4.4800000000000004</v>
      </c>
      <c r="I1149">
        <f>SUM(H$2:H1149)</f>
        <v>2821.7800000000088</v>
      </c>
    </row>
    <row r="1150" spans="1:9" x14ac:dyDescent="0.25">
      <c r="A1150" s="9">
        <v>42651</v>
      </c>
      <c r="B1150" s="56">
        <v>0.61699074074074078</v>
      </c>
      <c r="C1150">
        <v>9</v>
      </c>
      <c r="D1150">
        <f t="shared" si="46"/>
        <v>2.4800000000000004</v>
      </c>
      <c r="E1150">
        <f>SUM(D$2:D1150)</f>
        <v>1579.4000000000058</v>
      </c>
      <c r="F1150">
        <f t="shared" si="44"/>
        <v>4.2899999999999991</v>
      </c>
      <c r="G1150">
        <f>SUM(F$2:F1150)</f>
        <v>2690.9799999999868</v>
      </c>
      <c r="H1150">
        <f t="shared" si="45"/>
        <v>4.4800000000000004</v>
      </c>
      <c r="I1150">
        <f>SUM(H$2:H1150)</f>
        <v>2826.2600000000089</v>
      </c>
    </row>
    <row r="1151" spans="1:9" x14ac:dyDescent="0.25">
      <c r="A1151" s="9">
        <v>42651</v>
      </c>
      <c r="B1151" s="56">
        <v>0.67949074074074067</v>
      </c>
      <c r="C1151">
        <v>9</v>
      </c>
      <c r="D1151">
        <f t="shared" si="46"/>
        <v>2.4800000000000004</v>
      </c>
      <c r="E1151">
        <f>SUM(D$2:D1151)</f>
        <v>1581.8800000000058</v>
      </c>
      <c r="F1151">
        <f t="shared" si="44"/>
        <v>4.2899999999999991</v>
      </c>
      <c r="G1151">
        <f>SUM(F$2:F1151)</f>
        <v>2695.2699999999868</v>
      </c>
      <c r="H1151">
        <f t="shared" si="45"/>
        <v>4.4800000000000004</v>
      </c>
      <c r="I1151">
        <f>SUM(H$2:H1151)</f>
        <v>2830.7400000000089</v>
      </c>
    </row>
    <row r="1152" spans="1:9" x14ac:dyDescent="0.25">
      <c r="A1152" s="9">
        <v>42651</v>
      </c>
      <c r="B1152" s="56">
        <v>0.70032407407407404</v>
      </c>
      <c r="C1152">
        <v>9</v>
      </c>
      <c r="D1152">
        <f t="shared" si="46"/>
        <v>2.4800000000000004</v>
      </c>
      <c r="E1152">
        <f>SUM(D$2:D1152)</f>
        <v>1584.3600000000058</v>
      </c>
      <c r="F1152">
        <f t="shared" si="44"/>
        <v>4.2899999999999991</v>
      </c>
      <c r="G1152">
        <f>SUM(F$2:F1152)</f>
        <v>2699.5599999999868</v>
      </c>
      <c r="H1152">
        <f t="shared" si="45"/>
        <v>4.4800000000000004</v>
      </c>
      <c r="I1152">
        <f>SUM(H$2:H1152)</f>
        <v>2835.2200000000089</v>
      </c>
    </row>
    <row r="1153" spans="1:9" x14ac:dyDescent="0.25">
      <c r="A1153" s="9">
        <v>42651</v>
      </c>
      <c r="B1153" s="56">
        <v>0.63782407407407404</v>
      </c>
      <c r="C1153">
        <v>9.5</v>
      </c>
      <c r="D1153">
        <f t="shared" si="46"/>
        <v>1.9800000000000004</v>
      </c>
      <c r="E1153">
        <f>SUM(D$2:D1153)</f>
        <v>1586.3400000000058</v>
      </c>
      <c r="F1153">
        <f t="shared" si="44"/>
        <v>3.7899999999999991</v>
      </c>
      <c r="G1153">
        <f>SUM(F$2:F1153)</f>
        <v>2703.3499999999867</v>
      </c>
      <c r="H1153">
        <f t="shared" si="45"/>
        <v>3.9800000000000004</v>
      </c>
      <c r="I1153">
        <f>SUM(H$2:H1153)</f>
        <v>2839.2000000000089</v>
      </c>
    </row>
    <row r="1154" spans="1:9" x14ac:dyDescent="0.25">
      <c r="A1154" s="9">
        <v>42651</v>
      </c>
      <c r="B1154" s="56">
        <v>0.65865740740740741</v>
      </c>
      <c r="C1154">
        <v>9.5</v>
      </c>
      <c r="D1154">
        <f t="shared" si="46"/>
        <v>1.9800000000000004</v>
      </c>
      <c r="E1154">
        <f>SUM(D$2:D1154)</f>
        <v>1588.3200000000058</v>
      </c>
      <c r="F1154">
        <f t="shared" si="44"/>
        <v>3.7899999999999991</v>
      </c>
      <c r="G1154">
        <f>SUM(F$2:F1154)</f>
        <v>2707.1399999999867</v>
      </c>
      <c r="H1154">
        <f t="shared" si="45"/>
        <v>3.9800000000000004</v>
      </c>
      <c r="I1154">
        <f>SUM(H$2:H1154)</f>
        <v>2843.1800000000089</v>
      </c>
    </row>
    <row r="1155" spans="1:9" x14ac:dyDescent="0.25">
      <c r="A1155" s="9">
        <v>42652</v>
      </c>
      <c r="B1155" s="56">
        <v>0.2628240740740741</v>
      </c>
      <c r="C1155">
        <v>5</v>
      </c>
      <c r="D1155">
        <f t="shared" si="46"/>
        <v>6.48</v>
      </c>
      <c r="E1155">
        <f>SUM(D$2:D1155)</f>
        <v>1594.8000000000059</v>
      </c>
      <c r="F1155">
        <f t="shared" si="44"/>
        <v>8.2899999999999991</v>
      </c>
      <c r="G1155">
        <f>SUM(F$2:F1155)</f>
        <v>2715.4299999999866</v>
      </c>
      <c r="H1155">
        <f t="shared" si="45"/>
        <v>8.48</v>
      </c>
      <c r="I1155">
        <f>SUM(H$2:H1155)</f>
        <v>2851.6600000000089</v>
      </c>
    </row>
    <row r="1156" spans="1:9" x14ac:dyDescent="0.25">
      <c r="A1156" s="9">
        <v>42652</v>
      </c>
      <c r="B1156" s="56">
        <v>0.28365740740740741</v>
      </c>
      <c r="C1156">
        <v>5</v>
      </c>
      <c r="D1156">
        <f t="shared" si="46"/>
        <v>6.48</v>
      </c>
      <c r="E1156">
        <f>SUM(D$2:D1156)</f>
        <v>1601.2800000000059</v>
      </c>
      <c r="F1156">
        <f t="shared" si="44"/>
        <v>8.2899999999999991</v>
      </c>
      <c r="G1156">
        <f>SUM(F$2:F1156)</f>
        <v>2723.7199999999866</v>
      </c>
      <c r="H1156">
        <f t="shared" si="45"/>
        <v>8.48</v>
      </c>
      <c r="I1156">
        <f>SUM(H$2:H1156)</f>
        <v>2860.140000000009</v>
      </c>
    </row>
    <row r="1157" spans="1:9" x14ac:dyDescent="0.25">
      <c r="A1157" s="9">
        <v>42652</v>
      </c>
      <c r="B1157" s="56">
        <v>0.30449074074074073</v>
      </c>
      <c r="C1157">
        <v>5</v>
      </c>
      <c r="D1157">
        <f t="shared" si="46"/>
        <v>6.48</v>
      </c>
      <c r="E1157">
        <f>SUM(D$2:D1157)</f>
        <v>1607.7600000000059</v>
      </c>
      <c r="F1157">
        <f t="shared" si="44"/>
        <v>8.2899999999999991</v>
      </c>
      <c r="G1157">
        <f>SUM(F$2:F1157)</f>
        <v>2732.0099999999866</v>
      </c>
      <c r="H1157">
        <f t="shared" si="45"/>
        <v>8.48</v>
      </c>
      <c r="I1157">
        <f>SUM(H$2:H1157)</f>
        <v>2868.620000000009</v>
      </c>
    </row>
    <row r="1158" spans="1:9" x14ac:dyDescent="0.25">
      <c r="A1158" s="9">
        <v>42652</v>
      </c>
      <c r="B1158" s="56">
        <v>0.3253240740740741</v>
      </c>
      <c r="C1158">
        <v>5</v>
      </c>
      <c r="D1158">
        <f t="shared" si="46"/>
        <v>6.48</v>
      </c>
      <c r="E1158">
        <f>SUM(D$2:D1158)</f>
        <v>1614.2400000000059</v>
      </c>
      <c r="F1158">
        <f t="shared" si="44"/>
        <v>8.2899999999999991</v>
      </c>
      <c r="G1158">
        <f>SUM(F$2:F1158)</f>
        <v>2740.2999999999865</v>
      </c>
      <c r="H1158">
        <f t="shared" si="45"/>
        <v>8.48</v>
      </c>
      <c r="I1158">
        <f>SUM(H$2:H1158)</f>
        <v>2877.100000000009</v>
      </c>
    </row>
    <row r="1159" spans="1:9" x14ac:dyDescent="0.25">
      <c r="A1159" s="9">
        <v>42652</v>
      </c>
      <c r="B1159" s="56">
        <v>0.34615740740740741</v>
      </c>
      <c r="C1159">
        <v>5</v>
      </c>
      <c r="D1159">
        <f t="shared" si="46"/>
        <v>6.48</v>
      </c>
      <c r="E1159">
        <f>SUM(D$2:D1159)</f>
        <v>1620.7200000000059</v>
      </c>
      <c r="F1159">
        <f t="shared" si="44"/>
        <v>8.2899999999999991</v>
      </c>
      <c r="G1159">
        <f>SUM(F$2:F1159)</f>
        <v>2748.5899999999865</v>
      </c>
      <c r="H1159">
        <f t="shared" si="45"/>
        <v>8.48</v>
      </c>
      <c r="I1159">
        <f>SUM(H$2:H1159)</f>
        <v>2885.580000000009</v>
      </c>
    </row>
    <row r="1160" spans="1:9" x14ac:dyDescent="0.25">
      <c r="A1160" s="9">
        <v>42652</v>
      </c>
      <c r="B1160" s="56">
        <v>0.36699074074074073</v>
      </c>
      <c r="C1160">
        <v>5</v>
      </c>
      <c r="D1160">
        <f t="shared" si="46"/>
        <v>6.48</v>
      </c>
      <c r="E1160">
        <f>SUM(D$2:D1160)</f>
        <v>1627.200000000006</v>
      </c>
      <c r="F1160">
        <f t="shared" si="44"/>
        <v>8.2899999999999991</v>
      </c>
      <c r="G1160">
        <f>SUM(F$2:F1160)</f>
        <v>2756.8799999999865</v>
      </c>
      <c r="H1160">
        <f t="shared" si="45"/>
        <v>8.48</v>
      </c>
      <c r="I1160">
        <f>SUM(H$2:H1160)</f>
        <v>2894.060000000009</v>
      </c>
    </row>
    <row r="1161" spans="1:9" x14ac:dyDescent="0.25">
      <c r="A1161" s="9">
        <v>42652</v>
      </c>
      <c r="B1161" s="56">
        <v>0.3878240740740741</v>
      </c>
      <c r="C1161">
        <v>5</v>
      </c>
      <c r="D1161">
        <f t="shared" si="46"/>
        <v>6.48</v>
      </c>
      <c r="E1161">
        <f>SUM(D$2:D1161)</f>
        <v>1633.680000000006</v>
      </c>
      <c r="F1161">
        <f t="shared" si="44"/>
        <v>8.2899999999999991</v>
      </c>
      <c r="G1161">
        <f>SUM(F$2:F1161)</f>
        <v>2765.1699999999864</v>
      </c>
      <c r="H1161">
        <f t="shared" si="45"/>
        <v>8.48</v>
      </c>
      <c r="I1161">
        <f>SUM(H$2:H1161)</f>
        <v>2902.5400000000091</v>
      </c>
    </row>
    <row r="1162" spans="1:9" x14ac:dyDescent="0.25">
      <c r="A1162" s="9">
        <v>42652</v>
      </c>
      <c r="B1162" s="56">
        <v>0.40865740740740741</v>
      </c>
      <c r="C1162">
        <v>5</v>
      </c>
      <c r="D1162">
        <f t="shared" si="46"/>
        <v>6.48</v>
      </c>
      <c r="E1162">
        <f>SUM(D$2:D1162)</f>
        <v>1640.160000000006</v>
      </c>
      <c r="F1162">
        <f t="shared" si="44"/>
        <v>8.2899999999999991</v>
      </c>
      <c r="G1162">
        <f>SUM(F$2:F1162)</f>
        <v>2773.4599999999864</v>
      </c>
      <c r="H1162">
        <f t="shared" si="45"/>
        <v>8.48</v>
      </c>
      <c r="I1162">
        <f>SUM(H$2:H1162)</f>
        <v>2911.0200000000091</v>
      </c>
    </row>
    <row r="1163" spans="1:9" x14ac:dyDescent="0.25">
      <c r="A1163" s="9">
        <v>42652</v>
      </c>
      <c r="B1163" s="56">
        <v>0.11699074074074074</v>
      </c>
      <c r="C1163">
        <v>5.5</v>
      </c>
      <c r="D1163">
        <f t="shared" si="46"/>
        <v>5.98</v>
      </c>
      <c r="E1163">
        <f>SUM(D$2:D1163)</f>
        <v>1646.140000000006</v>
      </c>
      <c r="F1163">
        <f t="shared" si="44"/>
        <v>7.7899999999999991</v>
      </c>
      <c r="G1163">
        <f>SUM(F$2:F1163)</f>
        <v>2781.2499999999864</v>
      </c>
      <c r="H1163">
        <f t="shared" si="45"/>
        <v>7.98</v>
      </c>
      <c r="I1163">
        <f>SUM(H$2:H1163)</f>
        <v>2919.0000000000091</v>
      </c>
    </row>
    <row r="1164" spans="1:9" x14ac:dyDescent="0.25">
      <c r="A1164" s="9">
        <v>42652</v>
      </c>
      <c r="B1164" s="56">
        <v>0.13782407407407407</v>
      </c>
      <c r="C1164">
        <v>5.5</v>
      </c>
      <c r="D1164">
        <f t="shared" si="46"/>
        <v>5.98</v>
      </c>
      <c r="E1164">
        <f>SUM(D$2:D1164)</f>
        <v>1652.120000000006</v>
      </c>
      <c r="F1164">
        <f t="shared" si="44"/>
        <v>7.7899999999999991</v>
      </c>
      <c r="G1164">
        <f>SUM(F$2:F1164)</f>
        <v>2789.0399999999863</v>
      </c>
      <c r="H1164">
        <f t="shared" si="45"/>
        <v>7.98</v>
      </c>
      <c r="I1164">
        <f>SUM(H$2:H1164)</f>
        <v>2926.9800000000091</v>
      </c>
    </row>
    <row r="1165" spans="1:9" x14ac:dyDescent="0.25">
      <c r="A1165" s="9">
        <v>42652</v>
      </c>
      <c r="B1165" s="56">
        <v>0.15865740740740741</v>
      </c>
      <c r="C1165">
        <v>5.5</v>
      </c>
      <c r="D1165">
        <f t="shared" si="46"/>
        <v>5.98</v>
      </c>
      <c r="E1165">
        <f>SUM(D$2:D1165)</f>
        <v>1658.100000000006</v>
      </c>
      <c r="F1165">
        <f t="shared" si="44"/>
        <v>7.7899999999999991</v>
      </c>
      <c r="G1165">
        <f>SUM(F$2:F1165)</f>
        <v>2796.8299999999863</v>
      </c>
      <c r="H1165">
        <f t="shared" si="45"/>
        <v>7.98</v>
      </c>
      <c r="I1165">
        <f>SUM(H$2:H1165)</f>
        <v>2934.9600000000091</v>
      </c>
    </row>
    <row r="1166" spans="1:9" x14ac:dyDescent="0.25">
      <c r="A1166" s="9">
        <v>42652</v>
      </c>
      <c r="B1166" s="56">
        <v>0.17949074074074076</v>
      </c>
      <c r="C1166">
        <v>5.5</v>
      </c>
      <c r="D1166">
        <f t="shared" si="46"/>
        <v>5.98</v>
      </c>
      <c r="E1166">
        <f>SUM(D$2:D1166)</f>
        <v>1664.0800000000061</v>
      </c>
      <c r="F1166">
        <f t="shared" si="44"/>
        <v>7.7899999999999991</v>
      </c>
      <c r="G1166">
        <f>SUM(F$2:F1166)</f>
        <v>2804.6199999999862</v>
      </c>
      <c r="H1166">
        <f t="shared" si="45"/>
        <v>7.98</v>
      </c>
      <c r="I1166">
        <f>SUM(H$2:H1166)</f>
        <v>2942.9400000000091</v>
      </c>
    </row>
    <row r="1167" spans="1:9" x14ac:dyDescent="0.25">
      <c r="A1167" s="9">
        <v>42652</v>
      </c>
      <c r="B1167" s="56">
        <v>0.20032407407407407</v>
      </c>
      <c r="C1167">
        <v>5.5</v>
      </c>
      <c r="D1167">
        <f t="shared" si="46"/>
        <v>5.98</v>
      </c>
      <c r="E1167">
        <f>SUM(D$2:D1167)</f>
        <v>1670.0600000000061</v>
      </c>
      <c r="F1167">
        <f t="shared" si="44"/>
        <v>7.7899999999999991</v>
      </c>
      <c r="G1167">
        <f>SUM(F$2:F1167)</f>
        <v>2812.4099999999862</v>
      </c>
      <c r="H1167">
        <f t="shared" si="45"/>
        <v>7.98</v>
      </c>
      <c r="I1167">
        <f>SUM(H$2:H1167)</f>
        <v>2950.9200000000092</v>
      </c>
    </row>
    <row r="1168" spans="1:9" x14ac:dyDescent="0.25">
      <c r="A1168" s="9">
        <v>42652</v>
      </c>
      <c r="B1168" s="56">
        <v>0.22115740740740741</v>
      </c>
      <c r="C1168">
        <v>5.5</v>
      </c>
      <c r="D1168">
        <f t="shared" si="46"/>
        <v>5.98</v>
      </c>
      <c r="E1168">
        <f>SUM(D$2:D1168)</f>
        <v>1676.0400000000061</v>
      </c>
      <c r="F1168">
        <f t="shared" si="44"/>
        <v>7.7899999999999991</v>
      </c>
      <c r="G1168">
        <f>SUM(F$2:F1168)</f>
        <v>2820.1999999999862</v>
      </c>
      <c r="H1168">
        <f t="shared" si="45"/>
        <v>7.98</v>
      </c>
      <c r="I1168">
        <f>SUM(H$2:H1168)</f>
        <v>2958.9000000000092</v>
      </c>
    </row>
    <row r="1169" spans="1:9" x14ac:dyDescent="0.25">
      <c r="A1169" s="9">
        <v>42652</v>
      </c>
      <c r="B1169" s="56">
        <v>0.24199074074074076</v>
      </c>
      <c r="C1169">
        <v>5.5</v>
      </c>
      <c r="D1169">
        <f t="shared" si="46"/>
        <v>5.98</v>
      </c>
      <c r="E1169">
        <f>SUM(D$2:D1169)</f>
        <v>1682.0200000000061</v>
      </c>
      <c r="F1169">
        <f t="shared" si="44"/>
        <v>7.7899999999999991</v>
      </c>
      <c r="G1169">
        <f>SUM(F$2:F1169)</f>
        <v>2827.9899999999861</v>
      </c>
      <c r="H1169">
        <f t="shared" si="45"/>
        <v>7.98</v>
      </c>
      <c r="I1169">
        <f>SUM(H$2:H1169)</f>
        <v>2966.8800000000092</v>
      </c>
    </row>
    <row r="1170" spans="1:9" x14ac:dyDescent="0.25">
      <c r="A1170" s="9">
        <v>42652</v>
      </c>
      <c r="B1170" s="56">
        <v>1.2824074074074073E-2</v>
      </c>
      <c r="C1170">
        <v>6</v>
      </c>
      <c r="D1170">
        <f t="shared" si="46"/>
        <v>5.48</v>
      </c>
      <c r="E1170">
        <f>SUM(D$2:D1170)</f>
        <v>1687.5000000000061</v>
      </c>
      <c r="F1170">
        <f t="shared" si="44"/>
        <v>7.2899999999999991</v>
      </c>
      <c r="G1170">
        <f>SUM(F$2:F1170)</f>
        <v>2835.2799999999861</v>
      </c>
      <c r="H1170">
        <f t="shared" si="45"/>
        <v>7.48</v>
      </c>
      <c r="I1170">
        <f>SUM(H$2:H1170)</f>
        <v>2974.3600000000092</v>
      </c>
    </row>
    <row r="1171" spans="1:9" x14ac:dyDescent="0.25">
      <c r="A1171" s="9">
        <v>42652</v>
      </c>
      <c r="B1171" s="56">
        <v>3.3657407407407407E-2</v>
      </c>
      <c r="C1171">
        <v>6</v>
      </c>
      <c r="D1171">
        <f t="shared" si="46"/>
        <v>5.48</v>
      </c>
      <c r="E1171">
        <f>SUM(D$2:D1171)</f>
        <v>1692.9800000000062</v>
      </c>
      <c r="F1171">
        <f t="shared" si="44"/>
        <v>7.2899999999999991</v>
      </c>
      <c r="G1171">
        <f>SUM(F$2:F1171)</f>
        <v>2842.5699999999861</v>
      </c>
      <c r="H1171">
        <f t="shared" si="45"/>
        <v>7.48</v>
      </c>
      <c r="I1171">
        <f>SUM(H$2:H1171)</f>
        <v>2981.8400000000092</v>
      </c>
    </row>
    <row r="1172" spans="1:9" x14ac:dyDescent="0.25">
      <c r="A1172" s="9">
        <v>42652</v>
      </c>
      <c r="B1172" s="56">
        <v>5.4490740740740735E-2</v>
      </c>
      <c r="C1172">
        <v>6</v>
      </c>
      <c r="D1172">
        <f t="shared" si="46"/>
        <v>5.48</v>
      </c>
      <c r="E1172">
        <f>SUM(D$2:D1172)</f>
        <v>1698.4600000000062</v>
      </c>
      <c r="F1172">
        <f t="shared" si="44"/>
        <v>7.2899999999999991</v>
      </c>
      <c r="G1172">
        <f>SUM(F$2:F1172)</f>
        <v>2849.859999999986</v>
      </c>
      <c r="H1172">
        <f t="shared" si="45"/>
        <v>7.48</v>
      </c>
      <c r="I1172">
        <f>SUM(H$2:H1172)</f>
        <v>2989.3200000000093</v>
      </c>
    </row>
    <row r="1173" spans="1:9" x14ac:dyDescent="0.25">
      <c r="A1173" s="9">
        <v>42652</v>
      </c>
      <c r="B1173" s="56">
        <v>7.5324074074074085E-2</v>
      </c>
      <c r="C1173">
        <v>6</v>
      </c>
      <c r="D1173">
        <f t="shared" si="46"/>
        <v>5.48</v>
      </c>
      <c r="E1173">
        <f>SUM(D$2:D1173)</f>
        <v>1703.9400000000062</v>
      </c>
      <c r="F1173">
        <f t="shared" si="44"/>
        <v>7.2899999999999991</v>
      </c>
      <c r="G1173">
        <f>SUM(F$2:F1173)</f>
        <v>2857.149999999986</v>
      </c>
      <c r="H1173">
        <f t="shared" si="45"/>
        <v>7.48</v>
      </c>
      <c r="I1173">
        <f>SUM(H$2:H1173)</f>
        <v>2996.8000000000093</v>
      </c>
    </row>
    <row r="1174" spans="1:9" x14ac:dyDescent="0.25">
      <c r="A1174" s="9">
        <v>42652</v>
      </c>
      <c r="B1174" s="56">
        <v>9.6157407407407414E-2</v>
      </c>
      <c r="C1174">
        <v>6</v>
      </c>
      <c r="D1174">
        <f t="shared" si="46"/>
        <v>5.48</v>
      </c>
      <c r="E1174">
        <f>SUM(D$2:D1174)</f>
        <v>1709.4200000000062</v>
      </c>
      <c r="F1174">
        <f t="shared" si="44"/>
        <v>7.2899999999999991</v>
      </c>
      <c r="G1174">
        <f>SUM(F$2:F1174)</f>
        <v>2864.439999999986</v>
      </c>
      <c r="H1174">
        <f t="shared" si="45"/>
        <v>7.48</v>
      </c>
      <c r="I1174">
        <f>SUM(H$2:H1174)</f>
        <v>3004.2800000000093</v>
      </c>
    </row>
    <row r="1175" spans="1:9" x14ac:dyDescent="0.25">
      <c r="A1175" s="9">
        <v>42652</v>
      </c>
      <c r="B1175" s="56">
        <v>0.42949074074074073</v>
      </c>
      <c r="C1175">
        <v>6</v>
      </c>
      <c r="D1175">
        <f t="shared" si="46"/>
        <v>5.48</v>
      </c>
      <c r="E1175">
        <f>SUM(D$2:D1175)</f>
        <v>1714.9000000000062</v>
      </c>
      <c r="F1175">
        <f t="shared" si="44"/>
        <v>7.2899999999999991</v>
      </c>
      <c r="G1175">
        <f>SUM(F$2:F1175)</f>
        <v>2871.7299999999859</v>
      </c>
      <c r="H1175">
        <f t="shared" si="45"/>
        <v>7.48</v>
      </c>
      <c r="I1175">
        <f>SUM(H$2:H1175)</f>
        <v>3011.7600000000093</v>
      </c>
    </row>
    <row r="1176" spans="1:9" x14ac:dyDescent="0.25">
      <c r="A1176" s="9">
        <v>42652</v>
      </c>
      <c r="B1176" s="56">
        <v>0.92949074074074067</v>
      </c>
      <c r="C1176">
        <v>6</v>
      </c>
      <c r="D1176">
        <f t="shared" si="46"/>
        <v>5.48</v>
      </c>
      <c r="E1176">
        <f>SUM(D$2:D1176)</f>
        <v>1720.3800000000062</v>
      </c>
      <c r="F1176">
        <f t="shared" si="44"/>
        <v>7.2899999999999991</v>
      </c>
      <c r="G1176">
        <f>SUM(F$2:F1176)</f>
        <v>2879.0199999999859</v>
      </c>
      <c r="H1176">
        <f t="shared" si="45"/>
        <v>7.48</v>
      </c>
      <c r="I1176">
        <f>SUM(H$2:H1176)</f>
        <v>3019.2400000000093</v>
      </c>
    </row>
    <row r="1177" spans="1:9" x14ac:dyDescent="0.25">
      <c r="A1177" s="9">
        <v>42652</v>
      </c>
      <c r="B1177" s="56">
        <v>0.95032407407407404</v>
      </c>
      <c r="C1177">
        <v>6</v>
      </c>
      <c r="D1177">
        <f t="shared" si="46"/>
        <v>5.48</v>
      </c>
      <c r="E1177">
        <f>SUM(D$2:D1177)</f>
        <v>1725.8600000000063</v>
      </c>
      <c r="F1177">
        <f t="shared" si="44"/>
        <v>7.2899999999999991</v>
      </c>
      <c r="G1177">
        <f>SUM(F$2:F1177)</f>
        <v>2886.3099999999858</v>
      </c>
      <c r="H1177">
        <f t="shared" si="45"/>
        <v>7.48</v>
      </c>
      <c r="I1177">
        <f>SUM(H$2:H1177)</f>
        <v>3026.7200000000093</v>
      </c>
    </row>
    <row r="1178" spans="1:9" x14ac:dyDescent="0.25">
      <c r="A1178" s="9">
        <v>42652</v>
      </c>
      <c r="B1178" s="56">
        <v>0.9711574074074073</v>
      </c>
      <c r="C1178">
        <v>6</v>
      </c>
      <c r="D1178">
        <f t="shared" si="46"/>
        <v>5.48</v>
      </c>
      <c r="E1178">
        <f>SUM(D$2:D1178)</f>
        <v>1731.3400000000063</v>
      </c>
      <c r="F1178">
        <f t="shared" si="44"/>
        <v>7.2899999999999991</v>
      </c>
      <c r="G1178">
        <f>SUM(F$2:F1178)</f>
        <v>2893.5999999999858</v>
      </c>
      <c r="H1178">
        <f t="shared" si="45"/>
        <v>7.48</v>
      </c>
      <c r="I1178">
        <f>SUM(H$2:H1178)</f>
        <v>3034.2000000000094</v>
      </c>
    </row>
    <row r="1179" spans="1:9" x14ac:dyDescent="0.25">
      <c r="A1179" s="9">
        <v>42652</v>
      </c>
      <c r="B1179" s="56">
        <v>0.99199074074074067</v>
      </c>
      <c r="C1179">
        <v>6</v>
      </c>
      <c r="D1179">
        <f t="shared" si="46"/>
        <v>5.48</v>
      </c>
      <c r="E1179">
        <f>SUM(D$2:D1179)</f>
        <v>1736.8200000000063</v>
      </c>
      <c r="F1179">
        <f t="shared" si="44"/>
        <v>7.2899999999999991</v>
      </c>
      <c r="G1179">
        <f>SUM(F$2:F1179)</f>
        <v>2900.8899999999858</v>
      </c>
      <c r="H1179">
        <f t="shared" si="45"/>
        <v>7.48</v>
      </c>
      <c r="I1179">
        <f>SUM(H$2:H1179)</f>
        <v>3041.6800000000094</v>
      </c>
    </row>
    <row r="1180" spans="1:9" x14ac:dyDescent="0.25">
      <c r="A1180" s="9">
        <v>42652</v>
      </c>
      <c r="B1180" s="56">
        <v>0.4503240740740741</v>
      </c>
      <c r="C1180">
        <v>6.5</v>
      </c>
      <c r="D1180">
        <f t="shared" si="46"/>
        <v>4.9800000000000004</v>
      </c>
      <c r="E1180">
        <f>SUM(D$2:D1180)</f>
        <v>1741.8000000000063</v>
      </c>
      <c r="F1180">
        <f t="shared" si="44"/>
        <v>6.7899999999999991</v>
      </c>
      <c r="G1180">
        <f>SUM(F$2:F1180)</f>
        <v>2907.6799999999857</v>
      </c>
      <c r="H1180">
        <f t="shared" si="45"/>
        <v>6.98</v>
      </c>
      <c r="I1180">
        <f>SUM(H$2:H1180)</f>
        <v>3048.6600000000094</v>
      </c>
    </row>
    <row r="1181" spans="1:9" x14ac:dyDescent="0.25">
      <c r="A1181" s="9">
        <v>42652</v>
      </c>
      <c r="B1181" s="56">
        <v>0.47115740740740741</v>
      </c>
      <c r="C1181">
        <v>6.5</v>
      </c>
      <c r="D1181">
        <f t="shared" si="46"/>
        <v>4.9800000000000004</v>
      </c>
      <c r="E1181">
        <f>SUM(D$2:D1181)</f>
        <v>1746.7800000000063</v>
      </c>
      <c r="F1181">
        <f t="shared" si="44"/>
        <v>6.7899999999999991</v>
      </c>
      <c r="G1181">
        <f>SUM(F$2:F1181)</f>
        <v>2914.4699999999857</v>
      </c>
      <c r="H1181">
        <f t="shared" si="45"/>
        <v>6.98</v>
      </c>
      <c r="I1181">
        <f>SUM(H$2:H1181)</f>
        <v>3055.6400000000094</v>
      </c>
    </row>
    <row r="1182" spans="1:9" x14ac:dyDescent="0.25">
      <c r="A1182" s="9">
        <v>42652</v>
      </c>
      <c r="B1182" s="56">
        <v>0.49199074074074073</v>
      </c>
      <c r="C1182">
        <v>6.5</v>
      </c>
      <c r="D1182">
        <f t="shared" si="46"/>
        <v>4.9800000000000004</v>
      </c>
      <c r="E1182">
        <f>SUM(D$2:D1182)</f>
        <v>1751.7600000000064</v>
      </c>
      <c r="F1182">
        <f t="shared" si="44"/>
        <v>6.7899999999999991</v>
      </c>
      <c r="G1182">
        <f>SUM(F$2:F1182)</f>
        <v>2921.2599999999857</v>
      </c>
      <c r="H1182">
        <f t="shared" si="45"/>
        <v>6.98</v>
      </c>
      <c r="I1182">
        <f>SUM(H$2:H1182)</f>
        <v>3062.6200000000094</v>
      </c>
    </row>
    <row r="1183" spans="1:9" x14ac:dyDescent="0.25">
      <c r="A1183" s="9">
        <v>42652</v>
      </c>
      <c r="B1183" s="56">
        <v>0.88782407407407404</v>
      </c>
      <c r="C1183">
        <v>6.5</v>
      </c>
      <c r="D1183">
        <f t="shared" si="46"/>
        <v>4.9800000000000004</v>
      </c>
      <c r="E1183">
        <f>SUM(D$2:D1183)</f>
        <v>1756.7400000000064</v>
      </c>
      <c r="F1183">
        <f t="shared" si="44"/>
        <v>6.7899999999999991</v>
      </c>
      <c r="G1183">
        <f>SUM(F$2:F1183)</f>
        <v>2928.0499999999856</v>
      </c>
      <c r="H1183">
        <f t="shared" si="45"/>
        <v>6.98</v>
      </c>
      <c r="I1183">
        <f>SUM(H$2:H1183)</f>
        <v>3069.6000000000095</v>
      </c>
    </row>
    <row r="1184" spans="1:9" x14ac:dyDescent="0.25">
      <c r="A1184" s="9">
        <v>42652</v>
      </c>
      <c r="B1184" s="56">
        <v>0.9086574074074073</v>
      </c>
      <c r="C1184">
        <v>6.5</v>
      </c>
      <c r="D1184">
        <f t="shared" si="46"/>
        <v>4.9800000000000004</v>
      </c>
      <c r="E1184">
        <f>SUM(D$2:D1184)</f>
        <v>1761.7200000000064</v>
      </c>
      <c r="F1184">
        <f t="shared" si="44"/>
        <v>6.7899999999999991</v>
      </c>
      <c r="G1184">
        <f>SUM(F$2:F1184)</f>
        <v>2934.8399999999856</v>
      </c>
      <c r="H1184">
        <f t="shared" si="45"/>
        <v>6.98</v>
      </c>
      <c r="I1184">
        <f>SUM(H$2:H1184)</f>
        <v>3076.5800000000095</v>
      </c>
    </row>
    <row r="1185" spans="1:9" x14ac:dyDescent="0.25">
      <c r="A1185" s="9">
        <v>42652</v>
      </c>
      <c r="B1185" s="56">
        <v>0.51282407407407404</v>
      </c>
      <c r="C1185">
        <v>7</v>
      </c>
      <c r="D1185">
        <f t="shared" si="46"/>
        <v>4.4800000000000004</v>
      </c>
      <c r="E1185">
        <f>SUM(D$2:D1185)</f>
        <v>1766.2000000000064</v>
      </c>
      <c r="F1185">
        <f t="shared" si="44"/>
        <v>6.2899999999999991</v>
      </c>
      <c r="G1185">
        <f>SUM(F$2:F1185)</f>
        <v>2941.1299999999856</v>
      </c>
      <c r="H1185">
        <f t="shared" si="45"/>
        <v>6.48</v>
      </c>
      <c r="I1185">
        <f>SUM(H$2:H1185)</f>
        <v>3083.0600000000095</v>
      </c>
    </row>
    <row r="1186" spans="1:9" x14ac:dyDescent="0.25">
      <c r="A1186" s="9">
        <v>42652</v>
      </c>
      <c r="B1186" s="56">
        <v>0.53365740740740741</v>
      </c>
      <c r="C1186">
        <v>7</v>
      </c>
      <c r="D1186">
        <f t="shared" si="46"/>
        <v>4.4800000000000004</v>
      </c>
      <c r="E1186">
        <f>SUM(D$2:D1186)</f>
        <v>1770.6800000000064</v>
      </c>
      <c r="F1186">
        <f t="shared" si="44"/>
        <v>6.2899999999999991</v>
      </c>
      <c r="G1186">
        <f>SUM(F$2:F1186)</f>
        <v>2947.4199999999855</v>
      </c>
      <c r="H1186">
        <f t="shared" si="45"/>
        <v>6.48</v>
      </c>
      <c r="I1186">
        <f>SUM(H$2:H1186)</f>
        <v>3089.5400000000095</v>
      </c>
    </row>
    <row r="1187" spans="1:9" x14ac:dyDescent="0.25">
      <c r="A1187" s="9">
        <v>42652</v>
      </c>
      <c r="B1187" s="56">
        <v>0.8461574074074073</v>
      </c>
      <c r="C1187">
        <v>7</v>
      </c>
      <c r="D1187">
        <f t="shared" si="46"/>
        <v>4.4800000000000004</v>
      </c>
      <c r="E1187">
        <f>SUM(D$2:D1187)</f>
        <v>1775.1600000000064</v>
      </c>
      <c r="F1187">
        <f t="shared" ref="F1187:F1250" si="47">(13.29-C1187)</f>
        <v>6.2899999999999991</v>
      </c>
      <c r="G1187">
        <f>SUM(F$2:F1187)</f>
        <v>2953.7099999999855</v>
      </c>
      <c r="H1187">
        <f t="shared" ref="H1187:H1250" si="48">(13.48-C1187)</f>
        <v>6.48</v>
      </c>
      <c r="I1187">
        <f>SUM(H$2:H1187)</f>
        <v>3096.0200000000095</v>
      </c>
    </row>
    <row r="1188" spans="1:9" x14ac:dyDescent="0.25">
      <c r="A1188" s="9">
        <v>42652</v>
      </c>
      <c r="B1188" s="56">
        <v>0.86699074074074067</v>
      </c>
      <c r="C1188">
        <v>7</v>
      </c>
      <c r="D1188">
        <f t="shared" si="46"/>
        <v>4.4800000000000004</v>
      </c>
      <c r="E1188">
        <f>SUM(D$2:D1188)</f>
        <v>1779.6400000000065</v>
      </c>
      <c r="F1188">
        <f t="shared" si="47"/>
        <v>6.2899999999999991</v>
      </c>
      <c r="G1188">
        <f>SUM(F$2:F1188)</f>
        <v>2959.9999999999854</v>
      </c>
      <c r="H1188">
        <f t="shared" si="48"/>
        <v>6.48</v>
      </c>
      <c r="I1188">
        <f>SUM(H$2:H1188)</f>
        <v>3102.5000000000095</v>
      </c>
    </row>
    <row r="1189" spans="1:9" x14ac:dyDescent="0.25">
      <c r="A1189" s="9">
        <v>42652</v>
      </c>
      <c r="B1189" s="56">
        <v>0.55449074074074078</v>
      </c>
      <c r="C1189">
        <v>7.5</v>
      </c>
      <c r="D1189">
        <f t="shared" si="46"/>
        <v>3.9800000000000004</v>
      </c>
      <c r="E1189">
        <f>SUM(D$2:D1189)</f>
        <v>1783.6200000000065</v>
      </c>
      <c r="F1189">
        <f t="shared" si="47"/>
        <v>5.7899999999999991</v>
      </c>
      <c r="G1189">
        <f>SUM(F$2:F1189)</f>
        <v>2965.7899999999854</v>
      </c>
      <c r="H1189">
        <f t="shared" si="48"/>
        <v>5.98</v>
      </c>
      <c r="I1189">
        <f>SUM(H$2:H1189)</f>
        <v>3108.4800000000096</v>
      </c>
    </row>
    <row r="1190" spans="1:9" x14ac:dyDescent="0.25">
      <c r="A1190" s="9">
        <v>42652</v>
      </c>
      <c r="B1190" s="56">
        <v>0.80449074074074067</v>
      </c>
      <c r="C1190">
        <v>7.5</v>
      </c>
      <c r="D1190">
        <f t="shared" si="46"/>
        <v>3.9800000000000004</v>
      </c>
      <c r="E1190">
        <f>SUM(D$2:D1190)</f>
        <v>1787.6000000000065</v>
      </c>
      <c r="F1190">
        <f t="shared" si="47"/>
        <v>5.7899999999999991</v>
      </c>
      <c r="G1190">
        <f>SUM(F$2:F1190)</f>
        <v>2971.5799999999854</v>
      </c>
      <c r="H1190">
        <f t="shared" si="48"/>
        <v>5.98</v>
      </c>
      <c r="I1190">
        <f>SUM(H$2:H1190)</f>
        <v>3114.4600000000096</v>
      </c>
    </row>
    <row r="1191" spans="1:9" x14ac:dyDescent="0.25">
      <c r="A1191" s="9">
        <v>42652</v>
      </c>
      <c r="B1191" s="56">
        <v>0.82532407407407404</v>
      </c>
      <c r="C1191">
        <v>7.5</v>
      </c>
      <c r="D1191">
        <f t="shared" si="46"/>
        <v>3.9800000000000004</v>
      </c>
      <c r="E1191">
        <f>SUM(D$2:D1191)</f>
        <v>1791.5800000000065</v>
      </c>
      <c r="F1191">
        <f t="shared" si="47"/>
        <v>5.7899999999999991</v>
      </c>
      <c r="G1191">
        <f>SUM(F$2:F1191)</f>
        <v>2977.3699999999853</v>
      </c>
      <c r="H1191">
        <f t="shared" si="48"/>
        <v>5.98</v>
      </c>
      <c r="I1191">
        <f>SUM(H$2:H1191)</f>
        <v>3120.4400000000096</v>
      </c>
    </row>
    <row r="1192" spans="1:9" x14ac:dyDescent="0.25">
      <c r="A1192" s="9">
        <v>42652</v>
      </c>
      <c r="B1192" s="56">
        <v>0.57532407407407404</v>
      </c>
      <c r="C1192">
        <v>8</v>
      </c>
      <c r="D1192">
        <f t="shared" si="46"/>
        <v>3.4800000000000004</v>
      </c>
      <c r="E1192">
        <f>SUM(D$2:D1192)</f>
        <v>1795.0600000000065</v>
      </c>
      <c r="F1192">
        <f t="shared" si="47"/>
        <v>5.2899999999999991</v>
      </c>
      <c r="G1192">
        <f>SUM(F$2:F1192)</f>
        <v>2982.6599999999853</v>
      </c>
      <c r="H1192">
        <f t="shared" si="48"/>
        <v>5.48</v>
      </c>
      <c r="I1192">
        <f>SUM(H$2:H1192)</f>
        <v>3125.9200000000096</v>
      </c>
    </row>
    <row r="1193" spans="1:9" x14ac:dyDescent="0.25">
      <c r="A1193" s="9">
        <v>42652</v>
      </c>
      <c r="B1193" s="56">
        <v>0.59615740740740741</v>
      </c>
      <c r="C1193">
        <v>8</v>
      </c>
      <c r="D1193">
        <f t="shared" si="46"/>
        <v>3.4800000000000004</v>
      </c>
      <c r="E1193">
        <f>SUM(D$2:D1193)</f>
        <v>1798.5400000000066</v>
      </c>
      <c r="F1193">
        <f t="shared" si="47"/>
        <v>5.2899999999999991</v>
      </c>
      <c r="G1193">
        <f>SUM(F$2:F1193)</f>
        <v>2987.9499999999853</v>
      </c>
      <c r="H1193">
        <f t="shared" si="48"/>
        <v>5.48</v>
      </c>
      <c r="I1193">
        <f>SUM(H$2:H1193)</f>
        <v>3131.4000000000096</v>
      </c>
    </row>
    <row r="1194" spans="1:9" x14ac:dyDescent="0.25">
      <c r="A1194" s="9">
        <v>42652</v>
      </c>
      <c r="B1194" s="56">
        <v>0.76282407407407404</v>
      </c>
      <c r="C1194">
        <v>8</v>
      </c>
      <c r="D1194">
        <f t="shared" si="46"/>
        <v>3.4800000000000004</v>
      </c>
      <c r="E1194">
        <f>SUM(D$2:D1194)</f>
        <v>1802.0200000000066</v>
      </c>
      <c r="F1194">
        <f t="shared" si="47"/>
        <v>5.2899999999999991</v>
      </c>
      <c r="G1194">
        <f>SUM(F$2:F1194)</f>
        <v>2993.2399999999852</v>
      </c>
      <c r="H1194">
        <f t="shared" si="48"/>
        <v>5.48</v>
      </c>
      <c r="I1194">
        <f>SUM(H$2:H1194)</f>
        <v>3136.8800000000097</v>
      </c>
    </row>
    <row r="1195" spans="1:9" x14ac:dyDescent="0.25">
      <c r="A1195" s="9">
        <v>42652</v>
      </c>
      <c r="B1195" s="56">
        <v>0.7836574074074073</v>
      </c>
      <c r="C1195">
        <v>8</v>
      </c>
      <c r="D1195">
        <f t="shared" si="46"/>
        <v>3.4800000000000004</v>
      </c>
      <c r="E1195">
        <f>SUM(D$2:D1195)</f>
        <v>1805.5000000000066</v>
      </c>
      <c r="F1195">
        <f t="shared" si="47"/>
        <v>5.2899999999999991</v>
      </c>
      <c r="G1195">
        <f>SUM(F$2:F1195)</f>
        <v>2998.5299999999852</v>
      </c>
      <c r="H1195">
        <f t="shared" si="48"/>
        <v>5.48</v>
      </c>
      <c r="I1195">
        <f>SUM(H$2:H1195)</f>
        <v>3142.3600000000097</v>
      </c>
    </row>
    <row r="1196" spans="1:9" x14ac:dyDescent="0.25">
      <c r="A1196" s="9">
        <v>42652</v>
      </c>
      <c r="B1196" s="56">
        <v>0.61699074074074078</v>
      </c>
      <c r="C1196">
        <v>8.5</v>
      </c>
      <c r="D1196">
        <f t="shared" si="46"/>
        <v>2.9800000000000004</v>
      </c>
      <c r="E1196">
        <f>SUM(D$2:D1196)</f>
        <v>1808.4800000000066</v>
      </c>
      <c r="F1196">
        <f t="shared" si="47"/>
        <v>4.7899999999999991</v>
      </c>
      <c r="G1196">
        <f>SUM(F$2:F1196)</f>
        <v>3003.3199999999852</v>
      </c>
      <c r="H1196">
        <f t="shared" si="48"/>
        <v>4.9800000000000004</v>
      </c>
      <c r="I1196">
        <f>SUM(H$2:H1196)</f>
        <v>3147.3400000000097</v>
      </c>
    </row>
    <row r="1197" spans="1:9" x14ac:dyDescent="0.25">
      <c r="A1197" s="9">
        <v>42652</v>
      </c>
      <c r="B1197" s="56">
        <v>0.63782407407407404</v>
      </c>
      <c r="C1197">
        <v>8.5</v>
      </c>
      <c r="D1197">
        <f t="shared" si="46"/>
        <v>2.9800000000000004</v>
      </c>
      <c r="E1197">
        <f>SUM(D$2:D1197)</f>
        <v>1811.4600000000066</v>
      </c>
      <c r="F1197">
        <f t="shared" si="47"/>
        <v>4.7899999999999991</v>
      </c>
      <c r="G1197">
        <f>SUM(F$2:F1197)</f>
        <v>3008.1099999999851</v>
      </c>
      <c r="H1197">
        <f t="shared" si="48"/>
        <v>4.9800000000000004</v>
      </c>
      <c r="I1197">
        <f>SUM(H$2:H1197)</f>
        <v>3152.3200000000097</v>
      </c>
    </row>
    <row r="1198" spans="1:9" x14ac:dyDescent="0.25">
      <c r="A1198" s="9">
        <v>42652</v>
      </c>
      <c r="B1198" s="56">
        <v>0.65865740740740741</v>
      </c>
      <c r="C1198">
        <v>8.5</v>
      </c>
      <c r="D1198">
        <f t="shared" si="46"/>
        <v>2.9800000000000004</v>
      </c>
      <c r="E1198">
        <f>SUM(D$2:D1198)</f>
        <v>1814.4400000000066</v>
      </c>
      <c r="F1198">
        <f t="shared" si="47"/>
        <v>4.7899999999999991</v>
      </c>
      <c r="G1198">
        <f>SUM(F$2:F1198)</f>
        <v>3012.8999999999851</v>
      </c>
      <c r="H1198">
        <f t="shared" si="48"/>
        <v>4.9800000000000004</v>
      </c>
      <c r="I1198">
        <f>SUM(H$2:H1198)</f>
        <v>3157.3000000000097</v>
      </c>
    </row>
    <row r="1199" spans="1:9" x14ac:dyDescent="0.25">
      <c r="A1199" s="9">
        <v>42652</v>
      </c>
      <c r="B1199" s="56">
        <v>0.7211574074074073</v>
      </c>
      <c r="C1199">
        <v>8.5</v>
      </c>
      <c r="D1199">
        <f t="shared" si="46"/>
        <v>2.9800000000000004</v>
      </c>
      <c r="E1199">
        <f>SUM(D$2:D1199)</f>
        <v>1817.4200000000067</v>
      </c>
      <c r="F1199">
        <f t="shared" si="47"/>
        <v>4.7899999999999991</v>
      </c>
      <c r="G1199">
        <f>SUM(F$2:F1199)</f>
        <v>3017.689999999985</v>
      </c>
      <c r="H1199">
        <f t="shared" si="48"/>
        <v>4.9800000000000004</v>
      </c>
      <c r="I1199">
        <f>SUM(H$2:H1199)</f>
        <v>3162.2800000000097</v>
      </c>
    </row>
    <row r="1200" spans="1:9" x14ac:dyDescent="0.25">
      <c r="A1200" s="9">
        <v>42652</v>
      </c>
      <c r="B1200" s="56">
        <v>0.74199074074074067</v>
      </c>
      <c r="C1200">
        <v>8.5</v>
      </c>
      <c r="D1200">
        <f t="shared" si="46"/>
        <v>2.9800000000000004</v>
      </c>
      <c r="E1200">
        <f>SUM(D$2:D1200)</f>
        <v>1820.4000000000067</v>
      </c>
      <c r="F1200">
        <f t="shared" si="47"/>
        <v>4.7899999999999991</v>
      </c>
      <c r="G1200">
        <f>SUM(F$2:F1200)</f>
        <v>3022.479999999985</v>
      </c>
      <c r="H1200">
        <f t="shared" si="48"/>
        <v>4.9800000000000004</v>
      </c>
      <c r="I1200">
        <f>SUM(H$2:H1200)</f>
        <v>3167.2600000000098</v>
      </c>
    </row>
    <row r="1201" spans="1:9" x14ac:dyDescent="0.25">
      <c r="A1201" s="9">
        <v>42652</v>
      </c>
      <c r="B1201" s="56">
        <v>0.67949074074074067</v>
      </c>
      <c r="C1201">
        <v>9</v>
      </c>
      <c r="D1201">
        <f t="shared" si="46"/>
        <v>2.4800000000000004</v>
      </c>
      <c r="E1201">
        <f>SUM(D$2:D1201)</f>
        <v>1822.8800000000067</v>
      </c>
      <c r="F1201">
        <f t="shared" si="47"/>
        <v>4.2899999999999991</v>
      </c>
      <c r="G1201">
        <f>SUM(F$2:F1201)</f>
        <v>3026.769999999985</v>
      </c>
      <c r="H1201">
        <f t="shared" si="48"/>
        <v>4.4800000000000004</v>
      </c>
      <c r="I1201">
        <f>SUM(H$2:H1201)</f>
        <v>3171.7400000000098</v>
      </c>
    </row>
    <row r="1202" spans="1:9" x14ac:dyDescent="0.25">
      <c r="A1202" s="9">
        <v>42652</v>
      </c>
      <c r="B1202" s="56">
        <v>0.70032407407407404</v>
      </c>
      <c r="C1202">
        <v>9</v>
      </c>
      <c r="D1202">
        <f t="shared" si="46"/>
        <v>2.4800000000000004</v>
      </c>
      <c r="E1202">
        <f>SUM(D$2:D1202)</f>
        <v>1825.3600000000067</v>
      </c>
      <c r="F1202">
        <f t="shared" si="47"/>
        <v>4.2899999999999991</v>
      </c>
      <c r="G1202">
        <f>SUM(F$2:F1202)</f>
        <v>3031.0599999999849</v>
      </c>
      <c r="H1202">
        <f t="shared" si="48"/>
        <v>4.4800000000000004</v>
      </c>
      <c r="I1202">
        <f>SUM(H$2:H1202)</f>
        <v>3176.2200000000098</v>
      </c>
    </row>
    <row r="1203" spans="1:9" x14ac:dyDescent="0.25">
      <c r="A1203" s="9">
        <v>42653</v>
      </c>
      <c r="B1203" s="56">
        <v>9.6157407407407414E-2</v>
      </c>
      <c r="C1203">
        <v>5</v>
      </c>
      <c r="D1203">
        <f t="shared" ref="D1203:D1266" si="49">(11.48-C1203)</f>
        <v>6.48</v>
      </c>
      <c r="E1203">
        <f>SUM(D$2:D1203)</f>
        <v>1831.8400000000067</v>
      </c>
      <c r="F1203">
        <f t="shared" si="47"/>
        <v>8.2899999999999991</v>
      </c>
      <c r="G1203">
        <f>SUM(F$2:F1203)</f>
        <v>3039.3499999999849</v>
      </c>
      <c r="H1203">
        <f t="shared" si="48"/>
        <v>8.48</v>
      </c>
      <c r="I1203">
        <f>SUM(H$2:H1203)</f>
        <v>3184.7000000000098</v>
      </c>
    </row>
    <row r="1204" spans="1:9" x14ac:dyDescent="0.25">
      <c r="A1204" s="9">
        <v>42653</v>
      </c>
      <c r="B1204" s="56">
        <v>0.11699074074074074</v>
      </c>
      <c r="C1204">
        <v>5</v>
      </c>
      <c r="D1204">
        <f t="shared" si="49"/>
        <v>6.48</v>
      </c>
      <c r="E1204">
        <f>SUM(D$2:D1204)</f>
        <v>1838.3200000000068</v>
      </c>
      <c r="F1204">
        <f t="shared" si="47"/>
        <v>8.2899999999999991</v>
      </c>
      <c r="G1204">
        <f>SUM(F$2:F1204)</f>
        <v>3047.6399999999849</v>
      </c>
      <c r="H1204">
        <f t="shared" si="48"/>
        <v>8.48</v>
      </c>
      <c r="I1204">
        <f>SUM(H$2:H1204)</f>
        <v>3193.1800000000098</v>
      </c>
    </row>
    <row r="1205" spans="1:9" x14ac:dyDescent="0.25">
      <c r="A1205" s="9">
        <v>42653</v>
      </c>
      <c r="B1205" s="56">
        <v>0.13782407407407407</v>
      </c>
      <c r="C1205">
        <v>5</v>
      </c>
      <c r="D1205">
        <f t="shared" si="49"/>
        <v>6.48</v>
      </c>
      <c r="E1205">
        <f>SUM(D$2:D1205)</f>
        <v>1844.8000000000068</v>
      </c>
      <c r="F1205">
        <f t="shared" si="47"/>
        <v>8.2899999999999991</v>
      </c>
      <c r="G1205">
        <f>SUM(F$2:F1205)</f>
        <v>3055.9299999999848</v>
      </c>
      <c r="H1205">
        <f t="shared" si="48"/>
        <v>8.48</v>
      </c>
      <c r="I1205">
        <f>SUM(H$2:H1205)</f>
        <v>3201.6600000000099</v>
      </c>
    </row>
    <row r="1206" spans="1:9" x14ac:dyDescent="0.25">
      <c r="A1206" s="9">
        <v>42653</v>
      </c>
      <c r="B1206" s="56">
        <v>0.15865740740740741</v>
      </c>
      <c r="C1206">
        <v>5</v>
      </c>
      <c r="D1206">
        <f t="shared" si="49"/>
        <v>6.48</v>
      </c>
      <c r="E1206">
        <f>SUM(D$2:D1206)</f>
        <v>1851.2800000000068</v>
      </c>
      <c r="F1206">
        <f t="shared" si="47"/>
        <v>8.2899999999999991</v>
      </c>
      <c r="G1206">
        <f>SUM(F$2:F1206)</f>
        <v>3064.2199999999848</v>
      </c>
      <c r="H1206">
        <f t="shared" si="48"/>
        <v>8.48</v>
      </c>
      <c r="I1206">
        <f>SUM(H$2:H1206)</f>
        <v>3210.1400000000099</v>
      </c>
    </row>
    <row r="1207" spans="1:9" x14ac:dyDescent="0.25">
      <c r="A1207" s="9">
        <v>42653</v>
      </c>
      <c r="B1207" s="56">
        <v>0.17949074074074076</v>
      </c>
      <c r="C1207">
        <v>5</v>
      </c>
      <c r="D1207">
        <f t="shared" si="49"/>
        <v>6.48</v>
      </c>
      <c r="E1207">
        <f>SUM(D$2:D1207)</f>
        <v>1857.7600000000068</v>
      </c>
      <c r="F1207">
        <f t="shared" si="47"/>
        <v>8.2899999999999991</v>
      </c>
      <c r="G1207">
        <f>SUM(F$2:F1207)</f>
        <v>3072.5099999999848</v>
      </c>
      <c r="H1207">
        <f t="shared" si="48"/>
        <v>8.48</v>
      </c>
      <c r="I1207">
        <f>SUM(H$2:H1207)</f>
        <v>3218.6200000000099</v>
      </c>
    </row>
    <row r="1208" spans="1:9" x14ac:dyDescent="0.25">
      <c r="A1208" s="9">
        <v>42653</v>
      </c>
      <c r="B1208" s="56">
        <v>0.20032407407407407</v>
      </c>
      <c r="C1208">
        <v>5</v>
      </c>
      <c r="D1208">
        <f t="shared" si="49"/>
        <v>6.48</v>
      </c>
      <c r="E1208">
        <f>SUM(D$2:D1208)</f>
        <v>1864.2400000000068</v>
      </c>
      <c r="F1208">
        <f t="shared" si="47"/>
        <v>8.2899999999999991</v>
      </c>
      <c r="G1208">
        <f>SUM(F$2:F1208)</f>
        <v>3080.7999999999847</v>
      </c>
      <c r="H1208">
        <f t="shared" si="48"/>
        <v>8.48</v>
      </c>
      <c r="I1208">
        <f>SUM(H$2:H1208)</f>
        <v>3227.1000000000099</v>
      </c>
    </row>
    <row r="1209" spans="1:9" x14ac:dyDescent="0.25">
      <c r="A1209" s="9">
        <v>42653</v>
      </c>
      <c r="B1209" s="56">
        <v>0.22115740740740741</v>
      </c>
      <c r="C1209">
        <v>5</v>
      </c>
      <c r="D1209">
        <f t="shared" si="49"/>
        <v>6.48</v>
      </c>
      <c r="E1209">
        <f>SUM(D$2:D1209)</f>
        <v>1870.7200000000068</v>
      </c>
      <c r="F1209">
        <f t="shared" si="47"/>
        <v>8.2899999999999991</v>
      </c>
      <c r="G1209">
        <f>SUM(F$2:F1209)</f>
        <v>3089.0899999999847</v>
      </c>
      <c r="H1209">
        <f t="shared" si="48"/>
        <v>8.48</v>
      </c>
      <c r="I1209">
        <f>SUM(H$2:H1209)</f>
        <v>3235.5800000000099</v>
      </c>
    </row>
    <row r="1210" spans="1:9" x14ac:dyDescent="0.25">
      <c r="A1210" s="9">
        <v>42653</v>
      </c>
      <c r="B1210" s="56">
        <v>0.24199074074074076</v>
      </c>
      <c r="C1210">
        <v>5</v>
      </c>
      <c r="D1210">
        <f t="shared" si="49"/>
        <v>6.48</v>
      </c>
      <c r="E1210">
        <f>SUM(D$2:D1210)</f>
        <v>1877.2000000000069</v>
      </c>
      <c r="F1210">
        <f t="shared" si="47"/>
        <v>8.2899999999999991</v>
      </c>
      <c r="G1210">
        <f>SUM(F$2:F1210)</f>
        <v>3097.3799999999846</v>
      </c>
      <c r="H1210">
        <f t="shared" si="48"/>
        <v>8.48</v>
      </c>
      <c r="I1210">
        <f>SUM(H$2:H1210)</f>
        <v>3244.0600000000099</v>
      </c>
    </row>
    <row r="1211" spans="1:9" x14ac:dyDescent="0.25">
      <c r="A1211" s="9">
        <v>42653</v>
      </c>
      <c r="B1211" s="56">
        <v>0.2628240740740741</v>
      </c>
      <c r="C1211">
        <v>5</v>
      </c>
      <c r="D1211">
        <f t="shared" si="49"/>
        <v>6.48</v>
      </c>
      <c r="E1211">
        <f>SUM(D$2:D1211)</f>
        <v>1883.6800000000069</v>
      </c>
      <c r="F1211">
        <f t="shared" si="47"/>
        <v>8.2899999999999991</v>
      </c>
      <c r="G1211">
        <f>SUM(F$2:F1211)</f>
        <v>3105.6699999999846</v>
      </c>
      <c r="H1211">
        <f t="shared" si="48"/>
        <v>8.48</v>
      </c>
      <c r="I1211">
        <f>SUM(H$2:H1211)</f>
        <v>3252.54000000001</v>
      </c>
    </row>
    <row r="1212" spans="1:9" x14ac:dyDescent="0.25">
      <c r="A1212" s="9">
        <v>42653</v>
      </c>
      <c r="B1212" s="56">
        <v>0.28365740740740741</v>
      </c>
      <c r="C1212">
        <v>5</v>
      </c>
      <c r="D1212">
        <f t="shared" si="49"/>
        <v>6.48</v>
      </c>
      <c r="E1212">
        <f>SUM(D$2:D1212)</f>
        <v>1890.1600000000069</v>
      </c>
      <c r="F1212">
        <f t="shared" si="47"/>
        <v>8.2899999999999991</v>
      </c>
      <c r="G1212">
        <f>SUM(F$2:F1212)</f>
        <v>3113.9599999999846</v>
      </c>
      <c r="H1212">
        <f t="shared" si="48"/>
        <v>8.48</v>
      </c>
      <c r="I1212">
        <f>SUM(H$2:H1212)</f>
        <v>3261.02000000001</v>
      </c>
    </row>
    <row r="1213" spans="1:9" x14ac:dyDescent="0.25">
      <c r="A1213" s="9">
        <v>42653</v>
      </c>
      <c r="B1213" s="56">
        <v>1.2824074074074073E-2</v>
      </c>
      <c r="C1213">
        <v>5.5</v>
      </c>
      <c r="D1213">
        <f t="shared" si="49"/>
        <v>5.98</v>
      </c>
      <c r="E1213">
        <f>SUM(D$2:D1213)</f>
        <v>1896.1400000000069</v>
      </c>
      <c r="F1213">
        <f t="shared" si="47"/>
        <v>7.7899999999999991</v>
      </c>
      <c r="G1213">
        <f>SUM(F$2:F1213)</f>
        <v>3121.7499999999845</v>
      </c>
      <c r="H1213">
        <f t="shared" si="48"/>
        <v>7.98</v>
      </c>
      <c r="I1213">
        <f>SUM(H$2:H1213)</f>
        <v>3269.00000000001</v>
      </c>
    </row>
    <row r="1214" spans="1:9" x14ac:dyDescent="0.25">
      <c r="A1214" s="9">
        <v>42653</v>
      </c>
      <c r="B1214" s="56">
        <v>3.3657407407407407E-2</v>
      </c>
      <c r="C1214">
        <v>5.5</v>
      </c>
      <c r="D1214">
        <f t="shared" si="49"/>
        <v>5.98</v>
      </c>
      <c r="E1214">
        <f>SUM(D$2:D1214)</f>
        <v>1902.1200000000069</v>
      </c>
      <c r="F1214">
        <f t="shared" si="47"/>
        <v>7.7899999999999991</v>
      </c>
      <c r="G1214">
        <f>SUM(F$2:F1214)</f>
        <v>3129.5399999999845</v>
      </c>
      <c r="H1214">
        <f t="shared" si="48"/>
        <v>7.98</v>
      </c>
      <c r="I1214">
        <f>SUM(H$2:H1214)</f>
        <v>3276.98000000001</v>
      </c>
    </row>
    <row r="1215" spans="1:9" x14ac:dyDescent="0.25">
      <c r="A1215" s="9">
        <v>42653</v>
      </c>
      <c r="B1215" s="56">
        <v>5.4490740740740735E-2</v>
      </c>
      <c r="C1215">
        <v>5.5</v>
      </c>
      <c r="D1215">
        <f t="shared" si="49"/>
        <v>5.98</v>
      </c>
      <c r="E1215">
        <f>SUM(D$2:D1215)</f>
        <v>1908.100000000007</v>
      </c>
      <c r="F1215">
        <f t="shared" si="47"/>
        <v>7.7899999999999991</v>
      </c>
      <c r="G1215">
        <f>SUM(F$2:F1215)</f>
        <v>3137.3299999999845</v>
      </c>
      <c r="H1215">
        <f t="shared" si="48"/>
        <v>7.98</v>
      </c>
      <c r="I1215">
        <f>SUM(H$2:H1215)</f>
        <v>3284.96000000001</v>
      </c>
    </row>
    <row r="1216" spans="1:9" x14ac:dyDescent="0.25">
      <c r="A1216" s="9">
        <v>42653</v>
      </c>
      <c r="B1216" s="56">
        <v>7.5324074074074085E-2</v>
      </c>
      <c r="C1216">
        <v>5.5</v>
      </c>
      <c r="D1216">
        <f t="shared" si="49"/>
        <v>5.98</v>
      </c>
      <c r="E1216">
        <f>SUM(D$2:D1216)</f>
        <v>1914.080000000007</v>
      </c>
      <c r="F1216">
        <f t="shared" si="47"/>
        <v>7.7899999999999991</v>
      </c>
      <c r="G1216">
        <f>SUM(F$2:F1216)</f>
        <v>3145.1199999999844</v>
      </c>
      <c r="H1216">
        <f t="shared" si="48"/>
        <v>7.98</v>
      </c>
      <c r="I1216">
        <f>SUM(H$2:H1216)</f>
        <v>3292.9400000000101</v>
      </c>
    </row>
    <row r="1217" spans="1:9" x14ac:dyDescent="0.25">
      <c r="A1217" s="9">
        <v>42653</v>
      </c>
      <c r="B1217" s="56">
        <v>0.30449074074074073</v>
      </c>
      <c r="C1217">
        <v>5.5</v>
      </c>
      <c r="D1217">
        <f t="shared" si="49"/>
        <v>5.98</v>
      </c>
      <c r="E1217">
        <f>SUM(D$2:D1217)</f>
        <v>1920.060000000007</v>
      </c>
      <c r="F1217">
        <f t="shared" si="47"/>
        <v>7.7899999999999991</v>
      </c>
      <c r="G1217">
        <f>SUM(F$2:F1217)</f>
        <v>3152.9099999999844</v>
      </c>
      <c r="H1217">
        <f t="shared" si="48"/>
        <v>7.98</v>
      </c>
      <c r="I1217">
        <f>SUM(H$2:H1217)</f>
        <v>3300.9200000000101</v>
      </c>
    </row>
    <row r="1218" spans="1:9" x14ac:dyDescent="0.25">
      <c r="A1218" s="9">
        <v>42653</v>
      </c>
      <c r="B1218" s="56">
        <v>0.3253240740740741</v>
      </c>
      <c r="C1218">
        <v>5.5</v>
      </c>
      <c r="D1218">
        <f t="shared" si="49"/>
        <v>5.98</v>
      </c>
      <c r="E1218">
        <f>SUM(D$2:D1218)</f>
        <v>1926.040000000007</v>
      </c>
      <c r="F1218">
        <f t="shared" si="47"/>
        <v>7.7899999999999991</v>
      </c>
      <c r="G1218">
        <f>SUM(F$2:F1218)</f>
        <v>3160.6999999999844</v>
      </c>
      <c r="H1218">
        <f t="shared" si="48"/>
        <v>7.98</v>
      </c>
      <c r="I1218">
        <f>SUM(H$2:H1218)</f>
        <v>3308.9000000000101</v>
      </c>
    </row>
    <row r="1219" spans="1:9" x14ac:dyDescent="0.25">
      <c r="A1219" s="9">
        <v>42653</v>
      </c>
      <c r="B1219" s="56">
        <v>0.34615740740740741</v>
      </c>
      <c r="C1219">
        <v>5.5</v>
      </c>
      <c r="D1219">
        <f t="shared" si="49"/>
        <v>5.98</v>
      </c>
      <c r="E1219">
        <f>SUM(D$2:D1219)</f>
        <v>1932.020000000007</v>
      </c>
      <c r="F1219">
        <f t="shared" si="47"/>
        <v>7.7899999999999991</v>
      </c>
      <c r="G1219">
        <f>SUM(F$2:F1219)</f>
        <v>3168.4899999999843</v>
      </c>
      <c r="H1219">
        <f t="shared" si="48"/>
        <v>7.98</v>
      </c>
      <c r="I1219">
        <f>SUM(H$2:H1219)</f>
        <v>3316.8800000000101</v>
      </c>
    </row>
    <row r="1220" spans="1:9" x14ac:dyDescent="0.25">
      <c r="A1220" s="9">
        <v>42653</v>
      </c>
      <c r="B1220" s="56">
        <v>0.36699074074074073</v>
      </c>
      <c r="C1220">
        <v>5.5</v>
      </c>
      <c r="D1220">
        <f t="shared" si="49"/>
        <v>5.98</v>
      </c>
      <c r="E1220">
        <f>SUM(D$2:D1220)</f>
        <v>1938.000000000007</v>
      </c>
      <c r="F1220">
        <f t="shared" si="47"/>
        <v>7.7899999999999991</v>
      </c>
      <c r="G1220">
        <f>SUM(F$2:F1220)</f>
        <v>3176.2799999999843</v>
      </c>
      <c r="H1220">
        <f t="shared" si="48"/>
        <v>7.98</v>
      </c>
      <c r="I1220">
        <f>SUM(H$2:H1220)</f>
        <v>3324.8600000000101</v>
      </c>
    </row>
    <row r="1221" spans="1:9" x14ac:dyDescent="0.25">
      <c r="A1221" s="9">
        <v>42653</v>
      </c>
      <c r="B1221" s="56">
        <v>0.3878240740740741</v>
      </c>
      <c r="C1221">
        <v>5.5</v>
      </c>
      <c r="D1221">
        <f t="shared" si="49"/>
        <v>5.98</v>
      </c>
      <c r="E1221">
        <f>SUM(D$2:D1221)</f>
        <v>1943.9800000000071</v>
      </c>
      <c r="F1221">
        <f t="shared" si="47"/>
        <v>7.7899999999999991</v>
      </c>
      <c r="G1221">
        <f>SUM(F$2:F1221)</f>
        <v>3184.0699999999842</v>
      </c>
      <c r="H1221">
        <f t="shared" si="48"/>
        <v>7.98</v>
      </c>
      <c r="I1221">
        <f>SUM(H$2:H1221)</f>
        <v>3332.8400000000101</v>
      </c>
    </row>
    <row r="1222" spans="1:9" x14ac:dyDescent="0.25">
      <c r="A1222" s="9">
        <v>42653</v>
      </c>
      <c r="B1222" s="56">
        <v>0.40865740740740741</v>
      </c>
      <c r="C1222">
        <v>5.5</v>
      </c>
      <c r="D1222">
        <f t="shared" si="49"/>
        <v>5.98</v>
      </c>
      <c r="E1222">
        <f>SUM(D$2:D1222)</f>
        <v>1949.9600000000071</v>
      </c>
      <c r="F1222">
        <f t="shared" si="47"/>
        <v>7.7899999999999991</v>
      </c>
      <c r="G1222">
        <f>SUM(F$2:F1222)</f>
        <v>3191.8599999999842</v>
      </c>
      <c r="H1222">
        <f t="shared" si="48"/>
        <v>7.98</v>
      </c>
      <c r="I1222">
        <f>SUM(H$2:H1222)</f>
        <v>3340.8200000000102</v>
      </c>
    </row>
    <row r="1223" spans="1:9" x14ac:dyDescent="0.25">
      <c r="A1223" s="9">
        <v>42653</v>
      </c>
      <c r="B1223" s="56">
        <v>0.42949074074074073</v>
      </c>
      <c r="C1223">
        <v>6</v>
      </c>
      <c r="D1223">
        <f t="shared" si="49"/>
        <v>5.48</v>
      </c>
      <c r="E1223">
        <f>SUM(D$2:D1223)</f>
        <v>1955.4400000000071</v>
      </c>
      <c r="F1223">
        <f t="shared" si="47"/>
        <v>7.2899999999999991</v>
      </c>
      <c r="G1223">
        <f>SUM(F$2:F1223)</f>
        <v>3199.1499999999842</v>
      </c>
      <c r="H1223">
        <f t="shared" si="48"/>
        <v>7.48</v>
      </c>
      <c r="I1223">
        <f>SUM(H$2:H1223)</f>
        <v>3348.3000000000102</v>
      </c>
    </row>
    <row r="1224" spans="1:9" x14ac:dyDescent="0.25">
      <c r="A1224" s="9">
        <v>42653</v>
      </c>
      <c r="B1224" s="56">
        <v>0.92949074074074067</v>
      </c>
      <c r="C1224">
        <v>6</v>
      </c>
      <c r="D1224">
        <f t="shared" si="49"/>
        <v>5.48</v>
      </c>
      <c r="E1224">
        <f>SUM(D$2:D1224)</f>
        <v>1960.9200000000071</v>
      </c>
      <c r="F1224">
        <f t="shared" si="47"/>
        <v>7.2899999999999991</v>
      </c>
      <c r="G1224">
        <f>SUM(F$2:F1224)</f>
        <v>3206.4399999999841</v>
      </c>
      <c r="H1224">
        <f t="shared" si="48"/>
        <v>7.48</v>
      </c>
      <c r="I1224">
        <f>SUM(H$2:H1224)</f>
        <v>3355.7800000000102</v>
      </c>
    </row>
    <row r="1225" spans="1:9" x14ac:dyDescent="0.25">
      <c r="A1225" s="9">
        <v>42653</v>
      </c>
      <c r="B1225" s="56">
        <v>0.95032407407407404</v>
      </c>
      <c r="C1225">
        <v>6</v>
      </c>
      <c r="D1225">
        <f t="shared" si="49"/>
        <v>5.48</v>
      </c>
      <c r="E1225">
        <f>SUM(D$2:D1225)</f>
        <v>1966.4000000000071</v>
      </c>
      <c r="F1225">
        <f t="shared" si="47"/>
        <v>7.2899999999999991</v>
      </c>
      <c r="G1225">
        <f>SUM(F$2:F1225)</f>
        <v>3213.7299999999841</v>
      </c>
      <c r="H1225">
        <f t="shared" si="48"/>
        <v>7.48</v>
      </c>
      <c r="I1225">
        <f>SUM(H$2:H1225)</f>
        <v>3363.2600000000102</v>
      </c>
    </row>
    <row r="1226" spans="1:9" x14ac:dyDescent="0.25">
      <c r="A1226" s="9">
        <v>42653</v>
      </c>
      <c r="B1226" s="56">
        <v>0.9711574074074073</v>
      </c>
      <c r="C1226">
        <v>6</v>
      </c>
      <c r="D1226">
        <f t="shared" si="49"/>
        <v>5.48</v>
      </c>
      <c r="E1226">
        <f>SUM(D$2:D1226)</f>
        <v>1971.8800000000072</v>
      </c>
      <c r="F1226">
        <f t="shared" si="47"/>
        <v>7.2899999999999991</v>
      </c>
      <c r="G1226">
        <f>SUM(F$2:F1226)</f>
        <v>3221.0199999999841</v>
      </c>
      <c r="H1226">
        <f t="shared" si="48"/>
        <v>7.48</v>
      </c>
      <c r="I1226">
        <f>SUM(H$2:H1226)</f>
        <v>3370.7400000000102</v>
      </c>
    </row>
    <row r="1227" spans="1:9" x14ac:dyDescent="0.25">
      <c r="A1227" s="9">
        <v>42653</v>
      </c>
      <c r="B1227" s="56">
        <v>0.99199074074074067</v>
      </c>
      <c r="C1227">
        <v>6</v>
      </c>
      <c r="D1227">
        <f t="shared" si="49"/>
        <v>5.48</v>
      </c>
      <c r="E1227">
        <f>SUM(D$2:D1227)</f>
        <v>1977.3600000000072</v>
      </c>
      <c r="F1227">
        <f t="shared" si="47"/>
        <v>7.2899999999999991</v>
      </c>
      <c r="G1227">
        <f>SUM(F$2:F1227)</f>
        <v>3228.309999999984</v>
      </c>
      <c r="H1227">
        <f t="shared" si="48"/>
        <v>7.48</v>
      </c>
      <c r="I1227">
        <f>SUM(H$2:H1227)</f>
        <v>3378.2200000000103</v>
      </c>
    </row>
    <row r="1228" spans="1:9" x14ac:dyDescent="0.25">
      <c r="A1228" s="9">
        <v>42653</v>
      </c>
      <c r="B1228" s="56">
        <v>0.4503240740740741</v>
      </c>
      <c r="C1228">
        <v>6.5</v>
      </c>
      <c r="D1228">
        <f t="shared" si="49"/>
        <v>4.9800000000000004</v>
      </c>
      <c r="E1228">
        <f>SUM(D$2:D1228)</f>
        <v>1982.3400000000072</v>
      </c>
      <c r="F1228">
        <f t="shared" si="47"/>
        <v>6.7899999999999991</v>
      </c>
      <c r="G1228">
        <f>SUM(F$2:F1228)</f>
        <v>3235.099999999984</v>
      </c>
      <c r="H1228">
        <f t="shared" si="48"/>
        <v>6.98</v>
      </c>
      <c r="I1228">
        <f>SUM(H$2:H1228)</f>
        <v>3385.2000000000103</v>
      </c>
    </row>
    <row r="1229" spans="1:9" x14ac:dyDescent="0.25">
      <c r="A1229" s="9">
        <v>42653</v>
      </c>
      <c r="B1229" s="56">
        <v>0.82532407407407404</v>
      </c>
      <c r="C1229">
        <v>6.5</v>
      </c>
      <c r="D1229">
        <f t="shared" si="49"/>
        <v>4.9800000000000004</v>
      </c>
      <c r="E1229">
        <f>SUM(D$2:D1229)</f>
        <v>1987.3200000000072</v>
      </c>
      <c r="F1229">
        <f t="shared" si="47"/>
        <v>6.7899999999999991</v>
      </c>
      <c r="G1229">
        <f>SUM(F$2:F1229)</f>
        <v>3241.889999999984</v>
      </c>
      <c r="H1229">
        <f t="shared" si="48"/>
        <v>6.98</v>
      </c>
      <c r="I1229">
        <f>SUM(H$2:H1229)</f>
        <v>3392.1800000000103</v>
      </c>
    </row>
    <row r="1230" spans="1:9" x14ac:dyDescent="0.25">
      <c r="A1230" s="9">
        <v>42653</v>
      </c>
      <c r="B1230" s="56">
        <v>0.8461574074074073</v>
      </c>
      <c r="C1230">
        <v>6.5</v>
      </c>
      <c r="D1230">
        <f t="shared" si="49"/>
        <v>4.9800000000000004</v>
      </c>
      <c r="E1230">
        <f>SUM(D$2:D1230)</f>
        <v>1992.3000000000072</v>
      </c>
      <c r="F1230">
        <f t="shared" si="47"/>
        <v>6.7899999999999991</v>
      </c>
      <c r="G1230">
        <f>SUM(F$2:F1230)</f>
        <v>3248.6799999999839</v>
      </c>
      <c r="H1230">
        <f t="shared" si="48"/>
        <v>6.98</v>
      </c>
      <c r="I1230">
        <f>SUM(H$2:H1230)</f>
        <v>3399.1600000000103</v>
      </c>
    </row>
    <row r="1231" spans="1:9" x14ac:dyDescent="0.25">
      <c r="A1231" s="9">
        <v>42653</v>
      </c>
      <c r="B1231" s="56">
        <v>0.86699074074074067</v>
      </c>
      <c r="C1231">
        <v>6.5</v>
      </c>
      <c r="D1231">
        <f t="shared" si="49"/>
        <v>4.9800000000000004</v>
      </c>
      <c r="E1231">
        <f>SUM(D$2:D1231)</f>
        <v>1997.2800000000072</v>
      </c>
      <c r="F1231">
        <f t="shared" si="47"/>
        <v>6.7899999999999991</v>
      </c>
      <c r="G1231">
        <f>SUM(F$2:F1231)</f>
        <v>3255.4699999999839</v>
      </c>
      <c r="H1231">
        <f t="shared" si="48"/>
        <v>6.98</v>
      </c>
      <c r="I1231">
        <f>SUM(H$2:H1231)</f>
        <v>3406.1400000000103</v>
      </c>
    </row>
    <row r="1232" spans="1:9" x14ac:dyDescent="0.25">
      <c r="A1232" s="9">
        <v>42653</v>
      </c>
      <c r="B1232" s="56">
        <v>0.88782407407407404</v>
      </c>
      <c r="C1232">
        <v>6.5</v>
      </c>
      <c r="D1232">
        <f t="shared" si="49"/>
        <v>4.9800000000000004</v>
      </c>
      <c r="E1232">
        <f>SUM(D$2:D1232)</f>
        <v>2002.2600000000073</v>
      </c>
      <c r="F1232">
        <f t="shared" si="47"/>
        <v>6.7899999999999991</v>
      </c>
      <c r="G1232">
        <f>SUM(F$2:F1232)</f>
        <v>3262.2599999999838</v>
      </c>
      <c r="H1232">
        <f t="shared" si="48"/>
        <v>6.98</v>
      </c>
      <c r="I1232">
        <f>SUM(H$2:H1232)</f>
        <v>3413.1200000000104</v>
      </c>
    </row>
    <row r="1233" spans="1:9" x14ac:dyDescent="0.25">
      <c r="A1233" s="9">
        <v>42653</v>
      </c>
      <c r="B1233" s="56">
        <v>0.9086574074074073</v>
      </c>
      <c r="C1233">
        <v>6.5</v>
      </c>
      <c r="D1233">
        <f t="shared" si="49"/>
        <v>4.9800000000000004</v>
      </c>
      <c r="E1233">
        <f>SUM(D$2:D1233)</f>
        <v>2007.2400000000073</v>
      </c>
      <c r="F1233">
        <f t="shared" si="47"/>
        <v>6.7899999999999991</v>
      </c>
      <c r="G1233">
        <f>SUM(F$2:F1233)</f>
        <v>3269.0499999999838</v>
      </c>
      <c r="H1233">
        <f t="shared" si="48"/>
        <v>6.98</v>
      </c>
      <c r="I1233">
        <f>SUM(H$2:H1233)</f>
        <v>3420.1000000000104</v>
      </c>
    </row>
    <row r="1234" spans="1:9" x14ac:dyDescent="0.25">
      <c r="A1234" s="9">
        <v>42653</v>
      </c>
      <c r="B1234" s="56">
        <v>0.47115740740740741</v>
      </c>
      <c r="C1234">
        <v>7</v>
      </c>
      <c r="D1234">
        <f t="shared" si="49"/>
        <v>4.4800000000000004</v>
      </c>
      <c r="E1234">
        <f>SUM(D$2:D1234)</f>
        <v>2011.7200000000073</v>
      </c>
      <c r="F1234">
        <f t="shared" si="47"/>
        <v>6.2899999999999991</v>
      </c>
      <c r="G1234">
        <f>SUM(F$2:F1234)</f>
        <v>3275.3399999999838</v>
      </c>
      <c r="H1234">
        <f t="shared" si="48"/>
        <v>6.48</v>
      </c>
      <c r="I1234">
        <f>SUM(H$2:H1234)</f>
        <v>3426.5800000000104</v>
      </c>
    </row>
    <row r="1235" spans="1:9" x14ac:dyDescent="0.25">
      <c r="A1235" s="9">
        <v>42653</v>
      </c>
      <c r="B1235" s="56">
        <v>0.49199074074074073</v>
      </c>
      <c r="C1235">
        <v>7</v>
      </c>
      <c r="D1235">
        <f t="shared" si="49"/>
        <v>4.4800000000000004</v>
      </c>
      <c r="E1235">
        <f>SUM(D$2:D1235)</f>
        <v>2016.2000000000073</v>
      </c>
      <c r="F1235">
        <f t="shared" si="47"/>
        <v>6.2899999999999991</v>
      </c>
      <c r="G1235">
        <f>SUM(F$2:F1235)</f>
        <v>3281.6299999999837</v>
      </c>
      <c r="H1235">
        <f t="shared" si="48"/>
        <v>6.48</v>
      </c>
      <c r="I1235">
        <f>SUM(H$2:H1235)</f>
        <v>3433.0600000000104</v>
      </c>
    </row>
    <row r="1236" spans="1:9" x14ac:dyDescent="0.25">
      <c r="A1236" s="9">
        <v>42653</v>
      </c>
      <c r="B1236" s="56">
        <v>0.51282407407407404</v>
      </c>
      <c r="C1236">
        <v>7</v>
      </c>
      <c r="D1236">
        <f t="shared" si="49"/>
        <v>4.4800000000000004</v>
      </c>
      <c r="E1236">
        <f>SUM(D$2:D1236)</f>
        <v>2020.6800000000073</v>
      </c>
      <c r="F1236">
        <f t="shared" si="47"/>
        <v>6.2899999999999991</v>
      </c>
      <c r="G1236">
        <f>SUM(F$2:F1236)</f>
        <v>3287.9199999999837</v>
      </c>
      <c r="H1236">
        <f t="shared" si="48"/>
        <v>6.48</v>
      </c>
      <c r="I1236">
        <f>SUM(H$2:H1236)</f>
        <v>3439.5400000000104</v>
      </c>
    </row>
    <row r="1237" spans="1:9" x14ac:dyDescent="0.25">
      <c r="A1237" s="9">
        <v>42653</v>
      </c>
      <c r="B1237" s="56">
        <v>0.80449074074074067</v>
      </c>
      <c r="C1237">
        <v>7</v>
      </c>
      <c r="D1237">
        <f t="shared" si="49"/>
        <v>4.4800000000000004</v>
      </c>
      <c r="E1237">
        <f>SUM(D$2:D1237)</f>
        <v>2025.1600000000074</v>
      </c>
      <c r="F1237">
        <f t="shared" si="47"/>
        <v>6.2899999999999991</v>
      </c>
      <c r="G1237">
        <f>SUM(F$2:F1237)</f>
        <v>3294.2099999999837</v>
      </c>
      <c r="H1237">
        <f t="shared" si="48"/>
        <v>6.48</v>
      </c>
      <c r="I1237">
        <f>SUM(H$2:H1237)</f>
        <v>3446.0200000000104</v>
      </c>
    </row>
    <row r="1238" spans="1:9" x14ac:dyDescent="0.25">
      <c r="A1238" s="9">
        <v>42653</v>
      </c>
      <c r="B1238" s="56">
        <v>0.53365740740740741</v>
      </c>
      <c r="C1238">
        <v>7.5</v>
      </c>
      <c r="D1238">
        <f t="shared" si="49"/>
        <v>3.9800000000000004</v>
      </c>
      <c r="E1238">
        <f>SUM(D$2:D1238)</f>
        <v>2029.1400000000074</v>
      </c>
      <c r="F1238">
        <f t="shared" si="47"/>
        <v>5.7899999999999991</v>
      </c>
      <c r="G1238">
        <f>SUM(F$2:F1238)</f>
        <v>3299.9999999999836</v>
      </c>
      <c r="H1238">
        <f t="shared" si="48"/>
        <v>5.98</v>
      </c>
      <c r="I1238">
        <f>SUM(H$2:H1238)</f>
        <v>3452.0000000000105</v>
      </c>
    </row>
    <row r="1239" spans="1:9" x14ac:dyDescent="0.25">
      <c r="A1239" s="9">
        <v>42653</v>
      </c>
      <c r="B1239" s="56">
        <v>0.76282407407407404</v>
      </c>
      <c r="C1239">
        <v>7.5</v>
      </c>
      <c r="D1239">
        <f t="shared" si="49"/>
        <v>3.9800000000000004</v>
      </c>
      <c r="E1239">
        <f>SUM(D$2:D1239)</f>
        <v>2033.1200000000074</v>
      </c>
      <c r="F1239">
        <f t="shared" si="47"/>
        <v>5.7899999999999991</v>
      </c>
      <c r="G1239">
        <f>SUM(F$2:F1239)</f>
        <v>3305.7899999999836</v>
      </c>
      <c r="H1239">
        <f t="shared" si="48"/>
        <v>5.98</v>
      </c>
      <c r="I1239">
        <f>SUM(H$2:H1239)</f>
        <v>3457.9800000000105</v>
      </c>
    </row>
    <row r="1240" spans="1:9" x14ac:dyDescent="0.25">
      <c r="A1240" s="9">
        <v>42653</v>
      </c>
      <c r="B1240" s="56">
        <v>0.7836574074074073</v>
      </c>
      <c r="C1240">
        <v>7.5</v>
      </c>
      <c r="D1240">
        <f t="shared" si="49"/>
        <v>3.9800000000000004</v>
      </c>
      <c r="E1240">
        <f>SUM(D$2:D1240)</f>
        <v>2037.1000000000074</v>
      </c>
      <c r="F1240">
        <f t="shared" si="47"/>
        <v>5.7899999999999991</v>
      </c>
      <c r="G1240">
        <f>SUM(F$2:F1240)</f>
        <v>3311.5799999999836</v>
      </c>
      <c r="H1240">
        <f t="shared" si="48"/>
        <v>5.98</v>
      </c>
      <c r="I1240">
        <f>SUM(H$2:H1240)</f>
        <v>3463.9600000000105</v>
      </c>
    </row>
    <row r="1241" spans="1:9" x14ac:dyDescent="0.25">
      <c r="A1241" s="9">
        <v>42653</v>
      </c>
      <c r="B1241" s="56">
        <v>0.55449074074074078</v>
      </c>
      <c r="C1241">
        <v>8</v>
      </c>
      <c r="D1241">
        <f t="shared" si="49"/>
        <v>3.4800000000000004</v>
      </c>
      <c r="E1241">
        <f>SUM(D$2:D1241)</f>
        <v>2040.5800000000074</v>
      </c>
      <c r="F1241">
        <f t="shared" si="47"/>
        <v>5.2899999999999991</v>
      </c>
      <c r="G1241">
        <f>SUM(F$2:F1241)</f>
        <v>3316.8699999999835</v>
      </c>
      <c r="H1241">
        <f t="shared" si="48"/>
        <v>5.48</v>
      </c>
      <c r="I1241">
        <f>SUM(H$2:H1241)</f>
        <v>3469.4400000000105</v>
      </c>
    </row>
    <row r="1242" spans="1:9" x14ac:dyDescent="0.25">
      <c r="A1242" s="9">
        <v>42653</v>
      </c>
      <c r="B1242" s="56">
        <v>0.70032407407407404</v>
      </c>
      <c r="C1242">
        <v>8</v>
      </c>
      <c r="D1242">
        <f t="shared" si="49"/>
        <v>3.4800000000000004</v>
      </c>
      <c r="E1242">
        <f>SUM(D$2:D1242)</f>
        <v>2044.0600000000074</v>
      </c>
      <c r="F1242">
        <f t="shared" si="47"/>
        <v>5.2899999999999991</v>
      </c>
      <c r="G1242">
        <f>SUM(F$2:F1242)</f>
        <v>3322.1599999999835</v>
      </c>
      <c r="H1242">
        <f t="shared" si="48"/>
        <v>5.48</v>
      </c>
      <c r="I1242">
        <f>SUM(H$2:H1242)</f>
        <v>3474.9200000000105</v>
      </c>
    </row>
    <row r="1243" spans="1:9" x14ac:dyDescent="0.25">
      <c r="A1243" s="9">
        <v>42653</v>
      </c>
      <c r="B1243" s="56">
        <v>0.7211574074074073</v>
      </c>
      <c r="C1243">
        <v>8</v>
      </c>
      <c r="D1243">
        <f t="shared" si="49"/>
        <v>3.4800000000000004</v>
      </c>
      <c r="E1243">
        <f>SUM(D$2:D1243)</f>
        <v>2047.5400000000075</v>
      </c>
      <c r="F1243">
        <f t="shared" si="47"/>
        <v>5.2899999999999991</v>
      </c>
      <c r="G1243">
        <f>SUM(F$2:F1243)</f>
        <v>3327.4499999999834</v>
      </c>
      <c r="H1243">
        <f t="shared" si="48"/>
        <v>5.48</v>
      </c>
      <c r="I1243">
        <f>SUM(H$2:H1243)</f>
        <v>3480.4000000000106</v>
      </c>
    </row>
    <row r="1244" spans="1:9" x14ac:dyDescent="0.25">
      <c r="A1244" s="9">
        <v>42653</v>
      </c>
      <c r="B1244" s="56">
        <v>0.74199074074074067</v>
      </c>
      <c r="C1244">
        <v>8</v>
      </c>
      <c r="D1244">
        <f t="shared" si="49"/>
        <v>3.4800000000000004</v>
      </c>
      <c r="E1244">
        <f>SUM(D$2:D1244)</f>
        <v>2051.0200000000073</v>
      </c>
      <c r="F1244">
        <f t="shared" si="47"/>
        <v>5.2899999999999991</v>
      </c>
      <c r="G1244">
        <f>SUM(F$2:F1244)</f>
        <v>3332.7399999999834</v>
      </c>
      <c r="H1244">
        <f t="shared" si="48"/>
        <v>5.48</v>
      </c>
      <c r="I1244">
        <f>SUM(H$2:H1244)</f>
        <v>3485.8800000000106</v>
      </c>
    </row>
    <row r="1245" spans="1:9" x14ac:dyDescent="0.25">
      <c r="A1245" s="9">
        <v>42653</v>
      </c>
      <c r="B1245" s="56">
        <v>0.57532407407407404</v>
      </c>
      <c r="C1245">
        <v>8.5</v>
      </c>
      <c r="D1245">
        <f t="shared" si="49"/>
        <v>2.9800000000000004</v>
      </c>
      <c r="E1245">
        <f>SUM(D$2:D1245)</f>
        <v>2054.0000000000073</v>
      </c>
      <c r="F1245">
        <f t="shared" si="47"/>
        <v>4.7899999999999991</v>
      </c>
      <c r="G1245">
        <f>SUM(F$2:F1245)</f>
        <v>3337.5299999999834</v>
      </c>
      <c r="H1245">
        <f t="shared" si="48"/>
        <v>4.9800000000000004</v>
      </c>
      <c r="I1245">
        <f>SUM(H$2:H1245)</f>
        <v>3490.8600000000106</v>
      </c>
    </row>
    <row r="1246" spans="1:9" x14ac:dyDescent="0.25">
      <c r="A1246" s="9">
        <v>42653</v>
      </c>
      <c r="B1246" s="56">
        <v>0.59615740740740741</v>
      </c>
      <c r="C1246">
        <v>8.5</v>
      </c>
      <c r="D1246">
        <f t="shared" si="49"/>
        <v>2.9800000000000004</v>
      </c>
      <c r="E1246">
        <f>SUM(D$2:D1246)</f>
        <v>2056.9800000000073</v>
      </c>
      <c r="F1246">
        <f t="shared" si="47"/>
        <v>4.7899999999999991</v>
      </c>
      <c r="G1246">
        <f>SUM(F$2:F1246)</f>
        <v>3342.3199999999833</v>
      </c>
      <c r="H1246">
        <f t="shared" si="48"/>
        <v>4.9800000000000004</v>
      </c>
      <c r="I1246">
        <f>SUM(H$2:H1246)</f>
        <v>3495.8400000000106</v>
      </c>
    </row>
    <row r="1247" spans="1:9" x14ac:dyDescent="0.25">
      <c r="A1247" s="9">
        <v>42653</v>
      </c>
      <c r="B1247" s="56">
        <v>0.61699074074074078</v>
      </c>
      <c r="C1247">
        <v>8.5</v>
      </c>
      <c r="D1247">
        <f t="shared" si="49"/>
        <v>2.9800000000000004</v>
      </c>
      <c r="E1247">
        <f>SUM(D$2:D1247)</f>
        <v>2059.9600000000073</v>
      </c>
      <c r="F1247">
        <f t="shared" si="47"/>
        <v>4.7899999999999991</v>
      </c>
      <c r="G1247">
        <f>SUM(F$2:F1247)</f>
        <v>3347.1099999999833</v>
      </c>
      <c r="H1247">
        <f t="shared" si="48"/>
        <v>4.9800000000000004</v>
      </c>
      <c r="I1247">
        <f>SUM(H$2:H1247)</f>
        <v>3500.8200000000106</v>
      </c>
    </row>
    <row r="1248" spans="1:9" x14ac:dyDescent="0.25">
      <c r="A1248" s="9">
        <v>42653</v>
      </c>
      <c r="B1248" s="56">
        <v>0.63782407407407404</v>
      </c>
      <c r="C1248">
        <v>8.5</v>
      </c>
      <c r="D1248">
        <f t="shared" si="49"/>
        <v>2.9800000000000004</v>
      </c>
      <c r="E1248">
        <f>SUM(D$2:D1248)</f>
        <v>2062.9400000000073</v>
      </c>
      <c r="F1248">
        <f t="shared" si="47"/>
        <v>4.7899999999999991</v>
      </c>
      <c r="G1248">
        <f>SUM(F$2:F1248)</f>
        <v>3351.8999999999833</v>
      </c>
      <c r="H1248">
        <f t="shared" si="48"/>
        <v>4.9800000000000004</v>
      </c>
      <c r="I1248">
        <f>SUM(H$2:H1248)</f>
        <v>3505.8000000000106</v>
      </c>
    </row>
    <row r="1249" spans="1:9" x14ac:dyDescent="0.25">
      <c r="A1249" s="9">
        <v>42653</v>
      </c>
      <c r="B1249" s="56">
        <v>0.65865740740740741</v>
      </c>
      <c r="C1249">
        <v>8.5</v>
      </c>
      <c r="D1249">
        <f t="shared" si="49"/>
        <v>2.9800000000000004</v>
      </c>
      <c r="E1249">
        <f>SUM(D$2:D1249)</f>
        <v>2065.9200000000073</v>
      </c>
      <c r="F1249">
        <f t="shared" si="47"/>
        <v>4.7899999999999991</v>
      </c>
      <c r="G1249">
        <f>SUM(F$2:F1249)</f>
        <v>3356.6899999999832</v>
      </c>
      <c r="H1249">
        <f t="shared" si="48"/>
        <v>4.9800000000000004</v>
      </c>
      <c r="I1249">
        <f>SUM(H$2:H1249)</f>
        <v>3510.7800000000107</v>
      </c>
    </row>
    <row r="1250" spans="1:9" x14ac:dyDescent="0.25">
      <c r="A1250" s="9">
        <v>42653</v>
      </c>
      <c r="B1250" s="56">
        <v>0.67949074074074067</v>
      </c>
      <c r="C1250">
        <v>8.5</v>
      </c>
      <c r="D1250">
        <f t="shared" si="49"/>
        <v>2.9800000000000004</v>
      </c>
      <c r="E1250">
        <f>SUM(D$2:D1250)</f>
        <v>2068.9000000000074</v>
      </c>
      <c r="F1250">
        <f t="shared" si="47"/>
        <v>4.7899999999999991</v>
      </c>
      <c r="G1250">
        <f>SUM(F$2:F1250)</f>
        <v>3361.4799999999832</v>
      </c>
      <c r="H1250">
        <f t="shared" si="48"/>
        <v>4.9800000000000004</v>
      </c>
      <c r="I1250">
        <f>SUM(H$2:H1250)</f>
        <v>3515.7600000000107</v>
      </c>
    </row>
    <row r="1251" spans="1:9" x14ac:dyDescent="0.25">
      <c r="A1251" s="9">
        <v>42654</v>
      </c>
      <c r="B1251" s="56">
        <v>0.34615740740740741</v>
      </c>
      <c r="C1251">
        <v>4.5</v>
      </c>
      <c r="D1251">
        <f t="shared" si="49"/>
        <v>6.98</v>
      </c>
      <c r="E1251">
        <f>SUM(D$2:D1251)</f>
        <v>2075.8800000000074</v>
      </c>
      <c r="F1251">
        <f t="shared" ref="F1251:F1314" si="50">(13.29-C1251)</f>
        <v>8.7899999999999991</v>
      </c>
      <c r="G1251">
        <f>SUM(F$2:F1251)</f>
        <v>3370.2699999999832</v>
      </c>
      <c r="H1251">
        <f t="shared" ref="H1251:H1314" si="51">(13.48-C1251)</f>
        <v>8.98</v>
      </c>
      <c r="I1251">
        <f>SUM(H$2:H1251)</f>
        <v>3524.7400000000107</v>
      </c>
    </row>
    <row r="1252" spans="1:9" x14ac:dyDescent="0.25">
      <c r="A1252" s="9">
        <v>42654</v>
      </c>
      <c r="B1252" s="56">
        <v>0.36699074074074073</v>
      </c>
      <c r="C1252">
        <v>4.5</v>
      </c>
      <c r="D1252">
        <f t="shared" si="49"/>
        <v>6.98</v>
      </c>
      <c r="E1252">
        <f>SUM(D$2:D1252)</f>
        <v>2082.8600000000074</v>
      </c>
      <c r="F1252">
        <f t="shared" si="50"/>
        <v>8.7899999999999991</v>
      </c>
      <c r="G1252">
        <f>SUM(F$2:F1252)</f>
        <v>3379.0599999999831</v>
      </c>
      <c r="H1252">
        <f t="shared" si="51"/>
        <v>8.98</v>
      </c>
      <c r="I1252">
        <f>SUM(H$2:H1252)</f>
        <v>3533.7200000000107</v>
      </c>
    </row>
    <row r="1253" spans="1:9" x14ac:dyDescent="0.25">
      <c r="A1253" s="9">
        <v>42654</v>
      </c>
      <c r="B1253" s="56">
        <v>0.22115740740740741</v>
      </c>
      <c r="C1253">
        <v>5</v>
      </c>
      <c r="D1253">
        <f t="shared" si="49"/>
        <v>6.48</v>
      </c>
      <c r="E1253">
        <f>SUM(D$2:D1253)</f>
        <v>2089.3400000000074</v>
      </c>
      <c r="F1253">
        <f t="shared" si="50"/>
        <v>8.2899999999999991</v>
      </c>
      <c r="G1253">
        <f>SUM(F$2:F1253)</f>
        <v>3387.3499999999831</v>
      </c>
      <c r="H1253">
        <f t="shared" si="51"/>
        <v>8.48</v>
      </c>
      <c r="I1253">
        <f>SUM(H$2:H1253)</f>
        <v>3542.2000000000107</v>
      </c>
    </row>
    <row r="1254" spans="1:9" x14ac:dyDescent="0.25">
      <c r="A1254" s="9">
        <v>42654</v>
      </c>
      <c r="B1254" s="56">
        <v>0.24199074074074076</v>
      </c>
      <c r="C1254">
        <v>5</v>
      </c>
      <c r="D1254">
        <f t="shared" si="49"/>
        <v>6.48</v>
      </c>
      <c r="E1254">
        <f>SUM(D$2:D1254)</f>
        <v>2095.8200000000074</v>
      </c>
      <c r="F1254">
        <f t="shared" si="50"/>
        <v>8.2899999999999991</v>
      </c>
      <c r="G1254">
        <f>SUM(F$2:F1254)</f>
        <v>3395.639999999983</v>
      </c>
      <c r="H1254">
        <f t="shared" si="51"/>
        <v>8.48</v>
      </c>
      <c r="I1254">
        <f>SUM(H$2:H1254)</f>
        <v>3550.6800000000108</v>
      </c>
    </row>
    <row r="1255" spans="1:9" x14ac:dyDescent="0.25">
      <c r="A1255" s="9">
        <v>42654</v>
      </c>
      <c r="B1255" s="56">
        <v>0.2628240740740741</v>
      </c>
      <c r="C1255">
        <v>5</v>
      </c>
      <c r="D1255">
        <f t="shared" si="49"/>
        <v>6.48</v>
      </c>
      <c r="E1255">
        <f>SUM(D$2:D1255)</f>
        <v>2102.3000000000075</v>
      </c>
      <c r="F1255">
        <f t="shared" si="50"/>
        <v>8.2899999999999991</v>
      </c>
      <c r="G1255">
        <f>SUM(F$2:F1255)</f>
        <v>3403.929999999983</v>
      </c>
      <c r="H1255">
        <f t="shared" si="51"/>
        <v>8.48</v>
      </c>
      <c r="I1255">
        <f>SUM(H$2:H1255)</f>
        <v>3559.1600000000108</v>
      </c>
    </row>
    <row r="1256" spans="1:9" x14ac:dyDescent="0.25">
      <c r="A1256" s="9">
        <v>42654</v>
      </c>
      <c r="B1256" s="56">
        <v>0.28365740740740741</v>
      </c>
      <c r="C1256">
        <v>5</v>
      </c>
      <c r="D1256">
        <f t="shared" si="49"/>
        <v>6.48</v>
      </c>
      <c r="E1256">
        <f>SUM(D$2:D1256)</f>
        <v>2108.7800000000075</v>
      </c>
      <c r="F1256">
        <f t="shared" si="50"/>
        <v>8.2899999999999991</v>
      </c>
      <c r="G1256">
        <f>SUM(F$2:F1256)</f>
        <v>3412.219999999983</v>
      </c>
      <c r="H1256">
        <f t="shared" si="51"/>
        <v>8.48</v>
      </c>
      <c r="I1256">
        <f>SUM(H$2:H1256)</f>
        <v>3567.6400000000108</v>
      </c>
    </row>
    <row r="1257" spans="1:9" x14ac:dyDescent="0.25">
      <c r="A1257" s="9">
        <v>42654</v>
      </c>
      <c r="B1257" s="56">
        <v>0.30449074074074073</v>
      </c>
      <c r="C1257">
        <v>5</v>
      </c>
      <c r="D1257">
        <f t="shared" si="49"/>
        <v>6.48</v>
      </c>
      <c r="E1257">
        <f>SUM(D$2:D1257)</f>
        <v>2115.2600000000075</v>
      </c>
      <c r="F1257">
        <f t="shared" si="50"/>
        <v>8.2899999999999991</v>
      </c>
      <c r="G1257">
        <f>SUM(F$2:F1257)</f>
        <v>3420.5099999999829</v>
      </c>
      <c r="H1257">
        <f t="shared" si="51"/>
        <v>8.48</v>
      </c>
      <c r="I1257">
        <f>SUM(H$2:H1257)</f>
        <v>3576.1200000000108</v>
      </c>
    </row>
    <row r="1258" spans="1:9" x14ac:dyDescent="0.25">
      <c r="A1258" s="9">
        <v>42654</v>
      </c>
      <c r="B1258" s="56">
        <v>0.3253240740740741</v>
      </c>
      <c r="C1258">
        <v>5</v>
      </c>
      <c r="D1258">
        <f t="shared" si="49"/>
        <v>6.48</v>
      </c>
      <c r="E1258">
        <f>SUM(D$2:D1258)</f>
        <v>2121.7400000000075</v>
      </c>
      <c r="F1258">
        <f t="shared" si="50"/>
        <v>8.2899999999999991</v>
      </c>
      <c r="G1258">
        <f>SUM(F$2:F1258)</f>
        <v>3428.7999999999829</v>
      </c>
      <c r="H1258">
        <f t="shared" si="51"/>
        <v>8.48</v>
      </c>
      <c r="I1258">
        <f>SUM(H$2:H1258)</f>
        <v>3584.6000000000108</v>
      </c>
    </row>
    <row r="1259" spans="1:9" x14ac:dyDescent="0.25">
      <c r="A1259" s="9">
        <v>42654</v>
      </c>
      <c r="B1259" s="56">
        <v>0.3878240740740741</v>
      </c>
      <c r="C1259">
        <v>5</v>
      </c>
      <c r="D1259">
        <f t="shared" si="49"/>
        <v>6.48</v>
      </c>
      <c r="E1259">
        <f>SUM(D$2:D1259)</f>
        <v>2128.2200000000075</v>
      </c>
      <c r="F1259">
        <f t="shared" si="50"/>
        <v>8.2899999999999991</v>
      </c>
      <c r="G1259">
        <f>SUM(F$2:F1259)</f>
        <v>3437.0899999999829</v>
      </c>
      <c r="H1259">
        <f t="shared" si="51"/>
        <v>8.48</v>
      </c>
      <c r="I1259">
        <f>SUM(H$2:H1259)</f>
        <v>3593.0800000000108</v>
      </c>
    </row>
    <row r="1260" spans="1:9" x14ac:dyDescent="0.25">
      <c r="A1260" s="9">
        <v>42654</v>
      </c>
      <c r="B1260" s="56">
        <v>0.40865740740740741</v>
      </c>
      <c r="C1260">
        <v>5</v>
      </c>
      <c r="D1260">
        <f t="shared" si="49"/>
        <v>6.48</v>
      </c>
      <c r="E1260">
        <f>SUM(D$2:D1260)</f>
        <v>2134.7000000000075</v>
      </c>
      <c r="F1260">
        <f t="shared" si="50"/>
        <v>8.2899999999999991</v>
      </c>
      <c r="G1260">
        <f>SUM(F$2:F1260)</f>
        <v>3445.3799999999828</v>
      </c>
      <c r="H1260">
        <f t="shared" si="51"/>
        <v>8.48</v>
      </c>
      <c r="I1260">
        <f>SUM(H$2:H1260)</f>
        <v>3601.5600000000109</v>
      </c>
    </row>
    <row r="1261" spans="1:9" x14ac:dyDescent="0.25">
      <c r="A1261" s="9">
        <v>42654</v>
      </c>
      <c r="B1261" s="56">
        <v>5.4490740740740735E-2</v>
      </c>
      <c r="C1261">
        <v>5.5</v>
      </c>
      <c r="D1261">
        <f t="shared" si="49"/>
        <v>5.98</v>
      </c>
      <c r="E1261">
        <f>SUM(D$2:D1261)</f>
        <v>2140.6800000000076</v>
      </c>
      <c r="F1261">
        <f t="shared" si="50"/>
        <v>7.7899999999999991</v>
      </c>
      <c r="G1261">
        <f>SUM(F$2:F1261)</f>
        <v>3453.1699999999828</v>
      </c>
      <c r="H1261">
        <f t="shared" si="51"/>
        <v>7.98</v>
      </c>
      <c r="I1261">
        <f>SUM(H$2:H1261)</f>
        <v>3609.5400000000109</v>
      </c>
    </row>
    <row r="1262" spans="1:9" x14ac:dyDescent="0.25">
      <c r="A1262" s="9">
        <v>42654</v>
      </c>
      <c r="B1262" s="56">
        <v>7.5324074074074085E-2</v>
      </c>
      <c r="C1262">
        <v>5.5</v>
      </c>
      <c r="D1262">
        <f t="shared" si="49"/>
        <v>5.98</v>
      </c>
      <c r="E1262">
        <f>SUM(D$2:D1262)</f>
        <v>2146.6600000000076</v>
      </c>
      <c r="F1262">
        <f t="shared" si="50"/>
        <v>7.7899999999999991</v>
      </c>
      <c r="G1262">
        <f>SUM(F$2:F1262)</f>
        <v>3460.9599999999828</v>
      </c>
      <c r="H1262">
        <f t="shared" si="51"/>
        <v>7.98</v>
      </c>
      <c r="I1262">
        <f>SUM(H$2:H1262)</f>
        <v>3617.5200000000109</v>
      </c>
    </row>
    <row r="1263" spans="1:9" x14ac:dyDescent="0.25">
      <c r="A1263" s="9">
        <v>42654</v>
      </c>
      <c r="B1263" s="56">
        <v>9.6157407407407414E-2</v>
      </c>
      <c r="C1263">
        <v>5.5</v>
      </c>
      <c r="D1263">
        <f t="shared" si="49"/>
        <v>5.98</v>
      </c>
      <c r="E1263">
        <f>SUM(D$2:D1263)</f>
        <v>2152.6400000000076</v>
      </c>
      <c r="F1263">
        <f t="shared" si="50"/>
        <v>7.7899999999999991</v>
      </c>
      <c r="G1263">
        <f>SUM(F$2:F1263)</f>
        <v>3468.7499999999827</v>
      </c>
      <c r="H1263">
        <f t="shared" si="51"/>
        <v>7.98</v>
      </c>
      <c r="I1263">
        <f>SUM(H$2:H1263)</f>
        <v>3625.5000000000109</v>
      </c>
    </row>
    <row r="1264" spans="1:9" x14ac:dyDescent="0.25">
      <c r="A1264" s="9">
        <v>42654</v>
      </c>
      <c r="B1264" s="56">
        <v>0.11699074074074074</v>
      </c>
      <c r="C1264">
        <v>5.5</v>
      </c>
      <c r="D1264">
        <f t="shared" si="49"/>
        <v>5.98</v>
      </c>
      <c r="E1264">
        <f>SUM(D$2:D1264)</f>
        <v>2158.6200000000076</v>
      </c>
      <c r="F1264">
        <f t="shared" si="50"/>
        <v>7.7899999999999991</v>
      </c>
      <c r="G1264">
        <f>SUM(F$2:F1264)</f>
        <v>3476.5399999999827</v>
      </c>
      <c r="H1264">
        <f t="shared" si="51"/>
        <v>7.98</v>
      </c>
      <c r="I1264">
        <f>SUM(H$2:H1264)</f>
        <v>3633.4800000000109</v>
      </c>
    </row>
    <row r="1265" spans="1:9" x14ac:dyDescent="0.25">
      <c r="A1265" s="9">
        <v>42654</v>
      </c>
      <c r="B1265" s="56">
        <v>0.13782407407407407</v>
      </c>
      <c r="C1265">
        <v>5.5</v>
      </c>
      <c r="D1265">
        <f t="shared" si="49"/>
        <v>5.98</v>
      </c>
      <c r="E1265">
        <f>SUM(D$2:D1265)</f>
        <v>2164.6000000000076</v>
      </c>
      <c r="F1265">
        <f t="shared" si="50"/>
        <v>7.7899999999999991</v>
      </c>
      <c r="G1265">
        <f>SUM(F$2:F1265)</f>
        <v>3484.3299999999826</v>
      </c>
      <c r="H1265">
        <f t="shared" si="51"/>
        <v>7.98</v>
      </c>
      <c r="I1265">
        <f>SUM(H$2:H1265)</f>
        <v>3641.460000000011</v>
      </c>
    </row>
    <row r="1266" spans="1:9" x14ac:dyDescent="0.25">
      <c r="A1266" s="9">
        <v>42654</v>
      </c>
      <c r="B1266" s="56">
        <v>0.15865740740740741</v>
      </c>
      <c r="C1266">
        <v>5.5</v>
      </c>
      <c r="D1266">
        <f t="shared" si="49"/>
        <v>5.98</v>
      </c>
      <c r="E1266">
        <f>SUM(D$2:D1266)</f>
        <v>2170.5800000000077</v>
      </c>
      <c r="F1266">
        <f t="shared" si="50"/>
        <v>7.7899999999999991</v>
      </c>
      <c r="G1266">
        <f>SUM(F$2:F1266)</f>
        <v>3492.1199999999826</v>
      </c>
      <c r="H1266">
        <f t="shared" si="51"/>
        <v>7.98</v>
      </c>
      <c r="I1266">
        <f>SUM(H$2:H1266)</f>
        <v>3649.440000000011</v>
      </c>
    </row>
    <row r="1267" spans="1:9" x14ac:dyDescent="0.25">
      <c r="A1267" s="9">
        <v>42654</v>
      </c>
      <c r="B1267" s="56">
        <v>0.17949074074074076</v>
      </c>
      <c r="C1267">
        <v>5.5</v>
      </c>
      <c r="D1267">
        <f t="shared" ref="D1267:D1330" si="52">(11.48-C1267)</f>
        <v>5.98</v>
      </c>
      <c r="E1267">
        <f>SUM(D$2:D1267)</f>
        <v>2176.5600000000077</v>
      </c>
      <c r="F1267">
        <f t="shared" si="50"/>
        <v>7.7899999999999991</v>
      </c>
      <c r="G1267">
        <f>SUM(F$2:F1267)</f>
        <v>3499.9099999999826</v>
      </c>
      <c r="H1267">
        <f t="shared" si="51"/>
        <v>7.98</v>
      </c>
      <c r="I1267">
        <f>SUM(H$2:H1267)</f>
        <v>3657.420000000011</v>
      </c>
    </row>
    <row r="1268" spans="1:9" x14ac:dyDescent="0.25">
      <c r="A1268" s="9">
        <v>42654</v>
      </c>
      <c r="B1268" s="56">
        <v>0.20032407407407407</v>
      </c>
      <c r="C1268">
        <v>5.5</v>
      </c>
      <c r="D1268">
        <f t="shared" si="52"/>
        <v>5.98</v>
      </c>
      <c r="E1268">
        <f>SUM(D$2:D1268)</f>
        <v>2182.5400000000077</v>
      </c>
      <c r="F1268">
        <f t="shared" si="50"/>
        <v>7.7899999999999991</v>
      </c>
      <c r="G1268">
        <f>SUM(F$2:F1268)</f>
        <v>3507.6999999999825</v>
      </c>
      <c r="H1268">
        <f t="shared" si="51"/>
        <v>7.98</v>
      </c>
      <c r="I1268">
        <f>SUM(H$2:H1268)</f>
        <v>3665.400000000011</v>
      </c>
    </row>
    <row r="1269" spans="1:9" x14ac:dyDescent="0.25">
      <c r="A1269" s="9">
        <v>42654</v>
      </c>
      <c r="B1269" s="56">
        <v>0.9086574074074073</v>
      </c>
      <c r="C1269">
        <v>5.5</v>
      </c>
      <c r="D1269">
        <f t="shared" si="52"/>
        <v>5.98</v>
      </c>
      <c r="E1269">
        <f>SUM(D$2:D1269)</f>
        <v>2188.5200000000077</v>
      </c>
      <c r="F1269">
        <f t="shared" si="50"/>
        <v>7.7899999999999991</v>
      </c>
      <c r="G1269">
        <f>SUM(F$2:F1269)</f>
        <v>3515.4899999999825</v>
      </c>
      <c r="H1269">
        <f t="shared" si="51"/>
        <v>7.98</v>
      </c>
      <c r="I1269">
        <f>SUM(H$2:H1269)</f>
        <v>3673.380000000011</v>
      </c>
    </row>
    <row r="1270" spans="1:9" x14ac:dyDescent="0.25">
      <c r="A1270" s="9">
        <v>42654</v>
      </c>
      <c r="B1270" s="56">
        <v>0.92949074074074067</v>
      </c>
      <c r="C1270">
        <v>5.5</v>
      </c>
      <c r="D1270">
        <f t="shared" si="52"/>
        <v>5.98</v>
      </c>
      <c r="E1270">
        <f>SUM(D$2:D1270)</f>
        <v>2194.5000000000077</v>
      </c>
      <c r="F1270">
        <f t="shared" si="50"/>
        <v>7.7899999999999991</v>
      </c>
      <c r="G1270">
        <f>SUM(F$2:F1270)</f>
        <v>3523.2799999999825</v>
      </c>
      <c r="H1270">
        <f t="shared" si="51"/>
        <v>7.98</v>
      </c>
      <c r="I1270">
        <f>SUM(H$2:H1270)</f>
        <v>3681.360000000011</v>
      </c>
    </row>
    <row r="1271" spans="1:9" x14ac:dyDescent="0.25">
      <c r="A1271" s="9">
        <v>42654</v>
      </c>
      <c r="B1271" s="56">
        <v>0.95032407407407404</v>
      </c>
      <c r="C1271">
        <v>5.5</v>
      </c>
      <c r="D1271">
        <f t="shared" si="52"/>
        <v>5.98</v>
      </c>
      <c r="E1271">
        <f>SUM(D$2:D1271)</f>
        <v>2200.4800000000077</v>
      </c>
      <c r="F1271">
        <f t="shared" si="50"/>
        <v>7.7899999999999991</v>
      </c>
      <c r="G1271">
        <f>SUM(F$2:F1271)</f>
        <v>3531.0699999999824</v>
      </c>
      <c r="H1271">
        <f t="shared" si="51"/>
        <v>7.98</v>
      </c>
      <c r="I1271">
        <f>SUM(H$2:H1271)</f>
        <v>3689.3400000000111</v>
      </c>
    </row>
    <row r="1272" spans="1:9" x14ac:dyDescent="0.25">
      <c r="A1272" s="9">
        <v>42654</v>
      </c>
      <c r="B1272" s="56">
        <v>0.9711574074074073</v>
      </c>
      <c r="C1272">
        <v>5.5</v>
      </c>
      <c r="D1272">
        <f t="shared" si="52"/>
        <v>5.98</v>
      </c>
      <c r="E1272">
        <f>SUM(D$2:D1272)</f>
        <v>2206.4600000000078</v>
      </c>
      <c r="F1272">
        <f t="shared" si="50"/>
        <v>7.7899999999999991</v>
      </c>
      <c r="G1272">
        <f>SUM(F$2:F1272)</f>
        <v>3538.8599999999824</v>
      </c>
      <c r="H1272">
        <f t="shared" si="51"/>
        <v>7.98</v>
      </c>
      <c r="I1272">
        <f>SUM(H$2:H1272)</f>
        <v>3697.3200000000111</v>
      </c>
    </row>
    <row r="1273" spans="1:9" x14ac:dyDescent="0.25">
      <c r="A1273" s="9">
        <v>42654</v>
      </c>
      <c r="B1273" s="56">
        <v>0.99199074074074067</v>
      </c>
      <c r="C1273">
        <v>5.5</v>
      </c>
      <c r="D1273">
        <f t="shared" si="52"/>
        <v>5.98</v>
      </c>
      <c r="E1273">
        <f>SUM(D$2:D1273)</f>
        <v>2212.4400000000078</v>
      </c>
      <c r="F1273">
        <f t="shared" si="50"/>
        <v>7.7899999999999991</v>
      </c>
      <c r="G1273">
        <f>SUM(F$2:F1273)</f>
        <v>3546.6499999999824</v>
      </c>
      <c r="H1273">
        <f t="shared" si="51"/>
        <v>7.98</v>
      </c>
      <c r="I1273">
        <f>SUM(H$2:H1273)</f>
        <v>3705.3000000000111</v>
      </c>
    </row>
    <row r="1274" spans="1:9" x14ac:dyDescent="0.25">
      <c r="A1274" s="9">
        <v>42654</v>
      </c>
      <c r="B1274" s="56">
        <v>1.2824074074074073E-2</v>
      </c>
      <c r="C1274">
        <v>6</v>
      </c>
      <c r="D1274">
        <f t="shared" si="52"/>
        <v>5.48</v>
      </c>
      <c r="E1274">
        <f>SUM(D$2:D1274)</f>
        <v>2217.9200000000078</v>
      </c>
      <c r="F1274">
        <f t="shared" si="50"/>
        <v>7.2899999999999991</v>
      </c>
      <c r="G1274">
        <f>SUM(F$2:F1274)</f>
        <v>3553.9399999999823</v>
      </c>
      <c r="H1274">
        <f t="shared" si="51"/>
        <v>7.48</v>
      </c>
      <c r="I1274">
        <f>SUM(H$2:H1274)</f>
        <v>3712.7800000000111</v>
      </c>
    </row>
    <row r="1275" spans="1:9" x14ac:dyDescent="0.25">
      <c r="A1275" s="9">
        <v>42654</v>
      </c>
      <c r="B1275" s="56">
        <v>3.3657407407407407E-2</v>
      </c>
      <c r="C1275">
        <v>6</v>
      </c>
      <c r="D1275">
        <f t="shared" si="52"/>
        <v>5.48</v>
      </c>
      <c r="E1275">
        <f>SUM(D$2:D1275)</f>
        <v>2223.4000000000078</v>
      </c>
      <c r="F1275">
        <f t="shared" si="50"/>
        <v>7.2899999999999991</v>
      </c>
      <c r="G1275">
        <f>SUM(F$2:F1275)</f>
        <v>3561.2299999999823</v>
      </c>
      <c r="H1275">
        <f t="shared" si="51"/>
        <v>7.48</v>
      </c>
      <c r="I1275">
        <f>SUM(H$2:H1275)</f>
        <v>3720.2600000000111</v>
      </c>
    </row>
    <row r="1276" spans="1:9" x14ac:dyDescent="0.25">
      <c r="A1276" s="9">
        <v>42654</v>
      </c>
      <c r="B1276" s="56">
        <v>0.42949074074074073</v>
      </c>
      <c r="C1276">
        <v>6</v>
      </c>
      <c r="D1276">
        <f t="shared" si="52"/>
        <v>5.48</v>
      </c>
      <c r="E1276">
        <f>SUM(D$2:D1276)</f>
        <v>2228.8800000000078</v>
      </c>
      <c r="F1276">
        <f t="shared" si="50"/>
        <v>7.2899999999999991</v>
      </c>
      <c r="G1276">
        <f>SUM(F$2:F1276)</f>
        <v>3568.5199999999822</v>
      </c>
      <c r="H1276">
        <f t="shared" si="51"/>
        <v>7.48</v>
      </c>
      <c r="I1276">
        <f>SUM(H$2:H1276)</f>
        <v>3727.7400000000112</v>
      </c>
    </row>
    <row r="1277" spans="1:9" x14ac:dyDescent="0.25">
      <c r="A1277" s="9">
        <v>42654</v>
      </c>
      <c r="B1277" s="56">
        <v>0.8461574074074073</v>
      </c>
      <c r="C1277">
        <v>6</v>
      </c>
      <c r="D1277">
        <f t="shared" si="52"/>
        <v>5.48</v>
      </c>
      <c r="E1277">
        <f>SUM(D$2:D1277)</f>
        <v>2234.3600000000079</v>
      </c>
      <c r="F1277">
        <f t="shared" si="50"/>
        <v>7.2899999999999991</v>
      </c>
      <c r="G1277">
        <f>SUM(F$2:F1277)</f>
        <v>3575.8099999999822</v>
      </c>
      <c r="H1277">
        <f t="shared" si="51"/>
        <v>7.48</v>
      </c>
      <c r="I1277">
        <f>SUM(H$2:H1277)</f>
        <v>3735.2200000000112</v>
      </c>
    </row>
    <row r="1278" spans="1:9" x14ac:dyDescent="0.25">
      <c r="A1278" s="9">
        <v>42654</v>
      </c>
      <c r="B1278" s="56">
        <v>0.86699074074074067</v>
      </c>
      <c r="C1278">
        <v>6</v>
      </c>
      <c r="D1278">
        <f t="shared" si="52"/>
        <v>5.48</v>
      </c>
      <c r="E1278">
        <f>SUM(D$2:D1278)</f>
        <v>2239.8400000000079</v>
      </c>
      <c r="F1278">
        <f t="shared" si="50"/>
        <v>7.2899999999999991</v>
      </c>
      <c r="G1278">
        <f>SUM(F$2:F1278)</f>
        <v>3583.0999999999822</v>
      </c>
      <c r="H1278">
        <f t="shared" si="51"/>
        <v>7.48</v>
      </c>
      <c r="I1278">
        <f>SUM(H$2:H1278)</f>
        <v>3742.7000000000112</v>
      </c>
    </row>
    <row r="1279" spans="1:9" x14ac:dyDescent="0.25">
      <c r="A1279" s="9">
        <v>42654</v>
      </c>
      <c r="B1279" s="56">
        <v>0.88782407407407404</v>
      </c>
      <c r="C1279">
        <v>6</v>
      </c>
      <c r="D1279">
        <f t="shared" si="52"/>
        <v>5.48</v>
      </c>
      <c r="E1279">
        <f>SUM(D$2:D1279)</f>
        <v>2245.3200000000079</v>
      </c>
      <c r="F1279">
        <f t="shared" si="50"/>
        <v>7.2899999999999991</v>
      </c>
      <c r="G1279">
        <f>SUM(F$2:F1279)</f>
        <v>3590.3899999999821</v>
      </c>
      <c r="H1279">
        <f t="shared" si="51"/>
        <v>7.48</v>
      </c>
      <c r="I1279">
        <f>SUM(H$2:H1279)</f>
        <v>3750.1800000000112</v>
      </c>
    </row>
    <row r="1280" spans="1:9" x14ac:dyDescent="0.25">
      <c r="A1280" s="9">
        <v>42654</v>
      </c>
      <c r="B1280" s="56">
        <v>0.4503240740740741</v>
      </c>
      <c r="C1280">
        <v>6.5</v>
      </c>
      <c r="D1280">
        <f t="shared" si="52"/>
        <v>4.9800000000000004</v>
      </c>
      <c r="E1280">
        <f>SUM(D$2:D1280)</f>
        <v>2250.3000000000079</v>
      </c>
      <c r="F1280">
        <f t="shared" si="50"/>
        <v>6.7899999999999991</v>
      </c>
      <c r="G1280">
        <f>SUM(F$2:F1280)</f>
        <v>3597.1799999999821</v>
      </c>
      <c r="H1280">
        <f t="shared" si="51"/>
        <v>6.98</v>
      </c>
      <c r="I1280">
        <f>SUM(H$2:H1280)</f>
        <v>3757.1600000000112</v>
      </c>
    </row>
    <row r="1281" spans="1:9" x14ac:dyDescent="0.25">
      <c r="A1281" s="9">
        <v>42654</v>
      </c>
      <c r="B1281" s="56">
        <v>0.47115740740740741</v>
      </c>
      <c r="C1281">
        <v>6.5</v>
      </c>
      <c r="D1281">
        <f t="shared" si="52"/>
        <v>4.9800000000000004</v>
      </c>
      <c r="E1281">
        <f>SUM(D$2:D1281)</f>
        <v>2255.2800000000079</v>
      </c>
      <c r="F1281">
        <f t="shared" si="50"/>
        <v>6.7899999999999991</v>
      </c>
      <c r="G1281">
        <f>SUM(F$2:F1281)</f>
        <v>3603.9699999999821</v>
      </c>
      <c r="H1281">
        <f t="shared" si="51"/>
        <v>6.98</v>
      </c>
      <c r="I1281">
        <f>SUM(H$2:H1281)</f>
        <v>3764.1400000000112</v>
      </c>
    </row>
    <row r="1282" spans="1:9" x14ac:dyDescent="0.25">
      <c r="A1282" s="9">
        <v>42654</v>
      </c>
      <c r="B1282" s="56">
        <v>0.49199074074074073</v>
      </c>
      <c r="C1282">
        <v>6.5</v>
      </c>
      <c r="D1282">
        <f t="shared" si="52"/>
        <v>4.9800000000000004</v>
      </c>
      <c r="E1282">
        <f>SUM(D$2:D1282)</f>
        <v>2260.2600000000079</v>
      </c>
      <c r="F1282">
        <f t="shared" si="50"/>
        <v>6.7899999999999991</v>
      </c>
      <c r="G1282">
        <f>SUM(F$2:F1282)</f>
        <v>3610.759999999982</v>
      </c>
      <c r="H1282">
        <f t="shared" si="51"/>
        <v>6.98</v>
      </c>
      <c r="I1282">
        <f>SUM(H$2:H1282)</f>
        <v>3771.1200000000113</v>
      </c>
    </row>
    <row r="1283" spans="1:9" x14ac:dyDescent="0.25">
      <c r="A1283" s="9">
        <v>42654</v>
      </c>
      <c r="B1283" s="56">
        <v>0.80449074074074067</v>
      </c>
      <c r="C1283">
        <v>6.5</v>
      </c>
      <c r="D1283">
        <f t="shared" si="52"/>
        <v>4.9800000000000004</v>
      </c>
      <c r="E1283">
        <f>SUM(D$2:D1283)</f>
        <v>2265.240000000008</v>
      </c>
      <c r="F1283">
        <f t="shared" si="50"/>
        <v>6.7899999999999991</v>
      </c>
      <c r="G1283">
        <f>SUM(F$2:F1283)</f>
        <v>3617.549999999982</v>
      </c>
      <c r="H1283">
        <f t="shared" si="51"/>
        <v>6.98</v>
      </c>
      <c r="I1283">
        <f>SUM(H$2:H1283)</f>
        <v>3778.1000000000113</v>
      </c>
    </row>
    <row r="1284" spans="1:9" x14ac:dyDescent="0.25">
      <c r="A1284" s="9">
        <v>42654</v>
      </c>
      <c r="B1284" s="56">
        <v>0.82532407407407404</v>
      </c>
      <c r="C1284">
        <v>6.5</v>
      </c>
      <c r="D1284">
        <f t="shared" si="52"/>
        <v>4.9800000000000004</v>
      </c>
      <c r="E1284">
        <f>SUM(D$2:D1284)</f>
        <v>2270.220000000008</v>
      </c>
      <c r="F1284">
        <f t="shared" si="50"/>
        <v>6.7899999999999991</v>
      </c>
      <c r="G1284">
        <f>SUM(F$2:F1284)</f>
        <v>3624.339999999982</v>
      </c>
      <c r="H1284">
        <f t="shared" si="51"/>
        <v>6.98</v>
      </c>
      <c r="I1284">
        <f>SUM(H$2:H1284)</f>
        <v>3785.0800000000113</v>
      </c>
    </row>
    <row r="1285" spans="1:9" x14ac:dyDescent="0.25">
      <c r="A1285" s="9">
        <v>42654</v>
      </c>
      <c r="B1285" s="56">
        <v>0.51282407407407404</v>
      </c>
      <c r="C1285">
        <v>7</v>
      </c>
      <c r="D1285">
        <f t="shared" si="52"/>
        <v>4.4800000000000004</v>
      </c>
      <c r="E1285">
        <f>SUM(D$2:D1285)</f>
        <v>2274.700000000008</v>
      </c>
      <c r="F1285">
        <f t="shared" si="50"/>
        <v>6.2899999999999991</v>
      </c>
      <c r="G1285">
        <f>SUM(F$2:F1285)</f>
        <v>3630.6299999999819</v>
      </c>
      <c r="H1285">
        <f t="shared" si="51"/>
        <v>6.48</v>
      </c>
      <c r="I1285">
        <f>SUM(H$2:H1285)</f>
        <v>3791.5600000000113</v>
      </c>
    </row>
    <row r="1286" spans="1:9" x14ac:dyDescent="0.25">
      <c r="A1286" s="9">
        <v>42654</v>
      </c>
      <c r="B1286" s="56">
        <v>0.53365740740740741</v>
      </c>
      <c r="C1286">
        <v>7</v>
      </c>
      <c r="D1286">
        <f t="shared" si="52"/>
        <v>4.4800000000000004</v>
      </c>
      <c r="E1286">
        <f>SUM(D$2:D1286)</f>
        <v>2279.180000000008</v>
      </c>
      <c r="F1286">
        <f t="shared" si="50"/>
        <v>6.2899999999999991</v>
      </c>
      <c r="G1286">
        <f>SUM(F$2:F1286)</f>
        <v>3636.9199999999819</v>
      </c>
      <c r="H1286">
        <f t="shared" si="51"/>
        <v>6.48</v>
      </c>
      <c r="I1286">
        <f>SUM(H$2:H1286)</f>
        <v>3798.0400000000113</v>
      </c>
    </row>
    <row r="1287" spans="1:9" x14ac:dyDescent="0.25">
      <c r="A1287" s="9">
        <v>42654</v>
      </c>
      <c r="B1287" s="56">
        <v>0.76282407407407404</v>
      </c>
      <c r="C1287">
        <v>7</v>
      </c>
      <c r="D1287">
        <f t="shared" si="52"/>
        <v>4.4800000000000004</v>
      </c>
      <c r="E1287">
        <f>SUM(D$2:D1287)</f>
        <v>2283.660000000008</v>
      </c>
      <c r="F1287">
        <f t="shared" si="50"/>
        <v>6.2899999999999991</v>
      </c>
      <c r="G1287">
        <f>SUM(F$2:F1287)</f>
        <v>3643.2099999999818</v>
      </c>
      <c r="H1287">
        <f t="shared" si="51"/>
        <v>6.48</v>
      </c>
      <c r="I1287">
        <f>SUM(H$2:H1287)</f>
        <v>3804.5200000000114</v>
      </c>
    </row>
    <row r="1288" spans="1:9" x14ac:dyDescent="0.25">
      <c r="A1288" s="9">
        <v>42654</v>
      </c>
      <c r="B1288" s="56">
        <v>0.7836574074074073</v>
      </c>
      <c r="C1288">
        <v>7</v>
      </c>
      <c r="D1288">
        <f t="shared" si="52"/>
        <v>4.4800000000000004</v>
      </c>
      <c r="E1288">
        <f>SUM(D$2:D1288)</f>
        <v>2288.1400000000081</v>
      </c>
      <c r="F1288">
        <f t="shared" si="50"/>
        <v>6.2899999999999991</v>
      </c>
      <c r="G1288">
        <f>SUM(F$2:F1288)</f>
        <v>3649.4999999999818</v>
      </c>
      <c r="H1288">
        <f t="shared" si="51"/>
        <v>6.48</v>
      </c>
      <c r="I1288">
        <f>SUM(H$2:H1288)</f>
        <v>3811.0000000000114</v>
      </c>
    </row>
    <row r="1289" spans="1:9" x14ac:dyDescent="0.25">
      <c r="A1289" s="9">
        <v>42654</v>
      </c>
      <c r="B1289" s="56">
        <v>0.55449074074074078</v>
      </c>
      <c r="C1289">
        <v>7.5</v>
      </c>
      <c r="D1289">
        <f t="shared" si="52"/>
        <v>3.9800000000000004</v>
      </c>
      <c r="E1289">
        <f>SUM(D$2:D1289)</f>
        <v>2292.1200000000081</v>
      </c>
      <c r="F1289">
        <f t="shared" si="50"/>
        <v>5.7899999999999991</v>
      </c>
      <c r="G1289">
        <f>SUM(F$2:F1289)</f>
        <v>3655.2899999999818</v>
      </c>
      <c r="H1289">
        <f t="shared" si="51"/>
        <v>5.98</v>
      </c>
      <c r="I1289">
        <f>SUM(H$2:H1289)</f>
        <v>3816.9800000000114</v>
      </c>
    </row>
    <row r="1290" spans="1:9" x14ac:dyDescent="0.25">
      <c r="A1290" s="9">
        <v>42654</v>
      </c>
      <c r="B1290" s="56">
        <v>0.7211574074074073</v>
      </c>
      <c r="C1290">
        <v>7.5</v>
      </c>
      <c r="D1290">
        <f t="shared" si="52"/>
        <v>3.9800000000000004</v>
      </c>
      <c r="E1290">
        <f>SUM(D$2:D1290)</f>
        <v>2296.1000000000081</v>
      </c>
      <c r="F1290">
        <f t="shared" si="50"/>
        <v>5.7899999999999991</v>
      </c>
      <c r="G1290">
        <f>SUM(F$2:F1290)</f>
        <v>3661.0799999999817</v>
      </c>
      <c r="H1290">
        <f t="shared" si="51"/>
        <v>5.98</v>
      </c>
      <c r="I1290">
        <f>SUM(H$2:H1290)</f>
        <v>3822.9600000000114</v>
      </c>
    </row>
    <row r="1291" spans="1:9" x14ac:dyDescent="0.25">
      <c r="A1291" s="9">
        <v>42654</v>
      </c>
      <c r="B1291" s="56">
        <v>0.74199074074074067</v>
      </c>
      <c r="C1291">
        <v>7.5</v>
      </c>
      <c r="D1291">
        <f t="shared" si="52"/>
        <v>3.9800000000000004</v>
      </c>
      <c r="E1291">
        <f>SUM(D$2:D1291)</f>
        <v>2300.0800000000081</v>
      </c>
      <c r="F1291">
        <f t="shared" si="50"/>
        <v>5.7899999999999991</v>
      </c>
      <c r="G1291">
        <f>SUM(F$2:F1291)</f>
        <v>3666.8699999999817</v>
      </c>
      <c r="H1291">
        <f t="shared" si="51"/>
        <v>5.98</v>
      </c>
      <c r="I1291">
        <f>SUM(H$2:H1291)</f>
        <v>3828.9400000000114</v>
      </c>
    </row>
    <row r="1292" spans="1:9" x14ac:dyDescent="0.25">
      <c r="A1292" s="9">
        <v>42654</v>
      </c>
      <c r="B1292" s="56">
        <v>0.57532407407407404</v>
      </c>
      <c r="C1292">
        <v>8</v>
      </c>
      <c r="D1292">
        <f t="shared" si="52"/>
        <v>3.4800000000000004</v>
      </c>
      <c r="E1292">
        <f>SUM(D$2:D1292)</f>
        <v>2303.5600000000081</v>
      </c>
      <c r="F1292">
        <f t="shared" si="50"/>
        <v>5.2899999999999991</v>
      </c>
      <c r="G1292">
        <f>SUM(F$2:F1292)</f>
        <v>3672.1599999999817</v>
      </c>
      <c r="H1292">
        <f t="shared" si="51"/>
        <v>5.48</v>
      </c>
      <c r="I1292">
        <f>SUM(H$2:H1292)</f>
        <v>3834.4200000000114</v>
      </c>
    </row>
    <row r="1293" spans="1:9" x14ac:dyDescent="0.25">
      <c r="A1293" s="9">
        <v>42654</v>
      </c>
      <c r="B1293" s="56">
        <v>0.63782407407407404</v>
      </c>
      <c r="C1293">
        <v>8</v>
      </c>
      <c r="D1293">
        <f t="shared" si="52"/>
        <v>3.4800000000000004</v>
      </c>
      <c r="E1293">
        <f>SUM(D$2:D1293)</f>
        <v>2307.0400000000081</v>
      </c>
      <c r="F1293">
        <f t="shared" si="50"/>
        <v>5.2899999999999991</v>
      </c>
      <c r="G1293">
        <f>SUM(F$2:F1293)</f>
        <v>3677.4499999999816</v>
      </c>
      <c r="H1293">
        <f t="shared" si="51"/>
        <v>5.48</v>
      </c>
      <c r="I1293">
        <f>SUM(H$2:H1293)</f>
        <v>3839.9000000000115</v>
      </c>
    </row>
    <row r="1294" spans="1:9" x14ac:dyDescent="0.25">
      <c r="A1294" s="9">
        <v>42654</v>
      </c>
      <c r="B1294" s="56">
        <v>0.65865740740740741</v>
      </c>
      <c r="C1294">
        <v>8</v>
      </c>
      <c r="D1294">
        <f t="shared" si="52"/>
        <v>3.4800000000000004</v>
      </c>
      <c r="E1294">
        <f>SUM(D$2:D1294)</f>
        <v>2310.5200000000082</v>
      </c>
      <c r="F1294">
        <f t="shared" si="50"/>
        <v>5.2899999999999991</v>
      </c>
      <c r="G1294">
        <f>SUM(F$2:F1294)</f>
        <v>3682.7399999999816</v>
      </c>
      <c r="H1294">
        <f t="shared" si="51"/>
        <v>5.48</v>
      </c>
      <c r="I1294">
        <f>SUM(H$2:H1294)</f>
        <v>3845.3800000000115</v>
      </c>
    </row>
    <row r="1295" spans="1:9" x14ac:dyDescent="0.25">
      <c r="A1295" s="9">
        <v>42654</v>
      </c>
      <c r="B1295" s="56">
        <v>0.67949074074074067</v>
      </c>
      <c r="C1295">
        <v>8</v>
      </c>
      <c r="D1295">
        <f t="shared" si="52"/>
        <v>3.4800000000000004</v>
      </c>
      <c r="E1295">
        <f>SUM(D$2:D1295)</f>
        <v>2314.0000000000082</v>
      </c>
      <c r="F1295">
        <f t="shared" si="50"/>
        <v>5.2899999999999991</v>
      </c>
      <c r="G1295">
        <f>SUM(F$2:F1295)</f>
        <v>3688.0299999999816</v>
      </c>
      <c r="H1295">
        <f t="shared" si="51"/>
        <v>5.48</v>
      </c>
      <c r="I1295">
        <f>SUM(H$2:H1295)</f>
        <v>3850.8600000000115</v>
      </c>
    </row>
    <row r="1296" spans="1:9" x14ac:dyDescent="0.25">
      <c r="A1296" s="9">
        <v>42654</v>
      </c>
      <c r="B1296" s="56">
        <v>0.70032407407407404</v>
      </c>
      <c r="C1296">
        <v>8</v>
      </c>
      <c r="D1296">
        <f t="shared" si="52"/>
        <v>3.4800000000000004</v>
      </c>
      <c r="E1296">
        <f>SUM(D$2:D1296)</f>
        <v>2317.4800000000082</v>
      </c>
      <c r="F1296">
        <f t="shared" si="50"/>
        <v>5.2899999999999991</v>
      </c>
      <c r="G1296">
        <f>SUM(F$2:F1296)</f>
        <v>3693.3199999999815</v>
      </c>
      <c r="H1296">
        <f t="shared" si="51"/>
        <v>5.48</v>
      </c>
      <c r="I1296">
        <f>SUM(H$2:H1296)</f>
        <v>3856.3400000000115</v>
      </c>
    </row>
    <row r="1297" spans="1:9" x14ac:dyDescent="0.25">
      <c r="A1297" s="9">
        <v>42654</v>
      </c>
      <c r="B1297" s="56">
        <v>0.59615740740740741</v>
      </c>
      <c r="C1297">
        <v>8.5</v>
      </c>
      <c r="D1297">
        <f t="shared" si="52"/>
        <v>2.9800000000000004</v>
      </c>
      <c r="E1297">
        <f>SUM(D$2:D1297)</f>
        <v>2320.4600000000082</v>
      </c>
      <c r="F1297">
        <f t="shared" si="50"/>
        <v>4.7899999999999991</v>
      </c>
      <c r="G1297">
        <f>SUM(F$2:F1297)</f>
        <v>3698.1099999999815</v>
      </c>
      <c r="H1297">
        <f t="shared" si="51"/>
        <v>4.9800000000000004</v>
      </c>
      <c r="I1297">
        <f>SUM(H$2:H1297)</f>
        <v>3861.3200000000115</v>
      </c>
    </row>
    <row r="1298" spans="1:9" x14ac:dyDescent="0.25">
      <c r="A1298" s="9">
        <v>42654</v>
      </c>
      <c r="B1298" s="56">
        <v>0.61699074074074078</v>
      </c>
      <c r="C1298">
        <v>8.5</v>
      </c>
      <c r="D1298">
        <f t="shared" si="52"/>
        <v>2.9800000000000004</v>
      </c>
      <c r="E1298">
        <f>SUM(D$2:D1298)</f>
        <v>2323.4400000000082</v>
      </c>
      <c r="F1298">
        <f t="shared" si="50"/>
        <v>4.7899999999999991</v>
      </c>
      <c r="G1298">
        <f>SUM(F$2:F1298)</f>
        <v>3702.8999999999814</v>
      </c>
      <c r="H1298">
        <f t="shared" si="51"/>
        <v>4.9800000000000004</v>
      </c>
      <c r="I1298">
        <f>SUM(H$2:H1298)</f>
        <v>3866.3000000000116</v>
      </c>
    </row>
    <row r="1299" spans="1:9" x14ac:dyDescent="0.25">
      <c r="A1299" s="9">
        <v>42655</v>
      </c>
      <c r="B1299" s="56">
        <v>7.5324074074074085E-2</v>
      </c>
      <c r="C1299">
        <v>5</v>
      </c>
      <c r="D1299">
        <f t="shared" si="52"/>
        <v>6.48</v>
      </c>
      <c r="E1299">
        <f>SUM(D$2:D1299)</f>
        <v>2329.9200000000083</v>
      </c>
      <c r="F1299">
        <f t="shared" si="50"/>
        <v>8.2899999999999991</v>
      </c>
      <c r="G1299">
        <f>SUM(F$2:F1299)</f>
        <v>3711.1899999999814</v>
      </c>
      <c r="H1299">
        <f t="shared" si="51"/>
        <v>8.48</v>
      </c>
      <c r="I1299">
        <f>SUM(H$2:H1299)</f>
        <v>3874.7800000000116</v>
      </c>
    </row>
    <row r="1300" spans="1:9" x14ac:dyDescent="0.25">
      <c r="A1300" s="9">
        <v>42655</v>
      </c>
      <c r="B1300" s="56">
        <v>9.6157407407407414E-2</v>
      </c>
      <c r="C1300">
        <v>5</v>
      </c>
      <c r="D1300">
        <f t="shared" si="52"/>
        <v>6.48</v>
      </c>
      <c r="E1300">
        <f>SUM(D$2:D1300)</f>
        <v>2336.4000000000083</v>
      </c>
      <c r="F1300">
        <f t="shared" si="50"/>
        <v>8.2899999999999991</v>
      </c>
      <c r="G1300">
        <f>SUM(F$2:F1300)</f>
        <v>3719.4799999999814</v>
      </c>
      <c r="H1300">
        <f t="shared" si="51"/>
        <v>8.48</v>
      </c>
      <c r="I1300">
        <f>SUM(H$2:H1300)</f>
        <v>3883.2600000000116</v>
      </c>
    </row>
    <row r="1301" spans="1:9" x14ac:dyDescent="0.25">
      <c r="A1301" s="9">
        <v>42655</v>
      </c>
      <c r="B1301" s="56">
        <v>0.11699074074074074</v>
      </c>
      <c r="C1301">
        <v>5</v>
      </c>
      <c r="D1301">
        <f t="shared" si="52"/>
        <v>6.48</v>
      </c>
      <c r="E1301">
        <f>SUM(D$2:D1301)</f>
        <v>2342.8800000000083</v>
      </c>
      <c r="F1301">
        <f t="shared" si="50"/>
        <v>8.2899999999999991</v>
      </c>
      <c r="G1301">
        <f>SUM(F$2:F1301)</f>
        <v>3727.7699999999813</v>
      </c>
      <c r="H1301">
        <f t="shared" si="51"/>
        <v>8.48</v>
      </c>
      <c r="I1301">
        <f>SUM(H$2:H1301)</f>
        <v>3891.7400000000116</v>
      </c>
    </row>
    <row r="1302" spans="1:9" x14ac:dyDescent="0.25">
      <c r="A1302" s="9">
        <v>42655</v>
      </c>
      <c r="B1302" s="56">
        <v>0.13782407407407407</v>
      </c>
      <c r="C1302">
        <v>5</v>
      </c>
      <c r="D1302">
        <f t="shared" si="52"/>
        <v>6.48</v>
      </c>
      <c r="E1302">
        <f>SUM(D$2:D1302)</f>
        <v>2349.3600000000083</v>
      </c>
      <c r="F1302">
        <f t="shared" si="50"/>
        <v>8.2899999999999991</v>
      </c>
      <c r="G1302">
        <f>SUM(F$2:F1302)</f>
        <v>3736.0599999999813</v>
      </c>
      <c r="H1302">
        <f t="shared" si="51"/>
        <v>8.48</v>
      </c>
      <c r="I1302">
        <f>SUM(H$2:H1302)</f>
        <v>3900.2200000000116</v>
      </c>
    </row>
    <row r="1303" spans="1:9" x14ac:dyDescent="0.25">
      <c r="A1303" s="9">
        <v>42655</v>
      </c>
      <c r="B1303" s="56">
        <v>0.15865740740740741</v>
      </c>
      <c r="C1303">
        <v>5</v>
      </c>
      <c r="D1303">
        <f t="shared" si="52"/>
        <v>6.48</v>
      </c>
      <c r="E1303">
        <f>SUM(D$2:D1303)</f>
        <v>2355.8400000000083</v>
      </c>
      <c r="F1303">
        <f t="shared" si="50"/>
        <v>8.2899999999999991</v>
      </c>
      <c r="G1303">
        <f>SUM(F$2:F1303)</f>
        <v>3744.3499999999813</v>
      </c>
      <c r="H1303">
        <f t="shared" si="51"/>
        <v>8.48</v>
      </c>
      <c r="I1303">
        <f>SUM(H$2:H1303)</f>
        <v>3908.7000000000116</v>
      </c>
    </row>
    <row r="1304" spans="1:9" x14ac:dyDescent="0.25">
      <c r="A1304" s="9">
        <v>42655</v>
      </c>
      <c r="B1304" s="56">
        <v>0.17949074074074076</v>
      </c>
      <c r="C1304">
        <v>5</v>
      </c>
      <c r="D1304">
        <f t="shared" si="52"/>
        <v>6.48</v>
      </c>
      <c r="E1304">
        <f>SUM(D$2:D1304)</f>
        <v>2362.3200000000083</v>
      </c>
      <c r="F1304">
        <f t="shared" si="50"/>
        <v>8.2899999999999991</v>
      </c>
      <c r="G1304">
        <f>SUM(F$2:F1304)</f>
        <v>3752.6399999999812</v>
      </c>
      <c r="H1304">
        <f t="shared" si="51"/>
        <v>8.48</v>
      </c>
      <c r="I1304">
        <f>SUM(H$2:H1304)</f>
        <v>3917.1800000000117</v>
      </c>
    </row>
    <row r="1305" spans="1:9" x14ac:dyDescent="0.25">
      <c r="A1305" s="9">
        <v>42655</v>
      </c>
      <c r="B1305" s="56">
        <v>0.20032407407407407</v>
      </c>
      <c r="C1305">
        <v>5</v>
      </c>
      <c r="D1305">
        <f t="shared" si="52"/>
        <v>6.48</v>
      </c>
      <c r="E1305">
        <f>SUM(D$2:D1305)</f>
        <v>2368.8000000000084</v>
      </c>
      <c r="F1305">
        <f t="shared" si="50"/>
        <v>8.2899999999999991</v>
      </c>
      <c r="G1305">
        <f>SUM(F$2:F1305)</f>
        <v>3760.9299999999812</v>
      </c>
      <c r="H1305">
        <f t="shared" si="51"/>
        <v>8.48</v>
      </c>
      <c r="I1305">
        <f>SUM(H$2:H1305)</f>
        <v>3925.6600000000117</v>
      </c>
    </row>
    <row r="1306" spans="1:9" x14ac:dyDescent="0.25">
      <c r="A1306" s="9">
        <v>42655</v>
      </c>
      <c r="B1306" s="56">
        <v>0.22115740740740741</v>
      </c>
      <c r="C1306">
        <v>5</v>
      </c>
      <c r="D1306">
        <f t="shared" si="52"/>
        <v>6.48</v>
      </c>
      <c r="E1306">
        <f>SUM(D$2:D1306)</f>
        <v>2375.2800000000084</v>
      </c>
      <c r="F1306">
        <f t="shared" si="50"/>
        <v>8.2899999999999991</v>
      </c>
      <c r="G1306">
        <f>SUM(F$2:F1306)</f>
        <v>3769.2199999999812</v>
      </c>
      <c r="H1306">
        <f t="shared" si="51"/>
        <v>8.48</v>
      </c>
      <c r="I1306">
        <f>SUM(H$2:H1306)</f>
        <v>3934.1400000000117</v>
      </c>
    </row>
    <row r="1307" spans="1:9" x14ac:dyDescent="0.25">
      <c r="A1307" s="9">
        <v>42655</v>
      </c>
      <c r="B1307" s="56">
        <v>0.24199074074074076</v>
      </c>
      <c r="C1307">
        <v>5</v>
      </c>
      <c r="D1307">
        <f t="shared" si="52"/>
        <v>6.48</v>
      </c>
      <c r="E1307">
        <f>SUM(D$2:D1307)</f>
        <v>2381.7600000000084</v>
      </c>
      <c r="F1307">
        <f t="shared" si="50"/>
        <v>8.2899999999999991</v>
      </c>
      <c r="G1307">
        <f>SUM(F$2:F1307)</f>
        <v>3777.5099999999811</v>
      </c>
      <c r="H1307">
        <f t="shared" si="51"/>
        <v>8.48</v>
      </c>
      <c r="I1307">
        <f>SUM(H$2:H1307)</f>
        <v>3942.6200000000117</v>
      </c>
    </row>
    <row r="1308" spans="1:9" x14ac:dyDescent="0.25">
      <c r="A1308" s="9">
        <v>42655</v>
      </c>
      <c r="B1308" s="56">
        <v>0.2628240740740741</v>
      </c>
      <c r="C1308">
        <v>5</v>
      </c>
      <c r="D1308">
        <f t="shared" si="52"/>
        <v>6.48</v>
      </c>
      <c r="E1308">
        <f>SUM(D$2:D1308)</f>
        <v>2388.2400000000084</v>
      </c>
      <c r="F1308">
        <f t="shared" si="50"/>
        <v>8.2899999999999991</v>
      </c>
      <c r="G1308">
        <f>SUM(F$2:F1308)</f>
        <v>3785.7999999999811</v>
      </c>
      <c r="H1308">
        <f t="shared" si="51"/>
        <v>8.48</v>
      </c>
      <c r="I1308">
        <f>SUM(H$2:H1308)</f>
        <v>3951.1000000000117</v>
      </c>
    </row>
    <row r="1309" spans="1:9" x14ac:dyDescent="0.25">
      <c r="A1309" s="9">
        <v>42655</v>
      </c>
      <c r="B1309" s="56">
        <v>0.3253240740740741</v>
      </c>
      <c r="C1309">
        <v>5</v>
      </c>
      <c r="D1309">
        <f t="shared" si="52"/>
        <v>6.48</v>
      </c>
      <c r="E1309">
        <f>SUM(D$2:D1309)</f>
        <v>2394.7200000000084</v>
      </c>
      <c r="F1309">
        <f t="shared" si="50"/>
        <v>8.2899999999999991</v>
      </c>
      <c r="G1309">
        <f>SUM(F$2:F1309)</f>
        <v>3794.089999999981</v>
      </c>
      <c r="H1309">
        <f t="shared" si="51"/>
        <v>8.48</v>
      </c>
      <c r="I1309">
        <f>SUM(H$2:H1309)</f>
        <v>3959.5800000000118</v>
      </c>
    </row>
    <row r="1310" spans="1:9" x14ac:dyDescent="0.25">
      <c r="A1310" s="9">
        <v>42655</v>
      </c>
      <c r="B1310" s="56">
        <v>0.34615740740740741</v>
      </c>
      <c r="C1310">
        <v>5</v>
      </c>
      <c r="D1310">
        <f t="shared" si="52"/>
        <v>6.48</v>
      </c>
      <c r="E1310">
        <f>SUM(D$2:D1310)</f>
        <v>2401.2000000000085</v>
      </c>
      <c r="F1310">
        <f t="shared" si="50"/>
        <v>8.2899999999999991</v>
      </c>
      <c r="G1310">
        <f>SUM(F$2:F1310)</f>
        <v>3802.379999999981</v>
      </c>
      <c r="H1310">
        <f t="shared" si="51"/>
        <v>8.48</v>
      </c>
      <c r="I1310">
        <f>SUM(H$2:H1310)</f>
        <v>3968.0600000000118</v>
      </c>
    </row>
    <row r="1311" spans="1:9" x14ac:dyDescent="0.25">
      <c r="A1311" s="9">
        <v>42655</v>
      </c>
      <c r="B1311" s="56">
        <v>0.36699074074074073</v>
      </c>
      <c r="C1311">
        <v>5</v>
      </c>
      <c r="D1311">
        <f t="shared" si="52"/>
        <v>6.48</v>
      </c>
      <c r="E1311">
        <f>SUM(D$2:D1311)</f>
        <v>2407.6800000000085</v>
      </c>
      <c r="F1311">
        <f t="shared" si="50"/>
        <v>8.2899999999999991</v>
      </c>
      <c r="G1311">
        <f>SUM(F$2:F1311)</f>
        <v>3810.669999999981</v>
      </c>
      <c r="H1311">
        <f t="shared" si="51"/>
        <v>8.48</v>
      </c>
      <c r="I1311">
        <f>SUM(H$2:H1311)</f>
        <v>3976.5400000000118</v>
      </c>
    </row>
    <row r="1312" spans="1:9" x14ac:dyDescent="0.25">
      <c r="A1312" s="9">
        <v>42655</v>
      </c>
      <c r="B1312" s="56">
        <v>0.3878240740740741</v>
      </c>
      <c r="C1312">
        <v>5</v>
      </c>
      <c r="D1312">
        <f t="shared" si="52"/>
        <v>6.48</v>
      </c>
      <c r="E1312">
        <f>SUM(D$2:D1312)</f>
        <v>2414.1600000000085</v>
      </c>
      <c r="F1312">
        <f t="shared" si="50"/>
        <v>8.2899999999999991</v>
      </c>
      <c r="G1312">
        <f>SUM(F$2:F1312)</f>
        <v>3818.9599999999809</v>
      </c>
      <c r="H1312">
        <f t="shared" si="51"/>
        <v>8.48</v>
      </c>
      <c r="I1312">
        <f>SUM(H$2:H1312)</f>
        <v>3985.0200000000118</v>
      </c>
    </row>
    <row r="1313" spans="1:9" x14ac:dyDescent="0.25">
      <c r="A1313" s="9">
        <v>42655</v>
      </c>
      <c r="B1313" s="56">
        <v>0.40865740740740741</v>
      </c>
      <c r="C1313">
        <v>5</v>
      </c>
      <c r="D1313">
        <f t="shared" si="52"/>
        <v>6.48</v>
      </c>
      <c r="E1313">
        <f>SUM(D$2:D1313)</f>
        <v>2420.6400000000085</v>
      </c>
      <c r="F1313">
        <f t="shared" si="50"/>
        <v>8.2899999999999991</v>
      </c>
      <c r="G1313">
        <f>SUM(F$2:F1313)</f>
        <v>3827.2499999999809</v>
      </c>
      <c r="H1313">
        <f t="shared" si="51"/>
        <v>8.48</v>
      </c>
      <c r="I1313">
        <f>SUM(H$2:H1313)</f>
        <v>3993.5000000000118</v>
      </c>
    </row>
    <row r="1314" spans="1:9" x14ac:dyDescent="0.25">
      <c r="A1314" s="9">
        <v>42655</v>
      </c>
      <c r="B1314" s="56">
        <v>0.9711574074074073</v>
      </c>
      <c r="C1314">
        <v>5</v>
      </c>
      <c r="D1314">
        <f t="shared" si="52"/>
        <v>6.48</v>
      </c>
      <c r="E1314">
        <f>SUM(D$2:D1314)</f>
        <v>2427.1200000000085</v>
      </c>
      <c r="F1314">
        <f t="shared" si="50"/>
        <v>8.2899999999999991</v>
      </c>
      <c r="G1314">
        <f>SUM(F$2:F1314)</f>
        <v>3835.5399999999809</v>
      </c>
      <c r="H1314">
        <f t="shared" si="51"/>
        <v>8.48</v>
      </c>
      <c r="I1314">
        <f>SUM(H$2:H1314)</f>
        <v>4001.9800000000118</v>
      </c>
    </row>
    <row r="1315" spans="1:9" x14ac:dyDescent="0.25">
      <c r="A1315" s="9">
        <v>42655</v>
      </c>
      <c r="B1315" s="56">
        <v>0.99199074074074067</v>
      </c>
      <c r="C1315">
        <v>5</v>
      </c>
      <c r="D1315">
        <f t="shared" si="52"/>
        <v>6.48</v>
      </c>
      <c r="E1315">
        <f>SUM(D$2:D1315)</f>
        <v>2433.6000000000085</v>
      </c>
      <c r="F1315">
        <f t="shared" ref="F1315:F1378" si="53">(13.29-C1315)</f>
        <v>8.2899999999999991</v>
      </c>
      <c r="G1315">
        <f>SUM(F$2:F1315)</f>
        <v>3843.8299999999808</v>
      </c>
      <c r="H1315">
        <f t="shared" ref="H1315:H1378" si="54">(13.48-C1315)</f>
        <v>8.48</v>
      </c>
      <c r="I1315">
        <f>SUM(H$2:H1315)</f>
        <v>4010.4600000000119</v>
      </c>
    </row>
    <row r="1316" spans="1:9" x14ac:dyDescent="0.25">
      <c r="A1316" s="9">
        <v>42655</v>
      </c>
      <c r="B1316" s="56">
        <v>1.2824074074074073E-2</v>
      </c>
      <c r="C1316">
        <v>5.5</v>
      </c>
      <c r="D1316">
        <f t="shared" si="52"/>
        <v>5.98</v>
      </c>
      <c r="E1316">
        <f>SUM(D$2:D1316)</f>
        <v>2439.5800000000086</v>
      </c>
      <c r="F1316">
        <f t="shared" si="53"/>
        <v>7.7899999999999991</v>
      </c>
      <c r="G1316">
        <f>SUM(F$2:F1316)</f>
        <v>3851.6199999999808</v>
      </c>
      <c r="H1316">
        <f t="shared" si="54"/>
        <v>7.98</v>
      </c>
      <c r="I1316">
        <f>SUM(H$2:H1316)</f>
        <v>4018.4400000000119</v>
      </c>
    </row>
    <row r="1317" spans="1:9" x14ac:dyDescent="0.25">
      <c r="A1317" s="9">
        <v>42655</v>
      </c>
      <c r="B1317" s="56">
        <v>3.3657407407407407E-2</v>
      </c>
      <c r="C1317">
        <v>5.5</v>
      </c>
      <c r="D1317">
        <f t="shared" si="52"/>
        <v>5.98</v>
      </c>
      <c r="E1317">
        <f>SUM(D$2:D1317)</f>
        <v>2445.5600000000086</v>
      </c>
      <c r="F1317">
        <f t="shared" si="53"/>
        <v>7.7899999999999991</v>
      </c>
      <c r="G1317">
        <f>SUM(F$2:F1317)</f>
        <v>3859.4099999999808</v>
      </c>
      <c r="H1317">
        <f t="shared" si="54"/>
        <v>7.98</v>
      </c>
      <c r="I1317">
        <f>SUM(H$2:H1317)</f>
        <v>4026.4200000000119</v>
      </c>
    </row>
    <row r="1318" spans="1:9" x14ac:dyDescent="0.25">
      <c r="A1318" s="9">
        <v>42655</v>
      </c>
      <c r="B1318" s="56">
        <v>5.4490740740740735E-2</v>
      </c>
      <c r="C1318">
        <v>5.5</v>
      </c>
      <c r="D1318">
        <f t="shared" si="52"/>
        <v>5.98</v>
      </c>
      <c r="E1318">
        <f>SUM(D$2:D1318)</f>
        <v>2451.5400000000086</v>
      </c>
      <c r="F1318">
        <f t="shared" si="53"/>
        <v>7.7899999999999991</v>
      </c>
      <c r="G1318">
        <f>SUM(F$2:F1318)</f>
        <v>3867.1999999999807</v>
      </c>
      <c r="H1318">
        <f t="shared" si="54"/>
        <v>7.98</v>
      </c>
      <c r="I1318">
        <f>SUM(H$2:H1318)</f>
        <v>4034.4000000000119</v>
      </c>
    </row>
    <row r="1319" spans="1:9" x14ac:dyDescent="0.25">
      <c r="A1319" s="9">
        <v>42655</v>
      </c>
      <c r="B1319" s="56">
        <v>0.28365740740740741</v>
      </c>
      <c r="C1319">
        <v>5.5</v>
      </c>
      <c r="D1319">
        <f t="shared" si="52"/>
        <v>5.98</v>
      </c>
      <c r="E1319">
        <f>SUM(D$2:D1319)</f>
        <v>2457.5200000000086</v>
      </c>
      <c r="F1319">
        <f t="shared" si="53"/>
        <v>7.7899999999999991</v>
      </c>
      <c r="G1319">
        <f>SUM(F$2:F1319)</f>
        <v>3874.9899999999807</v>
      </c>
      <c r="H1319">
        <f t="shared" si="54"/>
        <v>7.98</v>
      </c>
      <c r="I1319">
        <f>SUM(H$2:H1319)</f>
        <v>4042.3800000000119</v>
      </c>
    </row>
    <row r="1320" spans="1:9" x14ac:dyDescent="0.25">
      <c r="A1320" s="9">
        <v>42655</v>
      </c>
      <c r="B1320" s="56">
        <v>0.30449074074074073</v>
      </c>
      <c r="C1320">
        <v>5.5</v>
      </c>
      <c r="D1320">
        <f t="shared" si="52"/>
        <v>5.98</v>
      </c>
      <c r="E1320">
        <f>SUM(D$2:D1320)</f>
        <v>2463.5000000000086</v>
      </c>
      <c r="F1320">
        <f t="shared" si="53"/>
        <v>7.7899999999999991</v>
      </c>
      <c r="G1320">
        <f>SUM(F$2:F1320)</f>
        <v>3882.7799999999806</v>
      </c>
      <c r="H1320">
        <f t="shared" si="54"/>
        <v>7.98</v>
      </c>
      <c r="I1320">
        <f>SUM(H$2:H1320)</f>
        <v>4050.360000000012</v>
      </c>
    </row>
    <row r="1321" spans="1:9" x14ac:dyDescent="0.25">
      <c r="A1321" s="9">
        <v>42655</v>
      </c>
      <c r="B1321" s="56">
        <v>0.86699074074074067</v>
      </c>
      <c r="C1321">
        <v>5.5</v>
      </c>
      <c r="D1321">
        <f t="shared" si="52"/>
        <v>5.98</v>
      </c>
      <c r="E1321">
        <f>SUM(D$2:D1321)</f>
        <v>2469.4800000000087</v>
      </c>
      <c r="F1321">
        <f t="shared" si="53"/>
        <v>7.7899999999999991</v>
      </c>
      <c r="G1321">
        <f>SUM(F$2:F1321)</f>
        <v>3890.5699999999806</v>
      </c>
      <c r="H1321">
        <f t="shared" si="54"/>
        <v>7.98</v>
      </c>
      <c r="I1321">
        <f>SUM(H$2:H1321)</f>
        <v>4058.340000000012</v>
      </c>
    </row>
    <row r="1322" spans="1:9" x14ac:dyDescent="0.25">
      <c r="A1322" s="9">
        <v>42655</v>
      </c>
      <c r="B1322" s="56">
        <v>0.88782407407407404</v>
      </c>
      <c r="C1322">
        <v>5.5</v>
      </c>
      <c r="D1322">
        <f t="shared" si="52"/>
        <v>5.98</v>
      </c>
      <c r="E1322">
        <f>SUM(D$2:D1322)</f>
        <v>2475.4600000000087</v>
      </c>
      <c r="F1322">
        <f t="shared" si="53"/>
        <v>7.7899999999999991</v>
      </c>
      <c r="G1322">
        <f>SUM(F$2:F1322)</f>
        <v>3898.3599999999806</v>
      </c>
      <c r="H1322">
        <f t="shared" si="54"/>
        <v>7.98</v>
      </c>
      <c r="I1322">
        <f>SUM(H$2:H1322)</f>
        <v>4066.320000000012</v>
      </c>
    </row>
    <row r="1323" spans="1:9" x14ac:dyDescent="0.25">
      <c r="A1323" s="9">
        <v>42655</v>
      </c>
      <c r="B1323" s="56">
        <v>0.9086574074074073</v>
      </c>
      <c r="C1323">
        <v>5.5</v>
      </c>
      <c r="D1323">
        <f t="shared" si="52"/>
        <v>5.98</v>
      </c>
      <c r="E1323">
        <f>SUM(D$2:D1323)</f>
        <v>2481.4400000000087</v>
      </c>
      <c r="F1323">
        <f t="shared" si="53"/>
        <v>7.7899999999999991</v>
      </c>
      <c r="G1323">
        <f>SUM(F$2:F1323)</f>
        <v>3906.1499999999805</v>
      </c>
      <c r="H1323">
        <f t="shared" si="54"/>
        <v>7.98</v>
      </c>
      <c r="I1323">
        <f>SUM(H$2:H1323)</f>
        <v>4074.300000000012</v>
      </c>
    </row>
    <row r="1324" spans="1:9" x14ac:dyDescent="0.25">
      <c r="A1324" s="9">
        <v>42655</v>
      </c>
      <c r="B1324" s="56">
        <v>0.92949074074074067</v>
      </c>
      <c r="C1324">
        <v>5.5</v>
      </c>
      <c r="D1324">
        <f t="shared" si="52"/>
        <v>5.98</v>
      </c>
      <c r="E1324">
        <f>SUM(D$2:D1324)</f>
        <v>2487.4200000000087</v>
      </c>
      <c r="F1324">
        <f t="shared" si="53"/>
        <v>7.7899999999999991</v>
      </c>
      <c r="G1324">
        <f>SUM(F$2:F1324)</f>
        <v>3913.9399999999805</v>
      </c>
      <c r="H1324">
        <f t="shared" si="54"/>
        <v>7.98</v>
      </c>
      <c r="I1324">
        <f>SUM(H$2:H1324)</f>
        <v>4082.280000000012</v>
      </c>
    </row>
    <row r="1325" spans="1:9" x14ac:dyDescent="0.25">
      <c r="A1325" s="9">
        <v>42655</v>
      </c>
      <c r="B1325" s="56">
        <v>0.95032407407407404</v>
      </c>
      <c r="C1325">
        <v>5.5</v>
      </c>
      <c r="D1325">
        <f t="shared" si="52"/>
        <v>5.98</v>
      </c>
      <c r="E1325">
        <f>SUM(D$2:D1325)</f>
        <v>2493.4000000000087</v>
      </c>
      <c r="F1325">
        <f t="shared" si="53"/>
        <v>7.7899999999999991</v>
      </c>
      <c r="G1325">
        <f>SUM(F$2:F1325)</f>
        <v>3921.7299999999805</v>
      </c>
      <c r="H1325">
        <f t="shared" si="54"/>
        <v>7.98</v>
      </c>
      <c r="I1325">
        <f>SUM(H$2:H1325)</f>
        <v>4090.260000000012</v>
      </c>
    </row>
    <row r="1326" spans="1:9" x14ac:dyDescent="0.25">
      <c r="A1326" s="9">
        <v>42655</v>
      </c>
      <c r="B1326" s="56">
        <v>0.42949074074074073</v>
      </c>
      <c r="C1326">
        <v>6</v>
      </c>
      <c r="D1326">
        <f t="shared" si="52"/>
        <v>5.48</v>
      </c>
      <c r="E1326">
        <f>SUM(D$2:D1326)</f>
        <v>2498.8800000000087</v>
      </c>
      <c r="F1326">
        <f t="shared" si="53"/>
        <v>7.2899999999999991</v>
      </c>
      <c r="G1326">
        <f>SUM(F$2:F1326)</f>
        <v>3929.0199999999804</v>
      </c>
      <c r="H1326">
        <f t="shared" si="54"/>
        <v>7.48</v>
      </c>
      <c r="I1326">
        <f>SUM(H$2:H1326)</f>
        <v>4097.7400000000116</v>
      </c>
    </row>
    <row r="1327" spans="1:9" x14ac:dyDescent="0.25">
      <c r="A1327" s="9">
        <v>42655</v>
      </c>
      <c r="B1327" s="56">
        <v>0.82532407407407404</v>
      </c>
      <c r="C1327">
        <v>6</v>
      </c>
      <c r="D1327">
        <f t="shared" si="52"/>
        <v>5.48</v>
      </c>
      <c r="E1327">
        <f>SUM(D$2:D1327)</f>
        <v>2504.3600000000088</v>
      </c>
      <c r="F1327">
        <f t="shared" si="53"/>
        <v>7.2899999999999991</v>
      </c>
      <c r="G1327">
        <f>SUM(F$2:F1327)</f>
        <v>3936.3099999999804</v>
      </c>
      <c r="H1327">
        <f t="shared" si="54"/>
        <v>7.48</v>
      </c>
      <c r="I1327">
        <f>SUM(H$2:H1327)</f>
        <v>4105.2200000000112</v>
      </c>
    </row>
    <row r="1328" spans="1:9" x14ac:dyDescent="0.25">
      <c r="A1328" s="9">
        <v>42655</v>
      </c>
      <c r="B1328" s="56">
        <v>0.8461574074074073</v>
      </c>
      <c r="C1328">
        <v>6</v>
      </c>
      <c r="D1328">
        <f t="shared" si="52"/>
        <v>5.48</v>
      </c>
      <c r="E1328">
        <f>SUM(D$2:D1328)</f>
        <v>2509.8400000000088</v>
      </c>
      <c r="F1328">
        <f t="shared" si="53"/>
        <v>7.2899999999999991</v>
      </c>
      <c r="G1328">
        <f>SUM(F$2:F1328)</f>
        <v>3943.5999999999804</v>
      </c>
      <c r="H1328">
        <f t="shared" si="54"/>
        <v>7.48</v>
      </c>
      <c r="I1328">
        <f>SUM(H$2:H1328)</f>
        <v>4112.7000000000107</v>
      </c>
    </row>
    <row r="1329" spans="1:9" x14ac:dyDescent="0.25">
      <c r="A1329" s="9">
        <v>42655</v>
      </c>
      <c r="B1329" s="56">
        <v>0.4503240740740741</v>
      </c>
      <c r="C1329">
        <v>6.5</v>
      </c>
      <c r="D1329">
        <f t="shared" si="52"/>
        <v>4.9800000000000004</v>
      </c>
      <c r="E1329">
        <f>SUM(D$2:D1329)</f>
        <v>2514.8200000000088</v>
      </c>
      <c r="F1329">
        <f t="shared" si="53"/>
        <v>6.7899999999999991</v>
      </c>
      <c r="G1329">
        <f>SUM(F$2:F1329)</f>
        <v>3950.3899999999803</v>
      </c>
      <c r="H1329">
        <f t="shared" si="54"/>
        <v>6.98</v>
      </c>
      <c r="I1329">
        <f>SUM(H$2:H1329)</f>
        <v>4119.6800000000103</v>
      </c>
    </row>
    <row r="1330" spans="1:9" x14ac:dyDescent="0.25">
      <c r="A1330" s="9">
        <v>42655</v>
      </c>
      <c r="B1330" s="56">
        <v>0.47115740740740741</v>
      </c>
      <c r="C1330">
        <v>6.5</v>
      </c>
      <c r="D1330">
        <f t="shared" si="52"/>
        <v>4.9800000000000004</v>
      </c>
      <c r="E1330">
        <f>SUM(D$2:D1330)</f>
        <v>2519.8000000000088</v>
      </c>
      <c r="F1330">
        <f t="shared" si="53"/>
        <v>6.7899999999999991</v>
      </c>
      <c r="G1330">
        <f>SUM(F$2:F1330)</f>
        <v>3957.1799999999803</v>
      </c>
      <c r="H1330">
        <f t="shared" si="54"/>
        <v>6.98</v>
      </c>
      <c r="I1330">
        <f>SUM(H$2:H1330)</f>
        <v>4126.6600000000099</v>
      </c>
    </row>
    <row r="1331" spans="1:9" x14ac:dyDescent="0.25">
      <c r="A1331" s="9">
        <v>42655</v>
      </c>
      <c r="B1331" s="56">
        <v>0.49199074074074073</v>
      </c>
      <c r="C1331">
        <v>6.5</v>
      </c>
      <c r="D1331">
        <f t="shared" ref="D1331:D1394" si="55">(11.48-C1331)</f>
        <v>4.9800000000000004</v>
      </c>
      <c r="E1331">
        <f>SUM(D$2:D1331)</f>
        <v>2524.7800000000088</v>
      </c>
      <c r="F1331">
        <f t="shared" si="53"/>
        <v>6.7899999999999991</v>
      </c>
      <c r="G1331">
        <f>SUM(F$2:F1331)</f>
        <v>3963.9699999999802</v>
      </c>
      <c r="H1331">
        <f t="shared" si="54"/>
        <v>6.98</v>
      </c>
      <c r="I1331">
        <f>SUM(H$2:H1331)</f>
        <v>4133.6400000000094</v>
      </c>
    </row>
    <row r="1332" spans="1:9" x14ac:dyDescent="0.25">
      <c r="A1332" s="9">
        <v>42655</v>
      </c>
      <c r="B1332" s="56">
        <v>0.51282407407407404</v>
      </c>
      <c r="C1332">
        <v>6.5</v>
      </c>
      <c r="D1332">
        <f t="shared" si="55"/>
        <v>4.9800000000000004</v>
      </c>
      <c r="E1332">
        <f>SUM(D$2:D1332)</f>
        <v>2529.7600000000089</v>
      </c>
      <c r="F1332">
        <f t="shared" si="53"/>
        <v>6.7899999999999991</v>
      </c>
      <c r="G1332">
        <f>SUM(F$2:F1332)</f>
        <v>3970.7599999999802</v>
      </c>
      <c r="H1332">
        <f t="shared" si="54"/>
        <v>6.98</v>
      </c>
      <c r="I1332">
        <f>SUM(H$2:H1332)</f>
        <v>4140.620000000009</v>
      </c>
    </row>
    <row r="1333" spans="1:9" x14ac:dyDescent="0.25">
      <c r="A1333" s="9">
        <v>42655</v>
      </c>
      <c r="B1333" s="56">
        <v>0.7836574074074073</v>
      </c>
      <c r="C1333">
        <v>6.5</v>
      </c>
      <c r="D1333">
        <f t="shared" si="55"/>
        <v>4.9800000000000004</v>
      </c>
      <c r="E1333">
        <f>SUM(D$2:D1333)</f>
        <v>2534.7400000000089</v>
      </c>
      <c r="F1333">
        <f t="shared" si="53"/>
        <v>6.7899999999999991</v>
      </c>
      <c r="G1333">
        <f>SUM(F$2:F1333)</f>
        <v>3977.5499999999802</v>
      </c>
      <c r="H1333">
        <f t="shared" si="54"/>
        <v>6.98</v>
      </c>
      <c r="I1333">
        <f>SUM(H$2:H1333)</f>
        <v>4147.6000000000085</v>
      </c>
    </row>
    <row r="1334" spans="1:9" x14ac:dyDescent="0.25">
      <c r="A1334" s="9">
        <v>42655</v>
      </c>
      <c r="B1334" s="56">
        <v>0.80449074074074067</v>
      </c>
      <c r="C1334">
        <v>6.5</v>
      </c>
      <c r="D1334">
        <f t="shared" si="55"/>
        <v>4.9800000000000004</v>
      </c>
      <c r="E1334">
        <f>SUM(D$2:D1334)</f>
        <v>2539.7200000000089</v>
      </c>
      <c r="F1334">
        <f t="shared" si="53"/>
        <v>6.7899999999999991</v>
      </c>
      <c r="G1334">
        <f>SUM(F$2:F1334)</f>
        <v>3984.3399999999801</v>
      </c>
      <c r="H1334">
        <f t="shared" si="54"/>
        <v>6.98</v>
      </c>
      <c r="I1334">
        <f>SUM(H$2:H1334)</f>
        <v>4154.5800000000081</v>
      </c>
    </row>
    <row r="1335" spans="1:9" x14ac:dyDescent="0.25">
      <c r="A1335" s="9">
        <v>42655</v>
      </c>
      <c r="B1335" s="56">
        <v>0.53365740740740741</v>
      </c>
      <c r="C1335">
        <v>7</v>
      </c>
      <c r="D1335">
        <f t="shared" si="55"/>
        <v>4.4800000000000004</v>
      </c>
      <c r="E1335">
        <f>SUM(D$2:D1335)</f>
        <v>2544.2000000000089</v>
      </c>
      <c r="F1335">
        <f t="shared" si="53"/>
        <v>6.2899999999999991</v>
      </c>
      <c r="G1335">
        <f>SUM(F$2:F1335)</f>
        <v>3990.6299999999801</v>
      </c>
      <c r="H1335">
        <f t="shared" si="54"/>
        <v>6.48</v>
      </c>
      <c r="I1335">
        <f>SUM(H$2:H1335)</f>
        <v>4161.0600000000077</v>
      </c>
    </row>
    <row r="1336" spans="1:9" x14ac:dyDescent="0.25">
      <c r="A1336" s="9">
        <v>42655</v>
      </c>
      <c r="B1336" s="56">
        <v>0.74199074074074067</v>
      </c>
      <c r="C1336">
        <v>7</v>
      </c>
      <c r="D1336">
        <f t="shared" si="55"/>
        <v>4.4800000000000004</v>
      </c>
      <c r="E1336">
        <f>SUM(D$2:D1336)</f>
        <v>2548.6800000000089</v>
      </c>
      <c r="F1336">
        <f t="shared" si="53"/>
        <v>6.2899999999999991</v>
      </c>
      <c r="G1336">
        <f>SUM(F$2:F1336)</f>
        <v>3996.9199999999801</v>
      </c>
      <c r="H1336">
        <f t="shared" si="54"/>
        <v>6.48</v>
      </c>
      <c r="I1336">
        <f>SUM(H$2:H1336)</f>
        <v>4167.5400000000072</v>
      </c>
    </row>
    <row r="1337" spans="1:9" x14ac:dyDescent="0.25">
      <c r="A1337" s="9">
        <v>42655</v>
      </c>
      <c r="B1337" s="56">
        <v>0.76282407407407404</v>
      </c>
      <c r="C1337">
        <v>7</v>
      </c>
      <c r="D1337">
        <f t="shared" si="55"/>
        <v>4.4800000000000004</v>
      </c>
      <c r="E1337">
        <f>SUM(D$2:D1337)</f>
        <v>2553.1600000000089</v>
      </c>
      <c r="F1337">
        <f t="shared" si="53"/>
        <v>6.2899999999999991</v>
      </c>
      <c r="G1337">
        <f>SUM(F$2:F1337)</f>
        <v>4003.20999999998</v>
      </c>
      <c r="H1337">
        <f t="shared" si="54"/>
        <v>6.48</v>
      </c>
      <c r="I1337">
        <f>SUM(H$2:H1337)</f>
        <v>4174.0200000000068</v>
      </c>
    </row>
    <row r="1338" spans="1:9" x14ac:dyDescent="0.25">
      <c r="A1338" s="9">
        <v>42655</v>
      </c>
      <c r="B1338" s="56">
        <v>0.55449074074074078</v>
      </c>
      <c r="C1338">
        <v>7.5</v>
      </c>
      <c r="D1338">
        <f t="shared" si="55"/>
        <v>3.9800000000000004</v>
      </c>
      <c r="E1338">
        <f>SUM(D$2:D1338)</f>
        <v>2557.140000000009</v>
      </c>
      <c r="F1338">
        <f t="shared" si="53"/>
        <v>5.7899999999999991</v>
      </c>
      <c r="G1338">
        <f>SUM(F$2:F1338)</f>
        <v>4008.99999999998</v>
      </c>
      <c r="H1338">
        <f t="shared" si="54"/>
        <v>5.98</v>
      </c>
      <c r="I1338">
        <f>SUM(H$2:H1338)</f>
        <v>4180.0000000000064</v>
      </c>
    </row>
    <row r="1339" spans="1:9" x14ac:dyDescent="0.25">
      <c r="A1339" s="9">
        <v>42655</v>
      </c>
      <c r="B1339" s="56">
        <v>0.61699074074074078</v>
      </c>
      <c r="C1339">
        <v>7.5</v>
      </c>
      <c r="D1339">
        <f t="shared" si="55"/>
        <v>3.9800000000000004</v>
      </c>
      <c r="E1339">
        <f>SUM(D$2:D1339)</f>
        <v>2561.120000000009</v>
      </c>
      <c r="F1339">
        <f t="shared" si="53"/>
        <v>5.7899999999999991</v>
      </c>
      <c r="G1339">
        <f>SUM(F$2:F1339)</f>
        <v>4014.78999999998</v>
      </c>
      <c r="H1339">
        <f t="shared" si="54"/>
        <v>5.98</v>
      </c>
      <c r="I1339">
        <f>SUM(H$2:H1339)</f>
        <v>4185.9800000000059</v>
      </c>
    </row>
    <row r="1340" spans="1:9" x14ac:dyDescent="0.25">
      <c r="A1340" s="9">
        <v>42655</v>
      </c>
      <c r="B1340" s="56">
        <v>0.63782407407407404</v>
      </c>
      <c r="C1340">
        <v>7.5</v>
      </c>
      <c r="D1340">
        <f t="shared" si="55"/>
        <v>3.9800000000000004</v>
      </c>
      <c r="E1340">
        <f>SUM(D$2:D1340)</f>
        <v>2565.100000000009</v>
      </c>
      <c r="F1340">
        <f t="shared" si="53"/>
        <v>5.7899999999999991</v>
      </c>
      <c r="G1340">
        <f>SUM(F$2:F1340)</f>
        <v>4020.5799999999799</v>
      </c>
      <c r="H1340">
        <f t="shared" si="54"/>
        <v>5.98</v>
      </c>
      <c r="I1340">
        <f>SUM(H$2:H1340)</f>
        <v>4191.9600000000055</v>
      </c>
    </row>
    <row r="1341" spans="1:9" x14ac:dyDescent="0.25">
      <c r="A1341" s="9">
        <v>42655</v>
      </c>
      <c r="B1341" s="56">
        <v>0.65865740740740741</v>
      </c>
      <c r="C1341">
        <v>7.5</v>
      </c>
      <c r="D1341">
        <f t="shared" si="55"/>
        <v>3.9800000000000004</v>
      </c>
      <c r="E1341">
        <f>SUM(D$2:D1341)</f>
        <v>2569.080000000009</v>
      </c>
      <c r="F1341">
        <f t="shared" si="53"/>
        <v>5.7899999999999991</v>
      </c>
      <c r="G1341">
        <f>SUM(F$2:F1341)</f>
        <v>4026.3699999999799</v>
      </c>
      <c r="H1341">
        <f t="shared" si="54"/>
        <v>5.98</v>
      </c>
      <c r="I1341">
        <f>SUM(H$2:H1341)</f>
        <v>4197.9400000000051</v>
      </c>
    </row>
    <row r="1342" spans="1:9" x14ac:dyDescent="0.25">
      <c r="A1342" s="9">
        <v>42655</v>
      </c>
      <c r="B1342" s="56">
        <v>0.67949074074074067</v>
      </c>
      <c r="C1342">
        <v>7.5</v>
      </c>
      <c r="D1342">
        <f t="shared" si="55"/>
        <v>3.9800000000000004</v>
      </c>
      <c r="E1342">
        <f>SUM(D$2:D1342)</f>
        <v>2573.060000000009</v>
      </c>
      <c r="F1342">
        <f t="shared" si="53"/>
        <v>5.7899999999999991</v>
      </c>
      <c r="G1342">
        <f>SUM(F$2:F1342)</f>
        <v>4032.1599999999798</v>
      </c>
      <c r="H1342">
        <f t="shared" si="54"/>
        <v>5.98</v>
      </c>
      <c r="I1342">
        <f>SUM(H$2:H1342)</f>
        <v>4203.9200000000046</v>
      </c>
    </row>
    <row r="1343" spans="1:9" x14ac:dyDescent="0.25">
      <c r="A1343" s="9">
        <v>42655</v>
      </c>
      <c r="B1343" s="56">
        <v>0.70032407407407404</v>
      </c>
      <c r="C1343">
        <v>7.5</v>
      </c>
      <c r="D1343">
        <f t="shared" si="55"/>
        <v>3.9800000000000004</v>
      </c>
      <c r="E1343">
        <f>SUM(D$2:D1343)</f>
        <v>2577.0400000000091</v>
      </c>
      <c r="F1343">
        <f t="shared" si="53"/>
        <v>5.7899999999999991</v>
      </c>
      <c r="G1343">
        <f>SUM(F$2:F1343)</f>
        <v>4037.9499999999798</v>
      </c>
      <c r="H1343">
        <f t="shared" si="54"/>
        <v>5.98</v>
      </c>
      <c r="I1343">
        <f>SUM(H$2:H1343)</f>
        <v>4209.9000000000042</v>
      </c>
    </row>
    <row r="1344" spans="1:9" x14ac:dyDescent="0.25">
      <c r="A1344" s="9">
        <v>42655</v>
      </c>
      <c r="B1344" s="56">
        <v>0.7211574074074073</v>
      </c>
      <c r="C1344">
        <v>7.5</v>
      </c>
      <c r="D1344">
        <f t="shared" si="55"/>
        <v>3.9800000000000004</v>
      </c>
      <c r="E1344">
        <f>SUM(D$2:D1344)</f>
        <v>2581.0200000000091</v>
      </c>
      <c r="F1344">
        <f t="shared" si="53"/>
        <v>5.7899999999999991</v>
      </c>
      <c r="G1344">
        <f>SUM(F$2:F1344)</f>
        <v>4043.7399999999798</v>
      </c>
      <c r="H1344">
        <f t="shared" si="54"/>
        <v>5.98</v>
      </c>
      <c r="I1344">
        <f>SUM(H$2:H1344)</f>
        <v>4215.8800000000037</v>
      </c>
    </row>
    <row r="1345" spans="1:9" x14ac:dyDescent="0.25">
      <c r="A1345" s="9">
        <v>42655</v>
      </c>
      <c r="B1345" s="56">
        <v>0.57532407407407404</v>
      </c>
      <c r="C1345">
        <v>8</v>
      </c>
      <c r="D1345">
        <f t="shared" si="55"/>
        <v>3.4800000000000004</v>
      </c>
      <c r="E1345">
        <f>SUM(D$2:D1345)</f>
        <v>2584.5000000000091</v>
      </c>
      <c r="F1345">
        <f t="shared" si="53"/>
        <v>5.2899999999999991</v>
      </c>
      <c r="G1345">
        <f>SUM(F$2:F1345)</f>
        <v>4049.0299999999797</v>
      </c>
      <c r="H1345">
        <f t="shared" si="54"/>
        <v>5.48</v>
      </c>
      <c r="I1345">
        <f>SUM(H$2:H1345)</f>
        <v>4221.3600000000033</v>
      </c>
    </row>
    <row r="1346" spans="1:9" x14ac:dyDescent="0.25">
      <c r="A1346" s="9">
        <v>42655</v>
      </c>
      <c r="B1346" s="56">
        <v>0.59615740740740741</v>
      </c>
      <c r="C1346">
        <v>8</v>
      </c>
      <c r="D1346">
        <f t="shared" si="55"/>
        <v>3.4800000000000004</v>
      </c>
      <c r="E1346">
        <f>SUM(D$2:D1346)</f>
        <v>2587.9800000000091</v>
      </c>
      <c r="F1346">
        <f t="shared" si="53"/>
        <v>5.2899999999999991</v>
      </c>
      <c r="G1346">
        <f>SUM(F$2:F1346)</f>
        <v>4054.3199999999797</v>
      </c>
      <c r="H1346">
        <f t="shared" si="54"/>
        <v>5.48</v>
      </c>
      <c r="I1346">
        <f>SUM(H$2:H1346)</f>
        <v>4226.8400000000029</v>
      </c>
    </row>
    <row r="1347" spans="1:9" x14ac:dyDescent="0.25">
      <c r="A1347" s="9">
        <v>42656</v>
      </c>
      <c r="B1347" s="56">
        <v>1.2824074074074073E-2</v>
      </c>
      <c r="C1347">
        <v>5</v>
      </c>
      <c r="D1347">
        <f t="shared" si="55"/>
        <v>6.48</v>
      </c>
      <c r="E1347">
        <f>SUM(D$2:D1347)</f>
        <v>2594.4600000000091</v>
      </c>
      <c r="F1347">
        <f t="shared" si="53"/>
        <v>8.2899999999999991</v>
      </c>
      <c r="G1347">
        <f>SUM(F$2:F1347)</f>
        <v>4062.6099999999797</v>
      </c>
      <c r="H1347">
        <f t="shared" si="54"/>
        <v>8.48</v>
      </c>
      <c r="I1347">
        <f>SUM(H$2:H1347)</f>
        <v>4235.3200000000024</v>
      </c>
    </row>
    <row r="1348" spans="1:9" x14ac:dyDescent="0.25">
      <c r="A1348" s="9">
        <v>42656</v>
      </c>
      <c r="B1348" s="56">
        <v>3.3657407407407407E-2</v>
      </c>
      <c r="C1348">
        <v>5</v>
      </c>
      <c r="D1348">
        <f t="shared" si="55"/>
        <v>6.48</v>
      </c>
      <c r="E1348">
        <f>SUM(D$2:D1348)</f>
        <v>2600.9400000000091</v>
      </c>
      <c r="F1348">
        <f t="shared" si="53"/>
        <v>8.2899999999999991</v>
      </c>
      <c r="G1348">
        <f>SUM(F$2:F1348)</f>
        <v>4070.8999999999796</v>
      </c>
      <c r="H1348">
        <f t="shared" si="54"/>
        <v>8.48</v>
      </c>
      <c r="I1348">
        <f>SUM(H$2:H1348)</f>
        <v>4243.800000000002</v>
      </c>
    </row>
    <row r="1349" spans="1:9" x14ac:dyDescent="0.25">
      <c r="A1349" s="9">
        <v>42656</v>
      </c>
      <c r="B1349" s="56">
        <v>5.4490740740740735E-2</v>
      </c>
      <c r="C1349">
        <v>5</v>
      </c>
      <c r="D1349">
        <f t="shared" si="55"/>
        <v>6.48</v>
      </c>
      <c r="E1349">
        <f>SUM(D$2:D1349)</f>
        <v>2607.4200000000092</v>
      </c>
      <c r="F1349">
        <f t="shared" si="53"/>
        <v>8.2899999999999991</v>
      </c>
      <c r="G1349">
        <f>SUM(F$2:F1349)</f>
        <v>4079.1899999999796</v>
      </c>
      <c r="H1349">
        <f t="shared" si="54"/>
        <v>8.48</v>
      </c>
      <c r="I1349">
        <f>SUM(H$2:H1349)</f>
        <v>4252.2800000000016</v>
      </c>
    </row>
    <row r="1350" spans="1:9" x14ac:dyDescent="0.25">
      <c r="A1350" s="9">
        <v>42656</v>
      </c>
      <c r="B1350" s="56">
        <v>7.5324074074074085E-2</v>
      </c>
      <c r="C1350">
        <v>5</v>
      </c>
      <c r="D1350">
        <f t="shared" si="55"/>
        <v>6.48</v>
      </c>
      <c r="E1350">
        <f>SUM(D$2:D1350)</f>
        <v>2613.9000000000092</v>
      </c>
      <c r="F1350">
        <f t="shared" si="53"/>
        <v>8.2899999999999991</v>
      </c>
      <c r="G1350">
        <f>SUM(F$2:F1350)</f>
        <v>4087.4799999999796</v>
      </c>
      <c r="H1350">
        <f t="shared" si="54"/>
        <v>8.48</v>
      </c>
      <c r="I1350">
        <f>SUM(H$2:H1350)</f>
        <v>4260.7600000000011</v>
      </c>
    </row>
    <row r="1351" spans="1:9" x14ac:dyDescent="0.25">
      <c r="A1351" s="9">
        <v>42656</v>
      </c>
      <c r="B1351" s="56">
        <v>9.6157407407407414E-2</v>
      </c>
      <c r="C1351">
        <v>5</v>
      </c>
      <c r="D1351">
        <f t="shared" si="55"/>
        <v>6.48</v>
      </c>
      <c r="E1351">
        <f>SUM(D$2:D1351)</f>
        <v>2620.3800000000092</v>
      </c>
      <c r="F1351">
        <f t="shared" si="53"/>
        <v>8.2899999999999991</v>
      </c>
      <c r="G1351">
        <f>SUM(F$2:F1351)</f>
        <v>4095.7699999999795</v>
      </c>
      <c r="H1351">
        <f t="shared" si="54"/>
        <v>8.48</v>
      </c>
      <c r="I1351">
        <f>SUM(H$2:H1351)</f>
        <v>4269.2400000000007</v>
      </c>
    </row>
    <row r="1352" spans="1:9" x14ac:dyDescent="0.25">
      <c r="A1352" s="9">
        <v>42656</v>
      </c>
      <c r="B1352" s="56">
        <v>0.11699074074074074</v>
      </c>
      <c r="C1352">
        <v>5</v>
      </c>
      <c r="D1352">
        <f t="shared" si="55"/>
        <v>6.48</v>
      </c>
      <c r="E1352">
        <f>SUM(D$2:D1352)</f>
        <v>2626.8600000000092</v>
      </c>
      <c r="F1352">
        <f t="shared" si="53"/>
        <v>8.2899999999999991</v>
      </c>
      <c r="G1352">
        <f>SUM(F$2:F1352)</f>
        <v>4104.0599999999795</v>
      </c>
      <c r="H1352">
        <f t="shared" si="54"/>
        <v>8.48</v>
      </c>
      <c r="I1352">
        <f>SUM(H$2:H1352)</f>
        <v>4277.72</v>
      </c>
    </row>
    <row r="1353" spans="1:9" x14ac:dyDescent="0.25">
      <c r="A1353" s="9">
        <v>42656</v>
      </c>
      <c r="B1353" s="56">
        <v>0.13782407407407407</v>
      </c>
      <c r="C1353">
        <v>5</v>
      </c>
      <c r="D1353">
        <f t="shared" si="55"/>
        <v>6.48</v>
      </c>
      <c r="E1353">
        <f>SUM(D$2:D1353)</f>
        <v>2633.3400000000092</v>
      </c>
      <c r="F1353">
        <f t="shared" si="53"/>
        <v>8.2899999999999991</v>
      </c>
      <c r="G1353">
        <f>SUM(F$2:F1353)</f>
        <v>4112.3499999999794</v>
      </c>
      <c r="H1353">
        <f t="shared" si="54"/>
        <v>8.48</v>
      </c>
      <c r="I1353">
        <f>SUM(H$2:H1353)</f>
        <v>4286.2</v>
      </c>
    </row>
    <row r="1354" spans="1:9" x14ac:dyDescent="0.25">
      <c r="A1354" s="9">
        <v>42656</v>
      </c>
      <c r="B1354" s="56">
        <v>0.15865740740740741</v>
      </c>
      <c r="C1354">
        <v>5</v>
      </c>
      <c r="D1354">
        <f t="shared" si="55"/>
        <v>6.48</v>
      </c>
      <c r="E1354">
        <f>SUM(D$2:D1354)</f>
        <v>2639.8200000000093</v>
      </c>
      <c r="F1354">
        <f t="shared" si="53"/>
        <v>8.2899999999999991</v>
      </c>
      <c r="G1354">
        <f>SUM(F$2:F1354)</f>
        <v>4120.6399999999794</v>
      </c>
      <c r="H1354">
        <f t="shared" si="54"/>
        <v>8.48</v>
      </c>
      <c r="I1354">
        <f>SUM(H$2:H1354)</f>
        <v>4294.6799999999994</v>
      </c>
    </row>
    <row r="1355" spans="1:9" x14ac:dyDescent="0.25">
      <c r="A1355" s="9">
        <v>42656</v>
      </c>
      <c r="B1355" s="56">
        <v>0.17949074074074076</v>
      </c>
      <c r="C1355">
        <v>5.5</v>
      </c>
      <c r="D1355">
        <f t="shared" si="55"/>
        <v>5.98</v>
      </c>
      <c r="E1355">
        <f>SUM(D$2:D1355)</f>
        <v>2645.8000000000093</v>
      </c>
      <c r="F1355">
        <f t="shared" si="53"/>
        <v>7.7899999999999991</v>
      </c>
      <c r="G1355">
        <f>SUM(F$2:F1355)</f>
        <v>4128.4299999999794</v>
      </c>
      <c r="H1355">
        <f t="shared" si="54"/>
        <v>7.98</v>
      </c>
      <c r="I1355">
        <f>SUM(H$2:H1355)</f>
        <v>4302.6599999999989</v>
      </c>
    </row>
    <row r="1356" spans="1:9" x14ac:dyDescent="0.25">
      <c r="A1356" s="9">
        <v>42656</v>
      </c>
      <c r="B1356" s="56">
        <v>0.20032407407407407</v>
      </c>
      <c r="C1356">
        <v>5.5</v>
      </c>
      <c r="D1356">
        <f t="shared" si="55"/>
        <v>5.98</v>
      </c>
      <c r="E1356">
        <f>SUM(D$2:D1356)</f>
        <v>2651.7800000000093</v>
      </c>
      <c r="F1356">
        <f t="shared" si="53"/>
        <v>7.7899999999999991</v>
      </c>
      <c r="G1356">
        <f>SUM(F$2:F1356)</f>
        <v>4136.2199999999793</v>
      </c>
      <c r="H1356">
        <f t="shared" si="54"/>
        <v>7.98</v>
      </c>
      <c r="I1356">
        <f>SUM(H$2:H1356)</f>
        <v>4310.6399999999985</v>
      </c>
    </row>
    <row r="1357" spans="1:9" x14ac:dyDescent="0.25">
      <c r="A1357" s="9">
        <v>42656</v>
      </c>
      <c r="B1357" s="56">
        <v>0.22115740740740741</v>
      </c>
      <c r="C1357">
        <v>5.5</v>
      </c>
      <c r="D1357">
        <f t="shared" si="55"/>
        <v>5.98</v>
      </c>
      <c r="E1357">
        <f>SUM(D$2:D1357)</f>
        <v>2657.7600000000093</v>
      </c>
      <c r="F1357">
        <f t="shared" si="53"/>
        <v>7.7899999999999991</v>
      </c>
      <c r="G1357">
        <f>SUM(F$2:F1357)</f>
        <v>4144.0099999999793</v>
      </c>
      <c r="H1357">
        <f t="shared" si="54"/>
        <v>7.98</v>
      </c>
      <c r="I1357">
        <f>SUM(H$2:H1357)</f>
        <v>4318.6199999999981</v>
      </c>
    </row>
    <row r="1358" spans="1:9" x14ac:dyDescent="0.25">
      <c r="A1358" s="9">
        <v>42656</v>
      </c>
      <c r="B1358" s="56">
        <v>0.24199074074074076</v>
      </c>
      <c r="C1358">
        <v>5.5</v>
      </c>
      <c r="D1358">
        <f t="shared" si="55"/>
        <v>5.98</v>
      </c>
      <c r="E1358">
        <f>SUM(D$2:D1358)</f>
        <v>2663.7400000000093</v>
      </c>
      <c r="F1358">
        <f t="shared" si="53"/>
        <v>7.7899999999999991</v>
      </c>
      <c r="G1358">
        <f>SUM(F$2:F1358)</f>
        <v>4151.7999999999793</v>
      </c>
      <c r="H1358">
        <f t="shared" si="54"/>
        <v>7.98</v>
      </c>
      <c r="I1358">
        <f>SUM(H$2:H1358)</f>
        <v>4326.5999999999976</v>
      </c>
    </row>
    <row r="1359" spans="1:9" x14ac:dyDescent="0.25">
      <c r="A1359" s="9">
        <v>42656</v>
      </c>
      <c r="B1359" s="56">
        <v>0.2628240740740741</v>
      </c>
      <c r="C1359">
        <v>6</v>
      </c>
      <c r="D1359">
        <f t="shared" si="55"/>
        <v>5.48</v>
      </c>
      <c r="E1359">
        <f>SUM(D$2:D1359)</f>
        <v>2669.2200000000093</v>
      </c>
      <c r="F1359">
        <f t="shared" si="53"/>
        <v>7.2899999999999991</v>
      </c>
      <c r="G1359">
        <f>SUM(F$2:F1359)</f>
        <v>4159.0899999999792</v>
      </c>
      <c r="H1359">
        <f t="shared" si="54"/>
        <v>7.48</v>
      </c>
      <c r="I1359">
        <f>SUM(H$2:H1359)</f>
        <v>4334.0799999999972</v>
      </c>
    </row>
    <row r="1360" spans="1:9" x14ac:dyDescent="0.25">
      <c r="A1360" s="9">
        <v>42656</v>
      </c>
      <c r="B1360" s="56">
        <v>0.28365740740740741</v>
      </c>
      <c r="C1360">
        <v>6</v>
      </c>
      <c r="D1360">
        <f t="shared" si="55"/>
        <v>5.48</v>
      </c>
      <c r="E1360">
        <f>SUM(D$2:D1360)</f>
        <v>2674.7000000000094</v>
      </c>
      <c r="F1360">
        <f t="shared" si="53"/>
        <v>7.2899999999999991</v>
      </c>
      <c r="G1360">
        <f>SUM(F$2:F1360)</f>
        <v>4166.3799999999792</v>
      </c>
      <c r="H1360">
        <f t="shared" si="54"/>
        <v>7.48</v>
      </c>
      <c r="I1360">
        <f>SUM(H$2:H1360)</f>
        <v>4341.5599999999968</v>
      </c>
    </row>
    <row r="1361" spans="1:9" x14ac:dyDescent="0.25">
      <c r="A1361" s="9">
        <v>42656</v>
      </c>
      <c r="B1361" s="56">
        <v>0.30449074074074073</v>
      </c>
      <c r="C1361">
        <v>6</v>
      </c>
      <c r="D1361">
        <f t="shared" si="55"/>
        <v>5.48</v>
      </c>
      <c r="E1361">
        <f>SUM(D$2:D1361)</f>
        <v>2680.1800000000094</v>
      </c>
      <c r="F1361">
        <f t="shared" si="53"/>
        <v>7.2899999999999991</v>
      </c>
      <c r="G1361">
        <f>SUM(F$2:F1361)</f>
        <v>4173.6699999999792</v>
      </c>
      <c r="H1361">
        <f t="shared" si="54"/>
        <v>7.48</v>
      </c>
      <c r="I1361">
        <f>SUM(H$2:H1361)</f>
        <v>4349.0399999999963</v>
      </c>
    </row>
    <row r="1362" spans="1:9" x14ac:dyDescent="0.25">
      <c r="A1362" s="9">
        <v>42656</v>
      </c>
      <c r="B1362" s="56">
        <v>0.3253240740740741</v>
      </c>
      <c r="C1362">
        <v>6</v>
      </c>
      <c r="D1362">
        <f t="shared" si="55"/>
        <v>5.48</v>
      </c>
      <c r="E1362">
        <f>SUM(D$2:D1362)</f>
        <v>2685.6600000000094</v>
      </c>
      <c r="F1362">
        <f t="shared" si="53"/>
        <v>7.2899999999999991</v>
      </c>
      <c r="G1362">
        <f>SUM(F$2:F1362)</f>
        <v>4180.9599999999791</v>
      </c>
      <c r="H1362">
        <f t="shared" si="54"/>
        <v>7.48</v>
      </c>
      <c r="I1362">
        <f>SUM(H$2:H1362)</f>
        <v>4356.5199999999959</v>
      </c>
    </row>
    <row r="1363" spans="1:9" x14ac:dyDescent="0.25">
      <c r="A1363" s="9">
        <v>42656</v>
      </c>
      <c r="B1363" s="56">
        <v>0.9711574074074073</v>
      </c>
      <c r="C1363">
        <v>6</v>
      </c>
      <c r="D1363">
        <f t="shared" si="55"/>
        <v>5.48</v>
      </c>
      <c r="E1363">
        <f>SUM(D$2:D1363)</f>
        <v>2691.1400000000094</v>
      </c>
      <c r="F1363">
        <f t="shared" si="53"/>
        <v>7.2899999999999991</v>
      </c>
      <c r="G1363">
        <f>SUM(F$2:F1363)</f>
        <v>4188.2499999999791</v>
      </c>
      <c r="H1363">
        <f t="shared" si="54"/>
        <v>7.48</v>
      </c>
      <c r="I1363">
        <f>SUM(H$2:H1363)</f>
        <v>4363.9999999999955</v>
      </c>
    </row>
    <row r="1364" spans="1:9" x14ac:dyDescent="0.25">
      <c r="A1364" s="9">
        <v>42656</v>
      </c>
      <c r="B1364" s="56">
        <v>0.99199074074074067</v>
      </c>
      <c r="C1364">
        <v>6</v>
      </c>
      <c r="D1364">
        <f t="shared" si="55"/>
        <v>5.48</v>
      </c>
      <c r="E1364">
        <f>SUM(D$2:D1364)</f>
        <v>2696.6200000000094</v>
      </c>
      <c r="F1364">
        <f t="shared" si="53"/>
        <v>7.2899999999999991</v>
      </c>
      <c r="G1364">
        <f>SUM(F$2:F1364)</f>
        <v>4195.539999999979</v>
      </c>
      <c r="H1364">
        <f t="shared" si="54"/>
        <v>7.48</v>
      </c>
      <c r="I1364">
        <f>SUM(H$2:H1364)</f>
        <v>4371.479999999995</v>
      </c>
    </row>
    <row r="1365" spans="1:9" x14ac:dyDescent="0.25">
      <c r="A1365" s="9">
        <v>42656</v>
      </c>
      <c r="B1365" s="56">
        <v>0.34615740740740741</v>
      </c>
      <c r="C1365">
        <v>6.5</v>
      </c>
      <c r="D1365">
        <f t="shared" si="55"/>
        <v>4.9800000000000004</v>
      </c>
      <c r="E1365">
        <f>SUM(D$2:D1365)</f>
        <v>2701.6000000000095</v>
      </c>
      <c r="F1365">
        <f t="shared" si="53"/>
        <v>6.7899999999999991</v>
      </c>
      <c r="G1365">
        <f>SUM(F$2:F1365)</f>
        <v>4202.329999999979</v>
      </c>
      <c r="H1365">
        <f t="shared" si="54"/>
        <v>6.98</v>
      </c>
      <c r="I1365">
        <f>SUM(H$2:H1365)</f>
        <v>4378.4599999999946</v>
      </c>
    </row>
    <row r="1366" spans="1:9" x14ac:dyDescent="0.25">
      <c r="A1366" s="9">
        <v>42656</v>
      </c>
      <c r="B1366" s="56">
        <v>0.36699074074074073</v>
      </c>
      <c r="C1366">
        <v>6.5</v>
      </c>
      <c r="D1366">
        <f t="shared" si="55"/>
        <v>4.9800000000000004</v>
      </c>
      <c r="E1366">
        <f>SUM(D$2:D1366)</f>
        <v>2706.5800000000095</v>
      </c>
      <c r="F1366">
        <f t="shared" si="53"/>
        <v>6.7899999999999991</v>
      </c>
      <c r="G1366">
        <f>SUM(F$2:F1366)</f>
        <v>4209.119999999979</v>
      </c>
      <c r="H1366">
        <f t="shared" si="54"/>
        <v>6.98</v>
      </c>
      <c r="I1366">
        <f>SUM(H$2:H1366)</f>
        <v>4385.4399999999941</v>
      </c>
    </row>
    <row r="1367" spans="1:9" x14ac:dyDescent="0.25">
      <c r="A1367" s="9">
        <v>42656</v>
      </c>
      <c r="B1367" s="56">
        <v>0.3878240740740741</v>
      </c>
      <c r="C1367">
        <v>6.5</v>
      </c>
      <c r="D1367">
        <f t="shared" si="55"/>
        <v>4.9800000000000004</v>
      </c>
      <c r="E1367">
        <f>SUM(D$2:D1367)</f>
        <v>2711.5600000000095</v>
      </c>
      <c r="F1367">
        <f t="shared" si="53"/>
        <v>6.7899999999999991</v>
      </c>
      <c r="G1367">
        <f>SUM(F$2:F1367)</f>
        <v>4215.9099999999789</v>
      </c>
      <c r="H1367">
        <f t="shared" si="54"/>
        <v>6.98</v>
      </c>
      <c r="I1367">
        <f>SUM(H$2:H1367)</f>
        <v>4392.4199999999937</v>
      </c>
    </row>
    <row r="1368" spans="1:9" x14ac:dyDescent="0.25">
      <c r="A1368" s="9">
        <v>42656</v>
      </c>
      <c r="B1368" s="56">
        <v>0.92949074074074067</v>
      </c>
      <c r="C1368">
        <v>6.5</v>
      </c>
      <c r="D1368">
        <f t="shared" si="55"/>
        <v>4.9800000000000004</v>
      </c>
      <c r="E1368">
        <f>SUM(D$2:D1368)</f>
        <v>2716.5400000000095</v>
      </c>
      <c r="F1368">
        <f t="shared" si="53"/>
        <v>6.7899999999999991</v>
      </c>
      <c r="G1368">
        <f>SUM(F$2:F1368)</f>
        <v>4222.6999999999789</v>
      </c>
      <c r="H1368">
        <f t="shared" si="54"/>
        <v>6.98</v>
      </c>
      <c r="I1368">
        <f>SUM(H$2:H1368)</f>
        <v>4399.3999999999933</v>
      </c>
    </row>
    <row r="1369" spans="1:9" x14ac:dyDescent="0.25">
      <c r="A1369" s="9">
        <v>42656</v>
      </c>
      <c r="B1369" s="56">
        <v>0.95032407407407404</v>
      </c>
      <c r="C1369">
        <v>6.5</v>
      </c>
      <c r="D1369">
        <f t="shared" si="55"/>
        <v>4.9800000000000004</v>
      </c>
      <c r="E1369">
        <f>SUM(D$2:D1369)</f>
        <v>2721.5200000000095</v>
      </c>
      <c r="F1369">
        <f t="shared" si="53"/>
        <v>6.7899999999999991</v>
      </c>
      <c r="G1369">
        <f>SUM(F$2:F1369)</f>
        <v>4229.4899999999789</v>
      </c>
      <c r="H1369">
        <f t="shared" si="54"/>
        <v>6.98</v>
      </c>
      <c r="I1369">
        <f>SUM(H$2:H1369)</f>
        <v>4406.3799999999928</v>
      </c>
    </row>
    <row r="1370" spans="1:9" x14ac:dyDescent="0.25">
      <c r="A1370" s="9">
        <v>42656</v>
      </c>
      <c r="B1370" s="56">
        <v>0.40865740740740741</v>
      </c>
      <c r="C1370">
        <v>7</v>
      </c>
      <c r="D1370">
        <f t="shared" si="55"/>
        <v>4.4800000000000004</v>
      </c>
      <c r="E1370">
        <f>SUM(D$2:D1370)</f>
        <v>2726.0000000000095</v>
      </c>
      <c r="F1370">
        <f t="shared" si="53"/>
        <v>6.2899999999999991</v>
      </c>
      <c r="G1370">
        <f>SUM(F$2:F1370)</f>
        <v>4235.7799999999788</v>
      </c>
      <c r="H1370">
        <f t="shared" si="54"/>
        <v>6.48</v>
      </c>
      <c r="I1370">
        <f>SUM(H$2:H1370)</f>
        <v>4412.8599999999924</v>
      </c>
    </row>
    <row r="1371" spans="1:9" x14ac:dyDescent="0.25">
      <c r="A1371" s="9">
        <v>42656</v>
      </c>
      <c r="B1371" s="56">
        <v>0.42949074074074073</v>
      </c>
      <c r="C1371">
        <v>7</v>
      </c>
      <c r="D1371">
        <f t="shared" si="55"/>
        <v>4.4800000000000004</v>
      </c>
      <c r="E1371">
        <f>SUM(D$2:D1371)</f>
        <v>2730.4800000000096</v>
      </c>
      <c r="F1371">
        <f t="shared" si="53"/>
        <v>6.2899999999999991</v>
      </c>
      <c r="G1371">
        <f>SUM(F$2:F1371)</f>
        <v>4242.0699999999788</v>
      </c>
      <c r="H1371">
        <f t="shared" si="54"/>
        <v>6.48</v>
      </c>
      <c r="I1371">
        <f>SUM(H$2:H1371)</f>
        <v>4419.339999999992</v>
      </c>
    </row>
    <row r="1372" spans="1:9" x14ac:dyDescent="0.25">
      <c r="A1372" s="9">
        <v>42656</v>
      </c>
      <c r="B1372" s="56">
        <v>0.9086574074074073</v>
      </c>
      <c r="C1372">
        <v>7</v>
      </c>
      <c r="D1372">
        <f t="shared" si="55"/>
        <v>4.4800000000000004</v>
      </c>
      <c r="E1372">
        <f>SUM(D$2:D1372)</f>
        <v>2734.9600000000096</v>
      </c>
      <c r="F1372">
        <f t="shared" si="53"/>
        <v>6.2899999999999991</v>
      </c>
      <c r="G1372">
        <f>SUM(F$2:F1372)</f>
        <v>4248.3599999999788</v>
      </c>
      <c r="H1372">
        <f t="shared" si="54"/>
        <v>6.48</v>
      </c>
      <c r="I1372">
        <f>SUM(H$2:H1372)</f>
        <v>4425.8199999999915</v>
      </c>
    </row>
    <row r="1373" spans="1:9" x14ac:dyDescent="0.25">
      <c r="A1373" s="9">
        <v>42656</v>
      </c>
      <c r="B1373" s="56">
        <v>0.76282407407407404</v>
      </c>
      <c r="C1373">
        <v>7.5</v>
      </c>
      <c r="D1373">
        <f t="shared" si="55"/>
        <v>3.9800000000000004</v>
      </c>
      <c r="E1373">
        <f>SUM(D$2:D1373)</f>
        <v>2738.9400000000096</v>
      </c>
      <c r="F1373">
        <f t="shared" si="53"/>
        <v>5.7899999999999991</v>
      </c>
      <c r="G1373">
        <f>SUM(F$2:F1373)</f>
        <v>4254.1499999999787</v>
      </c>
      <c r="H1373">
        <f t="shared" si="54"/>
        <v>5.98</v>
      </c>
      <c r="I1373">
        <f>SUM(H$2:H1373)</f>
        <v>4431.7999999999911</v>
      </c>
    </row>
    <row r="1374" spans="1:9" x14ac:dyDescent="0.25">
      <c r="A1374" s="9">
        <v>42656</v>
      </c>
      <c r="B1374" s="56">
        <v>0.7836574074074073</v>
      </c>
      <c r="C1374">
        <v>7.5</v>
      </c>
      <c r="D1374">
        <f t="shared" si="55"/>
        <v>3.9800000000000004</v>
      </c>
      <c r="E1374">
        <f>SUM(D$2:D1374)</f>
        <v>2742.9200000000096</v>
      </c>
      <c r="F1374">
        <f t="shared" si="53"/>
        <v>5.7899999999999991</v>
      </c>
      <c r="G1374">
        <f>SUM(F$2:F1374)</f>
        <v>4259.9399999999787</v>
      </c>
      <c r="H1374">
        <f t="shared" si="54"/>
        <v>5.98</v>
      </c>
      <c r="I1374">
        <f>SUM(H$2:H1374)</f>
        <v>4437.7799999999907</v>
      </c>
    </row>
    <row r="1375" spans="1:9" x14ac:dyDescent="0.25">
      <c r="A1375" s="9">
        <v>42656</v>
      </c>
      <c r="B1375" s="56">
        <v>0.80449074074074067</v>
      </c>
      <c r="C1375">
        <v>7.5</v>
      </c>
      <c r="D1375">
        <f t="shared" si="55"/>
        <v>3.9800000000000004</v>
      </c>
      <c r="E1375">
        <f>SUM(D$2:D1375)</f>
        <v>2746.9000000000096</v>
      </c>
      <c r="F1375">
        <f t="shared" si="53"/>
        <v>5.7899999999999991</v>
      </c>
      <c r="G1375">
        <f>SUM(F$2:F1375)</f>
        <v>4265.7299999999786</v>
      </c>
      <c r="H1375">
        <f t="shared" si="54"/>
        <v>5.98</v>
      </c>
      <c r="I1375">
        <f>SUM(H$2:H1375)</f>
        <v>4443.7599999999902</v>
      </c>
    </row>
    <row r="1376" spans="1:9" x14ac:dyDescent="0.25">
      <c r="A1376" s="9">
        <v>42656</v>
      </c>
      <c r="B1376" s="56">
        <v>0.82532407407407404</v>
      </c>
      <c r="C1376">
        <v>7.5</v>
      </c>
      <c r="D1376">
        <f t="shared" si="55"/>
        <v>3.9800000000000004</v>
      </c>
      <c r="E1376">
        <f>SUM(D$2:D1376)</f>
        <v>2750.8800000000097</v>
      </c>
      <c r="F1376">
        <f t="shared" si="53"/>
        <v>5.7899999999999991</v>
      </c>
      <c r="G1376">
        <f>SUM(F$2:F1376)</f>
        <v>4271.5199999999786</v>
      </c>
      <c r="H1376">
        <f t="shared" si="54"/>
        <v>5.98</v>
      </c>
      <c r="I1376">
        <f>SUM(H$2:H1376)</f>
        <v>4449.7399999999898</v>
      </c>
    </row>
    <row r="1377" spans="1:9" x14ac:dyDescent="0.25">
      <c r="A1377" s="9">
        <v>42656</v>
      </c>
      <c r="B1377" s="56">
        <v>0.8461574074074073</v>
      </c>
      <c r="C1377">
        <v>7.5</v>
      </c>
      <c r="D1377">
        <f t="shared" si="55"/>
        <v>3.9800000000000004</v>
      </c>
      <c r="E1377">
        <f>SUM(D$2:D1377)</f>
        <v>2754.8600000000097</v>
      </c>
      <c r="F1377">
        <f t="shared" si="53"/>
        <v>5.7899999999999991</v>
      </c>
      <c r="G1377">
        <f>SUM(F$2:F1377)</f>
        <v>4277.3099999999786</v>
      </c>
      <c r="H1377">
        <f t="shared" si="54"/>
        <v>5.98</v>
      </c>
      <c r="I1377">
        <f>SUM(H$2:H1377)</f>
        <v>4455.7199999999893</v>
      </c>
    </row>
    <row r="1378" spans="1:9" x14ac:dyDescent="0.25">
      <c r="A1378" s="9">
        <v>42656</v>
      </c>
      <c r="B1378" s="56">
        <v>0.86699074074074067</v>
      </c>
      <c r="C1378">
        <v>7.5</v>
      </c>
      <c r="D1378">
        <f t="shared" si="55"/>
        <v>3.9800000000000004</v>
      </c>
      <c r="E1378">
        <f>SUM(D$2:D1378)</f>
        <v>2758.8400000000097</v>
      </c>
      <c r="F1378">
        <f t="shared" si="53"/>
        <v>5.7899999999999991</v>
      </c>
      <c r="G1378">
        <f>SUM(F$2:F1378)</f>
        <v>4283.0999999999785</v>
      </c>
      <c r="H1378">
        <f t="shared" si="54"/>
        <v>5.98</v>
      </c>
      <c r="I1378">
        <f>SUM(H$2:H1378)</f>
        <v>4461.6999999999889</v>
      </c>
    </row>
    <row r="1379" spans="1:9" x14ac:dyDescent="0.25">
      <c r="A1379" s="9">
        <v>42656</v>
      </c>
      <c r="B1379" s="56">
        <v>0.88782407407407404</v>
      </c>
      <c r="C1379">
        <v>7.5</v>
      </c>
      <c r="D1379">
        <f t="shared" si="55"/>
        <v>3.9800000000000004</v>
      </c>
      <c r="E1379">
        <f>SUM(D$2:D1379)</f>
        <v>2762.8200000000097</v>
      </c>
      <c r="F1379">
        <f t="shared" ref="F1379:F1442" si="56">(13.29-C1379)</f>
        <v>5.7899999999999991</v>
      </c>
      <c r="G1379">
        <f>SUM(F$2:F1379)</f>
        <v>4288.8899999999785</v>
      </c>
      <c r="H1379">
        <f t="shared" ref="H1379:H1442" si="57">(13.48-C1379)</f>
        <v>5.98</v>
      </c>
      <c r="I1379">
        <f>SUM(H$2:H1379)</f>
        <v>4467.6799999999885</v>
      </c>
    </row>
    <row r="1380" spans="1:9" x14ac:dyDescent="0.25">
      <c r="A1380" s="9">
        <v>42656</v>
      </c>
      <c r="B1380" s="56">
        <v>0.4503240740740741</v>
      </c>
      <c r="C1380">
        <v>8</v>
      </c>
      <c r="D1380">
        <f t="shared" si="55"/>
        <v>3.4800000000000004</v>
      </c>
      <c r="E1380">
        <f>SUM(D$2:D1380)</f>
        <v>2766.3000000000097</v>
      </c>
      <c r="F1380">
        <f t="shared" si="56"/>
        <v>5.2899999999999991</v>
      </c>
      <c r="G1380">
        <f>SUM(F$2:F1380)</f>
        <v>4294.1799999999785</v>
      </c>
      <c r="H1380">
        <f t="shared" si="57"/>
        <v>5.48</v>
      </c>
      <c r="I1380">
        <f>SUM(H$2:H1380)</f>
        <v>4473.159999999988</v>
      </c>
    </row>
    <row r="1381" spans="1:9" x14ac:dyDescent="0.25">
      <c r="A1381" s="9">
        <v>42656</v>
      </c>
      <c r="B1381" s="56">
        <v>0.47115740740740741</v>
      </c>
      <c r="C1381">
        <v>8</v>
      </c>
      <c r="D1381">
        <f t="shared" si="55"/>
        <v>3.4800000000000004</v>
      </c>
      <c r="E1381">
        <f>SUM(D$2:D1381)</f>
        <v>2769.7800000000097</v>
      </c>
      <c r="F1381">
        <f t="shared" si="56"/>
        <v>5.2899999999999991</v>
      </c>
      <c r="G1381">
        <f>SUM(F$2:F1381)</f>
        <v>4299.4699999999784</v>
      </c>
      <c r="H1381">
        <f t="shared" si="57"/>
        <v>5.48</v>
      </c>
      <c r="I1381">
        <f>SUM(H$2:H1381)</f>
        <v>4478.6399999999876</v>
      </c>
    </row>
    <row r="1382" spans="1:9" x14ac:dyDescent="0.25">
      <c r="A1382" s="9">
        <v>42656</v>
      </c>
      <c r="B1382" s="56">
        <v>0.74199074074074067</v>
      </c>
      <c r="C1382">
        <v>8</v>
      </c>
      <c r="D1382">
        <f t="shared" si="55"/>
        <v>3.4800000000000004</v>
      </c>
      <c r="E1382">
        <f>SUM(D$2:D1382)</f>
        <v>2773.2600000000098</v>
      </c>
      <c r="F1382">
        <f t="shared" si="56"/>
        <v>5.2899999999999991</v>
      </c>
      <c r="G1382">
        <f>SUM(F$2:F1382)</f>
        <v>4304.7599999999784</v>
      </c>
      <c r="H1382">
        <f t="shared" si="57"/>
        <v>5.48</v>
      </c>
      <c r="I1382">
        <f>SUM(H$2:H1382)</f>
        <v>4484.1199999999872</v>
      </c>
    </row>
    <row r="1383" spans="1:9" x14ac:dyDescent="0.25">
      <c r="A1383" s="9">
        <v>42656</v>
      </c>
      <c r="B1383" s="56">
        <v>0.49199074074074073</v>
      </c>
      <c r="C1383">
        <v>8.5</v>
      </c>
      <c r="D1383">
        <f t="shared" si="55"/>
        <v>2.9800000000000004</v>
      </c>
      <c r="E1383">
        <f>SUM(D$2:D1383)</f>
        <v>2776.2400000000098</v>
      </c>
      <c r="F1383">
        <f t="shared" si="56"/>
        <v>4.7899999999999991</v>
      </c>
      <c r="G1383">
        <f>SUM(F$2:F1383)</f>
        <v>4309.5499999999784</v>
      </c>
      <c r="H1383">
        <f t="shared" si="57"/>
        <v>4.9800000000000004</v>
      </c>
      <c r="I1383">
        <f>SUM(H$2:H1383)</f>
        <v>4489.0999999999867</v>
      </c>
    </row>
    <row r="1384" spans="1:9" x14ac:dyDescent="0.25">
      <c r="A1384" s="9">
        <v>42656</v>
      </c>
      <c r="B1384" s="56">
        <v>0.51282407407407404</v>
      </c>
      <c r="C1384">
        <v>8.5</v>
      </c>
      <c r="D1384">
        <f t="shared" si="55"/>
        <v>2.9800000000000004</v>
      </c>
      <c r="E1384">
        <f>SUM(D$2:D1384)</f>
        <v>2779.2200000000098</v>
      </c>
      <c r="F1384">
        <f t="shared" si="56"/>
        <v>4.7899999999999991</v>
      </c>
      <c r="G1384">
        <f>SUM(F$2:F1384)</f>
        <v>4314.3399999999783</v>
      </c>
      <c r="H1384">
        <f t="shared" si="57"/>
        <v>4.9800000000000004</v>
      </c>
      <c r="I1384">
        <f>SUM(H$2:H1384)</f>
        <v>4494.0799999999863</v>
      </c>
    </row>
    <row r="1385" spans="1:9" x14ac:dyDescent="0.25">
      <c r="A1385" s="9">
        <v>42656</v>
      </c>
      <c r="B1385" s="56">
        <v>0.53365740740740741</v>
      </c>
      <c r="C1385">
        <v>8.5</v>
      </c>
      <c r="D1385">
        <f t="shared" si="55"/>
        <v>2.9800000000000004</v>
      </c>
      <c r="E1385">
        <f>SUM(D$2:D1385)</f>
        <v>2782.2000000000098</v>
      </c>
      <c r="F1385">
        <f t="shared" si="56"/>
        <v>4.7899999999999991</v>
      </c>
      <c r="G1385">
        <f>SUM(F$2:F1385)</f>
        <v>4319.1299999999783</v>
      </c>
      <c r="H1385">
        <f t="shared" si="57"/>
        <v>4.9800000000000004</v>
      </c>
      <c r="I1385">
        <f>SUM(H$2:H1385)</f>
        <v>4499.0599999999858</v>
      </c>
    </row>
    <row r="1386" spans="1:9" x14ac:dyDescent="0.25">
      <c r="A1386" s="9">
        <v>42656</v>
      </c>
      <c r="B1386" s="56">
        <v>0.70032407407407404</v>
      </c>
      <c r="C1386">
        <v>8.5</v>
      </c>
      <c r="D1386">
        <f t="shared" si="55"/>
        <v>2.9800000000000004</v>
      </c>
      <c r="E1386">
        <f>SUM(D$2:D1386)</f>
        <v>2785.1800000000098</v>
      </c>
      <c r="F1386">
        <f t="shared" si="56"/>
        <v>4.7899999999999991</v>
      </c>
      <c r="G1386">
        <f>SUM(F$2:F1386)</f>
        <v>4323.9199999999782</v>
      </c>
      <c r="H1386">
        <f t="shared" si="57"/>
        <v>4.9800000000000004</v>
      </c>
      <c r="I1386">
        <f>SUM(H$2:H1386)</f>
        <v>4504.0399999999854</v>
      </c>
    </row>
    <row r="1387" spans="1:9" x14ac:dyDescent="0.25">
      <c r="A1387" s="9">
        <v>42656</v>
      </c>
      <c r="B1387" s="56">
        <v>0.7211574074074073</v>
      </c>
      <c r="C1387">
        <v>8.5</v>
      </c>
      <c r="D1387">
        <f t="shared" si="55"/>
        <v>2.9800000000000004</v>
      </c>
      <c r="E1387">
        <f>SUM(D$2:D1387)</f>
        <v>2788.1600000000099</v>
      </c>
      <c r="F1387">
        <f t="shared" si="56"/>
        <v>4.7899999999999991</v>
      </c>
      <c r="G1387">
        <f>SUM(F$2:F1387)</f>
        <v>4328.7099999999782</v>
      </c>
      <c r="H1387">
        <f t="shared" si="57"/>
        <v>4.9800000000000004</v>
      </c>
      <c r="I1387">
        <f>SUM(H$2:H1387)</f>
        <v>4509.019999999985</v>
      </c>
    </row>
    <row r="1388" spans="1:9" x14ac:dyDescent="0.25">
      <c r="A1388" s="9">
        <v>42656</v>
      </c>
      <c r="B1388" s="56">
        <v>0.55449074074074078</v>
      </c>
      <c r="C1388">
        <v>9</v>
      </c>
      <c r="D1388">
        <f t="shared" si="55"/>
        <v>2.4800000000000004</v>
      </c>
      <c r="E1388">
        <f>SUM(D$2:D1388)</f>
        <v>2790.6400000000099</v>
      </c>
      <c r="F1388">
        <f t="shared" si="56"/>
        <v>4.2899999999999991</v>
      </c>
      <c r="G1388">
        <f>SUM(F$2:F1388)</f>
        <v>4332.9999999999782</v>
      </c>
      <c r="H1388">
        <f t="shared" si="57"/>
        <v>4.4800000000000004</v>
      </c>
      <c r="I1388">
        <f>SUM(H$2:H1388)</f>
        <v>4513.4999999999845</v>
      </c>
    </row>
    <row r="1389" spans="1:9" x14ac:dyDescent="0.25">
      <c r="A1389" s="9">
        <v>42656</v>
      </c>
      <c r="B1389" s="56">
        <v>0.57532407407407404</v>
      </c>
      <c r="C1389">
        <v>9</v>
      </c>
      <c r="D1389">
        <f t="shared" si="55"/>
        <v>2.4800000000000004</v>
      </c>
      <c r="E1389">
        <f>SUM(D$2:D1389)</f>
        <v>2793.1200000000099</v>
      </c>
      <c r="F1389">
        <f t="shared" si="56"/>
        <v>4.2899999999999991</v>
      </c>
      <c r="G1389">
        <f>SUM(F$2:F1389)</f>
        <v>4337.2899999999781</v>
      </c>
      <c r="H1389">
        <f t="shared" si="57"/>
        <v>4.4800000000000004</v>
      </c>
      <c r="I1389">
        <f>SUM(H$2:H1389)</f>
        <v>4517.9799999999841</v>
      </c>
    </row>
    <row r="1390" spans="1:9" x14ac:dyDescent="0.25">
      <c r="A1390" s="9">
        <v>42656</v>
      </c>
      <c r="B1390" s="56">
        <v>0.59615740740740741</v>
      </c>
      <c r="C1390">
        <v>9</v>
      </c>
      <c r="D1390">
        <f t="shared" si="55"/>
        <v>2.4800000000000004</v>
      </c>
      <c r="E1390">
        <f>SUM(D$2:D1390)</f>
        <v>2795.6000000000099</v>
      </c>
      <c r="F1390">
        <f t="shared" si="56"/>
        <v>4.2899999999999991</v>
      </c>
      <c r="G1390">
        <f>SUM(F$2:F1390)</f>
        <v>4341.5799999999781</v>
      </c>
      <c r="H1390">
        <f t="shared" si="57"/>
        <v>4.4800000000000004</v>
      </c>
      <c r="I1390">
        <f>SUM(H$2:H1390)</f>
        <v>4522.4599999999837</v>
      </c>
    </row>
    <row r="1391" spans="1:9" x14ac:dyDescent="0.25">
      <c r="A1391" s="9">
        <v>42656</v>
      </c>
      <c r="B1391" s="56">
        <v>0.61699074074074078</v>
      </c>
      <c r="C1391">
        <v>9</v>
      </c>
      <c r="D1391">
        <f t="shared" si="55"/>
        <v>2.4800000000000004</v>
      </c>
      <c r="E1391">
        <f>SUM(D$2:D1391)</f>
        <v>2798.0800000000099</v>
      </c>
      <c r="F1391">
        <f t="shared" si="56"/>
        <v>4.2899999999999991</v>
      </c>
      <c r="G1391">
        <f>SUM(F$2:F1391)</f>
        <v>4345.8699999999781</v>
      </c>
      <c r="H1391">
        <f t="shared" si="57"/>
        <v>4.4800000000000004</v>
      </c>
      <c r="I1391">
        <f>SUM(H$2:H1391)</f>
        <v>4526.9399999999832</v>
      </c>
    </row>
    <row r="1392" spans="1:9" x14ac:dyDescent="0.25">
      <c r="A1392" s="9">
        <v>42656</v>
      </c>
      <c r="B1392" s="56">
        <v>0.63782407407407404</v>
      </c>
      <c r="C1392">
        <v>9</v>
      </c>
      <c r="D1392">
        <f t="shared" si="55"/>
        <v>2.4800000000000004</v>
      </c>
      <c r="E1392">
        <f>SUM(D$2:D1392)</f>
        <v>2800.5600000000099</v>
      </c>
      <c r="F1392">
        <f t="shared" si="56"/>
        <v>4.2899999999999991</v>
      </c>
      <c r="G1392">
        <f>SUM(F$2:F1392)</f>
        <v>4350.159999999978</v>
      </c>
      <c r="H1392">
        <f t="shared" si="57"/>
        <v>4.4800000000000004</v>
      </c>
      <c r="I1392">
        <f>SUM(H$2:H1392)</f>
        <v>4531.4199999999828</v>
      </c>
    </row>
    <row r="1393" spans="1:9" x14ac:dyDescent="0.25">
      <c r="A1393" s="9">
        <v>42656</v>
      </c>
      <c r="B1393" s="56">
        <v>0.65865740740740741</v>
      </c>
      <c r="C1393">
        <v>9</v>
      </c>
      <c r="D1393">
        <f t="shared" si="55"/>
        <v>2.4800000000000004</v>
      </c>
      <c r="E1393">
        <f>SUM(D$2:D1393)</f>
        <v>2803.04000000001</v>
      </c>
      <c r="F1393">
        <f t="shared" si="56"/>
        <v>4.2899999999999991</v>
      </c>
      <c r="G1393">
        <f>SUM(F$2:F1393)</f>
        <v>4354.449999999978</v>
      </c>
      <c r="H1393">
        <f t="shared" si="57"/>
        <v>4.4800000000000004</v>
      </c>
      <c r="I1393">
        <f>SUM(H$2:H1393)</f>
        <v>4535.8999999999824</v>
      </c>
    </row>
    <row r="1394" spans="1:9" x14ac:dyDescent="0.25">
      <c r="A1394" s="9">
        <v>42656</v>
      </c>
      <c r="B1394" s="56">
        <v>0.67949074074074067</v>
      </c>
      <c r="C1394">
        <v>9</v>
      </c>
      <c r="D1394">
        <f t="shared" si="55"/>
        <v>2.4800000000000004</v>
      </c>
      <c r="E1394">
        <f>SUM(D$2:D1394)</f>
        <v>2805.52000000001</v>
      </c>
      <c r="F1394">
        <f t="shared" si="56"/>
        <v>4.2899999999999991</v>
      </c>
      <c r="G1394">
        <f>SUM(F$2:F1394)</f>
        <v>4358.739999999978</v>
      </c>
      <c r="H1394">
        <f t="shared" si="57"/>
        <v>4.4800000000000004</v>
      </c>
      <c r="I1394">
        <f>SUM(H$2:H1394)</f>
        <v>4540.3799999999819</v>
      </c>
    </row>
    <row r="1395" spans="1:9" x14ac:dyDescent="0.25">
      <c r="A1395" s="9">
        <v>42657</v>
      </c>
      <c r="B1395" s="56">
        <v>0.28365740740740741</v>
      </c>
      <c r="C1395">
        <v>4.5</v>
      </c>
      <c r="D1395">
        <f t="shared" ref="D1395:D1458" si="58">(11.48-C1395)</f>
        <v>6.98</v>
      </c>
      <c r="E1395">
        <f>SUM(D$2:D1395)</f>
        <v>2812.50000000001</v>
      </c>
      <c r="F1395">
        <f t="shared" si="56"/>
        <v>8.7899999999999991</v>
      </c>
      <c r="G1395">
        <f>SUM(F$2:F1395)</f>
        <v>4367.5299999999779</v>
      </c>
      <c r="H1395">
        <f t="shared" si="57"/>
        <v>8.98</v>
      </c>
      <c r="I1395">
        <f>SUM(H$2:H1395)</f>
        <v>4549.3599999999815</v>
      </c>
    </row>
    <row r="1396" spans="1:9" x14ac:dyDescent="0.25">
      <c r="A1396" s="9">
        <v>42657</v>
      </c>
      <c r="B1396" s="56">
        <v>0.30449074074074073</v>
      </c>
      <c r="C1396">
        <v>4.5</v>
      </c>
      <c r="D1396">
        <f t="shared" si="58"/>
        <v>6.98</v>
      </c>
      <c r="E1396">
        <f>SUM(D$2:D1396)</f>
        <v>2819.48000000001</v>
      </c>
      <c r="F1396">
        <f t="shared" si="56"/>
        <v>8.7899999999999991</v>
      </c>
      <c r="G1396">
        <f>SUM(F$2:F1396)</f>
        <v>4376.3199999999779</v>
      </c>
      <c r="H1396">
        <f t="shared" si="57"/>
        <v>8.98</v>
      </c>
      <c r="I1396">
        <f>SUM(H$2:H1396)</f>
        <v>4558.339999999981</v>
      </c>
    </row>
    <row r="1397" spans="1:9" x14ac:dyDescent="0.25">
      <c r="A1397" s="9">
        <v>42657</v>
      </c>
      <c r="B1397" s="56">
        <v>0.3253240740740741</v>
      </c>
      <c r="C1397">
        <v>4.5</v>
      </c>
      <c r="D1397">
        <f t="shared" si="58"/>
        <v>6.98</v>
      </c>
      <c r="E1397">
        <f>SUM(D$2:D1397)</f>
        <v>2826.46000000001</v>
      </c>
      <c r="F1397">
        <f t="shared" si="56"/>
        <v>8.7899999999999991</v>
      </c>
      <c r="G1397">
        <f>SUM(F$2:F1397)</f>
        <v>4385.1099999999778</v>
      </c>
      <c r="H1397">
        <f t="shared" si="57"/>
        <v>8.98</v>
      </c>
      <c r="I1397">
        <f>SUM(H$2:H1397)</f>
        <v>4567.3199999999806</v>
      </c>
    </row>
    <row r="1398" spans="1:9" x14ac:dyDescent="0.25">
      <c r="A1398" s="9">
        <v>42657</v>
      </c>
      <c r="B1398" s="56">
        <v>0.34615740740740741</v>
      </c>
      <c r="C1398">
        <v>4.5</v>
      </c>
      <c r="D1398">
        <f t="shared" si="58"/>
        <v>6.98</v>
      </c>
      <c r="E1398">
        <f>SUM(D$2:D1398)</f>
        <v>2833.4400000000101</v>
      </c>
      <c r="F1398">
        <f t="shared" si="56"/>
        <v>8.7899999999999991</v>
      </c>
      <c r="G1398">
        <f>SUM(F$2:F1398)</f>
        <v>4393.8999999999778</v>
      </c>
      <c r="H1398">
        <f t="shared" si="57"/>
        <v>8.98</v>
      </c>
      <c r="I1398">
        <f>SUM(H$2:H1398)</f>
        <v>4576.2999999999802</v>
      </c>
    </row>
    <row r="1399" spans="1:9" x14ac:dyDescent="0.25">
      <c r="A1399" s="9">
        <v>42657</v>
      </c>
      <c r="B1399" s="56">
        <v>0.36699074074074073</v>
      </c>
      <c r="C1399">
        <v>4.5</v>
      </c>
      <c r="D1399">
        <f t="shared" si="58"/>
        <v>6.98</v>
      </c>
      <c r="E1399">
        <f>SUM(D$2:D1399)</f>
        <v>2840.4200000000101</v>
      </c>
      <c r="F1399">
        <f t="shared" si="56"/>
        <v>8.7899999999999991</v>
      </c>
      <c r="G1399">
        <f>SUM(F$2:F1399)</f>
        <v>4402.6899999999778</v>
      </c>
      <c r="H1399">
        <f t="shared" si="57"/>
        <v>8.98</v>
      </c>
      <c r="I1399">
        <f>SUM(H$2:H1399)</f>
        <v>4585.2799999999797</v>
      </c>
    </row>
    <row r="1400" spans="1:9" x14ac:dyDescent="0.25">
      <c r="A1400" s="9">
        <v>42657</v>
      </c>
      <c r="B1400" s="56">
        <v>0.3878240740740741</v>
      </c>
      <c r="C1400">
        <v>4.5</v>
      </c>
      <c r="D1400">
        <f t="shared" si="58"/>
        <v>6.98</v>
      </c>
      <c r="E1400">
        <f>SUM(D$2:D1400)</f>
        <v>2847.4000000000101</v>
      </c>
      <c r="F1400">
        <f t="shared" si="56"/>
        <v>8.7899999999999991</v>
      </c>
      <c r="G1400">
        <f>SUM(F$2:F1400)</f>
        <v>4411.4799999999777</v>
      </c>
      <c r="H1400">
        <f t="shared" si="57"/>
        <v>8.98</v>
      </c>
      <c r="I1400">
        <f>SUM(H$2:H1400)</f>
        <v>4594.2599999999793</v>
      </c>
    </row>
    <row r="1401" spans="1:9" x14ac:dyDescent="0.25">
      <c r="A1401" s="9">
        <v>42657</v>
      </c>
      <c r="B1401" s="56">
        <v>0.40865740740740741</v>
      </c>
      <c r="C1401">
        <v>4.5</v>
      </c>
      <c r="D1401">
        <f t="shared" si="58"/>
        <v>6.98</v>
      </c>
      <c r="E1401">
        <f>SUM(D$2:D1401)</f>
        <v>2854.3800000000101</v>
      </c>
      <c r="F1401">
        <f t="shared" si="56"/>
        <v>8.7899999999999991</v>
      </c>
      <c r="G1401">
        <f>SUM(F$2:F1401)</f>
        <v>4420.2699999999777</v>
      </c>
      <c r="H1401">
        <f t="shared" si="57"/>
        <v>8.98</v>
      </c>
      <c r="I1401">
        <f>SUM(H$2:H1401)</f>
        <v>4603.2399999999789</v>
      </c>
    </row>
    <row r="1402" spans="1:9" x14ac:dyDescent="0.25">
      <c r="A1402" s="9">
        <v>42657</v>
      </c>
      <c r="B1402" s="56">
        <v>0.15865740740740741</v>
      </c>
      <c r="C1402">
        <v>5</v>
      </c>
      <c r="D1402">
        <f t="shared" si="58"/>
        <v>6.48</v>
      </c>
      <c r="E1402">
        <f>SUM(D$2:D1402)</f>
        <v>2860.8600000000101</v>
      </c>
      <c r="F1402">
        <f t="shared" si="56"/>
        <v>8.2899999999999991</v>
      </c>
      <c r="G1402">
        <f>SUM(F$2:F1402)</f>
        <v>4428.5599999999777</v>
      </c>
      <c r="H1402">
        <f t="shared" si="57"/>
        <v>8.48</v>
      </c>
      <c r="I1402">
        <f>SUM(H$2:H1402)</f>
        <v>4611.7199999999784</v>
      </c>
    </row>
    <row r="1403" spans="1:9" x14ac:dyDescent="0.25">
      <c r="A1403" s="9">
        <v>42657</v>
      </c>
      <c r="B1403" s="56">
        <v>0.17949074074074076</v>
      </c>
      <c r="C1403">
        <v>5</v>
      </c>
      <c r="D1403">
        <f t="shared" si="58"/>
        <v>6.48</v>
      </c>
      <c r="E1403">
        <f>SUM(D$2:D1403)</f>
        <v>2867.3400000000101</v>
      </c>
      <c r="F1403">
        <f t="shared" si="56"/>
        <v>8.2899999999999991</v>
      </c>
      <c r="G1403">
        <f>SUM(F$2:F1403)</f>
        <v>4436.8499999999776</v>
      </c>
      <c r="H1403">
        <f t="shared" si="57"/>
        <v>8.48</v>
      </c>
      <c r="I1403">
        <f>SUM(H$2:H1403)</f>
        <v>4620.199999999978</v>
      </c>
    </row>
    <row r="1404" spans="1:9" x14ac:dyDescent="0.25">
      <c r="A1404" s="9">
        <v>42657</v>
      </c>
      <c r="B1404" s="56">
        <v>0.20032407407407407</v>
      </c>
      <c r="C1404">
        <v>5</v>
      </c>
      <c r="D1404">
        <f t="shared" si="58"/>
        <v>6.48</v>
      </c>
      <c r="E1404">
        <f>SUM(D$2:D1404)</f>
        <v>2873.8200000000102</v>
      </c>
      <c r="F1404">
        <f t="shared" si="56"/>
        <v>8.2899999999999991</v>
      </c>
      <c r="G1404">
        <f>SUM(F$2:F1404)</f>
        <v>4445.1399999999776</v>
      </c>
      <c r="H1404">
        <f t="shared" si="57"/>
        <v>8.48</v>
      </c>
      <c r="I1404">
        <f>SUM(H$2:H1404)</f>
        <v>4628.6799999999776</v>
      </c>
    </row>
    <row r="1405" spans="1:9" x14ac:dyDescent="0.25">
      <c r="A1405" s="9">
        <v>42657</v>
      </c>
      <c r="B1405" s="56">
        <v>0.22115740740740741</v>
      </c>
      <c r="C1405">
        <v>5</v>
      </c>
      <c r="D1405">
        <f t="shared" si="58"/>
        <v>6.48</v>
      </c>
      <c r="E1405">
        <f>SUM(D$2:D1405)</f>
        <v>2880.3000000000102</v>
      </c>
      <c r="F1405">
        <f t="shared" si="56"/>
        <v>8.2899999999999991</v>
      </c>
      <c r="G1405">
        <f>SUM(F$2:F1405)</f>
        <v>4453.4299999999776</v>
      </c>
      <c r="H1405">
        <f t="shared" si="57"/>
        <v>8.48</v>
      </c>
      <c r="I1405">
        <f>SUM(H$2:H1405)</f>
        <v>4637.1599999999771</v>
      </c>
    </row>
    <row r="1406" spans="1:9" x14ac:dyDescent="0.25">
      <c r="A1406" s="9">
        <v>42657</v>
      </c>
      <c r="B1406" s="56">
        <v>0.24199074074074076</v>
      </c>
      <c r="C1406">
        <v>5</v>
      </c>
      <c r="D1406">
        <f t="shared" si="58"/>
        <v>6.48</v>
      </c>
      <c r="E1406">
        <f>SUM(D$2:D1406)</f>
        <v>2886.7800000000102</v>
      </c>
      <c r="F1406">
        <f t="shared" si="56"/>
        <v>8.2899999999999991</v>
      </c>
      <c r="G1406">
        <f>SUM(F$2:F1406)</f>
        <v>4461.7199999999775</v>
      </c>
      <c r="H1406">
        <f t="shared" si="57"/>
        <v>8.48</v>
      </c>
      <c r="I1406">
        <f>SUM(H$2:H1406)</f>
        <v>4645.6399999999767</v>
      </c>
    </row>
    <row r="1407" spans="1:9" x14ac:dyDescent="0.25">
      <c r="A1407" s="9">
        <v>42657</v>
      </c>
      <c r="B1407" s="56">
        <v>0.2628240740740741</v>
      </c>
      <c r="C1407">
        <v>5</v>
      </c>
      <c r="D1407">
        <f t="shared" si="58"/>
        <v>6.48</v>
      </c>
      <c r="E1407">
        <f>SUM(D$2:D1407)</f>
        <v>2893.2600000000102</v>
      </c>
      <c r="F1407">
        <f t="shared" si="56"/>
        <v>8.2899999999999991</v>
      </c>
      <c r="G1407">
        <f>SUM(F$2:F1407)</f>
        <v>4470.0099999999775</v>
      </c>
      <c r="H1407">
        <f t="shared" si="57"/>
        <v>8.48</v>
      </c>
      <c r="I1407">
        <f>SUM(H$2:H1407)</f>
        <v>4654.1199999999762</v>
      </c>
    </row>
    <row r="1408" spans="1:9" x14ac:dyDescent="0.25">
      <c r="A1408" s="9">
        <v>42657</v>
      </c>
      <c r="B1408" s="56">
        <v>0.42949074074074073</v>
      </c>
      <c r="C1408">
        <v>5</v>
      </c>
      <c r="D1408">
        <f t="shared" si="58"/>
        <v>6.48</v>
      </c>
      <c r="E1408">
        <f>SUM(D$2:D1408)</f>
        <v>2899.7400000000102</v>
      </c>
      <c r="F1408">
        <f t="shared" si="56"/>
        <v>8.2899999999999991</v>
      </c>
      <c r="G1408">
        <f>SUM(F$2:F1408)</f>
        <v>4478.2999999999774</v>
      </c>
      <c r="H1408">
        <f t="shared" si="57"/>
        <v>8.48</v>
      </c>
      <c r="I1408">
        <f>SUM(H$2:H1408)</f>
        <v>4662.5999999999758</v>
      </c>
    </row>
    <row r="1409" spans="1:9" x14ac:dyDescent="0.25">
      <c r="A1409" s="9">
        <v>42657</v>
      </c>
      <c r="B1409" s="56">
        <v>3.3657407407407407E-2</v>
      </c>
      <c r="C1409">
        <v>5.5</v>
      </c>
      <c r="D1409">
        <f t="shared" si="58"/>
        <v>5.98</v>
      </c>
      <c r="E1409">
        <f>SUM(D$2:D1409)</f>
        <v>2905.7200000000103</v>
      </c>
      <c r="F1409">
        <f t="shared" si="56"/>
        <v>7.7899999999999991</v>
      </c>
      <c r="G1409">
        <f>SUM(F$2:F1409)</f>
        <v>4486.0899999999774</v>
      </c>
      <c r="H1409">
        <f t="shared" si="57"/>
        <v>7.98</v>
      </c>
      <c r="I1409">
        <f>SUM(H$2:H1409)</f>
        <v>4670.5799999999754</v>
      </c>
    </row>
    <row r="1410" spans="1:9" x14ac:dyDescent="0.25">
      <c r="A1410" s="9">
        <v>42657</v>
      </c>
      <c r="B1410" s="56">
        <v>0.11699074074074074</v>
      </c>
      <c r="C1410">
        <v>5.5</v>
      </c>
      <c r="D1410">
        <f t="shared" si="58"/>
        <v>5.98</v>
      </c>
      <c r="E1410">
        <f>SUM(D$2:D1410)</f>
        <v>2911.7000000000103</v>
      </c>
      <c r="F1410">
        <f t="shared" si="56"/>
        <v>7.7899999999999991</v>
      </c>
      <c r="G1410">
        <f>SUM(F$2:F1410)</f>
        <v>4493.8799999999774</v>
      </c>
      <c r="H1410">
        <f t="shared" si="57"/>
        <v>7.98</v>
      </c>
      <c r="I1410">
        <f>SUM(H$2:H1410)</f>
        <v>4678.5599999999749</v>
      </c>
    </row>
    <row r="1411" spans="1:9" x14ac:dyDescent="0.25">
      <c r="A1411" s="9">
        <v>42657</v>
      </c>
      <c r="B1411" s="56">
        <v>0.13782407407407407</v>
      </c>
      <c r="C1411">
        <v>5.5</v>
      </c>
      <c r="D1411">
        <f t="shared" si="58"/>
        <v>5.98</v>
      </c>
      <c r="E1411">
        <f>SUM(D$2:D1411)</f>
        <v>2917.6800000000103</v>
      </c>
      <c r="F1411">
        <f t="shared" si="56"/>
        <v>7.7899999999999991</v>
      </c>
      <c r="G1411">
        <f>SUM(F$2:F1411)</f>
        <v>4501.6699999999773</v>
      </c>
      <c r="H1411">
        <f t="shared" si="57"/>
        <v>7.98</v>
      </c>
      <c r="I1411">
        <f>SUM(H$2:H1411)</f>
        <v>4686.5399999999745</v>
      </c>
    </row>
    <row r="1412" spans="1:9" x14ac:dyDescent="0.25">
      <c r="A1412" s="9">
        <v>42657</v>
      </c>
      <c r="B1412" s="56">
        <v>0.4503240740740741</v>
      </c>
      <c r="C1412">
        <v>5.5</v>
      </c>
      <c r="D1412">
        <f t="shared" si="58"/>
        <v>5.98</v>
      </c>
      <c r="E1412">
        <f>SUM(D$2:D1412)</f>
        <v>2923.6600000000103</v>
      </c>
      <c r="F1412">
        <f t="shared" si="56"/>
        <v>7.7899999999999991</v>
      </c>
      <c r="G1412">
        <f>SUM(F$2:F1412)</f>
        <v>4509.4599999999773</v>
      </c>
      <c r="H1412">
        <f t="shared" si="57"/>
        <v>7.98</v>
      </c>
      <c r="I1412">
        <f>SUM(H$2:H1412)</f>
        <v>4694.5199999999741</v>
      </c>
    </row>
    <row r="1413" spans="1:9" x14ac:dyDescent="0.25">
      <c r="A1413" s="9">
        <v>42657</v>
      </c>
      <c r="B1413" s="56">
        <v>0.51282407407407404</v>
      </c>
      <c r="C1413">
        <v>5.5</v>
      </c>
      <c r="D1413">
        <f t="shared" si="58"/>
        <v>5.98</v>
      </c>
      <c r="E1413">
        <f>SUM(D$2:D1413)</f>
        <v>2929.6400000000103</v>
      </c>
      <c r="F1413">
        <f t="shared" si="56"/>
        <v>7.7899999999999991</v>
      </c>
      <c r="G1413">
        <f>SUM(F$2:F1413)</f>
        <v>4517.2499999999773</v>
      </c>
      <c r="H1413">
        <f t="shared" si="57"/>
        <v>7.98</v>
      </c>
      <c r="I1413">
        <f>SUM(H$2:H1413)</f>
        <v>4702.4999999999736</v>
      </c>
    </row>
    <row r="1414" spans="1:9" x14ac:dyDescent="0.25">
      <c r="A1414" s="9">
        <v>42657</v>
      </c>
      <c r="B1414" s="56">
        <v>0.86699074074074067</v>
      </c>
      <c r="C1414">
        <v>5.5</v>
      </c>
      <c r="D1414">
        <f t="shared" si="58"/>
        <v>5.98</v>
      </c>
      <c r="E1414">
        <f>SUM(D$2:D1414)</f>
        <v>2935.6200000000104</v>
      </c>
      <c r="F1414">
        <f t="shared" si="56"/>
        <v>7.7899999999999991</v>
      </c>
      <c r="G1414">
        <f>SUM(F$2:F1414)</f>
        <v>4525.0399999999772</v>
      </c>
      <c r="H1414">
        <f t="shared" si="57"/>
        <v>7.98</v>
      </c>
      <c r="I1414">
        <f>SUM(H$2:H1414)</f>
        <v>4710.4799999999732</v>
      </c>
    </row>
    <row r="1415" spans="1:9" x14ac:dyDescent="0.25">
      <c r="A1415" s="9">
        <v>42657</v>
      </c>
      <c r="B1415" s="56">
        <v>0.88782407407407404</v>
      </c>
      <c r="C1415">
        <v>5.5</v>
      </c>
      <c r="D1415">
        <f t="shared" si="58"/>
        <v>5.98</v>
      </c>
      <c r="E1415">
        <f>SUM(D$2:D1415)</f>
        <v>2941.6000000000104</v>
      </c>
      <c r="F1415">
        <f t="shared" si="56"/>
        <v>7.7899999999999991</v>
      </c>
      <c r="G1415">
        <f>SUM(F$2:F1415)</f>
        <v>4532.8299999999772</v>
      </c>
      <c r="H1415">
        <f t="shared" si="57"/>
        <v>7.98</v>
      </c>
      <c r="I1415">
        <f>SUM(H$2:H1415)</f>
        <v>4718.4599999999728</v>
      </c>
    </row>
    <row r="1416" spans="1:9" x14ac:dyDescent="0.25">
      <c r="A1416" s="9">
        <v>42657</v>
      </c>
      <c r="B1416" s="56">
        <v>0.9086574074074073</v>
      </c>
      <c r="C1416">
        <v>5.5</v>
      </c>
      <c r="D1416">
        <f t="shared" si="58"/>
        <v>5.98</v>
      </c>
      <c r="E1416">
        <f>SUM(D$2:D1416)</f>
        <v>2947.5800000000104</v>
      </c>
      <c r="F1416">
        <f t="shared" si="56"/>
        <v>7.7899999999999991</v>
      </c>
      <c r="G1416">
        <f>SUM(F$2:F1416)</f>
        <v>4540.6199999999772</v>
      </c>
      <c r="H1416">
        <f t="shared" si="57"/>
        <v>7.98</v>
      </c>
      <c r="I1416">
        <f>SUM(H$2:H1416)</f>
        <v>4726.4399999999723</v>
      </c>
    </row>
    <row r="1417" spans="1:9" x14ac:dyDescent="0.25">
      <c r="A1417" s="9">
        <v>42657</v>
      </c>
      <c r="B1417" s="56">
        <v>0.92949074074074067</v>
      </c>
      <c r="C1417">
        <v>5.5</v>
      </c>
      <c r="D1417">
        <f t="shared" si="58"/>
        <v>5.98</v>
      </c>
      <c r="E1417">
        <f>SUM(D$2:D1417)</f>
        <v>2953.5600000000104</v>
      </c>
      <c r="F1417">
        <f t="shared" si="56"/>
        <v>7.7899999999999991</v>
      </c>
      <c r="G1417">
        <f>SUM(F$2:F1417)</f>
        <v>4548.4099999999771</v>
      </c>
      <c r="H1417">
        <f t="shared" si="57"/>
        <v>7.98</v>
      </c>
      <c r="I1417">
        <f>SUM(H$2:H1417)</f>
        <v>4734.4199999999719</v>
      </c>
    </row>
    <row r="1418" spans="1:9" x14ac:dyDescent="0.25">
      <c r="A1418" s="9">
        <v>42657</v>
      </c>
      <c r="B1418" s="56">
        <v>0.95032407407407404</v>
      </c>
      <c r="C1418">
        <v>5.5</v>
      </c>
      <c r="D1418">
        <f t="shared" si="58"/>
        <v>5.98</v>
      </c>
      <c r="E1418">
        <f>SUM(D$2:D1418)</f>
        <v>2959.5400000000104</v>
      </c>
      <c r="F1418">
        <f t="shared" si="56"/>
        <v>7.7899999999999991</v>
      </c>
      <c r="G1418">
        <f>SUM(F$2:F1418)</f>
        <v>4556.1999999999771</v>
      </c>
      <c r="H1418">
        <f t="shared" si="57"/>
        <v>7.98</v>
      </c>
      <c r="I1418">
        <f>SUM(H$2:H1418)</f>
        <v>4742.3999999999714</v>
      </c>
    </row>
    <row r="1419" spans="1:9" x14ac:dyDescent="0.25">
      <c r="A1419" s="9">
        <v>42657</v>
      </c>
      <c r="B1419" s="56">
        <v>0.9711574074074073</v>
      </c>
      <c r="C1419">
        <v>5.5</v>
      </c>
      <c r="D1419">
        <f t="shared" si="58"/>
        <v>5.98</v>
      </c>
      <c r="E1419">
        <f>SUM(D$2:D1419)</f>
        <v>2965.5200000000104</v>
      </c>
      <c r="F1419">
        <f t="shared" si="56"/>
        <v>7.7899999999999991</v>
      </c>
      <c r="G1419">
        <f>SUM(F$2:F1419)</f>
        <v>4563.989999999977</v>
      </c>
      <c r="H1419">
        <f t="shared" si="57"/>
        <v>7.98</v>
      </c>
      <c r="I1419">
        <f>SUM(H$2:H1419)</f>
        <v>4750.379999999971</v>
      </c>
    </row>
    <row r="1420" spans="1:9" x14ac:dyDescent="0.25">
      <c r="A1420" s="9">
        <v>42657</v>
      </c>
      <c r="B1420" s="56">
        <v>0.99199074074074067</v>
      </c>
      <c r="C1420">
        <v>5.5</v>
      </c>
      <c r="D1420">
        <f t="shared" si="58"/>
        <v>5.98</v>
      </c>
      <c r="E1420">
        <f>SUM(D$2:D1420)</f>
        <v>2971.5000000000105</v>
      </c>
      <c r="F1420">
        <f t="shared" si="56"/>
        <v>7.7899999999999991</v>
      </c>
      <c r="G1420">
        <f>SUM(F$2:F1420)</f>
        <v>4571.779999999977</v>
      </c>
      <c r="H1420">
        <f t="shared" si="57"/>
        <v>7.98</v>
      </c>
      <c r="I1420">
        <f>SUM(H$2:H1420)</f>
        <v>4758.3599999999706</v>
      </c>
    </row>
    <row r="1421" spans="1:9" x14ac:dyDescent="0.25">
      <c r="A1421" s="9">
        <v>42657</v>
      </c>
      <c r="B1421" s="56">
        <v>1.2824074074074073E-2</v>
      </c>
      <c r="C1421">
        <v>6</v>
      </c>
      <c r="D1421">
        <f t="shared" si="58"/>
        <v>5.48</v>
      </c>
      <c r="E1421">
        <f>SUM(D$2:D1421)</f>
        <v>2976.9800000000105</v>
      </c>
      <c r="F1421">
        <f t="shared" si="56"/>
        <v>7.2899999999999991</v>
      </c>
      <c r="G1421">
        <f>SUM(F$2:F1421)</f>
        <v>4579.069999999977</v>
      </c>
      <c r="H1421">
        <f t="shared" si="57"/>
        <v>7.48</v>
      </c>
      <c r="I1421">
        <f>SUM(H$2:H1421)</f>
        <v>4765.8399999999701</v>
      </c>
    </row>
    <row r="1422" spans="1:9" x14ac:dyDescent="0.25">
      <c r="A1422" s="9">
        <v>42657</v>
      </c>
      <c r="B1422" s="56">
        <v>5.4490740740740735E-2</v>
      </c>
      <c r="C1422">
        <v>6</v>
      </c>
      <c r="D1422">
        <f t="shared" si="58"/>
        <v>5.48</v>
      </c>
      <c r="E1422">
        <f>SUM(D$2:D1422)</f>
        <v>2982.4600000000105</v>
      </c>
      <c r="F1422">
        <f t="shared" si="56"/>
        <v>7.2899999999999991</v>
      </c>
      <c r="G1422">
        <f>SUM(F$2:F1422)</f>
        <v>4586.3599999999769</v>
      </c>
      <c r="H1422">
        <f t="shared" si="57"/>
        <v>7.48</v>
      </c>
      <c r="I1422">
        <f>SUM(H$2:H1422)</f>
        <v>4773.3199999999697</v>
      </c>
    </row>
    <row r="1423" spans="1:9" x14ac:dyDescent="0.25">
      <c r="A1423" s="9">
        <v>42657</v>
      </c>
      <c r="B1423" s="56">
        <v>7.5324074074074085E-2</v>
      </c>
      <c r="C1423">
        <v>6</v>
      </c>
      <c r="D1423">
        <f t="shared" si="58"/>
        <v>5.48</v>
      </c>
      <c r="E1423">
        <f>SUM(D$2:D1423)</f>
        <v>2987.9400000000105</v>
      </c>
      <c r="F1423">
        <f t="shared" si="56"/>
        <v>7.2899999999999991</v>
      </c>
      <c r="G1423">
        <f>SUM(F$2:F1423)</f>
        <v>4593.6499999999769</v>
      </c>
      <c r="H1423">
        <f t="shared" si="57"/>
        <v>7.48</v>
      </c>
      <c r="I1423">
        <f>SUM(H$2:H1423)</f>
        <v>4780.7999999999693</v>
      </c>
    </row>
    <row r="1424" spans="1:9" x14ac:dyDescent="0.25">
      <c r="A1424" s="9">
        <v>42657</v>
      </c>
      <c r="B1424" s="56">
        <v>9.6157407407407414E-2</v>
      </c>
      <c r="C1424">
        <v>6</v>
      </c>
      <c r="D1424">
        <f t="shared" si="58"/>
        <v>5.48</v>
      </c>
      <c r="E1424">
        <f>SUM(D$2:D1424)</f>
        <v>2993.4200000000105</v>
      </c>
      <c r="F1424">
        <f t="shared" si="56"/>
        <v>7.2899999999999991</v>
      </c>
      <c r="G1424">
        <f>SUM(F$2:F1424)</f>
        <v>4600.9399999999769</v>
      </c>
      <c r="H1424">
        <f t="shared" si="57"/>
        <v>7.48</v>
      </c>
      <c r="I1424">
        <f>SUM(H$2:H1424)</f>
        <v>4788.2799999999688</v>
      </c>
    </row>
    <row r="1425" spans="1:9" x14ac:dyDescent="0.25">
      <c r="A1425" s="9">
        <v>42657</v>
      </c>
      <c r="B1425" s="56">
        <v>0.47115740740740741</v>
      </c>
      <c r="C1425">
        <v>6</v>
      </c>
      <c r="D1425">
        <f t="shared" si="58"/>
        <v>5.48</v>
      </c>
      <c r="E1425">
        <f>SUM(D$2:D1425)</f>
        <v>2998.9000000000106</v>
      </c>
      <c r="F1425">
        <f t="shared" si="56"/>
        <v>7.2899999999999991</v>
      </c>
      <c r="G1425">
        <f>SUM(F$2:F1425)</f>
        <v>4608.2299999999768</v>
      </c>
      <c r="H1425">
        <f t="shared" si="57"/>
        <v>7.48</v>
      </c>
      <c r="I1425">
        <f>SUM(H$2:H1425)</f>
        <v>4795.7599999999684</v>
      </c>
    </row>
    <row r="1426" spans="1:9" x14ac:dyDescent="0.25">
      <c r="A1426" s="9">
        <v>42657</v>
      </c>
      <c r="B1426" s="56">
        <v>0.49199074074074073</v>
      </c>
      <c r="C1426">
        <v>6</v>
      </c>
      <c r="D1426">
        <f t="shared" si="58"/>
        <v>5.48</v>
      </c>
      <c r="E1426">
        <f>SUM(D$2:D1426)</f>
        <v>3004.3800000000106</v>
      </c>
      <c r="F1426">
        <f t="shared" si="56"/>
        <v>7.2899999999999991</v>
      </c>
      <c r="G1426">
        <f>SUM(F$2:F1426)</f>
        <v>4615.5199999999768</v>
      </c>
      <c r="H1426">
        <f t="shared" si="57"/>
        <v>7.48</v>
      </c>
      <c r="I1426">
        <f>SUM(H$2:H1426)</f>
        <v>4803.2399999999679</v>
      </c>
    </row>
    <row r="1427" spans="1:9" x14ac:dyDescent="0.25">
      <c r="A1427" s="9">
        <v>42657</v>
      </c>
      <c r="B1427" s="56">
        <v>0.53365740740740741</v>
      </c>
      <c r="C1427">
        <v>6</v>
      </c>
      <c r="D1427">
        <f t="shared" si="58"/>
        <v>5.48</v>
      </c>
      <c r="E1427">
        <f>SUM(D$2:D1427)</f>
        <v>3009.8600000000106</v>
      </c>
      <c r="F1427">
        <f t="shared" si="56"/>
        <v>7.2899999999999991</v>
      </c>
      <c r="G1427">
        <f>SUM(F$2:F1427)</f>
        <v>4622.8099999999768</v>
      </c>
      <c r="H1427">
        <f t="shared" si="57"/>
        <v>7.48</v>
      </c>
      <c r="I1427">
        <f>SUM(H$2:H1427)</f>
        <v>4810.7199999999675</v>
      </c>
    </row>
    <row r="1428" spans="1:9" x14ac:dyDescent="0.25">
      <c r="A1428" s="9">
        <v>42657</v>
      </c>
      <c r="B1428" s="56">
        <v>0.82532407407407404</v>
      </c>
      <c r="C1428">
        <v>6</v>
      </c>
      <c r="D1428">
        <f t="shared" si="58"/>
        <v>5.48</v>
      </c>
      <c r="E1428">
        <f>SUM(D$2:D1428)</f>
        <v>3015.3400000000106</v>
      </c>
      <c r="F1428">
        <f t="shared" si="56"/>
        <v>7.2899999999999991</v>
      </c>
      <c r="G1428">
        <f>SUM(F$2:F1428)</f>
        <v>4630.0999999999767</v>
      </c>
      <c r="H1428">
        <f t="shared" si="57"/>
        <v>7.48</v>
      </c>
      <c r="I1428">
        <f>SUM(H$2:H1428)</f>
        <v>4818.1999999999671</v>
      </c>
    </row>
    <row r="1429" spans="1:9" x14ac:dyDescent="0.25">
      <c r="A1429" s="9">
        <v>42657</v>
      </c>
      <c r="B1429" s="56">
        <v>0.8461574074074073</v>
      </c>
      <c r="C1429">
        <v>6</v>
      </c>
      <c r="D1429">
        <f t="shared" si="58"/>
        <v>5.48</v>
      </c>
      <c r="E1429">
        <f>SUM(D$2:D1429)</f>
        <v>3020.8200000000106</v>
      </c>
      <c r="F1429">
        <f t="shared" si="56"/>
        <v>7.2899999999999991</v>
      </c>
      <c r="G1429">
        <f>SUM(F$2:F1429)</f>
        <v>4637.3899999999767</v>
      </c>
      <c r="H1429">
        <f t="shared" si="57"/>
        <v>7.48</v>
      </c>
      <c r="I1429">
        <f>SUM(H$2:H1429)</f>
        <v>4825.6799999999666</v>
      </c>
    </row>
    <row r="1430" spans="1:9" x14ac:dyDescent="0.25">
      <c r="A1430" s="9">
        <v>42657</v>
      </c>
      <c r="B1430" s="56">
        <v>0.55449074074074078</v>
      </c>
      <c r="C1430">
        <v>6.5</v>
      </c>
      <c r="D1430">
        <f t="shared" si="58"/>
        <v>4.9800000000000004</v>
      </c>
      <c r="E1430">
        <f>SUM(D$2:D1430)</f>
        <v>3025.8000000000106</v>
      </c>
      <c r="F1430">
        <f t="shared" si="56"/>
        <v>6.7899999999999991</v>
      </c>
      <c r="G1430">
        <f>SUM(F$2:F1430)</f>
        <v>4644.1799999999766</v>
      </c>
      <c r="H1430">
        <f t="shared" si="57"/>
        <v>6.98</v>
      </c>
      <c r="I1430">
        <f>SUM(H$2:H1430)</f>
        <v>4832.6599999999662</v>
      </c>
    </row>
    <row r="1431" spans="1:9" x14ac:dyDescent="0.25">
      <c r="A1431" s="9">
        <v>42657</v>
      </c>
      <c r="B1431" s="56">
        <v>0.7836574074074073</v>
      </c>
      <c r="C1431">
        <v>6.5</v>
      </c>
      <c r="D1431">
        <f t="shared" si="58"/>
        <v>4.9800000000000004</v>
      </c>
      <c r="E1431">
        <f>SUM(D$2:D1431)</f>
        <v>3030.7800000000107</v>
      </c>
      <c r="F1431">
        <f t="shared" si="56"/>
        <v>6.7899999999999991</v>
      </c>
      <c r="G1431">
        <f>SUM(F$2:F1431)</f>
        <v>4650.9699999999766</v>
      </c>
      <c r="H1431">
        <f t="shared" si="57"/>
        <v>6.98</v>
      </c>
      <c r="I1431">
        <f>SUM(H$2:H1431)</f>
        <v>4839.6399999999658</v>
      </c>
    </row>
    <row r="1432" spans="1:9" x14ac:dyDescent="0.25">
      <c r="A1432" s="9">
        <v>42657</v>
      </c>
      <c r="B1432" s="56">
        <v>0.80449074074074067</v>
      </c>
      <c r="C1432">
        <v>6.5</v>
      </c>
      <c r="D1432">
        <f t="shared" si="58"/>
        <v>4.9800000000000004</v>
      </c>
      <c r="E1432">
        <f>SUM(D$2:D1432)</f>
        <v>3035.7600000000107</v>
      </c>
      <c r="F1432">
        <f t="shared" si="56"/>
        <v>6.7899999999999991</v>
      </c>
      <c r="G1432">
        <f>SUM(F$2:F1432)</f>
        <v>4657.7599999999766</v>
      </c>
      <c r="H1432">
        <f t="shared" si="57"/>
        <v>6.98</v>
      </c>
      <c r="I1432">
        <f>SUM(H$2:H1432)</f>
        <v>4846.6199999999653</v>
      </c>
    </row>
    <row r="1433" spans="1:9" x14ac:dyDescent="0.25">
      <c r="A1433" s="9">
        <v>42657</v>
      </c>
      <c r="B1433" s="56">
        <v>0.57532407407407404</v>
      </c>
      <c r="C1433">
        <v>7</v>
      </c>
      <c r="D1433">
        <f t="shared" si="58"/>
        <v>4.4800000000000004</v>
      </c>
      <c r="E1433">
        <f>SUM(D$2:D1433)</f>
        <v>3040.2400000000107</v>
      </c>
      <c r="F1433">
        <f t="shared" si="56"/>
        <v>6.2899999999999991</v>
      </c>
      <c r="G1433">
        <f>SUM(F$2:F1433)</f>
        <v>4664.0499999999765</v>
      </c>
      <c r="H1433">
        <f t="shared" si="57"/>
        <v>6.48</v>
      </c>
      <c r="I1433">
        <f>SUM(H$2:H1433)</f>
        <v>4853.0999999999649</v>
      </c>
    </row>
    <row r="1434" spans="1:9" x14ac:dyDescent="0.25">
      <c r="A1434" s="9">
        <v>42657</v>
      </c>
      <c r="B1434" s="56">
        <v>0.76282407407407404</v>
      </c>
      <c r="C1434">
        <v>7</v>
      </c>
      <c r="D1434">
        <f t="shared" si="58"/>
        <v>4.4800000000000004</v>
      </c>
      <c r="E1434">
        <f>SUM(D$2:D1434)</f>
        <v>3044.7200000000107</v>
      </c>
      <c r="F1434">
        <f t="shared" si="56"/>
        <v>6.2899999999999991</v>
      </c>
      <c r="G1434">
        <f>SUM(F$2:F1434)</f>
        <v>4670.3399999999765</v>
      </c>
      <c r="H1434">
        <f t="shared" si="57"/>
        <v>6.48</v>
      </c>
      <c r="I1434">
        <f>SUM(H$2:H1434)</f>
        <v>4859.5799999999645</v>
      </c>
    </row>
    <row r="1435" spans="1:9" x14ac:dyDescent="0.25">
      <c r="A1435" s="9">
        <v>42657</v>
      </c>
      <c r="B1435" s="56">
        <v>0.59615740740740741</v>
      </c>
      <c r="C1435">
        <v>7.5</v>
      </c>
      <c r="D1435">
        <f t="shared" si="58"/>
        <v>3.9800000000000004</v>
      </c>
      <c r="E1435">
        <f>SUM(D$2:D1435)</f>
        <v>3048.7000000000107</v>
      </c>
      <c r="F1435">
        <f t="shared" si="56"/>
        <v>5.7899999999999991</v>
      </c>
      <c r="G1435">
        <f>SUM(F$2:F1435)</f>
        <v>4676.1299999999765</v>
      </c>
      <c r="H1435">
        <f t="shared" si="57"/>
        <v>5.98</v>
      </c>
      <c r="I1435">
        <f>SUM(H$2:H1435)</f>
        <v>4865.559999999964</v>
      </c>
    </row>
    <row r="1436" spans="1:9" x14ac:dyDescent="0.25">
      <c r="A1436" s="9">
        <v>42657</v>
      </c>
      <c r="B1436" s="56">
        <v>0.7211574074074073</v>
      </c>
      <c r="C1436">
        <v>7.5</v>
      </c>
      <c r="D1436">
        <f t="shared" si="58"/>
        <v>3.9800000000000004</v>
      </c>
      <c r="E1436">
        <f>SUM(D$2:D1436)</f>
        <v>3052.6800000000108</v>
      </c>
      <c r="F1436">
        <f t="shared" si="56"/>
        <v>5.7899999999999991</v>
      </c>
      <c r="G1436">
        <f>SUM(F$2:F1436)</f>
        <v>4681.9199999999764</v>
      </c>
      <c r="H1436">
        <f t="shared" si="57"/>
        <v>5.98</v>
      </c>
      <c r="I1436">
        <f>SUM(H$2:H1436)</f>
        <v>4871.5399999999636</v>
      </c>
    </row>
    <row r="1437" spans="1:9" x14ac:dyDescent="0.25">
      <c r="A1437" s="9">
        <v>42657</v>
      </c>
      <c r="B1437" s="56">
        <v>0.74199074074074067</v>
      </c>
      <c r="C1437">
        <v>7.5</v>
      </c>
      <c r="D1437">
        <f t="shared" si="58"/>
        <v>3.9800000000000004</v>
      </c>
      <c r="E1437">
        <f>SUM(D$2:D1437)</f>
        <v>3056.6600000000108</v>
      </c>
      <c r="F1437">
        <f t="shared" si="56"/>
        <v>5.7899999999999991</v>
      </c>
      <c r="G1437">
        <f>SUM(F$2:F1437)</f>
        <v>4687.7099999999764</v>
      </c>
      <c r="H1437">
        <f t="shared" si="57"/>
        <v>5.98</v>
      </c>
      <c r="I1437">
        <f>SUM(H$2:H1437)</f>
        <v>4877.5199999999631</v>
      </c>
    </row>
    <row r="1438" spans="1:9" x14ac:dyDescent="0.25">
      <c r="A1438" s="9">
        <v>42657</v>
      </c>
      <c r="B1438" s="56">
        <v>0.61699074074074078</v>
      </c>
      <c r="C1438">
        <v>8</v>
      </c>
      <c r="D1438">
        <f t="shared" si="58"/>
        <v>3.4800000000000004</v>
      </c>
      <c r="E1438">
        <f>SUM(D$2:D1438)</f>
        <v>3060.1400000000108</v>
      </c>
      <c r="F1438">
        <f t="shared" si="56"/>
        <v>5.2899999999999991</v>
      </c>
      <c r="G1438">
        <f>SUM(F$2:F1438)</f>
        <v>4692.9999999999764</v>
      </c>
      <c r="H1438">
        <f t="shared" si="57"/>
        <v>5.48</v>
      </c>
      <c r="I1438">
        <f>SUM(H$2:H1438)</f>
        <v>4882.9999999999627</v>
      </c>
    </row>
    <row r="1439" spans="1:9" x14ac:dyDescent="0.25">
      <c r="A1439" s="9">
        <v>42657</v>
      </c>
      <c r="B1439" s="56">
        <v>0.63782407407407404</v>
      </c>
      <c r="C1439">
        <v>8</v>
      </c>
      <c r="D1439">
        <f t="shared" si="58"/>
        <v>3.4800000000000004</v>
      </c>
      <c r="E1439">
        <f>SUM(D$2:D1439)</f>
        <v>3063.6200000000108</v>
      </c>
      <c r="F1439">
        <f t="shared" si="56"/>
        <v>5.2899999999999991</v>
      </c>
      <c r="G1439">
        <f>SUM(F$2:F1439)</f>
        <v>4698.2899999999763</v>
      </c>
      <c r="H1439">
        <f t="shared" si="57"/>
        <v>5.48</v>
      </c>
      <c r="I1439">
        <f>SUM(H$2:H1439)</f>
        <v>4888.4799999999623</v>
      </c>
    </row>
    <row r="1440" spans="1:9" x14ac:dyDescent="0.25">
      <c r="A1440" s="9">
        <v>42657</v>
      </c>
      <c r="B1440" s="56">
        <v>0.65865740740740741</v>
      </c>
      <c r="C1440">
        <v>8</v>
      </c>
      <c r="D1440">
        <f t="shared" si="58"/>
        <v>3.4800000000000004</v>
      </c>
      <c r="E1440">
        <f>SUM(D$2:D1440)</f>
        <v>3067.1000000000108</v>
      </c>
      <c r="F1440">
        <f t="shared" si="56"/>
        <v>5.2899999999999991</v>
      </c>
      <c r="G1440">
        <f>SUM(F$2:F1440)</f>
        <v>4703.5799999999763</v>
      </c>
      <c r="H1440">
        <f t="shared" si="57"/>
        <v>5.48</v>
      </c>
      <c r="I1440">
        <f>SUM(H$2:H1440)</f>
        <v>4893.9599999999618</v>
      </c>
    </row>
    <row r="1441" spans="1:9" x14ac:dyDescent="0.25">
      <c r="A1441" s="9">
        <v>42657</v>
      </c>
      <c r="B1441" s="56">
        <v>0.67949074074074067</v>
      </c>
      <c r="C1441">
        <v>8</v>
      </c>
      <c r="D1441">
        <f t="shared" si="58"/>
        <v>3.4800000000000004</v>
      </c>
      <c r="E1441">
        <f>SUM(D$2:D1441)</f>
        <v>3070.5800000000108</v>
      </c>
      <c r="F1441">
        <f t="shared" si="56"/>
        <v>5.2899999999999991</v>
      </c>
      <c r="G1441">
        <f>SUM(F$2:F1441)</f>
        <v>4708.8699999999762</v>
      </c>
      <c r="H1441">
        <f t="shared" si="57"/>
        <v>5.48</v>
      </c>
      <c r="I1441">
        <f>SUM(H$2:H1441)</f>
        <v>4899.4399999999614</v>
      </c>
    </row>
    <row r="1442" spans="1:9" x14ac:dyDescent="0.25">
      <c r="A1442" s="9">
        <v>42657</v>
      </c>
      <c r="B1442" s="56">
        <v>0.70032407407407404</v>
      </c>
      <c r="C1442">
        <v>8</v>
      </c>
      <c r="D1442">
        <f t="shared" si="58"/>
        <v>3.4800000000000004</v>
      </c>
      <c r="E1442">
        <f>SUM(D$2:D1442)</f>
        <v>3074.0600000000109</v>
      </c>
      <c r="F1442">
        <f t="shared" si="56"/>
        <v>5.2899999999999991</v>
      </c>
      <c r="G1442">
        <f>SUM(F$2:F1442)</f>
        <v>4714.1599999999762</v>
      </c>
      <c r="H1442">
        <f t="shared" si="57"/>
        <v>5.48</v>
      </c>
      <c r="I1442">
        <f>SUM(H$2:H1442)</f>
        <v>4904.919999999961</v>
      </c>
    </row>
    <row r="1443" spans="1:9" x14ac:dyDescent="0.25">
      <c r="A1443" s="9">
        <v>42658</v>
      </c>
      <c r="B1443" s="56">
        <v>0.34615740740740741</v>
      </c>
      <c r="C1443">
        <v>5</v>
      </c>
      <c r="D1443">
        <f t="shared" si="58"/>
        <v>6.48</v>
      </c>
      <c r="E1443">
        <f>SUM(D$2:D1443)</f>
        <v>3080.5400000000109</v>
      </c>
      <c r="F1443">
        <f t="shared" ref="F1443:F1506" si="59">(13.29-C1443)</f>
        <v>8.2899999999999991</v>
      </c>
      <c r="G1443">
        <f>SUM(F$2:F1443)</f>
        <v>4722.4499999999762</v>
      </c>
      <c r="H1443">
        <f t="shared" ref="H1443:H1506" si="60">(13.48-C1443)</f>
        <v>8.48</v>
      </c>
      <c r="I1443">
        <f>SUM(H$2:H1443)</f>
        <v>4913.3999999999605</v>
      </c>
    </row>
    <row r="1444" spans="1:9" x14ac:dyDescent="0.25">
      <c r="A1444" s="9">
        <v>42658</v>
      </c>
      <c r="B1444" s="56">
        <v>0.36699074074074073</v>
      </c>
      <c r="C1444">
        <v>5</v>
      </c>
      <c r="D1444">
        <f t="shared" si="58"/>
        <v>6.48</v>
      </c>
      <c r="E1444">
        <f>SUM(D$2:D1444)</f>
        <v>3087.0200000000109</v>
      </c>
      <c r="F1444">
        <f t="shared" si="59"/>
        <v>8.2899999999999991</v>
      </c>
      <c r="G1444">
        <f>SUM(F$2:F1444)</f>
        <v>4730.7399999999761</v>
      </c>
      <c r="H1444">
        <f t="shared" si="60"/>
        <v>8.48</v>
      </c>
      <c r="I1444">
        <f>SUM(H$2:H1444)</f>
        <v>4921.8799999999601</v>
      </c>
    </row>
    <row r="1445" spans="1:9" x14ac:dyDescent="0.25">
      <c r="A1445" s="9">
        <v>42658</v>
      </c>
      <c r="B1445" s="56">
        <v>0.3878240740740741</v>
      </c>
      <c r="C1445">
        <v>5</v>
      </c>
      <c r="D1445">
        <f t="shared" si="58"/>
        <v>6.48</v>
      </c>
      <c r="E1445">
        <f>SUM(D$2:D1445)</f>
        <v>3093.5000000000109</v>
      </c>
      <c r="F1445">
        <f t="shared" si="59"/>
        <v>8.2899999999999991</v>
      </c>
      <c r="G1445">
        <f>SUM(F$2:F1445)</f>
        <v>4739.0299999999761</v>
      </c>
      <c r="H1445">
        <f t="shared" si="60"/>
        <v>8.48</v>
      </c>
      <c r="I1445">
        <f>SUM(H$2:H1445)</f>
        <v>4930.3599999999597</v>
      </c>
    </row>
    <row r="1446" spans="1:9" x14ac:dyDescent="0.25">
      <c r="A1446" s="9">
        <v>42658</v>
      </c>
      <c r="B1446" s="56">
        <v>0.40865740740740741</v>
      </c>
      <c r="C1446">
        <v>5</v>
      </c>
      <c r="D1446">
        <f t="shared" si="58"/>
        <v>6.48</v>
      </c>
      <c r="E1446">
        <f>SUM(D$2:D1446)</f>
        <v>3099.9800000000109</v>
      </c>
      <c r="F1446">
        <f t="shared" si="59"/>
        <v>8.2899999999999991</v>
      </c>
      <c r="G1446">
        <f>SUM(F$2:F1446)</f>
        <v>4747.3199999999761</v>
      </c>
      <c r="H1446">
        <f t="shared" si="60"/>
        <v>8.48</v>
      </c>
      <c r="I1446">
        <f>SUM(H$2:H1446)</f>
        <v>4938.8399999999592</v>
      </c>
    </row>
    <row r="1447" spans="1:9" x14ac:dyDescent="0.25">
      <c r="A1447" s="9">
        <v>42658</v>
      </c>
      <c r="B1447" s="56">
        <v>1.2824074074074073E-2</v>
      </c>
      <c r="C1447">
        <v>5.5</v>
      </c>
      <c r="D1447">
        <f t="shared" si="58"/>
        <v>5.98</v>
      </c>
      <c r="E1447">
        <f>SUM(D$2:D1447)</f>
        <v>3105.960000000011</v>
      </c>
      <c r="F1447">
        <f t="shared" si="59"/>
        <v>7.7899999999999991</v>
      </c>
      <c r="G1447">
        <f>SUM(F$2:F1447)</f>
        <v>4755.109999999976</v>
      </c>
      <c r="H1447">
        <f t="shared" si="60"/>
        <v>7.98</v>
      </c>
      <c r="I1447">
        <f>SUM(H$2:H1447)</f>
        <v>4946.8199999999588</v>
      </c>
    </row>
    <row r="1448" spans="1:9" x14ac:dyDescent="0.25">
      <c r="A1448" s="9">
        <v>42658</v>
      </c>
      <c r="B1448" s="56">
        <v>3.3657407407407407E-2</v>
      </c>
      <c r="C1448">
        <v>5.5</v>
      </c>
      <c r="D1448">
        <f t="shared" si="58"/>
        <v>5.98</v>
      </c>
      <c r="E1448">
        <f>SUM(D$2:D1448)</f>
        <v>3111.940000000011</v>
      </c>
      <c r="F1448">
        <f t="shared" si="59"/>
        <v>7.7899999999999991</v>
      </c>
      <c r="G1448">
        <f>SUM(F$2:F1448)</f>
        <v>4762.899999999976</v>
      </c>
      <c r="H1448">
        <f t="shared" si="60"/>
        <v>7.98</v>
      </c>
      <c r="I1448">
        <f>SUM(H$2:H1448)</f>
        <v>4954.7999999999583</v>
      </c>
    </row>
    <row r="1449" spans="1:9" x14ac:dyDescent="0.25">
      <c r="A1449" s="9">
        <v>42658</v>
      </c>
      <c r="B1449" s="56">
        <v>5.4490740740740735E-2</v>
      </c>
      <c r="C1449">
        <v>5.5</v>
      </c>
      <c r="D1449">
        <f t="shared" si="58"/>
        <v>5.98</v>
      </c>
      <c r="E1449">
        <f>SUM(D$2:D1449)</f>
        <v>3117.920000000011</v>
      </c>
      <c r="F1449">
        <f t="shared" si="59"/>
        <v>7.7899999999999991</v>
      </c>
      <c r="G1449">
        <f>SUM(F$2:F1449)</f>
        <v>4770.689999999976</v>
      </c>
      <c r="H1449">
        <f t="shared" si="60"/>
        <v>7.98</v>
      </c>
      <c r="I1449">
        <f>SUM(H$2:H1449)</f>
        <v>4962.7799999999579</v>
      </c>
    </row>
    <row r="1450" spans="1:9" x14ac:dyDescent="0.25">
      <c r="A1450" s="9">
        <v>42658</v>
      </c>
      <c r="B1450" s="56">
        <v>0.24199074074074076</v>
      </c>
      <c r="C1450">
        <v>5.5</v>
      </c>
      <c r="D1450">
        <f t="shared" si="58"/>
        <v>5.98</v>
      </c>
      <c r="E1450">
        <f>SUM(D$2:D1450)</f>
        <v>3123.900000000011</v>
      </c>
      <c r="F1450">
        <f t="shared" si="59"/>
        <v>7.7899999999999991</v>
      </c>
      <c r="G1450">
        <f>SUM(F$2:F1450)</f>
        <v>4778.4799999999759</v>
      </c>
      <c r="H1450">
        <f t="shared" si="60"/>
        <v>7.98</v>
      </c>
      <c r="I1450">
        <f>SUM(H$2:H1450)</f>
        <v>4970.7599999999575</v>
      </c>
    </row>
    <row r="1451" spans="1:9" x14ac:dyDescent="0.25">
      <c r="A1451" s="9">
        <v>42658</v>
      </c>
      <c r="B1451" s="56">
        <v>0.2628240740740741</v>
      </c>
      <c r="C1451">
        <v>5.5</v>
      </c>
      <c r="D1451">
        <f t="shared" si="58"/>
        <v>5.98</v>
      </c>
      <c r="E1451">
        <f>SUM(D$2:D1451)</f>
        <v>3129.880000000011</v>
      </c>
      <c r="F1451">
        <f t="shared" si="59"/>
        <v>7.7899999999999991</v>
      </c>
      <c r="G1451">
        <f>SUM(F$2:F1451)</f>
        <v>4786.2699999999759</v>
      </c>
      <c r="H1451">
        <f t="shared" si="60"/>
        <v>7.98</v>
      </c>
      <c r="I1451">
        <f>SUM(H$2:H1451)</f>
        <v>4978.739999999957</v>
      </c>
    </row>
    <row r="1452" spans="1:9" x14ac:dyDescent="0.25">
      <c r="A1452" s="9">
        <v>42658</v>
      </c>
      <c r="B1452" s="56">
        <v>0.28365740740740741</v>
      </c>
      <c r="C1452">
        <v>5.5</v>
      </c>
      <c r="D1452">
        <f t="shared" si="58"/>
        <v>5.98</v>
      </c>
      <c r="E1452">
        <f>SUM(D$2:D1452)</f>
        <v>3135.860000000011</v>
      </c>
      <c r="F1452">
        <f t="shared" si="59"/>
        <v>7.7899999999999991</v>
      </c>
      <c r="G1452">
        <f>SUM(F$2:F1452)</f>
        <v>4794.0599999999758</v>
      </c>
      <c r="H1452">
        <f t="shared" si="60"/>
        <v>7.98</v>
      </c>
      <c r="I1452">
        <f>SUM(H$2:H1452)</f>
        <v>4986.7199999999566</v>
      </c>
    </row>
    <row r="1453" spans="1:9" x14ac:dyDescent="0.25">
      <c r="A1453" s="9">
        <v>42658</v>
      </c>
      <c r="B1453" s="56">
        <v>0.30449074074074073</v>
      </c>
      <c r="C1453">
        <v>5.5</v>
      </c>
      <c r="D1453">
        <f t="shared" si="58"/>
        <v>5.98</v>
      </c>
      <c r="E1453">
        <f>SUM(D$2:D1453)</f>
        <v>3141.8400000000111</v>
      </c>
      <c r="F1453">
        <f t="shared" si="59"/>
        <v>7.7899999999999991</v>
      </c>
      <c r="G1453">
        <f>SUM(F$2:F1453)</f>
        <v>4801.8499999999758</v>
      </c>
      <c r="H1453">
        <f t="shared" si="60"/>
        <v>7.98</v>
      </c>
      <c r="I1453">
        <f>SUM(H$2:H1453)</f>
        <v>4994.6999999999562</v>
      </c>
    </row>
    <row r="1454" spans="1:9" x14ac:dyDescent="0.25">
      <c r="A1454" s="9">
        <v>42658</v>
      </c>
      <c r="B1454" s="56">
        <v>0.3253240740740741</v>
      </c>
      <c r="C1454">
        <v>5.5</v>
      </c>
      <c r="D1454">
        <f t="shared" si="58"/>
        <v>5.98</v>
      </c>
      <c r="E1454">
        <f>SUM(D$2:D1454)</f>
        <v>3147.8200000000111</v>
      </c>
      <c r="F1454">
        <f t="shared" si="59"/>
        <v>7.7899999999999991</v>
      </c>
      <c r="G1454">
        <f>SUM(F$2:F1454)</f>
        <v>4809.6399999999758</v>
      </c>
      <c r="H1454">
        <f t="shared" si="60"/>
        <v>7.98</v>
      </c>
      <c r="I1454">
        <f>SUM(H$2:H1454)</f>
        <v>5002.6799999999557</v>
      </c>
    </row>
    <row r="1455" spans="1:9" x14ac:dyDescent="0.25">
      <c r="A1455" s="9">
        <v>42658</v>
      </c>
      <c r="B1455" s="56">
        <v>0.42949074074074073</v>
      </c>
      <c r="C1455">
        <v>5.5</v>
      </c>
      <c r="D1455">
        <f t="shared" si="58"/>
        <v>5.98</v>
      </c>
      <c r="E1455">
        <f>SUM(D$2:D1455)</f>
        <v>3153.8000000000111</v>
      </c>
      <c r="F1455">
        <f t="shared" si="59"/>
        <v>7.7899999999999991</v>
      </c>
      <c r="G1455">
        <f>SUM(F$2:F1455)</f>
        <v>4817.4299999999757</v>
      </c>
      <c r="H1455">
        <f t="shared" si="60"/>
        <v>7.98</v>
      </c>
      <c r="I1455">
        <f>SUM(H$2:H1455)</f>
        <v>5010.6599999999553</v>
      </c>
    </row>
    <row r="1456" spans="1:9" x14ac:dyDescent="0.25">
      <c r="A1456" s="9">
        <v>42658</v>
      </c>
      <c r="B1456" s="56">
        <v>7.5324074074074085E-2</v>
      </c>
      <c r="C1456">
        <v>6</v>
      </c>
      <c r="D1456">
        <f t="shared" si="58"/>
        <v>5.48</v>
      </c>
      <c r="E1456">
        <f>SUM(D$2:D1456)</f>
        <v>3159.2800000000111</v>
      </c>
      <c r="F1456">
        <f t="shared" si="59"/>
        <v>7.2899999999999991</v>
      </c>
      <c r="G1456">
        <f>SUM(F$2:F1456)</f>
        <v>4824.7199999999757</v>
      </c>
      <c r="H1456">
        <f t="shared" si="60"/>
        <v>7.48</v>
      </c>
      <c r="I1456">
        <f>SUM(H$2:H1456)</f>
        <v>5018.1399999999549</v>
      </c>
    </row>
    <row r="1457" spans="1:9" x14ac:dyDescent="0.25">
      <c r="A1457" s="9">
        <v>42658</v>
      </c>
      <c r="B1457" s="56">
        <v>9.6157407407407414E-2</v>
      </c>
      <c r="C1457">
        <v>6</v>
      </c>
      <c r="D1457">
        <f t="shared" si="58"/>
        <v>5.48</v>
      </c>
      <c r="E1457">
        <f>SUM(D$2:D1457)</f>
        <v>3164.7600000000111</v>
      </c>
      <c r="F1457">
        <f t="shared" si="59"/>
        <v>7.2899999999999991</v>
      </c>
      <c r="G1457">
        <f>SUM(F$2:F1457)</f>
        <v>4832.0099999999757</v>
      </c>
      <c r="H1457">
        <f t="shared" si="60"/>
        <v>7.48</v>
      </c>
      <c r="I1457">
        <f>SUM(H$2:H1457)</f>
        <v>5025.6199999999544</v>
      </c>
    </row>
    <row r="1458" spans="1:9" x14ac:dyDescent="0.25">
      <c r="A1458" s="9">
        <v>42658</v>
      </c>
      <c r="B1458" s="56">
        <v>0.11699074074074074</v>
      </c>
      <c r="C1458">
        <v>6</v>
      </c>
      <c r="D1458">
        <f t="shared" si="58"/>
        <v>5.48</v>
      </c>
      <c r="E1458">
        <f>SUM(D$2:D1458)</f>
        <v>3170.2400000000112</v>
      </c>
      <c r="F1458">
        <f t="shared" si="59"/>
        <v>7.2899999999999991</v>
      </c>
      <c r="G1458">
        <f>SUM(F$2:F1458)</f>
        <v>4839.2999999999756</v>
      </c>
      <c r="H1458">
        <f t="shared" si="60"/>
        <v>7.48</v>
      </c>
      <c r="I1458">
        <f>SUM(H$2:H1458)</f>
        <v>5033.099999999954</v>
      </c>
    </row>
    <row r="1459" spans="1:9" x14ac:dyDescent="0.25">
      <c r="A1459" s="9">
        <v>42658</v>
      </c>
      <c r="B1459" s="56">
        <v>0.13782407407407407</v>
      </c>
      <c r="C1459">
        <v>6</v>
      </c>
      <c r="D1459">
        <f t="shared" ref="D1459:D1522" si="61">(11.48-C1459)</f>
        <v>5.48</v>
      </c>
      <c r="E1459">
        <f>SUM(D$2:D1459)</f>
        <v>3175.7200000000112</v>
      </c>
      <c r="F1459">
        <f t="shared" si="59"/>
        <v>7.2899999999999991</v>
      </c>
      <c r="G1459">
        <f>SUM(F$2:F1459)</f>
        <v>4846.5899999999756</v>
      </c>
      <c r="H1459">
        <f t="shared" si="60"/>
        <v>7.48</v>
      </c>
      <c r="I1459">
        <f>SUM(H$2:H1459)</f>
        <v>5040.5799999999535</v>
      </c>
    </row>
    <row r="1460" spans="1:9" x14ac:dyDescent="0.25">
      <c r="A1460" s="9">
        <v>42658</v>
      </c>
      <c r="B1460" s="56">
        <v>0.15865740740740741</v>
      </c>
      <c r="C1460">
        <v>6</v>
      </c>
      <c r="D1460">
        <f t="shared" si="61"/>
        <v>5.48</v>
      </c>
      <c r="E1460">
        <f>SUM(D$2:D1460)</f>
        <v>3181.2000000000112</v>
      </c>
      <c r="F1460">
        <f t="shared" si="59"/>
        <v>7.2899999999999991</v>
      </c>
      <c r="G1460">
        <f>SUM(F$2:F1460)</f>
        <v>4853.8799999999756</v>
      </c>
      <c r="H1460">
        <f t="shared" si="60"/>
        <v>7.48</v>
      </c>
      <c r="I1460">
        <f>SUM(H$2:H1460)</f>
        <v>5048.0599999999531</v>
      </c>
    </row>
    <row r="1461" spans="1:9" x14ac:dyDescent="0.25">
      <c r="A1461" s="9">
        <v>42658</v>
      </c>
      <c r="B1461" s="56">
        <v>0.17949074074074076</v>
      </c>
      <c r="C1461">
        <v>6</v>
      </c>
      <c r="D1461">
        <f t="shared" si="61"/>
        <v>5.48</v>
      </c>
      <c r="E1461">
        <f>SUM(D$2:D1461)</f>
        <v>3186.6800000000112</v>
      </c>
      <c r="F1461">
        <f t="shared" si="59"/>
        <v>7.2899999999999991</v>
      </c>
      <c r="G1461">
        <f>SUM(F$2:F1461)</f>
        <v>4861.1699999999755</v>
      </c>
      <c r="H1461">
        <f t="shared" si="60"/>
        <v>7.48</v>
      </c>
      <c r="I1461">
        <f>SUM(H$2:H1461)</f>
        <v>5055.5399999999527</v>
      </c>
    </row>
    <row r="1462" spans="1:9" x14ac:dyDescent="0.25">
      <c r="A1462" s="9">
        <v>42658</v>
      </c>
      <c r="B1462" s="56">
        <v>0.20032407407407407</v>
      </c>
      <c r="C1462">
        <v>6</v>
      </c>
      <c r="D1462">
        <f t="shared" si="61"/>
        <v>5.48</v>
      </c>
      <c r="E1462">
        <f>SUM(D$2:D1462)</f>
        <v>3192.1600000000112</v>
      </c>
      <c r="F1462">
        <f t="shared" si="59"/>
        <v>7.2899999999999991</v>
      </c>
      <c r="G1462">
        <f>SUM(F$2:F1462)</f>
        <v>4868.4599999999755</v>
      </c>
      <c r="H1462">
        <f t="shared" si="60"/>
        <v>7.48</v>
      </c>
      <c r="I1462">
        <f>SUM(H$2:H1462)</f>
        <v>5063.0199999999522</v>
      </c>
    </row>
    <row r="1463" spans="1:9" x14ac:dyDescent="0.25">
      <c r="A1463" s="9">
        <v>42658</v>
      </c>
      <c r="B1463" s="56">
        <v>0.22115740740740741</v>
      </c>
      <c r="C1463">
        <v>6</v>
      </c>
      <c r="D1463">
        <f t="shared" si="61"/>
        <v>5.48</v>
      </c>
      <c r="E1463">
        <f>SUM(D$2:D1463)</f>
        <v>3197.6400000000112</v>
      </c>
      <c r="F1463">
        <f t="shared" si="59"/>
        <v>7.2899999999999991</v>
      </c>
      <c r="G1463">
        <f>SUM(F$2:F1463)</f>
        <v>4875.7499999999754</v>
      </c>
      <c r="H1463">
        <f t="shared" si="60"/>
        <v>7.48</v>
      </c>
      <c r="I1463">
        <f>SUM(H$2:H1463)</f>
        <v>5070.4999999999518</v>
      </c>
    </row>
    <row r="1464" spans="1:9" x14ac:dyDescent="0.25">
      <c r="A1464" s="9">
        <v>42658</v>
      </c>
      <c r="B1464" s="56">
        <v>0.4503240740740741</v>
      </c>
      <c r="C1464">
        <v>6</v>
      </c>
      <c r="D1464">
        <f t="shared" si="61"/>
        <v>5.48</v>
      </c>
      <c r="E1464">
        <f>SUM(D$2:D1464)</f>
        <v>3203.1200000000113</v>
      </c>
      <c r="F1464">
        <f t="shared" si="59"/>
        <v>7.2899999999999991</v>
      </c>
      <c r="G1464">
        <f>SUM(F$2:F1464)</f>
        <v>4883.0399999999754</v>
      </c>
      <c r="H1464">
        <f t="shared" si="60"/>
        <v>7.48</v>
      </c>
      <c r="I1464">
        <f>SUM(H$2:H1464)</f>
        <v>5077.9799999999514</v>
      </c>
    </row>
    <row r="1465" spans="1:9" x14ac:dyDescent="0.25">
      <c r="A1465" s="9">
        <v>42658</v>
      </c>
      <c r="B1465" s="56">
        <v>0.47115740740740741</v>
      </c>
      <c r="C1465">
        <v>6</v>
      </c>
      <c r="D1465">
        <f t="shared" si="61"/>
        <v>5.48</v>
      </c>
      <c r="E1465">
        <f>SUM(D$2:D1465)</f>
        <v>3208.6000000000113</v>
      </c>
      <c r="F1465">
        <f t="shared" si="59"/>
        <v>7.2899999999999991</v>
      </c>
      <c r="G1465">
        <f>SUM(F$2:F1465)</f>
        <v>4890.3299999999754</v>
      </c>
      <c r="H1465">
        <f t="shared" si="60"/>
        <v>7.48</v>
      </c>
      <c r="I1465">
        <f>SUM(H$2:H1465)</f>
        <v>5085.4599999999509</v>
      </c>
    </row>
    <row r="1466" spans="1:9" x14ac:dyDescent="0.25">
      <c r="A1466" s="9">
        <v>42658</v>
      </c>
      <c r="B1466" s="56">
        <v>0.49199074074074073</v>
      </c>
      <c r="C1466">
        <v>6.5</v>
      </c>
      <c r="D1466">
        <f t="shared" si="61"/>
        <v>4.9800000000000004</v>
      </c>
      <c r="E1466">
        <f>SUM(D$2:D1466)</f>
        <v>3213.5800000000113</v>
      </c>
      <c r="F1466">
        <f t="shared" si="59"/>
        <v>6.7899999999999991</v>
      </c>
      <c r="G1466">
        <f>SUM(F$2:F1466)</f>
        <v>4897.1199999999753</v>
      </c>
      <c r="H1466">
        <f t="shared" si="60"/>
        <v>6.98</v>
      </c>
      <c r="I1466">
        <f>SUM(H$2:H1466)</f>
        <v>5092.4399999999505</v>
      </c>
    </row>
    <row r="1467" spans="1:9" x14ac:dyDescent="0.25">
      <c r="A1467" s="9">
        <v>42658</v>
      </c>
      <c r="B1467" s="56">
        <v>0.51282407407407404</v>
      </c>
      <c r="C1467">
        <v>6.5</v>
      </c>
      <c r="D1467">
        <f t="shared" si="61"/>
        <v>4.9800000000000004</v>
      </c>
      <c r="E1467">
        <f>SUM(D$2:D1467)</f>
        <v>3218.5600000000113</v>
      </c>
      <c r="F1467">
        <f t="shared" si="59"/>
        <v>6.7899999999999991</v>
      </c>
      <c r="G1467">
        <f>SUM(F$2:F1467)</f>
        <v>4903.9099999999753</v>
      </c>
      <c r="H1467">
        <f t="shared" si="60"/>
        <v>6.98</v>
      </c>
      <c r="I1467">
        <f>SUM(H$2:H1467)</f>
        <v>5099.4199999999501</v>
      </c>
    </row>
    <row r="1468" spans="1:9" x14ac:dyDescent="0.25">
      <c r="A1468" s="9">
        <v>42658</v>
      </c>
      <c r="B1468" s="56">
        <v>0.7836574074074073</v>
      </c>
      <c r="C1468">
        <v>6.5</v>
      </c>
      <c r="D1468">
        <f t="shared" si="61"/>
        <v>4.9800000000000004</v>
      </c>
      <c r="E1468">
        <f>SUM(D$2:D1468)</f>
        <v>3223.5400000000113</v>
      </c>
      <c r="F1468">
        <f t="shared" si="59"/>
        <v>6.7899999999999991</v>
      </c>
      <c r="G1468">
        <f>SUM(F$2:F1468)</f>
        <v>4910.6999999999753</v>
      </c>
      <c r="H1468">
        <f t="shared" si="60"/>
        <v>6.98</v>
      </c>
      <c r="I1468">
        <f>SUM(H$2:H1468)</f>
        <v>5106.3999999999496</v>
      </c>
    </row>
    <row r="1469" spans="1:9" x14ac:dyDescent="0.25">
      <c r="A1469" s="9">
        <v>42658</v>
      </c>
      <c r="B1469" s="56">
        <v>0.80449074074074067</v>
      </c>
      <c r="C1469">
        <v>6.5</v>
      </c>
      <c r="D1469">
        <f t="shared" si="61"/>
        <v>4.9800000000000004</v>
      </c>
      <c r="E1469">
        <f>SUM(D$2:D1469)</f>
        <v>3228.5200000000114</v>
      </c>
      <c r="F1469">
        <f t="shared" si="59"/>
        <v>6.7899999999999991</v>
      </c>
      <c r="G1469">
        <f>SUM(F$2:F1469)</f>
        <v>4917.4899999999752</v>
      </c>
      <c r="H1469">
        <f t="shared" si="60"/>
        <v>6.98</v>
      </c>
      <c r="I1469">
        <f>SUM(H$2:H1469)</f>
        <v>5113.3799999999492</v>
      </c>
    </row>
    <row r="1470" spans="1:9" x14ac:dyDescent="0.25">
      <c r="A1470" s="9">
        <v>42658</v>
      </c>
      <c r="B1470" s="56">
        <v>0.82532407407407404</v>
      </c>
      <c r="C1470">
        <v>6.5</v>
      </c>
      <c r="D1470">
        <f t="shared" si="61"/>
        <v>4.9800000000000004</v>
      </c>
      <c r="E1470">
        <f>SUM(D$2:D1470)</f>
        <v>3233.5000000000114</v>
      </c>
      <c r="F1470">
        <f t="shared" si="59"/>
        <v>6.7899999999999991</v>
      </c>
      <c r="G1470">
        <f>SUM(F$2:F1470)</f>
        <v>4924.2799999999752</v>
      </c>
      <c r="H1470">
        <f t="shared" si="60"/>
        <v>6.98</v>
      </c>
      <c r="I1470">
        <f>SUM(H$2:H1470)</f>
        <v>5120.3599999999487</v>
      </c>
    </row>
    <row r="1471" spans="1:9" x14ac:dyDescent="0.25">
      <c r="A1471" s="9">
        <v>42658</v>
      </c>
      <c r="B1471" s="56">
        <v>0.9086574074074073</v>
      </c>
      <c r="C1471">
        <v>6.5</v>
      </c>
      <c r="D1471">
        <f t="shared" si="61"/>
        <v>4.9800000000000004</v>
      </c>
      <c r="E1471">
        <f>SUM(D$2:D1471)</f>
        <v>3238.4800000000114</v>
      </c>
      <c r="F1471">
        <f t="shared" si="59"/>
        <v>6.7899999999999991</v>
      </c>
      <c r="G1471">
        <f>SUM(F$2:F1471)</f>
        <v>4931.0699999999752</v>
      </c>
      <c r="H1471">
        <f t="shared" si="60"/>
        <v>6.98</v>
      </c>
      <c r="I1471">
        <f>SUM(H$2:H1471)</f>
        <v>5127.3399999999483</v>
      </c>
    </row>
    <row r="1472" spans="1:9" x14ac:dyDescent="0.25">
      <c r="A1472" s="9">
        <v>42658</v>
      </c>
      <c r="B1472" s="56">
        <v>0.92949074074074067</v>
      </c>
      <c r="C1472">
        <v>6.5</v>
      </c>
      <c r="D1472">
        <f t="shared" si="61"/>
        <v>4.9800000000000004</v>
      </c>
      <c r="E1472">
        <f>SUM(D$2:D1472)</f>
        <v>3243.4600000000114</v>
      </c>
      <c r="F1472">
        <f t="shared" si="59"/>
        <v>6.7899999999999991</v>
      </c>
      <c r="G1472">
        <f>SUM(F$2:F1472)</f>
        <v>4937.8599999999751</v>
      </c>
      <c r="H1472">
        <f t="shared" si="60"/>
        <v>6.98</v>
      </c>
      <c r="I1472">
        <f>SUM(H$2:H1472)</f>
        <v>5134.3199999999479</v>
      </c>
    </row>
    <row r="1473" spans="1:9" x14ac:dyDescent="0.25">
      <c r="A1473" s="9">
        <v>42658</v>
      </c>
      <c r="B1473" s="56">
        <v>0.95032407407407404</v>
      </c>
      <c r="C1473">
        <v>6.5</v>
      </c>
      <c r="D1473">
        <f t="shared" si="61"/>
        <v>4.9800000000000004</v>
      </c>
      <c r="E1473">
        <f>SUM(D$2:D1473)</f>
        <v>3248.4400000000114</v>
      </c>
      <c r="F1473">
        <f t="shared" si="59"/>
        <v>6.7899999999999991</v>
      </c>
      <c r="G1473">
        <f>SUM(F$2:F1473)</f>
        <v>4944.6499999999751</v>
      </c>
      <c r="H1473">
        <f t="shared" si="60"/>
        <v>6.98</v>
      </c>
      <c r="I1473">
        <f>SUM(H$2:H1473)</f>
        <v>5141.2999999999474</v>
      </c>
    </row>
    <row r="1474" spans="1:9" x14ac:dyDescent="0.25">
      <c r="A1474" s="9">
        <v>42658</v>
      </c>
      <c r="B1474" s="56">
        <v>0.9711574074074073</v>
      </c>
      <c r="C1474">
        <v>6.5</v>
      </c>
      <c r="D1474">
        <f t="shared" si="61"/>
        <v>4.9800000000000004</v>
      </c>
      <c r="E1474">
        <f>SUM(D$2:D1474)</f>
        <v>3253.4200000000114</v>
      </c>
      <c r="F1474">
        <f t="shared" si="59"/>
        <v>6.7899999999999991</v>
      </c>
      <c r="G1474">
        <f>SUM(F$2:F1474)</f>
        <v>4951.439999999975</v>
      </c>
      <c r="H1474">
        <f t="shared" si="60"/>
        <v>6.98</v>
      </c>
      <c r="I1474">
        <f>SUM(H$2:H1474)</f>
        <v>5148.279999999947</v>
      </c>
    </row>
    <row r="1475" spans="1:9" x14ac:dyDescent="0.25">
      <c r="A1475" s="9">
        <v>42658</v>
      </c>
      <c r="B1475" s="56">
        <v>0.99199074074074067</v>
      </c>
      <c r="C1475">
        <v>6.5</v>
      </c>
      <c r="D1475">
        <f t="shared" si="61"/>
        <v>4.9800000000000004</v>
      </c>
      <c r="E1475">
        <f>SUM(D$2:D1475)</f>
        <v>3258.4000000000115</v>
      </c>
      <c r="F1475">
        <f t="shared" si="59"/>
        <v>6.7899999999999991</v>
      </c>
      <c r="G1475">
        <f>SUM(F$2:F1475)</f>
        <v>4958.229999999975</v>
      </c>
      <c r="H1475">
        <f t="shared" si="60"/>
        <v>6.98</v>
      </c>
      <c r="I1475">
        <f>SUM(H$2:H1475)</f>
        <v>5155.2599999999466</v>
      </c>
    </row>
    <row r="1476" spans="1:9" x14ac:dyDescent="0.25">
      <c r="A1476" s="9">
        <v>42658</v>
      </c>
      <c r="B1476" s="56">
        <v>0.53365740740740741</v>
      </c>
      <c r="C1476">
        <v>7</v>
      </c>
      <c r="D1476">
        <f t="shared" si="61"/>
        <v>4.4800000000000004</v>
      </c>
      <c r="E1476">
        <f>SUM(D$2:D1476)</f>
        <v>3262.8800000000115</v>
      </c>
      <c r="F1476">
        <f t="shared" si="59"/>
        <v>6.2899999999999991</v>
      </c>
      <c r="G1476">
        <f>SUM(F$2:F1476)</f>
        <v>4964.519999999975</v>
      </c>
      <c r="H1476">
        <f t="shared" si="60"/>
        <v>6.48</v>
      </c>
      <c r="I1476">
        <f>SUM(H$2:H1476)</f>
        <v>5161.7399999999461</v>
      </c>
    </row>
    <row r="1477" spans="1:9" x14ac:dyDescent="0.25">
      <c r="A1477" s="9">
        <v>42658</v>
      </c>
      <c r="B1477" s="56">
        <v>0.55449074074074078</v>
      </c>
      <c r="C1477">
        <v>7</v>
      </c>
      <c r="D1477">
        <f t="shared" si="61"/>
        <v>4.4800000000000004</v>
      </c>
      <c r="E1477">
        <f>SUM(D$2:D1477)</f>
        <v>3267.3600000000115</v>
      </c>
      <c r="F1477">
        <f t="shared" si="59"/>
        <v>6.2899999999999991</v>
      </c>
      <c r="G1477">
        <f>SUM(F$2:F1477)</f>
        <v>4970.8099999999749</v>
      </c>
      <c r="H1477">
        <f t="shared" si="60"/>
        <v>6.48</v>
      </c>
      <c r="I1477">
        <f>SUM(H$2:H1477)</f>
        <v>5168.2199999999457</v>
      </c>
    </row>
    <row r="1478" spans="1:9" x14ac:dyDescent="0.25">
      <c r="A1478" s="9">
        <v>42658</v>
      </c>
      <c r="B1478" s="56">
        <v>0.57532407407407404</v>
      </c>
      <c r="C1478">
        <v>7</v>
      </c>
      <c r="D1478">
        <f t="shared" si="61"/>
        <v>4.4800000000000004</v>
      </c>
      <c r="E1478">
        <f>SUM(D$2:D1478)</f>
        <v>3271.8400000000115</v>
      </c>
      <c r="F1478">
        <f t="shared" si="59"/>
        <v>6.2899999999999991</v>
      </c>
      <c r="G1478">
        <f>SUM(F$2:F1478)</f>
        <v>4977.0999999999749</v>
      </c>
      <c r="H1478">
        <f t="shared" si="60"/>
        <v>6.48</v>
      </c>
      <c r="I1478">
        <f>SUM(H$2:H1478)</f>
        <v>5174.6999999999452</v>
      </c>
    </row>
    <row r="1479" spans="1:9" x14ac:dyDescent="0.25">
      <c r="A1479" s="9">
        <v>42658</v>
      </c>
      <c r="B1479" s="56">
        <v>0.7211574074074073</v>
      </c>
      <c r="C1479">
        <v>7</v>
      </c>
      <c r="D1479">
        <f t="shared" si="61"/>
        <v>4.4800000000000004</v>
      </c>
      <c r="E1479">
        <f>SUM(D$2:D1479)</f>
        <v>3276.3200000000115</v>
      </c>
      <c r="F1479">
        <f t="shared" si="59"/>
        <v>6.2899999999999991</v>
      </c>
      <c r="G1479">
        <f>SUM(F$2:F1479)</f>
        <v>4983.3899999999749</v>
      </c>
      <c r="H1479">
        <f t="shared" si="60"/>
        <v>6.48</v>
      </c>
      <c r="I1479">
        <f>SUM(H$2:H1479)</f>
        <v>5181.1799999999448</v>
      </c>
    </row>
    <row r="1480" spans="1:9" x14ac:dyDescent="0.25">
      <c r="A1480" s="9">
        <v>42658</v>
      </c>
      <c r="B1480" s="56">
        <v>0.74199074074074067</v>
      </c>
      <c r="C1480">
        <v>7</v>
      </c>
      <c r="D1480">
        <f t="shared" si="61"/>
        <v>4.4800000000000004</v>
      </c>
      <c r="E1480">
        <f>SUM(D$2:D1480)</f>
        <v>3280.8000000000116</v>
      </c>
      <c r="F1480">
        <f t="shared" si="59"/>
        <v>6.2899999999999991</v>
      </c>
      <c r="G1480">
        <f>SUM(F$2:F1480)</f>
        <v>4989.6799999999748</v>
      </c>
      <c r="H1480">
        <f t="shared" si="60"/>
        <v>6.48</v>
      </c>
      <c r="I1480">
        <f>SUM(H$2:H1480)</f>
        <v>5187.6599999999444</v>
      </c>
    </row>
    <row r="1481" spans="1:9" x14ac:dyDescent="0.25">
      <c r="A1481" s="9">
        <v>42658</v>
      </c>
      <c r="B1481" s="56">
        <v>0.76282407407407404</v>
      </c>
      <c r="C1481">
        <v>7</v>
      </c>
      <c r="D1481">
        <f t="shared" si="61"/>
        <v>4.4800000000000004</v>
      </c>
      <c r="E1481">
        <f>SUM(D$2:D1481)</f>
        <v>3285.2800000000116</v>
      </c>
      <c r="F1481">
        <f t="shared" si="59"/>
        <v>6.2899999999999991</v>
      </c>
      <c r="G1481">
        <f>SUM(F$2:F1481)</f>
        <v>4995.9699999999748</v>
      </c>
      <c r="H1481">
        <f t="shared" si="60"/>
        <v>6.48</v>
      </c>
      <c r="I1481">
        <f>SUM(H$2:H1481)</f>
        <v>5194.1399999999439</v>
      </c>
    </row>
    <row r="1482" spans="1:9" x14ac:dyDescent="0.25">
      <c r="A1482" s="9">
        <v>42658</v>
      </c>
      <c r="B1482" s="56">
        <v>0.8461574074074073</v>
      </c>
      <c r="C1482">
        <v>7</v>
      </c>
      <c r="D1482">
        <f t="shared" si="61"/>
        <v>4.4800000000000004</v>
      </c>
      <c r="E1482">
        <f>SUM(D$2:D1482)</f>
        <v>3289.7600000000116</v>
      </c>
      <c r="F1482">
        <f t="shared" si="59"/>
        <v>6.2899999999999991</v>
      </c>
      <c r="G1482">
        <f>SUM(F$2:F1482)</f>
        <v>5002.2599999999748</v>
      </c>
      <c r="H1482">
        <f t="shared" si="60"/>
        <v>6.48</v>
      </c>
      <c r="I1482">
        <f>SUM(H$2:H1482)</f>
        <v>5200.6199999999435</v>
      </c>
    </row>
    <row r="1483" spans="1:9" x14ac:dyDescent="0.25">
      <c r="A1483" s="9">
        <v>42658</v>
      </c>
      <c r="B1483" s="56">
        <v>0.86699074074074067</v>
      </c>
      <c r="C1483">
        <v>7</v>
      </c>
      <c r="D1483">
        <f t="shared" si="61"/>
        <v>4.4800000000000004</v>
      </c>
      <c r="E1483">
        <f>SUM(D$2:D1483)</f>
        <v>3294.2400000000116</v>
      </c>
      <c r="F1483">
        <f t="shared" si="59"/>
        <v>6.2899999999999991</v>
      </c>
      <c r="G1483">
        <f>SUM(F$2:F1483)</f>
        <v>5008.5499999999747</v>
      </c>
      <c r="H1483">
        <f t="shared" si="60"/>
        <v>6.48</v>
      </c>
      <c r="I1483">
        <f>SUM(H$2:H1483)</f>
        <v>5207.0999999999431</v>
      </c>
    </row>
    <row r="1484" spans="1:9" x14ac:dyDescent="0.25">
      <c r="A1484" s="9">
        <v>42658</v>
      </c>
      <c r="B1484" s="56">
        <v>0.88782407407407404</v>
      </c>
      <c r="C1484">
        <v>7</v>
      </c>
      <c r="D1484">
        <f t="shared" si="61"/>
        <v>4.4800000000000004</v>
      </c>
      <c r="E1484">
        <f>SUM(D$2:D1484)</f>
        <v>3298.7200000000116</v>
      </c>
      <c r="F1484">
        <f t="shared" si="59"/>
        <v>6.2899999999999991</v>
      </c>
      <c r="G1484">
        <f>SUM(F$2:F1484)</f>
        <v>5014.8399999999747</v>
      </c>
      <c r="H1484">
        <f t="shared" si="60"/>
        <v>6.48</v>
      </c>
      <c r="I1484">
        <f>SUM(H$2:H1484)</f>
        <v>5213.5799999999426</v>
      </c>
    </row>
    <row r="1485" spans="1:9" x14ac:dyDescent="0.25">
      <c r="A1485" s="9">
        <v>42658</v>
      </c>
      <c r="B1485" s="56">
        <v>0.59615740740740741</v>
      </c>
      <c r="C1485">
        <v>7.5</v>
      </c>
      <c r="D1485">
        <f t="shared" si="61"/>
        <v>3.9800000000000004</v>
      </c>
      <c r="E1485">
        <f>SUM(D$2:D1485)</f>
        <v>3302.7000000000116</v>
      </c>
      <c r="F1485">
        <f t="shared" si="59"/>
        <v>5.7899999999999991</v>
      </c>
      <c r="G1485">
        <f>SUM(F$2:F1485)</f>
        <v>5020.6299999999746</v>
      </c>
      <c r="H1485">
        <f t="shared" si="60"/>
        <v>5.98</v>
      </c>
      <c r="I1485">
        <f>SUM(H$2:H1485)</f>
        <v>5219.5599999999422</v>
      </c>
    </row>
    <row r="1486" spans="1:9" x14ac:dyDescent="0.25">
      <c r="A1486" s="9">
        <v>42658</v>
      </c>
      <c r="B1486" s="56">
        <v>0.61699074074074078</v>
      </c>
      <c r="C1486">
        <v>7.5</v>
      </c>
      <c r="D1486">
        <f t="shared" si="61"/>
        <v>3.9800000000000004</v>
      </c>
      <c r="E1486">
        <f>SUM(D$2:D1486)</f>
        <v>3306.6800000000117</v>
      </c>
      <c r="F1486">
        <f t="shared" si="59"/>
        <v>5.7899999999999991</v>
      </c>
      <c r="G1486">
        <f>SUM(F$2:F1486)</f>
        <v>5026.4199999999746</v>
      </c>
      <c r="H1486">
        <f t="shared" si="60"/>
        <v>5.98</v>
      </c>
      <c r="I1486">
        <f>SUM(H$2:H1486)</f>
        <v>5225.5399999999418</v>
      </c>
    </row>
    <row r="1487" spans="1:9" x14ac:dyDescent="0.25">
      <c r="A1487" s="9">
        <v>42658</v>
      </c>
      <c r="B1487" s="56">
        <v>0.63782407407407404</v>
      </c>
      <c r="C1487">
        <v>7.5</v>
      </c>
      <c r="D1487">
        <f t="shared" si="61"/>
        <v>3.9800000000000004</v>
      </c>
      <c r="E1487">
        <f>SUM(D$2:D1487)</f>
        <v>3310.6600000000117</v>
      </c>
      <c r="F1487">
        <f t="shared" si="59"/>
        <v>5.7899999999999991</v>
      </c>
      <c r="G1487">
        <f>SUM(F$2:F1487)</f>
        <v>5032.2099999999746</v>
      </c>
      <c r="H1487">
        <f t="shared" si="60"/>
        <v>5.98</v>
      </c>
      <c r="I1487">
        <f>SUM(H$2:H1487)</f>
        <v>5231.5199999999413</v>
      </c>
    </row>
    <row r="1488" spans="1:9" x14ac:dyDescent="0.25">
      <c r="A1488" s="9">
        <v>42658</v>
      </c>
      <c r="B1488" s="56">
        <v>0.65865740740740741</v>
      </c>
      <c r="C1488">
        <v>7.5</v>
      </c>
      <c r="D1488">
        <f t="shared" si="61"/>
        <v>3.9800000000000004</v>
      </c>
      <c r="E1488">
        <f>SUM(D$2:D1488)</f>
        <v>3314.6400000000117</v>
      </c>
      <c r="F1488">
        <f t="shared" si="59"/>
        <v>5.7899999999999991</v>
      </c>
      <c r="G1488">
        <f>SUM(F$2:F1488)</f>
        <v>5037.9999999999745</v>
      </c>
      <c r="H1488">
        <f t="shared" si="60"/>
        <v>5.98</v>
      </c>
      <c r="I1488">
        <f>SUM(H$2:H1488)</f>
        <v>5237.4999999999409</v>
      </c>
    </row>
    <row r="1489" spans="1:9" x14ac:dyDescent="0.25">
      <c r="A1489" s="9">
        <v>42658</v>
      </c>
      <c r="B1489" s="56">
        <v>0.67949074074074067</v>
      </c>
      <c r="C1489">
        <v>7.5</v>
      </c>
      <c r="D1489">
        <f t="shared" si="61"/>
        <v>3.9800000000000004</v>
      </c>
      <c r="E1489">
        <f>SUM(D$2:D1489)</f>
        <v>3318.6200000000117</v>
      </c>
      <c r="F1489">
        <f t="shared" si="59"/>
        <v>5.7899999999999991</v>
      </c>
      <c r="G1489">
        <f>SUM(F$2:F1489)</f>
        <v>5043.7899999999745</v>
      </c>
      <c r="H1489">
        <f t="shared" si="60"/>
        <v>5.98</v>
      </c>
      <c r="I1489">
        <f>SUM(H$2:H1489)</f>
        <v>5243.4799999999404</v>
      </c>
    </row>
    <row r="1490" spans="1:9" x14ac:dyDescent="0.25">
      <c r="A1490" s="9">
        <v>42658</v>
      </c>
      <c r="B1490" s="56">
        <v>0.70032407407407404</v>
      </c>
      <c r="C1490">
        <v>7.5</v>
      </c>
      <c r="D1490">
        <f t="shared" si="61"/>
        <v>3.9800000000000004</v>
      </c>
      <c r="E1490">
        <f>SUM(D$2:D1490)</f>
        <v>3322.6000000000117</v>
      </c>
      <c r="F1490">
        <f t="shared" si="59"/>
        <v>5.7899999999999991</v>
      </c>
      <c r="G1490">
        <f>SUM(F$2:F1490)</f>
        <v>5049.5799999999745</v>
      </c>
      <c r="H1490">
        <f t="shared" si="60"/>
        <v>5.98</v>
      </c>
      <c r="I1490">
        <f>SUM(H$2:H1490)</f>
        <v>5249.45999999994</v>
      </c>
    </row>
    <row r="1491" spans="1:9" x14ac:dyDescent="0.25">
      <c r="A1491" s="9">
        <v>42659</v>
      </c>
      <c r="B1491" s="56">
        <v>1.2824074074074073E-2</v>
      </c>
      <c r="C1491">
        <v>6.5</v>
      </c>
      <c r="D1491">
        <f t="shared" si="61"/>
        <v>4.9800000000000004</v>
      </c>
      <c r="E1491">
        <f>SUM(D$2:D1491)</f>
        <v>3327.5800000000118</v>
      </c>
      <c r="F1491">
        <f t="shared" si="59"/>
        <v>6.7899999999999991</v>
      </c>
      <c r="G1491">
        <f>SUM(F$2:F1491)</f>
        <v>5056.3699999999744</v>
      </c>
      <c r="H1491">
        <f t="shared" si="60"/>
        <v>6.98</v>
      </c>
      <c r="I1491">
        <f>SUM(H$2:H1491)</f>
        <v>5256.4399999999396</v>
      </c>
    </row>
    <row r="1492" spans="1:9" x14ac:dyDescent="0.25">
      <c r="A1492" s="9">
        <v>42659</v>
      </c>
      <c r="B1492" s="56">
        <v>3.3657407407407407E-2</v>
      </c>
      <c r="C1492">
        <v>6.5</v>
      </c>
      <c r="D1492">
        <f t="shared" si="61"/>
        <v>4.9800000000000004</v>
      </c>
      <c r="E1492">
        <f>SUM(D$2:D1492)</f>
        <v>3332.5600000000118</v>
      </c>
      <c r="F1492">
        <f t="shared" si="59"/>
        <v>6.7899999999999991</v>
      </c>
      <c r="G1492">
        <f>SUM(F$2:F1492)</f>
        <v>5063.1599999999744</v>
      </c>
      <c r="H1492">
        <f t="shared" si="60"/>
        <v>6.98</v>
      </c>
      <c r="I1492">
        <f>SUM(H$2:H1492)</f>
        <v>5263.4199999999391</v>
      </c>
    </row>
    <row r="1493" spans="1:9" x14ac:dyDescent="0.25">
      <c r="A1493" s="9">
        <v>42659</v>
      </c>
      <c r="B1493" s="56">
        <v>5.4490740740740735E-2</v>
      </c>
      <c r="C1493">
        <v>6.5</v>
      </c>
      <c r="D1493">
        <f t="shared" si="61"/>
        <v>4.9800000000000004</v>
      </c>
      <c r="E1493">
        <f>SUM(D$2:D1493)</f>
        <v>3337.5400000000118</v>
      </c>
      <c r="F1493">
        <f t="shared" si="59"/>
        <v>6.7899999999999991</v>
      </c>
      <c r="G1493">
        <f>SUM(F$2:F1493)</f>
        <v>5069.9499999999744</v>
      </c>
      <c r="H1493">
        <f t="shared" si="60"/>
        <v>6.98</v>
      </c>
      <c r="I1493">
        <f>SUM(H$2:H1493)</f>
        <v>5270.3999999999387</v>
      </c>
    </row>
    <row r="1494" spans="1:9" x14ac:dyDescent="0.25">
      <c r="A1494" s="9">
        <v>42659</v>
      </c>
      <c r="B1494" s="56">
        <v>7.5324074074074085E-2</v>
      </c>
      <c r="C1494">
        <v>7</v>
      </c>
      <c r="D1494">
        <f t="shared" si="61"/>
        <v>4.4800000000000004</v>
      </c>
      <c r="E1494">
        <f>SUM(D$2:D1494)</f>
        <v>3342.0200000000118</v>
      </c>
      <c r="F1494">
        <f t="shared" si="59"/>
        <v>6.2899999999999991</v>
      </c>
      <c r="G1494">
        <f>SUM(F$2:F1494)</f>
        <v>5076.2399999999743</v>
      </c>
      <c r="H1494">
        <f t="shared" si="60"/>
        <v>6.48</v>
      </c>
      <c r="I1494">
        <f>SUM(H$2:H1494)</f>
        <v>5276.8799999999383</v>
      </c>
    </row>
    <row r="1495" spans="1:9" x14ac:dyDescent="0.25">
      <c r="A1495" s="9">
        <v>42659</v>
      </c>
      <c r="B1495" s="56">
        <v>9.6157407407407414E-2</v>
      </c>
      <c r="C1495">
        <v>7</v>
      </c>
      <c r="D1495">
        <f t="shared" si="61"/>
        <v>4.4800000000000004</v>
      </c>
      <c r="E1495">
        <f>SUM(D$2:D1495)</f>
        <v>3346.5000000000118</v>
      </c>
      <c r="F1495">
        <f t="shared" si="59"/>
        <v>6.2899999999999991</v>
      </c>
      <c r="G1495">
        <f>SUM(F$2:F1495)</f>
        <v>5082.5299999999743</v>
      </c>
      <c r="H1495">
        <f t="shared" si="60"/>
        <v>6.48</v>
      </c>
      <c r="I1495">
        <f>SUM(H$2:H1495)</f>
        <v>5283.3599999999378</v>
      </c>
    </row>
    <row r="1496" spans="1:9" x14ac:dyDescent="0.25">
      <c r="A1496" s="9">
        <v>42659</v>
      </c>
      <c r="B1496" s="56">
        <v>0.11699074074074074</v>
      </c>
      <c r="C1496">
        <v>7</v>
      </c>
      <c r="D1496">
        <f t="shared" si="61"/>
        <v>4.4800000000000004</v>
      </c>
      <c r="E1496">
        <f>SUM(D$2:D1496)</f>
        <v>3350.9800000000118</v>
      </c>
      <c r="F1496">
        <f t="shared" si="59"/>
        <v>6.2899999999999991</v>
      </c>
      <c r="G1496">
        <f>SUM(F$2:F1496)</f>
        <v>5088.8199999999742</v>
      </c>
      <c r="H1496">
        <f t="shared" si="60"/>
        <v>6.48</v>
      </c>
      <c r="I1496">
        <f>SUM(H$2:H1496)</f>
        <v>5289.8399999999374</v>
      </c>
    </row>
    <row r="1497" spans="1:9" x14ac:dyDescent="0.25">
      <c r="A1497" s="9">
        <v>42659</v>
      </c>
      <c r="B1497" s="56">
        <v>0.13782407407407407</v>
      </c>
      <c r="C1497">
        <v>7</v>
      </c>
      <c r="D1497">
        <f t="shared" si="61"/>
        <v>4.4800000000000004</v>
      </c>
      <c r="E1497">
        <f>SUM(D$2:D1497)</f>
        <v>3355.4600000000119</v>
      </c>
      <c r="F1497">
        <f t="shared" si="59"/>
        <v>6.2899999999999991</v>
      </c>
      <c r="G1497">
        <f>SUM(F$2:F1497)</f>
        <v>5095.1099999999742</v>
      </c>
      <c r="H1497">
        <f t="shared" si="60"/>
        <v>6.48</v>
      </c>
      <c r="I1497">
        <f>SUM(H$2:H1497)</f>
        <v>5296.319999999937</v>
      </c>
    </row>
    <row r="1498" spans="1:9" x14ac:dyDescent="0.25">
      <c r="A1498" s="9">
        <v>42659</v>
      </c>
      <c r="B1498" s="56">
        <v>0.15865740740740741</v>
      </c>
      <c r="C1498">
        <v>7</v>
      </c>
      <c r="D1498">
        <f t="shared" si="61"/>
        <v>4.4800000000000004</v>
      </c>
      <c r="E1498">
        <f>SUM(D$2:D1498)</f>
        <v>3359.9400000000119</v>
      </c>
      <c r="F1498">
        <f t="shared" si="59"/>
        <v>6.2899999999999991</v>
      </c>
      <c r="G1498">
        <f>SUM(F$2:F1498)</f>
        <v>5101.3999999999742</v>
      </c>
      <c r="H1498">
        <f t="shared" si="60"/>
        <v>6.48</v>
      </c>
      <c r="I1498">
        <f>SUM(H$2:H1498)</f>
        <v>5302.7999999999365</v>
      </c>
    </row>
    <row r="1499" spans="1:9" x14ac:dyDescent="0.25">
      <c r="A1499" s="9">
        <v>42659</v>
      </c>
      <c r="B1499" s="56">
        <v>0.17949074074074076</v>
      </c>
      <c r="C1499">
        <v>7</v>
      </c>
      <c r="D1499">
        <f t="shared" si="61"/>
        <v>4.4800000000000004</v>
      </c>
      <c r="E1499">
        <f>SUM(D$2:D1499)</f>
        <v>3364.4200000000119</v>
      </c>
      <c r="F1499">
        <f t="shared" si="59"/>
        <v>6.2899999999999991</v>
      </c>
      <c r="G1499">
        <f>SUM(F$2:F1499)</f>
        <v>5107.6899999999741</v>
      </c>
      <c r="H1499">
        <f t="shared" si="60"/>
        <v>6.48</v>
      </c>
      <c r="I1499">
        <f>SUM(H$2:H1499)</f>
        <v>5309.2799999999361</v>
      </c>
    </row>
    <row r="1500" spans="1:9" x14ac:dyDescent="0.25">
      <c r="A1500" s="9">
        <v>42659</v>
      </c>
      <c r="B1500" s="56">
        <v>0.20032407407407407</v>
      </c>
      <c r="C1500">
        <v>7</v>
      </c>
      <c r="D1500">
        <f t="shared" si="61"/>
        <v>4.4800000000000004</v>
      </c>
      <c r="E1500">
        <f>SUM(D$2:D1500)</f>
        <v>3368.9000000000119</v>
      </c>
      <c r="F1500">
        <f t="shared" si="59"/>
        <v>6.2899999999999991</v>
      </c>
      <c r="G1500">
        <f>SUM(F$2:F1500)</f>
        <v>5113.9799999999741</v>
      </c>
      <c r="H1500">
        <f t="shared" si="60"/>
        <v>6.48</v>
      </c>
      <c r="I1500">
        <f>SUM(H$2:H1500)</f>
        <v>5315.7599999999356</v>
      </c>
    </row>
    <row r="1501" spans="1:9" x14ac:dyDescent="0.25">
      <c r="A1501" s="9">
        <v>42659</v>
      </c>
      <c r="B1501" s="56">
        <v>0.22115740740740741</v>
      </c>
      <c r="C1501">
        <v>7</v>
      </c>
      <c r="D1501">
        <f t="shared" si="61"/>
        <v>4.4800000000000004</v>
      </c>
      <c r="E1501">
        <f>SUM(D$2:D1501)</f>
        <v>3373.3800000000119</v>
      </c>
      <c r="F1501">
        <f t="shared" si="59"/>
        <v>6.2899999999999991</v>
      </c>
      <c r="G1501">
        <f>SUM(F$2:F1501)</f>
        <v>5120.2699999999741</v>
      </c>
      <c r="H1501">
        <f t="shared" si="60"/>
        <v>6.48</v>
      </c>
      <c r="I1501">
        <f>SUM(H$2:H1501)</f>
        <v>5322.2399999999352</v>
      </c>
    </row>
    <row r="1502" spans="1:9" x14ac:dyDescent="0.25">
      <c r="A1502" s="9">
        <v>42659</v>
      </c>
      <c r="B1502" s="56">
        <v>0.24199074074074076</v>
      </c>
      <c r="C1502">
        <v>7</v>
      </c>
      <c r="D1502">
        <f t="shared" si="61"/>
        <v>4.4800000000000004</v>
      </c>
      <c r="E1502">
        <f>SUM(D$2:D1502)</f>
        <v>3377.860000000012</v>
      </c>
      <c r="F1502">
        <f t="shared" si="59"/>
        <v>6.2899999999999991</v>
      </c>
      <c r="G1502">
        <f>SUM(F$2:F1502)</f>
        <v>5126.559999999974</v>
      </c>
      <c r="H1502">
        <f t="shared" si="60"/>
        <v>6.48</v>
      </c>
      <c r="I1502">
        <f>SUM(H$2:H1502)</f>
        <v>5328.7199999999348</v>
      </c>
    </row>
    <row r="1503" spans="1:9" x14ac:dyDescent="0.25">
      <c r="A1503" s="9">
        <v>42659</v>
      </c>
      <c r="B1503" s="56">
        <v>0.2628240740740741</v>
      </c>
      <c r="C1503">
        <v>7</v>
      </c>
      <c r="D1503">
        <f t="shared" si="61"/>
        <v>4.4800000000000004</v>
      </c>
      <c r="E1503">
        <f>SUM(D$2:D1503)</f>
        <v>3382.340000000012</v>
      </c>
      <c r="F1503">
        <f t="shared" si="59"/>
        <v>6.2899999999999991</v>
      </c>
      <c r="G1503">
        <f>SUM(F$2:F1503)</f>
        <v>5132.849999999974</v>
      </c>
      <c r="H1503">
        <f t="shared" si="60"/>
        <v>6.48</v>
      </c>
      <c r="I1503">
        <f>SUM(H$2:H1503)</f>
        <v>5335.1999999999343</v>
      </c>
    </row>
    <row r="1504" spans="1:9" x14ac:dyDescent="0.25">
      <c r="A1504" s="9">
        <v>42659</v>
      </c>
      <c r="B1504" s="56">
        <v>0.28365740740740741</v>
      </c>
      <c r="C1504">
        <v>7</v>
      </c>
      <c r="D1504">
        <f t="shared" si="61"/>
        <v>4.4800000000000004</v>
      </c>
      <c r="E1504">
        <f>SUM(D$2:D1504)</f>
        <v>3386.820000000012</v>
      </c>
      <c r="F1504">
        <f t="shared" si="59"/>
        <v>6.2899999999999991</v>
      </c>
      <c r="G1504">
        <f>SUM(F$2:F1504)</f>
        <v>5139.139999999974</v>
      </c>
      <c r="H1504">
        <f t="shared" si="60"/>
        <v>6.48</v>
      </c>
      <c r="I1504">
        <f>SUM(H$2:H1504)</f>
        <v>5341.6799999999339</v>
      </c>
    </row>
    <row r="1505" spans="1:9" x14ac:dyDescent="0.25">
      <c r="A1505" s="9">
        <v>42659</v>
      </c>
      <c r="B1505" s="56">
        <v>0.30449074074074073</v>
      </c>
      <c r="C1505">
        <v>7</v>
      </c>
      <c r="D1505">
        <f t="shared" si="61"/>
        <v>4.4800000000000004</v>
      </c>
      <c r="E1505">
        <f>SUM(D$2:D1505)</f>
        <v>3391.300000000012</v>
      </c>
      <c r="F1505">
        <f t="shared" si="59"/>
        <v>6.2899999999999991</v>
      </c>
      <c r="G1505">
        <f>SUM(F$2:F1505)</f>
        <v>5145.4299999999739</v>
      </c>
      <c r="H1505">
        <f t="shared" si="60"/>
        <v>6.48</v>
      </c>
      <c r="I1505">
        <f>SUM(H$2:H1505)</f>
        <v>5348.1599999999335</v>
      </c>
    </row>
    <row r="1506" spans="1:9" x14ac:dyDescent="0.25">
      <c r="A1506" s="9">
        <v>42659</v>
      </c>
      <c r="B1506" s="56">
        <v>0.3253240740740741</v>
      </c>
      <c r="C1506">
        <v>7</v>
      </c>
      <c r="D1506">
        <f t="shared" si="61"/>
        <v>4.4800000000000004</v>
      </c>
      <c r="E1506">
        <f>SUM(D$2:D1506)</f>
        <v>3395.780000000012</v>
      </c>
      <c r="F1506">
        <f t="shared" si="59"/>
        <v>6.2899999999999991</v>
      </c>
      <c r="G1506">
        <f>SUM(F$2:F1506)</f>
        <v>5151.7199999999739</v>
      </c>
      <c r="H1506">
        <f t="shared" si="60"/>
        <v>6.48</v>
      </c>
      <c r="I1506">
        <f>SUM(H$2:H1506)</f>
        <v>5354.639999999933</v>
      </c>
    </row>
    <row r="1507" spans="1:9" x14ac:dyDescent="0.25">
      <c r="A1507" s="9">
        <v>42659</v>
      </c>
      <c r="B1507" s="56">
        <v>0.34615740740740741</v>
      </c>
      <c r="C1507">
        <v>7</v>
      </c>
      <c r="D1507">
        <f t="shared" si="61"/>
        <v>4.4800000000000004</v>
      </c>
      <c r="E1507">
        <f>SUM(D$2:D1507)</f>
        <v>3400.260000000012</v>
      </c>
      <c r="F1507">
        <f t="shared" ref="F1507:F1570" si="62">(13.29-C1507)</f>
        <v>6.2899999999999991</v>
      </c>
      <c r="G1507">
        <f>SUM(F$2:F1507)</f>
        <v>5158.0099999999738</v>
      </c>
      <c r="H1507">
        <f t="shared" ref="H1507:H1570" si="63">(13.48-C1507)</f>
        <v>6.48</v>
      </c>
      <c r="I1507">
        <f>SUM(H$2:H1507)</f>
        <v>5361.1199999999326</v>
      </c>
    </row>
    <row r="1508" spans="1:9" x14ac:dyDescent="0.25">
      <c r="A1508" s="9">
        <v>42659</v>
      </c>
      <c r="B1508" s="56">
        <v>0.36699074074074073</v>
      </c>
      <c r="C1508">
        <v>7</v>
      </c>
      <c r="D1508">
        <f t="shared" si="61"/>
        <v>4.4800000000000004</v>
      </c>
      <c r="E1508">
        <f>SUM(D$2:D1508)</f>
        <v>3404.7400000000121</v>
      </c>
      <c r="F1508">
        <f t="shared" si="62"/>
        <v>6.2899999999999991</v>
      </c>
      <c r="G1508">
        <f>SUM(F$2:F1508)</f>
        <v>5164.2999999999738</v>
      </c>
      <c r="H1508">
        <f t="shared" si="63"/>
        <v>6.48</v>
      </c>
      <c r="I1508">
        <f>SUM(H$2:H1508)</f>
        <v>5367.5999999999322</v>
      </c>
    </row>
    <row r="1509" spans="1:9" x14ac:dyDescent="0.25">
      <c r="A1509" s="9">
        <v>42659</v>
      </c>
      <c r="B1509" s="56">
        <v>0.3878240740740741</v>
      </c>
      <c r="C1509">
        <v>7</v>
      </c>
      <c r="D1509">
        <f t="shared" si="61"/>
        <v>4.4800000000000004</v>
      </c>
      <c r="E1509">
        <f>SUM(D$2:D1509)</f>
        <v>3409.2200000000121</v>
      </c>
      <c r="F1509">
        <f t="shared" si="62"/>
        <v>6.2899999999999991</v>
      </c>
      <c r="G1509">
        <f>SUM(F$2:F1509)</f>
        <v>5170.5899999999738</v>
      </c>
      <c r="H1509">
        <f t="shared" si="63"/>
        <v>6.48</v>
      </c>
      <c r="I1509">
        <f>SUM(H$2:H1509)</f>
        <v>5374.0799999999317</v>
      </c>
    </row>
    <row r="1510" spans="1:9" x14ac:dyDescent="0.25">
      <c r="A1510" s="9">
        <v>42659</v>
      </c>
      <c r="B1510" s="56">
        <v>0.40865740740740741</v>
      </c>
      <c r="C1510">
        <v>7</v>
      </c>
      <c r="D1510">
        <f t="shared" si="61"/>
        <v>4.4800000000000004</v>
      </c>
      <c r="E1510">
        <f>SUM(D$2:D1510)</f>
        <v>3413.7000000000121</v>
      </c>
      <c r="F1510">
        <f t="shared" si="62"/>
        <v>6.2899999999999991</v>
      </c>
      <c r="G1510">
        <f>SUM(F$2:F1510)</f>
        <v>5176.8799999999737</v>
      </c>
      <c r="H1510">
        <f t="shared" si="63"/>
        <v>6.48</v>
      </c>
      <c r="I1510">
        <f>SUM(H$2:H1510)</f>
        <v>5380.5599999999313</v>
      </c>
    </row>
    <row r="1511" spans="1:9" x14ac:dyDescent="0.25">
      <c r="A1511" s="9">
        <v>42659</v>
      </c>
      <c r="B1511" s="56">
        <v>0.42949074074074073</v>
      </c>
      <c r="C1511">
        <v>7.5</v>
      </c>
      <c r="D1511">
        <f t="shared" si="61"/>
        <v>3.9800000000000004</v>
      </c>
      <c r="E1511">
        <f>SUM(D$2:D1511)</f>
        <v>3417.6800000000121</v>
      </c>
      <c r="F1511">
        <f t="shared" si="62"/>
        <v>5.7899999999999991</v>
      </c>
      <c r="G1511">
        <f>SUM(F$2:F1511)</f>
        <v>5182.6699999999737</v>
      </c>
      <c r="H1511">
        <f t="shared" si="63"/>
        <v>5.98</v>
      </c>
      <c r="I1511">
        <f>SUM(H$2:H1511)</f>
        <v>5386.5399999999308</v>
      </c>
    </row>
    <row r="1512" spans="1:9" x14ac:dyDescent="0.25">
      <c r="A1512" s="9">
        <v>42659</v>
      </c>
      <c r="B1512" s="56">
        <v>0.4503240740740741</v>
      </c>
      <c r="C1512">
        <v>7.5</v>
      </c>
      <c r="D1512">
        <f t="shared" si="61"/>
        <v>3.9800000000000004</v>
      </c>
      <c r="E1512">
        <f>SUM(D$2:D1512)</f>
        <v>3421.6600000000121</v>
      </c>
      <c r="F1512">
        <f t="shared" si="62"/>
        <v>5.7899999999999991</v>
      </c>
      <c r="G1512">
        <f>SUM(F$2:F1512)</f>
        <v>5188.4599999999737</v>
      </c>
      <c r="H1512">
        <f t="shared" si="63"/>
        <v>5.98</v>
      </c>
      <c r="I1512">
        <f>SUM(H$2:H1512)</f>
        <v>5392.5199999999304</v>
      </c>
    </row>
    <row r="1513" spans="1:9" x14ac:dyDescent="0.25">
      <c r="A1513" s="9">
        <v>42659</v>
      </c>
      <c r="B1513" s="56">
        <v>0.47115740740740741</v>
      </c>
      <c r="C1513">
        <v>7.5</v>
      </c>
      <c r="D1513">
        <f t="shared" si="61"/>
        <v>3.9800000000000004</v>
      </c>
      <c r="E1513">
        <f>SUM(D$2:D1513)</f>
        <v>3425.6400000000122</v>
      </c>
      <c r="F1513">
        <f t="shared" si="62"/>
        <v>5.7899999999999991</v>
      </c>
      <c r="G1513">
        <f>SUM(F$2:F1513)</f>
        <v>5194.2499999999736</v>
      </c>
      <c r="H1513">
        <f t="shared" si="63"/>
        <v>5.98</v>
      </c>
      <c r="I1513">
        <f>SUM(H$2:H1513)</f>
        <v>5398.49999999993</v>
      </c>
    </row>
    <row r="1514" spans="1:9" x14ac:dyDescent="0.25">
      <c r="A1514" s="9">
        <v>42659</v>
      </c>
      <c r="B1514" s="56">
        <v>0.49199074074074073</v>
      </c>
      <c r="C1514">
        <v>7.5</v>
      </c>
      <c r="D1514">
        <f t="shared" si="61"/>
        <v>3.9800000000000004</v>
      </c>
      <c r="E1514">
        <f>SUM(D$2:D1514)</f>
        <v>3429.6200000000122</v>
      </c>
      <c r="F1514">
        <f t="shared" si="62"/>
        <v>5.7899999999999991</v>
      </c>
      <c r="G1514">
        <f>SUM(F$2:F1514)</f>
        <v>5200.0399999999736</v>
      </c>
      <c r="H1514">
        <f t="shared" si="63"/>
        <v>5.98</v>
      </c>
      <c r="I1514">
        <f>SUM(H$2:H1514)</f>
        <v>5404.4799999999295</v>
      </c>
    </row>
    <row r="1515" spans="1:9" x14ac:dyDescent="0.25">
      <c r="A1515" s="9">
        <v>42659</v>
      </c>
      <c r="B1515" s="56">
        <v>0.82532407407407404</v>
      </c>
      <c r="C1515">
        <v>7.5</v>
      </c>
      <c r="D1515">
        <f t="shared" si="61"/>
        <v>3.9800000000000004</v>
      </c>
      <c r="E1515">
        <f>SUM(D$2:D1515)</f>
        <v>3433.6000000000122</v>
      </c>
      <c r="F1515">
        <f t="shared" si="62"/>
        <v>5.7899999999999991</v>
      </c>
      <c r="G1515">
        <f>SUM(F$2:F1515)</f>
        <v>5205.8299999999736</v>
      </c>
      <c r="H1515">
        <f t="shared" si="63"/>
        <v>5.98</v>
      </c>
      <c r="I1515">
        <f>SUM(H$2:H1515)</f>
        <v>5410.4599999999291</v>
      </c>
    </row>
    <row r="1516" spans="1:9" x14ac:dyDescent="0.25">
      <c r="A1516" s="9">
        <v>42659</v>
      </c>
      <c r="B1516" s="56">
        <v>0.8461574074074073</v>
      </c>
      <c r="C1516">
        <v>7.5</v>
      </c>
      <c r="D1516">
        <f t="shared" si="61"/>
        <v>3.9800000000000004</v>
      </c>
      <c r="E1516">
        <f>SUM(D$2:D1516)</f>
        <v>3437.5800000000122</v>
      </c>
      <c r="F1516">
        <f t="shared" si="62"/>
        <v>5.7899999999999991</v>
      </c>
      <c r="G1516">
        <f>SUM(F$2:F1516)</f>
        <v>5211.6199999999735</v>
      </c>
      <c r="H1516">
        <f t="shared" si="63"/>
        <v>5.98</v>
      </c>
      <c r="I1516">
        <f>SUM(H$2:H1516)</f>
        <v>5416.4399999999287</v>
      </c>
    </row>
    <row r="1517" spans="1:9" x14ac:dyDescent="0.25">
      <c r="A1517" s="9">
        <v>42659</v>
      </c>
      <c r="B1517" s="56">
        <v>0.86699074074074067</v>
      </c>
      <c r="C1517">
        <v>7.5</v>
      </c>
      <c r="D1517">
        <f t="shared" si="61"/>
        <v>3.9800000000000004</v>
      </c>
      <c r="E1517">
        <f>SUM(D$2:D1517)</f>
        <v>3441.5600000000122</v>
      </c>
      <c r="F1517">
        <f t="shared" si="62"/>
        <v>5.7899999999999991</v>
      </c>
      <c r="G1517">
        <f>SUM(F$2:F1517)</f>
        <v>5217.4099999999735</v>
      </c>
      <c r="H1517">
        <f t="shared" si="63"/>
        <v>5.98</v>
      </c>
      <c r="I1517">
        <f>SUM(H$2:H1517)</f>
        <v>5422.4199999999282</v>
      </c>
    </row>
    <row r="1518" spans="1:9" x14ac:dyDescent="0.25">
      <c r="A1518" s="9">
        <v>42659</v>
      </c>
      <c r="B1518" s="56">
        <v>0.88782407407407404</v>
      </c>
      <c r="C1518">
        <v>7.5</v>
      </c>
      <c r="D1518">
        <f t="shared" si="61"/>
        <v>3.9800000000000004</v>
      </c>
      <c r="E1518">
        <f>SUM(D$2:D1518)</f>
        <v>3445.5400000000122</v>
      </c>
      <c r="F1518">
        <f t="shared" si="62"/>
        <v>5.7899999999999991</v>
      </c>
      <c r="G1518">
        <f>SUM(F$2:F1518)</f>
        <v>5223.1999999999734</v>
      </c>
      <c r="H1518">
        <f t="shared" si="63"/>
        <v>5.98</v>
      </c>
      <c r="I1518">
        <f>SUM(H$2:H1518)</f>
        <v>5428.3999999999278</v>
      </c>
    </row>
    <row r="1519" spans="1:9" x14ac:dyDescent="0.25">
      <c r="A1519" s="9">
        <v>42659</v>
      </c>
      <c r="B1519" s="56">
        <v>0.9086574074074073</v>
      </c>
      <c r="C1519">
        <v>7.5</v>
      </c>
      <c r="D1519">
        <f t="shared" si="61"/>
        <v>3.9800000000000004</v>
      </c>
      <c r="E1519">
        <f>SUM(D$2:D1519)</f>
        <v>3449.5200000000123</v>
      </c>
      <c r="F1519">
        <f t="shared" si="62"/>
        <v>5.7899999999999991</v>
      </c>
      <c r="G1519">
        <f>SUM(F$2:F1519)</f>
        <v>5228.9899999999734</v>
      </c>
      <c r="H1519">
        <f t="shared" si="63"/>
        <v>5.98</v>
      </c>
      <c r="I1519">
        <f>SUM(H$2:H1519)</f>
        <v>5434.3799999999273</v>
      </c>
    </row>
    <row r="1520" spans="1:9" x14ac:dyDescent="0.25">
      <c r="A1520" s="9">
        <v>42659</v>
      </c>
      <c r="B1520" s="56">
        <v>0.92949074074074067</v>
      </c>
      <c r="C1520">
        <v>7.5</v>
      </c>
      <c r="D1520">
        <f t="shared" si="61"/>
        <v>3.9800000000000004</v>
      </c>
      <c r="E1520">
        <f>SUM(D$2:D1520)</f>
        <v>3453.5000000000123</v>
      </c>
      <c r="F1520">
        <f t="shared" si="62"/>
        <v>5.7899999999999991</v>
      </c>
      <c r="G1520">
        <f>SUM(F$2:F1520)</f>
        <v>5234.7799999999734</v>
      </c>
      <c r="H1520">
        <f t="shared" si="63"/>
        <v>5.98</v>
      </c>
      <c r="I1520">
        <f>SUM(H$2:H1520)</f>
        <v>5440.3599999999269</v>
      </c>
    </row>
    <row r="1521" spans="1:9" x14ac:dyDescent="0.25">
      <c r="A1521" s="9">
        <v>42659</v>
      </c>
      <c r="B1521" s="56">
        <v>0.95032407407407404</v>
      </c>
      <c r="C1521">
        <v>7.5</v>
      </c>
      <c r="D1521">
        <f t="shared" si="61"/>
        <v>3.9800000000000004</v>
      </c>
      <c r="E1521">
        <f>SUM(D$2:D1521)</f>
        <v>3457.4800000000123</v>
      </c>
      <c r="F1521">
        <f t="shared" si="62"/>
        <v>5.7899999999999991</v>
      </c>
      <c r="G1521">
        <f>SUM(F$2:F1521)</f>
        <v>5240.5699999999733</v>
      </c>
      <c r="H1521">
        <f t="shared" si="63"/>
        <v>5.98</v>
      </c>
      <c r="I1521">
        <f>SUM(H$2:H1521)</f>
        <v>5446.3399999999265</v>
      </c>
    </row>
    <row r="1522" spans="1:9" x14ac:dyDescent="0.25">
      <c r="A1522" s="9">
        <v>42659</v>
      </c>
      <c r="B1522" s="56">
        <v>0.9711574074074073</v>
      </c>
      <c r="C1522">
        <v>7.5</v>
      </c>
      <c r="D1522">
        <f t="shared" si="61"/>
        <v>3.9800000000000004</v>
      </c>
      <c r="E1522">
        <f>SUM(D$2:D1522)</f>
        <v>3461.4600000000123</v>
      </c>
      <c r="F1522">
        <f t="shared" si="62"/>
        <v>5.7899999999999991</v>
      </c>
      <c r="G1522">
        <f>SUM(F$2:F1522)</f>
        <v>5246.3599999999733</v>
      </c>
      <c r="H1522">
        <f t="shared" si="63"/>
        <v>5.98</v>
      </c>
      <c r="I1522">
        <f>SUM(H$2:H1522)</f>
        <v>5452.319999999926</v>
      </c>
    </row>
    <row r="1523" spans="1:9" x14ac:dyDescent="0.25">
      <c r="A1523" s="9">
        <v>42659</v>
      </c>
      <c r="B1523" s="56">
        <v>0.99199074074074067</v>
      </c>
      <c r="C1523">
        <v>7.5</v>
      </c>
      <c r="D1523">
        <f t="shared" ref="D1523:D1586" si="64">(11.48-C1523)</f>
        <v>3.9800000000000004</v>
      </c>
      <c r="E1523">
        <f>SUM(D$2:D1523)</f>
        <v>3465.4400000000123</v>
      </c>
      <c r="F1523">
        <f t="shared" si="62"/>
        <v>5.7899999999999991</v>
      </c>
      <c r="G1523">
        <f>SUM(F$2:F1523)</f>
        <v>5252.1499999999733</v>
      </c>
      <c r="H1523">
        <f t="shared" si="63"/>
        <v>5.98</v>
      </c>
      <c r="I1523">
        <f>SUM(H$2:H1523)</f>
        <v>5458.2999999999256</v>
      </c>
    </row>
    <row r="1524" spans="1:9" x14ac:dyDescent="0.25">
      <c r="A1524" s="9">
        <v>42659</v>
      </c>
      <c r="B1524" s="56">
        <v>0.51282407407407404</v>
      </c>
      <c r="C1524">
        <v>8</v>
      </c>
      <c r="D1524">
        <f t="shared" si="64"/>
        <v>3.4800000000000004</v>
      </c>
      <c r="E1524">
        <f>SUM(D$2:D1524)</f>
        <v>3468.9200000000124</v>
      </c>
      <c r="F1524">
        <f t="shared" si="62"/>
        <v>5.2899999999999991</v>
      </c>
      <c r="G1524">
        <f>SUM(F$2:F1524)</f>
        <v>5257.4399999999732</v>
      </c>
      <c r="H1524">
        <f t="shared" si="63"/>
        <v>5.48</v>
      </c>
      <c r="I1524">
        <f>SUM(H$2:H1524)</f>
        <v>5463.7799999999252</v>
      </c>
    </row>
    <row r="1525" spans="1:9" x14ac:dyDescent="0.25">
      <c r="A1525" s="9">
        <v>42659</v>
      </c>
      <c r="B1525" s="56">
        <v>0.53365740740740741</v>
      </c>
      <c r="C1525">
        <v>8</v>
      </c>
      <c r="D1525">
        <f t="shared" si="64"/>
        <v>3.4800000000000004</v>
      </c>
      <c r="E1525">
        <f>SUM(D$2:D1525)</f>
        <v>3472.4000000000124</v>
      </c>
      <c r="F1525">
        <f t="shared" si="62"/>
        <v>5.2899999999999991</v>
      </c>
      <c r="G1525">
        <f>SUM(F$2:F1525)</f>
        <v>5262.7299999999732</v>
      </c>
      <c r="H1525">
        <f t="shared" si="63"/>
        <v>5.48</v>
      </c>
      <c r="I1525">
        <f>SUM(H$2:H1525)</f>
        <v>5469.2599999999247</v>
      </c>
    </row>
    <row r="1526" spans="1:9" x14ac:dyDescent="0.25">
      <c r="A1526" s="9">
        <v>42659</v>
      </c>
      <c r="B1526" s="56">
        <v>0.55449074074074078</v>
      </c>
      <c r="C1526">
        <v>8</v>
      </c>
      <c r="D1526">
        <f t="shared" si="64"/>
        <v>3.4800000000000004</v>
      </c>
      <c r="E1526">
        <f>SUM(D$2:D1526)</f>
        <v>3475.8800000000124</v>
      </c>
      <c r="F1526">
        <f t="shared" si="62"/>
        <v>5.2899999999999991</v>
      </c>
      <c r="G1526">
        <f>SUM(F$2:F1526)</f>
        <v>5268.0199999999732</v>
      </c>
      <c r="H1526">
        <f t="shared" si="63"/>
        <v>5.48</v>
      </c>
      <c r="I1526">
        <f>SUM(H$2:H1526)</f>
        <v>5474.7399999999243</v>
      </c>
    </row>
    <row r="1527" spans="1:9" x14ac:dyDescent="0.25">
      <c r="A1527" s="9">
        <v>42659</v>
      </c>
      <c r="B1527" s="56">
        <v>0.57532407407407404</v>
      </c>
      <c r="C1527">
        <v>8</v>
      </c>
      <c r="D1527">
        <f t="shared" si="64"/>
        <v>3.4800000000000004</v>
      </c>
      <c r="E1527">
        <f>SUM(D$2:D1527)</f>
        <v>3479.3600000000124</v>
      </c>
      <c r="F1527">
        <f t="shared" si="62"/>
        <v>5.2899999999999991</v>
      </c>
      <c r="G1527">
        <f>SUM(F$2:F1527)</f>
        <v>5273.3099999999731</v>
      </c>
      <c r="H1527">
        <f t="shared" si="63"/>
        <v>5.48</v>
      </c>
      <c r="I1527">
        <f>SUM(H$2:H1527)</f>
        <v>5480.2199999999239</v>
      </c>
    </row>
    <row r="1528" spans="1:9" x14ac:dyDescent="0.25">
      <c r="A1528" s="9">
        <v>42659</v>
      </c>
      <c r="B1528" s="56">
        <v>0.7836574074074073</v>
      </c>
      <c r="C1528">
        <v>8</v>
      </c>
      <c r="D1528">
        <f t="shared" si="64"/>
        <v>3.4800000000000004</v>
      </c>
      <c r="E1528">
        <f>SUM(D$2:D1528)</f>
        <v>3482.8400000000124</v>
      </c>
      <c r="F1528">
        <f t="shared" si="62"/>
        <v>5.2899999999999991</v>
      </c>
      <c r="G1528">
        <f>SUM(F$2:F1528)</f>
        <v>5278.5999999999731</v>
      </c>
      <c r="H1528">
        <f t="shared" si="63"/>
        <v>5.48</v>
      </c>
      <c r="I1528">
        <f>SUM(H$2:H1528)</f>
        <v>5485.6999999999234</v>
      </c>
    </row>
    <row r="1529" spans="1:9" x14ac:dyDescent="0.25">
      <c r="A1529" s="9">
        <v>42659</v>
      </c>
      <c r="B1529" s="56">
        <v>0.80449074074074067</v>
      </c>
      <c r="C1529">
        <v>8</v>
      </c>
      <c r="D1529">
        <f t="shared" si="64"/>
        <v>3.4800000000000004</v>
      </c>
      <c r="E1529">
        <f>SUM(D$2:D1529)</f>
        <v>3486.3200000000124</v>
      </c>
      <c r="F1529">
        <f t="shared" si="62"/>
        <v>5.2899999999999991</v>
      </c>
      <c r="G1529">
        <f>SUM(F$2:F1529)</f>
        <v>5283.889999999973</v>
      </c>
      <c r="H1529">
        <f t="shared" si="63"/>
        <v>5.48</v>
      </c>
      <c r="I1529">
        <f>SUM(H$2:H1529)</f>
        <v>5491.179999999923</v>
      </c>
    </row>
    <row r="1530" spans="1:9" x14ac:dyDescent="0.25">
      <c r="A1530" s="9">
        <v>42659</v>
      </c>
      <c r="B1530" s="56">
        <v>0.59615740740740741</v>
      </c>
      <c r="C1530">
        <v>8.5</v>
      </c>
      <c r="D1530">
        <f t="shared" si="64"/>
        <v>2.9800000000000004</v>
      </c>
      <c r="E1530">
        <f>SUM(D$2:D1530)</f>
        <v>3489.3000000000125</v>
      </c>
      <c r="F1530">
        <f t="shared" si="62"/>
        <v>4.7899999999999991</v>
      </c>
      <c r="G1530">
        <f>SUM(F$2:F1530)</f>
        <v>5288.679999999973</v>
      </c>
      <c r="H1530">
        <f t="shared" si="63"/>
        <v>4.9800000000000004</v>
      </c>
      <c r="I1530">
        <f>SUM(H$2:H1530)</f>
        <v>5496.1599999999225</v>
      </c>
    </row>
    <row r="1531" spans="1:9" x14ac:dyDescent="0.25">
      <c r="A1531" s="9">
        <v>42659</v>
      </c>
      <c r="B1531" s="56">
        <v>0.61699074074074078</v>
      </c>
      <c r="C1531">
        <v>8.5</v>
      </c>
      <c r="D1531">
        <f t="shared" si="64"/>
        <v>2.9800000000000004</v>
      </c>
      <c r="E1531">
        <f>SUM(D$2:D1531)</f>
        <v>3492.2800000000125</v>
      </c>
      <c r="F1531">
        <f t="shared" si="62"/>
        <v>4.7899999999999991</v>
      </c>
      <c r="G1531">
        <f>SUM(F$2:F1531)</f>
        <v>5293.469999999973</v>
      </c>
      <c r="H1531">
        <f t="shared" si="63"/>
        <v>4.9800000000000004</v>
      </c>
      <c r="I1531">
        <f>SUM(H$2:H1531)</f>
        <v>5501.1399999999221</v>
      </c>
    </row>
    <row r="1532" spans="1:9" x14ac:dyDescent="0.25">
      <c r="A1532" s="9">
        <v>42659</v>
      </c>
      <c r="B1532" s="56">
        <v>0.7211574074074073</v>
      </c>
      <c r="C1532">
        <v>8.5</v>
      </c>
      <c r="D1532">
        <f t="shared" si="64"/>
        <v>2.9800000000000004</v>
      </c>
      <c r="E1532">
        <f>SUM(D$2:D1532)</f>
        <v>3495.2600000000125</v>
      </c>
      <c r="F1532">
        <f t="shared" si="62"/>
        <v>4.7899999999999991</v>
      </c>
      <c r="G1532">
        <f>SUM(F$2:F1532)</f>
        <v>5298.2599999999729</v>
      </c>
      <c r="H1532">
        <f t="shared" si="63"/>
        <v>4.9800000000000004</v>
      </c>
      <c r="I1532">
        <f>SUM(H$2:H1532)</f>
        <v>5506.1199999999217</v>
      </c>
    </row>
    <row r="1533" spans="1:9" x14ac:dyDescent="0.25">
      <c r="A1533" s="9">
        <v>42659</v>
      </c>
      <c r="B1533" s="56">
        <v>0.74199074074074067</v>
      </c>
      <c r="C1533">
        <v>8.5</v>
      </c>
      <c r="D1533">
        <f t="shared" si="64"/>
        <v>2.9800000000000004</v>
      </c>
      <c r="E1533">
        <f>SUM(D$2:D1533)</f>
        <v>3498.2400000000125</v>
      </c>
      <c r="F1533">
        <f t="shared" si="62"/>
        <v>4.7899999999999991</v>
      </c>
      <c r="G1533">
        <f>SUM(F$2:F1533)</f>
        <v>5303.0499999999729</v>
      </c>
      <c r="H1533">
        <f t="shared" si="63"/>
        <v>4.9800000000000004</v>
      </c>
      <c r="I1533">
        <f>SUM(H$2:H1533)</f>
        <v>5511.0999999999212</v>
      </c>
    </row>
    <row r="1534" spans="1:9" x14ac:dyDescent="0.25">
      <c r="A1534" s="9">
        <v>42659</v>
      </c>
      <c r="B1534" s="56">
        <v>0.76282407407407404</v>
      </c>
      <c r="C1534">
        <v>8.5</v>
      </c>
      <c r="D1534">
        <f t="shared" si="64"/>
        <v>2.9800000000000004</v>
      </c>
      <c r="E1534">
        <f>SUM(D$2:D1534)</f>
        <v>3501.2200000000125</v>
      </c>
      <c r="F1534">
        <f t="shared" si="62"/>
        <v>4.7899999999999991</v>
      </c>
      <c r="G1534">
        <f>SUM(F$2:F1534)</f>
        <v>5307.8399999999729</v>
      </c>
      <c r="H1534">
        <f t="shared" si="63"/>
        <v>4.9800000000000004</v>
      </c>
      <c r="I1534">
        <f>SUM(H$2:H1534)</f>
        <v>5516.0799999999208</v>
      </c>
    </row>
    <row r="1535" spans="1:9" x14ac:dyDescent="0.25">
      <c r="A1535" s="9">
        <v>42659</v>
      </c>
      <c r="B1535" s="56">
        <v>0.63782407407407404</v>
      </c>
      <c r="C1535">
        <v>9</v>
      </c>
      <c r="D1535">
        <f t="shared" si="64"/>
        <v>2.4800000000000004</v>
      </c>
      <c r="E1535">
        <f>SUM(D$2:D1535)</f>
        <v>3503.7000000000126</v>
      </c>
      <c r="F1535">
        <f t="shared" si="62"/>
        <v>4.2899999999999991</v>
      </c>
      <c r="G1535">
        <f>SUM(F$2:F1535)</f>
        <v>5312.1299999999728</v>
      </c>
      <c r="H1535">
        <f t="shared" si="63"/>
        <v>4.4800000000000004</v>
      </c>
      <c r="I1535">
        <f>SUM(H$2:H1535)</f>
        <v>5520.5599999999204</v>
      </c>
    </row>
    <row r="1536" spans="1:9" x14ac:dyDescent="0.25">
      <c r="A1536" s="9">
        <v>42659</v>
      </c>
      <c r="B1536" s="56">
        <v>0.65865740740740741</v>
      </c>
      <c r="C1536">
        <v>9</v>
      </c>
      <c r="D1536">
        <f t="shared" si="64"/>
        <v>2.4800000000000004</v>
      </c>
      <c r="E1536">
        <f>SUM(D$2:D1536)</f>
        <v>3506.1800000000126</v>
      </c>
      <c r="F1536">
        <f t="shared" si="62"/>
        <v>4.2899999999999991</v>
      </c>
      <c r="G1536">
        <f>SUM(F$2:F1536)</f>
        <v>5316.4199999999728</v>
      </c>
      <c r="H1536">
        <f t="shared" si="63"/>
        <v>4.4800000000000004</v>
      </c>
      <c r="I1536">
        <f>SUM(H$2:H1536)</f>
        <v>5525.0399999999199</v>
      </c>
    </row>
    <row r="1537" spans="1:9" x14ac:dyDescent="0.25">
      <c r="A1537" s="9">
        <v>42659</v>
      </c>
      <c r="B1537" s="56">
        <v>0.67949074074074067</v>
      </c>
      <c r="C1537">
        <v>9</v>
      </c>
      <c r="D1537">
        <f t="shared" si="64"/>
        <v>2.4800000000000004</v>
      </c>
      <c r="E1537">
        <f>SUM(D$2:D1537)</f>
        <v>3508.6600000000126</v>
      </c>
      <c r="F1537">
        <f t="shared" si="62"/>
        <v>4.2899999999999991</v>
      </c>
      <c r="G1537">
        <f>SUM(F$2:F1537)</f>
        <v>5320.7099999999728</v>
      </c>
      <c r="H1537">
        <f t="shared" si="63"/>
        <v>4.4800000000000004</v>
      </c>
      <c r="I1537">
        <f>SUM(H$2:H1537)</f>
        <v>5529.5199999999195</v>
      </c>
    </row>
    <row r="1538" spans="1:9" x14ac:dyDescent="0.25">
      <c r="A1538" s="9">
        <v>42659</v>
      </c>
      <c r="B1538" s="56">
        <v>0.70032407407407404</v>
      </c>
      <c r="C1538">
        <v>9</v>
      </c>
      <c r="D1538">
        <f t="shared" si="64"/>
        <v>2.4800000000000004</v>
      </c>
      <c r="E1538">
        <f>SUM(D$2:D1538)</f>
        <v>3511.1400000000126</v>
      </c>
      <c r="F1538">
        <f t="shared" si="62"/>
        <v>4.2899999999999991</v>
      </c>
      <c r="G1538">
        <f>SUM(F$2:F1538)</f>
        <v>5324.9999999999727</v>
      </c>
      <c r="H1538">
        <f t="shared" si="63"/>
        <v>4.4800000000000004</v>
      </c>
      <c r="I1538">
        <f>SUM(H$2:H1538)</f>
        <v>5533.9999999999191</v>
      </c>
    </row>
    <row r="1539" spans="1:9" x14ac:dyDescent="0.25">
      <c r="A1539" s="9">
        <v>42660</v>
      </c>
      <c r="B1539" s="56">
        <v>1.2824074074074073E-2</v>
      </c>
      <c r="C1539">
        <v>7</v>
      </c>
      <c r="D1539">
        <f t="shared" si="64"/>
        <v>4.4800000000000004</v>
      </c>
      <c r="E1539">
        <f>SUM(D$2:D1539)</f>
        <v>3515.6200000000126</v>
      </c>
      <c r="F1539">
        <f t="shared" si="62"/>
        <v>6.2899999999999991</v>
      </c>
      <c r="G1539">
        <f>SUM(F$2:F1539)</f>
        <v>5331.2899999999727</v>
      </c>
      <c r="H1539">
        <f t="shared" si="63"/>
        <v>6.48</v>
      </c>
      <c r="I1539">
        <f>SUM(H$2:H1539)</f>
        <v>5540.4799999999186</v>
      </c>
    </row>
    <row r="1540" spans="1:9" x14ac:dyDescent="0.25">
      <c r="A1540" s="9">
        <v>42660</v>
      </c>
      <c r="B1540" s="56">
        <v>3.3657407407407407E-2</v>
      </c>
      <c r="C1540">
        <v>7</v>
      </c>
      <c r="D1540">
        <f t="shared" si="64"/>
        <v>4.4800000000000004</v>
      </c>
      <c r="E1540">
        <f>SUM(D$2:D1540)</f>
        <v>3520.1000000000126</v>
      </c>
      <c r="F1540">
        <f t="shared" si="62"/>
        <v>6.2899999999999991</v>
      </c>
      <c r="G1540">
        <f>SUM(F$2:F1540)</f>
        <v>5337.5799999999726</v>
      </c>
      <c r="H1540">
        <f t="shared" si="63"/>
        <v>6.48</v>
      </c>
      <c r="I1540">
        <f>SUM(H$2:H1540)</f>
        <v>5546.9599999999182</v>
      </c>
    </row>
    <row r="1541" spans="1:9" x14ac:dyDescent="0.25">
      <c r="A1541" s="9">
        <v>42660</v>
      </c>
      <c r="B1541" s="56">
        <v>5.4490740740740735E-2</v>
      </c>
      <c r="C1541">
        <v>7</v>
      </c>
      <c r="D1541">
        <f t="shared" si="64"/>
        <v>4.4800000000000004</v>
      </c>
      <c r="E1541">
        <f>SUM(D$2:D1541)</f>
        <v>3524.5800000000127</v>
      </c>
      <c r="F1541">
        <f t="shared" si="62"/>
        <v>6.2899999999999991</v>
      </c>
      <c r="G1541">
        <f>SUM(F$2:F1541)</f>
        <v>5343.8699999999726</v>
      </c>
      <c r="H1541">
        <f t="shared" si="63"/>
        <v>6.48</v>
      </c>
      <c r="I1541">
        <f>SUM(H$2:H1541)</f>
        <v>5553.4399999999177</v>
      </c>
    </row>
    <row r="1542" spans="1:9" x14ac:dyDescent="0.25">
      <c r="A1542" s="9">
        <v>42660</v>
      </c>
      <c r="B1542" s="56">
        <v>7.5324074074074085E-2</v>
      </c>
      <c r="C1542">
        <v>7</v>
      </c>
      <c r="D1542">
        <f t="shared" si="64"/>
        <v>4.4800000000000004</v>
      </c>
      <c r="E1542">
        <f>SUM(D$2:D1542)</f>
        <v>3529.0600000000127</v>
      </c>
      <c r="F1542">
        <f t="shared" si="62"/>
        <v>6.2899999999999991</v>
      </c>
      <c r="G1542">
        <f>SUM(F$2:F1542)</f>
        <v>5350.1599999999726</v>
      </c>
      <c r="H1542">
        <f t="shared" si="63"/>
        <v>6.48</v>
      </c>
      <c r="I1542">
        <f>SUM(H$2:H1542)</f>
        <v>5559.9199999999173</v>
      </c>
    </row>
    <row r="1543" spans="1:9" x14ac:dyDescent="0.25">
      <c r="A1543" s="9">
        <v>42660</v>
      </c>
      <c r="B1543" s="56">
        <v>9.6157407407407414E-2</v>
      </c>
      <c r="C1543">
        <v>7</v>
      </c>
      <c r="D1543">
        <f t="shared" si="64"/>
        <v>4.4800000000000004</v>
      </c>
      <c r="E1543">
        <f>SUM(D$2:D1543)</f>
        <v>3533.5400000000127</v>
      </c>
      <c r="F1543">
        <f t="shared" si="62"/>
        <v>6.2899999999999991</v>
      </c>
      <c r="G1543">
        <f>SUM(F$2:F1543)</f>
        <v>5356.4499999999725</v>
      </c>
      <c r="H1543">
        <f t="shared" si="63"/>
        <v>6.48</v>
      </c>
      <c r="I1543">
        <f>SUM(H$2:H1543)</f>
        <v>5566.3999999999169</v>
      </c>
    </row>
    <row r="1544" spans="1:9" x14ac:dyDescent="0.25">
      <c r="A1544" s="9">
        <v>42660</v>
      </c>
      <c r="B1544" s="56">
        <v>0.11699074074074074</v>
      </c>
      <c r="C1544">
        <v>7</v>
      </c>
      <c r="D1544">
        <f t="shared" si="64"/>
        <v>4.4800000000000004</v>
      </c>
      <c r="E1544">
        <f>SUM(D$2:D1544)</f>
        <v>3538.0200000000127</v>
      </c>
      <c r="F1544">
        <f t="shared" si="62"/>
        <v>6.2899999999999991</v>
      </c>
      <c r="G1544">
        <f>SUM(F$2:F1544)</f>
        <v>5362.7399999999725</v>
      </c>
      <c r="H1544">
        <f t="shared" si="63"/>
        <v>6.48</v>
      </c>
      <c r="I1544">
        <f>SUM(H$2:H1544)</f>
        <v>5572.8799999999164</v>
      </c>
    </row>
    <row r="1545" spans="1:9" x14ac:dyDescent="0.25">
      <c r="A1545" s="9">
        <v>42660</v>
      </c>
      <c r="B1545" s="56">
        <v>0.15865740740740741</v>
      </c>
      <c r="C1545">
        <v>7</v>
      </c>
      <c r="D1545">
        <f t="shared" si="64"/>
        <v>4.4800000000000004</v>
      </c>
      <c r="E1545">
        <f>SUM(D$2:D1545)</f>
        <v>3542.5000000000127</v>
      </c>
      <c r="F1545">
        <f t="shared" si="62"/>
        <v>6.2899999999999991</v>
      </c>
      <c r="G1545">
        <f>SUM(F$2:F1545)</f>
        <v>5369.0299999999725</v>
      </c>
      <c r="H1545">
        <f t="shared" si="63"/>
        <v>6.48</v>
      </c>
      <c r="I1545">
        <f>SUM(H$2:H1545)</f>
        <v>5579.359999999916</v>
      </c>
    </row>
    <row r="1546" spans="1:9" x14ac:dyDescent="0.25">
      <c r="A1546" s="9">
        <v>42660</v>
      </c>
      <c r="B1546" s="56">
        <v>0.13782407407407407</v>
      </c>
      <c r="C1546">
        <v>7.5</v>
      </c>
      <c r="D1546">
        <f t="shared" si="64"/>
        <v>3.9800000000000004</v>
      </c>
      <c r="E1546">
        <f>SUM(D$2:D1546)</f>
        <v>3546.4800000000128</v>
      </c>
      <c r="F1546">
        <f t="shared" si="62"/>
        <v>5.7899999999999991</v>
      </c>
      <c r="G1546">
        <f>SUM(F$2:F1546)</f>
        <v>5374.8199999999724</v>
      </c>
      <c r="H1546">
        <f t="shared" si="63"/>
        <v>5.98</v>
      </c>
      <c r="I1546">
        <f>SUM(H$2:H1546)</f>
        <v>5585.3399999999156</v>
      </c>
    </row>
    <row r="1547" spans="1:9" x14ac:dyDescent="0.25">
      <c r="A1547" s="9">
        <v>42660</v>
      </c>
      <c r="B1547" s="56">
        <v>0.17949074074074076</v>
      </c>
      <c r="C1547">
        <v>7.5</v>
      </c>
      <c r="D1547">
        <f t="shared" si="64"/>
        <v>3.9800000000000004</v>
      </c>
      <c r="E1547">
        <f>SUM(D$2:D1547)</f>
        <v>3550.4600000000128</v>
      </c>
      <c r="F1547">
        <f t="shared" si="62"/>
        <v>5.7899999999999991</v>
      </c>
      <c r="G1547">
        <f>SUM(F$2:F1547)</f>
        <v>5380.6099999999724</v>
      </c>
      <c r="H1547">
        <f t="shared" si="63"/>
        <v>5.98</v>
      </c>
      <c r="I1547">
        <f>SUM(H$2:H1547)</f>
        <v>5591.3199999999151</v>
      </c>
    </row>
    <row r="1548" spans="1:9" x14ac:dyDescent="0.25">
      <c r="A1548" s="9">
        <v>42660</v>
      </c>
      <c r="B1548" s="56">
        <v>0.20032407407407407</v>
      </c>
      <c r="C1548">
        <v>7.5</v>
      </c>
      <c r="D1548">
        <f t="shared" si="64"/>
        <v>3.9800000000000004</v>
      </c>
      <c r="E1548">
        <f>SUM(D$2:D1548)</f>
        <v>3554.4400000000128</v>
      </c>
      <c r="F1548">
        <f t="shared" si="62"/>
        <v>5.7899999999999991</v>
      </c>
      <c r="G1548">
        <f>SUM(F$2:F1548)</f>
        <v>5386.3999999999724</v>
      </c>
      <c r="H1548">
        <f t="shared" si="63"/>
        <v>5.98</v>
      </c>
      <c r="I1548">
        <f>SUM(H$2:H1548)</f>
        <v>5597.2999999999147</v>
      </c>
    </row>
    <row r="1549" spans="1:9" x14ac:dyDescent="0.25">
      <c r="A1549" s="9">
        <v>42660</v>
      </c>
      <c r="B1549" s="56">
        <v>0.22115740740740741</v>
      </c>
      <c r="C1549">
        <v>7.5</v>
      </c>
      <c r="D1549">
        <f t="shared" si="64"/>
        <v>3.9800000000000004</v>
      </c>
      <c r="E1549">
        <f>SUM(D$2:D1549)</f>
        <v>3558.4200000000128</v>
      </c>
      <c r="F1549">
        <f t="shared" si="62"/>
        <v>5.7899999999999991</v>
      </c>
      <c r="G1549">
        <f>SUM(F$2:F1549)</f>
        <v>5392.1899999999723</v>
      </c>
      <c r="H1549">
        <f t="shared" si="63"/>
        <v>5.98</v>
      </c>
      <c r="I1549">
        <f>SUM(H$2:H1549)</f>
        <v>5603.2799999999143</v>
      </c>
    </row>
    <row r="1550" spans="1:9" x14ac:dyDescent="0.25">
      <c r="A1550" s="9">
        <v>42660</v>
      </c>
      <c r="B1550" s="56">
        <v>0.24199074074074076</v>
      </c>
      <c r="C1550">
        <v>7.5</v>
      </c>
      <c r="D1550">
        <f t="shared" si="64"/>
        <v>3.9800000000000004</v>
      </c>
      <c r="E1550">
        <f>SUM(D$2:D1550)</f>
        <v>3562.4000000000128</v>
      </c>
      <c r="F1550">
        <f t="shared" si="62"/>
        <v>5.7899999999999991</v>
      </c>
      <c r="G1550">
        <f>SUM(F$2:F1550)</f>
        <v>5397.9799999999723</v>
      </c>
      <c r="H1550">
        <f t="shared" si="63"/>
        <v>5.98</v>
      </c>
      <c r="I1550">
        <f>SUM(H$2:H1550)</f>
        <v>5609.2599999999138</v>
      </c>
    </row>
    <row r="1551" spans="1:9" x14ac:dyDescent="0.25">
      <c r="A1551" s="9">
        <v>42660</v>
      </c>
      <c r="B1551" s="56">
        <v>0.2628240740740741</v>
      </c>
      <c r="C1551">
        <v>7.5</v>
      </c>
      <c r="D1551">
        <f t="shared" si="64"/>
        <v>3.9800000000000004</v>
      </c>
      <c r="E1551">
        <f>SUM(D$2:D1551)</f>
        <v>3566.3800000000128</v>
      </c>
      <c r="F1551">
        <f t="shared" si="62"/>
        <v>5.7899999999999991</v>
      </c>
      <c r="G1551">
        <f>SUM(F$2:F1551)</f>
        <v>5403.7699999999722</v>
      </c>
      <c r="H1551">
        <f t="shared" si="63"/>
        <v>5.98</v>
      </c>
      <c r="I1551">
        <f>SUM(H$2:H1551)</f>
        <v>5615.2399999999134</v>
      </c>
    </row>
    <row r="1552" spans="1:9" x14ac:dyDescent="0.25">
      <c r="A1552" s="9">
        <v>42660</v>
      </c>
      <c r="B1552" s="56">
        <v>0.28365740740740741</v>
      </c>
      <c r="C1552">
        <v>7.5</v>
      </c>
      <c r="D1552">
        <f t="shared" si="64"/>
        <v>3.9800000000000004</v>
      </c>
      <c r="E1552">
        <f>SUM(D$2:D1552)</f>
        <v>3570.3600000000129</v>
      </c>
      <c r="F1552">
        <f t="shared" si="62"/>
        <v>5.7899999999999991</v>
      </c>
      <c r="G1552">
        <f>SUM(F$2:F1552)</f>
        <v>5409.5599999999722</v>
      </c>
      <c r="H1552">
        <f t="shared" si="63"/>
        <v>5.98</v>
      </c>
      <c r="I1552">
        <f>SUM(H$2:H1552)</f>
        <v>5621.2199999999129</v>
      </c>
    </row>
    <row r="1553" spans="1:9" x14ac:dyDescent="0.25">
      <c r="A1553" s="9">
        <v>42660</v>
      </c>
      <c r="B1553" s="56">
        <v>0.30449074074074073</v>
      </c>
      <c r="C1553">
        <v>7.5</v>
      </c>
      <c r="D1553">
        <f t="shared" si="64"/>
        <v>3.9800000000000004</v>
      </c>
      <c r="E1553">
        <f>SUM(D$2:D1553)</f>
        <v>3574.3400000000129</v>
      </c>
      <c r="F1553">
        <f t="shared" si="62"/>
        <v>5.7899999999999991</v>
      </c>
      <c r="G1553">
        <f>SUM(F$2:F1553)</f>
        <v>5415.3499999999722</v>
      </c>
      <c r="H1553">
        <f t="shared" si="63"/>
        <v>5.98</v>
      </c>
      <c r="I1553">
        <f>SUM(H$2:H1553)</f>
        <v>5627.1999999999125</v>
      </c>
    </row>
    <row r="1554" spans="1:9" x14ac:dyDescent="0.25">
      <c r="A1554" s="9">
        <v>42660</v>
      </c>
      <c r="B1554" s="56">
        <v>0.34615740740740741</v>
      </c>
      <c r="C1554">
        <v>7.5</v>
      </c>
      <c r="D1554">
        <f t="shared" si="64"/>
        <v>3.9800000000000004</v>
      </c>
      <c r="E1554">
        <f>SUM(D$2:D1554)</f>
        <v>3578.3200000000129</v>
      </c>
      <c r="F1554">
        <f t="shared" si="62"/>
        <v>5.7899999999999991</v>
      </c>
      <c r="G1554">
        <f>SUM(F$2:F1554)</f>
        <v>5421.1399999999721</v>
      </c>
      <c r="H1554">
        <f t="shared" si="63"/>
        <v>5.98</v>
      </c>
      <c r="I1554">
        <f>SUM(H$2:H1554)</f>
        <v>5633.1799999999121</v>
      </c>
    </row>
    <row r="1555" spans="1:9" x14ac:dyDescent="0.25">
      <c r="A1555" s="9">
        <v>42660</v>
      </c>
      <c r="B1555" s="56">
        <v>0.36699074074074073</v>
      </c>
      <c r="C1555">
        <v>7.5</v>
      </c>
      <c r="D1555">
        <f t="shared" si="64"/>
        <v>3.9800000000000004</v>
      </c>
      <c r="E1555">
        <f>SUM(D$2:D1555)</f>
        <v>3582.3000000000129</v>
      </c>
      <c r="F1555">
        <f t="shared" si="62"/>
        <v>5.7899999999999991</v>
      </c>
      <c r="G1555">
        <f>SUM(F$2:F1555)</f>
        <v>5426.9299999999721</v>
      </c>
      <c r="H1555">
        <f t="shared" si="63"/>
        <v>5.98</v>
      </c>
      <c r="I1555">
        <f>SUM(H$2:H1555)</f>
        <v>5639.1599999999116</v>
      </c>
    </row>
    <row r="1556" spans="1:9" x14ac:dyDescent="0.25">
      <c r="A1556" s="9">
        <v>42660</v>
      </c>
      <c r="B1556" s="56">
        <v>0.3253240740740741</v>
      </c>
      <c r="C1556">
        <v>8</v>
      </c>
      <c r="D1556">
        <f t="shared" si="64"/>
        <v>3.4800000000000004</v>
      </c>
      <c r="E1556">
        <f>SUM(D$2:D1556)</f>
        <v>3585.7800000000129</v>
      </c>
      <c r="F1556">
        <f t="shared" si="62"/>
        <v>5.2899999999999991</v>
      </c>
      <c r="G1556">
        <f>SUM(F$2:F1556)</f>
        <v>5432.2199999999721</v>
      </c>
      <c r="H1556">
        <f t="shared" si="63"/>
        <v>5.48</v>
      </c>
      <c r="I1556">
        <f>SUM(H$2:H1556)</f>
        <v>5644.6399999999112</v>
      </c>
    </row>
    <row r="1557" spans="1:9" x14ac:dyDescent="0.25">
      <c r="A1557" s="9">
        <v>42660</v>
      </c>
      <c r="B1557" s="56">
        <v>0.3878240740740741</v>
      </c>
      <c r="C1557">
        <v>8</v>
      </c>
      <c r="D1557">
        <f t="shared" si="64"/>
        <v>3.4800000000000004</v>
      </c>
      <c r="E1557">
        <f>SUM(D$2:D1557)</f>
        <v>3589.260000000013</v>
      </c>
      <c r="F1557">
        <f t="shared" si="62"/>
        <v>5.2899999999999991</v>
      </c>
      <c r="G1557">
        <f>SUM(F$2:F1557)</f>
        <v>5437.509999999972</v>
      </c>
      <c r="H1557">
        <f t="shared" si="63"/>
        <v>5.48</v>
      </c>
      <c r="I1557">
        <f>SUM(H$2:H1557)</f>
        <v>5650.1199999999108</v>
      </c>
    </row>
    <row r="1558" spans="1:9" x14ac:dyDescent="0.25">
      <c r="A1558" s="9">
        <v>42660</v>
      </c>
      <c r="B1558" s="56">
        <v>0.40865740740740741</v>
      </c>
      <c r="C1558">
        <v>8</v>
      </c>
      <c r="D1558">
        <f t="shared" si="64"/>
        <v>3.4800000000000004</v>
      </c>
      <c r="E1558">
        <f>SUM(D$2:D1558)</f>
        <v>3592.740000000013</v>
      </c>
      <c r="F1558">
        <f t="shared" si="62"/>
        <v>5.2899999999999991</v>
      </c>
      <c r="G1558">
        <f>SUM(F$2:F1558)</f>
        <v>5442.799999999972</v>
      </c>
      <c r="H1558">
        <f t="shared" si="63"/>
        <v>5.48</v>
      </c>
      <c r="I1558">
        <f>SUM(H$2:H1558)</f>
        <v>5655.5999999999103</v>
      </c>
    </row>
    <row r="1559" spans="1:9" x14ac:dyDescent="0.25">
      <c r="A1559" s="9">
        <v>42660</v>
      </c>
      <c r="B1559" s="56">
        <v>0.42949074074074073</v>
      </c>
      <c r="C1559">
        <v>8</v>
      </c>
      <c r="D1559">
        <f t="shared" si="64"/>
        <v>3.4800000000000004</v>
      </c>
      <c r="E1559">
        <f>SUM(D$2:D1559)</f>
        <v>3596.220000000013</v>
      </c>
      <c r="F1559">
        <f t="shared" si="62"/>
        <v>5.2899999999999991</v>
      </c>
      <c r="G1559">
        <f>SUM(F$2:F1559)</f>
        <v>5448.089999999972</v>
      </c>
      <c r="H1559">
        <f t="shared" si="63"/>
        <v>5.48</v>
      </c>
      <c r="I1559">
        <f>SUM(H$2:H1559)</f>
        <v>5661.0799999999099</v>
      </c>
    </row>
    <row r="1560" spans="1:9" x14ac:dyDescent="0.25">
      <c r="A1560" s="9">
        <v>42660</v>
      </c>
      <c r="B1560" s="56">
        <v>0.4503240740740741</v>
      </c>
      <c r="C1560">
        <v>8.5</v>
      </c>
      <c r="D1560">
        <f t="shared" si="64"/>
        <v>2.9800000000000004</v>
      </c>
      <c r="E1560">
        <f>SUM(D$2:D1560)</f>
        <v>3599.200000000013</v>
      </c>
      <c r="F1560">
        <f t="shared" si="62"/>
        <v>4.7899999999999991</v>
      </c>
      <c r="G1560">
        <f>SUM(F$2:F1560)</f>
        <v>5452.8799999999719</v>
      </c>
      <c r="H1560">
        <f t="shared" si="63"/>
        <v>4.9800000000000004</v>
      </c>
      <c r="I1560">
        <f>SUM(H$2:H1560)</f>
        <v>5666.0599999999095</v>
      </c>
    </row>
    <row r="1561" spans="1:9" x14ac:dyDescent="0.25">
      <c r="A1561" s="9">
        <v>42660</v>
      </c>
      <c r="B1561" s="56">
        <v>0.47115740740740741</v>
      </c>
      <c r="C1561">
        <v>8.5</v>
      </c>
      <c r="D1561">
        <f t="shared" si="64"/>
        <v>2.9800000000000004</v>
      </c>
      <c r="E1561">
        <f>SUM(D$2:D1561)</f>
        <v>3602.180000000013</v>
      </c>
      <c r="F1561">
        <f t="shared" si="62"/>
        <v>4.7899999999999991</v>
      </c>
      <c r="G1561">
        <f>SUM(F$2:F1561)</f>
        <v>5457.6699999999719</v>
      </c>
      <c r="H1561">
        <f t="shared" si="63"/>
        <v>4.9800000000000004</v>
      </c>
      <c r="I1561">
        <f>SUM(H$2:H1561)</f>
        <v>5671.039999999909</v>
      </c>
    </row>
    <row r="1562" spans="1:9" x14ac:dyDescent="0.25">
      <c r="A1562" s="9">
        <v>42660</v>
      </c>
      <c r="B1562" s="56">
        <v>0.82532407407407404</v>
      </c>
      <c r="C1562">
        <v>8.5</v>
      </c>
      <c r="D1562">
        <f t="shared" si="64"/>
        <v>2.9800000000000004</v>
      </c>
      <c r="E1562">
        <f>SUM(D$2:D1562)</f>
        <v>3605.160000000013</v>
      </c>
      <c r="F1562">
        <f t="shared" si="62"/>
        <v>4.7899999999999991</v>
      </c>
      <c r="G1562">
        <f>SUM(F$2:F1562)</f>
        <v>5462.4599999999718</v>
      </c>
      <c r="H1562">
        <f t="shared" si="63"/>
        <v>4.9800000000000004</v>
      </c>
      <c r="I1562">
        <f>SUM(H$2:H1562)</f>
        <v>5676.0199999999086</v>
      </c>
    </row>
    <row r="1563" spans="1:9" x14ac:dyDescent="0.25">
      <c r="A1563" s="9">
        <v>42660</v>
      </c>
      <c r="B1563" s="56">
        <v>0.8461574074074073</v>
      </c>
      <c r="C1563">
        <v>8.5</v>
      </c>
      <c r="D1563">
        <f t="shared" si="64"/>
        <v>2.9800000000000004</v>
      </c>
      <c r="E1563">
        <f>SUM(D$2:D1563)</f>
        <v>3608.1400000000131</v>
      </c>
      <c r="F1563">
        <f t="shared" si="62"/>
        <v>4.7899999999999991</v>
      </c>
      <c r="G1563">
        <f>SUM(F$2:F1563)</f>
        <v>5467.2499999999718</v>
      </c>
      <c r="H1563">
        <f t="shared" si="63"/>
        <v>4.9800000000000004</v>
      </c>
      <c r="I1563">
        <f>SUM(H$2:H1563)</f>
        <v>5680.9999999999081</v>
      </c>
    </row>
    <row r="1564" spans="1:9" x14ac:dyDescent="0.25">
      <c r="A1564" s="9">
        <v>42660</v>
      </c>
      <c r="B1564" s="56">
        <v>0.86699074074074067</v>
      </c>
      <c r="C1564">
        <v>8.5</v>
      </c>
      <c r="D1564">
        <f t="shared" si="64"/>
        <v>2.9800000000000004</v>
      </c>
      <c r="E1564">
        <f>SUM(D$2:D1564)</f>
        <v>3611.1200000000131</v>
      </c>
      <c r="F1564">
        <f t="shared" si="62"/>
        <v>4.7899999999999991</v>
      </c>
      <c r="G1564">
        <f>SUM(F$2:F1564)</f>
        <v>5472.0399999999718</v>
      </c>
      <c r="H1564">
        <f t="shared" si="63"/>
        <v>4.9800000000000004</v>
      </c>
      <c r="I1564">
        <f>SUM(H$2:H1564)</f>
        <v>5685.9799999999077</v>
      </c>
    </row>
    <row r="1565" spans="1:9" x14ac:dyDescent="0.25">
      <c r="A1565" s="9">
        <v>42660</v>
      </c>
      <c r="B1565" s="56">
        <v>0.88782407407407404</v>
      </c>
      <c r="C1565">
        <v>8.5</v>
      </c>
      <c r="D1565">
        <f t="shared" si="64"/>
        <v>2.9800000000000004</v>
      </c>
      <c r="E1565">
        <f>SUM(D$2:D1565)</f>
        <v>3614.1000000000131</v>
      </c>
      <c r="F1565">
        <f t="shared" si="62"/>
        <v>4.7899999999999991</v>
      </c>
      <c r="G1565">
        <f>SUM(F$2:F1565)</f>
        <v>5476.8299999999717</v>
      </c>
      <c r="H1565">
        <f t="shared" si="63"/>
        <v>4.9800000000000004</v>
      </c>
      <c r="I1565">
        <f>SUM(H$2:H1565)</f>
        <v>5690.9599999999073</v>
      </c>
    </row>
    <row r="1566" spans="1:9" x14ac:dyDescent="0.25">
      <c r="A1566" s="9">
        <v>42660</v>
      </c>
      <c r="B1566" s="56">
        <v>0.9086574074074073</v>
      </c>
      <c r="C1566">
        <v>8.5</v>
      </c>
      <c r="D1566">
        <f t="shared" si="64"/>
        <v>2.9800000000000004</v>
      </c>
      <c r="E1566">
        <f>SUM(D$2:D1566)</f>
        <v>3617.0800000000131</v>
      </c>
      <c r="F1566">
        <f t="shared" si="62"/>
        <v>4.7899999999999991</v>
      </c>
      <c r="G1566">
        <f>SUM(F$2:F1566)</f>
        <v>5481.6199999999717</v>
      </c>
      <c r="H1566">
        <f t="shared" si="63"/>
        <v>4.9800000000000004</v>
      </c>
      <c r="I1566">
        <f>SUM(H$2:H1566)</f>
        <v>5695.9399999999068</v>
      </c>
    </row>
    <row r="1567" spans="1:9" x14ac:dyDescent="0.25">
      <c r="A1567" s="9">
        <v>42660</v>
      </c>
      <c r="B1567" s="56">
        <v>0.92949074074074067</v>
      </c>
      <c r="C1567">
        <v>8.5</v>
      </c>
      <c r="D1567">
        <f t="shared" si="64"/>
        <v>2.9800000000000004</v>
      </c>
      <c r="E1567">
        <f>SUM(D$2:D1567)</f>
        <v>3620.0600000000131</v>
      </c>
      <c r="F1567">
        <f t="shared" si="62"/>
        <v>4.7899999999999991</v>
      </c>
      <c r="G1567">
        <f>SUM(F$2:F1567)</f>
        <v>5486.4099999999717</v>
      </c>
      <c r="H1567">
        <f t="shared" si="63"/>
        <v>4.9800000000000004</v>
      </c>
      <c r="I1567">
        <f>SUM(H$2:H1567)</f>
        <v>5700.9199999999064</v>
      </c>
    </row>
    <row r="1568" spans="1:9" x14ac:dyDescent="0.25">
      <c r="A1568" s="9">
        <v>42660</v>
      </c>
      <c r="B1568" s="56">
        <v>0.95032407407407404</v>
      </c>
      <c r="C1568">
        <v>8.5</v>
      </c>
      <c r="D1568">
        <f t="shared" si="64"/>
        <v>2.9800000000000004</v>
      </c>
      <c r="E1568">
        <f>SUM(D$2:D1568)</f>
        <v>3623.0400000000132</v>
      </c>
      <c r="F1568">
        <f t="shared" si="62"/>
        <v>4.7899999999999991</v>
      </c>
      <c r="G1568">
        <f>SUM(F$2:F1568)</f>
        <v>5491.1999999999716</v>
      </c>
      <c r="H1568">
        <f t="shared" si="63"/>
        <v>4.9800000000000004</v>
      </c>
      <c r="I1568">
        <f>SUM(H$2:H1568)</f>
        <v>5705.899999999906</v>
      </c>
    </row>
    <row r="1569" spans="1:9" x14ac:dyDescent="0.25">
      <c r="A1569" s="9">
        <v>42660</v>
      </c>
      <c r="B1569" s="56">
        <v>0.9711574074074073</v>
      </c>
      <c r="C1569">
        <v>8.5</v>
      </c>
      <c r="D1569">
        <f t="shared" si="64"/>
        <v>2.9800000000000004</v>
      </c>
      <c r="E1569">
        <f>SUM(D$2:D1569)</f>
        <v>3626.0200000000132</v>
      </c>
      <c r="F1569">
        <f t="shared" si="62"/>
        <v>4.7899999999999991</v>
      </c>
      <c r="G1569">
        <f>SUM(F$2:F1569)</f>
        <v>5495.9899999999716</v>
      </c>
      <c r="H1569">
        <f t="shared" si="63"/>
        <v>4.9800000000000004</v>
      </c>
      <c r="I1569">
        <f>SUM(H$2:H1569)</f>
        <v>5710.8799999999055</v>
      </c>
    </row>
    <row r="1570" spans="1:9" x14ac:dyDescent="0.25">
      <c r="A1570" s="9">
        <v>42660</v>
      </c>
      <c r="B1570" s="56">
        <v>0.99199074074074067</v>
      </c>
      <c r="C1570">
        <v>8.5</v>
      </c>
      <c r="D1570">
        <f t="shared" si="64"/>
        <v>2.9800000000000004</v>
      </c>
      <c r="E1570">
        <f>SUM(D$2:D1570)</f>
        <v>3629.0000000000132</v>
      </c>
      <c r="F1570">
        <f t="shared" si="62"/>
        <v>4.7899999999999991</v>
      </c>
      <c r="G1570">
        <f>SUM(F$2:F1570)</f>
        <v>5500.7799999999716</v>
      </c>
      <c r="H1570">
        <f t="shared" si="63"/>
        <v>4.9800000000000004</v>
      </c>
      <c r="I1570">
        <f>SUM(H$2:H1570)</f>
        <v>5715.8599999999051</v>
      </c>
    </row>
    <row r="1571" spans="1:9" x14ac:dyDescent="0.25">
      <c r="A1571" s="9">
        <v>42660</v>
      </c>
      <c r="B1571" s="56">
        <v>0.49199074074074073</v>
      </c>
      <c r="C1571">
        <v>9</v>
      </c>
      <c r="D1571">
        <f t="shared" si="64"/>
        <v>2.4800000000000004</v>
      </c>
      <c r="E1571">
        <f>SUM(D$2:D1571)</f>
        <v>3631.4800000000132</v>
      </c>
      <c r="F1571">
        <f t="shared" ref="F1571:F1634" si="65">(13.29-C1571)</f>
        <v>4.2899999999999991</v>
      </c>
      <c r="G1571">
        <f>SUM(F$2:F1571)</f>
        <v>5505.0699999999715</v>
      </c>
      <c r="H1571">
        <f t="shared" ref="H1571:H1634" si="66">(13.48-C1571)</f>
        <v>4.4800000000000004</v>
      </c>
      <c r="I1571">
        <f>SUM(H$2:H1571)</f>
        <v>5720.3399999999046</v>
      </c>
    </row>
    <row r="1572" spans="1:9" x14ac:dyDescent="0.25">
      <c r="A1572" s="9">
        <v>42660</v>
      </c>
      <c r="B1572" s="56">
        <v>0.7211574074074073</v>
      </c>
      <c r="C1572">
        <v>9</v>
      </c>
      <c r="D1572">
        <f t="shared" si="64"/>
        <v>2.4800000000000004</v>
      </c>
      <c r="E1572">
        <f>SUM(D$2:D1572)</f>
        <v>3633.9600000000132</v>
      </c>
      <c r="F1572">
        <f t="shared" si="65"/>
        <v>4.2899999999999991</v>
      </c>
      <c r="G1572">
        <f>SUM(F$2:F1572)</f>
        <v>5509.3599999999715</v>
      </c>
      <c r="H1572">
        <f t="shared" si="66"/>
        <v>4.4800000000000004</v>
      </c>
      <c r="I1572">
        <f>SUM(H$2:H1572)</f>
        <v>5724.8199999999042</v>
      </c>
    </row>
    <row r="1573" spans="1:9" x14ac:dyDescent="0.25">
      <c r="A1573" s="9">
        <v>42660</v>
      </c>
      <c r="B1573" s="56">
        <v>0.74199074074074067</v>
      </c>
      <c r="C1573">
        <v>9</v>
      </c>
      <c r="D1573">
        <f t="shared" si="64"/>
        <v>2.4800000000000004</v>
      </c>
      <c r="E1573">
        <f>SUM(D$2:D1573)</f>
        <v>3636.4400000000132</v>
      </c>
      <c r="F1573">
        <f t="shared" si="65"/>
        <v>4.2899999999999991</v>
      </c>
      <c r="G1573">
        <f>SUM(F$2:F1573)</f>
        <v>5513.6499999999714</v>
      </c>
      <c r="H1573">
        <f t="shared" si="66"/>
        <v>4.4800000000000004</v>
      </c>
      <c r="I1573">
        <f>SUM(H$2:H1573)</f>
        <v>5729.2999999999038</v>
      </c>
    </row>
    <row r="1574" spans="1:9" x14ac:dyDescent="0.25">
      <c r="A1574" s="9">
        <v>42660</v>
      </c>
      <c r="B1574" s="56">
        <v>0.76282407407407404</v>
      </c>
      <c r="C1574">
        <v>9</v>
      </c>
      <c r="D1574">
        <f t="shared" si="64"/>
        <v>2.4800000000000004</v>
      </c>
      <c r="E1574">
        <f>SUM(D$2:D1574)</f>
        <v>3638.9200000000133</v>
      </c>
      <c r="F1574">
        <f t="shared" si="65"/>
        <v>4.2899999999999991</v>
      </c>
      <c r="G1574">
        <f>SUM(F$2:F1574)</f>
        <v>5517.9399999999714</v>
      </c>
      <c r="H1574">
        <f t="shared" si="66"/>
        <v>4.4800000000000004</v>
      </c>
      <c r="I1574">
        <f>SUM(H$2:H1574)</f>
        <v>5733.7799999999033</v>
      </c>
    </row>
    <row r="1575" spans="1:9" x14ac:dyDescent="0.25">
      <c r="A1575" s="9">
        <v>42660</v>
      </c>
      <c r="B1575" s="56">
        <v>0.7836574074074073</v>
      </c>
      <c r="C1575">
        <v>9</v>
      </c>
      <c r="D1575">
        <f t="shared" si="64"/>
        <v>2.4800000000000004</v>
      </c>
      <c r="E1575">
        <f>SUM(D$2:D1575)</f>
        <v>3641.4000000000133</v>
      </c>
      <c r="F1575">
        <f t="shared" si="65"/>
        <v>4.2899999999999991</v>
      </c>
      <c r="G1575">
        <f>SUM(F$2:F1575)</f>
        <v>5522.2299999999714</v>
      </c>
      <c r="H1575">
        <f t="shared" si="66"/>
        <v>4.4800000000000004</v>
      </c>
      <c r="I1575">
        <f>SUM(H$2:H1575)</f>
        <v>5738.2599999999029</v>
      </c>
    </row>
    <row r="1576" spans="1:9" x14ac:dyDescent="0.25">
      <c r="A1576" s="9">
        <v>42660</v>
      </c>
      <c r="B1576" s="56">
        <v>0.80449074074074067</v>
      </c>
      <c r="C1576">
        <v>9</v>
      </c>
      <c r="D1576">
        <f t="shared" si="64"/>
        <v>2.4800000000000004</v>
      </c>
      <c r="E1576">
        <f>SUM(D$2:D1576)</f>
        <v>3643.8800000000133</v>
      </c>
      <c r="F1576">
        <f t="shared" si="65"/>
        <v>4.2899999999999991</v>
      </c>
      <c r="G1576">
        <f>SUM(F$2:F1576)</f>
        <v>5526.5199999999713</v>
      </c>
      <c r="H1576">
        <f t="shared" si="66"/>
        <v>4.4800000000000004</v>
      </c>
      <c r="I1576">
        <f>SUM(H$2:H1576)</f>
        <v>5742.7399999999025</v>
      </c>
    </row>
    <row r="1577" spans="1:9" x14ac:dyDescent="0.25">
      <c r="A1577" s="9">
        <v>42660</v>
      </c>
      <c r="B1577" s="56">
        <v>0.51282407407407404</v>
      </c>
      <c r="C1577">
        <v>9.5</v>
      </c>
      <c r="D1577">
        <f t="shared" si="64"/>
        <v>1.9800000000000004</v>
      </c>
      <c r="E1577">
        <f>SUM(D$2:D1577)</f>
        <v>3645.8600000000133</v>
      </c>
      <c r="F1577">
        <f t="shared" si="65"/>
        <v>3.7899999999999991</v>
      </c>
      <c r="G1577">
        <f>SUM(F$2:F1577)</f>
        <v>5530.3099999999713</v>
      </c>
      <c r="H1577">
        <f t="shared" si="66"/>
        <v>3.9800000000000004</v>
      </c>
      <c r="I1577">
        <f>SUM(H$2:H1577)</f>
        <v>5746.719999999902</v>
      </c>
    </row>
    <row r="1578" spans="1:9" x14ac:dyDescent="0.25">
      <c r="A1578" s="9">
        <v>42660</v>
      </c>
      <c r="B1578" s="56">
        <v>0.53365740740740741</v>
      </c>
      <c r="C1578">
        <v>9.5</v>
      </c>
      <c r="D1578">
        <f t="shared" si="64"/>
        <v>1.9800000000000004</v>
      </c>
      <c r="E1578">
        <f>SUM(D$2:D1578)</f>
        <v>3647.8400000000133</v>
      </c>
      <c r="F1578">
        <f t="shared" si="65"/>
        <v>3.7899999999999991</v>
      </c>
      <c r="G1578">
        <f>SUM(F$2:F1578)</f>
        <v>5534.0999999999713</v>
      </c>
      <c r="H1578">
        <f t="shared" si="66"/>
        <v>3.9800000000000004</v>
      </c>
      <c r="I1578">
        <f>SUM(H$2:H1578)</f>
        <v>5750.6999999999016</v>
      </c>
    </row>
    <row r="1579" spans="1:9" x14ac:dyDescent="0.25">
      <c r="A1579" s="9">
        <v>42660</v>
      </c>
      <c r="B1579" s="56">
        <v>0.65865740740740741</v>
      </c>
      <c r="C1579">
        <v>9.5</v>
      </c>
      <c r="D1579">
        <f t="shared" si="64"/>
        <v>1.9800000000000004</v>
      </c>
      <c r="E1579">
        <f>SUM(D$2:D1579)</f>
        <v>3649.8200000000134</v>
      </c>
      <c r="F1579">
        <f t="shared" si="65"/>
        <v>3.7899999999999991</v>
      </c>
      <c r="G1579">
        <f>SUM(F$2:F1579)</f>
        <v>5537.8899999999712</v>
      </c>
      <c r="H1579">
        <f t="shared" si="66"/>
        <v>3.9800000000000004</v>
      </c>
      <c r="I1579">
        <f>SUM(H$2:H1579)</f>
        <v>5754.6799999999012</v>
      </c>
    </row>
    <row r="1580" spans="1:9" x14ac:dyDescent="0.25">
      <c r="A1580" s="9">
        <v>42660</v>
      </c>
      <c r="B1580" s="56">
        <v>0.67949074074074067</v>
      </c>
      <c r="C1580">
        <v>9.5</v>
      </c>
      <c r="D1580">
        <f t="shared" si="64"/>
        <v>1.9800000000000004</v>
      </c>
      <c r="E1580">
        <f>SUM(D$2:D1580)</f>
        <v>3651.8000000000134</v>
      </c>
      <c r="F1580">
        <f t="shared" si="65"/>
        <v>3.7899999999999991</v>
      </c>
      <c r="G1580">
        <f>SUM(F$2:F1580)</f>
        <v>5541.6799999999712</v>
      </c>
      <c r="H1580">
        <f t="shared" si="66"/>
        <v>3.9800000000000004</v>
      </c>
      <c r="I1580">
        <f>SUM(H$2:H1580)</f>
        <v>5758.6599999999007</v>
      </c>
    </row>
    <row r="1581" spans="1:9" x14ac:dyDescent="0.25">
      <c r="A1581" s="9">
        <v>42660</v>
      </c>
      <c r="B1581" s="56">
        <v>0.70032407407407404</v>
      </c>
      <c r="C1581">
        <v>9.5</v>
      </c>
      <c r="D1581">
        <f t="shared" si="64"/>
        <v>1.9800000000000004</v>
      </c>
      <c r="E1581">
        <f>SUM(D$2:D1581)</f>
        <v>3653.7800000000134</v>
      </c>
      <c r="F1581">
        <f t="shared" si="65"/>
        <v>3.7899999999999991</v>
      </c>
      <c r="G1581">
        <f>SUM(F$2:F1581)</f>
        <v>5545.4699999999712</v>
      </c>
      <c r="H1581">
        <f t="shared" si="66"/>
        <v>3.9800000000000004</v>
      </c>
      <c r="I1581">
        <f>SUM(H$2:H1581)</f>
        <v>5762.6399999999003</v>
      </c>
    </row>
    <row r="1582" spans="1:9" x14ac:dyDescent="0.25">
      <c r="A1582" s="9">
        <v>42660</v>
      </c>
      <c r="B1582" s="56">
        <v>0.55449074074074078</v>
      </c>
      <c r="C1582">
        <v>10</v>
      </c>
      <c r="D1582">
        <f t="shared" si="64"/>
        <v>1.4800000000000004</v>
      </c>
      <c r="E1582">
        <f>SUM(D$2:D1582)</f>
        <v>3655.2600000000134</v>
      </c>
      <c r="F1582">
        <f t="shared" si="65"/>
        <v>3.2899999999999991</v>
      </c>
      <c r="G1582">
        <f>SUM(F$2:F1582)</f>
        <v>5548.7599999999711</v>
      </c>
      <c r="H1582">
        <f t="shared" si="66"/>
        <v>3.4800000000000004</v>
      </c>
      <c r="I1582">
        <f>SUM(H$2:H1582)</f>
        <v>5766.1199999998998</v>
      </c>
    </row>
    <row r="1583" spans="1:9" x14ac:dyDescent="0.25">
      <c r="A1583" s="9">
        <v>42660</v>
      </c>
      <c r="B1583" s="56">
        <v>0.57532407407407404</v>
      </c>
      <c r="C1583">
        <v>10</v>
      </c>
      <c r="D1583">
        <f t="shared" si="64"/>
        <v>1.4800000000000004</v>
      </c>
      <c r="E1583">
        <f>SUM(D$2:D1583)</f>
        <v>3656.7400000000134</v>
      </c>
      <c r="F1583">
        <f t="shared" si="65"/>
        <v>3.2899999999999991</v>
      </c>
      <c r="G1583">
        <f>SUM(F$2:F1583)</f>
        <v>5552.0499999999711</v>
      </c>
      <c r="H1583">
        <f t="shared" si="66"/>
        <v>3.4800000000000004</v>
      </c>
      <c r="I1583">
        <f>SUM(H$2:H1583)</f>
        <v>5769.5999999998994</v>
      </c>
    </row>
    <row r="1584" spans="1:9" x14ac:dyDescent="0.25">
      <c r="A1584" s="9">
        <v>42660</v>
      </c>
      <c r="B1584" s="56">
        <v>0.59615740740740741</v>
      </c>
      <c r="C1584">
        <v>10</v>
      </c>
      <c r="D1584">
        <f t="shared" si="64"/>
        <v>1.4800000000000004</v>
      </c>
      <c r="E1584">
        <f>SUM(D$2:D1584)</f>
        <v>3658.2200000000134</v>
      </c>
      <c r="F1584">
        <f t="shared" si="65"/>
        <v>3.2899999999999991</v>
      </c>
      <c r="G1584">
        <f>SUM(F$2:F1584)</f>
        <v>5555.339999999971</v>
      </c>
      <c r="H1584">
        <f t="shared" si="66"/>
        <v>3.4800000000000004</v>
      </c>
      <c r="I1584">
        <f>SUM(H$2:H1584)</f>
        <v>5773.079999999899</v>
      </c>
    </row>
    <row r="1585" spans="1:9" x14ac:dyDescent="0.25">
      <c r="A1585" s="9">
        <v>42660</v>
      </c>
      <c r="B1585" s="56">
        <v>0.61699074074074078</v>
      </c>
      <c r="C1585">
        <v>10</v>
      </c>
      <c r="D1585">
        <f t="shared" si="64"/>
        <v>1.4800000000000004</v>
      </c>
      <c r="E1585">
        <f>SUM(D$2:D1585)</f>
        <v>3659.7000000000135</v>
      </c>
      <c r="F1585">
        <f t="shared" si="65"/>
        <v>3.2899999999999991</v>
      </c>
      <c r="G1585">
        <f>SUM(F$2:F1585)</f>
        <v>5558.629999999971</v>
      </c>
      <c r="H1585">
        <f t="shared" si="66"/>
        <v>3.4800000000000004</v>
      </c>
      <c r="I1585">
        <f>SUM(H$2:H1585)</f>
        <v>5776.5599999998985</v>
      </c>
    </row>
    <row r="1586" spans="1:9" x14ac:dyDescent="0.25">
      <c r="A1586" s="9">
        <v>42660</v>
      </c>
      <c r="B1586" s="56">
        <v>0.63782407407407404</v>
      </c>
      <c r="C1586">
        <v>10</v>
      </c>
      <c r="D1586">
        <f t="shared" si="64"/>
        <v>1.4800000000000004</v>
      </c>
      <c r="E1586">
        <f>SUM(D$2:D1586)</f>
        <v>3661.1800000000135</v>
      </c>
      <c r="F1586">
        <f t="shared" si="65"/>
        <v>3.2899999999999991</v>
      </c>
      <c r="G1586">
        <f>SUM(F$2:F1586)</f>
        <v>5561.919999999971</v>
      </c>
      <c r="H1586">
        <f t="shared" si="66"/>
        <v>3.4800000000000004</v>
      </c>
      <c r="I1586">
        <f>SUM(H$2:H1586)</f>
        <v>5780.0399999998981</v>
      </c>
    </row>
    <row r="1587" spans="1:9" x14ac:dyDescent="0.25">
      <c r="A1587" s="9">
        <v>42661</v>
      </c>
      <c r="B1587" s="56">
        <v>1.2824074074074073E-2</v>
      </c>
      <c r="C1587">
        <v>8.5</v>
      </c>
      <c r="D1587">
        <f t="shared" ref="D1587:D1650" si="67">(11.48-C1587)</f>
        <v>2.9800000000000004</v>
      </c>
      <c r="E1587">
        <f>SUM(D$2:D1587)</f>
        <v>3664.1600000000135</v>
      </c>
      <c r="F1587">
        <f t="shared" si="65"/>
        <v>4.7899999999999991</v>
      </c>
      <c r="G1587">
        <f>SUM(F$2:F1587)</f>
        <v>5566.7099999999709</v>
      </c>
      <c r="H1587">
        <f t="shared" si="66"/>
        <v>4.9800000000000004</v>
      </c>
      <c r="I1587">
        <f>SUM(H$2:H1587)</f>
        <v>5785.0199999998977</v>
      </c>
    </row>
    <row r="1588" spans="1:9" x14ac:dyDescent="0.25">
      <c r="A1588" s="9">
        <v>42661</v>
      </c>
      <c r="B1588" s="56">
        <v>3.3657407407407407E-2</v>
      </c>
      <c r="C1588">
        <v>8.5</v>
      </c>
      <c r="D1588">
        <f t="shared" si="67"/>
        <v>2.9800000000000004</v>
      </c>
      <c r="E1588">
        <f>SUM(D$2:D1588)</f>
        <v>3667.1400000000135</v>
      </c>
      <c r="F1588">
        <f t="shared" si="65"/>
        <v>4.7899999999999991</v>
      </c>
      <c r="G1588">
        <f>SUM(F$2:F1588)</f>
        <v>5571.4999999999709</v>
      </c>
      <c r="H1588">
        <f t="shared" si="66"/>
        <v>4.9800000000000004</v>
      </c>
      <c r="I1588">
        <f>SUM(H$2:H1588)</f>
        <v>5789.9999999998972</v>
      </c>
    </row>
    <row r="1589" spans="1:9" x14ac:dyDescent="0.25">
      <c r="A1589" s="9">
        <v>42661</v>
      </c>
      <c r="B1589" s="56">
        <v>5.4490740740740735E-2</v>
      </c>
      <c r="C1589">
        <v>8.5</v>
      </c>
      <c r="D1589">
        <f t="shared" si="67"/>
        <v>2.9800000000000004</v>
      </c>
      <c r="E1589">
        <f>SUM(D$2:D1589)</f>
        <v>3670.1200000000135</v>
      </c>
      <c r="F1589">
        <f t="shared" si="65"/>
        <v>4.7899999999999991</v>
      </c>
      <c r="G1589">
        <f>SUM(F$2:F1589)</f>
        <v>5576.2899999999709</v>
      </c>
      <c r="H1589">
        <f t="shared" si="66"/>
        <v>4.9800000000000004</v>
      </c>
      <c r="I1589">
        <f>SUM(H$2:H1589)</f>
        <v>5794.9799999998968</v>
      </c>
    </row>
    <row r="1590" spans="1:9" x14ac:dyDescent="0.25">
      <c r="A1590" s="9">
        <v>42661</v>
      </c>
      <c r="B1590" s="56">
        <v>7.5324074074074085E-2</v>
      </c>
      <c r="C1590">
        <v>8.5</v>
      </c>
      <c r="D1590">
        <f t="shared" si="67"/>
        <v>2.9800000000000004</v>
      </c>
      <c r="E1590">
        <f>SUM(D$2:D1590)</f>
        <v>3673.1000000000136</v>
      </c>
      <c r="F1590">
        <f t="shared" si="65"/>
        <v>4.7899999999999991</v>
      </c>
      <c r="G1590">
        <f>SUM(F$2:F1590)</f>
        <v>5581.0799999999708</v>
      </c>
      <c r="H1590">
        <f t="shared" si="66"/>
        <v>4.9800000000000004</v>
      </c>
      <c r="I1590">
        <f>SUM(H$2:H1590)</f>
        <v>5799.9599999998964</v>
      </c>
    </row>
    <row r="1591" spans="1:9" x14ac:dyDescent="0.25">
      <c r="A1591" s="9">
        <v>42661</v>
      </c>
      <c r="B1591" s="56">
        <v>9.6157407407407414E-2</v>
      </c>
      <c r="C1591">
        <v>8.5</v>
      </c>
      <c r="D1591">
        <f t="shared" si="67"/>
        <v>2.9800000000000004</v>
      </c>
      <c r="E1591">
        <f>SUM(D$2:D1591)</f>
        <v>3676.0800000000136</v>
      </c>
      <c r="F1591">
        <f t="shared" si="65"/>
        <v>4.7899999999999991</v>
      </c>
      <c r="G1591">
        <f>SUM(F$2:F1591)</f>
        <v>5585.8699999999708</v>
      </c>
      <c r="H1591">
        <f t="shared" si="66"/>
        <v>4.9800000000000004</v>
      </c>
      <c r="I1591">
        <f>SUM(H$2:H1591)</f>
        <v>5804.9399999998959</v>
      </c>
    </row>
    <row r="1592" spans="1:9" x14ac:dyDescent="0.25">
      <c r="A1592" s="9">
        <v>42661</v>
      </c>
      <c r="B1592" s="56">
        <v>0.11699074074074074</v>
      </c>
      <c r="C1592">
        <v>8.5</v>
      </c>
      <c r="D1592">
        <f t="shared" si="67"/>
        <v>2.9800000000000004</v>
      </c>
      <c r="E1592">
        <f>SUM(D$2:D1592)</f>
        <v>3679.0600000000136</v>
      </c>
      <c r="F1592">
        <f t="shared" si="65"/>
        <v>4.7899999999999991</v>
      </c>
      <c r="G1592">
        <f>SUM(F$2:F1592)</f>
        <v>5590.6599999999708</v>
      </c>
      <c r="H1592">
        <f t="shared" si="66"/>
        <v>4.9800000000000004</v>
      </c>
      <c r="I1592">
        <f>SUM(H$2:H1592)</f>
        <v>5809.9199999998955</v>
      </c>
    </row>
    <row r="1593" spans="1:9" x14ac:dyDescent="0.25">
      <c r="A1593" s="9">
        <v>42661</v>
      </c>
      <c r="B1593" s="56">
        <v>0.13782407407407407</v>
      </c>
      <c r="C1593">
        <v>8.5</v>
      </c>
      <c r="D1593">
        <f t="shared" si="67"/>
        <v>2.9800000000000004</v>
      </c>
      <c r="E1593">
        <f>SUM(D$2:D1593)</f>
        <v>3682.0400000000136</v>
      </c>
      <c r="F1593">
        <f t="shared" si="65"/>
        <v>4.7899999999999991</v>
      </c>
      <c r="G1593">
        <f>SUM(F$2:F1593)</f>
        <v>5595.4499999999707</v>
      </c>
      <c r="H1593">
        <f t="shared" si="66"/>
        <v>4.9800000000000004</v>
      </c>
      <c r="I1593">
        <f>SUM(H$2:H1593)</f>
        <v>5814.899999999895</v>
      </c>
    </row>
    <row r="1594" spans="1:9" x14ac:dyDescent="0.25">
      <c r="A1594" s="9">
        <v>42661</v>
      </c>
      <c r="B1594" s="56">
        <v>0.15865740740740741</v>
      </c>
      <c r="C1594">
        <v>8.5</v>
      </c>
      <c r="D1594">
        <f t="shared" si="67"/>
        <v>2.9800000000000004</v>
      </c>
      <c r="E1594">
        <f>SUM(D$2:D1594)</f>
        <v>3685.0200000000136</v>
      </c>
      <c r="F1594">
        <f t="shared" si="65"/>
        <v>4.7899999999999991</v>
      </c>
      <c r="G1594">
        <f>SUM(F$2:F1594)</f>
        <v>5600.2399999999707</v>
      </c>
      <c r="H1594">
        <f t="shared" si="66"/>
        <v>4.9800000000000004</v>
      </c>
      <c r="I1594">
        <f>SUM(H$2:H1594)</f>
        <v>5819.8799999998946</v>
      </c>
    </row>
    <row r="1595" spans="1:9" x14ac:dyDescent="0.25">
      <c r="A1595" s="9">
        <v>42661</v>
      </c>
      <c r="B1595" s="56">
        <v>0.17949074074074076</v>
      </c>
      <c r="C1595">
        <v>8.5</v>
      </c>
      <c r="D1595">
        <f t="shared" si="67"/>
        <v>2.9800000000000004</v>
      </c>
      <c r="E1595">
        <f>SUM(D$2:D1595)</f>
        <v>3688.0000000000136</v>
      </c>
      <c r="F1595">
        <f t="shared" si="65"/>
        <v>4.7899999999999991</v>
      </c>
      <c r="G1595">
        <f>SUM(F$2:F1595)</f>
        <v>5605.0299999999706</v>
      </c>
      <c r="H1595">
        <f t="shared" si="66"/>
        <v>4.9800000000000004</v>
      </c>
      <c r="I1595">
        <f>SUM(H$2:H1595)</f>
        <v>5824.8599999998942</v>
      </c>
    </row>
    <row r="1596" spans="1:9" x14ac:dyDescent="0.25">
      <c r="A1596" s="9">
        <v>42661</v>
      </c>
      <c r="B1596" s="56">
        <v>0.20032407407407407</v>
      </c>
      <c r="C1596">
        <v>8.5</v>
      </c>
      <c r="D1596">
        <f t="shared" si="67"/>
        <v>2.9800000000000004</v>
      </c>
      <c r="E1596">
        <f>SUM(D$2:D1596)</f>
        <v>3690.9800000000137</v>
      </c>
      <c r="F1596">
        <f t="shared" si="65"/>
        <v>4.7899999999999991</v>
      </c>
      <c r="G1596">
        <f>SUM(F$2:F1596)</f>
        <v>5609.8199999999706</v>
      </c>
      <c r="H1596">
        <f t="shared" si="66"/>
        <v>4.9800000000000004</v>
      </c>
      <c r="I1596">
        <f>SUM(H$2:H1596)</f>
        <v>5829.8399999998937</v>
      </c>
    </row>
    <row r="1597" spans="1:9" x14ac:dyDescent="0.25">
      <c r="A1597" s="9">
        <v>42661</v>
      </c>
      <c r="B1597" s="56">
        <v>0.22115740740740741</v>
      </c>
      <c r="C1597">
        <v>8.5</v>
      </c>
      <c r="D1597">
        <f t="shared" si="67"/>
        <v>2.9800000000000004</v>
      </c>
      <c r="E1597">
        <f>SUM(D$2:D1597)</f>
        <v>3693.9600000000137</v>
      </c>
      <c r="F1597">
        <f t="shared" si="65"/>
        <v>4.7899999999999991</v>
      </c>
      <c r="G1597">
        <f>SUM(F$2:F1597)</f>
        <v>5614.6099999999706</v>
      </c>
      <c r="H1597">
        <f t="shared" si="66"/>
        <v>4.9800000000000004</v>
      </c>
      <c r="I1597">
        <f>SUM(H$2:H1597)</f>
        <v>5834.8199999998933</v>
      </c>
    </row>
    <row r="1598" spans="1:9" x14ac:dyDescent="0.25">
      <c r="A1598" s="9">
        <v>42661</v>
      </c>
      <c r="B1598" s="56">
        <v>0.24199074074074076</v>
      </c>
      <c r="C1598">
        <v>8.5</v>
      </c>
      <c r="D1598">
        <f t="shared" si="67"/>
        <v>2.9800000000000004</v>
      </c>
      <c r="E1598">
        <f>SUM(D$2:D1598)</f>
        <v>3696.9400000000137</v>
      </c>
      <c r="F1598">
        <f t="shared" si="65"/>
        <v>4.7899999999999991</v>
      </c>
      <c r="G1598">
        <f>SUM(F$2:F1598)</f>
        <v>5619.3999999999705</v>
      </c>
      <c r="H1598">
        <f t="shared" si="66"/>
        <v>4.9800000000000004</v>
      </c>
      <c r="I1598">
        <f>SUM(H$2:H1598)</f>
        <v>5839.7999999998929</v>
      </c>
    </row>
    <row r="1599" spans="1:9" x14ac:dyDescent="0.25">
      <c r="A1599" s="9">
        <v>42661</v>
      </c>
      <c r="B1599" s="56">
        <v>0.2628240740740741</v>
      </c>
      <c r="C1599">
        <v>8.5</v>
      </c>
      <c r="D1599">
        <f t="shared" si="67"/>
        <v>2.9800000000000004</v>
      </c>
      <c r="E1599">
        <f>SUM(D$2:D1599)</f>
        <v>3699.9200000000137</v>
      </c>
      <c r="F1599">
        <f t="shared" si="65"/>
        <v>4.7899999999999991</v>
      </c>
      <c r="G1599">
        <f>SUM(F$2:F1599)</f>
        <v>5624.1899999999705</v>
      </c>
      <c r="H1599">
        <f t="shared" si="66"/>
        <v>4.9800000000000004</v>
      </c>
      <c r="I1599">
        <f>SUM(H$2:H1599)</f>
        <v>5844.7799999998924</v>
      </c>
    </row>
    <row r="1600" spans="1:9" x14ac:dyDescent="0.25">
      <c r="A1600" s="9">
        <v>42661</v>
      </c>
      <c r="B1600" s="56">
        <v>0.28365740740740741</v>
      </c>
      <c r="C1600">
        <v>8.5</v>
      </c>
      <c r="D1600">
        <f t="shared" si="67"/>
        <v>2.9800000000000004</v>
      </c>
      <c r="E1600">
        <f>SUM(D$2:D1600)</f>
        <v>3702.9000000000137</v>
      </c>
      <c r="F1600">
        <f t="shared" si="65"/>
        <v>4.7899999999999991</v>
      </c>
      <c r="G1600">
        <f>SUM(F$2:F1600)</f>
        <v>5628.9799999999705</v>
      </c>
      <c r="H1600">
        <f t="shared" si="66"/>
        <v>4.9800000000000004</v>
      </c>
      <c r="I1600">
        <f>SUM(H$2:H1600)</f>
        <v>5849.759999999892</v>
      </c>
    </row>
    <row r="1601" spans="1:9" x14ac:dyDescent="0.25">
      <c r="A1601" s="9">
        <v>42661</v>
      </c>
      <c r="B1601" s="56">
        <v>0.30449074074074073</v>
      </c>
      <c r="C1601">
        <v>8.5</v>
      </c>
      <c r="D1601">
        <f t="shared" si="67"/>
        <v>2.9800000000000004</v>
      </c>
      <c r="E1601">
        <f>SUM(D$2:D1601)</f>
        <v>3705.8800000000138</v>
      </c>
      <c r="F1601">
        <f t="shared" si="65"/>
        <v>4.7899999999999991</v>
      </c>
      <c r="G1601">
        <f>SUM(F$2:F1601)</f>
        <v>5633.7699999999704</v>
      </c>
      <c r="H1601">
        <f t="shared" si="66"/>
        <v>4.9800000000000004</v>
      </c>
      <c r="I1601">
        <f>SUM(H$2:H1601)</f>
        <v>5854.7399999998916</v>
      </c>
    </row>
    <row r="1602" spans="1:9" x14ac:dyDescent="0.25">
      <c r="A1602" s="9">
        <v>42661</v>
      </c>
      <c r="B1602" s="56">
        <v>0.3253240740740741</v>
      </c>
      <c r="C1602">
        <v>8.5</v>
      </c>
      <c r="D1602">
        <f t="shared" si="67"/>
        <v>2.9800000000000004</v>
      </c>
      <c r="E1602">
        <f>SUM(D$2:D1602)</f>
        <v>3708.8600000000138</v>
      </c>
      <c r="F1602">
        <f t="shared" si="65"/>
        <v>4.7899999999999991</v>
      </c>
      <c r="G1602">
        <f>SUM(F$2:F1602)</f>
        <v>5638.5599999999704</v>
      </c>
      <c r="H1602">
        <f t="shared" si="66"/>
        <v>4.9800000000000004</v>
      </c>
      <c r="I1602">
        <f>SUM(H$2:H1602)</f>
        <v>5859.7199999998911</v>
      </c>
    </row>
    <row r="1603" spans="1:9" x14ac:dyDescent="0.25">
      <c r="A1603" s="9">
        <v>42661</v>
      </c>
      <c r="B1603" s="56">
        <v>0.34615740740740741</v>
      </c>
      <c r="C1603">
        <v>8.5</v>
      </c>
      <c r="D1603">
        <f t="shared" si="67"/>
        <v>2.9800000000000004</v>
      </c>
      <c r="E1603">
        <f>SUM(D$2:D1603)</f>
        <v>3711.8400000000138</v>
      </c>
      <c r="F1603">
        <f t="shared" si="65"/>
        <v>4.7899999999999991</v>
      </c>
      <c r="G1603">
        <f>SUM(F$2:F1603)</f>
        <v>5643.3499999999704</v>
      </c>
      <c r="H1603">
        <f t="shared" si="66"/>
        <v>4.9800000000000004</v>
      </c>
      <c r="I1603">
        <f>SUM(H$2:H1603)</f>
        <v>5864.6999999998907</v>
      </c>
    </row>
    <row r="1604" spans="1:9" x14ac:dyDescent="0.25">
      <c r="A1604" s="9">
        <v>42661</v>
      </c>
      <c r="B1604" s="56">
        <v>0.36699074074074073</v>
      </c>
      <c r="C1604">
        <v>8.5</v>
      </c>
      <c r="D1604">
        <f t="shared" si="67"/>
        <v>2.9800000000000004</v>
      </c>
      <c r="E1604">
        <f>SUM(D$2:D1604)</f>
        <v>3714.8200000000138</v>
      </c>
      <c r="F1604">
        <f t="shared" si="65"/>
        <v>4.7899999999999991</v>
      </c>
      <c r="G1604">
        <f>SUM(F$2:F1604)</f>
        <v>5648.1399999999703</v>
      </c>
      <c r="H1604">
        <f t="shared" si="66"/>
        <v>4.9800000000000004</v>
      </c>
      <c r="I1604">
        <f>SUM(H$2:H1604)</f>
        <v>5869.6799999998902</v>
      </c>
    </row>
    <row r="1605" spans="1:9" x14ac:dyDescent="0.25">
      <c r="A1605" s="9">
        <v>42661</v>
      </c>
      <c r="B1605" s="56">
        <v>0.3878240740740741</v>
      </c>
      <c r="C1605">
        <v>8.5</v>
      </c>
      <c r="D1605">
        <f t="shared" si="67"/>
        <v>2.9800000000000004</v>
      </c>
      <c r="E1605">
        <f>SUM(D$2:D1605)</f>
        <v>3717.8000000000138</v>
      </c>
      <c r="F1605">
        <f t="shared" si="65"/>
        <v>4.7899999999999991</v>
      </c>
      <c r="G1605">
        <f>SUM(F$2:F1605)</f>
        <v>5652.9299999999703</v>
      </c>
      <c r="H1605">
        <f t="shared" si="66"/>
        <v>4.9800000000000004</v>
      </c>
      <c r="I1605">
        <f>SUM(H$2:H1605)</f>
        <v>5874.6599999998898</v>
      </c>
    </row>
    <row r="1606" spans="1:9" x14ac:dyDescent="0.25">
      <c r="A1606" s="9">
        <v>42661</v>
      </c>
      <c r="B1606" s="56">
        <v>0.40865740740740741</v>
      </c>
      <c r="C1606">
        <v>8.5</v>
      </c>
      <c r="D1606">
        <f t="shared" si="67"/>
        <v>2.9800000000000004</v>
      </c>
      <c r="E1606">
        <f>SUM(D$2:D1606)</f>
        <v>3720.7800000000138</v>
      </c>
      <c r="F1606">
        <f t="shared" si="65"/>
        <v>4.7899999999999991</v>
      </c>
      <c r="G1606">
        <f>SUM(F$2:F1606)</f>
        <v>5657.7199999999702</v>
      </c>
      <c r="H1606">
        <f t="shared" si="66"/>
        <v>4.9800000000000004</v>
      </c>
      <c r="I1606">
        <f>SUM(H$2:H1606)</f>
        <v>5879.6399999998894</v>
      </c>
    </row>
    <row r="1607" spans="1:9" x14ac:dyDescent="0.25">
      <c r="A1607" s="9">
        <v>42661</v>
      </c>
      <c r="B1607" s="56">
        <v>0.42949074074074073</v>
      </c>
      <c r="C1607">
        <v>9</v>
      </c>
      <c r="D1607">
        <f t="shared" si="67"/>
        <v>2.4800000000000004</v>
      </c>
      <c r="E1607">
        <f>SUM(D$2:D1607)</f>
        <v>3723.2600000000139</v>
      </c>
      <c r="F1607">
        <f t="shared" si="65"/>
        <v>4.2899999999999991</v>
      </c>
      <c r="G1607">
        <f>SUM(F$2:F1607)</f>
        <v>5662.0099999999702</v>
      </c>
      <c r="H1607">
        <f t="shared" si="66"/>
        <v>4.4800000000000004</v>
      </c>
      <c r="I1607">
        <f>SUM(H$2:H1607)</f>
        <v>5884.1199999998889</v>
      </c>
    </row>
    <row r="1608" spans="1:9" x14ac:dyDescent="0.25">
      <c r="A1608" s="9">
        <v>42661</v>
      </c>
      <c r="B1608" s="56">
        <v>0.4503240740740741</v>
      </c>
      <c r="C1608">
        <v>9</v>
      </c>
      <c r="D1608">
        <f t="shared" si="67"/>
        <v>2.4800000000000004</v>
      </c>
      <c r="E1608">
        <f>SUM(D$2:D1608)</f>
        <v>3725.7400000000139</v>
      </c>
      <c r="F1608">
        <f t="shared" si="65"/>
        <v>4.2899999999999991</v>
      </c>
      <c r="G1608">
        <f>SUM(F$2:F1608)</f>
        <v>5666.2999999999702</v>
      </c>
      <c r="H1608">
        <f t="shared" si="66"/>
        <v>4.4800000000000004</v>
      </c>
      <c r="I1608">
        <f>SUM(H$2:H1608)</f>
        <v>5888.5999999998885</v>
      </c>
    </row>
    <row r="1609" spans="1:9" x14ac:dyDescent="0.25">
      <c r="A1609" s="9">
        <v>42661</v>
      </c>
      <c r="B1609" s="56">
        <v>0.47115740740740741</v>
      </c>
      <c r="C1609">
        <v>9</v>
      </c>
      <c r="D1609">
        <f t="shared" si="67"/>
        <v>2.4800000000000004</v>
      </c>
      <c r="E1609">
        <f>SUM(D$2:D1609)</f>
        <v>3728.2200000000139</v>
      </c>
      <c r="F1609">
        <f t="shared" si="65"/>
        <v>4.2899999999999991</v>
      </c>
      <c r="G1609">
        <f>SUM(F$2:F1609)</f>
        <v>5670.5899999999701</v>
      </c>
      <c r="H1609">
        <f t="shared" si="66"/>
        <v>4.4800000000000004</v>
      </c>
      <c r="I1609">
        <f>SUM(H$2:H1609)</f>
        <v>5893.0799999998881</v>
      </c>
    </row>
    <row r="1610" spans="1:9" x14ac:dyDescent="0.25">
      <c r="A1610" s="9">
        <v>42661</v>
      </c>
      <c r="B1610" s="56">
        <v>0.86699074074074067</v>
      </c>
      <c r="C1610">
        <v>9</v>
      </c>
      <c r="D1610">
        <f t="shared" si="67"/>
        <v>2.4800000000000004</v>
      </c>
      <c r="E1610">
        <f>SUM(D$2:D1610)</f>
        <v>3730.7000000000139</v>
      </c>
      <c r="F1610">
        <f t="shared" si="65"/>
        <v>4.2899999999999991</v>
      </c>
      <c r="G1610">
        <f>SUM(F$2:F1610)</f>
        <v>5674.8799999999701</v>
      </c>
      <c r="H1610">
        <f t="shared" si="66"/>
        <v>4.4800000000000004</v>
      </c>
      <c r="I1610">
        <f>SUM(H$2:H1610)</f>
        <v>5897.5599999998876</v>
      </c>
    </row>
    <row r="1611" spans="1:9" x14ac:dyDescent="0.25">
      <c r="A1611" s="9">
        <v>42661</v>
      </c>
      <c r="B1611" s="56">
        <v>0.88782407407407404</v>
      </c>
      <c r="C1611">
        <v>9</v>
      </c>
      <c r="D1611">
        <f t="shared" si="67"/>
        <v>2.4800000000000004</v>
      </c>
      <c r="E1611">
        <f>SUM(D$2:D1611)</f>
        <v>3733.1800000000139</v>
      </c>
      <c r="F1611">
        <f t="shared" si="65"/>
        <v>4.2899999999999991</v>
      </c>
      <c r="G1611">
        <f>SUM(F$2:F1611)</f>
        <v>5679.1699999999701</v>
      </c>
      <c r="H1611">
        <f t="shared" si="66"/>
        <v>4.4800000000000004</v>
      </c>
      <c r="I1611">
        <f>SUM(H$2:H1611)</f>
        <v>5902.0399999998872</v>
      </c>
    </row>
    <row r="1612" spans="1:9" x14ac:dyDescent="0.25">
      <c r="A1612" s="9">
        <v>42661</v>
      </c>
      <c r="B1612" s="56">
        <v>0.9086574074074073</v>
      </c>
      <c r="C1612">
        <v>9</v>
      </c>
      <c r="D1612">
        <f t="shared" si="67"/>
        <v>2.4800000000000004</v>
      </c>
      <c r="E1612">
        <f>SUM(D$2:D1612)</f>
        <v>3735.660000000014</v>
      </c>
      <c r="F1612">
        <f t="shared" si="65"/>
        <v>4.2899999999999991</v>
      </c>
      <c r="G1612">
        <f>SUM(F$2:F1612)</f>
        <v>5683.45999999997</v>
      </c>
      <c r="H1612">
        <f t="shared" si="66"/>
        <v>4.4800000000000004</v>
      </c>
      <c r="I1612">
        <f>SUM(H$2:H1612)</f>
        <v>5906.5199999998867</v>
      </c>
    </row>
    <row r="1613" spans="1:9" x14ac:dyDescent="0.25">
      <c r="A1613" s="9">
        <v>42661</v>
      </c>
      <c r="B1613" s="56">
        <v>0.92949074074074067</v>
      </c>
      <c r="C1613">
        <v>9</v>
      </c>
      <c r="D1613">
        <f t="shared" si="67"/>
        <v>2.4800000000000004</v>
      </c>
      <c r="E1613">
        <f>SUM(D$2:D1613)</f>
        <v>3738.140000000014</v>
      </c>
      <c r="F1613">
        <f t="shared" si="65"/>
        <v>4.2899999999999991</v>
      </c>
      <c r="G1613">
        <f>SUM(F$2:F1613)</f>
        <v>5687.74999999997</v>
      </c>
      <c r="H1613">
        <f t="shared" si="66"/>
        <v>4.4800000000000004</v>
      </c>
      <c r="I1613">
        <f>SUM(H$2:H1613)</f>
        <v>5910.9999999998863</v>
      </c>
    </row>
    <row r="1614" spans="1:9" x14ac:dyDescent="0.25">
      <c r="A1614" s="9">
        <v>42661</v>
      </c>
      <c r="B1614" s="56">
        <v>0.95032407407407404</v>
      </c>
      <c r="C1614">
        <v>9</v>
      </c>
      <c r="D1614">
        <f t="shared" si="67"/>
        <v>2.4800000000000004</v>
      </c>
      <c r="E1614">
        <f>SUM(D$2:D1614)</f>
        <v>3740.620000000014</v>
      </c>
      <c r="F1614">
        <f t="shared" si="65"/>
        <v>4.2899999999999991</v>
      </c>
      <c r="G1614">
        <f>SUM(F$2:F1614)</f>
        <v>5692.03999999997</v>
      </c>
      <c r="H1614">
        <f t="shared" si="66"/>
        <v>4.4800000000000004</v>
      </c>
      <c r="I1614">
        <f>SUM(H$2:H1614)</f>
        <v>5915.4799999998859</v>
      </c>
    </row>
    <row r="1615" spans="1:9" x14ac:dyDescent="0.25">
      <c r="A1615" s="9">
        <v>42661</v>
      </c>
      <c r="B1615" s="56">
        <v>0.9711574074074073</v>
      </c>
      <c r="C1615">
        <v>9</v>
      </c>
      <c r="D1615">
        <f t="shared" si="67"/>
        <v>2.4800000000000004</v>
      </c>
      <c r="E1615">
        <f>SUM(D$2:D1615)</f>
        <v>3743.100000000014</v>
      </c>
      <c r="F1615">
        <f t="shared" si="65"/>
        <v>4.2899999999999991</v>
      </c>
      <c r="G1615">
        <f>SUM(F$2:F1615)</f>
        <v>5696.3299999999699</v>
      </c>
      <c r="H1615">
        <f t="shared" si="66"/>
        <v>4.4800000000000004</v>
      </c>
      <c r="I1615">
        <f>SUM(H$2:H1615)</f>
        <v>5919.9599999998854</v>
      </c>
    </row>
    <row r="1616" spans="1:9" x14ac:dyDescent="0.25">
      <c r="A1616" s="9">
        <v>42661</v>
      </c>
      <c r="B1616" s="56">
        <v>0.99199074074074067</v>
      </c>
      <c r="C1616">
        <v>9</v>
      </c>
      <c r="D1616">
        <f t="shared" si="67"/>
        <v>2.4800000000000004</v>
      </c>
      <c r="E1616">
        <f>SUM(D$2:D1616)</f>
        <v>3745.580000000014</v>
      </c>
      <c r="F1616">
        <f t="shared" si="65"/>
        <v>4.2899999999999991</v>
      </c>
      <c r="G1616">
        <f>SUM(F$2:F1616)</f>
        <v>5700.6199999999699</v>
      </c>
      <c r="H1616">
        <f t="shared" si="66"/>
        <v>4.4800000000000004</v>
      </c>
      <c r="I1616">
        <f>SUM(H$2:H1616)</f>
        <v>5924.439999999885</v>
      </c>
    </row>
    <row r="1617" spans="1:9" x14ac:dyDescent="0.25">
      <c r="A1617" s="9">
        <v>42661</v>
      </c>
      <c r="B1617" s="56">
        <v>0.49199074074074073</v>
      </c>
      <c r="C1617">
        <v>9.5</v>
      </c>
      <c r="D1617">
        <f t="shared" si="67"/>
        <v>1.9800000000000004</v>
      </c>
      <c r="E1617">
        <f>SUM(D$2:D1617)</f>
        <v>3747.560000000014</v>
      </c>
      <c r="F1617">
        <f t="shared" si="65"/>
        <v>3.7899999999999991</v>
      </c>
      <c r="G1617">
        <f>SUM(F$2:F1617)</f>
        <v>5704.4099999999698</v>
      </c>
      <c r="H1617">
        <f t="shared" si="66"/>
        <v>3.9800000000000004</v>
      </c>
      <c r="I1617">
        <f>SUM(H$2:H1617)</f>
        <v>5928.4199999998846</v>
      </c>
    </row>
    <row r="1618" spans="1:9" x14ac:dyDescent="0.25">
      <c r="A1618" s="9">
        <v>42661</v>
      </c>
      <c r="B1618" s="56">
        <v>0.51282407407407404</v>
      </c>
      <c r="C1618">
        <v>9.5</v>
      </c>
      <c r="D1618">
        <f t="shared" si="67"/>
        <v>1.9800000000000004</v>
      </c>
      <c r="E1618">
        <f>SUM(D$2:D1618)</f>
        <v>3749.5400000000141</v>
      </c>
      <c r="F1618">
        <f t="shared" si="65"/>
        <v>3.7899999999999991</v>
      </c>
      <c r="G1618">
        <f>SUM(F$2:F1618)</f>
        <v>5708.1999999999698</v>
      </c>
      <c r="H1618">
        <f t="shared" si="66"/>
        <v>3.9800000000000004</v>
      </c>
      <c r="I1618">
        <f>SUM(H$2:H1618)</f>
        <v>5932.3999999998841</v>
      </c>
    </row>
    <row r="1619" spans="1:9" x14ac:dyDescent="0.25">
      <c r="A1619" s="9">
        <v>42661</v>
      </c>
      <c r="B1619" s="56">
        <v>0.7836574074074073</v>
      </c>
      <c r="C1619">
        <v>9.5</v>
      </c>
      <c r="D1619">
        <f t="shared" si="67"/>
        <v>1.9800000000000004</v>
      </c>
      <c r="E1619">
        <f>SUM(D$2:D1619)</f>
        <v>3751.5200000000141</v>
      </c>
      <c r="F1619">
        <f t="shared" si="65"/>
        <v>3.7899999999999991</v>
      </c>
      <c r="G1619">
        <f>SUM(F$2:F1619)</f>
        <v>5711.9899999999698</v>
      </c>
      <c r="H1619">
        <f t="shared" si="66"/>
        <v>3.9800000000000004</v>
      </c>
      <c r="I1619">
        <f>SUM(H$2:H1619)</f>
        <v>5936.3799999998837</v>
      </c>
    </row>
    <row r="1620" spans="1:9" x14ac:dyDescent="0.25">
      <c r="A1620" s="9">
        <v>42661</v>
      </c>
      <c r="B1620" s="56">
        <v>0.80449074074074067</v>
      </c>
      <c r="C1620">
        <v>9.5</v>
      </c>
      <c r="D1620">
        <f t="shared" si="67"/>
        <v>1.9800000000000004</v>
      </c>
      <c r="E1620">
        <f>SUM(D$2:D1620)</f>
        <v>3753.5000000000141</v>
      </c>
      <c r="F1620">
        <f t="shared" si="65"/>
        <v>3.7899999999999991</v>
      </c>
      <c r="G1620">
        <f>SUM(F$2:F1620)</f>
        <v>5715.7799999999697</v>
      </c>
      <c r="H1620">
        <f t="shared" si="66"/>
        <v>3.9800000000000004</v>
      </c>
      <c r="I1620">
        <f>SUM(H$2:H1620)</f>
        <v>5940.3599999998833</v>
      </c>
    </row>
    <row r="1621" spans="1:9" x14ac:dyDescent="0.25">
      <c r="A1621" s="9">
        <v>42661</v>
      </c>
      <c r="B1621" s="56">
        <v>0.82532407407407404</v>
      </c>
      <c r="C1621">
        <v>9.5</v>
      </c>
      <c r="D1621">
        <f t="shared" si="67"/>
        <v>1.9800000000000004</v>
      </c>
      <c r="E1621">
        <f>SUM(D$2:D1621)</f>
        <v>3755.4800000000141</v>
      </c>
      <c r="F1621">
        <f t="shared" si="65"/>
        <v>3.7899999999999991</v>
      </c>
      <c r="G1621">
        <f>SUM(F$2:F1621)</f>
        <v>5719.5699999999697</v>
      </c>
      <c r="H1621">
        <f t="shared" si="66"/>
        <v>3.9800000000000004</v>
      </c>
      <c r="I1621">
        <f>SUM(H$2:H1621)</f>
        <v>5944.3399999998828</v>
      </c>
    </row>
    <row r="1622" spans="1:9" x14ac:dyDescent="0.25">
      <c r="A1622" s="9">
        <v>42661</v>
      </c>
      <c r="B1622" s="56">
        <v>0.8461574074074073</v>
      </c>
      <c r="C1622">
        <v>9.5</v>
      </c>
      <c r="D1622">
        <f t="shared" si="67"/>
        <v>1.9800000000000004</v>
      </c>
      <c r="E1622">
        <f>SUM(D$2:D1622)</f>
        <v>3757.4600000000141</v>
      </c>
      <c r="F1622">
        <f t="shared" si="65"/>
        <v>3.7899999999999991</v>
      </c>
      <c r="G1622">
        <f>SUM(F$2:F1622)</f>
        <v>5723.3599999999697</v>
      </c>
      <c r="H1622">
        <f t="shared" si="66"/>
        <v>3.9800000000000004</v>
      </c>
      <c r="I1622">
        <f>SUM(H$2:H1622)</f>
        <v>5948.3199999998824</v>
      </c>
    </row>
    <row r="1623" spans="1:9" x14ac:dyDescent="0.25">
      <c r="A1623" s="9">
        <v>42661</v>
      </c>
      <c r="B1623" s="56">
        <v>0.53365740740740741</v>
      </c>
      <c r="C1623">
        <v>10</v>
      </c>
      <c r="D1623">
        <f t="shared" si="67"/>
        <v>1.4800000000000004</v>
      </c>
      <c r="E1623">
        <f>SUM(D$2:D1623)</f>
        <v>3758.9400000000142</v>
      </c>
      <c r="F1623">
        <f t="shared" si="65"/>
        <v>3.2899999999999991</v>
      </c>
      <c r="G1623">
        <f>SUM(F$2:F1623)</f>
        <v>5726.6499999999696</v>
      </c>
      <c r="H1623">
        <f t="shared" si="66"/>
        <v>3.4800000000000004</v>
      </c>
      <c r="I1623">
        <f>SUM(H$2:H1623)</f>
        <v>5951.7999999998819</v>
      </c>
    </row>
    <row r="1624" spans="1:9" x14ac:dyDescent="0.25">
      <c r="A1624" s="9">
        <v>42661</v>
      </c>
      <c r="B1624" s="56">
        <v>0.74199074074074067</v>
      </c>
      <c r="C1624">
        <v>10</v>
      </c>
      <c r="D1624">
        <f t="shared" si="67"/>
        <v>1.4800000000000004</v>
      </c>
      <c r="E1624">
        <f>SUM(D$2:D1624)</f>
        <v>3760.4200000000142</v>
      </c>
      <c r="F1624">
        <f t="shared" si="65"/>
        <v>3.2899999999999991</v>
      </c>
      <c r="G1624">
        <f>SUM(F$2:F1624)</f>
        <v>5729.9399999999696</v>
      </c>
      <c r="H1624">
        <f t="shared" si="66"/>
        <v>3.4800000000000004</v>
      </c>
      <c r="I1624">
        <f>SUM(H$2:H1624)</f>
        <v>5955.2799999998815</v>
      </c>
    </row>
    <row r="1625" spans="1:9" x14ac:dyDescent="0.25">
      <c r="A1625" s="9">
        <v>42661</v>
      </c>
      <c r="B1625" s="56">
        <v>0.76282407407407404</v>
      </c>
      <c r="C1625">
        <v>10</v>
      </c>
      <c r="D1625">
        <f t="shared" si="67"/>
        <v>1.4800000000000004</v>
      </c>
      <c r="E1625">
        <f>SUM(D$2:D1625)</f>
        <v>3761.9000000000142</v>
      </c>
      <c r="F1625">
        <f t="shared" si="65"/>
        <v>3.2899999999999991</v>
      </c>
      <c r="G1625">
        <f>SUM(F$2:F1625)</f>
        <v>5733.2299999999696</v>
      </c>
      <c r="H1625">
        <f t="shared" si="66"/>
        <v>3.4800000000000004</v>
      </c>
      <c r="I1625">
        <f>SUM(H$2:H1625)</f>
        <v>5958.7599999998811</v>
      </c>
    </row>
    <row r="1626" spans="1:9" x14ac:dyDescent="0.25">
      <c r="A1626" s="9">
        <v>42661</v>
      </c>
      <c r="B1626" s="56">
        <v>0.55449074074074078</v>
      </c>
      <c r="C1626">
        <v>10.5</v>
      </c>
      <c r="D1626">
        <f t="shared" si="67"/>
        <v>0.98000000000000043</v>
      </c>
      <c r="E1626">
        <f>SUM(D$2:D1626)</f>
        <v>3762.8800000000142</v>
      </c>
      <c r="F1626">
        <f t="shared" si="65"/>
        <v>2.7899999999999991</v>
      </c>
      <c r="G1626">
        <f>SUM(F$2:F1626)</f>
        <v>5736.0199999999695</v>
      </c>
      <c r="H1626">
        <f t="shared" si="66"/>
        <v>2.9800000000000004</v>
      </c>
      <c r="I1626">
        <f>SUM(H$2:H1626)</f>
        <v>5961.7399999998806</v>
      </c>
    </row>
    <row r="1627" spans="1:9" x14ac:dyDescent="0.25">
      <c r="A1627" s="9">
        <v>42661</v>
      </c>
      <c r="B1627" s="56">
        <v>0.57532407407407404</v>
      </c>
      <c r="C1627">
        <v>10.5</v>
      </c>
      <c r="D1627">
        <f t="shared" si="67"/>
        <v>0.98000000000000043</v>
      </c>
      <c r="E1627">
        <f>SUM(D$2:D1627)</f>
        <v>3763.8600000000142</v>
      </c>
      <c r="F1627">
        <f t="shared" si="65"/>
        <v>2.7899999999999991</v>
      </c>
      <c r="G1627">
        <f>SUM(F$2:F1627)</f>
        <v>5738.8099999999695</v>
      </c>
      <c r="H1627">
        <f t="shared" si="66"/>
        <v>2.9800000000000004</v>
      </c>
      <c r="I1627">
        <f>SUM(H$2:H1627)</f>
        <v>5964.7199999998802</v>
      </c>
    </row>
    <row r="1628" spans="1:9" x14ac:dyDescent="0.25">
      <c r="A1628" s="9">
        <v>42661</v>
      </c>
      <c r="B1628" s="56">
        <v>0.59615740740740741</v>
      </c>
      <c r="C1628">
        <v>10.5</v>
      </c>
      <c r="D1628">
        <f t="shared" si="67"/>
        <v>0.98000000000000043</v>
      </c>
      <c r="E1628">
        <f>SUM(D$2:D1628)</f>
        <v>3764.8400000000142</v>
      </c>
      <c r="F1628">
        <f t="shared" si="65"/>
        <v>2.7899999999999991</v>
      </c>
      <c r="G1628">
        <f>SUM(F$2:F1628)</f>
        <v>5741.5999999999694</v>
      </c>
      <c r="H1628">
        <f t="shared" si="66"/>
        <v>2.9800000000000004</v>
      </c>
      <c r="I1628">
        <f>SUM(H$2:H1628)</f>
        <v>5967.6999999998798</v>
      </c>
    </row>
    <row r="1629" spans="1:9" x14ac:dyDescent="0.25">
      <c r="A1629" s="9">
        <v>42661</v>
      </c>
      <c r="B1629" s="56">
        <v>0.61699074074074078</v>
      </c>
      <c r="C1629">
        <v>10.5</v>
      </c>
      <c r="D1629">
        <f t="shared" si="67"/>
        <v>0.98000000000000043</v>
      </c>
      <c r="E1629">
        <f>SUM(D$2:D1629)</f>
        <v>3765.8200000000143</v>
      </c>
      <c r="F1629">
        <f t="shared" si="65"/>
        <v>2.7899999999999991</v>
      </c>
      <c r="G1629">
        <f>SUM(F$2:F1629)</f>
        <v>5744.3899999999694</v>
      </c>
      <c r="H1629">
        <f t="shared" si="66"/>
        <v>2.9800000000000004</v>
      </c>
      <c r="I1629">
        <f>SUM(H$2:H1629)</f>
        <v>5970.6799999998793</v>
      </c>
    </row>
    <row r="1630" spans="1:9" x14ac:dyDescent="0.25">
      <c r="A1630" s="9">
        <v>42661</v>
      </c>
      <c r="B1630" s="56">
        <v>0.63782407407407404</v>
      </c>
      <c r="C1630">
        <v>10.5</v>
      </c>
      <c r="D1630">
        <f t="shared" si="67"/>
        <v>0.98000000000000043</v>
      </c>
      <c r="E1630">
        <f>SUM(D$2:D1630)</f>
        <v>3766.8000000000143</v>
      </c>
      <c r="F1630">
        <f t="shared" si="65"/>
        <v>2.7899999999999991</v>
      </c>
      <c r="G1630">
        <f>SUM(F$2:F1630)</f>
        <v>5747.1799999999694</v>
      </c>
      <c r="H1630">
        <f t="shared" si="66"/>
        <v>2.9800000000000004</v>
      </c>
      <c r="I1630">
        <f>SUM(H$2:H1630)</f>
        <v>5973.6599999998789</v>
      </c>
    </row>
    <row r="1631" spans="1:9" x14ac:dyDescent="0.25">
      <c r="A1631" s="9">
        <v>42661</v>
      </c>
      <c r="B1631" s="56">
        <v>0.65865740740740741</v>
      </c>
      <c r="C1631">
        <v>10.5</v>
      </c>
      <c r="D1631">
        <f t="shared" si="67"/>
        <v>0.98000000000000043</v>
      </c>
      <c r="E1631">
        <f>SUM(D$2:D1631)</f>
        <v>3767.7800000000143</v>
      </c>
      <c r="F1631">
        <f t="shared" si="65"/>
        <v>2.7899999999999991</v>
      </c>
      <c r="G1631">
        <f>SUM(F$2:F1631)</f>
        <v>5749.9699999999693</v>
      </c>
      <c r="H1631">
        <f t="shared" si="66"/>
        <v>2.9800000000000004</v>
      </c>
      <c r="I1631">
        <f>SUM(H$2:H1631)</f>
        <v>5976.6399999998785</v>
      </c>
    </row>
    <row r="1632" spans="1:9" x14ac:dyDescent="0.25">
      <c r="A1632" s="9">
        <v>42661</v>
      </c>
      <c r="B1632" s="56">
        <v>0.67949074074074067</v>
      </c>
      <c r="C1632">
        <v>10.5</v>
      </c>
      <c r="D1632">
        <f t="shared" si="67"/>
        <v>0.98000000000000043</v>
      </c>
      <c r="E1632">
        <f>SUM(D$2:D1632)</f>
        <v>3768.7600000000143</v>
      </c>
      <c r="F1632">
        <f t="shared" si="65"/>
        <v>2.7899999999999991</v>
      </c>
      <c r="G1632">
        <f>SUM(F$2:F1632)</f>
        <v>5752.7599999999693</v>
      </c>
      <c r="H1632">
        <f t="shared" si="66"/>
        <v>2.9800000000000004</v>
      </c>
      <c r="I1632">
        <f>SUM(H$2:H1632)</f>
        <v>5979.619999999878</v>
      </c>
    </row>
    <row r="1633" spans="1:9" x14ac:dyDescent="0.25">
      <c r="A1633" s="9">
        <v>42661</v>
      </c>
      <c r="B1633" s="56">
        <v>0.70032407407407404</v>
      </c>
      <c r="C1633">
        <v>10.5</v>
      </c>
      <c r="D1633">
        <f t="shared" si="67"/>
        <v>0.98000000000000043</v>
      </c>
      <c r="E1633">
        <f>SUM(D$2:D1633)</f>
        <v>3769.7400000000143</v>
      </c>
      <c r="F1633">
        <f t="shared" si="65"/>
        <v>2.7899999999999991</v>
      </c>
      <c r="G1633">
        <f>SUM(F$2:F1633)</f>
        <v>5755.5499999999693</v>
      </c>
      <c r="H1633">
        <f t="shared" si="66"/>
        <v>2.9800000000000004</v>
      </c>
      <c r="I1633">
        <f>SUM(H$2:H1633)</f>
        <v>5982.5999999998776</v>
      </c>
    </row>
    <row r="1634" spans="1:9" x14ac:dyDescent="0.25">
      <c r="A1634" s="9">
        <v>42661</v>
      </c>
      <c r="B1634" s="56">
        <v>0.7211574074074073</v>
      </c>
      <c r="C1634">
        <v>10.5</v>
      </c>
      <c r="D1634">
        <f t="shared" si="67"/>
        <v>0.98000000000000043</v>
      </c>
      <c r="E1634">
        <f>SUM(D$2:D1634)</f>
        <v>3770.7200000000144</v>
      </c>
      <c r="F1634">
        <f t="shared" si="65"/>
        <v>2.7899999999999991</v>
      </c>
      <c r="G1634">
        <f>SUM(F$2:F1634)</f>
        <v>5758.3399999999692</v>
      </c>
      <c r="H1634">
        <f t="shared" si="66"/>
        <v>2.9800000000000004</v>
      </c>
      <c r="I1634">
        <f>SUM(H$2:H1634)</f>
        <v>5985.5799999998771</v>
      </c>
    </row>
    <row r="1635" spans="1:9" x14ac:dyDescent="0.25">
      <c r="A1635" s="9">
        <v>42662</v>
      </c>
      <c r="B1635" s="56">
        <v>0.9086574074074073</v>
      </c>
      <c r="C1635">
        <v>7</v>
      </c>
      <c r="D1635">
        <f t="shared" si="67"/>
        <v>4.4800000000000004</v>
      </c>
      <c r="E1635">
        <f>SUM(D$2:D1635)</f>
        <v>3775.2000000000144</v>
      </c>
      <c r="F1635">
        <f t="shared" ref="F1635:F1698" si="68">(13.29-C1635)</f>
        <v>6.2899999999999991</v>
      </c>
      <c r="G1635">
        <f>SUM(F$2:F1635)</f>
        <v>5764.6299999999692</v>
      </c>
      <c r="H1635">
        <f t="shared" ref="H1635:H1698" si="69">(13.48-C1635)</f>
        <v>6.48</v>
      </c>
      <c r="I1635">
        <f>SUM(H$2:H1635)</f>
        <v>5992.0599999998767</v>
      </c>
    </row>
    <row r="1636" spans="1:9" x14ac:dyDescent="0.25">
      <c r="A1636" s="9">
        <v>42662</v>
      </c>
      <c r="B1636" s="56">
        <v>0.92949074074074067</v>
      </c>
      <c r="C1636">
        <v>7</v>
      </c>
      <c r="D1636">
        <f t="shared" si="67"/>
        <v>4.4800000000000004</v>
      </c>
      <c r="E1636">
        <f>SUM(D$2:D1636)</f>
        <v>3779.6800000000144</v>
      </c>
      <c r="F1636">
        <f t="shared" si="68"/>
        <v>6.2899999999999991</v>
      </c>
      <c r="G1636">
        <f>SUM(F$2:F1636)</f>
        <v>5770.9199999999691</v>
      </c>
      <c r="H1636">
        <f t="shared" si="69"/>
        <v>6.48</v>
      </c>
      <c r="I1636">
        <f>SUM(H$2:H1636)</f>
        <v>5998.5399999998763</v>
      </c>
    </row>
    <row r="1637" spans="1:9" x14ac:dyDescent="0.25">
      <c r="A1637" s="9">
        <v>42662</v>
      </c>
      <c r="B1637" s="56">
        <v>0.95032407407407404</v>
      </c>
      <c r="C1637">
        <v>7</v>
      </c>
      <c r="D1637">
        <f t="shared" si="67"/>
        <v>4.4800000000000004</v>
      </c>
      <c r="E1637">
        <f>SUM(D$2:D1637)</f>
        <v>3784.1600000000144</v>
      </c>
      <c r="F1637">
        <f t="shared" si="68"/>
        <v>6.2899999999999991</v>
      </c>
      <c r="G1637">
        <f>SUM(F$2:F1637)</f>
        <v>5777.2099999999691</v>
      </c>
      <c r="H1637">
        <f t="shared" si="69"/>
        <v>6.48</v>
      </c>
      <c r="I1637">
        <f>SUM(H$2:H1637)</f>
        <v>6005.0199999998758</v>
      </c>
    </row>
    <row r="1638" spans="1:9" x14ac:dyDescent="0.25">
      <c r="A1638" s="9">
        <v>42662</v>
      </c>
      <c r="B1638" s="56">
        <v>0.9711574074074073</v>
      </c>
      <c r="C1638">
        <v>7</v>
      </c>
      <c r="D1638">
        <f t="shared" si="67"/>
        <v>4.4800000000000004</v>
      </c>
      <c r="E1638">
        <f>SUM(D$2:D1638)</f>
        <v>3788.6400000000144</v>
      </c>
      <c r="F1638">
        <f t="shared" si="68"/>
        <v>6.2899999999999991</v>
      </c>
      <c r="G1638">
        <f>SUM(F$2:F1638)</f>
        <v>5783.4999999999691</v>
      </c>
      <c r="H1638">
        <f t="shared" si="69"/>
        <v>6.48</v>
      </c>
      <c r="I1638">
        <f>SUM(H$2:H1638)</f>
        <v>6011.4999999998754</v>
      </c>
    </row>
    <row r="1639" spans="1:9" x14ac:dyDescent="0.25">
      <c r="A1639" s="9">
        <v>42662</v>
      </c>
      <c r="B1639" s="56">
        <v>0.99199074074074067</v>
      </c>
      <c r="C1639">
        <v>7</v>
      </c>
      <c r="D1639">
        <f t="shared" si="67"/>
        <v>4.4800000000000004</v>
      </c>
      <c r="E1639">
        <f>SUM(D$2:D1639)</f>
        <v>3793.1200000000144</v>
      </c>
      <c r="F1639">
        <f t="shared" si="68"/>
        <v>6.2899999999999991</v>
      </c>
      <c r="G1639">
        <f>SUM(F$2:F1639)</f>
        <v>5789.789999999969</v>
      </c>
      <c r="H1639">
        <f t="shared" si="69"/>
        <v>6.48</v>
      </c>
      <c r="I1639">
        <f>SUM(H$2:H1639)</f>
        <v>6017.979999999875</v>
      </c>
    </row>
    <row r="1640" spans="1:9" x14ac:dyDescent="0.25">
      <c r="A1640" s="9">
        <v>42662</v>
      </c>
      <c r="B1640" s="56">
        <v>0.30449074074074073</v>
      </c>
      <c r="C1640">
        <v>7.5</v>
      </c>
      <c r="D1640">
        <f t="shared" si="67"/>
        <v>3.9800000000000004</v>
      </c>
      <c r="E1640">
        <f>SUM(D$2:D1640)</f>
        <v>3797.1000000000145</v>
      </c>
      <c r="F1640">
        <f t="shared" si="68"/>
        <v>5.7899999999999991</v>
      </c>
      <c r="G1640">
        <f>SUM(F$2:F1640)</f>
        <v>5795.579999999969</v>
      </c>
      <c r="H1640">
        <f t="shared" si="69"/>
        <v>5.98</v>
      </c>
      <c r="I1640">
        <f>SUM(H$2:H1640)</f>
        <v>6023.9599999998745</v>
      </c>
    </row>
    <row r="1641" spans="1:9" x14ac:dyDescent="0.25">
      <c r="A1641" s="9">
        <v>42662</v>
      </c>
      <c r="B1641" s="56">
        <v>0.3253240740740741</v>
      </c>
      <c r="C1641">
        <v>7.5</v>
      </c>
      <c r="D1641">
        <f t="shared" si="67"/>
        <v>3.9800000000000004</v>
      </c>
      <c r="E1641">
        <f>SUM(D$2:D1641)</f>
        <v>3801.0800000000145</v>
      </c>
      <c r="F1641">
        <f t="shared" si="68"/>
        <v>5.7899999999999991</v>
      </c>
      <c r="G1641">
        <f>SUM(F$2:F1641)</f>
        <v>5801.369999999969</v>
      </c>
      <c r="H1641">
        <f t="shared" si="69"/>
        <v>5.98</v>
      </c>
      <c r="I1641">
        <f>SUM(H$2:H1641)</f>
        <v>6029.9399999998741</v>
      </c>
    </row>
    <row r="1642" spans="1:9" x14ac:dyDescent="0.25">
      <c r="A1642" s="9">
        <v>42662</v>
      </c>
      <c r="B1642" s="56">
        <v>0.34615740740740741</v>
      </c>
      <c r="C1642">
        <v>7.5</v>
      </c>
      <c r="D1642">
        <f t="shared" si="67"/>
        <v>3.9800000000000004</v>
      </c>
      <c r="E1642">
        <f>SUM(D$2:D1642)</f>
        <v>3805.0600000000145</v>
      </c>
      <c r="F1642">
        <f t="shared" si="68"/>
        <v>5.7899999999999991</v>
      </c>
      <c r="G1642">
        <f>SUM(F$2:F1642)</f>
        <v>5807.1599999999689</v>
      </c>
      <c r="H1642">
        <f t="shared" si="69"/>
        <v>5.98</v>
      </c>
      <c r="I1642">
        <f>SUM(H$2:H1642)</f>
        <v>6035.9199999998737</v>
      </c>
    </row>
    <row r="1643" spans="1:9" x14ac:dyDescent="0.25">
      <c r="A1643" s="9">
        <v>42662</v>
      </c>
      <c r="B1643" s="56">
        <v>0.36699074074074073</v>
      </c>
      <c r="C1643">
        <v>7.5</v>
      </c>
      <c r="D1643">
        <f t="shared" si="67"/>
        <v>3.9800000000000004</v>
      </c>
      <c r="E1643">
        <f>SUM(D$2:D1643)</f>
        <v>3809.0400000000145</v>
      </c>
      <c r="F1643">
        <f t="shared" si="68"/>
        <v>5.7899999999999991</v>
      </c>
      <c r="G1643">
        <f>SUM(F$2:F1643)</f>
        <v>5812.9499999999689</v>
      </c>
      <c r="H1643">
        <f t="shared" si="69"/>
        <v>5.98</v>
      </c>
      <c r="I1643">
        <f>SUM(H$2:H1643)</f>
        <v>6041.8999999998732</v>
      </c>
    </row>
    <row r="1644" spans="1:9" x14ac:dyDescent="0.25">
      <c r="A1644" s="9">
        <v>42662</v>
      </c>
      <c r="B1644" s="56">
        <v>0.3878240740740741</v>
      </c>
      <c r="C1644">
        <v>7.5</v>
      </c>
      <c r="D1644">
        <f t="shared" si="67"/>
        <v>3.9800000000000004</v>
      </c>
      <c r="E1644">
        <f>SUM(D$2:D1644)</f>
        <v>3813.0200000000145</v>
      </c>
      <c r="F1644">
        <f t="shared" si="68"/>
        <v>5.7899999999999991</v>
      </c>
      <c r="G1644">
        <f>SUM(F$2:F1644)</f>
        <v>5818.7399999999689</v>
      </c>
      <c r="H1644">
        <f t="shared" si="69"/>
        <v>5.98</v>
      </c>
      <c r="I1644">
        <f>SUM(H$2:H1644)</f>
        <v>6047.8799999998728</v>
      </c>
    </row>
    <row r="1645" spans="1:9" x14ac:dyDescent="0.25">
      <c r="A1645" s="9">
        <v>42662</v>
      </c>
      <c r="B1645" s="56">
        <v>0.40865740740740741</v>
      </c>
      <c r="C1645">
        <v>7.5</v>
      </c>
      <c r="D1645">
        <f t="shared" si="67"/>
        <v>3.9800000000000004</v>
      </c>
      <c r="E1645">
        <f>SUM(D$2:D1645)</f>
        <v>3817.0000000000146</v>
      </c>
      <c r="F1645">
        <f t="shared" si="68"/>
        <v>5.7899999999999991</v>
      </c>
      <c r="G1645">
        <f>SUM(F$2:F1645)</f>
        <v>5824.5299999999688</v>
      </c>
      <c r="H1645">
        <f t="shared" si="69"/>
        <v>5.98</v>
      </c>
      <c r="I1645">
        <f>SUM(H$2:H1645)</f>
        <v>6053.8599999998723</v>
      </c>
    </row>
    <row r="1646" spans="1:9" x14ac:dyDescent="0.25">
      <c r="A1646" s="9">
        <v>42662</v>
      </c>
      <c r="B1646" s="56">
        <v>0.42949074074074073</v>
      </c>
      <c r="C1646">
        <v>7.5</v>
      </c>
      <c r="D1646">
        <f t="shared" si="67"/>
        <v>3.9800000000000004</v>
      </c>
      <c r="E1646">
        <f>SUM(D$2:D1646)</f>
        <v>3820.9800000000146</v>
      </c>
      <c r="F1646">
        <f t="shared" si="68"/>
        <v>5.7899999999999991</v>
      </c>
      <c r="G1646">
        <f>SUM(F$2:F1646)</f>
        <v>5830.3199999999688</v>
      </c>
      <c r="H1646">
        <f t="shared" si="69"/>
        <v>5.98</v>
      </c>
      <c r="I1646">
        <f>SUM(H$2:H1646)</f>
        <v>6059.8399999998719</v>
      </c>
    </row>
    <row r="1647" spans="1:9" x14ac:dyDescent="0.25">
      <c r="A1647" s="9">
        <v>42662</v>
      </c>
      <c r="B1647" s="56">
        <v>0.82532407407407404</v>
      </c>
      <c r="C1647">
        <v>7.5</v>
      </c>
      <c r="D1647">
        <f t="shared" si="67"/>
        <v>3.9800000000000004</v>
      </c>
      <c r="E1647">
        <f>SUM(D$2:D1647)</f>
        <v>3824.9600000000146</v>
      </c>
      <c r="F1647">
        <f t="shared" si="68"/>
        <v>5.7899999999999991</v>
      </c>
      <c r="G1647">
        <f>SUM(F$2:F1647)</f>
        <v>5836.1099999999687</v>
      </c>
      <c r="H1647">
        <f t="shared" si="69"/>
        <v>5.98</v>
      </c>
      <c r="I1647">
        <f>SUM(H$2:H1647)</f>
        <v>6065.8199999998715</v>
      </c>
    </row>
    <row r="1648" spans="1:9" x14ac:dyDescent="0.25">
      <c r="A1648" s="9">
        <v>42662</v>
      </c>
      <c r="B1648" s="56">
        <v>0.8461574074074073</v>
      </c>
      <c r="C1648">
        <v>7.5</v>
      </c>
      <c r="D1648">
        <f t="shared" si="67"/>
        <v>3.9800000000000004</v>
      </c>
      <c r="E1648">
        <f>SUM(D$2:D1648)</f>
        <v>3828.9400000000146</v>
      </c>
      <c r="F1648">
        <f t="shared" si="68"/>
        <v>5.7899999999999991</v>
      </c>
      <c r="G1648">
        <f>SUM(F$2:F1648)</f>
        <v>5841.8999999999687</v>
      </c>
      <c r="H1648">
        <f t="shared" si="69"/>
        <v>5.98</v>
      </c>
      <c r="I1648">
        <f>SUM(H$2:H1648)</f>
        <v>6071.799999999871</v>
      </c>
    </row>
    <row r="1649" spans="1:9" x14ac:dyDescent="0.25">
      <c r="A1649" s="9">
        <v>42662</v>
      </c>
      <c r="B1649" s="56">
        <v>0.86699074074074067</v>
      </c>
      <c r="C1649">
        <v>7.5</v>
      </c>
      <c r="D1649">
        <f t="shared" si="67"/>
        <v>3.9800000000000004</v>
      </c>
      <c r="E1649">
        <f>SUM(D$2:D1649)</f>
        <v>3832.9200000000146</v>
      </c>
      <c r="F1649">
        <f t="shared" si="68"/>
        <v>5.7899999999999991</v>
      </c>
      <c r="G1649">
        <f>SUM(F$2:F1649)</f>
        <v>5847.6899999999687</v>
      </c>
      <c r="H1649">
        <f t="shared" si="69"/>
        <v>5.98</v>
      </c>
      <c r="I1649">
        <f>SUM(H$2:H1649)</f>
        <v>6077.7799999998706</v>
      </c>
    </row>
    <row r="1650" spans="1:9" x14ac:dyDescent="0.25">
      <c r="A1650" s="9">
        <v>42662</v>
      </c>
      <c r="B1650" s="56">
        <v>0.88782407407407404</v>
      </c>
      <c r="C1650">
        <v>7.5</v>
      </c>
      <c r="D1650">
        <f t="shared" si="67"/>
        <v>3.9800000000000004</v>
      </c>
      <c r="E1650">
        <f>SUM(D$2:D1650)</f>
        <v>3836.9000000000146</v>
      </c>
      <c r="F1650">
        <f t="shared" si="68"/>
        <v>5.7899999999999991</v>
      </c>
      <c r="G1650">
        <f>SUM(F$2:F1650)</f>
        <v>5853.4799999999686</v>
      </c>
      <c r="H1650">
        <f t="shared" si="69"/>
        <v>5.98</v>
      </c>
      <c r="I1650">
        <f>SUM(H$2:H1650)</f>
        <v>6083.7599999998702</v>
      </c>
    </row>
    <row r="1651" spans="1:9" x14ac:dyDescent="0.25">
      <c r="A1651" s="9">
        <v>42662</v>
      </c>
      <c r="B1651" s="56">
        <v>0.20032407407407407</v>
      </c>
      <c r="C1651">
        <v>8</v>
      </c>
      <c r="D1651">
        <f t="shared" ref="D1651:D1714" si="70">(11.48-C1651)</f>
        <v>3.4800000000000004</v>
      </c>
      <c r="E1651">
        <f>SUM(D$2:D1651)</f>
        <v>3840.3800000000147</v>
      </c>
      <c r="F1651">
        <f t="shared" si="68"/>
        <v>5.2899999999999991</v>
      </c>
      <c r="G1651">
        <f>SUM(F$2:F1651)</f>
        <v>5858.7699999999686</v>
      </c>
      <c r="H1651">
        <f t="shared" si="69"/>
        <v>5.48</v>
      </c>
      <c r="I1651">
        <f>SUM(H$2:H1651)</f>
        <v>6089.2399999998697</v>
      </c>
    </row>
    <row r="1652" spans="1:9" x14ac:dyDescent="0.25">
      <c r="A1652" s="9">
        <v>42662</v>
      </c>
      <c r="B1652" s="56">
        <v>0.22115740740740741</v>
      </c>
      <c r="C1652">
        <v>8</v>
      </c>
      <c r="D1652">
        <f t="shared" si="70"/>
        <v>3.4800000000000004</v>
      </c>
      <c r="E1652">
        <f>SUM(D$2:D1652)</f>
        <v>3843.8600000000147</v>
      </c>
      <c r="F1652">
        <f t="shared" si="68"/>
        <v>5.2899999999999991</v>
      </c>
      <c r="G1652">
        <f>SUM(F$2:F1652)</f>
        <v>5864.0599999999686</v>
      </c>
      <c r="H1652">
        <f t="shared" si="69"/>
        <v>5.48</v>
      </c>
      <c r="I1652">
        <f>SUM(H$2:H1652)</f>
        <v>6094.7199999998693</v>
      </c>
    </row>
    <row r="1653" spans="1:9" x14ac:dyDescent="0.25">
      <c r="A1653" s="9">
        <v>42662</v>
      </c>
      <c r="B1653" s="56">
        <v>0.24199074074074076</v>
      </c>
      <c r="C1653">
        <v>8</v>
      </c>
      <c r="D1653">
        <f t="shared" si="70"/>
        <v>3.4800000000000004</v>
      </c>
      <c r="E1653">
        <f>SUM(D$2:D1653)</f>
        <v>3847.3400000000147</v>
      </c>
      <c r="F1653">
        <f t="shared" si="68"/>
        <v>5.2899999999999991</v>
      </c>
      <c r="G1653">
        <f>SUM(F$2:F1653)</f>
        <v>5869.3499999999685</v>
      </c>
      <c r="H1653">
        <f t="shared" si="69"/>
        <v>5.48</v>
      </c>
      <c r="I1653">
        <f>SUM(H$2:H1653)</f>
        <v>6100.1999999998689</v>
      </c>
    </row>
    <row r="1654" spans="1:9" x14ac:dyDescent="0.25">
      <c r="A1654" s="9">
        <v>42662</v>
      </c>
      <c r="B1654" s="56">
        <v>0.2628240740740741</v>
      </c>
      <c r="C1654">
        <v>8</v>
      </c>
      <c r="D1654">
        <f t="shared" si="70"/>
        <v>3.4800000000000004</v>
      </c>
      <c r="E1654">
        <f>SUM(D$2:D1654)</f>
        <v>3850.8200000000147</v>
      </c>
      <c r="F1654">
        <f t="shared" si="68"/>
        <v>5.2899999999999991</v>
      </c>
      <c r="G1654">
        <f>SUM(F$2:F1654)</f>
        <v>5874.6399999999685</v>
      </c>
      <c r="H1654">
        <f t="shared" si="69"/>
        <v>5.48</v>
      </c>
      <c r="I1654">
        <f>SUM(H$2:H1654)</f>
        <v>6105.6799999998684</v>
      </c>
    </row>
    <row r="1655" spans="1:9" x14ac:dyDescent="0.25">
      <c r="A1655" s="9">
        <v>42662</v>
      </c>
      <c r="B1655" s="56">
        <v>0.28365740740740741</v>
      </c>
      <c r="C1655">
        <v>8</v>
      </c>
      <c r="D1655">
        <f t="shared" si="70"/>
        <v>3.4800000000000004</v>
      </c>
      <c r="E1655">
        <f>SUM(D$2:D1655)</f>
        <v>3854.3000000000147</v>
      </c>
      <c r="F1655">
        <f t="shared" si="68"/>
        <v>5.2899999999999991</v>
      </c>
      <c r="G1655">
        <f>SUM(F$2:F1655)</f>
        <v>5879.9299999999685</v>
      </c>
      <c r="H1655">
        <f t="shared" si="69"/>
        <v>5.48</v>
      </c>
      <c r="I1655">
        <f>SUM(H$2:H1655)</f>
        <v>6111.159999999868</v>
      </c>
    </row>
    <row r="1656" spans="1:9" x14ac:dyDescent="0.25">
      <c r="A1656" s="9">
        <v>42662</v>
      </c>
      <c r="B1656" s="56">
        <v>0.7836574074074073</v>
      </c>
      <c r="C1656">
        <v>8</v>
      </c>
      <c r="D1656">
        <f t="shared" si="70"/>
        <v>3.4800000000000004</v>
      </c>
      <c r="E1656">
        <f>SUM(D$2:D1656)</f>
        <v>3857.7800000000148</v>
      </c>
      <c r="F1656">
        <f t="shared" si="68"/>
        <v>5.2899999999999991</v>
      </c>
      <c r="G1656">
        <f>SUM(F$2:F1656)</f>
        <v>5885.2199999999684</v>
      </c>
      <c r="H1656">
        <f t="shared" si="69"/>
        <v>5.48</v>
      </c>
      <c r="I1656">
        <f>SUM(H$2:H1656)</f>
        <v>6116.6399999998675</v>
      </c>
    </row>
    <row r="1657" spans="1:9" x14ac:dyDescent="0.25">
      <c r="A1657" s="9">
        <v>42662</v>
      </c>
      <c r="B1657" s="56">
        <v>0.80449074074074067</v>
      </c>
      <c r="C1657">
        <v>8</v>
      </c>
      <c r="D1657">
        <f t="shared" si="70"/>
        <v>3.4800000000000004</v>
      </c>
      <c r="E1657">
        <f>SUM(D$2:D1657)</f>
        <v>3861.2600000000148</v>
      </c>
      <c r="F1657">
        <f t="shared" si="68"/>
        <v>5.2899999999999991</v>
      </c>
      <c r="G1657">
        <f>SUM(F$2:F1657)</f>
        <v>5890.5099999999684</v>
      </c>
      <c r="H1657">
        <f t="shared" si="69"/>
        <v>5.48</v>
      </c>
      <c r="I1657">
        <f>SUM(H$2:H1657)</f>
        <v>6122.1199999998671</v>
      </c>
    </row>
    <row r="1658" spans="1:9" x14ac:dyDescent="0.25">
      <c r="A1658" s="9">
        <v>42662</v>
      </c>
      <c r="B1658" s="56">
        <v>7.5324074074074085E-2</v>
      </c>
      <c r="C1658">
        <v>8.5</v>
      </c>
      <c r="D1658">
        <f t="shared" si="70"/>
        <v>2.9800000000000004</v>
      </c>
      <c r="E1658">
        <f>SUM(D$2:D1658)</f>
        <v>3864.2400000000148</v>
      </c>
      <c r="F1658">
        <f t="shared" si="68"/>
        <v>4.7899999999999991</v>
      </c>
      <c r="G1658">
        <f>SUM(F$2:F1658)</f>
        <v>5895.2999999999683</v>
      </c>
      <c r="H1658">
        <f t="shared" si="69"/>
        <v>4.9800000000000004</v>
      </c>
      <c r="I1658">
        <f>SUM(H$2:H1658)</f>
        <v>6127.0999999998667</v>
      </c>
    </row>
    <row r="1659" spans="1:9" x14ac:dyDescent="0.25">
      <c r="A1659" s="9">
        <v>42662</v>
      </c>
      <c r="B1659" s="56">
        <v>9.6157407407407414E-2</v>
      </c>
      <c r="C1659">
        <v>8.5</v>
      </c>
      <c r="D1659">
        <f t="shared" si="70"/>
        <v>2.9800000000000004</v>
      </c>
      <c r="E1659">
        <f>SUM(D$2:D1659)</f>
        <v>3867.2200000000148</v>
      </c>
      <c r="F1659">
        <f t="shared" si="68"/>
        <v>4.7899999999999991</v>
      </c>
      <c r="G1659">
        <f>SUM(F$2:F1659)</f>
        <v>5900.0899999999683</v>
      </c>
      <c r="H1659">
        <f t="shared" si="69"/>
        <v>4.9800000000000004</v>
      </c>
      <c r="I1659">
        <f>SUM(H$2:H1659)</f>
        <v>6132.0799999998662</v>
      </c>
    </row>
    <row r="1660" spans="1:9" x14ac:dyDescent="0.25">
      <c r="A1660" s="9">
        <v>42662</v>
      </c>
      <c r="B1660" s="56">
        <v>0.11699074074074074</v>
      </c>
      <c r="C1660">
        <v>8.5</v>
      </c>
      <c r="D1660">
        <f t="shared" si="70"/>
        <v>2.9800000000000004</v>
      </c>
      <c r="E1660">
        <f>SUM(D$2:D1660)</f>
        <v>3870.2000000000148</v>
      </c>
      <c r="F1660">
        <f t="shared" si="68"/>
        <v>4.7899999999999991</v>
      </c>
      <c r="G1660">
        <f>SUM(F$2:F1660)</f>
        <v>5904.8799999999683</v>
      </c>
      <c r="H1660">
        <f t="shared" si="69"/>
        <v>4.9800000000000004</v>
      </c>
      <c r="I1660">
        <f>SUM(H$2:H1660)</f>
        <v>6137.0599999998658</v>
      </c>
    </row>
    <row r="1661" spans="1:9" x14ac:dyDescent="0.25">
      <c r="A1661" s="9">
        <v>42662</v>
      </c>
      <c r="B1661" s="56">
        <v>0.13782407407407407</v>
      </c>
      <c r="C1661">
        <v>8.5</v>
      </c>
      <c r="D1661">
        <f t="shared" si="70"/>
        <v>2.9800000000000004</v>
      </c>
      <c r="E1661">
        <f>SUM(D$2:D1661)</f>
        <v>3873.1800000000148</v>
      </c>
      <c r="F1661">
        <f t="shared" si="68"/>
        <v>4.7899999999999991</v>
      </c>
      <c r="G1661">
        <f>SUM(F$2:F1661)</f>
        <v>5909.6699999999682</v>
      </c>
      <c r="H1661">
        <f t="shared" si="69"/>
        <v>4.9800000000000004</v>
      </c>
      <c r="I1661">
        <f>SUM(H$2:H1661)</f>
        <v>6142.0399999998654</v>
      </c>
    </row>
    <row r="1662" spans="1:9" x14ac:dyDescent="0.25">
      <c r="A1662" s="9">
        <v>42662</v>
      </c>
      <c r="B1662" s="56">
        <v>0.15865740740740741</v>
      </c>
      <c r="C1662">
        <v>8.5</v>
      </c>
      <c r="D1662">
        <f t="shared" si="70"/>
        <v>2.9800000000000004</v>
      </c>
      <c r="E1662">
        <f>SUM(D$2:D1662)</f>
        <v>3876.1600000000149</v>
      </c>
      <c r="F1662">
        <f t="shared" si="68"/>
        <v>4.7899999999999991</v>
      </c>
      <c r="G1662">
        <f>SUM(F$2:F1662)</f>
        <v>5914.4599999999682</v>
      </c>
      <c r="H1662">
        <f t="shared" si="69"/>
        <v>4.9800000000000004</v>
      </c>
      <c r="I1662">
        <f>SUM(H$2:H1662)</f>
        <v>6147.0199999998649</v>
      </c>
    </row>
    <row r="1663" spans="1:9" x14ac:dyDescent="0.25">
      <c r="A1663" s="9">
        <v>42662</v>
      </c>
      <c r="B1663" s="56">
        <v>0.17949074074074076</v>
      </c>
      <c r="C1663">
        <v>8.5</v>
      </c>
      <c r="D1663">
        <f t="shared" si="70"/>
        <v>2.9800000000000004</v>
      </c>
      <c r="E1663">
        <f>SUM(D$2:D1663)</f>
        <v>3879.1400000000149</v>
      </c>
      <c r="F1663">
        <f t="shared" si="68"/>
        <v>4.7899999999999991</v>
      </c>
      <c r="G1663">
        <f>SUM(F$2:F1663)</f>
        <v>5919.2499999999682</v>
      </c>
      <c r="H1663">
        <f t="shared" si="69"/>
        <v>4.9800000000000004</v>
      </c>
      <c r="I1663">
        <f>SUM(H$2:H1663)</f>
        <v>6151.9999999998645</v>
      </c>
    </row>
    <row r="1664" spans="1:9" x14ac:dyDescent="0.25">
      <c r="A1664" s="9">
        <v>42662</v>
      </c>
      <c r="B1664" s="56">
        <v>0.4503240740740741</v>
      </c>
      <c r="C1664">
        <v>8.5</v>
      </c>
      <c r="D1664">
        <f t="shared" si="70"/>
        <v>2.9800000000000004</v>
      </c>
      <c r="E1664">
        <f>SUM(D$2:D1664)</f>
        <v>3882.1200000000149</v>
      </c>
      <c r="F1664">
        <f t="shared" si="68"/>
        <v>4.7899999999999991</v>
      </c>
      <c r="G1664">
        <f>SUM(F$2:F1664)</f>
        <v>5924.0399999999681</v>
      </c>
      <c r="H1664">
        <f t="shared" si="69"/>
        <v>4.9800000000000004</v>
      </c>
      <c r="I1664">
        <f>SUM(H$2:H1664)</f>
        <v>6156.979999999864</v>
      </c>
    </row>
    <row r="1665" spans="1:9" x14ac:dyDescent="0.25">
      <c r="A1665" s="9">
        <v>42662</v>
      </c>
      <c r="B1665" s="56">
        <v>0.76282407407407404</v>
      </c>
      <c r="C1665">
        <v>8.5</v>
      </c>
      <c r="D1665">
        <f t="shared" si="70"/>
        <v>2.9800000000000004</v>
      </c>
      <c r="E1665">
        <f>SUM(D$2:D1665)</f>
        <v>3885.1000000000149</v>
      </c>
      <c r="F1665">
        <f t="shared" si="68"/>
        <v>4.7899999999999991</v>
      </c>
      <c r="G1665">
        <f>SUM(F$2:F1665)</f>
        <v>5928.8299999999681</v>
      </c>
      <c r="H1665">
        <f t="shared" si="69"/>
        <v>4.9800000000000004</v>
      </c>
      <c r="I1665">
        <f>SUM(H$2:H1665)</f>
        <v>6161.9599999998636</v>
      </c>
    </row>
    <row r="1666" spans="1:9" x14ac:dyDescent="0.25">
      <c r="A1666" s="9">
        <v>42662</v>
      </c>
      <c r="B1666" s="56">
        <v>1.2824074074074073E-2</v>
      </c>
      <c r="C1666">
        <v>9</v>
      </c>
      <c r="D1666">
        <f t="shared" si="70"/>
        <v>2.4800000000000004</v>
      </c>
      <c r="E1666">
        <f>SUM(D$2:D1666)</f>
        <v>3887.5800000000149</v>
      </c>
      <c r="F1666">
        <f t="shared" si="68"/>
        <v>4.2899999999999991</v>
      </c>
      <c r="G1666">
        <f>SUM(F$2:F1666)</f>
        <v>5933.1199999999681</v>
      </c>
      <c r="H1666">
        <f t="shared" si="69"/>
        <v>4.4800000000000004</v>
      </c>
      <c r="I1666">
        <f>SUM(H$2:H1666)</f>
        <v>6166.4399999998632</v>
      </c>
    </row>
    <row r="1667" spans="1:9" x14ac:dyDescent="0.25">
      <c r="A1667" s="9">
        <v>42662</v>
      </c>
      <c r="B1667" s="56">
        <v>3.3657407407407407E-2</v>
      </c>
      <c r="C1667">
        <v>9</v>
      </c>
      <c r="D1667">
        <f t="shared" si="70"/>
        <v>2.4800000000000004</v>
      </c>
      <c r="E1667">
        <f>SUM(D$2:D1667)</f>
        <v>3890.060000000015</v>
      </c>
      <c r="F1667">
        <f t="shared" si="68"/>
        <v>4.2899999999999991</v>
      </c>
      <c r="G1667">
        <f>SUM(F$2:F1667)</f>
        <v>5937.409999999968</v>
      </c>
      <c r="H1667">
        <f t="shared" si="69"/>
        <v>4.4800000000000004</v>
      </c>
      <c r="I1667">
        <f>SUM(H$2:H1667)</f>
        <v>6170.9199999998627</v>
      </c>
    </row>
    <row r="1668" spans="1:9" x14ac:dyDescent="0.25">
      <c r="A1668" s="9">
        <v>42662</v>
      </c>
      <c r="B1668" s="56">
        <v>5.4490740740740735E-2</v>
      </c>
      <c r="C1668">
        <v>9</v>
      </c>
      <c r="D1668">
        <f t="shared" si="70"/>
        <v>2.4800000000000004</v>
      </c>
      <c r="E1668">
        <f>SUM(D$2:D1668)</f>
        <v>3892.540000000015</v>
      </c>
      <c r="F1668">
        <f t="shared" si="68"/>
        <v>4.2899999999999991</v>
      </c>
      <c r="G1668">
        <f>SUM(F$2:F1668)</f>
        <v>5941.699999999968</v>
      </c>
      <c r="H1668">
        <f t="shared" si="69"/>
        <v>4.4800000000000004</v>
      </c>
      <c r="I1668">
        <f>SUM(H$2:H1668)</f>
        <v>6175.3999999998623</v>
      </c>
    </row>
    <row r="1669" spans="1:9" x14ac:dyDescent="0.25">
      <c r="A1669" s="9">
        <v>42662</v>
      </c>
      <c r="B1669" s="56">
        <v>0.47115740740740741</v>
      </c>
      <c r="C1669">
        <v>9</v>
      </c>
      <c r="D1669">
        <f t="shared" si="70"/>
        <v>2.4800000000000004</v>
      </c>
      <c r="E1669">
        <f>SUM(D$2:D1669)</f>
        <v>3895.020000000015</v>
      </c>
      <c r="F1669">
        <f t="shared" si="68"/>
        <v>4.2899999999999991</v>
      </c>
      <c r="G1669">
        <f>SUM(F$2:F1669)</f>
        <v>5945.9899999999679</v>
      </c>
      <c r="H1669">
        <f t="shared" si="69"/>
        <v>4.4800000000000004</v>
      </c>
      <c r="I1669">
        <f>SUM(H$2:H1669)</f>
        <v>6179.8799999998619</v>
      </c>
    </row>
    <row r="1670" spans="1:9" x14ac:dyDescent="0.25">
      <c r="A1670" s="9">
        <v>42662</v>
      </c>
      <c r="B1670" s="56">
        <v>0.49199074074074073</v>
      </c>
      <c r="C1670">
        <v>9</v>
      </c>
      <c r="D1670">
        <f t="shared" si="70"/>
        <v>2.4800000000000004</v>
      </c>
      <c r="E1670">
        <f>SUM(D$2:D1670)</f>
        <v>3897.500000000015</v>
      </c>
      <c r="F1670">
        <f t="shared" si="68"/>
        <v>4.2899999999999991</v>
      </c>
      <c r="G1670">
        <f>SUM(F$2:F1670)</f>
        <v>5950.2799999999679</v>
      </c>
      <c r="H1670">
        <f t="shared" si="69"/>
        <v>4.4800000000000004</v>
      </c>
      <c r="I1670">
        <f>SUM(H$2:H1670)</f>
        <v>6184.3599999998614</v>
      </c>
    </row>
    <row r="1671" spans="1:9" x14ac:dyDescent="0.25">
      <c r="A1671" s="9">
        <v>42662</v>
      </c>
      <c r="B1671" s="56">
        <v>0.70032407407407404</v>
      </c>
      <c r="C1671">
        <v>9</v>
      </c>
      <c r="D1671">
        <f t="shared" si="70"/>
        <v>2.4800000000000004</v>
      </c>
      <c r="E1671">
        <f>SUM(D$2:D1671)</f>
        <v>3899.980000000015</v>
      </c>
      <c r="F1671">
        <f t="shared" si="68"/>
        <v>4.2899999999999991</v>
      </c>
      <c r="G1671">
        <f>SUM(F$2:F1671)</f>
        <v>5954.5699999999679</v>
      </c>
      <c r="H1671">
        <f t="shared" si="69"/>
        <v>4.4800000000000004</v>
      </c>
      <c r="I1671">
        <f>SUM(H$2:H1671)</f>
        <v>6188.839999999861</v>
      </c>
    </row>
    <row r="1672" spans="1:9" x14ac:dyDescent="0.25">
      <c r="A1672" s="9">
        <v>42662</v>
      </c>
      <c r="B1672" s="56">
        <v>0.7211574074074073</v>
      </c>
      <c r="C1672">
        <v>9</v>
      </c>
      <c r="D1672">
        <f t="shared" si="70"/>
        <v>2.4800000000000004</v>
      </c>
      <c r="E1672">
        <f>SUM(D$2:D1672)</f>
        <v>3902.460000000015</v>
      </c>
      <c r="F1672">
        <f t="shared" si="68"/>
        <v>4.2899999999999991</v>
      </c>
      <c r="G1672">
        <f>SUM(F$2:F1672)</f>
        <v>5958.8599999999678</v>
      </c>
      <c r="H1672">
        <f t="shared" si="69"/>
        <v>4.4800000000000004</v>
      </c>
      <c r="I1672">
        <f>SUM(H$2:H1672)</f>
        <v>6193.3199999998606</v>
      </c>
    </row>
    <row r="1673" spans="1:9" x14ac:dyDescent="0.25">
      <c r="A1673" s="9">
        <v>42662</v>
      </c>
      <c r="B1673" s="56">
        <v>0.74199074074074067</v>
      </c>
      <c r="C1673">
        <v>9</v>
      </c>
      <c r="D1673">
        <f t="shared" si="70"/>
        <v>2.4800000000000004</v>
      </c>
      <c r="E1673">
        <f>SUM(D$2:D1673)</f>
        <v>3904.9400000000151</v>
      </c>
      <c r="F1673">
        <f t="shared" si="68"/>
        <v>4.2899999999999991</v>
      </c>
      <c r="G1673">
        <f>SUM(F$2:F1673)</f>
        <v>5963.1499999999678</v>
      </c>
      <c r="H1673">
        <f t="shared" si="69"/>
        <v>4.4800000000000004</v>
      </c>
      <c r="I1673">
        <f>SUM(H$2:H1673)</f>
        <v>6197.7999999998601</v>
      </c>
    </row>
    <row r="1674" spans="1:9" x14ac:dyDescent="0.25">
      <c r="A1674" s="9">
        <v>42662</v>
      </c>
      <c r="B1674" s="56">
        <v>0.51282407407407404</v>
      </c>
      <c r="C1674">
        <v>9.5</v>
      </c>
      <c r="D1674">
        <f t="shared" si="70"/>
        <v>1.9800000000000004</v>
      </c>
      <c r="E1674">
        <f>SUM(D$2:D1674)</f>
        <v>3906.9200000000151</v>
      </c>
      <c r="F1674">
        <f t="shared" si="68"/>
        <v>3.7899999999999991</v>
      </c>
      <c r="G1674">
        <f>SUM(F$2:F1674)</f>
        <v>5966.9399999999678</v>
      </c>
      <c r="H1674">
        <f t="shared" si="69"/>
        <v>3.9800000000000004</v>
      </c>
      <c r="I1674">
        <f>SUM(H$2:H1674)</f>
        <v>6201.7799999998597</v>
      </c>
    </row>
    <row r="1675" spans="1:9" x14ac:dyDescent="0.25">
      <c r="A1675" s="9">
        <v>42662</v>
      </c>
      <c r="B1675" s="56">
        <v>0.53365740740740741</v>
      </c>
      <c r="C1675">
        <v>9.5</v>
      </c>
      <c r="D1675">
        <f t="shared" si="70"/>
        <v>1.9800000000000004</v>
      </c>
      <c r="E1675">
        <f>SUM(D$2:D1675)</f>
        <v>3908.9000000000151</v>
      </c>
      <c r="F1675">
        <f t="shared" si="68"/>
        <v>3.7899999999999991</v>
      </c>
      <c r="G1675">
        <f>SUM(F$2:F1675)</f>
        <v>5970.7299999999677</v>
      </c>
      <c r="H1675">
        <f t="shared" si="69"/>
        <v>3.9800000000000004</v>
      </c>
      <c r="I1675">
        <f>SUM(H$2:H1675)</f>
        <v>6205.7599999998592</v>
      </c>
    </row>
    <row r="1676" spans="1:9" x14ac:dyDescent="0.25">
      <c r="A1676" s="9">
        <v>42662</v>
      </c>
      <c r="B1676" s="56">
        <v>0.55449074074074078</v>
      </c>
      <c r="C1676">
        <v>9.5</v>
      </c>
      <c r="D1676">
        <f t="shared" si="70"/>
        <v>1.9800000000000004</v>
      </c>
      <c r="E1676">
        <f>SUM(D$2:D1676)</f>
        <v>3910.8800000000151</v>
      </c>
      <c r="F1676">
        <f t="shared" si="68"/>
        <v>3.7899999999999991</v>
      </c>
      <c r="G1676">
        <f>SUM(F$2:F1676)</f>
        <v>5974.5199999999677</v>
      </c>
      <c r="H1676">
        <f t="shared" si="69"/>
        <v>3.9800000000000004</v>
      </c>
      <c r="I1676">
        <f>SUM(H$2:H1676)</f>
        <v>6209.7399999998588</v>
      </c>
    </row>
    <row r="1677" spans="1:9" x14ac:dyDescent="0.25">
      <c r="A1677" s="9">
        <v>42662</v>
      </c>
      <c r="B1677" s="56">
        <v>0.57532407407407404</v>
      </c>
      <c r="C1677">
        <v>9.5</v>
      </c>
      <c r="D1677">
        <f t="shared" si="70"/>
        <v>1.9800000000000004</v>
      </c>
      <c r="E1677">
        <f>SUM(D$2:D1677)</f>
        <v>3912.8600000000151</v>
      </c>
      <c r="F1677">
        <f t="shared" si="68"/>
        <v>3.7899999999999991</v>
      </c>
      <c r="G1677">
        <f>SUM(F$2:F1677)</f>
        <v>5978.3099999999677</v>
      </c>
      <c r="H1677">
        <f t="shared" si="69"/>
        <v>3.9800000000000004</v>
      </c>
      <c r="I1677">
        <f>SUM(H$2:H1677)</f>
        <v>6213.7199999998584</v>
      </c>
    </row>
    <row r="1678" spans="1:9" x14ac:dyDescent="0.25">
      <c r="A1678" s="9">
        <v>42662</v>
      </c>
      <c r="B1678" s="56">
        <v>0.59615740740740741</v>
      </c>
      <c r="C1678">
        <v>9.5</v>
      </c>
      <c r="D1678">
        <f t="shared" si="70"/>
        <v>1.9800000000000004</v>
      </c>
      <c r="E1678">
        <f>SUM(D$2:D1678)</f>
        <v>3914.8400000000152</v>
      </c>
      <c r="F1678">
        <f t="shared" si="68"/>
        <v>3.7899999999999991</v>
      </c>
      <c r="G1678">
        <f>SUM(F$2:F1678)</f>
        <v>5982.0999999999676</v>
      </c>
      <c r="H1678">
        <f t="shared" si="69"/>
        <v>3.9800000000000004</v>
      </c>
      <c r="I1678">
        <f>SUM(H$2:H1678)</f>
        <v>6217.6999999998579</v>
      </c>
    </row>
    <row r="1679" spans="1:9" x14ac:dyDescent="0.25">
      <c r="A1679" s="9">
        <v>42662</v>
      </c>
      <c r="B1679" s="56">
        <v>0.61699074074074078</v>
      </c>
      <c r="C1679">
        <v>9.5</v>
      </c>
      <c r="D1679">
        <f t="shared" si="70"/>
        <v>1.9800000000000004</v>
      </c>
      <c r="E1679">
        <f>SUM(D$2:D1679)</f>
        <v>3916.8200000000152</v>
      </c>
      <c r="F1679">
        <f t="shared" si="68"/>
        <v>3.7899999999999991</v>
      </c>
      <c r="G1679">
        <f>SUM(F$2:F1679)</f>
        <v>5985.8899999999676</v>
      </c>
      <c r="H1679">
        <f t="shared" si="69"/>
        <v>3.9800000000000004</v>
      </c>
      <c r="I1679">
        <f>SUM(H$2:H1679)</f>
        <v>6221.6799999998575</v>
      </c>
    </row>
    <row r="1680" spans="1:9" x14ac:dyDescent="0.25">
      <c r="A1680" s="9">
        <v>42662</v>
      </c>
      <c r="B1680" s="56">
        <v>0.65865740740740741</v>
      </c>
      <c r="C1680">
        <v>9.5</v>
      </c>
      <c r="D1680">
        <f t="shared" si="70"/>
        <v>1.9800000000000004</v>
      </c>
      <c r="E1680">
        <f>SUM(D$2:D1680)</f>
        <v>3918.8000000000152</v>
      </c>
      <c r="F1680">
        <f t="shared" si="68"/>
        <v>3.7899999999999991</v>
      </c>
      <c r="G1680">
        <f>SUM(F$2:F1680)</f>
        <v>5989.6799999999675</v>
      </c>
      <c r="H1680">
        <f t="shared" si="69"/>
        <v>3.9800000000000004</v>
      </c>
      <c r="I1680">
        <f>SUM(H$2:H1680)</f>
        <v>6225.6599999998571</v>
      </c>
    </row>
    <row r="1681" spans="1:9" x14ac:dyDescent="0.25">
      <c r="A1681" s="9">
        <v>42662</v>
      </c>
      <c r="B1681" s="56">
        <v>0.67949074074074067</v>
      </c>
      <c r="C1681">
        <v>9.5</v>
      </c>
      <c r="D1681">
        <f t="shared" si="70"/>
        <v>1.9800000000000004</v>
      </c>
      <c r="E1681">
        <f>SUM(D$2:D1681)</f>
        <v>3920.7800000000152</v>
      </c>
      <c r="F1681">
        <f t="shared" si="68"/>
        <v>3.7899999999999991</v>
      </c>
      <c r="G1681">
        <f>SUM(F$2:F1681)</f>
        <v>5993.4699999999675</v>
      </c>
      <c r="H1681">
        <f t="shared" si="69"/>
        <v>3.9800000000000004</v>
      </c>
      <c r="I1681">
        <f>SUM(H$2:H1681)</f>
        <v>6229.6399999998566</v>
      </c>
    </row>
    <row r="1682" spans="1:9" x14ac:dyDescent="0.25">
      <c r="A1682" s="9">
        <v>42662</v>
      </c>
      <c r="B1682" s="56">
        <v>0.63782407407407404</v>
      </c>
      <c r="C1682">
        <v>10</v>
      </c>
      <c r="D1682">
        <f t="shared" si="70"/>
        <v>1.4800000000000004</v>
      </c>
      <c r="E1682">
        <f>SUM(D$2:D1682)</f>
        <v>3922.2600000000152</v>
      </c>
      <c r="F1682">
        <f t="shared" si="68"/>
        <v>3.2899999999999991</v>
      </c>
      <c r="G1682">
        <f>SUM(F$2:F1682)</f>
        <v>5996.7599999999675</v>
      </c>
      <c r="H1682">
        <f t="shared" si="69"/>
        <v>3.4800000000000004</v>
      </c>
      <c r="I1682">
        <f>SUM(H$2:H1682)</f>
        <v>6233.1199999998562</v>
      </c>
    </row>
    <row r="1683" spans="1:9" x14ac:dyDescent="0.25">
      <c r="A1683" s="9">
        <v>42663</v>
      </c>
      <c r="B1683" s="56">
        <v>0.13782407407407407</v>
      </c>
      <c r="C1683">
        <v>6</v>
      </c>
      <c r="D1683">
        <f t="shared" si="70"/>
        <v>5.48</v>
      </c>
      <c r="E1683">
        <f>SUM(D$2:D1683)</f>
        <v>3927.7400000000152</v>
      </c>
      <c r="F1683">
        <f t="shared" si="68"/>
        <v>7.2899999999999991</v>
      </c>
      <c r="G1683">
        <f>SUM(F$2:F1683)</f>
        <v>6004.0499999999674</v>
      </c>
      <c r="H1683">
        <f t="shared" si="69"/>
        <v>7.48</v>
      </c>
      <c r="I1683">
        <f>SUM(H$2:H1683)</f>
        <v>6240.5999999998558</v>
      </c>
    </row>
    <row r="1684" spans="1:9" x14ac:dyDescent="0.25">
      <c r="A1684" s="9">
        <v>42663</v>
      </c>
      <c r="B1684" s="56">
        <v>0.15865740740740741</v>
      </c>
      <c r="C1684">
        <v>6</v>
      </c>
      <c r="D1684">
        <f t="shared" si="70"/>
        <v>5.48</v>
      </c>
      <c r="E1684">
        <f>SUM(D$2:D1684)</f>
        <v>3933.2200000000153</v>
      </c>
      <c r="F1684">
        <f t="shared" si="68"/>
        <v>7.2899999999999991</v>
      </c>
      <c r="G1684">
        <f>SUM(F$2:F1684)</f>
        <v>6011.3399999999674</v>
      </c>
      <c r="H1684">
        <f t="shared" si="69"/>
        <v>7.48</v>
      </c>
      <c r="I1684">
        <f>SUM(H$2:H1684)</f>
        <v>6248.0799999998553</v>
      </c>
    </row>
    <row r="1685" spans="1:9" x14ac:dyDescent="0.25">
      <c r="A1685" s="9">
        <v>42663</v>
      </c>
      <c r="B1685" s="56">
        <v>0.17949074074074076</v>
      </c>
      <c r="C1685">
        <v>6</v>
      </c>
      <c r="D1685">
        <f t="shared" si="70"/>
        <v>5.48</v>
      </c>
      <c r="E1685">
        <f>SUM(D$2:D1685)</f>
        <v>3938.7000000000153</v>
      </c>
      <c r="F1685">
        <f t="shared" si="68"/>
        <v>7.2899999999999991</v>
      </c>
      <c r="G1685">
        <f>SUM(F$2:F1685)</f>
        <v>6018.6299999999674</v>
      </c>
      <c r="H1685">
        <f t="shared" si="69"/>
        <v>7.48</v>
      </c>
      <c r="I1685">
        <f>SUM(H$2:H1685)</f>
        <v>6255.5599999998549</v>
      </c>
    </row>
    <row r="1686" spans="1:9" x14ac:dyDescent="0.25">
      <c r="A1686" s="9">
        <v>42663</v>
      </c>
      <c r="B1686" s="56">
        <v>0.20032407407407407</v>
      </c>
      <c r="C1686">
        <v>6</v>
      </c>
      <c r="D1686">
        <f t="shared" si="70"/>
        <v>5.48</v>
      </c>
      <c r="E1686">
        <f>SUM(D$2:D1686)</f>
        <v>3944.1800000000153</v>
      </c>
      <c r="F1686">
        <f t="shared" si="68"/>
        <v>7.2899999999999991</v>
      </c>
      <c r="G1686">
        <f>SUM(F$2:F1686)</f>
        <v>6025.9199999999673</v>
      </c>
      <c r="H1686">
        <f t="shared" si="69"/>
        <v>7.48</v>
      </c>
      <c r="I1686">
        <f>SUM(H$2:H1686)</f>
        <v>6263.0399999998544</v>
      </c>
    </row>
    <row r="1687" spans="1:9" x14ac:dyDescent="0.25">
      <c r="A1687" s="9">
        <v>42663</v>
      </c>
      <c r="B1687" s="56">
        <v>0.24199074074074076</v>
      </c>
      <c r="C1687">
        <v>6</v>
      </c>
      <c r="D1687">
        <f t="shared" si="70"/>
        <v>5.48</v>
      </c>
      <c r="E1687">
        <f>SUM(D$2:D1687)</f>
        <v>3949.6600000000153</v>
      </c>
      <c r="F1687">
        <f t="shared" si="68"/>
        <v>7.2899999999999991</v>
      </c>
      <c r="G1687">
        <f>SUM(F$2:F1687)</f>
        <v>6033.2099999999673</v>
      </c>
      <c r="H1687">
        <f t="shared" si="69"/>
        <v>7.48</v>
      </c>
      <c r="I1687">
        <f>SUM(H$2:H1687)</f>
        <v>6270.519999999854</v>
      </c>
    </row>
    <row r="1688" spans="1:9" x14ac:dyDescent="0.25">
      <c r="A1688" s="9">
        <v>42663</v>
      </c>
      <c r="B1688" s="56">
        <v>0.2628240740740741</v>
      </c>
      <c r="C1688">
        <v>6</v>
      </c>
      <c r="D1688">
        <f t="shared" si="70"/>
        <v>5.48</v>
      </c>
      <c r="E1688">
        <f>SUM(D$2:D1688)</f>
        <v>3955.1400000000153</v>
      </c>
      <c r="F1688">
        <f t="shared" si="68"/>
        <v>7.2899999999999991</v>
      </c>
      <c r="G1688">
        <f>SUM(F$2:F1688)</f>
        <v>6040.4999999999673</v>
      </c>
      <c r="H1688">
        <f t="shared" si="69"/>
        <v>7.48</v>
      </c>
      <c r="I1688">
        <f>SUM(H$2:H1688)</f>
        <v>6277.9999999998536</v>
      </c>
    </row>
    <row r="1689" spans="1:9" x14ac:dyDescent="0.25">
      <c r="A1689" s="9">
        <v>42663</v>
      </c>
      <c r="B1689" s="56">
        <v>0.28365740740740741</v>
      </c>
      <c r="C1689">
        <v>6</v>
      </c>
      <c r="D1689">
        <f t="shared" si="70"/>
        <v>5.48</v>
      </c>
      <c r="E1689">
        <f>SUM(D$2:D1689)</f>
        <v>3960.6200000000154</v>
      </c>
      <c r="F1689">
        <f t="shared" si="68"/>
        <v>7.2899999999999991</v>
      </c>
      <c r="G1689">
        <f>SUM(F$2:F1689)</f>
        <v>6047.7899999999672</v>
      </c>
      <c r="H1689">
        <f t="shared" si="69"/>
        <v>7.48</v>
      </c>
      <c r="I1689">
        <f>SUM(H$2:H1689)</f>
        <v>6285.4799999998531</v>
      </c>
    </row>
    <row r="1690" spans="1:9" x14ac:dyDescent="0.25">
      <c r="A1690" s="9">
        <v>42663</v>
      </c>
      <c r="B1690" s="56">
        <v>0.30449074074074073</v>
      </c>
      <c r="C1690">
        <v>6</v>
      </c>
      <c r="D1690">
        <f t="shared" si="70"/>
        <v>5.48</v>
      </c>
      <c r="E1690">
        <f>SUM(D$2:D1690)</f>
        <v>3966.1000000000154</v>
      </c>
      <c r="F1690">
        <f t="shared" si="68"/>
        <v>7.2899999999999991</v>
      </c>
      <c r="G1690">
        <f>SUM(F$2:F1690)</f>
        <v>6055.0799999999672</v>
      </c>
      <c r="H1690">
        <f t="shared" si="69"/>
        <v>7.48</v>
      </c>
      <c r="I1690">
        <f>SUM(H$2:H1690)</f>
        <v>6292.9599999998527</v>
      </c>
    </row>
    <row r="1691" spans="1:9" x14ac:dyDescent="0.25">
      <c r="A1691" s="9">
        <v>42663</v>
      </c>
      <c r="B1691" s="56">
        <v>0.3253240740740741</v>
      </c>
      <c r="C1691">
        <v>6</v>
      </c>
      <c r="D1691">
        <f t="shared" si="70"/>
        <v>5.48</v>
      </c>
      <c r="E1691">
        <f>SUM(D$2:D1691)</f>
        <v>3971.5800000000154</v>
      </c>
      <c r="F1691">
        <f t="shared" si="68"/>
        <v>7.2899999999999991</v>
      </c>
      <c r="G1691">
        <f>SUM(F$2:F1691)</f>
        <v>6062.3699999999671</v>
      </c>
      <c r="H1691">
        <f t="shared" si="69"/>
        <v>7.48</v>
      </c>
      <c r="I1691">
        <f>SUM(H$2:H1691)</f>
        <v>6300.4399999998523</v>
      </c>
    </row>
    <row r="1692" spans="1:9" x14ac:dyDescent="0.25">
      <c r="A1692" s="9">
        <v>42663</v>
      </c>
      <c r="B1692" s="56">
        <v>0.34615740740740741</v>
      </c>
      <c r="C1692">
        <v>6</v>
      </c>
      <c r="D1692">
        <f t="shared" si="70"/>
        <v>5.48</v>
      </c>
      <c r="E1692">
        <f>SUM(D$2:D1692)</f>
        <v>3977.0600000000154</v>
      </c>
      <c r="F1692">
        <f t="shared" si="68"/>
        <v>7.2899999999999991</v>
      </c>
      <c r="G1692">
        <f>SUM(F$2:F1692)</f>
        <v>6069.6599999999671</v>
      </c>
      <c r="H1692">
        <f t="shared" si="69"/>
        <v>7.48</v>
      </c>
      <c r="I1692">
        <f>SUM(H$2:H1692)</f>
        <v>6307.9199999998518</v>
      </c>
    </row>
    <row r="1693" spans="1:9" x14ac:dyDescent="0.25">
      <c r="A1693" s="9">
        <v>42663</v>
      </c>
      <c r="B1693" s="56">
        <v>0.36699074074074073</v>
      </c>
      <c r="C1693">
        <v>6</v>
      </c>
      <c r="D1693">
        <f t="shared" si="70"/>
        <v>5.48</v>
      </c>
      <c r="E1693">
        <f>SUM(D$2:D1693)</f>
        <v>3982.5400000000154</v>
      </c>
      <c r="F1693">
        <f t="shared" si="68"/>
        <v>7.2899999999999991</v>
      </c>
      <c r="G1693">
        <f>SUM(F$2:F1693)</f>
        <v>6076.9499999999671</v>
      </c>
      <c r="H1693">
        <f t="shared" si="69"/>
        <v>7.48</v>
      </c>
      <c r="I1693">
        <f>SUM(H$2:H1693)</f>
        <v>6315.3999999998514</v>
      </c>
    </row>
    <row r="1694" spans="1:9" x14ac:dyDescent="0.25">
      <c r="A1694" s="9">
        <v>42663</v>
      </c>
      <c r="B1694" s="56">
        <v>0.3878240740740741</v>
      </c>
      <c r="C1694">
        <v>6</v>
      </c>
      <c r="D1694">
        <f t="shared" si="70"/>
        <v>5.48</v>
      </c>
      <c r="E1694">
        <f>SUM(D$2:D1694)</f>
        <v>3988.0200000000154</v>
      </c>
      <c r="F1694">
        <f t="shared" si="68"/>
        <v>7.2899999999999991</v>
      </c>
      <c r="G1694">
        <f>SUM(F$2:F1694)</f>
        <v>6084.239999999967</v>
      </c>
      <c r="H1694">
        <f t="shared" si="69"/>
        <v>7.48</v>
      </c>
      <c r="I1694">
        <f>SUM(H$2:H1694)</f>
        <v>6322.879999999851</v>
      </c>
    </row>
    <row r="1695" spans="1:9" x14ac:dyDescent="0.25">
      <c r="A1695" s="9">
        <v>42663</v>
      </c>
      <c r="B1695" s="56">
        <v>0.40865740740740741</v>
      </c>
      <c r="C1695">
        <v>6</v>
      </c>
      <c r="D1695">
        <f t="shared" si="70"/>
        <v>5.48</v>
      </c>
      <c r="E1695">
        <f>SUM(D$2:D1695)</f>
        <v>3993.5000000000155</v>
      </c>
      <c r="F1695">
        <f t="shared" si="68"/>
        <v>7.2899999999999991</v>
      </c>
      <c r="G1695">
        <f>SUM(F$2:F1695)</f>
        <v>6091.529999999967</v>
      </c>
      <c r="H1695">
        <f t="shared" si="69"/>
        <v>7.48</v>
      </c>
      <c r="I1695">
        <f>SUM(H$2:H1695)</f>
        <v>6330.3599999998505</v>
      </c>
    </row>
    <row r="1696" spans="1:9" x14ac:dyDescent="0.25">
      <c r="A1696" s="9">
        <v>42663</v>
      </c>
      <c r="B1696" s="56">
        <v>0.42949074074074073</v>
      </c>
      <c r="C1696">
        <v>6</v>
      </c>
      <c r="D1696">
        <f t="shared" si="70"/>
        <v>5.48</v>
      </c>
      <c r="E1696">
        <f>SUM(D$2:D1696)</f>
        <v>3998.9800000000155</v>
      </c>
      <c r="F1696">
        <f t="shared" si="68"/>
        <v>7.2899999999999991</v>
      </c>
      <c r="G1696">
        <f>SUM(F$2:F1696)</f>
        <v>6098.819999999967</v>
      </c>
      <c r="H1696">
        <f t="shared" si="69"/>
        <v>7.48</v>
      </c>
      <c r="I1696">
        <f>SUM(H$2:H1696)</f>
        <v>6337.8399999998501</v>
      </c>
    </row>
    <row r="1697" spans="1:9" x14ac:dyDescent="0.25">
      <c r="A1697" s="9">
        <v>42663</v>
      </c>
      <c r="B1697" s="56">
        <v>1.2824074074074073E-2</v>
      </c>
      <c r="C1697">
        <v>6.5</v>
      </c>
      <c r="D1697">
        <f t="shared" si="70"/>
        <v>4.9800000000000004</v>
      </c>
      <c r="E1697">
        <f>SUM(D$2:D1697)</f>
        <v>4003.9600000000155</v>
      </c>
      <c r="F1697">
        <f t="shared" si="68"/>
        <v>6.7899999999999991</v>
      </c>
      <c r="G1697">
        <f>SUM(F$2:F1697)</f>
        <v>6105.6099999999669</v>
      </c>
      <c r="H1697">
        <f t="shared" si="69"/>
        <v>6.98</v>
      </c>
      <c r="I1697">
        <f>SUM(H$2:H1697)</f>
        <v>6344.8199999998496</v>
      </c>
    </row>
    <row r="1698" spans="1:9" x14ac:dyDescent="0.25">
      <c r="A1698" s="9">
        <v>42663</v>
      </c>
      <c r="B1698" s="56">
        <v>3.3657407407407407E-2</v>
      </c>
      <c r="C1698">
        <v>6.5</v>
      </c>
      <c r="D1698">
        <f t="shared" si="70"/>
        <v>4.9800000000000004</v>
      </c>
      <c r="E1698">
        <f>SUM(D$2:D1698)</f>
        <v>4008.9400000000155</v>
      </c>
      <c r="F1698">
        <f t="shared" si="68"/>
        <v>6.7899999999999991</v>
      </c>
      <c r="G1698">
        <f>SUM(F$2:F1698)</f>
        <v>6112.3999999999669</v>
      </c>
      <c r="H1698">
        <f t="shared" si="69"/>
        <v>6.98</v>
      </c>
      <c r="I1698">
        <f>SUM(H$2:H1698)</f>
        <v>6351.7999999998492</v>
      </c>
    </row>
    <row r="1699" spans="1:9" x14ac:dyDescent="0.25">
      <c r="A1699" s="9">
        <v>42663</v>
      </c>
      <c r="B1699" s="56">
        <v>5.4490740740740735E-2</v>
      </c>
      <c r="C1699">
        <v>6.5</v>
      </c>
      <c r="D1699">
        <f t="shared" si="70"/>
        <v>4.9800000000000004</v>
      </c>
      <c r="E1699">
        <f>SUM(D$2:D1699)</f>
        <v>4013.9200000000155</v>
      </c>
      <c r="F1699">
        <f t="shared" ref="F1699:F1762" si="71">(13.29-C1699)</f>
        <v>6.7899999999999991</v>
      </c>
      <c r="G1699">
        <f>SUM(F$2:F1699)</f>
        <v>6119.1899999999669</v>
      </c>
      <c r="H1699">
        <f t="shared" ref="H1699:H1762" si="72">(13.48-C1699)</f>
        <v>6.98</v>
      </c>
      <c r="I1699">
        <f>SUM(H$2:H1699)</f>
        <v>6358.7799999998488</v>
      </c>
    </row>
    <row r="1700" spans="1:9" x14ac:dyDescent="0.25">
      <c r="A1700" s="9">
        <v>42663</v>
      </c>
      <c r="B1700" s="56">
        <v>7.5324074074074085E-2</v>
      </c>
      <c r="C1700">
        <v>6.5</v>
      </c>
      <c r="D1700">
        <f t="shared" si="70"/>
        <v>4.9800000000000004</v>
      </c>
      <c r="E1700">
        <f>SUM(D$2:D1700)</f>
        <v>4018.9000000000156</v>
      </c>
      <c r="F1700">
        <f t="shared" si="71"/>
        <v>6.7899999999999991</v>
      </c>
      <c r="G1700">
        <f>SUM(F$2:F1700)</f>
        <v>6125.9799999999668</v>
      </c>
      <c r="H1700">
        <f t="shared" si="72"/>
        <v>6.98</v>
      </c>
      <c r="I1700">
        <f>SUM(H$2:H1700)</f>
        <v>6365.7599999998483</v>
      </c>
    </row>
    <row r="1701" spans="1:9" x14ac:dyDescent="0.25">
      <c r="A1701" s="9">
        <v>42663</v>
      </c>
      <c r="B1701" s="56">
        <v>9.6157407407407414E-2</v>
      </c>
      <c r="C1701">
        <v>6.5</v>
      </c>
      <c r="D1701">
        <f t="shared" si="70"/>
        <v>4.9800000000000004</v>
      </c>
      <c r="E1701">
        <f>SUM(D$2:D1701)</f>
        <v>4023.8800000000156</v>
      </c>
      <c r="F1701">
        <f t="shared" si="71"/>
        <v>6.7899999999999991</v>
      </c>
      <c r="G1701">
        <f>SUM(F$2:F1701)</f>
        <v>6132.7699999999668</v>
      </c>
      <c r="H1701">
        <f t="shared" si="72"/>
        <v>6.98</v>
      </c>
      <c r="I1701">
        <f>SUM(H$2:H1701)</f>
        <v>6372.7399999998479</v>
      </c>
    </row>
    <row r="1702" spans="1:9" x14ac:dyDescent="0.25">
      <c r="A1702" s="9">
        <v>42663</v>
      </c>
      <c r="B1702" s="56">
        <v>0.11699074074074074</v>
      </c>
      <c r="C1702">
        <v>6.5</v>
      </c>
      <c r="D1702">
        <f t="shared" si="70"/>
        <v>4.9800000000000004</v>
      </c>
      <c r="E1702">
        <f>SUM(D$2:D1702)</f>
        <v>4028.8600000000156</v>
      </c>
      <c r="F1702">
        <f t="shared" si="71"/>
        <v>6.7899999999999991</v>
      </c>
      <c r="G1702">
        <f>SUM(F$2:F1702)</f>
        <v>6139.5599999999667</v>
      </c>
      <c r="H1702">
        <f t="shared" si="72"/>
        <v>6.98</v>
      </c>
      <c r="I1702">
        <f>SUM(H$2:H1702)</f>
        <v>6379.7199999998475</v>
      </c>
    </row>
    <row r="1703" spans="1:9" x14ac:dyDescent="0.25">
      <c r="A1703" s="9">
        <v>42663</v>
      </c>
      <c r="B1703" s="56">
        <v>0.22115740740740741</v>
      </c>
      <c r="C1703">
        <v>6.5</v>
      </c>
      <c r="D1703">
        <f t="shared" si="70"/>
        <v>4.9800000000000004</v>
      </c>
      <c r="E1703">
        <f>SUM(D$2:D1703)</f>
        <v>4033.8400000000156</v>
      </c>
      <c r="F1703">
        <f t="shared" si="71"/>
        <v>6.7899999999999991</v>
      </c>
      <c r="G1703">
        <f>SUM(F$2:F1703)</f>
        <v>6146.3499999999667</v>
      </c>
      <c r="H1703">
        <f t="shared" si="72"/>
        <v>6.98</v>
      </c>
      <c r="I1703">
        <f>SUM(H$2:H1703)</f>
        <v>6386.699999999847</v>
      </c>
    </row>
    <row r="1704" spans="1:9" x14ac:dyDescent="0.25">
      <c r="A1704" s="9">
        <v>42663</v>
      </c>
      <c r="B1704" s="56">
        <v>0.4503240740740741</v>
      </c>
      <c r="C1704">
        <v>6.5</v>
      </c>
      <c r="D1704">
        <f t="shared" si="70"/>
        <v>4.9800000000000004</v>
      </c>
      <c r="E1704">
        <f>SUM(D$2:D1704)</f>
        <v>4038.8200000000156</v>
      </c>
      <c r="F1704">
        <f t="shared" si="71"/>
        <v>6.7899999999999991</v>
      </c>
      <c r="G1704">
        <f>SUM(F$2:F1704)</f>
        <v>6153.1399999999667</v>
      </c>
      <c r="H1704">
        <f t="shared" si="72"/>
        <v>6.98</v>
      </c>
      <c r="I1704">
        <f>SUM(H$2:H1704)</f>
        <v>6393.6799999998466</v>
      </c>
    </row>
    <row r="1705" spans="1:9" x14ac:dyDescent="0.25">
      <c r="A1705" s="9">
        <v>42663</v>
      </c>
      <c r="B1705" s="56">
        <v>0.47115740740740741</v>
      </c>
      <c r="C1705">
        <v>7</v>
      </c>
      <c r="D1705">
        <f t="shared" si="70"/>
        <v>4.4800000000000004</v>
      </c>
      <c r="E1705">
        <f>SUM(D$2:D1705)</f>
        <v>4043.3000000000156</v>
      </c>
      <c r="F1705">
        <f t="shared" si="71"/>
        <v>6.2899999999999991</v>
      </c>
      <c r="G1705">
        <f>SUM(F$2:F1705)</f>
        <v>6159.4299999999666</v>
      </c>
      <c r="H1705">
        <f t="shared" si="72"/>
        <v>6.48</v>
      </c>
      <c r="I1705">
        <f>SUM(H$2:H1705)</f>
        <v>6400.1599999998461</v>
      </c>
    </row>
    <row r="1706" spans="1:9" x14ac:dyDescent="0.25">
      <c r="A1706" s="9">
        <v>42663</v>
      </c>
      <c r="B1706" s="56">
        <v>0.49199074074074073</v>
      </c>
      <c r="C1706">
        <v>7</v>
      </c>
      <c r="D1706">
        <f t="shared" si="70"/>
        <v>4.4800000000000004</v>
      </c>
      <c r="E1706">
        <f>SUM(D$2:D1706)</f>
        <v>4047.7800000000157</v>
      </c>
      <c r="F1706">
        <f t="shared" si="71"/>
        <v>6.2899999999999991</v>
      </c>
      <c r="G1706">
        <f>SUM(F$2:F1706)</f>
        <v>6165.7199999999666</v>
      </c>
      <c r="H1706">
        <f t="shared" si="72"/>
        <v>6.48</v>
      </c>
      <c r="I1706">
        <f>SUM(H$2:H1706)</f>
        <v>6406.6399999998457</v>
      </c>
    </row>
    <row r="1707" spans="1:9" x14ac:dyDescent="0.25">
      <c r="A1707" s="9">
        <v>42663</v>
      </c>
      <c r="B1707" s="56">
        <v>0.76282407407407404</v>
      </c>
      <c r="C1707">
        <v>7</v>
      </c>
      <c r="D1707">
        <f t="shared" si="70"/>
        <v>4.4800000000000004</v>
      </c>
      <c r="E1707">
        <f>SUM(D$2:D1707)</f>
        <v>4052.2600000000157</v>
      </c>
      <c r="F1707">
        <f t="shared" si="71"/>
        <v>6.2899999999999991</v>
      </c>
      <c r="G1707">
        <f>SUM(F$2:F1707)</f>
        <v>6172.0099999999666</v>
      </c>
      <c r="H1707">
        <f t="shared" si="72"/>
        <v>6.48</v>
      </c>
      <c r="I1707">
        <f>SUM(H$2:H1707)</f>
        <v>6413.1199999998453</v>
      </c>
    </row>
    <row r="1708" spans="1:9" x14ac:dyDescent="0.25">
      <c r="A1708" s="9">
        <v>42663</v>
      </c>
      <c r="B1708" s="56">
        <v>0.7836574074074073</v>
      </c>
      <c r="C1708">
        <v>7</v>
      </c>
      <c r="D1708">
        <f t="shared" si="70"/>
        <v>4.4800000000000004</v>
      </c>
      <c r="E1708">
        <f>SUM(D$2:D1708)</f>
        <v>4056.7400000000157</v>
      </c>
      <c r="F1708">
        <f t="shared" si="71"/>
        <v>6.2899999999999991</v>
      </c>
      <c r="G1708">
        <f>SUM(F$2:F1708)</f>
        <v>6178.2999999999665</v>
      </c>
      <c r="H1708">
        <f t="shared" si="72"/>
        <v>6.48</v>
      </c>
      <c r="I1708">
        <f>SUM(H$2:H1708)</f>
        <v>6419.5999999998448</v>
      </c>
    </row>
    <row r="1709" spans="1:9" x14ac:dyDescent="0.25">
      <c r="A1709" s="9">
        <v>42663</v>
      </c>
      <c r="B1709" s="56">
        <v>0.80449074074074067</v>
      </c>
      <c r="C1709">
        <v>7</v>
      </c>
      <c r="D1709">
        <f t="shared" si="70"/>
        <v>4.4800000000000004</v>
      </c>
      <c r="E1709">
        <f>SUM(D$2:D1709)</f>
        <v>4061.2200000000157</v>
      </c>
      <c r="F1709">
        <f t="shared" si="71"/>
        <v>6.2899999999999991</v>
      </c>
      <c r="G1709">
        <f>SUM(F$2:F1709)</f>
        <v>6184.5899999999665</v>
      </c>
      <c r="H1709">
        <f t="shared" si="72"/>
        <v>6.48</v>
      </c>
      <c r="I1709">
        <f>SUM(H$2:H1709)</f>
        <v>6426.0799999998444</v>
      </c>
    </row>
    <row r="1710" spans="1:9" x14ac:dyDescent="0.25">
      <c r="A1710" s="9">
        <v>42663</v>
      </c>
      <c r="B1710" s="56">
        <v>0.82532407407407404</v>
      </c>
      <c r="C1710">
        <v>7</v>
      </c>
      <c r="D1710">
        <f t="shared" si="70"/>
        <v>4.4800000000000004</v>
      </c>
      <c r="E1710">
        <f>SUM(D$2:D1710)</f>
        <v>4065.7000000000157</v>
      </c>
      <c r="F1710">
        <f t="shared" si="71"/>
        <v>6.2899999999999991</v>
      </c>
      <c r="G1710">
        <f>SUM(F$2:F1710)</f>
        <v>6190.8799999999665</v>
      </c>
      <c r="H1710">
        <f t="shared" si="72"/>
        <v>6.48</v>
      </c>
      <c r="I1710">
        <f>SUM(H$2:H1710)</f>
        <v>6432.559999999844</v>
      </c>
    </row>
    <row r="1711" spans="1:9" x14ac:dyDescent="0.25">
      <c r="A1711" s="9">
        <v>42663</v>
      </c>
      <c r="B1711" s="56">
        <v>0.8461574074074073</v>
      </c>
      <c r="C1711">
        <v>7</v>
      </c>
      <c r="D1711">
        <f t="shared" si="70"/>
        <v>4.4800000000000004</v>
      </c>
      <c r="E1711">
        <f>SUM(D$2:D1711)</f>
        <v>4070.1800000000158</v>
      </c>
      <c r="F1711">
        <f t="shared" si="71"/>
        <v>6.2899999999999991</v>
      </c>
      <c r="G1711">
        <f>SUM(F$2:F1711)</f>
        <v>6197.1699999999664</v>
      </c>
      <c r="H1711">
        <f t="shared" si="72"/>
        <v>6.48</v>
      </c>
      <c r="I1711">
        <f>SUM(H$2:H1711)</f>
        <v>6439.0399999998435</v>
      </c>
    </row>
    <row r="1712" spans="1:9" x14ac:dyDescent="0.25">
      <c r="A1712" s="9">
        <v>42663</v>
      </c>
      <c r="B1712" s="56">
        <v>0.86699074074074067</v>
      </c>
      <c r="C1712">
        <v>7</v>
      </c>
      <c r="D1712">
        <f t="shared" si="70"/>
        <v>4.4800000000000004</v>
      </c>
      <c r="E1712">
        <f>SUM(D$2:D1712)</f>
        <v>4074.6600000000158</v>
      </c>
      <c r="F1712">
        <f t="shared" si="71"/>
        <v>6.2899999999999991</v>
      </c>
      <c r="G1712">
        <f>SUM(F$2:F1712)</f>
        <v>6203.4599999999664</v>
      </c>
      <c r="H1712">
        <f t="shared" si="72"/>
        <v>6.48</v>
      </c>
      <c r="I1712">
        <f>SUM(H$2:H1712)</f>
        <v>6445.5199999998431</v>
      </c>
    </row>
    <row r="1713" spans="1:9" x14ac:dyDescent="0.25">
      <c r="A1713" s="9">
        <v>42663</v>
      </c>
      <c r="B1713" s="56">
        <v>0.88782407407407404</v>
      </c>
      <c r="C1713">
        <v>7</v>
      </c>
      <c r="D1713">
        <f t="shared" si="70"/>
        <v>4.4800000000000004</v>
      </c>
      <c r="E1713">
        <f>SUM(D$2:D1713)</f>
        <v>4079.1400000000158</v>
      </c>
      <c r="F1713">
        <f t="shared" si="71"/>
        <v>6.2899999999999991</v>
      </c>
      <c r="G1713">
        <f>SUM(F$2:F1713)</f>
        <v>6209.7499999999663</v>
      </c>
      <c r="H1713">
        <f t="shared" si="72"/>
        <v>6.48</v>
      </c>
      <c r="I1713">
        <f>SUM(H$2:H1713)</f>
        <v>6451.9999999998427</v>
      </c>
    </row>
    <row r="1714" spans="1:9" x14ac:dyDescent="0.25">
      <c r="A1714" s="9">
        <v>42663</v>
      </c>
      <c r="B1714" s="56">
        <v>0.9086574074074073</v>
      </c>
      <c r="C1714">
        <v>7</v>
      </c>
      <c r="D1714">
        <f t="shared" si="70"/>
        <v>4.4800000000000004</v>
      </c>
      <c r="E1714">
        <f>SUM(D$2:D1714)</f>
        <v>4083.6200000000158</v>
      </c>
      <c r="F1714">
        <f t="shared" si="71"/>
        <v>6.2899999999999991</v>
      </c>
      <c r="G1714">
        <f>SUM(F$2:F1714)</f>
        <v>6216.0399999999663</v>
      </c>
      <c r="H1714">
        <f t="shared" si="72"/>
        <v>6.48</v>
      </c>
      <c r="I1714">
        <f>SUM(H$2:H1714)</f>
        <v>6458.4799999998422</v>
      </c>
    </row>
    <row r="1715" spans="1:9" x14ac:dyDescent="0.25">
      <c r="A1715" s="9">
        <v>42663</v>
      </c>
      <c r="B1715" s="56">
        <v>0.92949074074074067</v>
      </c>
      <c r="C1715">
        <v>7</v>
      </c>
      <c r="D1715">
        <f t="shared" ref="D1715:D1778" si="73">(11.48-C1715)</f>
        <v>4.4800000000000004</v>
      </c>
      <c r="E1715">
        <f>SUM(D$2:D1715)</f>
        <v>4088.1000000000158</v>
      </c>
      <c r="F1715">
        <f t="shared" si="71"/>
        <v>6.2899999999999991</v>
      </c>
      <c r="G1715">
        <f>SUM(F$2:F1715)</f>
        <v>6222.3299999999663</v>
      </c>
      <c r="H1715">
        <f t="shared" si="72"/>
        <v>6.48</v>
      </c>
      <c r="I1715">
        <f>SUM(H$2:H1715)</f>
        <v>6464.9599999998418</v>
      </c>
    </row>
    <row r="1716" spans="1:9" x14ac:dyDescent="0.25">
      <c r="A1716" s="9">
        <v>42663</v>
      </c>
      <c r="B1716" s="56">
        <v>0.95032407407407404</v>
      </c>
      <c r="C1716">
        <v>7</v>
      </c>
      <c r="D1716">
        <f t="shared" si="73"/>
        <v>4.4800000000000004</v>
      </c>
      <c r="E1716">
        <f>SUM(D$2:D1716)</f>
        <v>4092.5800000000158</v>
      </c>
      <c r="F1716">
        <f t="shared" si="71"/>
        <v>6.2899999999999991</v>
      </c>
      <c r="G1716">
        <f>SUM(F$2:F1716)</f>
        <v>6228.6199999999662</v>
      </c>
      <c r="H1716">
        <f t="shared" si="72"/>
        <v>6.48</v>
      </c>
      <c r="I1716">
        <f>SUM(H$2:H1716)</f>
        <v>6471.4399999998413</v>
      </c>
    </row>
    <row r="1717" spans="1:9" x14ac:dyDescent="0.25">
      <c r="A1717" s="9">
        <v>42663</v>
      </c>
      <c r="B1717" s="56">
        <v>0.9711574074074073</v>
      </c>
      <c r="C1717">
        <v>7</v>
      </c>
      <c r="D1717">
        <f t="shared" si="73"/>
        <v>4.4800000000000004</v>
      </c>
      <c r="E1717">
        <f>SUM(D$2:D1717)</f>
        <v>4097.0600000000159</v>
      </c>
      <c r="F1717">
        <f t="shared" si="71"/>
        <v>6.2899999999999991</v>
      </c>
      <c r="G1717">
        <f>SUM(F$2:F1717)</f>
        <v>6234.9099999999662</v>
      </c>
      <c r="H1717">
        <f t="shared" si="72"/>
        <v>6.48</v>
      </c>
      <c r="I1717">
        <f>SUM(H$2:H1717)</f>
        <v>6477.9199999998409</v>
      </c>
    </row>
    <row r="1718" spans="1:9" x14ac:dyDescent="0.25">
      <c r="A1718" s="9">
        <v>42663</v>
      </c>
      <c r="B1718" s="56">
        <v>0.99199074074074067</v>
      </c>
      <c r="C1718">
        <v>7</v>
      </c>
      <c r="D1718">
        <f t="shared" si="73"/>
        <v>4.4800000000000004</v>
      </c>
      <c r="E1718">
        <f>SUM(D$2:D1718)</f>
        <v>4101.5400000000154</v>
      </c>
      <c r="F1718">
        <f t="shared" si="71"/>
        <v>6.2899999999999991</v>
      </c>
      <c r="G1718">
        <f>SUM(F$2:F1718)</f>
        <v>6241.1999999999662</v>
      </c>
      <c r="H1718">
        <f t="shared" si="72"/>
        <v>6.48</v>
      </c>
      <c r="I1718">
        <f>SUM(H$2:H1718)</f>
        <v>6484.3999999998405</v>
      </c>
    </row>
    <row r="1719" spans="1:9" x14ac:dyDescent="0.25">
      <c r="A1719" s="9">
        <v>42663</v>
      </c>
      <c r="B1719" s="56">
        <v>0.51282407407407404</v>
      </c>
      <c r="C1719">
        <v>7.5</v>
      </c>
      <c r="D1719">
        <f t="shared" si="73"/>
        <v>3.9800000000000004</v>
      </c>
      <c r="E1719">
        <f>SUM(D$2:D1719)</f>
        <v>4105.520000000015</v>
      </c>
      <c r="F1719">
        <f t="shared" si="71"/>
        <v>5.7899999999999991</v>
      </c>
      <c r="G1719">
        <f>SUM(F$2:F1719)</f>
        <v>6246.9899999999661</v>
      </c>
      <c r="H1719">
        <f t="shared" si="72"/>
        <v>5.98</v>
      </c>
      <c r="I1719">
        <f>SUM(H$2:H1719)</f>
        <v>6490.37999999984</v>
      </c>
    </row>
    <row r="1720" spans="1:9" x14ac:dyDescent="0.25">
      <c r="A1720" s="9">
        <v>42663</v>
      </c>
      <c r="B1720" s="56">
        <v>0.7211574074074073</v>
      </c>
      <c r="C1720">
        <v>7.5</v>
      </c>
      <c r="D1720">
        <f t="shared" si="73"/>
        <v>3.9800000000000004</v>
      </c>
      <c r="E1720">
        <f>SUM(D$2:D1720)</f>
        <v>4109.5000000000146</v>
      </c>
      <c r="F1720">
        <f t="shared" si="71"/>
        <v>5.7899999999999991</v>
      </c>
      <c r="G1720">
        <f>SUM(F$2:F1720)</f>
        <v>6252.7799999999661</v>
      </c>
      <c r="H1720">
        <f t="shared" si="72"/>
        <v>5.98</v>
      </c>
      <c r="I1720">
        <f>SUM(H$2:H1720)</f>
        <v>6496.3599999998396</v>
      </c>
    </row>
    <row r="1721" spans="1:9" x14ac:dyDescent="0.25">
      <c r="A1721" s="9">
        <v>42663</v>
      </c>
      <c r="B1721" s="56">
        <v>0.74199074074074067</v>
      </c>
      <c r="C1721">
        <v>7.5</v>
      </c>
      <c r="D1721">
        <f t="shared" si="73"/>
        <v>3.9800000000000004</v>
      </c>
      <c r="E1721">
        <f>SUM(D$2:D1721)</f>
        <v>4113.4800000000141</v>
      </c>
      <c r="F1721">
        <f t="shared" si="71"/>
        <v>5.7899999999999991</v>
      </c>
      <c r="G1721">
        <f>SUM(F$2:F1721)</f>
        <v>6258.5699999999661</v>
      </c>
      <c r="H1721">
        <f t="shared" si="72"/>
        <v>5.98</v>
      </c>
      <c r="I1721">
        <f>SUM(H$2:H1721)</f>
        <v>6502.3399999998392</v>
      </c>
    </row>
    <row r="1722" spans="1:9" x14ac:dyDescent="0.25">
      <c r="A1722" s="9">
        <v>42663</v>
      </c>
      <c r="B1722" s="56">
        <v>0.53365740740740741</v>
      </c>
      <c r="C1722">
        <v>8</v>
      </c>
      <c r="D1722">
        <f t="shared" si="73"/>
        <v>3.4800000000000004</v>
      </c>
      <c r="E1722">
        <f>SUM(D$2:D1722)</f>
        <v>4116.9600000000137</v>
      </c>
      <c r="F1722">
        <f t="shared" si="71"/>
        <v>5.2899999999999991</v>
      </c>
      <c r="G1722">
        <f>SUM(F$2:F1722)</f>
        <v>6263.859999999966</v>
      </c>
      <c r="H1722">
        <f t="shared" si="72"/>
        <v>5.48</v>
      </c>
      <c r="I1722">
        <f>SUM(H$2:H1722)</f>
        <v>6507.8199999998387</v>
      </c>
    </row>
    <row r="1723" spans="1:9" x14ac:dyDescent="0.25">
      <c r="A1723" s="9">
        <v>42663</v>
      </c>
      <c r="B1723" s="56">
        <v>0.67949074074074067</v>
      </c>
      <c r="C1723">
        <v>8</v>
      </c>
      <c r="D1723">
        <f t="shared" si="73"/>
        <v>3.4800000000000004</v>
      </c>
      <c r="E1723">
        <f>SUM(D$2:D1723)</f>
        <v>4120.4400000000132</v>
      </c>
      <c r="F1723">
        <f t="shared" si="71"/>
        <v>5.2899999999999991</v>
      </c>
      <c r="G1723">
        <f>SUM(F$2:F1723)</f>
        <v>6269.149999999966</v>
      </c>
      <c r="H1723">
        <f t="shared" si="72"/>
        <v>5.48</v>
      </c>
      <c r="I1723">
        <f>SUM(H$2:H1723)</f>
        <v>6513.2999999998383</v>
      </c>
    </row>
    <row r="1724" spans="1:9" x14ac:dyDescent="0.25">
      <c r="A1724" s="9">
        <v>42663</v>
      </c>
      <c r="B1724" s="56">
        <v>0.70032407407407404</v>
      </c>
      <c r="C1724">
        <v>8</v>
      </c>
      <c r="D1724">
        <f t="shared" si="73"/>
        <v>3.4800000000000004</v>
      </c>
      <c r="E1724">
        <f>SUM(D$2:D1724)</f>
        <v>4123.9200000000128</v>
      </c>
      <c r="F1724">
        <f t="shared" si="71"/>
        <v>5.2899999999999991</v>
      </c>
      <c r="G1724">
        <f>SUM(F$2:F1724)</f>
        <v>6274.4399999999659</v>
      </c>
      <c r="H1724">
        <f t="shared" si="72"/>
        <v>5.48</v>
      </c>
      <c r="I1724">
        <f>SUM(H$2:H1724)</f>
        <v>6518.7799999998379</v>
      </c>
    </row>
    <row r="1725" spans="1:9" x14ac:dyDescent="0.25">
      <c r="A1725" s="9">
        <v>42663</v>
      </c>
      <c r="B1725" s="56">
        <v>0.55449074074074078</v>
      </c>
      <c r="C1725">
        <v>8.5</v>
      </c>
      <c r="D1725">
        <f t="shared" si="73"/>
        <v>2.9800000000000004</v>
      </c>
      <c r="E1725">
        <f>SUM(D$2:D1725)</f>
        <v>4126.9000000000124</v>
      </c>
      <c r="F1725">
        <f t="shared" si="71"/>
        <v>4.7899999999999991</v>
      </c>
      <c r="G1725">
        <f>SUM(F$2:F1725)</f>
        <v>6279.2299999999659</v>
      </c>
      <c r="H1725">
        <f t="shared" si="72"/>
        <v>4.9800000000000004</v>
      </c>
      <c r="I1725">
        <f>SUM(H$2:H1725)</f>
        <v>6523.7599999998374</v>
      </c>
    </row>
    <row r="1726" spans="1:9" x14ac:dyDescent="0.25">
      <c r="A1726" s="9">
        <v>42663</v>
      </c>
      <c r="B1726" s="56">
        <v>0.57532407407407404</v>
      </c>
      <c r="C1726">
        <v>8.5</v>
      </c>
      <c r="D1726">
        <f t="shared" si="73"/>
        <v>2.9800000000000004</v>
      </c>
      <c r="E1726">
        <f>SUM(D$2:D1726)</f>
        <v>4129.8800000000119</v>
      </c>
      <c r="F1726">
        <f t="shared" si="71"/>
        <v>4.7899999999999991</v>
      </c>
      <c r="G1726">
        <f>SUM(F$2:F1726)</f>
        <v>6284.0199999999659</v>
      </c>
      <c r="H1726">
        <f t="shared" si="72"/>
        <v>4.9800000000000004</v>
      </c>
      <c r="I1726">
        <f>SUM(H$2:H1726)</f>
        <v>6528.739999999837</v>
      </c>
    </row>
    <row r="1727" spans="1:9" x14ac:dyDescent="0.25">
      <c r="A1727" s="9">
        <v>42663</v>
      </c>
      <c r="B1727" s="56">
        <v>0.61699074074074078</v>
      </c>
      <c r="C1727">
        <v>8.5</v>
      </c>
      <c r="D1727">
        <f t="shared" si="73"/>
        <v>2.9800000000000004</v>
      </c>
      <c r="E1727">
        <f>SUM(D$2:D1727)</f>
        <v>4132.8600000000115</v>
      </c>
      <c r="F1727">
        <f t="shared" si="71"/>
        <v>4.7899999999999991</v>
      </c>
      <c r="G1727">
        <f>SUM(F$2:F1727)</f>
        <v>6288.8099999999658</v>
      </c>
      <c r="H1727">
        <f t="shared" si="72"/>
        <v>4.9800000000000004</v>
      </c>
      <c r="I1727">
        <f>SUM(H$2:H1727)</f>
        <v>6533.7199999998365</v>
      </c>
    </row>
    <row r="1728" spans="1:9" x14ac:dyDescent="0.25">
      <c r="A1728" s="9">
        <v>42663</v>
      </c>
      <c r="B1728" s="56">
        <v>0.63782407407407404</v>
      </c>
      <c r="C1728">
        <v>8.5</v>
      </c>
      <c r="D1728">
        <f t="shared" si="73"/>
        <v>2.9800000000000004</v>
      </c>
      <c r="E1728">
        <f>SUM(D$2:D1728)</f>
        <v>4135.8400000000111</v>
      </c>
      <c r="F1728">
        <f t="shared" si="71"/>
        <v>4.7899999999999991</v>
      </c>
      <c r="G1728">
        <f>SUM(F$2:F1728)</f>
        <v>6293.5999999999658</v>
      </c>
      <c r="H1728">
        <f t="shared" si="72"/>
        <v>4.9800000000000004</v>
      </c>
      <c r="I1728">
        <f>SUM(H$2:H1728)</f>
        <v>6538.6999999998361</v>
      </c>
    </row>
    <row r="1729" spans="1:9" x14ac:dyDescent="0.25">
      <c r="A1729" s="9">
        <v>42663</v>
      </c>
      <c r="B1729" s="56">
        <v>0.65865740740740741</v>
      </c>
      <c r="C1729">
        <v>8.5</v>
      </c>
      <c r="D1729">
        <f t="shared" si="73"/>
        <v>2.9800000000000004</v>
      </c>
      <c r="E1729">
        <f>SUM(D$2:D1729)</f>
        <v>4138.8200000000106</v>
      </c>
      <c r="F1729">
        <f t="shared" si="71"/>
        <v>4.7899999999999991</v>
      </c>
      <c r="G1729">
        <f>SUM(F$2:F1729)</f>
        <v>6298.3899999999658</v>
      </c>
      <c r="H1729">
        <f t="shared" si="72"/>
        <v>4.9800000000000004</v>
      </c>
      <c r="I1729">
        <f>SUM(H$2:H1729)</f>
        <v>6543.6799999998357</v>
      </c>
    </row>
    <row r="1730" spans="1:9" x14ac:dyDescent="0.25">
      <c r="A1730" s="9">
        <v>42663</v>
      </c>
      <c r="B1730" s="56">
        <v>0.59615740740740741</v>
      </c>
      <c r="C1730">
        <v>9</v>
      </c>
      <c r="D1730">
        <f t="shared" si="73"/>
        <v>2.4800000000000004</v>
      </c>
      <c r="E1730">
        <f>SUM(D$2:D1730)</f>
        <v>4141.3000000000102</v>
      </c>
      <c r="F1730">
        <f t="shared" si="71"/>
        <v>4.2899999999999991</v>
      </c>
      <c r="G1730">
        <f>SUM(F$2:F1730)</f>
        <v>6302.6799999999657</v>
      </c>
      <c r="H1730">
        <f t="shared" si="72"/>
        <v>4.4800000000000004</v>
      </c>
      <c r="I1730">
        <f>SUM(H$2:H1730)</f>
        <v>6548.1599999998352</v>
      </c>
    </row>
    <row r="1731" spans="1:9" x14ac:dyDescent="0.25">
      <c r="A1731" s="9">
        <v>42664</v>
      </c>
      <c r="B1731" s="56">
        <v>0.95032407407407404</v>
      </c>
      <c r="C1731">
        <v>4.5</v>
      </c>
      <c r="D1731">
        <f t="shared" si="73"/>
        <v>6.98</v>
      </c>
      <c r="E1731">
        <f>SUM(D$2:D1731)</f>
        <v>4148.2800000000097</v>
      </c>
      <c r="F1731">
        <f t="shared" si="71"/>
        <v>8.7899999999999991</v>
      </c>
      <c r="G1731">
        <f>SUM(F$2:F1731)</f>
        <v>6311.4699999999657</v>
      </c>
      <c r="H1731">
        <f t="shared" si="72"/>
        <v>8.98</v>
      </c>
      <c r="I1731">
        <f>SUM(H$2:H1731)</f>
        <v>6557.1399999998348</v>
      </c>
    </row>
    <row r="1732" spans="1:9" x14ac:dyDescent="0.25">
      <c r="A1732" s="9">
        <v>42664</v>
      </c>
      <c r="B1732" s="56">
        <v>0.9711574074074073</v>
      </c>
      <c r="C1732">
        <v>4.5</v>
      </c>
      <c r="D1732">
        <f t="shared" si="73"/>
        <v>6.98</v>
      </c>
      <c r="E1732">
        <f>SUM(D$2:D1732)</f>
        <v>4155.2600000000093</v>
      </c>
      <c r="F1732">
        <f t="shared" si="71"/>
        <v>8.7899999999999991</v>
      </c>
      <c r="G1732">
        <f>SUM(F$2:F1732)</f>
        <v>6320.2599999999657</v>
      </c>
      <c r="H1732">
        <f t="shared" si="72"/>
        <v>8.98</v>
      </c>
      <c r="I1732">
        <f>SUM(H$2:H1732)</f>
        <v>6566.1199999998344</v>
      </c>
    </row>
    <row r="1733" spans="1:9" x14ac:dyDescent="0.25">
      <c r="A1733" s="9">
        <v>42664</v>
      </c>
      <c r="B1733" s="56">
        <v>0.99199074074074067</v>
      </c>
      <c r="C1733">
        <v>4.5</v>
      </c>
      <c r="D1733">
        <f t="shared" si="73"/>
        <v>6.98</v>
      </c>
      <c r="E1733">
        <f>SUM(D$2:D1733)</f>
        <v>4162.2400000000089</v>
      </c>
      <c r="F1733">
        <f t="shared" si="71"/>
        <v>8.7899999999999991</v>
      </c>
      <c r="G1733">
        <f>SUM(F$2:F1733)</f>
        <v>6329.0499999999656</v>
      </c>
      <c r="H1733">
        <f t="shared" si="72"/>
        <v>8.98</v>
      </c>
      <c r="I1733">
        <f>SUM(H$2:H1733)</f>
        <v>6575.0999999998339</v>
      </c>
    </row>
    <row r="1734" spans="1:9" x14ac:dyDescent="0.25">
      <c r="A1734" s="9">
        <v>42664</v>
      </c>
      <c r="B1734" s="56">
        <v>0.86699074074074067</v>
      </c>
      <c r="C1734">
        <v>5</v>
      </c>
      <c r="D1734">
        <f t="shared" si="73"/>
        <v>6.48</v>
      </c>
      <c r="E1734">
        <f>SUM(D$2:D1734)</f>
        <v>4168.7200000000084</v>
      </c>
      <c r="F1734">
        <f t="shared" si="71"/>
        <v>8.2899999999999991</v>
      </c>
      <c r="G1734">
        <f>SUM(F$2:F1734)</f>
        <v>6337.3399999999656</v>
      </c>
      <c r="H1734">
        <f t="shared" si="72"/>
        <v>8.48</v>
      </c>
      <c r="I1734">
        <f>SUM(H$2:H1734)</f>
        <v>6583.5799999998335</v>
      </c>
    </row>
    <row r="1735" spans="1:9" x14ac:dyDescent="0.25">
      <c r="A1735" s="9">
        <v>42664</v>
      </c>
      <c r="B1735" s="56">
        <v>0.88782407407407404</v>
      </c>
      <c r="C1735">
        <v>5</v>
      </c>
      <c r="D1735">
        <f t="shared" si="73"/>
        <v>6.48</v>
      </c>
      <c r="E1735">
        <f>SUM(D$2:D1735)</f>
        <v>4175.200000000008</v>
      </c>
      <c r="F1735">
        <f t="shared" si="71"/>
        <v>8.2899999999999991</v>
      </c>
      <c r="G1735">
        <f>SUM(F$2:F1735)</f>
        <v>6345.6299999999655</v>
      </c>
      <c r="H1735">
        <f t="shared" si="72"/>
        <v>8.48</v>
      </c>
      <c r="I1735">
        <f>SUM(H$2:H1735)</f>
        <v>6592.0599999998331</v>
      </c>
    </row>
    <row r="1736" spans="1:9" x14ac:dyDescent="0.25">
      <c r="A1736" s="9">
        <v>42664</v>
      </c>
      <c r="B1736" s="56">
        <v>0.9086574074074073</v>
      </c>
      <c r="C1736">
        <v>5</v>
      </c>
      <c r="D1736">
        <f t="shared" si="73"/>
        <v>6.48</v>
      </c>
      <c r="E1736">
        <f>SUM(D$2:D1736)</f>
        <v>4181.6800000000076</v>
      </c>
      <c r="F1736">
        <f t="shared" si="71"/>
        <v>8.2899999999999991</v>
      </c>
      <c r="G1736">
        <f>SUM(F$2:F1736)</f>
        <v>6353.9199999999655</v>
      </c>
      <c r="H1736">
        <f t="shared" si="72"/>
        <v>8.48</v>
      </c>
      <c r="I1736">
        <f>SUM(H$2:H1736)</f>
        <v>6600.5399999998326</v>
      </c>
    </row>
    <row r="1737" spans="1:9" x14ac:dyDescent="0.25">
      <c r="A1737" s="9">
        <v>42664</v>
      </c>
      <c r="B1737" s="56">
        <v>0.92949074074074067</v>
      </c>
      <c r="C1737">
        <v>5</v>
      </c>
      <c r="D1737">
        <f t="shared" si="73"/>
        <v>6.48</v>
      </c>
      <c r="E1737">
        <f>SUM(D$2:D1737)</f>
        <v>4188.1600000000071</v>
      </c>
      <c r="F1737">
        <f t="shared" si="71"/>
        <v>8.2899999999999991</v>
      </c>
      <c r="G1737">
        <f>SUM(F$2:F1737)</f>
        <v>6362.2099999999655</v>
      </c>
      <c r="H1737">
        <f t="shared" si="72"/>
        <v>8.48</v>
      </c>
      <c r="I1737">
        <f>SUM(H$2:H1737)</f>
        <v>6609.0199999998322</v>
      </c>
    </row>
    <row r="1738" spans="1:9" x14ac:dyDescent="0.25">
      <c r="A1738" s="9">
        <v>42664</v>
      </c>
      <c r="B1738" s="56">
        <v>0.80449074074074067</v>
      </c>
      <c r="C1738">
        <v>5.5</v>
      </c>
      <c r="D1738">
        <f t="shared" si="73"/>
        <v>5.98</v>
      </c>
      <c r="E1738">
        <f>SUM(D$2:D1738)</f>
        <v>4194.1400000000067</v>
      </c>
      <c r="F1738">
        <f t="shared" si="71"/>
        <v>7.7899999999999991</v>
      </c>
      <c r="G1738">
        <f>SUM(F$2:F1738)</f>
        <v>6369.9999999999654</v>
      </c>
      <c r="H1738">
        <f t="shared" si="72"/>
        <v>7.98</v>
      </c>
      <c r="I1738">
        <f>SUM(H$2:H1738)</f>
        <v>6616.9999999998317</v>
      </c>
    </row>
    <row r="1739" spans="1:9" x14ac:dyDescent="0.25">
      <c r="A1739" s="9">
        <v>42664</v>
      </c>
      <c r="B1739" s="56">
        <v>0.82532407407407404</v>
      </c>
      <c r="C1739">
        <v>5.5</v>
      </c>
      <c r="D1739">
        <f t="shared" si="73"/>
        <v>5.98</v>
      </c>
      <c r="E1739">
        <f>SUM(D$2:D1739)</f>
        <v>4200.1200000000063</v>
      </c>
      <c r="F1739">
        <f t="shared" si="71"/>
        <v>7.7899999999999991</v>
      </c>
      <c r="G1739">
        <f>SUM(F$2:F1739)</f>
        <v>6377.7899999999654</v>
      </c>
      <c r="H1739">
        <f t="shared" si="72"/>
        <v>7.98</v>
      </c>
      <c r="I1739">
        <f>SUM(H$2:H1739)</f>
        <v>6624.9799999998313</v>
      </c>
    </row>
    <row r="1740" spans="1:9" x14ac:dyDescent="0.25">
      <c r="A1740" s="9">
        <v>42664</v>
      </c>
      <c r="B1740" s="56">
        <v>0.8461574074074073</v>
      </c>
      <c r="C1740">
        <v>5.5</v>
      </c>
      <c r="D1740">
        <f t="shared" si="73"/>
        <v>5.98</v>
      </c>
      <c r="E1740">
        <f>SUM(D$2:D1740)</f>
        <v>4206.1000000000058</v>
      </c>
      <c r="F1740">
        <f t="shared" si="71"/>
        <v>7.7899999999999991</v>
      </c>
      <c r="G1740">
        <f>SUM(F$2:F1740)</f>
        <v>6385.5799999999654</v>
      </c>
      <c r="H1740">
        <f t="shared" si="72"/>
        <v>7.98</v>
      </c>
      <c r="I1740">
        <f>SUM(H$2:H1740)</f>
        <v>6632.9599999998309</v>
      </c>
    </row>
    <row r="1741" spans="1:9" x14ac:dyDescent="0.25">
      <c r="A1741" s="9">
        <v>42664</v>
      </c>
      <c r="B1741" s="56">
        <v>0.2628240740740741</v>
      </c>
      <c r="C1741">
        <v>6</v>
      </c>
      <c r="D1741">
        <f t="shared" si="73"/>
        <v>5.48</v>
      </c>
      <c r="E1741">
        <f>SUM(D$2:D1741)</f>
        <v>4211.5800000000054</v>
      </c>
      <c r="F1741">
        <f t="shared" si="71"/>
        <v>7.2899999999999991</v>
      </c>
      <c r="G1741">
        <f>SUM(F$2:F1741)</f>
        <v>6392.8699999999653</v>
      </c>
      <c r="H1741">
        <f t="shared" si="72"/>
        <v>7.48</v>
      </c>
      <c r="I1741">
        <f>SUM(H$2:H1741)</f>
        <v>6640.4399999998304</v>
      </c>
    </row>
    <row r="1742" spans="1:9" x14ac:dyDescent="0.25">
      <c r="A1742" s="9">
        <v>42664</v>
      </c>
      <c r="B1742" s="56">
        <v>0.28365740740740741</v>
      </c>
      <c r="C1742">
        <v>6</v>
      </c>
      <c r="D1742">
        <f t="shared" si="73"/>
        <v>5.48</v>
      </c>
      <c r="E1742">
        <f>SUM(D$2:D1742)</f>
        <v>4217.0600000000049</v>
      </c>
      <c r="F1742">
        <f t="shared" si="71"/>
        <v>7.2899999999999991</v>
      </c>
      <c r="G1742">
        <f>SUM(F$2:F1742)</f>
        <v>6400.1599999999653</v>
      </c>
      <c r="H1742">
        <f t="shared" si="72"/>
        <v>7.48</v>
      </c>
      <c r="I1742">
        <f>SUM(H$2:H1742)</f>
        <v>6647.91999999983</v>
      </c>
    </row>
    <row r="1743" spans="1:9" x14ac:dyDescent="0.25">
      <c r="A1743" s="9">
        <v>42664</v>
      </c>
      <c r="B1743" s="56">
        <v>0.30449074074074073</v>
      </c>
      <c r="C1743">
        <v>6</v>
      </c>
      <c r="D1743">
        <f t="shared" si="73"/>
        <v>5.48</v>
      </c>
      <c r="E1743">
        <f>SUM(D$2:D1743)</f>
        <v>4222.5400000000045</v>
      </c>
      <c r="F1743">
        <f t="shared" si="71"/>
        <v>7.2899999999999991</v>
      </c>
      <c r="G1743">
        <f>SUM(F$2:F1743)</f>
        <v>6407.4499999999653</v>
      </c>
      <c r="H1743">
        <f t="shared" si="72"/>
        <v>7.48</v>
      </c>
      <c r="I1743">
        <f>SUM(H$2:H1743)</f>
        <v>6655.3999999998296</v>
      </c>
    </row>
    <row r="1744" spans="1:9" x14ac:dyDescent="0.25">
      <c r="A1744" s="9">
        <v>42664</v>
      </c>
      <c r="B1744" s="56">
        <v>0.3253240740740741</v>
      </c>
      <c r="C1744">
        <v>6</v>
      </c>
      <c r="D1744">
        <f t="shared" si="73"/>
        <v>5.48</v>
      </c>
      <c r="E1744">
        <f>SUM(D$2:D1744)</f>
        <v>4228.0200000000041</v>
      </c>
      <c r="F1744">
        <f t="shared" si="71"/>
        <v>7.2899999999999991</v>
      </c>
      <c r="G1744">
        <f>SUM(F$2:F1744)</f>
        <v>6414.7399999999652</v>
      </c>
      <c r="H1744">
        <f t="shared" si="72"/>
        <v>7.48</v>
      </c>
      <c r="I1744">
        <f>SUM(H$2:H1744)</f>
        <v>6662.8799999998291</v>
      </c>
    </row>
    <row r="1745" spans="1:9" x14ac:dyDescent="0.25">
      <c r="A1745" s="9">
        <v>42664</v>
      </c>
      <c r="B1745" s="56">
        <v>0.34615740740740741</v>
      </c>
      <c r="C1745">
        <v>6</v>
      </c>
      <c r="D1745">
        <f t="shared" si="73"/>
        <v>5.48</v>
      </c>
      <c r="E1745">
        <f>SUM(D$2:D1745)</f>
        <v>4233.5000000000036</v>
      </c>
      <c r="F1745">
        <f t="shared" si="71"/>
        <v>7.2899999999999991</v>
      </c>
      <c r="G1745">
        <f>SUM(F$2:F1745)</f>
        <v>6422.0299999999652</v>
      </c>
      <c r="H1745">
        <f t="shared" si="72"/>
        <v>7.48</v>
      </c>
      <c r="I1745">
        <f>SUM(H$2:H1745)</f>
        <v>6670.3599999998287</v>
      </c>
    </row>
    <row r="1746" spans="1:9" x14ac:dyDescent="0.25">
      <c r="A1746" s="9">
        <v>42664</v>
      </c>
      <c r="B1746" s="56">
        <v>0.36699074074074073</v>
      </c>
      <c r="C1746">
        <v>6</v>
      </c>
      <c r="D1746">
        <f t="shared" si="73"/>
        <v>5.48</v>
      </c>
      <c r="E1746">
        <f>SUM(D$2:D1746)</f>
        <v>4238.9800000000032</v>
      </c>
      <c r="F1746">
        <f t="shared" si="71"/>
        <v>7.2899999999999991</v>
      </c>
      <c r="G1746">
        <f>SUM(F$2:F1746)</f>
        <v>6429.3199999999651</v>
      </c>
      <c r="H1746">
        <f t="shared" si="72"/>
        <v>7.48</v>
      </c>
      <c r="I1746">
        <f>SUM(H$2:H1746)</f>
        <v>6677.8399999998283</v>
      </c>
    </row>
    <row r="1747" spans="1:9" x14ac:dyDescent="0.25">
      <c r="A1747" s="9">
        <v>42664</v>
      </c>
      <c r="B1747" s="56">
        <v>0.3878240740740741</v>
      </c>
      <c r="C1747">
        <v>6</v>
      </c>
      <c r="D1747">
        <f t="shared" si="73"/>
        <v>5.48</v>
      </c>
      <c r="E1747">
        <f>SUM(D$2:D1747)</f>
        <v>4244.4600000000028</v>
      </c>
      <c r="F1747">
        <f t="shared" si="71"/>
        <v>7.2899999999999991</v>
      </c>
      <c r="G1747">
        <f>SUM(F$2:F1747)</f>
        <v>6436.6099999999651</v>
      </c>
      <c r="H1747">
        <f t="shared" si="72"/>
        <v>7.48</v>
      </c>
      <c r="I1747">
        <f>SUM(H$2:H1747)</f>
        <v>6685.3199999998278</v>
      </c>
    </row>
    <row r="1748" spans="1:9" x14ac:dyDescent="0.25">
      <c r="A1748" s="9">
        <v>42664</v>
      </c>
      <c r="B1748" s="56">
        <v>0.40865740740740741</v>
      </c>
      <c r="C1748">
        <v>6</v>
      </c>
      <c r="D1748">
        <f t="shared" si="73"/>
        <v>5.48</v>
      </c>
      <c r="E1748">
        <f>SUM(D$2:D1748)</f>
        <v>4249.9400000000023</v>
      </c>
      <c r="F1748">
        <f t="shared" si="71"/>
        <v>7.2899999999999991</v>
      </c>
      <c r="G1748">
        <f>SUM(F$2:F1748)</f>
        <v>6443.8999999999651</v>
      </c>
      <c r="H1748">
        <f t="shared" si="72"/>
        <v>7.48</v>
      </c>
      <c r="I1748">
        <f>SUM(H$2:H1748)</f>
        <v>6692.7999999998274</v>
      </c>
    </row>
    <row r="1749" spans="1:9" x14ac:dyDescent="0.25">
      <c r="A1749" s="9">
        <v>42664</v>
      </c>
      <c r="B1749" s="56">
        <v>0.76282407407407404</v>
      </c>
      <c r="C1749">
        <v>6</v>
      </c>
      <c r="D1749">
        <f t="shared" si="73"/>
        <v>5.48</v>
      </c>
      <c r="E1749">
        <f>SUM(D$2:D1749)</f>
        <v>4255.4200000000019</v>
      </c>
      <c r="F1749">
        <f t="shared" si="71"/>
        <v>7.2899999999999991</v>
      </c>
      <c r="G1749">
        <f>SUM(F$2:F1749)</f>
        <v>6451.189999999965</v>
      </c>
      <c r="H1749">
        <f t="shared" si="72"/>
        <v>7.48</v>
      </c>
      <c r="I1749">
        <f>SUM(H$2:H1749)</f>
        <v>6700.2799999998269</v>
      </c>
    </row>
    <row r="1750" spans="1:9" x14ac:dyDescent="0.25">
      <c r="A1750" s="9">
        <v>42664</v>
      </c>
      <c r="B1750" s="56">
        <v>0.7836574074074073</v>
      </c>
      <c r="C1750">
        <v>6</v>
      </c>
      <c r="D1750">
        <f t="shared" si="73"/>
        <v>5.48</v>
      </c>
      <c r="E1750">
        <f>SUM(D$2:D1750)</f>
        <v>4260.9000000000015</v>
      </c>
      <c r="F1750">
        <f t="shared" si="71"/>
        <v>7.2899999999999991</v>
      </c>
      <c r="G1750">
        <f>SUM(F$2:F1750)</f>
        <v>6458.479999999965</v>
      </c>
      <c r="H1750">
        <f t="shared" si="72"/>
        <v>7.48</v>
      </c>
      <c r="I1750">
        <f>SUM(H$2:H1750)</f>
        <v>6707.7599999998265</v>
      </c>
    </row>
    <row r="1751" spans="1:9" x14ac:dyDescent="0.25">
      <c r="A1751" s="9">
        <v>42664</v>
      </c>
      <c r="B1751" s="56">
        <v>7.5324074074074085E-2</v>
      </c>
      <c r="C1751">
        <v>6.5</v>
      </c>
      <c r="D1751">
        <f t="shared" si="73"/>
        <v>4.9800000000000004</v>
      </c>
      <c r="E1751">
        <f>SUM(D$2:D1751)</f>
        <v>4265.880000000001</v>
      </c>
      <c r="F1751">
        <f t="shared" si="71"/>
        <v>6.7899999999999991</v>
      </c>
      <c r="G1751">
        <f>SUM(F$2:F1751)</f>
        <v>6465.269999999965</v>
      </c>
      <c r="H1751">
        <f t="shared" si="72"/>
        <v>6.98</v>
      </c>
      <c r="I1751">
        <f>SUM(H$2:H1751)</f>
        <v>6714.7399999998261</v>
      </c>
    </row>
    <row r="1752" spans="1:9" x14ac:dyDescent="0.25">
      <c r="A1752" s="9">
        <v>42664</v>
      </c>
      <c r="B1752" s="56">
        <v>9.6157407407407414E-2</v>
      </c>
      <c r="C1752">
        <v>6.5</v>
      </c>
      <c r="D1752">
        <f t="shared" si="73"/>
        <v>4.9800000000000004</v>
      </c>
      <c r="E1752">
        <f>SUM(D$2:D1752)</f>
        <v>4270.8600000000006</v>
      </c>
      <c r="F1752">
        <f t="shared" si="71"/>
        <v>6.7899999999999991</v>
      </c>
      <c r="G1752">
        <f>SUM(F$2:F1752)</f>
        <v>6472.0599999999649</v>
      </c>
      <c r="H1752">
        <f t="shared" si="72"/>
        <v>6.98</v>
      </c>
      <c r="I1752">
        <f>SUM(H$2:H1752)</f>
        <v>6721.7199999998256</v>
      </c>
    </row>
    <row r="1753" spans="1:9" x14ac:dyDescent="0.25">
      <c r="A1753" s="9">
        <v>42664</v>
      </c>
      <c r="B1753" s="56">
        <v>0.11699074074074074</v>
      </c>
      <c r="C1753">
        <v>6.5</v>
      </c>
      <c r="D1753">
        <f t="shared" si="73"/>
        <v>4.9800000000000004</v>
      </c>
      <c r="E1753">
        <f>SUM(D$2:D1753)</f>
        <v>4275.84</v>
      </c>
      <c r="F1753">
        <f t="shared" si="71"/>
        <v>6.7899999999999991</v>
      </c>
      <c r="G1753">
        <f>SUM(F$2:F1753)</f>
        <v>6478.8499999999649</v>
      </c>
      <c r="H1753">
        <f t="shared" si="72"/>
        <v>6.98</v>
      </c>
      <c r="I1753">
        <f>SUM(H$2:H1753)</f>
        <v>6728.6999999998252</v>
      </c>
    </row>
    <row r="1754" spans="1:9" x14ac:dyDescent="0.25">
      <c r="A1754" s="9">
        <v>42664</v>
      </c>
      <c r="B1754" s="56">
        <v>0.13782407407407407</v>
      </c>
      <c r="C1754">
        <v>6.5</v>
      </c>
      <c r="D1754">
        <f t="shared" si="73"/>
        <v>4.9800000000000004</v>
      </c>
      <c r="E1754">
        <f>SUM(D$2:D1754)</f>
        <v>4280.82</v>
      </c>
      <c r="F1754">
        <f t="shared" si="71"/>
        <v>6.7899999999999991</v>
      </c>
      <c r="G1754">
        <f>SUM(F$2:F1754)</f>
        <v>6485.6399999999649</v>
      </c>
      <c r="H1754">
        <f t="shared" si="72"/>
        <v>6.98</v>
      </c>
      <c r="I1754">
        <f>SUM(H$2:H1754)</f>
        <v>6735.6799999998248</v>
      </c>
    </row>
    <row r="1755" spans="1:9" x14ac:dyDescent="0.25">
      <c r="A1755" s="9">
        <v>42664</v>
      </c>
      <c r="B1755" s="56">
        <v>0.15865740740740741</v>
      </c>
      <c r="C1755">
        <v>6.5</v>
      </c>
      <c r="D1755">
        <f t="shared" si="73"/>
        <v>4.9800000000000004</v>
      </c>
      <c r="E1755">
        <f>SUM(D$2:D1755)</f>
        <v>4285.7999999999993</v>
      </c>
      <c r="F1755">
        <f t="shared" si="71"/>
        <v>6.7899999999999991</v>
      </c>
      <c r="G1755">
        <f>SUM(F$2:F1755)</f>
        <v>6492.4299999999648</v>
      </c>
      <c r="H1755">
        <f t="shared" si="72"/>
        <v>6.98</v>
      </c>
      <c r="I1755">
        <f>SUM(H$2:H1755)</f>
        <v>6742.6599999998243</v>
      </c>
    </row>
    <row r="1756" spans="1:9" x14ac:dyDescent="0.25">
      <c r="A1756" s="9">
        <v>42664</v>
      </c>
      <c r="B1756" s="56">
        <v>0.17949074074074076</v>
      </c>
      <c r="C1756">
        <v>6.5</v>
      </c>
      <c r="D1756">
        <f t="shared" si="73"/>
        <v>4.9800000000000004</v>
      </c>
      <c r="E1756">
        <f>SUM(D$2:D1756)</f>
        <v>4290.7799999999988</v>
      </c>
      <c r="F1756">
        <f t="shared" si="71"/>
        <v>6.7899999999999991</v>
      </c>
      <c r="G1756">
        <f>SUM(F$2:F1756)</f>
        <v>6499.2199999999648</v>
      </c>
      <c r="H1756">
        <f t="shared" si="72"/>
        <v>6.98</v>
      </c>
      <c r="I1756">
        <f>SUM(H$2:H1756)</f>
        <v>6749.6399999998239</v>
      </c>
    </row>
    <row r="1757" spans="1:9" x14ac:dyDescent="0.25">
      <c r="A1757" s="9">
        <v>42664</v>
      </c>
      <c r="B1757" s="56">
        <v>0.20032407407407407</v>
      </c>
      <c r="C1757">
        <v>6.5</v>
      </c>
      <c r="D1757">
        <f t="shared" si="73"/>
        <v>4.9800000000000004</v>
      </c>
      <c r="E1757">
        <f>SUM(D$2:D1757)</f>
        <v>4295.7599999999984</v>
      </c>
      <c r="F1757">
        <f t="shared" si="71"/>
        <v>6.7899999999999991</v>
      </c>
      <c r="G1757">
        <f>SUM(F$2:F1757)</f>
        <v>6506.0099999999647</v>
      </c>
      <c r="H1757">
        <f t="shared" si="72"/>
        <v>6.98</v>
      </c>
      <c r="I1757">
        <f>SUM(H$2:H1757)</f>
        <v>6756.6199999998234</v>
      </c>
    </row>
    <row r="1758" spans="1:9" x14ac:dyDescent="0.25">
      <c r="A1758" s="9">
        <v>42664</v>
      </c>
      <c r="B1758" s="56">
        <v>0.22115740740740741</v>
      </c>
      <c r="C1758">
        <v>6.5</v>
      </c>
      <c r="D1758">
        <f t="shared" si="73"/>
        <v>4.9800000000000004</v>
      </c>
      <c r="E1758">
        <f>SUM(D$2:D1758)</f>
        <v>4300.739999999998</v>
      </c>
      <c r="F1758">
        <f t="shared" si="71"/>
        <v>6.7899999999999991</v>
      </c>
      <c r="G1758">
        <f>SUM(F$2:F1758)</f>
        <v>6512.7999999999647</v>
      </c>
      <c r="H1758">
        <f t="shared" si="72"/>
        <v>6.98</v>
      </c>
      <c r="I1758">
        <f>SUM(H$2:H1758)</f>
        <v>6763.599999999823</v>
      </c>
    </row>
    <row r="1759" spans="1:9" x14ac:dyDescent="0.25">
      <c r="A1759" s="9">
        <v>42664</v>
      </c>
      <c r="B1759" s="56">
        <v>0.24199074074074076</v>
      </c>
      <c r="C1759">
        <v>6.5</v>
      </c>
      <c r="D1759">
        <f t="shared" si="73"/>
        <v>4.9800000000000004</v>
      </c>
      <c r="E1759">
        <f>SUM(D$2:D1759)</f>
        <v>4305.7199999999975</v>
      </c>
      <c r="F1759">
        <f t="shared" si="71"/>
        <v>6.7899999999999991</v>
      </c>
      <c r="G1759">
        <f>SUM(F$2:F1759)</f>
        <v>6519.5899999999647</v>
      </c>
      <c r="H1759">
        <f t="shared" si="72"/>
        <v>6.98</v>
      </c>
      <c r="I1759">
        <f>SUM(H$2:H1759)</f>
        <v>6770.5799999998226</v>
      </c>
    </row>
    <row r="1760" spans="1:9" x14ac:dyDescent="0.25">
      <c r="A1760" s="9">
        <v>42664</v>
      </c>
      <c r="B1760" s="56">
        <v>0.42949074074074073</v>
      </c>
      <c r="C1760">
        <v>6.5</v>
      </c>
      <c r="D1760">
        <f t="shared" si="73"/>
        <v>4.9800000000000004</v>
      </c>
      <c r="E1760">
        <f>SUM(D$2:D1760)</f>
        <v>4310.6999999999971</v>
      </c>
      <c r="F1760">
        <f t="shared" si="71"/>
        <v>6.7899999999999991</v>
      </c>
      <c r="G1760">
        <f>SUM(F$2:F1760)</f>
        <v>6526.3799999999646</v>
      </c>
      <c r="H1760">
        <f t="shared" si="72"/>
        <v>6.98</v>
      </c>
      <c r="I1760">
        <f>SUM(H$2:H1760)</f>
        <v>6777.5599999998221</v>
      </c>
    </row>
    <row r="1761" spans="1:9" x14ac:dyDescent="0.25">
      <c r="A1761" s="9">
        <v>42664</v>
      </c>
      <c r="B1761" s="56">
        <v>0.4503240740740741</v>
      </c>
      <c r="C1761">
        <v>6.5</v>
      </c>
      <c r="D1761">
        <f t="shared" si="73"/>
        <v>4.9800000000000004</v>
      </c>
      <c r="E1761">
        <f>SUM(D$2:D1761)</f>
        <v>4315.6799999999967</v>
      </c>
      <c r="F1761">
        <f t="shared" si="71"/>
        <v>6.7899999999999991</v>
      </c>
      <c r="G1761">
        <f>SUM(F$2:F1761)</f>
        <v>6533.1699999999646</v>
      </c>
      <c r="H1761">
        <f t="shared" si="72"/>
        <v>6.98</v>
      </c>
      <c r="I1761">
        <f>SUM(H$2:H1761)</f>
        <v>6784.5399999998217</v>
      </c>
    </row>
    <row r="1762" spans="1:9" x14ac:dyDescent="0.25">
      <c r="A1762" s="9">
        <v>42664</v>
      </c>
      <c r="B1762" s="56">
        <v>0.7211574074074073</v>
      </c>
      <c r="C1762">
        <v>6.5</v>
      </c>
      <c r="D1762">
        <f t="shared" si="73"/>
        <v>4.9800000000000004</v>
      </c>
      <c r="E1762">
        <f>SUM(D$2:D1762)</f>
        <v>4320.6599999999962</v>
      </c>
      <c r="F1762">
        <f t="shared" si="71"/>
        <v>6.7899999999999991</v>
      </c>
      <c r="G1762">
        <f>SUM(F$2:F1762)</f>
        <v>6539.9599999999646</v>
      </c>
      <c r="H1762">
        <f t="shared" si="72"/>
        <v>6.98</v>
      </c>
      <c r="I1762">
        <f>SUM(H$2:H1762)</f>
        <v>6791.5199999998213</v>
      </c>
    </row>
    <row r="1763" spans="1:9" x14ac:dyDescent="0.25">
      <c r="A1763" s="9">
        <v>42664</v>
      </c>
      <c r="B1763" s="56">
        <v>0.74199074074074067</v>
      </c>
      <c r="C1763">
        <v>6.5</v>
      </c>
      <c r="D1763">
        <f t="shared" si="73"/>
        <v>4.9800000000000004</v>
      </c>
      <c r="E1763">
        <f>SUM(D$2:D1763)</f>
        <v>4325.6399999999958</v>
      </c>
      <c r="F1763">
        <f t="shared" ref="F1763:F1826" si="74">(13.29-C1763)</f>
        <v>6.7899999999999991</v>
      </c>
      <c r="G1763">
        <f>SUM(F$2:F1763)</f>
        <v>6546.7499999999645</v>
      </c>
      <c r="H1763">
        <f t="shared" ref="H1763:H1778" si="75">(13.48-C1763)</f>
        <v>6.98</v>
      </c>
      <c r="I1763">
        <f>SUM(H$2:H1763)</f>
        <v>6798.4999999998208</v>
      </c>
    </row>
    <row r="1764" spans="1:9" x14ac:dyDescent="0.25">
      <c r="A1764" s="9">
        <v>42664</v>
      </c>
      <c r="B1764" s="56">
        <v>1.2824074074074073E-2</v>
      </c>
      <c r="C1764">
        <v>7</v>
      </c>
      <c r="D1764">
        <f t="shared" si="73"/>
        <v>4.4800000000000004</v>
      </c>
      <c r="E1764">
        <f>SUM(D$2:D1764)</f>
        <v>4330.1199999999953</v>
      </c>
      <c r="F1764">
        <f t="shared" si="74"/>
        <v>6.2899999999999991</v>
      </c>
      <c r="G1764">
        <f>SUM(F$2:F1764)</f>
        <v>6553.0399999999645</v>
      </c>
      <c r="H1764">
        <f t="shared" si="75"/>
        <v>6.48</v>
      </c>
      <c r="I1764">
        <f>SUM(H$2:H1764)</f>
        <v>6804.9799999998204</v>
      </c>
    </row>
    <row r="1765" spans="1:9" x14ac:dyDescent="0.25">
      <c r="A1765" s="9">
        <v>42664</v>
      </c>
      <c r="B1765" s="56">
        <v>3.3657407407407407E-2</v>
      </c>
      <c r="C1765">
        <v>7</v>
      </c>
      <c r="D1765">
        <f t="shared" si="73"/>
        <v>4.4800000000000004</v>
      </c>
      <c r="E1765">
        <f>SUM(D$2:D1765)</f>
        <v>4334.5999999999949</v>
      </c>
      <c r="F1765">
        <f t="shared" si="74"/>
        <v>6.2899999999999991</v>
      </c>
      <c r="G1765">
        <f>SUM(F$2:F1765)</f>
        <v>6559.3299999999645</v>
      </c>
      <c r="H1765">
        <f t="shared" si="75"/>
        <v>6.48</v>
      </c>
      <c r="I1765">
        <f>SUM(H$2:H1765)</f>
        <v>6811.45999999982</v>
      </c>
    </row>
    <row r="1766" spans="1:9" x14ac:dyDescent="0.25">
      <c r="A1766" s="9">
        <v>42664</v>
      </c>
      <c r="B1766" s="56">
        <v>5.4490740740740735E-2</v>
      </c>
      <c r="C1766">
        <v>7</v>
      </c>
      <c r="D1766">
        <f t="shared" si="73"/>
        <v>4.4800000000000004</v>
      </c>
      <c r="E1766">
        <f>SUM(D$2:D1766)</f>
        <v>4339.0799999999945</v>
      </c>
      <c r="F1766">
        <f t="shared" si="74"/>
        <v>6.2899999999999991</v>
      </c>
      <c r="G1766">
        <f>SUM(F$2:F1766)</f>
        <v>6565.6199999999644</v>
      </c>
      <c r="H1766">
        <f t="shared" si="75"/>
        <v>6.48</v>
      </c>
      <c r="I1766">
        <f>SUM(H$2:H1766)</f>
        <v>6817.9399999998195</v>
      </c>
    </row>
    <row r="1767" spans="1:9" x14ac:dyDescent="0.25">
      <c r="A1767" s="9">
        <v>42664</v>
      </c>
      <c r="B1767" s="56">
        <v>0.47115740740740741</v>
      </c>
      <c r="C1767">
        <v>7</v>
      </c>
      <c r="D1767">
        <f t="shared" si="73"/>
        <v>4.4800000000000004</v>
      </c>
      <c r="E1767">
        <f>SUM(D$2:D1767)</f>
        <v>4343.559999999994</v>
      </c>
      <c r="F1767">
        <f t="shared" si="74"/>
        <v>6.2899999999999991</v>
      </c>
      <c r="G1767">
        <f>SUM(F$2:F1767)</f>
        <v>6571.9099999999644</v>
      </c>
      <c r="H1767">
        <f t="shared" si="75"/>
        <v>6.48</v>
      </c>
      <c r="I1767">
        <f>SUM(H$2:H1767)</f>
        <v>6824.4199999998191</v>
      </c>
    </row>
    <row r="1768" spans="1:9" x14ac:dyDescent="0.25">
      <c r="A1768" s="9">
        <v>42664</v>
      </c>
      <c r="B1768" s="56">
        <v>0.49199074074074073</v>
      </c>
      <c r="C1768">
        <v>7</v>
      </c>
      <c r="D1768">
        <f t="shared" si="73"/>
        <v>4.4800000000000004</v>
      </c>
      <c r="E1768">
        <f>SUM(D$2:D1768)</f>
        <v>4348.0399999999936</v>
      </c>
      <c r="F1768">
        <f t="shared" si="74"/>
        <v>6.2899999999999991</v>
      </c>
      <c r="G1768">
        <f>SUM(F$2:F1768)</f>
        <v>6578.1999999999643</v>
      </c>
      <c r="H1768">
        <f t="shared" si="75"/>
        <v>6.48</v>
      </c>
      <c r="I1768">
        <f>SUM(H$2:H1768)</f>
        <v>6830.8999999998186</v>
      </c>
    </row>
    <row r="1769" spans="1:9" x14ac:dyDescent="0.25">
      <c r="A1769" s="9">
        <v>42664</v>
      </c>
      <c r="B1769" s="56">
        <v>0.70032407407407404</v>
      </c>
      <c r="C1769">
        <v>7</v>
      </c>
      <c r="D1769">
        <f t="shared" si="73"/>
        <v>4.4800000000000004</v>
      </c>
      <c r="E1769">
        <f>SUM(D$2:D1769)</f>
        <v>4352.5199999999932</v>
      </c>
      <c r="F1769">
        <f t="shared" si="74"/>
        <v>6.2899999999999991</v>
      </c>
      <c r="G1769">
        <f>SUM(F$2:F1769)</f>
        <v>6584.4899999999643</v>
      </c>
      <c r="H1769">
        <f t="shared" si="75"/>
        <v>6.48</v>
      </c>
      <c r="I1769">
        <f>SUM(H$2:H1769)</f>
        <v>6837.3799999998182</v>
      </c>
    </row>
    <row r="1770" spans="1:9" x14ac:dyDescent="0.25">
      <c r="A1770" s="9">
        <v>42664</v>
      </c>
      <c r="B1770" s="56">
        <v>0.51282407407407404</v>
      </c>
      <c r="C1770">
        <v>7.5</v>
      </c>
      <c r="D1770">
        <f t="shared" si="73"/>
        <v>3.9800000000000004</v>
      </c>
      <c r="E1770">
        <f>SUM(D$2:D1770)</f>
        <v>4356.4999999999927</v>
      </c>
      <c r="F1770">
        <f t="shared" si="74"/>
        <v>5.7899999999999991</v>
      </c>
      <c r="G1770">
        <f>SUM(F$2:F1770)</f>
        <v>6590.2799999999643</v>
      </c>
      <c r="H1770">
        <f t="shared" si="75"/>
        <v>5.98</v>
      </c>
      <c r="I1770">
        <f>SUM(H$2:H1770)</f>
        <v>6843.3599999998178</v>
      </c>
    </row>
    <row r="1771" spans="1:9" x14ac:dyDescent="0.25">
      <c r="A1771" s="9">
        <v>42664</v>
      </c>
      <c r="B1771" s="56">
        <v>0.53365740740740741</v>
      </c>
      <c r="C1771">
        <v>7.5</v>
      </c>
      <c r="D1771">
        <f t="shared" si="73"/>
        <v>3.9800000000000004</v>
      </c>
      <c r="E1771">
        <f>SUM(D$2:D1771)</f>
        <v>4360.4799999999923</v>
      </c>
      <c r="F1771">
        <f t="shared" si="74"/>
        <v>5.7899999999999991</v>
      </c>
      <c r="G1771">
        <f>SUM(F$2:F1771)</f>
        <v>6596.0699999999642</v>
      </c>
      <c r="H1771">
        <f t="shared" si="75"/>
        <v>5.98</v>
      </c>
      <c r="I1771">
        <f>SUM(H$2:H1771)</f>
        <v>6849.3399999998173</v>
      </c>
    </row>
    <row r="1772" spans="1:9" x14ac:dyDescent="0.25">
      <c r="A1772" s="9">
        <v>42664</v>
      </c>
      <c r="B1772" s="56">
        <v>0.67949074074074067</v>
      </c>
      <c r="C1772">
        <v>7.5</v>
      </c>
      <c r="D1772">
        <f t="shared" si="73"/>
        <v>3.9800000000000004</v>
      </c>
      <c r="E1772">
        <f>SUM(D$2:D1772)</f>
        <v>4364.4599999999919</v>
      </c>
      <c r="F1772">
        <f t="shared" si="74"/>
        <v>5.7899999999999991</v>
      </c>
      <c r="G1772">
        <f>SUM(F$2:F1772)</f>
        <v>6601.8599999999642</v>
      </c>
      <c r="H1772">
        <f t="shared" si="75"/>
        <v>5.98</v>
      </c>
      <c r="I1772">
        <f>SUM(H$2:H1772)</f>
        <v>6855.3199999998169</v>
      </c>
    </row>
    <row r="1773" spans="1:9" x14ac:dyDescent="0.25">
      <c r="A1773" s="9">
        <v>42664</v>
      </c>
      <c r="B1773" s="56">
        <v>0.55449074074074078</v>
      </c>
      <c r="C1773">
        <v>8</v>
      </c>
      <c r="D1773">
        <f t="shared" si="73"/>
        <v>3.4800000000000004</v>
      </c>
      <c r="E1773">
        <f>SUM(D$2:D1773)</f>
        <v>4367.9399999999914</v>
      </c>
      <c r="F1773">
        <f t="shared" si="74"/>
        <v>5.2899999999999991</v>
      </c>
      <c r="G1773">
        <f>SUM(F$2:F1773)</f>
        <v>6607.1499999999642</v>
      </c>
      <c r="H1773">
        <f t="shared" si="75"/>
        <v>5.48</v>
      </c>
      <c r="I1773">
        <f>SUM(H$2:H1773)</f>
        <v>6860.7999999998165</v>
      </c>
    </row>
    <row r="1774" spans="1:9" x14ac:dyDescent="0.25">
      <c r="A1774" s="9">
        <v>42664</v>
      </c>
      <c r="B1774" s="56">
        <v>0.57532407407407404</v>
      </c>
      <c r="C1774">
        <v>8</v>
      </c>
      <c r="D1774">
        <f t="shared" si="73"/>
        <v>3.4800000000000004</v>
      </c>
      <c r="E1774">
        <f>SUM(D$2:D1774)</f>
        <v>4371.419999999991</v>
      </c>
      <c r="F1774">
        <f t="shared" si="74"/>
        <v>5.2899999999999991</v>
      </c>
      <c r="G1774">
        <f>SUM(F$2:F1774)</f>
        <v>6612.4399999999641</v>
      </c>
      <c r="H1774">
        <f t="shared" si="75"/>
        <v>5.48</v>
      </c>
      <c r="I1774">
        <f>SUM(H$2:H1774)</f>
        <v>6866.279999999816</v>
      </c>
    </row>
    <row r="1775" spans="1:9" x14ac:dyDescent="0.25">
      <c r="A1775" s="9">
        <v>42664</v>
      </c>
      <c r="B1775" s="56">
        <v>0.59615740740740741</v>
      </c>
      <c r="C1775">
        <v>8</v>
      </c>
      <c r="D1775">
        <f t="shared" si="73"/>
        <v>3.4800000000000004</v>
      </c>
      <c r="E1775">
        <f>SUM(D$2:D1775)</f>
        <v>4374.8999999999905</v>
      </c>
      <c r="F1775">
        <f t="shared" si="74"/>
        <v>5.2899999999999991</v>
      </c>
      <c r="G1775">
        <f>SUM(F$2:F1775)</f>
        <v>6617.7299999999641</v>
      </c>
      <c r="H1775">
        <f t="shared" si="75"/>
        <v>5.48</v>
      </c>
      <c r="I1775">
        <f>SUM(H$2:H1775)</f>
        <v>6871.7599999998156</v>
      </c>
    </row>
    <row r="1776" spans="1:9" x14ac:dyDescent="0.25">
      <c r="A1776" s="9">
        <v>42664</v>
      </c>
      <c r="B1776" s="56">
        <v>0.61699074074074078</v>
      </c>
      <c r="C1776">
        <v>8</v>
      </c>
      <c r="D1776">
        <f t="shared" si="73"/>
        <v>3.4800000000000004</v>
      </c>
      <c r="E1776">
        <f>SUM(D$2:D1776)</f>
        <v>4378.3799999999901</v>
      </c>
      <c r="F1776">
        <f t="shared" si="74"/>
        <v>5.2899999999999991</v>
      </c>
      <c r="G1776">
        <f>SUM(F$2:F1776)</f>
        <v>6623.0199999999641</v>
      </c>
      <c r="H1776">
        <f t="shared" si="75"/>
        <v>5.48</v>
      </c>
      <c r="I1776">
        <f>SUM(H$2:H1776)</f>
        <v>6877.2399999998152</v>
      </c>
    </row>
    <row r="1777" spans="1:9" x14ac:dyDescent="0.25">
      <c r="A1777" s="9">
        <v>42664</v>
      </c>
      <c r="B1777" s="56">
        <v>0.63782407407407404</v>
      </c>
      <c r="C1777">
        <v>8</v>
      </c>
      <c r="D1777">
        <f t="shared" si="73"/>
        <v>3.4800000000000004</v>
      </c>
      <c r="E1777">
        <f>SUM(D$2:D1777)</f>
        <v>4381.8599999999897</v>
      </c>
      <c r="F1777">
        <f t="shared" si="74"/>
        <v>5.2899999999999991</v>
      </c>
      <c r="G1777">
        <f>SUM(F$2:F1777)</f>
        <v>6628.309999999964</v>
      </c>
      <c r="H1777">
        <f t="shared" si="75"/>
        <v>5.48</v>
      </c>
      <c r="I1777">
        <f>SUM(H$2:H1777)</f>
        <v>6882.7199999998147</v>
      </c>
    </row>
    <row r="1778" spans="1:9" x14ac:dyDescent="0.25">
      <c r="A1778" s="9">
        <v>42664</v>
      </c>
      <c r="B1778" s="56">
        <v>0.65865740740740741</v>
      </c>
      <c r="C1778">
        <v>8</v>
      </c>
      <c r="D1778">
        <f t="shared" si="73"/>
        <v>3.4800000000000004</v>
      </c>
      <c r="E1778">
        <f>SUM(D$2:D1778)</f>
        <v>4385.3399999999892</v>
      </c>
      <c r="F1778">
        <f t="shared" si="74"/>
        <v>5.2899999999999991</v>
      </c>
      <c r="G1778">
        <f>SUM(F$2:F1778)</f>
        <v>6633.599999999964</v>
      </c>
      <c r="H1778">
        <f t="shared" si="75"/>
        <v>5.48</v>
      </c>
      <c r="I1778">
        <f>SUM(H$2:H1778)</f>
        <v>6888.1999999998143</v>
      </c>
    </row>
    <row r="1779" spans="1:9" x14ac:dyDescent="0.25">
      <c r="A1779" s="9">
        <v>42665</v>
      </c>
      <c r="B1779" s="56">
        <v>5.4490740740740735E-2</v>
      </c>
      <c r="C1779">
        <v>4</v>
      </c>
      <c r="D1779">
        <f t="shared" ref="D1779:D1826" si="76">(11.48-C1779)</f>
        <v>7.48</v>
      </c>
      <c r="E1779">
        <f>SUM(D$2:D1779)</f>
        <v>4392.8199999999888</v>
      </c>
      <c r="F1779">
        <f t="shared" si="74"/>
        <v>9.2899999999999991</v>
      </c>
      <c r="G1779">
        <f>SUM(F$2:F1779)</f>
        <v>6642.8899999999639</v>
      </c>
      <c r="H1779">
        <f t="shared" ref="H1779:H1795" si="77">(C1779-(-5.17))</f>
        <v>9.17</v>
      </c>
      <c r="I1779">
        <f>SUM(H$2:H1779)</f>
        <v>6897.3699999998144</v>
      </c>
    </row>
    <row r="1780" spans="1:9" x14ac:dyDescent="0.25">
      <c r="A1780" s="9">
        <v>42665</v>
      </c>
      <c r="B1780" s="56">
        <v>7.5324074074074085E-2</v>
      </c>
      <c r="C1780">
        <v>4</v>
      </c>
      <c r="D1780">
        <f t="shared" si="76"/>
        <v>7.48</v>
      </c>
      <c r="E1780">
        <f>SUM(D$2:D1780)</f>
        <v>4400.2999999999884</v>
      </c>
      <c r="F1780">
        <f t="shared" si="74"/>
        <v>9.2899999999999991</v>
      </c>
      <c r="G1780">
        <f>SUM(F$2:F1780)</f>
        <v>6652.1799999999639</v>
      </c>
      <c r="H1780">
        <f t="shared" si="77"/>
        <v>9.17</v>
      </c>
      <c r="I1780">
        <f>SUM(H$2:H1780)</f>
        <v>6906.5399999998144</v>
      </c>
    </row>
    <row r="1781" spans="1:9" x14ac:dyDescent="0.25">
      <c r="A1781" s="9">
        <v>42665</v>
      </c>
      <c r="B1781" s="56">
        <v>9.6157407407407414E-2</v>
      </c>
      <c r="C1781">
        <v>4</v>
      </c>
      <c r="D1781">
        <f t="shared" si="76"/>
        <v>7.48</v>
      </c>
      <c r="E1781">
        <f>SUM(D$2:D1781)</f>
        <v>4407.7799999999879</v>
      </c>
      <c r="F1781">
        <f t="shared" si="74"/>
        <v>9.2899999999999991</v>
      </c>
      <c r="G1781">
        <f>SUM(F$2:F1781)</f>
        <v>6661.4699999999639</v>
      </c>
      <c r="H1781">
        <f t="shared" si="77"/>
        <v>9.17</v>
      </c>
      <c r="I1781">
        <f>SUM(H$2:H1781)</f>
        <v>6915.7099999998145</v>
      </c>
    </row>
    <row r="1782" spans="1:9" x14ac:dyDescent="0.25">
      <c r="A1782" s="9">
        <v>42665</v>
      </c>
      <c r="B1782" s="56">
        <v>0.11699074074074074</v>
      </c>
      <c r="C1782">
        <v>4</v>
      </c>
      <c r="D1782">
        <f t="shared" si="76"/>
        <v>7.48</v>
      </c>
      <c r="E1782">
        <f>SUM(D$2:D1782)</f>
        <v>4415.2599999999875</v>
      </c>
      <c r="F1782">
        <f t="shared" si="74"/>
        <v>9.2899999999999991</v>
      </c>
      <c r="G1782">
        <f>SUM(F$2:F1782)</f>
        <v>6670.7599999999638</v>
      </c>
      <c r="H1782">
        <f t="shared" si="77"/>
        <v>9.17</v>
      </c>
      <c r="I1782">
        <f>SUM(H$2:H1782)</f>
        <v>6924.8799999998146</v>
      </c>
    </row>
    <row r="1783" spans="1:9" x14ac:dyDescent="0.25">
      <c r="A1783" s="9">
        <v>42665</v>
      </c>
      <c r="B1783" s="56">
        <v>0.13782407407407407</v>
      </c>
      <c r="C1783">
        <v>4</v>
      </c>
      <c r="D1783">
        <f t="shared" si="76"/>
        <v>7.48</v>
      </c>
      <c r="E1783">
        <f>SUM(D$2:D1783)</f>
        <v>4422.739999999987</v>
      </c>
      <c r="F1783">
        <f t="shared" si="74"/>
        <v>9.2899999999999991</v>
      </c>
      <c r="G1783">
        <f>SUM(F$2:F1783)</f>
        <v>6680.0499999999638</v>
      </c>
      <c r="H1783">
        <f t="shared" si="77"/>
        <v>9.17</v>
      </c>
      <c r="I1783">
        <f>SUM(H$2:H1783)</f>
        <v>6934.0499999998146</v>
      </c>
    </row>
    <row r="1784" spans="1:9" x14ac:dyDescent="0.25">
      <c r="A1784" s="9">
        <v>42665</v>
      </c>
      <c r="B1784" s="56">
        <v>0.15865740740740741</v>
      </c>
      <c r="C1784">
        <v>4</v>
      </c>
      <c r="D1784">
        <f t="shared" si="76"/>
        <v>7.48</v>
      </c>
      <c r="E1784">
        <f>SUM(D$2:D1784)</f>
        <v>4430.2199999999866</v>
      </c>
      <c r="F1784">
        <f t="shared" si="74"/>
        <v>9.2899999999999991</v>
      </c>
      <c r="G1784">
        <f>SUM(F$2:F1784)</f>
        <v>6689.3399999999638</v>
      </c>
      <c r="H1784">
        <f t="shared" si="77"/>
        <v>9.17</v>
      </c>
      <c r="I1784">
        <f>SUM(H$2:H1784)</f>
        <v>6943.2199999998147</v>
      </c>
    </row>
    <row r="1785" spans="1:9" x14ac:dyDescent="0.25">
      <c r="A1785" s="9">
        <v>42665</v>
      </c>
      <c r="B1785" s="56">
        <v>0.17949074074074076</v>
      </c>
      <c r="C1785">
        <v>4</v>
      </c>
      <c r="D1785">
        <f t="shared" si="76"/>
        <v>7.48</v>
      </c>
      <c r="E1785">
        <f>SUM(D$2:D1785)</f>
        <v>4437.6999999999862</v>
      </c>
      <c r="F1785">
        <f t="shared" si="74"/>
        <v>9.2899999999999991</v>
      </c>
      <c r="G1785">
        <f>SUM(F$2:F1785)</f>
        <v>6698.6299999999637</v>
      </c>
      <c r="H1785">
        <f t="shared" si="77"/>
        <v>9.17</v>
      </c>
      <c r="I1785">
        <f>SUM(H$2:H1785)</f>
        <v>6952.3899999998148</v>
      </c>
    </row>
    <row r="1786" spans="1:9" x14ac:dyDescent="0.25">
      <c r="A1786" s="9">
        <v>42665</v>
      </c>
      <c r="B1786" s="56">
        <v>0.20032407407407407</v>
      </c>
      <c r="C1786">
        <v>4</v>
      </c>
      <c r="D1786">
        <f t="shared" si="76"/>
        <v>7.48</v>
      </c>
      <c r="E1786">
        <f>SUM(D$2:D1786)</f>
        <v>4445.1799999999857</v>
      </c>
      <c r="F1786">
        <f t="shared" si="74"/>
        <v>9.2899999999999991</v>
      </c>
      <c r="G1786">
        <f>SUM(F$2:F1786)</f>
        <v>6707.9199999999637</v>
      </c>
      <c r="H1786">
        <f t="shared" si="77"/>
        <v>9.17</v>
      </c>
      <c r="I1786">
        <f>SUM(H$2:H1786)</f>
        <v>6961.5599999998149</v>
      </c>
    </row>
    <row r="1787" spans="1:9" x14ac:dyDescent="0.25">
      <c r="A1787" s="9">
        <v>42665</v>
      </c>
      <c r="B1787" s="56">
        <v>0.22115740740740741</v>
      </c>
      <c r="C1787">
        <v>4</v>
      </c>
      <c r="D1787">
        <f t="shared" si="76"/>
        <v>7.48</v>
      </c>
      <c r="E1787">
        <f>SUM(D$2:D1787)</f>
        <v>4452.6599999999853</v>
      </c>
      <c r="F1787">
        <f t="shared" si="74"/>
        <v>9.2899999999999991</v>
      </c>
      <c r="G1787">
        <f>SUM(F$2:F1787)</f>
        <v>6717.2099999999637</v>
      </c>
      <c r="H1787">
        <f t="shared" si="77"/>
        <v>9.17</v>
      </c>
      <c r="I1787">
        <f>SUM(H$2:H1787)</f>
        <v>6970.7299999998149</v>
      </c>
    </row>
    <row r="1788" spans="1:9" x14ac:dyDescent="0.25">
      <c r="A1788" s="9">
        <v>42665</v>
      </c>
      <c r="B1788" s="56">
        <v>0.24199074074074076</v>
      </c>
      <c r="C1788">
        <v>4</v>
      </c>
      <c r="D1788">
        <f t="shared" si="76"/>
        <v>7.48</v>
      </c>
      <c r="E1788">
        <f>SUM(D$2:D1788)</f>
        <v>4460.1399999999849</v>
      </c>
      <c r="F1788">
        <f t="shared" si="74"/>
        <v>9.2899999999999991</v>
      </c>
      <c r="G1788">
        <f>SUM(F$2:F1788)</f>
        <v>6726.4999999999636</v>
      </c>
      <c r="H1788">
        <f t="shared" si="77"/>
        <v>9.17</v>
      </c>
      <c r="I1788">
        <f>SUM(H$2:H1788)</f>
        <v>6979.899999999815</v>
      </c>
    </row>
    <row r="1789" spans="1:9" x14ac:dyDescent="0.25">
      <c r="A1789" s="9">
        <v>42665</v>
      </c>
      <c r="B1789" s="56">
        <v>0.2628240740740741</v>
      </c>
      <c r="C1789">
        <v>4</v>
      </c>
      <c r="D1789">
        <f t="shared" si="76"/>
        <v>7.48</v>
      </c>
      <c r="E1789">
        <f>SUM(D$2:D1789)</f>
        <v>4467.6199999999844</v>
      </c>
      <c r="F1789">
        <f t="shared" si="74"/>
        <v>9.2899999999999991</v>
      </c>
      <c r="G1789">
        <f>SUM(F$2:F1789)</f>
        <v>6735.7899999999636</v>
      </c>
      <c r="H1789">
        <f t="shared" si="77"/>
        <v>9.17</v>
      </c>
      <c r="I1789">
        <f>SUM(H$2:H1789)</f>
        <v>6989.0699999998151</v>
      </c>
    </row>
    <row r="1790" spans="1:9" x14ac:dyDescent="0.25">
      <c r="A1790" s="9">
        <v>42665</v>
      </c>
      <c r="B1790" s="56">
        <v>0.28365740740740741</v>
      </c>
      <c r="C1790">
        <v>4</v>
      </c>
      <c r="D1790">
        <f t="shared" si="76"/>
        <v>7.48</v>
      </c>
      <c r="E1790">
        <f>SUM(D$2:D1790)</f>
        <v>4475.099999999984</v>
      </c>
      <c r="F1790">
        <f t="shared" si="74"/>
        <v>9.2899999999999991</v>
      </c>
      <c r="G1790">
        <f>SUM(F$2:F1790)</f>
        <v>6745.0799999999635</v>
      </c>
      <c r="H1790">
        <f t="shared" si="77"/>
        <v>9.17</v>
      </c>
      <c r="I1790">
        <f>SUM(H$2:H1790)</f>
        <v>6998.2399999998152</v>
      </c>
    </row>
    <row r="1791" spans="1:9" x14ac:dyDescent="0.25">
      <c r="A1791" s="9">
        <v>42665</v>
      </c>
      <c r="B1791" s="56">
        <v>0.30449074074074073</v>
      </c>
      <c r="C1791">
        <v>4</v>
      </c>
      <c r="D1791">
        <f t="shared" si="76"/>
        <v>7.48</v>
      </c>
      <c r="E1791">
        <f>SUM(D$2:D1791)</f>
        <v>4482.5799999999836</v>
      </c>
      <c r="F1791">
        <f t="shared" si="74"/>
        <v>9.2899999999999991</v>
      </c>
      <c r="G1791">
        <f>SUM(F$2:F1791)</f>
        <v>6754.3699999999635</v>
      </c>
      <c r="H1791">
        <f t="shared" si="77"/>
        <v>9.17</v>
      </c>
      <c r="I1791">
        <f>SUM(H$2:H1791)</f>
        <v>7007.4099999998152</v>
      </c>
    </row>
    <row r="1792" spans="1:9" x14ac:dyDescent="0.25">
      <c r="A1792" s="9">
        <v>42665</v>
      </c>
      <c r="B1792" s="56">
        <v>0.3253240740740741</v>
      </c>
      <c r="C1792">
        <v>4</v>
      </c>
      <c r="D1792">
        <f t="shared" si="76"/>
        <v>7.48</v>
      </c>
      <c r="E1792">
        <f>SUM(D$2:D1792)</f>
        <v>4490.0599999999831</v>
      </c>
      <c r="F1792">
        <f t="shared" si="74"/>
        <v>9.2899999999999991</v>
      </c>
      <c r="G1792">
        <f>SUM(F$2:F1792)</f>
        <v>6763.6599999999635</v>
      </c>
      <c r="H1792">
        <f t="shared" si="77"/>
        <v>9.17</v>
      </c>
      <c r="I1792">
        <f>SUM(H$2:H1792)</f>
        <v>7016.5799999998153</v>
      </c>
    </row>
    <row r="1793" spans="1:9" x14ac:dyDescent="0.25">
      <c r="A1793" s="9">
        <v>42665</v>
      </c>
      <c r="B1793" s="56">
        <v>0.34615740740740741</v>
      </c>
      <c r="C1793">
        <v>4</v>
      </c>
      <c r="D1793">
        <f t="shared" si="76"/>
        <v>7.48</v>
      </c>
      <c r="E1793">
        <f>SUM(D$2:D1793)</f>
        <v>4497.5399999999827</v>
      </c>
      <c r="F1793">
        <f t="shared" si="74"/>
        <v>9.2899999999999991</v>
      </c>
      <c r="G1793">
        <f>SUM(F$2:F1793)</f>
        <v>6772.9499999999634</v>
      </c>
      <c r="H1793">
        <f t="shared" si="77"/>
        <v>9.17</v>
      </c>
      <c r="I1793">
        <f>SUM(H$2:H1793)</f>
        <v>7025.7499999998154</v>
      </c>
    </row>
    <row r="1794" spans="1:9" x14ac:dyDescent="0.25">
      <c r="A1794" s="9">
        <v>42665</v>
      </c>
      <c r="B1794" s="56">
        <v>0.36699074074074073</v>
      </c>
      <c r="C1794">
        <v>4</v>
      </c>
      <c r="D1794">
        <f t="shared" si="76"/>
        <v>7.48</v>
      </c>
      <c r="E1794">
        <f>SUM(D$2:D1794)</f>
        <v>4505.0199999999822</v>
      </c>
      <c r="F1794">
        <f t="shared" si="74"/>
        <v>9.2899999999999991</v>
      </c>
      <c r="G1794">
        <f>SUM(F$2:F1794)</f>
        <v>6782.2399999999634</v>
      </c>
      <c r="H1794">
        <f t="shared" si="77"/>
        <v>9.17</v>
      </c>
      <c r="I1794">
        <f>SUM(H$2:H1794)</f>
        <v>7034.9199999998154</v>
      </c>
    </row>
    <row r="1795" spans="1:9" x14ac:dyDescent="0.25">
      <c r="A1795" s="9">
        <v>42665</v>
      </c>
      <c r="B1795" s="56">
        <v>0.3878240740740741</v>
      </c>
      <c r="C1795">
        <v>4</v>
      </c>
      <c r="D1795">
        <f t="shared" si="76"/>
        <v>7.48</v>
      </c>
      <c r="E1795">
        <f>SUM(D$2:D1795)</f>
        <v>4512.4999999999818</v>
      </c>
      <c r="F1795">
        <f t="shared" si="74"/>
        <v>9.2899999999999991</v>
      </c>
      <c r="G1795">
        <f>SUM(F$2:F1795)</f>
        <v>6791.5299999999634</v>
      </c>
      <c r="H1795">
        <f t="shared" si="77"/>
        <v>9.17</v>
      </c>
      <c r="I1795">
        <f>SUM(H$2:H1795)</f>
        <v>7044.0899999998155</v>
      </c>
    </row>
    <row r="1796" spans="1:9" x14ac:dyDescent="0.25">
      <c r="A1796" s="9">
        <v>42665</v>
      </c>
      <c r="B1796" s="56">
        <v>1.2824074074074073E-2</v>
      </c>
      <c r="C1796">
        <v>4.5</v>
      </c>
      <c r="D1796">
        <f t="shared" si="76"/>
        <v>6.98</v>
      </c>
      <c r="E1796">
        <f>SUM(D$2:D1796)</f>
        <v>4519.4799999999814</v>
      </c>
      <c r="F1796">
        <f t="shared" si="74"/>
        <v>8.7899999999999991</v>
      </c>
      <c r="G1796">
        <f>SUM(F$2:F1796)</f>
        <v>6800.3199999999633</v>
      </c>
      <c r="H1796">
        <f t="shared" ref="H1796:H1826" si="78">(13.48-C1796)</f>
        <v>8.98</v>
      </c>
      <c r="I1796">
        <f>SUM(H$2:H1796)</f>
        <v>7053.0699999998151</v>
      </c>
    </row>
    <row r="1797" spans="1:9" x14ac:dyDescent="0.25">
      <c r="A1797" s="9">
        <v>42665</v>
      </c>
      <c r="B1797" s="56">
        <v>3.3657407407407407E-2</v>
      </c>
      <c r="C1797">
        <v>4.5</v>
      </c>
      <c r="D1797">
        <f t="shared" si="76"/>
        <v>6.98</v>
      </c>
      <c r="E1797">
        <f>SUM(D$2:D1797)</f>
        <v>4526.4599999999809</v>
      </c>
      <c r="F1797">
        <f t="shared" si="74"/>
        <v>8.7899999999999991</v>
      </c>
      <c r="G1797">
        <f>SUM(F$2:F1797)</f>
        <v>6809.1099999999633</v>
      </c>
      <c r="H1797">
        <f t="shared" si="78"/>
        <v>8.98</v>
      </c>
      <c r="I1797">
        <f>SUM(H$2:H1797)</f>
        <v>7062.0499999998146</v>
      </c>
    </row>
    <row r="1798" spans="1:9" x14ac:dyDescent="0.25">
      <c r="A1798" s="9">
        <v>42665</v>
      </c>
      <c r="B1798" s="56">
        <v>0.40865740740740741</v>
      </c>
      <c r="C1798">
        <v>4.5</v>
      </c>
      <c r="D1798">
        <f t="shared" si="76"/>
        <v>6.98</v>
      </c>
      <c r="E1798">
        <f>SUM(D$2:D1798)</f>
        <v>4533.4399999999805</v>
      </c>
      <c r="F1798">
        <f t="shared" si="74"/>
        <v>8.7899999999999991</v>
      </c>
      <c r="G1798">
        <f>SUM(F$2:F1798)</f>
        <v>6817.8999999999633</v>
      </c>
      <c r="H1798">
        <f t="shared" si="78"/>
        <v>8.98</v>
      </c>
      <c r="I1798">
        <f>SUM(H$2:H1798)</f>
        <v>7071.0299999998142</v>
      </c>
    </row>
    <row r="1799" spans="1:9" x14ac:dyDescent="0.25">
      <c r="A1799" s="9">
        <v>42665</v>
      </c>
      <c r="B1799" s="56">
        <v>0.99199074074074067</v>
      </c>
      <c r="C1799">
        <v>4.5</v>
      </c>
      <c r="D1799">
        <f t="shared" si="76"/>
        <v>6.98</v>
      </c>
      <c r="E1799">
        <f>SUM(D$2:D1799)</f>
        <v>4540.4199999999801</v>
      </c>
      <c r="F1799">
        <f t="shared" si="74"/>
        <v>8.7899999999999991</v>
      </c>
      <c r="G1799">
        <f>SUM(F$2:F1799)</f>
        <v>6826.6899999999632</v>
      </c>
      <c r="H1799">
        <f t="shared" si="78"/>
        <v>8.98</v>
      </c>
      <c r="I1799">
        <f>SUM(H$2:H1799)</f>
        <v>7080.0099999998138</v>
      </c>
    </row>
    <row r="1800" spans="1:9" x14ac:dyDescent="0.25">
      <c r="A1800" s="9">
        <v>42665</v>
      </c>
      <c r="B1800" s="56">
        <v>0.42949074074074073</v>
      </c>
      <c r="C1800">
        <v>5</v>
      </c>
      <c r="D1800">
        <f t="shared" si="76"/>
        <v>6.48</v>
      </c>
      <c r="E1800">
        <f>SUM(D$2:D1800)</f>
        <v>4546.8999999999796</v>
      </c>
      <c r="F1800">
        <f t="shared" si="74"/>
        <v>8.2899999999999991</v>
      </c>
      <c r="G1800">
        <f>SUM(F$2:F1800)</f>
        <v>6834.9799999999632</v>
      </c>
      <c r="H1800">
        <f t="shared" si="78"/>
        <v>8.48</v>
      </c>
      <c r="I1800">
        <f>SUM(H$2:H1800)</f>
        <v>7088.4899999998133</v>
      </c>
    </row>
    <row r="1801" spans="1:9" x14ac:dyDescent="0.25">
      <c r="A1801" s="9">
        <v>42665</v>
      </c>
      <c r="B1801" s="56">
        <v>0.4503240740740741</v>
      </c>
      <c r="C1801">
        <v>5</v>
      </c>
      <c r="D1801">
        <f t="shared" si="76"/>
        <v>6.48</v>
      </c>
      <c r="E1801">
        <f>SUM(D$2:D1801)</f>
        <v>4553.3799999999792</v>
      </c>
      <c r="F1801">
        <f t="shared" si="74"/>
        <v>8.2899999999999991</v>
      </c>
      <c r="G1801">
        <f>SUM(F$2:F1801)</f>
        <v>6843.2699999999631</v>
      </c>
      <c r="H1801">
        <f t="shared" si="78"/>
        <v>8.48</v>
      </c>
      <c r="I1801">
        <f>SUM(H$2:H1801)</f>
        <v>7096.9699999998129</v>
      </c>
    </row>
    <row r="1802" spans="1:9" x14ac:dyDescent="0.25">
      <c r="A1802" s="9">
        <v>42665</v>
      </c>
      <c r="B1802" s="56">
        <v>0.82532407407407404</v>
      </c>
      <c r="C1802">
        <v>5</v>
      </c>
      <c r="D1802">
        <f t="shared" si="76"/>
        <v>6.48</v>
      </c>
      <c r="E1802">
        <f>SUM(D$2:D1802)</f>
        <v>4559.8599999999788</v>
      </c>
      <c r="F1802">
        <f t="shared" si="74"/>
        <v>8.2899999999999991</v>
      </c>
      <c r="G1802">
        <f>SUM(F$2:F1802)</f>
        <v>6851.5599999999631</v>
      </c>
      <c r="H1802">
        <f t="shared" si="78"/>
        <v>8.48</v>
      </c>
      <c r="I1802">
        <f>SUM(H$2:H1802)</f>
        <v>7105.4499999998125</v>
      </c>
    </row>
    <row r="1803" spans="1:9" x14ac:dyDescent="0.25">
      <c r="A1803" s="9">
        <v>42665</v>
      </c>
      <c r="B1803" s="56">
        <v>0.8461574074074073</v>
      </c>
      <c r="C1803">
        <v>5</v>
      </c>
      <c r="D1803">
        <f t="shared" si="76"/>
        <v>6.48</v>
      </c>
      <c r="E1803">
        <f>SUM(D$2:D1803)</f>
        <v>4566.3399999999783</v>
      </c>
      <c r="F1803">
        <f t="shared" si="74"/>
        <v>8.2899999999999991</v>
      </c>
      <c r="G1803">
        <f>SUM(F$2:F1803)</f>
        <v>6859.8499999999631</v>
      </c>
      <c r="H1803">
        <f t="shared" si="78"/>
        <v>8.48</v>
      </c>
      <c r="I1803">
        <f>SUM(H$2:H1803)</f>
        <v>7113.929999999812</v>
      </c>
    </row>
    <row r="1804" spans="1:9" x14ac:dyDescent="0.25">
      <c r="A1804" s="9">
        <v>42665</v>
      </c>
      <c r="B1804" s="56">
        <v>0.86699074074074067</v>
      </c>
      <c r="C1804">
        <v>5</v>
      </c>
      <c r="D1804">
        <f t="shared" si="76"/>
        <v>6.48</v>
      </c>
      <c r="E1804">
        <f>SUM(D$2:D1804)</f>
        <v>4572.8199999999779</v>
      </c>
      <c r="F1804">
        <f t="shared" si="74"/>
        <v>8.2899999999999991</v>
      </c>
      <c r="G1804">
        <f>SUM(F$2:F1804)</f>
        <v>6868.139999999963</v>
      </c>
      <c r="H1804">
        <f t="shared" si="78"/>
        <v>8.48</v>
      </c>
      <c r="I1804">
        <f>SUM(H$2:H1804)</f>
        <v>7122.4099999998116</v>
      </c>
    </row>
    <row r="1805" spans="1:9" x14ac:dyDescent="0.25">
      <c r="A1805" s="9">
        <v>42665</v>
      </c>
      <c r="B1805" s="56">
        <v>0.88782407407407404</v>
      </c>
      <c r="C1805">
        <v>5</v>
      </c>
      <c r="D1805">
        <f t="shared" si="76"/>
        <v>6.48</v>
      </c>
      <c r="E1805">
        <f>SUM(D$2:D1805)</f>
        <v>4579.2999999999774</v>
      </c>
      <c r="F1805">
        <f t="shared" si="74"/>
        <v>8.2899999999999991</v>
      </c>
      <c r="G1805">
        <f>SUM(F$2:F1805)</f>
        <v>6876.429999999963</v>
      </c>
      <c r="H1805">
        <f t="shared" si="78"/>
        <v>8.48</v>
      </c>
      <c r="I1805">
        <f>SUM(H$2:H1805)</f>
        <v>7130.8899999998112</v>
      </c>
    </row>
    <row r="1806" spans="1:9" x14ac:dyDescent="0.25">
      <c r="A1806" s="9">
        <v>42665</v>
      </c>
      <c r="B1806" s="56">
        <v>0.9086574074074073</v>
      </c>
      <c r="C1806">
        <v>5</v>
      </c>
      <c r="D1806">
        <f t="shared" si="76"/>
        <v>6.48</v>
      </c>
      <c r="E1806">
        <f>SUM(D$2:D1806)</f>
        <v>4585.779999999977</v>
      </c>
      <c r="F1806">
        <f t="shared" si="74"/>
        <v>8.2899999999999991</v>
      </c>
      <c r="G1806">
        <f>SUM(F$2:F1806)</f>
        <v>6884.719999999963</v>
      </c>
      <c r="H1806">
        <f t="shared" si="78"/>
        <v>8.48</v>
      </c>
      <c r="I1806">
        <f>SUM(H$2:H1806)</f>
        <v>7139.3699999998107</v>
      </c>
    </row>
    <row r="1807" spans="1:9" x14ac:dyDescent="0.25">
      <c r="A1807" s="9">
        <v>42665</v>
      </c>
      <c r="B1807" s="56">
        <v>0.92949074074074067</v>
      </c>
      <c r="C1807">
        <v>5</v>
      </c>
      <c r="D1807">
        <f t="shared" si="76"/>
        <v>6.48</v>
      </c>
      <c r="E1807">
        <f>SUM(D$2:D1807)</f>
        <v>4592.2599999999766</v>
      </c>
      <c r="F1807">
        <f t="shared" si="74"/>
        <v>8.2899999999999991</v>
      </c>
      <c r="G1807">
        <f>SUM(F$2:F1807)</f>
        <v>6893.0099999999629</v>
      </c>
      <c r="H1807">
        <f t="shared" si="78"/>
        <v>8.48</v>
      </c>
      <c r="I1807">
        <f>SUM(H$2:H1807)</f>
        <v>7147.8499999998103</v>
      </c>
    </row>
    <row r="1808" spans="1:9" x14ac:dyDescent="0.25">
      <c r="A1808" s="9">
        <v>42665</v>
      </c>
      <c r="B1808" s="56">
        <v>0.95032407407407404</v>
      </c>
      <c r="C1808">
        <v>5</v>
      </c>
      <c r="D1808">
        <f t="shared" si="76"/>
        <v>6.48</v>
      </c>
      <c r="E1808">
        <f>SUM(D$2:D1808)</f>
        <v>4598.7399999999761</v>
      </c>
      <c r="F1808">
        <f t="shared" si="74"/>
        <v>8.2899999999999991</v>
      </c>
      <c r="G1808">
        <f>SUM(F$2:F1808)</f>
        <v>6901.2999999999629</v>
      </c>
      <c r="H1808">
        <f t="shared" si="78"/>
        <v>8.48</v>
      </c>
      <c r="I1808">
        <f>SUM(H$2:H1808)</f>
        <v>7156.3299999998098</v>
      </c>
    </row>
    <row r="1809" spans="1:9" x14ac:dyDescent="0.25">
      <c r="A1809" s="9">
        <v>42665</v>
      </c>
      <c r="B1809" s="56">
        <v>0.9711574074074073</v>
      </c>
      <c r="C1809">
        <v>5</v>
      </c>
      <c r="D1809">
        <f t="shared" si="76"/>
        <v>6.48</v>
      </c>
      <c r="E1809">
        <f>SUM(D$2:D1809)</f>
        <v>4605.2199999999757</v>
      </c>
      <c r="F1809">
        <f t="shared" si="74"/>
        <v>8.2899999999999991</v>
      </c>
      <c r="G1809">
        <f>SUM(F$2:F1809)</f>
        <v>6909.5899999999629</v>
      </c>
      <c r="H1809">
        <f t="shared" si="78"/>
        <v>8.48</v>
      </c>
      <c r="I1809">
        <f>SUM(H$2:H1809)</f>
        <v>7164.8099999998094</v>
      </c>
    </row>
    <row r="1810" spans="1:9" x14ac:dyDescent="0.25">
      <c r="A1810" s="9">
        <v>42665</v>
      </c>
      <c r="B1810" s="56">
        <v>0.47115740740740741</v>
      </c>
      <c r="C1810">
        <v>5.5</v>
      </c>
      <c r="D1810">
        <f t="shared" si="76"/>
        <v>5.98</v>
      </c>
      <c r="E1810">
        <f>SUM(D$2:D1810)</f>
        <v>4611.1999999999753</v>
      </c>
      <c r="F1810">
        <f t="shared" si="74"/>
        <v>7.7899999999999991</v>
      </c>
      <c r="G1810">
        <f>SUM(F$2:F1810)</f>
        <v>6917.3799999999628</v>
      </c>
      <c r="H1810">
        <f t="shared" si="78"/>
        <v>7.98</v>
      </c>
      <c r="I1810">
        <f>SUM(H$2:H1810)</f>
        <v>7172.789999999809</v>
      </c>
    </row>
    <row r="1811" spans="1:9" x14ac:dyDescent="0.25">
      <c r="A1811" s="9">
        <v>42665</v>
      </c>
      <c r="B1811" s="56">
        <v>0.49199074074074073</v>
      </c>
      <c r="C1811">
        <v>5.5</v>
      </c>
      <c r="D1811">
        <f t="shared" si="76"/>
        <v>5.98</v>
      </c>
      <c r="E1811">
        <f>SUM(D$2:D1811)</f>
        <v>4617.1799999999748</v>
      </c>
      <c r="F1811">
        <f t="shared" si="74"/>
        <v>7.7899999999999991</v>
      </c>
      <c r="G1811">
        <f>SUM(F$2:F1811)</f>
        <v>6925.1699999999628</v>
      </c>
      <c r="H1811">
        <f t="shared" si="78"/>
        <v>7.98</v>
      </c>
      <c r="I1811">
        <f>SUM(H$2:H1811)</f>
        <v>7180.7699999998085</v>
      </c>
    </row>
    <row r="1812" spans="1:9" x14ac:dyDescent="0.25">
      <c r="A1812" s="9">
        <v>42665</v>
      </c>
      <c r="B1812" s="56">
        <v>0.51282407407407404</v>
      </c>
      <c r="C1812">
        <v>5.5</v>
      </c>
      <c r="D1812">
        <f t="shared" si="76"/>
        <v>5.98</v>
      </c>
      <c r="E1812">
        <f>SUM(D$2:D1812)</f>
        <v>4623.1599999999744</v>
      </c>
      <c r="F1812">
        <f t="shared" si="74"/>
        <v>7.7899999999999991</v>
      </c>
      <c r="G1812">
        <f>SUM(F$2:F1812)</f>
        <v>6932.9599999999627</v>
      </c>
      <c r="H1812">
        <f t="shared" si="78"/>
        <v>7.98</v>
      </c>
      <c r="I1812">
        <f>SUM(H$2:H1812)</f>
        <v>7188.7499999998081</v>
      </c>
    </row>
    <row r="1813" spans="1:9" x14ac:dyDescent="0.25">
      <c r="A1813" s="9">
        <v>42665</v>
      </c>
      <c r="B1813" s="56">
        <v>0.53365740740740741</v>
      </c>
      <c r="C1813">
        <v>5.5</v>
      </c>
      <c r="D1813">
        <f t="shared" si="76"/>
        <v>5.98</v>
      </c>
      <c r="E1813">
        <f>SUM(D$2:D1813)</f>
        <v>4629.139999999974</v>
      </c>
      <c r="F1813">
        <f t="shared" si="74"/>
        <v>7.7899999999999991</v>
      </c>
      <c r="G1813">
        <f>SUM(F$2:F1813)</f>
        <v>6940.7499999999627</v>
      </c>
      <c r="H1813">
        <f t="shared" si="78"/>
        <v>7.98</v>
      </c>
      <c r="I1813">
        <f>SUM(H$2:H1813)</f>
        <v>7196.7299999998077</v>
      </c>
    </row>
    <row r="1814" spans="1:9" x14ac:dyDescent="0.25">
      <c r="A1814" s="9">
        <v>42665</v>
      </c>
      <c r="B1814" s="56">
        <v>0.7836574074074073</v>
      </c>
      <c r="C1814">
        <v>5.5</v>
      </c>
      <c r="D1814">
        <f t="shared" si="76"/>
        <v>5.98</v>
      </c>
      <c r="E1814">
        <f>SUM(D$2:D1814)</f>
        <v>4635.1199999999735</v>
      </c>
      <c r="F1814">
        <f t="shared" si="74"/>
        <v>7.7899999999999991</v>
      </c>
      <c r="G1814">
        <f>SUM(F$2:F1814)</f>
        <v>6948.5399999999627</v>
      </c>
      <c r="H1814">
        <f t="shared" si="78"/>
        <v>7.98</v>
      </c>
      <c r="I1814">
        <f>SUM(H$2:H1814)</f>
        <v>7204.7099999998072</v>
      </c>
    </row>
    <row r="1815" spans="1:9" x14ac:dyDescent="0.25">
      <c r="A1815" s="9">
        <v>42665</v>
      </c>
      <c r="B1815" s="56">
        <v>0.80449074074074067</v>
      </c>
      <c r="C1815">
        <v>5.5</v>
      </c>
      <c r="D1815">
        <f t="shared" si="76"/>
        <v>5.98</v>
      </c>
      <c r="E1815">
        <f>SUM(D$2:D1815)</f>
        <v>4641.0999999999731</v>
      </c>
      <c r="F1815">
        <f t="shared" si="74"/>
        <v>7.7899999999999991</v>
      </c>
      <c r="G1815">
        <f>SUM(F$2:F1815)</f>
        <v>6956.3299999999626</v>
      </c>
      <c r="H1815">
        <f t="shared" si="78"/>
        <v>7.98</v>
      </c>
      <c r="I1815">
        <f>SUM(H$2:H1815)</f>
        <v>7212.6899999998068</v>
      </c>
    </row>
    <row r="1816" spans="1:9" x14ac:dyDescent="0.25">
      <c r="A1816" s="9">
        <v>42665</v>
      </c>
      <c r="B1816" s="56">
        <v>0.55449074074074078</v>
      </c>
      <c r="C1816">
        <v>6</v>
      </c>
      <c r="D1816">
        <f t="shared" si="76"/>
        <v>5.48</v>
      </c>
      <c r="E1816">
        <f>SUM(D$2:D1816)</f>
        <v>4646.5799999999726</v>
      </c>
      <c r="F1816">
        <f t="shared" si="74"/>
        <v>7.2899999999999991</v>
      </c>
      <c r="G1816">
        <f>SUM(F$2:F1816)</f>
        <v>6963.6199999999626</v>
      </c>
      <c r="H1816">
        <f t="shared" si="78"/>
        <v>7.48</v>
      </c>
      <c r="I1816">
        <f>SUM(H$2:H1816)</f>
        <v>7220.1699999998064</v>
      </c>
    </row>
    <row r="1817" spans="1:9" x14ac:dyDescent="0.25">
      <c r="A1817" s="9">
        <v>42665</v>
      </c>
      <c r="B1817" s="56">
        <v>0.74199074074074067</v>
      </c>
      <c r="C1817">
        <v>6</v>
      </c>
      <c r="D1817">
        <f t="shared" si="76"/>
        <v>5.48</v>
      </c>
      <c r="E1817">
        <f>SUM(D$2:D1817)</f>
        <v>4652.0599999999722</v>
      </c>
      <c r="F1817">
        <f t="shared" si="74"/>
        <v>7.2899999999999991</v>
      </c>
      <c r="G1817">
        <f>SUM(F$2:F1817)</f>
        <v>6970.9099999999626</v>
      </c>
      <c r="H1817">
        <f t="shared" si="78"/>
        <v>7.48</v>
      </c>
      <c r="I1817">
        <f>SUM(H$2:H1817)</f>
        <v>7227.6499999998059</v>
      </c>
    </row>
    <row r="1818" spans="1:9" x14ac:dyDescent="0.25">
      <c r="A1818" s="9">
        <v>42665</v>
      </c>
      <c r="B1818" s="56">
        <v>0.76282407407407404</v>
      </c>
      <c r="C1818">
        <v>6</v>
      </c>
      <c r="D1818">
        <f t="shared" si="76"/>
        <v>5.48</v>
      </c>
      <c r="E1818">
        <f>SUM(D$2:D1818)</f>
        <v>4657.5399999999718</v>
      </c>
      <c r="F1818">
        <f t="shared" si="74"/>
        <v>7.2899999999999991</v>
      </c>
      <c r="G1818">
        <f>SUM(F$2:F1818)</f>
        <v>6978.1999999999625</v>
      </c>
      <c r="H1818">
        <f t="shared" si="78"/>
        <v>7.48</v>
      </c>
      <c r="I1818">
        <f>SUM(H$2:H1818)</f>
        <v>7235.1299999998055</v>
      </c>
    </row>
    <row r="1819" spans="1:9" x14ac:dyDescent="0.25">
      <c r="A1819" s="9">
        <v>42665</v>
      </c>
      <c r="B1819" s="56">
        <v>0.57532407407407404</v>
      </c>
      <c r="C1819">
        <v>6.5</v>
      </c>
      <c r="D1819">
        <f t="shared" si="76"/>
        <v>4.9800000000000004</v>
      </c>
      <c r="E1819">
        <f>SUM(D$2:D1819)</f>
        <v>4662.5199999999713</v>
      </c>
      <c r="F1819">
        <f t="shared" si="74"/>
        <v>6.7899999999999991</v>
      </c>
      <c r="G1819">
        <f>SUM(F$2:F1819)</f>
        <v>6984.9899999999625</v>
      </c>
      <c r="H1819">
        <f t="shared" si="78"/>
        <v>6.98</v>
      </c>
      <c r="I1819">
        <f>SUM(H$2:H1819)</f>
        <v>7242.109999999805</v>
      </c>
    </row>
    <row r="1820" spans="1:9" x14ac:dyDescent="0.25">
      <c r="A1820" s="9">
        <v>42665</v>
      </c>
      <c r="B1820" s="56">
        <v>0.59615740740740741</v>
      </c>
      <c r="C1820">
        <v>6.5</v>
      </c>
      <c r="D1820">
        <f t="shared" si="76"/>
        <v>4.9800000000000004</v>
      </c>
      <c r="E1820">
        <f>SUM(D$2:D1820)</f>
        <v>4667.4999999999709</v>
      </c>
      <c r="F1820">
        <f t="shared" si="74"/>
        <v>6.7899999999999991</v>
      </c>
      <c r="G1820">
        <f>SUM(F$2:F1820)</f>
        <v>6991.7799999999625</v>
      </c>
      <c r="H1820">
        <f t="shared" si="78"/>
        <v>6.98</v>
      </c>
      <c r="I1820">
        <f>SUM(H$2:H1820)</f>
        <v>7249.0899999998046</v>
      </c>
    </row>
    <row r="1821" spans="1:9" x14ac:dyDescent="0.25">
      <c r="A1821" s="9">
        <v>42665</v>
      </c>
      <c r="B1821" s="56">
        <v>0.61699074074074078</v>
      </c>
      <c r="C1821">
        <v>6.5</v>
      </c>
      <c r="D1821">
        <f t="shared" si="76"/>
        <v>4.9800000000000004</v>
      </c>
      <c r="E1821">
        <f>SUM(D$2:D1821)</f>
        <v>4672.4799999999705</v>
      </c>
      <c r="F1821">
        <f t="shared" si="74"/>
        <v>6.7899999999999991</v>
      </c>
      <c r="G1821">
        <f>SUM(F$2:F1821)</f>
        <v>6998.5699999999624</v>
      </c>
      <c r="H1821">
        <f t="shared" si="78"/>
        <v>6.98</v>
      </c>
      <c r="I1821">
        <f>SUM(H$2:H1821)</f>
        <v>7256.0699999998042</v>
      </c>
    </row>
    <row r="1822" spans="1:9" x14ac:dyDescent="0.25">
      <c r="A1822" s="9">
        <v>42665</v>
      </c>
      <c r="B1822" s="56">
        <v>0.65865740740740741</v>
      </c>
      <c r="C1822">
        <v>6.5</v>
      </c>
      <c r="D1822">
        <f t="shared" si="76"/>
        <v>4.9800000000000004</v>
      </c>
      <c r="E1822">
        <f>SUM(D$2:D1822)</f>
        <v>4677.45999999997</v>
      </c>
      <c r="F1822">
        <f t="shared" si="74"/>
        <v>6.7899999999999991</v>
      </c>
      <c r="G1822">
        <f>SUM(F$2:F1822)</f>
        <v>7005.3599999999624</v>
      </c>
      <c r="H1822">
        <f t="shared" si="78"/>
        <v>6.98</v>
      </c>
      <c r="I1822">
        <f>SUM(H$2:H1822)</f>
        <v>7263.0499999998037</v>
      </c>
    </row>
    <row r="1823" spans="1:9" x14ac:dyDescent="0.25">
      <c r="A1823" s="9">
        <v>42665</v>
      </c>
      <c r="B1823" s="56">
        <v>0.67949074074074067</v>
      </c>
      <c r="C1823">
        <v>6.5</v>
      </c>
      <c r="D1823">
        <f t="shared" si="76"/>
        <v>4.9800000000000004</v>
      </c>
      <c r="E1823">
        <f>SUM(D$2:D1823)</f>
        <v>4682.4399999999696</v>
      </c>
      <c r="F1823">
        <f t="shared" si="74"/>
        <v>6.7899999999999991</v>
      </c>
      <c r="G1823">
        <f>SUM(F$2:F1823)</f>
        <v>7012.1499999999623</v>
      </c>
      <c r="H1823">
        <f t="shared" si="78"/>
        <v>6.98</v>
      </c>
      <c r="I1823">
        <f>SUM(H$2:H1823)</f>
        <v>7270.0299999998033</v>
      </c>
    </row>
    <row r="1824" spans="1:9" x14ac:dyDescent="0.25">
      <c r="A1824" s="9">
        <v>42665</v>
      </c>
      <c r="B1824" s="56">
        <v>0.70032407407407404</v>
      </c>
      <c r="C1824">
        <v>6.5</v>
      </c>
      <c r="D1824">
        <f t="shared" si="76"/>
        <v>4.9800000000000004</v>
      </c>
      <c r="E1824">
        <f>SUM(D$2:D1824)</f>
        <v>4687.4199999999691</v>
      </c>
      <c r="F1824">
        <f t="shared" si="74"/>
        <v>6.7899999999999991</v>
      </c>
      <c r="G1824">
        <f>SUM(F$2:F1824)</f>
        <v>7018.9399999999623</v>
      </c>
      <c r="H1824">
        <f t="shared" si="78"/>
        <v>6.98</v>
      </c>
      <c r="I1824">
        <f>SUM(H$2:H1824)</f>
        <v>7277.0099999998029</v>
      </c>
    </row>
    <row r="1825" spans="1:9" x14ac:dyDescent="0.25">
      <c r="A1825" s="9">
        <v>42665</v>
      </c>
      <c r="B1825" s="56">
        <v>0.7211574074074073</v>
      </c>
      <c r="C1825">
        <v>6.5</v>
      </c>
      <c r="D1825">
        <f t="shared" si="76"/>
        <v>4.9800000000000004</v>
      </c>
      <c r="E1825">
        <f>SUM(D$2:D1825)</f>
        <v>4692.3999999999687</v>
      </c>
      <c r="F1825">
        <f t="shared" si="74"/>
        <v>6.7899999999999991</v>
      </c>
      <c r="G1825">
        <f>SUM(F$2:F1825)</f>
        <v>7025.7299999999623</v>
      </c>
      <c r="H1825">
        <f t="shared" si="78"/>
        <v>6.98</v>
      </c>
      <c r="I1825">
        <f>SUM(H$2:H1825)</f>
        <v>7283.9899999998024</v>
      </c>
    </row>
    <row r="1826" spans="1:9" x14ac:dyDescent="0.25">
      <c r="A1826" s="9">
        <v>42665</v>
      </c>
      <c r="B1826" s="56">
        <v>0.63782407407407404</v>
      </c>
      <c r="C1826">
        <v>7</v>
      </c>
      <c r="D1826">
        <f t="shared" si="76"/>
        <v>4.4800000000000004</v>
      </c>
      <c r="E1826">
        <f>SUM(D$2:D1826)</f>
        <v>4696.8799999999683</v>
      </c>
      <c r="F1826">
        <f t="shared" si="74"/>
        <v>6.2899999999999991</v>
      </c>
      <c r="G1826">
        <f>SUM(F$2:F1826)</f>
        <v>7032.0199999999622</v>
      </c>
      <c r="H1826">
        <f t="shared" si="78"/>
        <v>6.48</v>
      </c>
      <c r="I1826">
        <f>SUM(H$2:H1826)</f>
        <v>7290.469999999802</v>
      </c>
    </row>
    <row r="1827" spans="1:9" x14ac:dyDescent="0.25">
      <c r="A1827" s="9">
        <v>42666</v>
      </c>
      <c r="B1827" s="56">
        <v>0.15865740740740741</v>
      </c>
      <c r="C1827">
        <v>3.5</v>
      </c>
      <c r="D1827">
        <f t="shared" ref="D1827:D1837" si="79">(C1827-(-4.62))</f>
        <v>8.120000000000001</v>
      </c>
      <c r="E1827">
        <f>SUM(D$2:D1827)</f>
        <v>4704.9999999999682</v>
      </c>
      <c r="F1827">
        <f t="shared" ref="F1827:F1837" si="80">(C1827-(-5.07))</f>
        <v>8.57</v>
      </c>
      <c r="G1827">
        <f>SUM(F$2:F1827)</f>
        <v>7040.5899999999619</v>
      </c>
      <c r="H1827">
        <f t="shared" ref="H1827:H1845" si="81">(C1827-(-5.17))</f>
        <v>8.67</v>
      </c>
      <c r="I1827">
        <f>SUM(H$2:H1827)</f>
        <v>7299.1399999998021</v>
      </c>
    </row>
    <row r="1828" spans="1:9" x14ac:dyDescent="0.25">
      <c r="A1828" s="9">
        <v>42666</v>
      </c>
      <c r="B1828" s="56">
        <v>0.17949074074074076</v>
      </c>
      <c r="C1828">
        <v>3.5</v>
      </c>
      <c r="D1828">
        <f t="shared" si="79"/>
        <v>8.120000000000001</v>
      </c>
      <c r="E1828">
        <f>SUM(D$2:D1828)</f>
        <v>4713.1199999999681</v>
      </c>
      <c r="F1828">
        <f t="shared" si="80"/>
        <v>8.57</v>
      </c>
      <c r="G1828">
        <f>SUM(F$2:F1828)</f>
        <v>7049.1599999999617</v>
      </c>
      <c r="H1828">
        <f t="shared" si="81"/>
        <v>8.67</v>
      </c>
      <c r="I1828">
        <f>SUM(H$2:H1828)</f>
        <v>7307.8099999998021</v>
      </c>
    </row>
    <row r="1829" spans="1:9" x14ac:dyDescent="0.25">
      <c r="A1829" s="9">
        <v>42666</v>
      </c>
      <c r="B1829" s="56">
        <v>0.20032407407407407</v>
      </c>
      <c r="C1829">
        <v>3.5</v>
      </c>
      <c r="D1829">
        <f t="shared" si="79"/>
        <v>8.120000000000001</v>
      </c>
      <c r="E1829">
        <f>SUM(D$2:D1829)</f>
        <v>4721.2399999999679</v>
      </c>
      <c r="F1829">
        <f t="shared" si="80"/>
        <v>8.57</v>
      </c>
      <c r="G1829">
        <f>SUM(F$2:F1829)</f>
        <v>7057.7299999999614</v>
      </c>
      <c r="H1829">
        <f t="shared" si="81"/>
        <v>8.67</v>
      </c>
      <c r="I1829">
        <f>SUM(H$2:H1829)</f>
        <v>7316.4799999998022</v>
      </c>
    </row>
    <row r="1830" spans="1:9" x14ac:dyDescent="0.25">
      <c r="A1830" s="9">
        <v>42666</v>
      </c>
      <c r="B1830" s="56">
        <v>0.22115740740740741</v>
      </c>
      <c r="C1830">
        <v>3.5</v>
      </c>
      <c r="D1830">
        <f t="shared" si="79"/>
        <v>8.120000000000001</v>
      </c>
      <c r="E1830">
        <f>SUM(D$2:D1830)</f>
        <v>4729.3599999999678</v>
      </c>
      <c r="F1830">
        <f t="shared" si="80"/>
        <v>8.57</v>
      </c>
      <c r="G1830">
        <f>SUM(F$2:F1830)</f>
        <v>7066.2999999999611</v>
      </c>
      <c r="H1830">
        <f t="shared" si="81"/>
        <v>8.67</v>
      </c>
      <c r="I1830">
        <f>SUM(H$2:H1830)</f>
        <v>7325.1499999998023</v>
      </c>
    </row>
    <row r="1831" spans="1:9" x14ac:dyDescent="0.25">
      <c r="A1831" s="9">
        <v>42666</v>
      </c>
      <c r="B1831" s="56">
        <v>0.24199074074074076</v>
      </c>
      <c r="C1831">
        <v>3.5</v>
      </c>
      <c r="D1831">
        <f t="shared" si="79"/>
        <v>8.120000000000001</v>
      </c>
      <c r="E1831">
        <f>SUM(D$2:D1831)</f>
        <v>4737.4799999999677</v>
      </c>
      <c r="F1831">
        <f t="shared" si="80"/>
        <v>8.57</v>
      </c>
      <c r="G1831">
        <f>SUM(F$2:F1831)</f>
        <v>7074.8699999999608</v>
      </c>
      <c r="H1831">
        <f t="shared" si="81"/>
        <v>8.67</v>
      </c>
      <c r="I1831">
        <f>SUM(H$2:H1831)</f>
        <v>7333.8199999998023</v>
      </c>
    </row>
    <row r="1832" spans="1:9" x14ac:dyDescent="0.25">
      <c r="A1832" s="9">
        <v>42666</v>
      </c>
      <c r="B1832" s="56">
        <v>0.2628240740740741</v>
      </c>
      <c r="C1832">
        <v>3.5</v>
      </c>
      <c r="D1832">
        <f t="shared" si="79"/>
        <v>8.120000000000001</v>
      </c>
      <c r="E1832">
        <f>SUM(D$2:D1832)</f>
        <v>4745.5999999999676</v>
      </c>
      <c r="F1832">
        <f t="shared" si="80"/>
        <v>8.57</v>
      </c>
      <c r="G1832">
        <f>SUM(F$2:F1832)</f>
        <v>7083.4399999999605</v>
      </c>
      <c r="H1832">
        <f t="shared" si="81"/>
        <v>8.67</v>
      </c>
      <c r="I1832">
        <f>SUM(H$2:H1832)</f>
        <v>7342.4899999998024</v>
      </c>
    </row>
    <row r="1833" spans="1:9" x14ac:dyDescent="0.25">
      <c r="A1833" s="9">
        <v>42666</v>
      </c>
      <c r="B1833" s="56">
        <v>0.28365740740740741</v>
      </c>
      <c r="C1833">
        <v>3.5</v>
      </c>
      <c r="D1833">
        <f t="shared" si="79"/>
        <v>8.120000000000001</v>
      </c>
      <c r="E1833">
        <f>SUM(D$2:D1833)</f>
        <v>4753.7199999999675</v>
      </c>
      <c r="F1833">
        <f t="shared" si="80"/>
        <v>8.57</v>
      </c>
      <c r="G1833">
        <f>SUM(F$2:F1833)</f>
        <v>7092.0099999999602</v>
      </c>
      <c r="H1833">
        <f t="shared" si="81"/>
        <v>8.67</v>
      </c>
      <c r="I1833">
        <f>SUM(H$2:H1833)</f>
        <v>7351.1599999998025</v>
      </c>
    </row>
    <row r="1834" spans="1:9" x14ac:dyDescent="0.25">
      <c r="A1834" s="9">
        <v>42666</v>
      </c>
      <c r="B1834" s="56">
        <v>0.30449074074074073</v>
      </c>
      <c r="C1834">
        <v>3.5</v>
      </c>
      <c r="D1834">
        <f t="shared" si="79"/>
        <v>8.120000000000001</v>
      </c>
      <c r="E1834">
        <f>SUM(D$2:D1834)</f>
        <v>4761.8399999999674</v>
      </c>
      <c r="F1834">
        <f t="shared" si="80"/>
        <v>8.57</v>
      </c>
      <c r="G1834">
        <f>SUM(F$2:F1834)</f>
        <v>7100.5799999999599</v>
      </c>
      <c r="H1834">
        <f t="shared" si="81"/>
        <v>8.67</v>
      </c>
      <c r="I1834">
        <f>SUM(H$2:H1834)</f>
        <v>7359.8299999998026</v>
      </c>
    </row>
    <row r="1835" spans="1:9" x14ac:dyDescent="0.25">
      <c r="A1835" s="9">
        <v>42666</v>
      </c>
      <c r="B1835" s="56">
        <v>0.3253240740740741</v>
      </c>
      <c r="C1835">
        <v>3.5</v>
      </c>
      <c r="D1835">
        <f t="shared" si="79"/>
        <v>8.120000000000001</v>
      </c>
      <c r="E1835">
        <f>SUM(D$2:D1835)</f>
        <v>4769.9599999999673</v>
      </c>
      <c r="F1835">
        <f t="shared" si="80"/>
        <v>8.57</v>
      </c>
      <c r="G1835">
        <f>SUM(F$2:F1835)</f>
        <v>7109.1499999999596</v>
      </c>
      <c r="H1835">
        <f t="shared" si="81"/>
        <v>8.67</v>
      </c>
      <c r="I1835">
        <f>SUM(H$2:H1835)</f>
        <v>7368.4999999998026</v>
      </c>
    </row>
    <row r="1836" spans="1:9" x14ac:dyDescent="0.25">
      <c r="A1836" s="9">
        <v>42666</v>
      </c>
      <c r="B1836" s="56">
        <v>0.34615740740740741</v>
      </c>
      <c r="C1836">
        <v>3.5</v>
      </c>
      <c r="D1836">
        <f t="shared" si="79"/>
        <v>8.120000000000001</v>
      </c>
      <c r="E1836">
        <f>SUM(D$2:D1836)</f>
        <v>4778.0799999999672</v>
      </c>
      <c r="F1836">
        <f t="shared" si="80"/>
        <v>8.57</v>
      </c>
      <c r="G1836">
        <f>SUM(F$2:F1836)</f>
        <v>7117.7199999999593</v>
      </c>
      <c r="H1836">
        <f t="shared" si="81"/>
        <v>8.67</v>
      </c>
      <c r="I1836">
        <f>SUM(H$2:H1836)</f>
        <v>7377.1699999998027</v>
      </c>
    </row>
    <row r="1837" spans="1:9" x14ac:dyDescent="0.25">
      <c r="A1837" s="9">
        <v>42666</v>
      </c>
      <c r="B1837" s="56">
        <v>0.36699074074074073</v>
      </c>
      <c r="C1837">
        <v>3.5</v>
      </c>
      <c r="D1837">
        <f t="shared" si="79"/>
        <v>8.120000000000001</v>
      </c>
      <c r="E1837">
        <f>SUM(D$2:D1837)</f>
        <v>4786.1999999999671</v>
      </c>
      <c r="F1837">
        <f t="shared" si="80"/>
        <v>8.57</v>
      </c>
      <c r="G1837">
        <f>SUM(F$2:F1837)</f>
        <v>7126.289999999959</v>
      </c>
      <c r="H1837">
        <f t="shared" si="81"/>
        <v>8.67</v>
      </c>
      <c r="I1837">
        <f>SUM(H$2:H1837)</f>
        <v>7385.8399999998028</v>
      </c>
    </row>
    <row r="1838" spans="1:9" x14ac:dyDescent="0.25">
      <c r="A1838" s="9">
        <v>42666</v>
      </c>
      <c r="B1838" s="56">
        <v>5.4490740740740735E-2</v>
      </c>
      <c r="C1838">
        <v>4</v>
      </c>
      <c r="D1838">
        <f t="shared" ref="D1838:D1874" si="82">(11.48-C1838)</f>
        <v>7.48</v>
      </c>
      <c r="E1838">
        <f>SUM(D$2:D1838)</f>
        <v>4793.6799999999666</v>
      </c>
      <c r="F1838">
        <f t="shared" ref="F1838:F1874" si="83">(13.29-C1838)</f>
        <v>9.2899999999999991</v>
      </c>
      <c r="G1838">
        <f>SUM(F$2:F1838)</f>
        <v>7135.579999999959</v>
      </c>
      <c r="H1838">
        <f t="shared" si="81"/>
        <v>9.17</v>
      </c>
      <c r="I1838">
        <f>SUM(H$2:H1838)</f>
        <v>7395.0099999998029</v>
      </c>
    </row>
    <row r="1839" spans="1:9" x14ac:dyDescent="0.25">
      <c r="A1839" s="9">
        <v>42666</v>
      </c>
      <c r="B1839" s="56">
        <v>7.5324074074074085E-2</v>
      </c>
      <c r="C1839">
        <v>4</v>
      </c>
      <c r="D1839">
        <f t="shared" si="82"/>
        <v>7.48</v>
      </c>
      <c r="E1839">
        <f>SUM(D$2:D1839)</f>
        <v>4801.1599999999662</v>
      </c>
      <c r="F1839">
        <f t="shared" si="83"/>
        <v>9.2899999999999991</v>
      </c>
      <c r="G1839">
        <f>SUM(F$2:F1839)</f>
        <v>7144.869999999959</v>
      </c>
      <c r="H1839">
        <f t="shared" si="81"/>
        <v>9.17</v>
      </c>
      <c r="I1839">
        <f>SUM(H$2:H1839)</f>
        <v>7404.1799999998029</v>
      </c>
    </row>
    <row r="1840" spans="1:9" x14ac:dyDescent="0.25">
      <c r="A1840" s="9">
        <v>42666</v>
      </c>
      <c r="B1840" s="56">
        <v>9.6157407407407414E-2</v>
      </c>
      <c r="C1840">
        <v>4</v>
      </c>
      <c r="D1840">
        <f t="shared" si="82"/>
        <v>7.48</v>
      </c>
      <c r="E1840">
        <f>SUM(D$2:D1840)</f>
        <v>4808.6399999999658</v>
      </c>
      <c r="F1840">
        <f t="shared" si="83"/>
        <v>9.2899999999999991</v>
      </c>
      <c r="G1840">
        <f>SUM(F$2:F1840)</f>
        <v>7154.1599999999589</v>
      </c>
      <c r="H1840">
        <f t="shared" si="81"/>
        <v>9.17</v>
      </c>
      <c r="I1840">
        <f>SUM(H$2:H1840)</f>
        <v>7413.349999999803</v>
      </c>
    </row>
    <row r="1841" spans="1:9" x14ac:dyDescent="0.25">
      <c r="A1841" s="9">
        <v>42666</v>
      </c>
      <c r="B1841" s="56">
        <v>0.11699074074074074</v>
      </c>
      <c r="C1841">
        <v>4</v>
      </c>
      <c r="D1841">
        <f t="shared" si="82"/>
        <v>7.48</v>
      </c>
      <c r="E1841">
        <f>SUM(D$2:D1841)</f>
        <v>4816.1199999999653</v>
      </c>
      <c r="F1841">
        <f t="shared" si="83"/>
        <v>9.2899999999999991</v>
      </c>
      <c r="G1841">
        <f>SUM(F$2:F1841)</f>
        <v>7163.4499999999589</v>
      </c>
      <c r="H1841">
        <f t="shared" si="81"/>
        <v>9.17</v>
      </c>
      <c r="I1841">
        <f>SUM(H$2:H1841)</f>
        <v>7422.5199999998031</v>
      </c>
    </row>
    <row r="1842" spans="1:9" x14ac:dyDescent="0.25">
      <c r="A1842" s="9">
        <v>42666</v>
      </c>
      <c r="B1842" s="56">
        <v>0.13782407407407407</v>
      </c>
      <c r="C1842">
        <v>4</v>
      </c>
      <c r="D1842">
        <f t="shared" si="82"/>
        <v>7.48</v>
      </c>
      <c r="E1842">
        <f>SUM(D$2:D1842)</f>
        <v>4823.5999999999649</v>
      </c>
      <c r="F1842">
        <f t="shared" si="83"/>
        <v>9.2899999999999991</v>
      </c>
      <c r="G1842">
        <f>SUM(F$2:F1842)</f>
        <v>7172.7399999999589</v>
      </c>
      <c r="H1842">
        <f t="shared" si="81"/>
        <v>9.17</v>
      </c>
      <c r="I1842">
        <f>SUM(H$2:H1842)</f>
        <v>7431.6899999998031</v>
      </c>
    </row>
    <row r="1843" spans="1:9" x14ac:dyDescent="0.25">
      <c r="A1843" s="9">
        <v>42666</v>
      </c>
      <c r="B1843" s="56">
        <v>0.3878240740740741</v>
      </c>
      <c r="C1843">
        <v>4</v>
      </c>
      <c r="D1843">
        <f t="shared" si="82"/>
        <v>7.48</v>
      </c>
      <c r="E1843">
        <f>SUM(D$2:D1843)</f>
        <v>4831.0799999999645</v>
      </c>
      <c r="F1843">
        <f t="shared" si="83"/>
        <v>9.2899999999999991</v>
      </c>
      <c r="G1843">
        <f>SUM(F$2:F1843)</f>
        <v>7182.0299999999588</v>
      </c>
      <c r="H1843">
        <f t="shared" si="81"/>
        <v>9.17</v>
      </c>
      <c r="I1843">
        <f>SUM(H$2:H1843)</f>
        <v>7440.8599999998032</v>
      </c>
    </row>
    <row r="1844" spans="1:9" x14ac:dyDescent="0.25">
      <c r="A1844" s="9">
        <v>42666</v>
      </c>
      <c r="B1844" s="56">
        <v>0.40865740740740741</v>
      </c>
      <c r="C1844">
        <v>4</v>
      </c>
      <c r="D1844">
        <f t="shared" si="82"/>
        <v>7.48</v>
      </c>
      <c r="E1844">
        <f>SUM(D$2:D1844)</f>
        <v>4838.559999999964</v>
      </c>
      <c r="F1844">
        <f t="shared" si="83"/>
        <v>9.2899999999999991</v>
      </c>
      <c r="G1844">
        <f>SUM(F$2:F1844)</f>
        <v>7191.3199999999588</v>
      </c>
      <c r="H1844">
        <f t="shared" si="81"/>
        <v>9.17</v>
      </c>
      <c r="I1844">
        <f>SUM(H$2:H1844)</f>
        <v>7450.0299999998033</v>
      </c>
    </row>
    <row r="1845" spans="1:9" x14ac:dyDescent="0.25">
      <c r="A1845" s="9">
        <v>42666</v>
      </c>
      <c r="B1845" s="56">
        <v>0.42949074074074073</v>
      </c>
      <c r="C1845">
        <v>4</v>
      </c>
      <c r="D1845">
        <f t="shared" si="82"/>
        <v>7.48</v>
      </c>
      <c r="E1845">
        <f>SUM(D$2:D1845)</f>
        <v>4846.0399999999636</v>
      </c>
      <c r="F1845">
        <f t="shared" si="83"/>
        <v>9.2899999999999991</v>
      </c>
      <c r="G1845">
        <f>SUM(F$2:F1845)</f>
        <v>7200.6099999999587</v>
      </c>
      <c r="H1845">
        <f t="shared" si="81"/>
        <v>9.17</v>
      </c>
      <c r="I1845">
        <f>SUM(H$2:H1845)</f>
        <v>7459.1999999998034</v>
      </c>
    </row>
    <row r="1846" spans="1:9" x14ac:dyDescent="0.25">
      <c r="A1846" s="9">
        <v>42666</v>
      </c>
      <c r="B1846" s="56">
        <v>1.2824074074074073E-2</v>
      </c>
      <c r="C1846">
        <v>4.5</v>
      </c>
      <c r="D1846">
        <f t="shared" si="82"/>
        <v>6.98</v>
      </c>
      <c r="E1846">
        <f>SUM(D$2:D1846)</f>
        <v>4853.0199999999631</v>
      </c>
      <c r="F1846">
        <f t="shared" si="83"/>
        <v>8.7899999999999991</v>
      </c>
      <c r="G1846">
        <f>SUM(F$2:F1846)</f>
        <v>7209.3999999999587</v>
      </c>
      <c r="H1846">
        <f t="shared" ref="H1846:H1874" si="84">(13.48-C1846)</f>
        <v>8.98</v>
      </c>
      <c r="I1846">
        <f>SUM(H$2:H1846)</f>
        <v>7468.1799999998029</v>
      </c>
    </row>
    <row r="1847" spans="1:9" x14ac:dyDescent="0.25">
      <c r="A1847" s="9">
        <v>42666</v>
      </c>
      <c r="B1847" s="56">
        <v>3.3657407407407407E-2</v>
      </c>
      <c r="C1847">
        <v>4.5</v>
      </c>
      <c r="D1847">
        <f t="shared" si="82"/>
        <v>6.98</v>
      </c>
      <c r="E1847">
        <f>SUM(D$2:D1847)</f>
        <v>4859.9999999999627</v>
      </c>
      <c r="F1847">
        <f t="shared" si="83"/>
        <v>8.7899999999999991</v>
      </c>
      <c r="G1847">
        <f>SUM(F$2:F1847)</f>
        <v>7218.1899999999587</v>
      </c>
      <c r="H1847">
        <f t="shared" si="84"/>
        <v>8.98</v>
      </c>
      <c r="I1847">
        <f>SUM(H$2:H1847)</f>
        <v>7477.1599999998025</v>
      </c>
    </row>
    <row r="1848" spans="1:9" x14ac:dyDescent="0.25">
      <c r="A1848" s="9">
        <v>42666</v>
      </c>
      <c r="B1848" s="56">
        <v>0.4503240740740741</v>
      </c>
      <c r="C1848">
        <v>4.5</v>
      </c>
      <c r="D1848">
        <f t="shared" si="82"/>
        <v>6.98</v>
      </c>
      <c r="E1848">
        <f>SUM(D$2:D1848)</f>
        <v>4866.9799999999623</v>
      </c>
      <c r="F1848">
        <f t="shared" si="83"/>
        <v>8.7899999999999991</v>
      </c>
      <c r="G1848">
        <f>SUM(F$2:F1848)</f>
        <v>7226.9799999999586</v>
      </c>
      <c r="H1848">
        <f t="shared" si="84"/>
        <v>8.98</v>
      </c>
      <c r="I1848">
        <f>SUM(H$2:H1848)</f>
        <v>7486.1399999998021</v>
      </c>
    </row>
    <row r="1849" spans="1:9" x14ac:dyDescent="0.25">
      <c r="A1849" s="9">
        <v>42666</v>
      </c>
      <c r="B1849" s="56">
        <v>0.47115740740740741</v>
      </c>
      <c r="C1849">
        <v>5</v>
      </c>
      <c r="D1849">
        <f t="shared" si="82"/>
        <v>6.48</v>
      </c>
      <c r="E1849">
        <f>SUM(D$2:D1849)</f>
        <v>4873.4599999999618</v>
      </c>
      <c r="F1849">
        <f t="shared" si="83"/>
        <v>8.2899999999999991</v>
      </c>
      <c r="G1849">
        <f>SUM(F$2:F1849)</f>
        <v>7235.2699999999586</v>
      </c>
      <c r="H1849">
        <f t="shared" si="84"/>
        <v>8.48</v>
      </c>
      <c r="I1849">
        <f>SUM(H$2:H1849)</f>
        <v>7494.6199999998016</v>
      </c>
    </row>
    <row r="1850" spans="1:9" x14ac:dyDescent="0.25">
      <c r="A1850" s="9">
        <v>42666</v>
      </c>
      <c r="B1850" s="56">
        <v>0.49199074074074073</v>
      </c>
      <c r="C1850">
        <v>5</v>
      </c>
      <c r="D1850">
        <f t="shared" si="82"/>
        <v>6.48</v>
      </c>
      <c r="E1850">
        <f>SUM(D$2:D1850)</f>
        <v>4879.9399999999614</v>
      </c>
      <c r="F1850">
        <f t="shared" si="83"/>
        <v>8.2899999999999991</v>
      </c>
      <c r="G1850">
        <f>SUM(F$2:F1850)</f>
        <v>7243.5599999999586</v>
      </c>
      <c r="H1850">
        <f t="shared" si="84"/>
        <v>8.48</v>
      </c>
      <c r="I1850">
        <f>SUM(H$2:H1850)</f>
        <v>7503.0999999998012</v>
      </c>
    </row>
    <row r="1851" spans="1:9" x14ac:dyDescent="0.25">
      <c r="A1851" s="9">
        <v>42666</v>
      </c>
      <c r="B1851" s="56">
        <v>0.80449074074074067</v>
      </c>
      <c r="C1851">
        <v>5</v>
      </c>
      <c r="D1851">
        <f t="shared" si="82"/>
        <v>6.48</v>
      </c>
      <c r="E1851">
        <f>SUM(D$2:D1851)</f>
        <v>4886.419999999961</v>
      </c>
      <c r="F1851">
        <f t="shared" si="83"/>
        <v>8.2899999999999991</v>
      </c>
      <c r="G1851">
        <f>SUM(F$2:F1851)</f>
        <v>7251.8499999999585</v>
      </c>
      <c r="H1851">
        <f t="shared" si="84"/>
        <v>8.48</v>
      </c>
      <c r="I1851">
        <f>SUM(H$2:H1851)</f>
        <v>7511.5799999998007</v>
      </c>
    </row>
    <row r="1852" spans="1:9" x14ac:dyDescent="0.25">
      <c r="A1852" s="9">
        <v>42666</v>
      </c>
      <c r="B1852" s="56">
        <v>0.82532407407407404</v>
      </c>
      <c r="C1852">
        <v>5</v>
      </c>
      <c r="D1852">
        <f t="shared" si="82"/>
        <v>6.48</v>
      </c>
      <c r="E1852">
        <f>SUM(D$2:D1852)</f>
        <v>4892.8999999999605</v>
      </c>
      <c r="F1852">
        <f t="shared" si="83"/>
        <v>8.2899999999999991</v>
      </c>
      <c r="G1852">
        <f>SUM(F$2:F1852)</f>
        <v>7260.1399999999585</v>
      </c>
      <c r="H1852">
        <f t="shared" si="84"/>
        <v>8.48</v>
      </c>
      <c r="I1852">
        <f>SUM(H$2:H1852)</f>
        <v>7520.0599999998003</v>
      </c>
    </row>
    <row r="1853" spans="1:9" x14ac:dyDescent="0.25">
      <c r="A1853" s="9">
        <v>42666</v>
      </c>
      <c r="B1853" s="56">
        <v>0.8461574074074073</v>
      </c>
      <c r="C1853">
        <v>5</v>
      </c>
      <c r="D1853">
        <f t="shared" si="82"/>
        <v>6.48</v>
      </c>
      <c r="E1853">
        <f>SUM(D$2:D1853)</f>
        <v>4899.3799999999601</v>
      </c>
      <c r="F1853">
        <f t="shared" si="83"/>
        <v>8.2899999999999991</v>
      </c>
      <c r="G1853">
        <f>SUM(F$2:F1853)</f>
        <v>7268.4299999999585</v>
      </c>
      <c r="H1853">
        <f t="shared" si="84"/>
        <v>8.48</v>
      </c>
      <c r="I1853">
        <f>SUM(H$2:H1853)</f>
        <v>7528.5399999997999</v>
      </c>
    </row>
    <row r="1854" spans="1:9" x14ac:dyDescent="0.25">
      <c r="A1854" s="9">
        <v>42666</v>
      </c>
      <c r="B1854" s="56">
        <v>0.86699074074074067</v>
      </c>
      <c r="C1854">
        <v>5</v>
      </c>
      <c r="D1854">
        <f t="shared" si="82"/>
        <v>6.48</v>
      </c>
      <c r="E1854">
        <f>SUM(D$2:D1854)</f>
        <v>4905.8599999999597</v>
      </c>
      <c r="F1854">
        <f t="shared" si="83"/>
        <v>8.2899999999999991</v>
      </c>
      <c r="G1854">
        <f>SUM(F$2:F1854)</f>
        <v>7276.7199999999584</v>
      </c>
      <c r="H1854">
        <f t="shared" si="84"/>
        <v>8.48</v>
      </c>
      <c r="I1854">
        <f>SUM(H$2:H1854)</f>
        <v>7537.0199999997994</v>
      </c>
    </row>
    <row r="1855" spans="1:9" x14ac:dyDescent="0.25">
      <c r="A1855" s="9">
        <v>42666</v>
      </c>
      <c r="B1855" s="56">
        <v>0.88782407407407404</v>
      </c>
      <c r="C1855">
        <v>5</v>
      </c>
      <c r="D1855">
        <f t="shared" si="82"/>
        <v>6.48</v>
      </c>
      <c r="E1855">
        <f>SUM(D$2:D1855)</f>
        <v>4912.3399999999592</v>
      </c>
      <c r="F1855">
        <f t="shared" si="83"/>
        <v>8.2899999999999991</v>
      </c>
      <c r="G1855">
        <f>SUM(F$2:F1855)</f>
        <v>7285.0099999999584</v>
      </c>
      <c r="H1855">
        <f t="shared" si="84"/>
        <v>8.48</v>
      </c>
      <c r="I1855">
        <f>SUM(H$2:H1855)</f>
        <v>7545.499999999799</v>
      </c>
    </row>
    <row r="1856" spans="1:9" x14ac:dyDescent="0.25">
      <c r="A1856" s="9">
        <v>42666</v>
      </c>
      <c r="B1856" s="56">
        <v>0.9086574074074073</v>
      </c>
      <c r="C1856">
        <v>5</v>
      </c>
      <c r="D1856">
        <f t="shared" si="82"/>
        <v>6.48</v>
      </c>
      <c r="E1856">
        <f>SUM(D$2:D1856)</f>
        <v>4918.8199999999588</v>
      </c>
      <c r="F1856">
        <f t="shared" si="83"/>
        <v>8.2899999999999991</v>
      </c>
      <c r="G1856">
        <f>SUM(F$2:F1856)</f>
        <v>7293.2999999999583</v>
      </c>
      <c r="H1856">
        <f t="shared" si="84"/>
        <v>8.48</v>
      </c>
      <c r="I1856">
        <f>SUM(H$2:H1856)</f>
        <v>7553.9799999997986</v>
      </c>
    </row>
    <row r="1857" spans="1:9" x14ac:dyDescent="0.25">
      <c r="A1857" s="9">
        <v>42666</v>
      </c>
      <c r="B1857" s="56">
        <v>0.92949074074074067</v>
      </c>
      <c r="C1857">
        <v>5</v>
      </c>
      <c r="D1857">
        <f t="shared" si="82"/>
        <v>6.48</v>
      </c>
      <c r="E1857">
        <f>SUM(D$2:D1857)</f>
        <v>4925.2999999999583</v>
      </c>
      <c r="F1857">
        <f t="shared" si="83"/>
        <v>8.2899999999999991</v>
      </c>
      <c r="G1857">
        <f>SUM(F$2:F1857)</f>
        <v>7301.5899999999583</v>
      </c>
      <c r="H1857">
        <f t="shared" si="84"/>
        <v>8.48</v>
      </c>
      <c r="I1857">
        <f>SUM(H$2:H1857)</f>
        <v>7562.4599999997981</v>
      </c>
    </row>
    <row r="1858" spans="1:9" x14ac:dyDescent="0.25">
      <c r="A1858" s="9">
        <v>42666</v>
      </c>
      <c r="B1858" s="56">
        <v>0.95032407407407404</v>
      </c>
      <c r="C1858">
        <v>5</v>
      </c>
      <c r="D1858">
        <f t="shared" si="82"/>
        <v>6.48</v>
      </c>
      <c r="E1858">
        <f>SUM(D$2:D1858)</f>
        <v>4931.7799999999579</v>
      </c>
      <c r="F1858">
        <f t="shared" si="83"/>
        <v>8.2899999999999991</v>
      </c>
      <c r="G1858">
        <f>SUM(F$2:F1858)</f>
        <v>7309.8799999999583</v>
      </c>
      <c r="H1858">
        <f t="shared" si="84"/>
        <v>8.48</v>
      </c>
      <c r="I1858">
        <f>SUM(H$2:H1858)</f>
        <v>7570.9399999997977</v>
      </c>
    </row>
    <row r="1859" spans="1:9" x14ac:dyDescent="0.25">
      <c r="A1859" s="9">
        <v>42666</v>
      </c>
      <c r="B1859" s="56">
        <v>0.9711574074074073</v>
      </c>
      <c r="C1859">
        <v>5</v>
      </c>
      <c r="D1859">
        <f t="shared" si="82"/>
        <v>6.48</v>
      </c>
      <c r="E1859">
        <f>SUM(D$2:D1859)</f>
        <v>4938.2599999999575</v>
      </c>
      <c r="F1859">
        <f t="shared" si="83"/>
        <v>8.2899999999999991</v>
      </c>
      <c r="G1859">
        <f>SUM(F$2:F1859)</f>
        <v>7318.1699999999582</v>
      </c>
      <c r="H1859">
        <f t="shared" si="84"/>
        <v>8.48</v>
      </c>
      <c r="I1859">
        <f>SUM(H$2:H1859)</f>
        <v>7579.4199999997973</v>
      </c>
    </row>
    <row r="1860" spans="1:9" x14ac:dyDescent="0.25">
      <c r="A1860" s="9">
        <v>42666</v>
      </c>
      <c r="B1860" s="56">
        <v>0.99199074074074067</v>
      </c>
      <c r="C1860">
        <v>5</v>
      </c>
      <c r="D1860">
        <f t="shared" si="82"/>
        <v>6.48</v>
      </c>
      <c r="E1860">
        <f>SUM(D$2:D1860)</f>
        <v>4944.739999999957</v>
      </c>
      <c r="F1860">
        <f t="shared" si="83"/>
        <v>8.2899999999999991</v>
      </c>
      <c r="G1860">
        <f>SUM(F$2:F1860)</f>
        <v>7326.4599999999582</v>
      </c>
      <c r="H1860">
        <f t="shared" si="84"/>
        <v>8.48</v>
      </c>
      <c r="I1860">
        <f>SUM(H$2:H1860)</f>
        <v>7587.8999999997968</v>
      </c>
    </row>
    <row r="1861" spans="1:9" x14ac:dyDescent="0.25">
      <c r="A1861" s="9">
        <v>42666</v>
      </c>
      <c r="B1861" s="56">
        <v>0.51282407407407404</v>
      </c>
      <c r="C1861">
        <v>5.5</v>
      </c>
      <c r="D1861">
        <f t="shared" si="82"/>
        <v>5.98</v>
      </c>
      <c r="E1861">
        <f>SUM(D$2:D1861)</f>
        <v>4950.7199999999566</v>
      </c>
      <c r="F1861">
        <f t="shared" si="83"/>
        <v>7.7899999999999991</v>
      </c>
      <c r="G1861">
        <f>SUM(F$2:F1861)</f>
        <v>7334.2499999999582</v>
      </c>
      <c r="H1861">
        <f t="shared" si="84"/>
        <v>7.98</v>
      </c>
      <c r="I1861">
        <f>SUM(H$2:H1861)</f>
        <v>7595.8799999997964</v>
      </c>
    </row>
    <row r="1862" spans="1:9" x14ac:dyDescent="0.25">
      <c r="A1862" s="9">
        <v>42666</v>
      </c>
      <c r="B1862" s="56">
        <v>0.53365740740740741</v>
      </c>
      <c r="C1862">
        <v>5.5</v>
      </c>
      <c r="D1862">
        <f t="shared" si="82"/>
        <v>5.98</v>
      </c>
      <c r="E1862">
        <f>SUM(D$2:D1862)</f>
        <v>4956.6999999999562</v>
      </c>
      <c r="F1862">
        <f t="shared" si="83"/>
        <v>7.7899999999999991</v>
      </c>
      <c r="G1862">
        <f>SUM(F$2:F1862)</f>
        <v>7342.0399999999581</v>
      </c>
      <c r="H1862">
        <f t="shared" si="84"/>
        <v>7.98</v>
      </c>
      <c r="I1862">
        <f>SUM(H$2:H1862)</f>
        <v>7603.8599999997959</v>
      </c>
    </row>
    <row r="1863" spans="1:9" x14ac:dyDescent="0.25">
      <c r="A1863" s="9">
        <v>42666</v>
      </c>
      <c r="B1863" s="56">
        <v>0.55449074074074078</v>
      </c>
      <c r="C1863">
        <v>5.5</v>
      </c>
      <c r="D1863">
        <f t="shared" si="82"/>
        <v>5.98</v>
      </c>
      <c r="E1863">
        <f>SUM(D$2:D1863)</f>
        <v>4962.6799999999557</v>
      </c>
      <c r="F1863">
        <f t="shared" si="83"/>
        <v>7.7899999999999991</v>
      </c>
      <c r="G1863">
        <f>SUM(F$2:F1863)</f>
        <v>7349.8299999999581</v>
      </c>
      <c r="H1863">
        <f t="shared" si="84"/>
        <v>7.98</v>
      </c>
      <c r="I1863">
        <f>SUM(H$2:H1863)</f>
        <v>7611.8399999997955</v>
      </c>
    </row>
    <row r="1864" spans="1:9" x14ac:dyDescent="0.25">
      <c r="A1864" s="9">
        <v>42666</v>
      </c>
      <c r="B1864" s="56">
        <v>0.57532407407407404</v>
      </c>
      <c r="C1864">
        <v>5.5</v>
      </c>
      <c r="D1864">
        <f t="shared" si="82"/>
        <v>5.98</v>
      </c>
      <c r="E1864">
        <f>SUM(D$2:D1864)</f>
        <v>4968.6599999999553</v>
      </c>
      <c r="F1864">
        <f t="shared" si="83"/>
        <v>7.7899999999999991</v>
      </c>
      <c r="G1864">
        <f>SUM(F$2:F1864)</f>
        <v>7357.6199999999581</v>
      </c>
      <c r="H1864">
        <f t="shared" si="84"/>
        <v>7.98</v>
      </c>
      <c r="I1864">
        <f>SUM(H$2:H1864)</f>
        <v>7619.8199999997951</v>
      </c>
    </row>
    <row r="1865" spans="1:9" x14ac:dyDescent="0.25">
      <c r="A1865" s="9">
        <v>42666</v>
      </c>
      <c r="B1865" s="56">
        <v>0.59615740740740741</v>
      </c>
      <c r="C1865">
        <v>5.5</v>
      </c>
      <c r="D1865">
        <f t="shared" si="82"/>
        <v>5.98</v>
      </c>
      <c r="E1865">
        <f>SUM(D$2:D1865)</f>
        <v>4974.6399999999549</v>
      </c>
      <c r="F1865">
        <f t="shared" si="83"/>
        <v>7.7899999999999991</v>
      </c>
      <c r="G1865">
        <f>SUM(F$2:F1865)</f>
        <v>7365.409999999958</v>
      </c>
      <c r="H1865">
        <f t="shared" si="84"/>
        <v>7.98</v>
      </c>
      <c r="I1865">
        <f>SUM(H$2:H1865)</f>
        <v>7627.7999999997946</v>
      </c>
    </row>
    <row r="1866" spans="1:9" x14ac:dyDescent="0.25">
      <c r="A1866" s="9">
        <v>42666</v>
      </c>
      <c r="B1866" s="56">
        <v>0.61699074074074078</v>
      </c>
      <c r="C1866">
        <v>5.5</v>
      </c>
      <c r="D1866">
        <f t="shared" si="82"/>
        <v>5.98</v>
      </c>
      <c r="E1866">
        <f>SUM(D$2:D1866)</f>
        <v>4980.6199999999544</v>
      </c>
      <c r="F1866">
        <f t="shared" si="83"/>
        <v>7.7899999999999991</v>
      </c>
      <c r="G1866">
        <f>SUM(F$2:F1866)</f>
        <v>7373.199999999958</v>
      </c>
      <c r="H1866">
        <f t="shared" si="84"/>
        <v>7.98</v>
      </c>
      <c r="I1866">
        <f>SUM(H$2:H1866)</f>
        <v>7635.7799999997942</v>
      </c>
    </row>
    <row r="1867" spans="1:9" x14ac:dyDescent="0.25">
      <c r="A1867" s="9">
        <v>42666</v>
      </c>
      <c r="B1867" s="56">
        <v>0.63782407407407404</v>
      </c>
      <c r="C1867">
        <v>5.5</v>
      </c>
      <c r="D1867">
        <f t="shared" si="82"/>
        <v>5.98</v>
      </c>
      <c r="E1867">
        <f>SUM(D$2:D1867)</f>
        <v>4986.599999999954</v>
      </c>
      <c r="F1867">
        <f t="shared" si="83"/>
        <v>7.7899999999999991</v>
      </c>
      <c r="G1867">
        <f>SUM(F$2:F1867)</f>
        <v>7380.9899999999579</v>
      </c>
      <c r="H1867">
        <f t="shared" si="84"/>
        <v>7.98</v>
      </c>
      <c r="I1867">
        <f>SUM(H$2:H1867)</f>
        <v>7643.7599999997938</v>
      </c>
    </row>
    <row r="1868" spans="1:9" x14ac:dyDescent="0.25">
      <c r="A1868" s="9">
        <v>42666</v>
      </c>
      <c r="B1868" s="56">
        <v>0.7836574074074073</v>
      </c>
      <c r="C1868">
        <v>5.5</v>
      </c>
      <c r="D1868">
        <f t="shared" si="82"/>
        <v>5.98</v>
      </c>
      <c r="E1868">
        <f>SUM(D$2:D1868)</f>
        <v>4992.5799999999535</v>
      </c>
      <c r="F1868">
        <f t="shared" si="83"/>
        <v>7.7899999999999991</v>
      </c>
      <c r="G1868">
        <f>SUM(F$2:F1868)</f>
        <v>7388.7799999999579</v>
      </c>
      <c r="H1868">
        <f t="shared" si="84"/>
        <v>7.98</v>
      </c>
      <c r="I1868">
        <f>SUM(H$2:H1868)</f>
        <v>7651.7399999997933</v>
      </c>
    </row>
    <row r="1869" spans="1:9" x14ac:dyDescent="0.25">
      <c r="A1869" s="9">
        <v>42666</v>
      </c>
      <c r="B1869" s="56">
        <v>0.65865740740740741</v>
      </c>
      <c r="C1869">
        <v>6</v>
      </c>
      <c r="D1869">
        <f t="shared" si="82"/>
        <v>5.48</v>
      </c>
      <c r="E1869">
        <f>SUM(D$2:D1869)</f>
        <v>4998.0599999999531</v>
      </c>
      <c r="F1869">
        <f t="shared" si="83"/>
        <v>7.2899999999999991</v>
      </c>
      <c r="G1869">
        <f>SUM(F$2:F1869)</f>
        <v>7396.0699999999579</v>
      </c>
      <c r="H1869">
        <f t="shared" si="84"/>
        <v>7.48</v>
      </c>
      <c r="I1869">
        <f>SUM(H$2:H1869)</f>
        <v>7659.2199999997929</v>
      </c>
    </row>
    <row r="1870" spans="1:9" x14ac:dyDescent="0.25">
      <c r="A1870" s="9">
        <v>42666</v>
      </c>
      <c r="B1870" s="56">
        <v>0.67949074074074067</v>
      </c>
      <c r="C1870">
        <v>6</v>
      </c>
      <c r="D1870">
        <f t="shared" si="82"/>
        <v>5.48</v>
      </c>
      <c r="E1870">
        <f>SUM(D$2:D1870)</f>
        <v>5003.5399999999527</v>
      </c>
      <c r="F1870">
        <f t="shared" si="83"/>
        <v>7.2899999999999991</v>
      </c>
      <c r="G1870">
        <f>SUM(F$2:F1870)</f>
        <v>7403.3599999999578</v>
      </c>
      <c r="H1870">
        <f t="shared" si="84"/>
        <v>7.48</v>
      </c>
      <c r="I1870">
        <f>SUM(H$2:H1870)</f>
        <v>7666.6999999997925</v>
      </c>
    </row>
    <row r="1871" spans="1:9" x14ac:dyDescent="0.25">
      <c r="A1871" s="9">
        <v>42666</v>
      </c>
      <c r="B1871" s="56">
        <v>0.70032407407407404</v>
      </c>
      <c r="C1871">
        <v>6</v>
      </c>
      <c r="D1871">
        <f t="shared" si="82"/>
        <v>5.48</v>
      </c>
      <c r="E1871">
        <f>SUM(D$2:D1871)</f>
        <v>5009.0199999999522</v>
      </c>
      <c r="F1871">
        <f t="shared" si="83"/>
        <v>7.2899999999999991</v>
      </c>
      <c r="G1871">
        <f>SUM(F$2:F1871)</f>
        <v>7410.6499999999578</v>
      </c>
      <c r="H1871">
        <f t="shared" si="84"/>
        <v>7.48</v>
      </c>
      <c r="I1871">
        <f>SUM(H$2:H1871)</f>
        <v>7674.179999999792</v>
      </c>
    </row>
    <row r="1872" spans="1:9" x14ac:dyDescent="0.25">
      <c r="A1872" s="9">
        <v>42666</v>
      </c>
      <c r="B1872" s="56">
        <v>0.7211574074074073</v>
      </c>
      <c r="C1872">
        <v>6</v>
      </c>
      <c r="D1872">
        <f t="shared" si="82"/>
        <v>5.48</v>
      </c>
      <c r="E1872">
        <f>SUM(D$2:D1872)</f>
        <v>5014.4999999999518</v>
      </c>
      <c r="F1872">
        <f t="shared" si="83"/>
        <v>7.2899999999999991</v>
      </c>
      <c r="G1872">
        <f>SUM(F$2:F1872)</f>
        <v>7417.9399999999578</v>
      </c>
      <c r="H1872">
        <f t="shared" si="84"/>
        <v>7.48</v>
      </c>
      <c r="I1872">
        <f>SUM(H$2:H1872)</f>
        <v>7681.6599999997916</v>
      </c>
    </row>
    <row r="1873" spans="1:9" x14ac:dyDescent="0.25">
      <c r="A1873" s="9">
        <v>42666</v>
      </c>
      <c r="B1873" s="56">
        <v>0.74199074074074067</v>
      </c>
      <c r="C1873">
        <v>6</v>
      </c>
      <c r="D1873">
        <f t="shared" si="82"/>
        <v>5.48</v>
      </c>
      <c r="E1873">
        <f>SUM(D$2:D1873)</f>
        <v>5019.9799999999514</v>
      </c>
      <c r="F1873">
        <f t="shared" si="83"/>
        <v>7.2899999999999991</v>
      </c>
      <c r="G1873">
        <f>SUM(F$2:F1873)</f>
        <v>7425.2299999999577</v>
      </c>
      <c r="H1873">
        <f t="shared" si="84"/>
        <v>7.48</v>
      </c>
      <c r="I1873">
        <f>SUM(H$2:H1873)</f>
        <v>7689.1399999997911</v>
      </c>
    </row>
    <row r="1874" spans="1:9" x14ac:dyDescent="0.25">
      <c r="A1874" s="9">
        <v>42666</v>
      </c>
      <c r="B1874" s="56">
        <v>0.76282407407407404</v>
      </c>
      <c r="C1874">
        <v>6</v>
      </c>
      <c r="D1874">
        <f t="shared" si="82"/>
        <v>5.48</v>
      </c>
      <c r="E1874">
        <f>SUM(D$2:D1874)</f>
        <v>5025.4599999999509</v>
      </c>
      <c r="F1874">
        <f t="shared" si="83"/>
        <v>7.2899999999999991</v>
      </c>
      <c r="G1874">
        <f>SUM(F$2:F1874)</f>
        <v>7432.5199999999577</v>
      </c>
      <c r="H1874">
        <f t="shared" si="84"/>
        <v>7.48</v>
      </c>
      <c r="I1874">
        <f>SUM(H$2:H1874)</f>
        <v>7696.6199999997907</v>
      </c>
    </row>
    <row r="1875" spans="1:9" x14ac:dyDescent="0.25">
      <c r="A1875" s="9">
        <v>42667</v>
      </c>
      <c r="B1875" s="56">
        <v>0.28365740740740741</v>
      </c>
      <c r="C1875">
        <v>3.5</v>
      </c>
      <c r="D1875">
        <f>(C1875-(-4.62))</f>
        <v>8.120000000000001</v>
      </c>
      <c r="E1875">
        <f>SUM(D$2:D1875)</f>
        <v>5033.5799999999508</v>
      </c>
      <c r="F1875">
        <f>(C1875-(-5.07))</f>
        <v>8.57</v>
      </c>
      <c r="G1875">
        <f>SUM(F$2:F1875)</f>
        <v>7441.0899999999574</v>
      </c>
      <c r="H1875">
        <f t="shared" ref="H1875:H1890" si="85">(C1875-(-5.17))</f>
        <v>8.67</v>
      </c>
      <c r="I1875">
        <f>SUM(H$2:H1875)</f>
        <v>7705.2899999997908</v>
      </c>
    </row>
    <row r="1876" spans="1:9" x14ac:dyDescent="0.25">
      <c r="A1876" s="9">
        <v>42667</v>
      </c>
      <c r="B1876" s="56">
        <v>0.30449074074074073</v>
      </c>
      <c r="C1876">
        <v>3.5</v>
      </c>
      <c r="D1876">
        <f>(C1876-(-4.62))</f>
        <v>8.120000000000001</v>
      </c>
      <c r="E1876">
        <f>SUM(D$2:D1876)</f>
        <v>5041.6999999999507</v>
      </c>
      <c r="F1876">
        <f>(C1876-(-5.07))</f>
        <v>8.57</v>
      </c>
      <c r="G1876">
        <f>SUM(F$2:F1876)</f>
        <v>7449.6599999999571</v>
      </c>
      <c r="H1876">
        <f t="shared" si="85"/>
        <v>8.67</v>
      </c>
      <c r="I1876">
        <f>SUM(H$2:H1876)</f>
        <v>7713.9599999997909</v>
      </c>
    </row>
    <row r="1877" spans="1:9" x14ac:dyDescent="0.25">
      <c r="A1877" s="9">
        <v>42667</v>
      </c>
      <c r="B1877" s="56">
        <v>0.34615740740740741</v>
      </c>
      <c r="C1877">
        <v>3.5</v>
      </c>
      <c r="D1877">
        <f>(C1877-(-4.62))</f>
        <v>8.120000000000001</v>
      </c>
      <c r="E1877">
        <f>SUM(D$2:D1877)</f>
        <v>5049.8199999999506</v>
      </c>
      <c r="F1877">
        <f>(C1877-(-5.07))</f>
        <v>8.57</v>
      </c>
      <c r="G1877">
        <f>SUM(F$2:F1877)</f>
        <v>7458.2299999999568</v>
      </c>
      <c r="H1877">
        <f t="shared" si="85"/>
        <v>8.67</v>
      </c>
      <c r="I1877">
        <f>SUM(H$2:H1877)</f>
        <v>7722.6299999997909</v>
      </c>
    </row>
    <row r="1878" spans="1:9" x14ac:dyDescent="0.25">
      <c r="A1878" s="9">
        <v>42667</v>
      </c>
      <c r="B1878" s="56">
        <v>0.36699074074074073</v>
      </c>
      <c r="C1878">
        <v>3.5</v>
      </c>
      <c r="D1878">
        <f>(C1878-(-4.62))</f>
        <v>8.120000000000001</v>
      </c>
      <c r="E1878">
        <f>SUM(D$2:D1878)</f>
        <v>5057.9399999999505</v>
      </c>
      <c r="F1878">
        <f>(C1878-(-5.07))</f>
        <v>8.57</v>
      </c>
      <c r="G1878">
        <f>SUM(F$2:F1878)</f>
        <v>7466.7999999999565</v>
      </c>
      <c r="H1878">
        <f t="shared" si="85"/>
        <v>8.67</v>
      </c>
      <c r="I1878">
        <f>SUM(H$2:H1878)</f>
        <v>7731.299999999791</v>
      </c>
    </row>
    <row r="1879" spans="1:9" x14ac:dyDescent="0.25">
      <c r="A1879" s="9">
        <v>42667</v>
      </c>
      <c r="B1879" s="56">
        <v>0.20032407407407407</v>
      </c>
      <c r="C1879">
        <v>4</v>
      </c>
      <c r="D1879">
        <f t="shared" ref="D1879:D1922" si="86">(11.48-C1879)</f>
        <v>7.48</v>
      </c>
      <c r="E1879">
        <f>SUM(D$2:D1879)</f>
        <v>5065.4199999999501</v>
      </c>
      <c r="F1879">
        <f t="shared" ref="F1879:F1922" si="87">(13.29-C1879)</f>
        <v>9.2899999999999991</v>
      </c>
      <c r="G1879">
        <f>SUM(F$2:F1879)</f>
        <v>7476.0899999999565</v>
      </c>
      <c r="H1879">
        <f t="shared" si="85"/>
        <v>9.17</v>
      </c>
      <c r="I1879">
        <f>SUM(H$2:H1879)</f>
        <v>7740.4699999997911</v>
      </c>
    </row>
    <row r="1880" spans="1:9" x14ac:dyDescent="0.25">
      <c r="A1880" s="9">
        <v>42667</v>
      </c>
      <c r="B1880" s="56">
        <v>0.22115740740740741</v>
      </c>
      <c r="C1880">
        <v>4</v>
      </c>
      <c r="D1880">
        <f t="shared" si="86"/>
        <v>7.48</v>
      </c>
      <c r="E1880">
        <f>SUM(D$2:D1880)</f>
        <v>5072.8999999999496</v>
      </c>
      <c r="F1880">
        <f t="shared" si="87"/>
        <v>9.2899999999999991</v>
      </c>
      <c r="G1880">
        <f>SUM(F$2:F1880)</f>
        <v>7485.3799999999565</v>
      </c>
      <c r="H1880">
        <f t="shared" si="85"/>
        <v>9.17</v>
      </c>
      <c r="I1880">
        <f>SUM(H$2:H1880)</f>
        <v>7749.6399999997911</v>
      </c>
    </row>
    <row r="1881" spans="1:9" x14ac:dyDescent="0.25">
      <c r="A1881" s="9">
        <v>42667</v>
      </c>
      <c r="B1881" s="56">
        <v>0.24199074074074076</v>
      </c>
      <c r="C1881">
        <v>4</v>
      </c>
      <c r="D1881">
        <f t="shared" si="86"/>
        <v>7.48</v>
      </c>
      <c r="E1881">
        <f>SUM(D$2:D1881)</f>
        <v>5080.3799999999492</v>
      </c>
      <c r="F1881">
        <f t="shared" si="87"/>
        <v>9.2899999999999991</v>
      </c>
      <c r="G1881">
        <f>SUM(F$2:F1881)</f>
        <v>7494.6699999999564</v>
      </c>
      <c r="H1881">
        <f t="shared" si="85"/>
        <v>9.17</v>
      </c>
      <c r="I1881">
        <f>SUM(H$2:H1881)</f>
        <v>7758.8099999997912</v>
      </c>
    </row>
    <row r="1882" spans="1:9" x14ac:dyDescent="0.25">
      <c r="A1882" s="9">
        <v>42667</v>
      </c>
      <c r="B1882" s="56">
        <v>0.2628240740740741</v>
      </c>
      <c r="C1882">
        <v>4</v>
      </c>
      <c r="D1882">
        <f t="shared" si="86"/>
        <v>7.48</v>
      </c>
      <c r="E1882">
        <f>SUM(D$2:D1882)</f>
        <v>5087.8599999999487</v>
      </c>
      <c r="F1882">
        <f t="shared" si="87"/>
        <v>9.2899999999999991</v>
      </c>
      <c r="G1882">
        <f>SUM(F$2:F1882)</f>
        <v>7503.9599999999564</v>
      </c>
      <c r="H1882">
        <f t="shared" si="85"/>
        <v>9.17</v>
      </c>
      <c r="I1882">
        <f>SUM(H$2:H1882)</f>
        <v>7767.9799999997913</v>
      </c>
    </row>
    <row r="1883" spans="1:9" x14ac:dyDescent="0.25">
      <c r="A1883" s="9">
        <v>42667</v>
      </c>
      <c r="B1883" s="56">
        <v>0.3253240740740741</v>
      </c>
      <c r="C1883">
        <v>4</v>
      </c>
      <c r="D1883">
        <f t="shared" si="86"/>
        <v>7.48</v>
      </c>
      <c r="E1883">
        <f>SUM(D$2:D1883)</f>
        <v>5095.3399999999483</v>
      </c>
      <c r="F1883">
        <f t="shared" si="87"/>
        <v>9.2899999999999991</v>
      </c>
      <c r="G1883">
        <f>SUM(F$2:F1883)</f>
        <v>7513.2499999999563</v>
      </c>
      <c r="H1883">
        <f t="shared" si="85"/>
        <v>9.17</v>
      </c>
      <c r="I1883">
        <f>SUM(H$2:H1883)</f>
        <v>7777.1499999997914</v>
      </c>
    </row>
    <row r="1884" spans="1:9" x14ac:dyDescent="0.25">
      <c r="A1884" s="9">
        <v>42667</v>
      </c>
      <c r="B1884" s="56">
        <v>0.3878240740740741</v>
      </c>
      <c r="C1884">
        <v>4</v>
      </c>
      <c r="D1884">
        <f t="shared" si="86"/>
        <v>7.48</v>
      </c>
      <c r="E1884">
        <f>SUM(D$2:D1884)</f>
        <v>5102.8199999999479</v>
      </c>
      <c r="F1884">
        <f t="shared" si="87"/>
        <v>9.2899999999999991</v>
      </c>
      <c r="G1884">
        <f>SUM(F$2:F1884)</f>
        <v>7522.5399999999563</v>
      </c>
      <c r="H1884">
        <f t="shared" si="85"/>
        <v>9.17</v>
      </c>
      <c r="I1884">
        <f>SUM(H$2:H1884)</f>
        <v>7786.3199999997914</v>
      </c>
    </row>
    <row r="1885" spans="1:9" x14ac:dyDescent="0.25">
      <c r="A1885" s="9">
        <v>42667</v>
      </c>
      <c r="B1885" s="56">
        <v>0.40865740740740741</v>
      </c>
      <c r="C1885">
        <v>4</v>
      </c>
      <c r="D1885">
        <f t="shared" si="86"/>
        <v>7.48</v>
      </c>
      <c r="E1885">
        <f>SUM(D$2:D1885)</f>
        <v>5110.2999999999474</v>
      </c>
      <c r="F1885">
        <f t="shared" si="87"/>
        <v>9.2899999999999991</v>
      </c>
      <c r="G1885">
        <f>SUM(F$2:F1885)</f>
        <v>7531.8299999999563</v>
      </c>
      <c r="H1885">
        <f t="shared" si="85"/>
        <v>9.17</v>
      </c>
      <c r="I1885">
        <f>SUM(H$2:H1885)</f>
        <v>7795.4899999997915</v>
      </c>
    </row>
    <row r="1886" spans="1:9" x14ac:dyDescent="0.25">
      <c r="A1886" s="9">
        <v>42667</v>
      </c>
      <c r="B1886" s="56">
        <v>0.9086574074074073</v>
      </c>
      <c r="C1886">
        <v>4</v>
      </c>
      <c r="D1886">
        <f t="shared" si="86"/>
        <v>7.48</v>
      </c>
      <c r="E1886">
        <f>SUM(D$2:D1886)</f>
        <v>5117.779999999947</v>
      </c>
      <c r="F1886">
        <f t="shared" si="87"/>
        <v>9.2899999999999991</v>
      </c>
      <c r="G1886">
        <f>SUM(F$2:F1886)</f>
        <v>7541.1199999999562</v>
      </c>
      <c r="H1886">
        <f t="shared" si="85"/>
        <v>9.17</v>
      </c>
      <c r="I1886">
        <f>SUM(H$2:H1886)</f>
        <v>7804.6599999997916</v>
      </c>
    </row>
    <row r="1887" spans="1:9" x14ac:dyDescent="0.25">
      <c r="A1887" s="9">
        <v>42667</v>
      </c>
      <c r="B1887" s="56">
        <v>0.92949074074074067</v>
      </c>
      <c r="C1887">
        <v>4</v>
      </c>
      <c r="D1887">
        <f t="shared" si="86"/>
        <v>7.48</v>
      </c>
      <c r="E1887">
        <f>SUM(D$2:D1887)</f>
        <v>5125.2599999999466</v>
      </c>
      <c r="F1887">
        <f t="shared" si="87"/>
        <v>9.2899999999999991</v>
      </c>
      <c r="G1887">
        <f>SUM(F$2:F1887)</f>
        <v>7550.4099999999562</v>
      </c>
      <c r="H1887">
        <f t="shared" si="85"/>
        <v>9.17</v>
      </c>
      <c r="I1887">
        <f>SUM(H$2:H1887)</f>
        <v>7813.8299999997917</v>
      </c>
    </row>
    <row r="1888" spans="1:9" x14ac:dyDescent="0.25">
      <c r="A1888" s="9">
        <v>42667</v>
      </c>
      <c r="B1888" s="56">
        <v>0.95032407407407404</v>
      </c>
      <c r="C1888">
        <v>4</v>
      </c>
      <c r="D1888">
        <f t="shared" si="86"/>
        <v>7.48</v>
      </c>
      <c r="E1888">
        <f>SUM(D$2:D1888)</f>
        <v>5132.7399999999461</v>
      </c>
      <c r="F1888">
        <f t="shared" si="87"/>
        <v>9.2899999999999991</v>
      </c>
      <c r="G1888">
        <f>SUM(F$2:F1888)</f>
        <v>7559.6999999999562</v>
      </c>
      <c r="H1888">
        <f t="shared" si="85"/>
        <v>9.17</v>
      </c>
      <c r="I1888">
        <f>SUM(H$2:H1888)</f>
        <v>7822.9999999997917</v>
      </c>
    </row>
    <row r="1889" spans="1:9" x14ac:dyDescent="0.25">
      <c r="A1889" s="9">
        <v>42667</v>
      </c>
      <c r="B1889" s="56">
        <v>0.9711574074074073</v>
      </c>
      <c r="C1889">
        <v>4</v>
      </c>
      <c r="D1889">
        <f t="shared" si="86"/>
        <v>7.48</v>
      </c>
      <c r="E1889">
        <f>SUM(D$2:D1889)</f>
        <v>5140.2199999999457</v>
      </c>
      <c r="F1889">
        <f t="shared" si="87"/>
        <v>9.2899999999999991</v>
      </c>
      <c r="G1889">
        <f>SUM(F$2:F1889)</f>
        <v>7568.9899999999561</v>
      </c>
      <c r="H1889">
        <f t="shared" si="85"/>
        <v>9.17</v>
      </c>
      <c r="I1889">
        <f>SUM(H$2:H1889)</f>
        <v>7832.1699999997918</v>
      </c>
    </row>
    <row r="1890" spans="1:9" x14ac:dyDescent="0.25">
      <c r="A1890" s="9">
        <v>42667</v>
      </c>
      <c r="B1890" s="56">
        <v>0.99199074074074067</v>
      </c>
      <c r="C1890">
        <v>4</v>
      </c>
      <c r="D1890">
        <f t="shared" si="86"/>
        <v>7.48</v>
      </c>
      <c r="E1890">
        <f>SUM(D$2:D1890)</f>
        <v>5147.6999999999452</v>
      </c>
      <c r="F1890">
        <f t="shared" si="87"/>
        <v>9.2899999999999991</v>
      </c>
      <c r="G1890">
        <f>SUM(F$2:F1890)</f>
        <v>7578.2799999999561</v>
      </c>
      <c r="H1890">
        <f t="shared" si="85"/>
        <v>9.17</v>
      </c>
      <c r="I1890">
        <f>SUM(H$2:H1890)</f>
        <v>7841.3399999997919</v>
      </c>
    </row>
    <row r="1891" spans="1:9" x14ac:dyDescent="0.25">
      <c r="A1891" s="9">
        <v>42667</v>
      </c>
      <c r="B1891" s="56">
        <v>9.6157407407407414E-2</v>
      </c>
      <c r="C1891">
        <v>4.5</v>
      </c>
      <c r="D1891">
        <f t="shared" si="86"/>
        <v>6.98</v>
      </c>
      <c r="E1891">
        <f>SUM(D$2:D1891)</f>
        <v>5154.6799999999448</v>
      </c>
      <c r="F1891">
        <f t="shared" si="87"/>
        <v>8.7899999999999991</v>
      </c>
      <c r="G1891">
        <f>SUM(F$2:F1891)</f>
        <v>7587.0699999999561</v>
      </c>
      <c r="H1891">
        <f t="shared" ref="H1891:H1922" si="88">(13.48-C1891)</f>
        <v>8.98</v>
      </c>
      <c r="I1891">
        <f>SUM(H$2:H1891)</f>
        <v>7850.3199999997914</v>
      </c>
    </row>
    <row r="1892" spans="1:9" x14ac:dyDescent="0.25">
      <c r="A1892" s="9">
        <v>42667</v>
      </c>
      <c r="B1892" s="56">
        <v>0.11699074074074074</v>
      </c>
      <c r="C1892">
        <v>4.5</v>
      </c>
      <c r="D1892">
        <f t="shared" si="86"/>
        <v>6.98</v>
      </c>
      <c r="E1892">
        <f>SUM(D$2:D1892)</f>
        <v>5161.6599999999444</v>
      </c>
      <c r="F1892">
        <f t="shared" si="87"/>
        <v>8.7899999999999991</v>
      </c>
      <c r="G1892">
        <f>SUM(F$2:F1892)</f>
        <v>7595.859999999956</v>
      </c>
      <c r="H1892">
        <f t="shared" si="88"/>
        <v>8.98</v>
      </c>
      <c r="I1892">
        <f>SUM(H$2:H1892)</f>
        <v>7859.299999999791</v>
      </c>
    </row>
    <row r="1893" spans="1:9" x14ac:dyDescent="0.25">
      <c r="A1893" s="9">
        <v>42667</v>
      </c>
      <c r="B1893" s="56">
        <v>0.13782407407407407</v>
      </c>
      <c r="C1893">
        <v>4.5</v>
      </c>
      <c r="D1893">
        <f t="shared" si="86"/>
        <v>6.98</v>
      </c>
      <c r="E1893">
        <f>SUM(D$2:D1893)</f>
        <v>5168.6399999999439</v>
      </c>
      <c r="F1893">
        <f t="shared" si="87"/>
        <v>8.7899999999999991</v>
      </c>
      <c r="G1893">
        <f>SUM(F$2:F1893)</f>
        <v>7604.649999999956</v>
      </c>
      <c r="H1893">
        <f t="shared" si="88"/>
        <v>8.98</v>
      </c>
      <c r="I1893">
        <f>SUM(H$2:H1893)</f>
        <v>7868.2799999997906</v>
      </c>
    </row>
    <row r="1894" spans="1:9" x14ac:dyDescent="0.25">
      <c r="A1894" s="9">
        <v>42667</v>
      </c>
      <c r="B1894" s="56">
        <v>0.15865740740740741</v>
      </c>
      <c r="C1894">
        <v>4.5</v>
      </c>
      <c r="D1894">
        <f t="shared" si="86"/>
        <v>6.98</v>
      </c>
      <c r="E1894">
        <f>SUM(D$2:D1894)</f>
        <v>5175.6199999999435</v>
      </c>
      <c r="F1894">
        <f t="shared" si="87"/>
        <v>8.7899999999999991</v>
      </c>
      <c r="G1894">
        <f>SUM(F$2:F1894)</f>
        <v>7613.4399999999559</v>
      </c>
      <c r="H1894">
        <f t="shared" si="88"/>
        <v>8.98</v>
      </c>
      <c r="I1894">
        <f>SUM(H$2:H1894)</f>
        <v>7877.2599999997901</v>
      </c>
    </row>
    <row r="1895" spans="1:9" x14ac:dyDescent="0.25">
      <c r="A1895" s="9">
        <v>42667</v>
      </c>
      <c r="B1895" s="56">
        <v>0.17949074074074076</v>
      </c>
      <c r="C1895">
        <v>4.5</v>
      </c>
      <c r="D1895">
        <f t="shared" si="86"/>
        <v>6.98</v>
      </c>
      <c r="E1895">
        <f>SUM(D$2:D1895)</f>
        <v>5182.5999999999431</v>
      </c>
      <c r="F1895">
        <f t="shared" si="87"/>
        <v>8.7899999999999991</v>
      </c>
      <c r="G1895">
        <f>SUM(F$2:F1895)</f>
        <v>7622.2299999999559</v>
      </c>
      <c r="H1895">
        <f t="shared" si="88"/>
        <v>8.98</v>
      </c>
      <c r="I1895">
        <f>SUM(H$2:H1895)</f>
        <v>7886.2399999997897</v>
      </c>
    </row>
    <row r="1896" spans="1:9" x14ac:dyDescent="0.25">
      <c r="A1896" s="9">
        <v>42667</v>
      </c>
      <c r="B1896" s="56">
        <v>0.42949074074074073</v>
      </c>
      <c r="C1896">
        <v>4.5</v>
      </c>
      <c r="D1896">
        <f t="shared" si="86"/>
        <v>6.98</v>
      </c>
      <c r="E1896">
        <f>SUM(D$2:D1896)</f>
        <v>5189.5799999999426</v>
      </c>
      <c r="F1896">
        <f t="shared" si="87"/>
        <v>8.7899999999999991</v>
      </c>
      <c r="G1896">
        <f>SUM(F$2:F1896)</f>
        <v>7631.0199999999559</v>
      </c>
      <c r="H1896">
        <f t="shared" si="88"/>
        <v>8.98</v>
      </c>
      <c r="I1896">
        <f>SUM(H$2:H1896)</f>
        <v>7895.2199999997893</v>
      </c>
    </row>
    <row r="1897" spans="1:9" x14ac:dyDescent="0.25">
      <c r="A1897" s="9">
        <v>42667</v>
      </c>
      <c r="B1897" s="56">
        <v>0.80449074074074067</v>
      </c>
      <c r="C1897">
        <v>4.5</v>
      </c>
      <c r="D1897">
        <f t="shared" si="86"/>
        <v>6.98</v>
      </c>
      <c r="E1897">
        <f>SUM(D$2:D1897)</f>
        <v>5196.5599999999422</v>
      </c>
      <c r="F1897">
        <f t="shared" si="87"/>
        <v>8.7899999999999991</v>
      </c>
      <c r="G1897">
        <f>SUM(F$2:F1897)</f>
        <v>7639.8099999999558</v>
      </c>
      <c r="H1897">
        <f t="shared" si="88"/>
        <v>8.98</v>
      </c>
      <c r="I1897">
        <f>SUM(H$2:H1897)</f>
        <v>7904.1999999997888</v>
      </c>
    </row>
    <row r="1898" spans="1:9" x14ac:dyDescent="0.25">
      <c r="A1898" s="9">
        <v>42667</v>
      </c>
      <c r="B1898" s="56">
        <v>0.82532407407407404</v>
      </c>
      <c r="C1898">
        <v>4.5</v>
      </c>
      <c r="D1898">
        <f t="shared" si="86"/>
        <v>6.98</v>
      </c>
      <c r="E1898">
        <f>SUM(D$2:D1898)</f>
        <v>5203.5399999999418</v>
      </c>
      <c r="F1898">
        <f t="shared" si="87"/>
        <v>8.7899999999999991</v>
      </c>
      <c r="G1898">
        <f>SUM(F$2:F1898)</f>
        <v>7648.5999999999558</v>
      </c>
      <c r="H1898">
        <f t="shared" si="88"/>
        <v>8.98</v>
      </c>
      <c r="I1898">
        <f>SUM(H$2:H1898)</f>
        <v>7913.1799999997884</v>
      </c>
    </row>
    <row r="1899" spans="1:9" x14ac:dyDescent="0.25">
      <c r="A1899" s="9">
        <v>42667</v>
      </c>
      <c r="B1899" s="56">
        <v>0.8461574074074073</v>
      </c>
      <c r="C1899">
        <v>4.5</v>
      </c>
      <c r="D1899">
        <f t="shared" si="86"/>
        <v>6.98</v>
      </c>
      <c r="E1899">
        <f>SUM(D$2:D1899)</f>
        <v>5210.5199999999413</v>
      </c>
      <c r="F1899">
        <f t="shared" si="87"/>
        <v>8.7899999999999991</v>
      </c>
      <c r="G1899">
        <f>SUM(F$2:F1899)</f>
        <v>7657.3899999999558</v>
      </c>
      <c r="H1899">
        <f t="shared" si="88"/>
        <v>8.98</v>
      </c>
      <c r="I1899">
        <f>SUM(H$2:H1899)</f>
        <v>7922.1599999997879</v>
      </c>
    </row>
    <row r="1900" spans="1:9" x14ac:dyDescent="0.25">
      <c r="A1900" s="9">
        <v>42667</v>
      </c>
      <c r="B1900" s="56">
        <v>0.86699074074074067</v>
      </c>
      <c r="C1900">
        <v>4.5</v>
      </c>
      <c r="D1900">
        <f t="shared" si="86"/>
        <v>6.98</v>
      </c>
      <c r="E1900">
        <f>SUM(D$2:D1900)</f>
        <v>5217.4999999999409</v>
      </c>
      <c r="F1900">
        <f t="shared" si="87"/>
        <v>8.7899999999999991</v>
      </c>
      <c r="G1900">
        <f>SUM(F$2:F1900)</f>
        <v>7666.1799999999557</v>
      </c>
      <c r="H1900">
        <f t="shared" si="88"/>
        <v>8.98</v>
      </c>
      <c r="I1900">
        <f>SUM(H$2:H1900)</f>
        <v>7931.1399999997875</v>
      </c>
    </row>
    <row r="1901" spans="1:9" x14ac:dyDescent="0.25">
      <c r="A1901" s="9">
        <v>42667</v>
      </c>
      <c r="B1901" s="56">
        <v>0.88782407407407404</v>
      </c>
      <c r="C1901">
        <v>4.5</v>
      </c>
      <c r="D1901">
        <f t="shared" si="86"/>
        <v>6.98</v>
      </c>
      <c r="E1901">
        <f>SUM(D$2:D1901)</f>
        <v>5224.4799999999404</v>
      </c>
      <c r="F1901">
        <f t="shared" si="87"/>
        <v>8.7899999999999991</v>
      </c>
      <c r="G1901">
        <f>SUM(F$2:F1901)</f>
        <v>7674.9699999999557</v>
      </c>
      <c r="H1901">
        <f t="shared" si="88"/>
        <v>8.98</v>
      </c>
      <c r="I1901">
        <f>SUM(H$2:H1901)</f>
        <v>7940.1199999997871</v>
      </c>
    </row>
    <row r="1902" spans="1:9" x14ac:dyDescent="0.25">
      <c r="A1902" s="9">
        <v>42667</v>
      </c>
      <c r="B1902" s="56">
        <v>1.2824074074074073E-2</v>
      </c>
      <c r="C1902">
        <v>5</v>
      </c>
      <c r="D1902">
        <f t="shared" si="86"/>
        <v>6.48</v>
      </c>
      <c r="E1902">
        <f>SUM(D$2:D1902)</f>
        <v>5230.95999999994</v>
      </c>
      <c r="F1902">
        <f t="shared" si="87"/>
        <v>8.2899999999999991</v>
      </c>
      <c r="G1902">
        <f>SUM(F$2:F1902)</f>
        <v>7683.2599999999557</v>
      </c>
      <c r="H1902">
        <f t="shared" si="88"/>
        <v>8.48</v>
      </c>
      <c r="I1902">
        <f>SUM(H$2:H1902)</f>
        <v>7948.5999999997866</v>
      </c>
    </row>
    <row r="1903" spans="1:9" x14ac:dyDescent="0.25">
      <c r="A1903" s="9">
        <v>42667</v>
      </c>
      <c r="B1903" s="56">
        <v>3.3657407407407407E-2</v>
      </c>
      <c r="C1903">
        <v>5</v>
      </c>
      <c r="D1903">
        <f t="shared" si="86"/>
        <v>6.48</v>
      </c>
      <c r="E1903">
        <f>SUM(D$2:D1903)</f>
        <v>5237.4399999999396</v>
      </c>
      <c r="F1903">
        <f t="shared" si="87"/>
        <v>8.2899999999999991</v>
      </c>
      <c r="G1903">
        <f>SUM(F$2:F1903)</f>
        <v>7691.5499999999556</v>
      </c>
      <c r="H1903">
        <f t="shared" si="88"/>
        <v>8.48</v>
      </c>
      <c r="I1903">
        <f>SUM(H$2:H1903)</f>
        <v>7957.0799999997862</v>
      </c>
    </row>
    <row r="1904" spans="1:9" x14ac:dyDescent="0.25">
      <c r="A1904" s="9">
        <v>42667</v>
      </c>
      <c r="B1904" s="56">
        <v>5.4490740740740735E-2</v>
      </c>
      <c r="C1904">
        <v>5</v>
      </c>
      <c r="D1904">
        <f t="shared" si="86"/>
        <v>6.48</v>
      </c>
      <c r="E1904">
        <f>SUM(D$2:D1904)</f>
        <v>5243.9199999999391</v>
      </c>
      <c r="F1904">
        <f t="shared" si="87"/>
        <v>8.2899999999999991</v>
      </c>
      <c r="G1904">
        <f>SUM(F$2:F1904)</f>
        <v>7699.8399999999556</v>
      </c>
      <c r="H1904">
        <f t="shared" si="88"/>
        <v>8.48</v>
      </c>
      <c r="I1904">
        <f>SUM(H$2:H1904)</f>
        <v>7965.5599999997858</v>
      </c>
    </row>
    <row r="1905" spans="1:9" x14ac:dyDescent="0.25">
      <c r="A1905" s="9">
        <v>42667</v>
      </c>
      <c r="B1905" s="56">
        <v>7.5324074074074085E-2</v>
      </c>
      <c r="C1905">
        <v>5</v>
      </c>
      <c r="D1905">
        <f t="shared" si="86"/>
        <v>6.48</v>
      </c>
      <c r="E1905">
        <f>SUM(D$2:D1905)</f>
        <v>5250.3999999999387</v>
      </c>
      <c r="F1905">
        <f t="shared" si="87"/>
        <v>8.2899999999999991</v>
      </c>
      <c r="G1905">
        <f>SUM(F$2:F1905)</f>
        <v>7708.1299999999555</v>
      </c>
      <c r="H1905">
        <f t="shared" si="88"/>
        <v>8.48</v>
      </c>
      <c r="I1905">
        <f>SUM(H$2:H1905)</f>
        <v>7974.0399999997853</v>
      </c>
    </row>
    <row r="1906" spans="1:9" x14ac:dyDescent="0.25">
      <c r="A1906" s="9">
        <v>42667</v>
      </c>
      <c r="B1906" s="56">
        <v>0.4503240740740741</v>
      </c>
      <c r="C1906">
        <v>5</v>
      </c>
      <c r="D1906">
        <f t="shared" si="86"/>
        <v>6.48</v>
      </c>
      <c r="E1906">
        <f>SUM(D$2:D1906)</f>
        <v>5256.8799999999383</v>
      </c>
      <c r="F1906">
        <f t="shared" si="87"/>
        <v>8.2899999999999991</v>
      </c>
      <c r="G1906">
        <f>SUM(F$2:F1906)</f>
        <v>7716.4199999999555</v>
      </c>
      <c r="H1906">
        <f t="shared" si="88"/>
        <v>8.48</v>
      </c>
      <c r="I1906">
        <f>SUM(H$2:H1906)</f>
        <v>7982.5199999997849</v>
      </c>
    </row>
    <row r="1907" spans="1:9" x14ac:dyDescent="0.25">
      <c r="A1907" s="9">
        <v>42667</v>
      </c>
      <c r="B1907" s="56">
        <v>0.47115740740740741</v>
      </c>
      <c r="C1907">
        <v>5</v>
      </c>
      <c r="D1907">
        <f t="shared" si="86"/>
        <v>6.48</v>
      </c>
      <c r="E1907">
        <f>SUM(D$2:D1907)</f>
        <v>5263.3599999999378</v>
      </c>
      <c r="F1907">
        <f t="shared" si="87"/>
        <v>8.2899999999999991</v>
      </c>
      <c r="G1907">
        <f>SUM(F$2:F1907)</f>
        <v>7724.7099999999555</v>
      </c>
      <c r="H1907">
        <f t="shared" si="88"/>
        <v>8.48</v>
      </c>
      <c r="I1907">
        <f>SUM(H$2:H1907)</f>
        <v>7990.9999999997844</v>
      </c>
    </row>
    <row r="1908" spans="1:9" x14ac:dyDescent="0.25">
      <c r="A1908" s="9">
        <v>42667</v>
      </c>
      <c r="B1908" s="56">
        <v>0.76282407407407404</v>
      </c>
      <c r="C1908">
        <v>5</v>
      </c>
      <c r="D1908">
        <f t="shared" si="86"/>
        <v>6.48</v>
      </c>
      <c r="E1908">
        <f>SUM(D$2:D1908)</f>
        <v>5269.8399999999374</v>
      </c>
      <c r="F1908">
        <f t="shared" si="87"/>
        <v>8.2899999999999991</v>
      </c>
      <c r="G1908">
        <f>SUM(F$2:F1908)</f>
        <v>7732.9999999999554</v>
      </c>
      <c r="H1908">
        <f t="shared" si="88"/>
        <v>8.48</v>
      </c>
      <c r="I1908">
        <f>SUM(H$2:H1908)</f>
        <v>7999.479999999784</v>
      </c>
    </row>
    <row r="1909" spans="1:9" x14ac:dyDescent="0.25">
      <c r="A1909" s="9">
        <v>42667</v>
      </c>
      <c r="B1909" s="56">
        <v>0.7836574074074073</v>
      </c>
      <c r="C1909">
        <v>5</v>
      </c>
      <c r="D1909">
        <f t="shared" si="86"/>
        <v>6.48</v>
      </c>
      <c r="E1909">
        <f>SUM(D$2:D1909)</f>
        <v>5276.319999999937</v>
      </c>
      <c r="F1909">
        <f t="shared" si="87"/>
        <v>8.2899999999999991</v>
      </c>
      <c r="G1909">
        <f>SUM(F$2:F1909)</f>
        <v>7741.2899999999554</v>
      </c>
      <c r="H1909">
        <f t="shared" si="88"/>
        <v>8.48</v>
      </c>
      <c r="I1909">
        <f>SUM(H$2:H1909)</f>
        <v>8007.9599999997836</v>
      </c>
    </row>
    <row r="1910" spans="1:9" x14ac:dyDescent="0.25">
      <c r="A1910" s="9">
        <v>42667</v>
      </c>
      <c r="B1910" s="56">
        <v>0.49199074074074073</v>
      </c>
      <c r="C1910">
        <v>5.5</v>
      </c>
      <c r="D1910">
        <f t="shared" si="86"/>
        <v>5.98</v>
      </c>
      <c r="E1910">
        <f>SUM(D$2:D1910)</f>
        <v>5282.2999999999365</v>
      </c>
      <c r="F1910">
        <f t="shared" si="87"/>
        <v>7.7899999999999991</v>
      </c>
      <c r="G1910">
        <f>SUM(F$2:F1910)</f>
        <v>7749.0799999999554</v>
      </c>
      <c r="H1910">
        <f t="shared" si="88"/>
        <v>7.98</v>
      </c>
      <c r="I1910">
        <f>SUM(H$2:H1910)</f>
        <v>8015.9399999997831</v>
      </c>
    </row>
    <row r="1911" spans="1:9" x14ac:dyDescent="0.25">
      <c r="A1911" s="9">
        <v>42667</v>
      </c>
      <c r="B1911" s="56">
        <v>0.7211574074074073</v>
      </c>
      <c r="C1911">
        <v>5.5</v>
      </c>
      <c r="D1911">
        <f t="shared" si="86"/>
        <v>5.98</v>
      </c>
      <c r="E1911">
        <f>SUM(D$2:D1911)</f>
        <v>5288.2799999999361</v>
      </c>
      <c r="F1911">
        <f t="shared" si="87"/>
        <v>7.7899999999999991</v>
      </c>
      <c r="G1911">
        <f>SUM(F$2:F1911)</f>
        <v>7756.8699999999553</v>
      </c>
      <c r="H1911">
        <f t="shared" si="88"/>
        <v>7.98</v>
      </c>
      <c r="I1911">
        <f>SUM(H$2:H1911)</f>
        <v>8023.9199999997827</v>
      </c>
    </row>
    <row r="1912" spans="1:9" x14ac:dyDescent="0.25">
      <c r="A1912" s="9">
        <v>42667</v>
      </c>
      <c r="B1912" s="56">
        <v>0.74199074074074067</v>
      </c>
      <c r="C1912">
        <v>5.5</v>
      </c>
      <c r="D1912">
        <f t="shared" si="86"/>
        <v>5.98</v>
      </c>
      <c r="E1912">
        <f>SUM(D$2:D1912)</f>
        <v>5294.2599999999356</v>
      </c>
      <c r="F1912">
        <f t="shared" si="87"/>
        <v>7.7899999999999991</v>
      </c>
      <c r="G1912">
        <f>SUM(F$2:F1912)</f>
        <v>7764.6599999999553</v>
      </c>
      <c r="H1912">
        <f t="shared" si="88"/>
        <v>7.98</v>
      </c>
      <c r="I1912">
        <f>SUM(H$2:H1912)</f>
        <v>8031.8999999997823</v>
      </c>
    </row>
    <row r="1913" spans="1:9" x14ac:dyDescent="0.25">
      <c r="A1913" s="9">
        <v>42667</v>
      </c>
      <c r="B1913" s="56">
        <v>0.51282407407407404</v>
      </c>
      <c r="C1913">
        <v>6</v>
      </c>
      <c r="D1913">
        <f t="shared" si="86"/>
        <v>5.48</v>
      </c>
      <c r="E1913">
        <f>SUM(D$2:D1913)</f>
        <v>5299.7399999999352</v>
      </c>
      <c r="F1913">
        <f t="shared" si="87"/>
        <v>7.2899999999999991</v>
      </c>
      <c r="G1913">
        <f>SUM(F$2:F1913)</f>
        <v>7771.9499999999553</v>
      </c>
      <c r="H1913">
        <f t="shared" si="88"/>
        <v>7.48</v>
      </c>
      <c r="I1913">
        <f>SUM(H$2:H1913)</f>
        <v>8039.3799999997818</v>
      </c>
    </row>
    <row r="1914" spans="1:9" x14ac:dyDescent="0.25">
      <c r="A1914" s="9">
        <v>42667</v>
      </c>
      <c r="B1914" s="56">
        <v>0.53365740740740741</v>
      </c>
      <c r="C1914">
        <v>6</v>
      </c>
      <c r="D1914">
        <f t="shared" si="86"/>
        <v>5.48</v>
      </c>
      <c r="E1914">
        <f>SUM(D$2:D1914)</f>
        <v>5305.2199999999348</v>
      </c>
      <c r="F1914">
        <f t="shared" si="87"/>
        <v>7.2899999999999991</v>
      </c>
      <c r="G1914">
        <f>SUM(F$2:F1914)</f>
        <v>7779.2399999999552</v>
      </c>
      <c r="H1914">
        <f t="shared" si="88"/>
        <v>7.48</v>
      </c>
      <c r="I1914">
        <f>SUM(H$2:H1914)</f>
        <v>8046.8599999997814</v>
      </c>
    </row>
    <row r="1915" spans="1:9" x14ac:dyDescent="0.25">
      <c r="A1915" s="9">
        <v>42667</v>
      </c>
      <c r="B1915" s="56">
        <v>0.55449074074074078</v>
      </c>
      <c r="C1915">
        <v>6</v>
      </c>
      <c r="D1915">
        <f t="shared" si="86"/>
        <v>5.48</v>
      </c>
      <c r="E1915">
        <f>SUM(D$2:D1915)</f>
        <v>5310.6999999999343</v>
      </c>
      <c r="F1915">
        <f t="shared" si="87"/>
        <v>7.2899999999999991</v>
      </c>
      <c r="G1915">
        <f>SUM(F$2:F1915)</f>
        <v>7786.5299999999552</v>
      </c>
      <c r="H1915">
        <f t="shared" si="88"/>
        <v>7.48</v>
      </c>
      <c r="I1915">
        <f>SUM(H$2:H1915)</f>
        <v>8054.339999999781</v>
      </c>
    </row>
    <row r="1916" spans="1:9" x14ac:dyDescent="0.25">
      <c r="A1916" s="9">
        <v>42667</v>
      </c>
      <c r="B1916" s="56">
        <v>0.57532407407407404</v>
      </c>
      <c r="C1916">
        <v>6</v>
      </c>
      <c r="D1916">
        <f t="shared" si="86"/>
        <v>5.48</v>
      </c>
      <c r="E1916">
        <f>SUM(D$2:D1916)</f>
        <v>5316.1799999999339</v>
      </c>
      <c r="F1916">
        <f t="shared" si="87"/>
        <v>7.2899999999999991</v>
      </c>
      <c r="G1916">
        <f>SUM(F$2:F1916)</f>
        <v>7793.8199999999551</v>
      </c>
      <c r="H1916">
        <f t="shared" si="88"/>
        <v>7.48</v>
      </c>
      <c r="I1916">
        <f>SUM(H$2:H1916)</f>
        <v>8061.8199999997805</v>
      </c>
    </row>
    <row r="1917" spans="1:9" x14ac:dyDescent="0.25">
      <c r="A1917" s="9">
        <v>42667</v>
      </c>
      <c r="B1917" s="56">
        <v>0.65865740740740741</v>
      </c>
      <c r="C1917">
        <v>6</v>
      </c>
      <c r="D1917">
        <f t="shared" si="86"/>
        <v>5.48</v>
      </c>
      <c r="E1917">
        <f>SUM(D$2:D1917)</f>
        <v>5321.6599999999335</v>
      </c>
      <c r="F1917">
        <f t="shared" si="87"/>
        <v>7.2899999999999991</v>
      </c>
      <c r="G1917">
        <f>SUM(F$2:F1917)</f>
        <v>7801.1099999999551</v>
      </c>
      <c r="H1917">
        <f t="shared" si="88"/>
        <v>7.48</v>
      </c>
      <c r="I1917">
        <f>SUM(H$2:H1917)</f>
        <v>8069.2999999997801</v>
      </c>
    </row>
    <row r="1918" spans="1:9" x14ac:dyDescent="0.25">
      <c r="A1918" s="9">
        <v>42667</v>
      </c>
      <c r="B1918" s="56">
        <v>0.67949074074074067</v>
      </c>
      <c r="C1918">
        <v>6</v>
      </c>
      <c r="D1918">
        <f t="shared" si="86"/>
        <v>5.48</v>
      </c>
      <c r="E1918">
        <f>SUM(D$2:D1918)</f>
        <v>5327.139999999933</v>
      </c>
      <c r="F1918">
        <f t="shared" si="87"/>
        <v>7.2899999999999991</v>
      </c>
      <c r="G1918">
        <f>SUM(F$2:F1918)</f>
        <v>7808.3999999999551</v>
      </c>
      <c r="H1918">
        <f t="shared" si="88"/>
        <v>7.48</v>
      </c>
      <c r="I1918">
        <f>SUM(H$2:H1918)</f>
        <v>8076.7799999997796</v>
      </c>
    </row>
    <row r="1919" spans="1:9" x14ac:dyDescent="0.25">
      <c r="A1919" s="9">
        <v>42667</v>
      </c>
      <c r="B1919" s="56">
        <v>0.70032407407407404</v>
      </c>
      <c r="C1919">
        <v>6</v>
      </c>
      <c r="D1919">
        <f t="shared" si="86"/>
        <v>5.48</v>
      </c>
      <c r="E1919">
        <f>SUM(D$2:D1919)</f>
        <v>5332.6199999999326</v>
      </c>
      <c r="F1919">
        <f t="shared" si="87"/>
        <v>7.2899999999999991</v>
      </c>
      <c r="G1919">
        <f>SUM(F$2:F1919)</f>
        <v>7815.689999999955</v>
      </c>
      <c r="H1919">
        <f t="shared" si="88"/>
        <v>7.48</v>
      </c>
      <c r="I1919">
        <f>SUM(H$2:H1919)</f>
        <v>8084.2599999997792</v>
      </c>
    </row>
    <row r="1920" spans="1:9" x14ac:dyDescent="0.25">
      <c r="A1920" s="9">
        <v>42667</v>
      </c>
      <c r="B1920" s="56">
        <v>0.59615740740740741</v>
      </c>
      <c r="C1920">
        <v>6.5</v>
      </c>
      <c r="D1920">
        <f t="shared" si="86"/>
        <v>4.9800000000000004</v>
      </c>
      <c r="E1920">
        <f>SUM(D$2:D1920)</f>
        <v>5337.5999999999322</v>
      </c>
      <c r="F1920">
        <f t="shared" si="87"/>
        <v>6.7899999999999991</v>
      </c>
      <c r="G1920">
        <f>SUM(F$2:F1920)</f>
        <v>7822.479999999955</v>
      </c>
      <c r="H1920">
        <f t="shared" si="88"/>
        <v>6.98</v>
      </c>
      <c r="I1920">
        <f>SUM(H$2:H1920)</f>
        <v>8091.2399999997788</v>
      </c>
    </row>
    <row r="1921" spans="1:9" x14ac:dyDescent="0.25">
      <c r="A1921" s="9">
        <v>42667</v>
      </c>
      <c r="B1921" s="56">
        <v>0.61699074074074078</v>
      </c>
      <c r="C1921">
        <v>6.5</v>
      </c>
      <c r="D1921">
        <f t="shared" si="86"/>
        <v>4.9800000000000004</v>
      </c>
      <c r="E1921">
        <f>SUM(D$2:D1921)</f>
        <v>5342.5799999999317</v>
      </c>
      <c r="F1921">
        <f t="shared" si="87"/>
        <v>6.7899999999999991</v>
      </c>
      <c r="G1921">
        <f>SUM(F$2:F1921)</f>
        <v>7829.269999999955</v>
      </c>
      <c r="H1921">
        <f t="shared" si="88"/>
        <v>6.98</v>
      </c>
      <c r="I1921">
        <f>SUM(H$2:H1921)</f>
        <v>8098.2199999997783</v>
      </c>
    </row>
    <row r="1922" spans="1:9" x14ac:dyDescent="0.25">
      <c r="A1922" s="9">
        <v>42667</v>
      </c>
      <c r="B1922" s="56">
        <v>0.63782407407407404</v>
      </c>
      <c r="C1922">
        <v>6.5</v>
      </c>
      <c r="D1922">
        <f t="shared" si="86"/>
        <v>4.9800000000000004</v>
      </c>
      <c r="E1922">
        <f>SUM(D$2:D1922)</f>
        <v>5347.5599999999313</v>
      </c>
      <c r="F1922">
        <f t="shared" si="87"/>
        <v>6.7899999999999991</v>
      </c>
      <c r="G1922">
        <f>SUM(F$2:F1922)</f>
        <v>7836.0599999999549</v>
      </c>
      <c r="H1922">
        <f t="shared" si="88"/>
        <v>6.98</v>
      </c>
      <c r="I1922">
        <f>SUM(H$2:H1922)</f>
        <v>8105.1999999997779</v>
      </c>
    </row>
    <row r="1923" spans="1:9" x14ac:dyDescent="0.25">
      <c r="A1923" s="9">
        <v>42668</v>
      </c>
      <c r="B1923" s="56">
        <v>0.28365740740740741</v>
      </c>
      <c r="C1923">
        <v>3</v>
      </c>
      <c r="D1923">
        <f t="shared" ref="D1923:D1942" si="89">(C1923-(-4.62))</f>
        <v>7.62</v>
      </c>
      <c r="E1923">
        <f>SUM(D$2:D1923)</f>
        <v>5355.1799999999312</v>
      </c>
      <c r="F1923">
        <f t="shared" ref="F1923:F1942" si="90">(C1923-(-5.07))</f>
        <v>8.07</v>
      </c>
      <c r="G1923">
        <f>SUM(F$2:F1923)</f>
        <v>7844.1299999999546</v>
      </c>
      <c r="H1923">
        <f t="shared" ref="H1923:H1945" si="91">(C1923-(-5.17))</f>
        <v>8.17</v>
      </c>
      <c r="I1923">
        <f>SUM(H$2:H1923)</f>
        <v>8113.369999999778</v>
      </c>
    </row>
    <row r="1924" spans="1:9" x14ac:dyDescent="0.25">
      <c r="A1924" s="9">
        <v>42668</v>
      </c>
      <c r="B1924" s="56">
        <v>0.30449074074074073</v>
      </c>
      <c r="C1924">
        <v>3</v>
      </c>
      <c r="D1924">
        <f t="shared" si="89"/>
        <v>7.62</v>
      </c>
      <c r="E1924">
        <f>SUM(D$2:D1924)</f>
        <v>5362.7999999999311</v>
      </c>
      <c r="F1924">
        <f t="shared" si="90"/>
        <v>8.07</v>
      </c>
      <c r="G1924">
        <f>SUM(F$2:F1924)</f>
        <v>7852.1999999999543</v>
      </c>
      <c r="H1924">
        <f t="shared" si="91"/>
        <v>8.17</v>
      </c>
      <c r="I1924">
        <f>SUM(H$2:H1924)</f>
        <v>8121.539999999778</v>
      </c>
    </row>
    <row r="1925" spans="1:9" x14ac:dyDescent="0.25">
      <c r="A1925" s="9">
        <v>42668</v>
      </c>
      <c r="B1925" s="56">
        <v>0.3253240740740741</v>
      </c>
      <c r="C1925">
        <v>3</v>
      </c>
      <c r="D1925">
        <f t="shared" si="89"/>
        <v>7.62</v>
      </c>
      <c r="E1925">
        <f>SUM(D$2:D1925)</f>
        <v>5370.419999999931</v>
      </c>
      <c r="F1925">
        <f t="shared" si="90"/>
        <v>8.07</v>
      </c>
      <c r="G1925">
        <f>SUM(F$2:F1925)</f>
        <v>7860.2699999999541</v>
      </c>
      <c r="H1925">
        <f t="shared" si="91"/>
        <v>8.17</v>
      </c>
      <c r="I1925">
        <f>SUM(H$2:H1925)</f>
        <v>8129.7099999997781</v>
      </c>
    </row>
    <row r="1926" spans="1:9" x14ac:dyDescent="0.25">
      <c r="A1926" s="9">
        <v>42668</v>
      </c>
      <c r="B1926" s="56">
        <v>0.34615740740740741</v>
      </c>
      <c r="C1926">
        <v>3</v>
      </c>
      <c r="D1926">
        <f t="shared" si="89"/>
        <v>7.62</v>
      </c>
      <c r="E1926">
        <f>SUM(D$2:D1926)</f>
        <v>5378.0399999999308</v>
      </c>
      <c r="F1926">
        <f t="shared" si="90"/>
        <v>8.07</v>
      </c>
      <c r="G1926">
        <f>SUM(F$2:F1926)</f>
        <v>7868.3399999999538</v>
      </c>
      <c r="H1926">
        <f t="shared" si="91"/>
        <v>8.17</v>
      </c>
      <c r="I1926">
        <f>SUM(H$2:H1926)</f>
        <v>8137.8799999997782</v>
      </c>
    </row>
    <row r="1927" spans="1:9" x14ac:dyDescent="0.25">
      <c r="A1927" s="9">
        <v>42668</v>
      </c>
      <c r="B1927" s="56">
        <v>0.36699074074074073</v>
      </c>
      <c r="C1927">
        <v>3</v>
      </c>
      <c r="D1927">
        <f t="shared" si="89"/>
        <v>7.62</v>
      </c>
      <c r="E1927">
        <f>SUM(D$2:D1927)</f>
        <v>5385.6599999999307</v>
      </c>
      <c r="F1927">
        <f t="shared" si="90"/>
        <v>8.07</v>
      </c>
      <c r="G1927">
        <f>SUM(F$2:F1927)</f>
        <v>7876.4099999999535</v>
      </c>
      <c r="H1927">
        <f t="shared" si="91"/>
        <v>8.17</v>
      </c>
      <c r="I1927">
        <f>SUM(H$2:H1927)</f>
        <v>8146.0499999997783</v>
      </c>
    </row>
    <row r="1928" spans="1:9" x14ac:dyDescent="0.25">
      <c r="A1928" s="9">
        <v>42668</v>
      </c>
      <c r="B1928" s="56">
        <v>0.3878240740740741</v>
      </c>
      <c r="C1928">
        <v>3</v>
      </c>
      <c r="D1928">
        <f t="shared" si="89"/>
        <v>7.62</v>
      </c>
      <c r="E1928">
        <f>SUM(D$2:D1928)</f>
        <v>5393.2799999999306</v>
      </c>
      <c r="F1928">
        <f t="shared" si="90"/>
        <v>8.07</v>
      </c>
      <c r="G1928">
        <f>SUM(F$2:F1928)</f>
        <v>7884.4799999999532</v>
      </c>
      <c r="H1928">
        <f t="shared" si="91"/>
        <v>8.17</v>
      </c>
      <c r="I1928">
        <f>SUM(H$2:H1928)</f>
        <v>8154.2199999997783</v>
      </c>
    </row>
    <row r="1929" spans="1:9" x14ac:dyDescent="0.25">
      <c r="A1929" s="9">
        <v>42668</v>
      </c>
      <c r="B1929" s="56">
        <v>0.40865740740740741</v>
      </c>
      <c r="C1929">
        <v>3</v>
      </c>
      <c r="D1929">
        <f t="shared" si="89"/>
        <v>7.62</v>
      </c>
      <c r="E1929">
        <f>SUM(D$2:D1929)</f>
        <v>5400.8999999999305</v>
      </c>
      <c r="F1929">
        <f t="shared" si="90"/>
        <v>8.07</v>
      </c>
      <c r="G1929">
        <f>SUM(F$2:F1929)</f>
        <v>7892.5499999999529</v>
      </c>
      <c r="H1929">
        <f t="shared" si="91"/>
        <v>8.17</v>
      </c>
      <c r="I1929">
        <f>SUM(H$2:H1929)</f>
        <v>8162.3899999997784</v>
      </c>
    </row>
    <row r="1930" spans="1:9" x14ac:dyDescent="0.25">
      <c r="A1930" s="9">
        <v>42668</v>
      </c>
      <c r="B1930" s="56">
        <v>3.3657407407407407E-2</v>
      </c>
      <c r="C1930">
        <v>3.5</v>
      </c>
      <c r="D1930">
        <f t="shared" si="89"/>
        <v>8.120000000000001</v>
      </c>
      <c r="E1930">
        <f>SUM(D$2:D1930)</f>
        <v>5409.0199999999304</v>
      </c>
      <c r="F1930">
        <f t="shared" si="90"/>
        <v>8.57</v>
      </c>
      <c r="G1930">
        <f>SUM(F$2:F1930)</f>
        <v>7901.1199999999526</v>
      </c>
      <c r="H1930">
        <f t="shared" si="91"/>
        <v>8.67</v>
      </c>
      <c r="I1930">
        <f>SUM(H$2:H1930)</f>
        <v>8171.0599999997785</v>
      </c>
    </row>
    <row r="1931" spans="1:9" x14ac:dyDescent="0.25">
      <c r="A1931" s="9">
        <v>42668</v>
      </c>
      <c r="B1931" s="56">
        <v>5.4490740740740735E-2</v>
      </c>
      <c r="C1931">
        <v>3.5</v>
      </c>
      <c r="D1931">
        <f t="shared" si="89"/>
        <v>8.120000000000001</v>
      </c>
      <c r="E1931">
        <f>SUM(D$2:D1931)</f>
        <v>5417.1399999999303</v>
      </c>
      <c r="F1931">
        <f t="shared" si="90"/>
        <v>8.57</v>
      </c>
      <c r="G1931">
        <f>SUM(F$2:F1931)</f>
        <v>7909.6899999999523</v>
      </c>
      <c r="H1931">
        <f t="shared" si="91"/>
        <v>8.67</v>
      </c>
      <c r="I1931">
        <f>SUM(H$2:H1931)</f>
        <v>8179.7299999997786</v>
      </c>
    </row>
    <row r="1932" spans="1:9" x14ac:dyDescent="0.25">
      <c r="A1932" s="9">
        <v>42668</v>
      </c>
      <c r="B1932" s="56">
        <v>7.5324074074074085E-2</v>
      </c>
      <c r="C1932">
        <v>3.5</v>
      </c>
      <c r="D1932">
        <f t="shared" si="89"/>
        <v>8.120000000000001</v>
      </c>
      <c r="E1932">
        <f>SUM(D$2:D1932)</f>
        <v>5425.2599999999302</v>
      </c>
      <c r="F1932">
        <f t="shared" si="90"/>
        <v>8.57</v>
      </c>
      <c r="G1932">
        <f>SUM(F$2:F1932)</f>
        <v>7918.259999999952</v>
      </c>
      <c r="H1932">
        <f t="shared" si="91"/>
        <v>8.67</v>
      </c>
      <c r="I1932">
        <f>SUM(H$2:H1932)</f>
        <v>8188.3999999997786</v>
      </c>
    </row>
    <row r="1933" spans="1:9" x14ac:dyDescent="0.25">
      <c r="A1933" s="9">
        <v>42668</v>
      </c>
      <c r="B1933" s="56">
        <v>9.6157407407407414E-2</v>
      </c>
      <c r="C1933">
        <v>3.5</v>
      </c>
      <c r="D1933">
        <f t="shared" si="89"/>
        <v>8.120000000000001</v>
      </c>
      <c r="E1933">
        <f>SUM(D$2:D1933)</f>
        <v>5433.3799999999301</v>
      </c>
      <c r="F1933">
        <f t="shared" si="90"/>
        <v>8.57</v>
      </c>
      <c r="G1933">
        <f>SUM(F$2:F1933)</f>
        <v>7926.8299999999517</v>
      </c>
      <c r="H1933">
        <f t="shared" si="91"/>
        <v>8.67</v>
      </c>
      <c r="I1933">
        <f>SUM(H$2:H1933)</f>
        <v>8197.0699999997778</v>
      </c>
    </row>
    <row r="1934" spans="1:9" x14ac:dyDescent="0.25">
      <c r="A1934" s="9">
        <v>42668</v>
      </c>
      <c r="B1934" s="56">
        <v>0.11699074074074074</v>
      </c>
      <c r="C1934">
        <v>3.5</v>
      </c>
      <c r="D1934">
        <f t="shared" si="89"/>
        <v>8.120000000000001</v>
      </c>
      <c r="E1934">
        <f>SUM(D$2:D1934)</f>
        <v>5441.49999999993</v>
      </c>
      <c r="F1934">
        <f t="shared" si="90"/>
        <v>8.57</v>
      </c>
      <c r="G1934">
        <f>SUM(F$2:F1934)</f>
        <v>7935.3999999999514</v>
      </c>
      <c r="H1934">
        <f t="shared" si="91"/>
        <v>8.67</v>
      </c>
      <c r="I1934">
        <f>SUM(H$2:H1934)</f>
        <v>8205.7399999997779</v>
      </c>
    </row>
    <row r="1935" spans="1:9" x14ac:dyDescent="0.25">
      <c r="A1935" s="9">
        <v>42668</v>
      </c>
      <c r="B1935" s="56">
        <v>0.13782407407407407</v>
      </c>
      <c r="C1935">
        <v>3.5</v>
      </c>
      <c r="D1935">
        <f t="shared" si="89"/>
        <v>8.120000000000001</v>
      </c>
      <c r="E1935">
        <f>SUM(D$2:D1935)</f>
        <v>5449.6199999999299</v>
      </c>
      <c r="F1935">
        <f t="shared" si="90"/>
        <v>8.57</v>
      </c>
      <c r="G1935">
        <f>SUM(F$2:F1935)</f>
        <v>7943.9699999999511</v>
      </c>
      <c r="H1935">
        <f t="shared" si="91"/>
        <v>8.67</v>
      </c>
      <c r="I1935">
        <f>SUM(H$2:H1935)</f>
        <v>8214.4099999997779</v>
      </c>
    </row>
    <row r="1936" spans="1:9" x14ac:dyDescent="0.25">
      <c r="A1936" s="9">
        <v>42668</v>
      </c>
      <c r="B1936" s="56">
        <v>0.15865740740740741</v>
      </c>
      <c r="C1936">
        <v>3.5</v>
      </c>
      <c r="D1936">
        <f t="shared" si="89"/>
        <v>8.120000000000001</v>
      </c>
      <c r="E1936">
        <f>SUM(D$2:D1936)</f>
        <v>5457.7399999999298</v>
      </c>
      <c r="F1936">
        <f t="shared" si="90"/>
        <v>8.57</v>
      </c>
      <c r="G1936">
        <f>SUM(F$2:F1936)</f>
        <v>7952.5399999999509</v>
      </c>
      <c r="H1936">
        <f t="shared" si="91"/>
        <v>8.67</v>
      </c>
      <c r="I1936">
        <f>SUM(H$2:H1936)</f>
        <v>8223.079999999778</v>
      </c>
    </row>
    <row r="1937" spans="1:9" x14ac:dyDescent="0.25">
      <c r="A1937" s="9">
        <v>42668</v>
      </c>
      <c r="B1937" s="56">
        <v>0.17949074074074076</v>
      </c>
      <c r="C1937">
        <v>3.5</v>
      </c>
      <c r="D1937">
        <f t="shared" si="89"/>
        <v>8.120000000000001</v>
      </c>
      <c r="E1937">
        <f>SUM(D$2:D1937)</f>
        <v>5465.8599999999296</v>
      </c>
      <c r="F1937">
        <f t="shared" si="90"/>
        <v>8.57</v>
      </c>
      <c r="G1937">
        <f>SUM(F$2:F1937)</f>
        <v>7961.1099999999506</v>
      </c>
      <c r="H1937">
        <f t="shared" si="91"/>
        <v>8.67</v>
      </c>
      <c r="I1937">
        <f>SUM(H$2:H1937)</f>
        <v>8231.7499999997781</v>
      </c>
    </row>
    <row r="1938" spans="1:9" x14ac:dyDescent="0.25">
      <c r="A1938" s="9">
        <v>42668</v>
      </c>
      <c r="B1938" s="56">
        <v>0.20032407407407407</v>
      </c>
      <c r="C1938">
        <v>3.5</v>
      </c>
      <c r="D1938">
        <f t="shared" si="89"/>
        <v>8.120000000000001</v>
      </c>
      <c r="E1938">
        <f>SUM(D$2:D1938)</f>
        <v>5473.9799999999295</v>
      </c>
      <c r="F1938">
        <f t="shared" si="90"/>
        <v>8.57</v>
      </c>
      <c r="G1938">
        <f>SUM(F$2:F1938)</f>
        <v>7969.6799999999503</v>
      </c>
      <c r="H1938">
        <f t="shared" si="91"/>
        <v>8.67</v>
      </c>
      <c r="I1938">
        <f>SUM(H$2:H1938)</f>
        <v>8240.4199999997782</v>
      </c>
    </row>
    <row r="1939" spans="1:9" x14ac:dyDescent="0.25">
      <c r="A1939" s="9">
        <v>42668</v>
      </c>
      <c r="B1939" s="56">
        <v>0.22115740740740741</v>
      </c>
      <c r="C1939">
        <v>3.5</v>
      </c>
      <c r="D1939">
        <f t="shared" si="89"/>
        <v>8.120000000000001</v>
      </c>
      <c r="E1939">
        <f>SUM(D$2:D1939)</f>
        <v>5482.0999999999294</v>
      </c>
      <c r="F1939">
        <f t="shared" si="90"/>
        <v>8.57</v>
      </c>
      <c r="G1939">
        <f>SUM(F$2:F1939)</f>
        <v>7978.24999999995</v>
      </c>
      <c r="H1939">
        <f t="shared" si="91"/>
        <v>8.67</v>
      </c>
      <c r="I1939">
        <f>SUM(H$2:H1939)</f>
        <v>8249.0899999997782</v>
      </c>
    </row>
    <row r="1940" spans="1:9" x14ac:dyDescent="0.25">
      <c r="A1940" s="9">
        <v>42668</v>
      </c>
      <c r="B1940" s="56">
        <v>0.24199074074074076</v>
      </c>
      <c r="C1940">
        <v>3.5</v>
      </c>
      <c r="D1940">
        <f t="shared" si="89"/>
        <v>8.120000000000001</v>
      </c>
      <c r="E1940">
        <f>SUM(D$2:D1940)</f>
        <v>5490.2199999999293</v>
      </c>
      <c r="F1940">
        <f t="shared" si="90"/>
        <v>8.57</v>
      </c>
      <c r="G1940">
        <f>SUM(F$2:F1940)</f>
        <v>7986.8199999999497</v>
      </c>
      <c r="H1940">
        <f t="shared" si="91"/>
        <v>8.67</v>
      </c>
      <c r="I1940">
        <f>SUM(H$2:H1940)</f>
        <v>8257.7599999997783</v>
      </c>
    </row>
    <row r="1941" spans="1:9" x14ac:dyDescent="0.25">
      <c r="A1941" s="9">
        <v>42668</v>
      </c>
      <c r="B1941" s="56">
        <v>0.2628240740740741</v>
      </c>
      <c r="C1941">
        <v>3.5</v>
      </c>
      <c r="D1941">
        <f t="shared" si="89"/>
        <v>8.120000000000001</v>
      </c>
      <c r="E1941">
        <f>SUM(D$2:D1941)</f>
        <v>5498.3399999999292</v>
      </c>
      <c r="F1941">
        <f t="shared" si="90"/>
        <v>8.57</v>
      </c>
      <c r="G1941">
        <f>SUM(F$2:F1941)</f>
        <v>7995.3899999999494</v>
      </c>
      <c r="H1941">
        <f t="shared" si="91"/>
        <v>8.67</v>
      </c>
      <c r="I1941">
        <f>SUM(H$2:H1941)</f>
        <v>8266.4299999997784</v>
      </c>
    </row>
    <row r="1942" spans="1:9" x14ac:dyDescent="0.25">
      <c r="A1942" s="9">
        <v>42668</v>
      </c>
      <c r="B1942" s="56">
        <v>0.42949074074074073</v>
      </c>
      <c r="C1942">
        <v>3.5</v>
      </c>
      <c r="D1942">
        <f t="shared" si="89"/>
        <v>8.120000000000001</v>
      </c>
      <c r="E1942">
        <f>SUM(D$2:D1942)</f>
        <v>5506.4599999999291</v>
      </c>
      <c r="F1942">
        <f t="shared" si="90"/>
        <v>8.57</v>
      </c>
      <c r="G1942">
        <f>SUM(F$2:F1942)</f>
        <v>8003.9599999999491</v>
      </c>
      <c r="H1942">
        <f t="shared" si="91"/>
        <v>8.67</v>
      </c>
      <c r="I1942">
        <f>SUM(H$2:H1942)</f>
        <v>8275.0999999997784</v>
      </c>
    </row>
    <row r="1943" spans="1:9" x14ac:dyDescent="0.25">
      <c r="A1943" s="9">
        <v>42668</v>
      </c>
      <c r="B1943" s="56">
        <v>1.2824074074074073E-2</v>
      </c>
      <c r="C1943">
        <v>4</v>
      </c>
      <c r="D1943">
        <f t="shared" ref="D1943:D1974" si="92">(11.48-C1943)</f>
        <v>7.48</v>
      </c>
      <c r="E1943">
        <f>SUM(D$2:D1943)</f>
        <v>5513.9399999999287</v>
      </c>
      <c r="F1943">
        <f t="shared" ref="F1943:F1974" si="93">(13.29-C1943)</f>
        <v>9.2899999999999991</v>
      </c>
      <c r="G1943">
        <f>SUM(F$2:F1943)</f>
        <v>8013.2499999999491</v>
      </c>
      <c r="H1943">
        <f t="shared" si="91"/>
        <v>9.17</v>
      </c>
      <c r="I1943">
        <f>SUM(H$2:H1943)</f>
        <v>8284.2699999997785</v>
      </c>
    </row>
    <row r="1944" spans="1:9" x14ac:dyDescent="0.25">
      <c r="A1944" s="9">
        <v>42668</v>
      </c>
      <c r="B1944" s="56">
        <v>0.4503240740740741</v>
      </c>
      <c r="C1944">
        <v>4</v>
      </c>
      <c r="D1944">
        <f t="shared" si="92"/>
        <v>7.48</v>
      </c>
      <c r="E1944">
        <f>SUM(D$2:D1944)</f>
        <v>5521.4199999999282</v>
      </c>
      <c r="F1944">
        <f t="shared" si="93"/>
        <v>9.2899999999999991</v>
      </c>
      <c r="G1944">
        <f>SUM(F$2:F1944)</f>
        <v>8022.539999999949</v>
      </c>
      <c r="H1944">
        <f t="shared" si="91"/>
        <v>9.17</v>
      </c>
      <c r="I1944">
        <f>SUM(H$2:H1944)</f>
        <v>8293.4399999997786</v>
      </c>
    </row>
    <row r="1945" spans="1:9" x14ac:dyDescent="0.25">
      <c r="A1945" s="9">
        <v>42668</v>
      </c>
      <c r="B1945" s="56">
        <v>0.47115740740740741</v>
      </c>
      <c r="C1945">
        <v>4</v>
      </c>
      <c r="D1945">
        <f t="shared" si="92"/>
        <v>7.48</v>
      </c>
      <c r="E1945">
        <f>SUM(D$2:D1945)</f>
        <v>5528.8999999999278</v>
      </c>
      <c r="F1945">
        <f t="shared" si="93"/>
        <v>9.2899999999999991</v>
      </c>
      <c r="G1945">
        <f>SUM(F$2:F1945)</f>
        <v>8031.829999999949</v>
      </c>
      <c r="H1945">
        <f t="shared" si="91"/>
        <v>9.17</v>
      </c>
      <c r="I1945">
        <f>SUM(H$2:H1945)</f>
        <v>8302.6099999997787</v>
      </c>
    </row>
    <row r="1946" spans="1:9" x14ac:dyDescent="0.25">
      <c r="A1946" s="9">
        <v>42668</v>
      </c>
      <c r="B1946" s="56">
        <v>0.49199074074074073</v>
      </c>
      <c r="C1946">
        <v>4.5</v>
      </c>
      <c r="D1946">
        <f t="shared" si="92"/>
        <v>6.98</v>
      </c>
      <c r="E1946">
        <f>SUM(D$2:D1946)</f>
        <v>5535.8799999999273</v>
      </c>
      <c r="F1946">
        <f t="shared" si="93"/>
        <v>8.7899999999999991</v>
      </c>
      <c r="G1946">
        <f>SUM(F$2:F1946)</f>
        <v>8040.619999999949</v>
      </c>
      <c r="H1946">
        <f t="shared" ref="H1946:H1977" si="94">(13.48-C1946)</f>
        <v>8.98</v>
      </c>
      <c r="I1946">
        <f>SUM(H$2:H1946)</f>
        <v>8311.5899999997782</v>
      </c>
    </row>
    <row r="1947" spans="1:9" x14ac:dyDescent="0.25">
      <c r="A1947" s="9">
        <v>42668</v>
      </c>
      <c r="B1947" s="56">
        <v>0.51282407407407404</v>
      </c>
      <c r="C1947">
        <v>4.5</v>
      </c>
      <c r="D1947">
        <f t="shared" si="92"/>
        <v>6.98</v>
      </c>
      <c r="E1947">
        <f>SUM(D$2:D1947)</f>
        <v>5542.8599999999269</v>
      </c>
      <c r="F1947">
        <f t="shared" si="93"/>
        <v>8.7899999999999991</v>
      </c>
      <c r="G1947">
        <f>SUM(F$2:F1947)</f>
        <v>8049.4099999999489</v>
      </c>
      <c r="H1947">
        <f t="shared" si="94"/>
        <v>8.98</v>
      </c>
      <c r="I1947">
        <f>SUM(H$2:H1947)</f>
        <v>8320.5699999997778</v>
      </c>
    </row>
    <row r="1948" spans="1:9" x14ac:dyDescent="0.25">
      <c r="A1948" s="9">
        <v>42668</v>
      </c>
      <c r="B1948" s="56">
        <v>0.53365740740740741</v>
      </c>
      <c r="C1948">
        <v>4.5</v>
      </c>
      <c r="D1948">
        <f t="shared" si="92"/>
        <v>6.98</v>
      </c>
      <c r="E1948">
        <f>SUM(D$2:D1948)</f>
        <v>5549.8399999999265</v>
      </c>
      <c r="F1948">
        <f t="shared" si="93"/>
        <v>8.7899999999999991</v>
      </c>
      <c r="G1948">
        <f>SUM(F$2:F1948)</f>
        <v>8058.1999999999489</v>
      </c>
      <c r="H1948">
        <f t="shared" si="94"/>
        <v>8.98</v>
      </c>
      <c r="I1948">
        <f>SUM(H$2:H1948)</f>
        <v>8329.5499999997774</v>
      </c>
    </row>
    <row r="1949" spans="1:9" x14ac:dyDescent="0.25">
      <c r="A1949" s="9">
        <v>42668</v>
      </c>
      <c r="B1949" s="56">
        <v>0.55449074074074078</v>
      </c>
      <c r="C1949">
        <v>5</v>
      </c>
      <c r="D1949">
        <f t="shared" si="92"/>
        <v>6.48</v>
      </c>
      <c r="E1949">
        <f>SUM(D$2:D1949)</f>
        <v>5556.319999999926</v>
      </c>
      <c r="F1949">
        <f t="shared" si="93"/>
        <v>8.2899999999999991</v>
      </c>
      <c r="G1949">
        <f>SUM(F$2:F1949)</f>
        <v>8066.4899999999489</v>
      </c>
      <c r="H1949">
        <f t="shared" si="94"/>
        <v>8.48</v>
      </c>
      <c r="I1949">
        <f>SUM(H$2:H1949)</f>
        <v>8338.0299999997769</v>
      </c>
    </row>
    <row r="1950" spans="1:9" x14ac:dyDescent="0.25">
      <c r="A1950" s="9">
        <v>42668</v>
      </c>
      <c r="B1950" s="56">
        <v>0.57532407407407404</v>
      </c>
      <c r="C1950">
        <v>5</v>
      </c>
      <c r="D1950">
        <f t="shared" si="92"/>
        <v>6.48</v>
      </c>
      <c r="E1950">
        <f>SUM(D$2:D1950)</f>
        <v>5562.7999999999256</v>
      </c>
      <c r="F1950">
        <f t="shared" si="93"/>
        <v>8.2899999999999991</v>
      </c>
      <c r="G1950">
        <f>SUM(F$2:F1950)</f>
        <v>8074.7799999999488</v>
      </c>
      <c r="H1950">
        <f t="shared" si="94"/>
        <v>8.48</v>
      </c>
      <c r="I1950">
        <f>SUM(H$2:H1950)</f>
        <v>8346.5099999997765</v>
      </c>
    </row>
    <row r="1951" spans="1:9" x14ac:dyDescent="0.25">
      <c r="A1951" s="9">
        <v>42668</v>
      </c>
      <c r="B1951" s="56">
        <v>0.8461574074074073</v>
      </c>
      <c r="C1951">
        <v>5</v>
      </c>
      <c r="D1951">
        <f t="shared" si="92"/>
        <v>6.48</v>
      </c>
      <c r="E1951">
        <f>SUM(D$2:D1951)</f>
        <v>5569.2799999999252</v>
      </c>
      <c r="F1951">
        <f t="shared" si="93"/>
        <v>8.2899999999999991</v>
      </c>
      <c r="G1951">
        <f>SUM(F$2:F1951)</f>
        <v>8083.0699999999488</v>
      </c>
      <c r="H1951">
        <f t="shared" si="94"/>
        <v>8.48</v>
      </c>
      <c r="I1951">
        <f>SUM(H$2:H1951)</f>
        <v>8354.989999999776</v>
      </c>
    </row>
    <row r="1952" spans="1:9" x14ac:dyDescent="0.25">
      <c r="A1952" s="9">
        <v>42668</v>
      </c>
      <c r="B1952" s="56">
        <v>0.86699074074074067</v>
      </c>
      <c r="C1952">
        <v>5</v>
      </c>
      <c r="D1952">
        <f t="shared" si="92"/>
        <v>6.48</v>
      </c>
      <c r="E1952">
        <f>SUM(D$2:D1952)</f>
        <v>5575.7599999999247</v>
      </c>
      <c r="F1952">
        <f t="shared" si="93"/>
        <v>8.2899999999999991</v>
      </c>
      <c r="G1952">
        <f>SUM(F$2:F1952)</f>
        <v>8091.3599999999487</v>
      </c>
      <c r="H1952">
        <f t="shared" si="94"/>
        <v>8.48</v>
      </c>
      <c r="I1952">
        <f>SUM(H$2:H1952)</f>
        <v>8363.4699999997756</v>
      </c>
    </row>
    <row r="1953" spans="1:9" x14ac:dyDescent="0.25">
      <c r="A1953" s="9">
        <v>42668</v>
      </c>
      <c r="B1953" s="56">
        <v>0.88782407407407404</v>
      </c>
      <c r="C1953">
        <v>5</v>
      </c>
      <c r="D1953">
        <f t="shared" si="92"/>
        <v>6.48</v>
      </c>
      <c r="E1953">
        <f>SUM(D$2:D1953)</f>
        <v>5582.2399999999243</v>
      </c>
      <c r="F1953">
        <f t="shared" si="93"/>
        <v>8.2899999999999991</v>
      </c>
      <c r="G1953">
        <f>SUM(F$2:F1953)</f>
        <v>8099.6499999999487</v>
      </c>
      <c r="H1953">
        <f t="shared" si="94"/>
        <v>8.48</v>
      </c>
      <c r="I1953">
        <f>SUM(H$2:H1953)</f>
        <v>8371.9499999997752</v>
      </c>
    </row>
    <row r="1954" spans="1:9" x14ac:dyDescent="0.25">
      <c r="A1954" s="9">
        <v>42668</v>
      </c>
      <c r="B1954" s="56">
        <v>0.59615740740740741</v>
      </c>
      <c r="C1954">
        <v>5.5</v>
      </c>
      <c r="D1954">
        <f t="shared" si="92"/>
        <v>5.98</v>
      </c>
      <c r="E1954">
        <f>SUM(D$2:D1954)</f>
        <v>5588.2199999999239</v>
      </c>
      <c r="F1954">
        <f t="shared" si="93"/>
        <v>7.7899999999999991</v>
      </c>
      <c r="G1954">
        <f>SUM(F$2:F1954)</f>
        <v>8107.4399999999487</v>
      </c>
      <c r="H1954">
        <f t="shared" si="94"/>
        <v>7.98</v>
      </c>
      <c r="I1954">
        <f>SUM(H$2:H1954)</f>
        <v>8379.9299999997747</v>
      </c>
    </row>
    <row r="1955" spans="1:9" x14ac:dyDescent="0.25">
      <c r="A1955" s="9">
        <v>42668</v>
      </c>
      <c r="B1955" s="56">
        <v>0.61699074074074078</v>
      </c>
      <c r="C1955">
        <v>5.5</v>
      </c>
      <c r="D1955">
        <f t="shared" si="92"/>
        <v>5.98</v>
      </c>
      <c r="E1955">
        <f>SUM(D$2:D1955)</f>
        <v>5594.1999999999234</v>
      </c>
      <c r="F1955">
        <f t="shared" si="93"/>
        <v>7.7899999999999991</v>
      </c>
      <c r="G1955">
        <f>SUM(F$2:F1955)</f>
        <v>8115.2299999999486</v>
      </c>
      <c r="H1955">
        <f t="shared" si="94"/>
        <v>7.98</v>
      </c>
      <c r="I1955">
        <f>SUM(H$2:H1955)</f>
        <v>8387.9099999997743</v>
      </c>
    </row>
    <row r="1956" spans="1:9" x14ac:dyDescent="0.25">
      <c r="A1956" s="9">
        <v>42668</v>
      </c>
      <c r="B1956" s="56">
        <v>0.63782407407407404</v>
      </c>
      <c r="C1956">
        <v>5.5</v>
      </c>
      <c r="D1956">
        <f t="shared" si="92"/>
        <v>5.98</v>
      </c>
      <c r="E1956">
        <f>SUM(D$2:D1956)</f>
        <v>5600.179999999923</v>
      </c>
      <c r="F1956">
        <f t="shared" si="93"/>
        <v>7.7899999999999991</v>
      </c>
      <c r="G1956">
        <f>SUM(F$2:F1956)</f>
        <v>8123.0199999999486</v>
      </c>
      <c r="H1956">
        <f t="shared" si="94"/>
        <v>7.98</v>
      </c>
      <c r="I1956">
        <f>SUM(H$2:H1956)</f>
        <v>8395.8899999997739</v>
      </c>
    </row>
    <row r="1957" spans="1:9" x14ac:dyDescent="0.25">
      <c r="A1957" s="9">
        <v>42668</v>
      </c>
      <c r="B1957" s="56">
        <v>0.65865740740740741</v>
      </c>
      <c r="C1957">
        <v>5.5</v>
      </c>
      <c r="D1957">
        <f t="shared" si="92"/>
        <v>5.98</v>
      </c>
      <c r="E1957">
        <f>SUM(D$2:D1957)</f>
        <v>5606.1599999999225</v>
      </c>
      <c r="F1957">
        <f t="shared" si="93"/>
        <v>7.7899999999999991</v>
      </c>
      <c r="G1957">
        <f>SUM(F$2:F1957)</f>
        <v>8130.8099999999486</v>
      </c>
      <c r="H1957">
        <f t="shared" si="94"/>
        <v>7.98</v>
      </c>
      <c r="I1957">
        <f>SUM(H$2:H1957)</f>
        <v>8403.8699999997734</v>
      </c>
    </row>
    <row r="1958" spans="1:9" x14ac:dyDescent="0.25">
      <c r="A1958" s="9">
        <v>42668</v>
      </c>
      <c r="B1958" s="56">
        <v>0.74199074074074067</v>
      </c>
      <c r="C1958">
        <v>5.5</v>
      </c>
      <c r="D1958">
        <f t="shared" si="92"/>
        <v>5.98</v>
      </c>
      <c r="E1958">
        <f>SUM(D$2:D1958)</f>
        <v>5612.1399999999221</v>
      </c>
      <c r="F1958">
        <f t="shared" si="93"/>
        <v>7.7899999999999991</v>
      </c>
      <c r="G1958">
        <f>SUM(F$2:F1958)</f>
        <v>8138.5999999999485</v>
      </c>
      <c r="H1958">
        <f t="shared" si="94"/>
        <v>7.98</v>
      </c>
      <c r="I1958">
        <f>SUM(H$2:H1958)</f>
        <v>8411.849999999773</v>
      </c>
    </row>
    <row r="1959" spans="1:9" x14ac:dyDescent="0.25">
      <c r="A1959" s="9">
        <v>42668</v>
      </c>
      <c r="B1959" s="56">
        <v>0.76282407407407404</v>
      </c>
      <c r="C1959">
        <v>5.5</v>
      </c>
      <c r="D1959">
        <f t="shared" si="92"/>
        <v>5.98</v>
      </c>
      <c r="E1959">
        <f>SUM(D$2:D1959)</f>
        <v>5618.1199999999217</v>
      </c>
      <c r="F1959">
        <f t="shared" si="93"/>
        <v>7.7899999999999991</v>
      </c>
      <c r="G1959">
        <f>SUM(F$2:F1959)</f>
        <v>8146.3899999999485</v>
      </c>
      <c r="H1959">
        <f t="shared" si="94"/>
        <v>7.98</v>
      </c>
      <c r="I1959">
        <f>SUM(H$2:H1959)</f>
        <v>8419.8299999997726</v>
      </c>
    </row>
    <row r="1960" spans="1:9" x14ac:dyDescent="0.25">
      <c r="A1960" s="9">
        <v>42668</v>
      </c>
      <c r="B1960" s="56">
        <v>0.7836574074074073</v>
      </c>
      <c r="C1960">
        <v>5.5</v>
      </c>
      <c r="D1960">
        <f t="shared" si="92"/>
        <v>5.98</v>
      </c>
      <c r="E1960">
        <f>SUM(D$2:D1960)</f>
        <v>5624.0999999999212</v>
      </c>
      <c r="F1960">
        <f t="shared" si="93"/>
        <v>7.7899999999999991</v>
      </c>
      <c r="G1960">
        <f>SUM(F$2:F1960)</f>
        <v>8154.1799999999484</v>
      </c>
      <c r="H1960">
        <f t="shared" si="94"/>
        <v>7.98</v>
      </c>
      <c r="I1960">
        <f>SUM(H$2:H1960)</f>
        <v>8427.8099999997721</v>
      </c>
    </row>
    <row r="1961" spans="1:9" x14ac:dyDescent="0.25">
      <c r="A1961" s="9">
        <v>42668</v>
      </c>
      <c r="B1961" s="56">
        <v>0.80449074074074067</v>
      </c>
      <c r="C1961">
        <v>5.5</v>
      </c>
      <c r="D1961">
        <f t="shared" si="92"/>
        <v>5.98</v>
      </c>
      <c r="E1961">
        <f>SUM(D$2:D1961)</f>
        <v>5630.0799999999208</v>
      </c>
      <c r="F1961">
        <f t="shared" si="93"/>
        <v>7.7899999999999991</v>
      </c>
      <c r="G1961">
        <f>SUM(F$2:F1961)</f>
        <v>8161.9699999999484</v>
      </c>
      <c r="H1961">
        <f t="shared" si="94"/>
        <v>7.98</v>
      </c>
      <c r="I1961">
        <f>SUM(H$2:H1961)</f>
        <v>8435.7899999997717</v>
      </c>
    </row>
    <row r="1962" spans="1:9" x14ac:dyDescent="0.25">
      <c r="A1962" s="9">
        <v>42668</v>
      </c>
      <c r="B1962" s="56">
        <v>0.82532407407407404</v>
      </c>
      <c r="C1962">
        <v>5.5</v>
      </c>
      <c r="D1962">
        <f t="shared" si="92"/>
        <v>5.98</v>
      </c>
      <c r="E1962">
        <f>SUM(D$2:D1962)</f>
        <v>5636.0599999999204</v>
      </c>
      <c r="F1962">
        <f t="shared" si="93"/>
        <v>7.7899999999999991</v>
      </c>
      <c r="G1962">
        <f>SUM(F$2:F1962)</f>
        <v>8169.7599999999484</v>
      </c>
      <c r="H1962">
        <f t="shared" si="94"/>
        <v>7.98</v>
      </c>
      <c r="I1962">
        <f>SUM(H$2:H1962)</f>
        <v>8443.7699999997712</v>
      </c>
    </row>
    <row r="1963" spans="1:9" x14ac:dyDescent="0.25">
      <c r="A1963" s="9">
        <v>42668</v>
      </c>
      <c r="B1963" s="56">
        <v>0.9086574074074073</v>
      </c>
      <c r="C1963">
        <v>5.5</v>
      </c>
      <c r="D1963">
        <f t="shared" si="92"/>
        <v>5.98</v>
      </c>
      <c r="E1963">
        <f>SUM(D$2:D1963)</f>
        <v>5642.0399999999199</v>
      </c>
      <c r="F1963">
        <f t="shared" si="93"/>
        <v>7.7899999999999991</v>
      </c>
      <c r="G1963">
        <f>SUM(F$2:F1963)</f>
        <v>8177.5499999999483</v>
      </c>
      <c r="H1963">
        <f t="shared" si="94"/>
        <v>7.98</v>
      </c>
      <c r="I1963">
        <f>SUM(H$2:H1963)</f>
        <v>8451.7499999997708</v>
      </c>
    </row>
    <row r="1964" spans="1:9" x14ac:dyDescent="0.25">
      <c r="A1964" s="9">
        <v>42668</v>
      </c>
      <c r="B1964" s="56">
        <v>0.92949074074074067</v>
      </c>
      <c r="C1964">
        <v>5.5</v>
      </c>
      <c r="D1964">
        <f t="shared" si="92"/>
        <v>5.98</v>
      </c>
      <c r="E1964">
        <f>SUM(D$2:D1964)</f>
        <v>5648.0199999999195</v>
      </c>
      <c r="F1964">
        <f t="shared" si="93"/>
        <v>7.7899999999999991</v>
      </c>
      <c r="G1964">
        <f>SUM(F$2:F1964)</f>
        <v>8185.3399999999483</v>
      </c>
      <c r="H1964">
        <f t="shared" si="94"/>
        <v>7.98</v>
      </c>
      <c r="I1964">
        <f>SUM(H$2:H1964)</f>
        <v>8459.7299999997704</v>
      </c>
    </row>
    <row r="1965" spans="1:9" x14ac:dyDescent="0.25">
      <c r="A1965" s="9">
        <v>42668</v>
      </c>
      <c r="B1965" s="56">
        <v>0.95032407407407404</v>
      </c>
      <c r="C1965">
        <v>5.5</v>
      </c>
      <c r="D1965">
        <f t="shared" si="92"/>
        <v>5.98</v>
      </c>
      <c r="E1965">
        <f>SUM(D$2:D1965)</f>
        <v>5653.9999999999191</v>
      </c>
      <c r="F1965">
        <f t="shared" si="93"/>
        <v>7.7899999999999991</v>
      </c>
      <c r="G1965">
        <f>SUM(F$2:F1965)</f>
        <v>8193.1299999999483</v>
      </c>
      <c r="H1965">
        <f t="shared" si="94"/>
        <v>7.98</v>
      </c>
      <c r="I1965">
        <f>SUM(H$2:H1965)</f>
        <v>8467.7099999997699</v>
      </c>
    </row>
    <row r="1966" spans="1:9" x14ac:dyDescent="0.25">
      <c r="A1966" s="9">
        <v>42668</v>
      </c>
      <c r="B1966" s="56">
        <v>0.9711574074074073</v>
      </c>
      <c r="C1966">
        <v>5.5</v>
      </c>
      <c r="D1966">
        <f t="shared" si="92"/>
        <v>5.98</v>
      </c>
      <c r="E1966">
        <f>SUM(D$2:D1966)</f>
        <v>5659.9799999999186</v>
      </c>
      <c r="F1966">
        <f t="shared" si="93"/>
        <v>7.7899999999999991</v>
      </c>
      <c r="G1966">
        <f>SUM(F$2:F1966)</f>
        <v>8200.9199999999491</v>
      </c>
      <c r="H1966">
        <f t="shared" si="94"/>
        <v>7.98</v>
      </c>
      <c r="I1966">
        <f>SUM(H$2:H1966)</f>
        <v>8475.6899999997695</v>
      </c>
    </row>
    <row r="1967" spans="1:9" x14ac:dyDescent="0.25">
      <c r="A1967" s="9">
        <v>42668</v>
      </c>
      <c r="B1967" s="56">
        <v>0.99199074074074067</v>
      </c>
      <c r="C1967">
        <v>5.5</v>
      </c>
      <c r="D1967">
        <f t="shared" si="92"/>
        <v>5.98</v>
      </c>
      <c r="E1967">
        <f>SUM(D$2:D1967)</f>
        <v>5665.9599999999182</v>
      </c>
      <c r="F1967">
        <f t="shared" si="93"/>
        <v>7.7899999999999991</v>
      </c>
      <c r="G1967">
        <f>SUM(F$2:F1967)</f>
        <v>8208.70999999995</v>
      </c>
      <c r="H1967">
        <f t="shared" si="94"/>
        <v>7.98</v>
      </c>
      <c r="I1967">
        <f>SUM(H$2:H1967)</f>
        <v>8483.6699999997691</v>
      </c>
    </row>
    <row r="1968" spans="1:9" x14ac:dyDescent="0.25">
      <c r="A1968" s="9">
        <v>42668</v>
      </c>
      <c r="B1968" s="56">
        <v>0.67949074074074067</v>
      </c>
      <c r="C1968">
        <v>6</v>
      </c>
      <c r="D1968">
        <f t="shared" si="92"/>
        <v>5.48</v>
      </c>
      <c r="E1968">
        <f>SUM(D$2:D1968)</f>
        <v>5671.4399999999177</v>
      </c>
      <c r="F1968">
        <f t="shared" si="93"/>
        <v>7.2899999999999991</v>
      </c>
      <c r="G1968">
        <f>SUM(F$2:F1968)</f>
        <v>8215.9999999999509</v>
      </c>
      <c r="H1968">
        <f t="shared" si="94"/>
        <v>7.48</v>
      </c>
      <c r="I1968">
        <f>SUM(H$2:H1968)</f>
        <v>8491.1499999997686</v>
      </c>
    </row>
    <row r="1969" spans="1:9" x14ac:dyDescent="0.25">
      <c r="A1969" s="9">
        <v>42668</v>
      </c>
      <c r="B1969" s="56">
        <v>0.70032407407407404</v>
      </c>
      <c r="C1969">
        <v>6</v>
      </c>
      <c r="D1969">
        <f t="shared" si="92"/>
        <v>5.48</v>
      </c>
      <c r="E1969">
        <f>SUM(D$2:D1969)</f>
        <v>5676.9199999999173</v>
      </c>
      <c r="F1969">
        <f t="shared" si="93"/>
        <v>7.2899999999999991</v>
      </c>
      <c r="G1969">
        <f>SUM(F$2:F1969)</f>
        <v>8223.2899999999518</v>
      </c>
      <c r="H1969">
        <f t="shared" si="94"/>
        <v>7.48</v>
      </c>
      <c r="I1969">
        <f>SUM(H$2:H1969)</f>
        <v>8498.6299999997682</v>
      </c>
    </row>
    <row r="1970" spans="1:9" x14ac:dyDescent="0.25">
      <c r="A1970" s="9">
        <v>42668</v>
      </c>
      <c r="B1970" s="56">
        <v>0.7211574074074073</v>
      </c>
      <c r="C1970">
        <v>6</v>
      </c>
      <c r="D1970">
        <f t="shared" si="92"/>
        <v>5.48</v>
      </c>
      <c r="E1970">
        <f>SUM(D$2:D1970)</f>
        <v>5682.3999999999169</v>
      </c>
      <c r="F1970">
        <f t="shared" si="93"/>
        <v>7.2899999999999991</v>
      </c>
      <c r="G1970">
        <f>SUM(F$2:F1970)</f>
        <v>8230.5799999999526</v>
      </c>
      <c r="H1970">
        <f t="shared" si="94"/>
        <v>7.48</v>
      </c>
      <c r="I1970">
        <f>SUM(H$2:H1970)</f>
        <v>8506.1099999997678</v>
      </c>
    </row>
    <row r="1971" spans="1:9" x14ac:dyDescent="0.25">
      <c r="A1971" s="9">
        <v>42669</v>
      </c>
      <c r="B1971" s="56">
        <v>1.2824074074074073E-2</v>
      </c>
      <c r="C1971">
        <v>5.5</v>
      </c>
      <c r="D1971">
        <f t="shared" si="92"/>
        <v>5.98</v>
      </c>
      <c r="E1971">
        <f>SUM(D$2:D1971)</f>
        <v>5688.3799999999164</v>
      </c>
      <c r="F1971">
        <f t="shared" si="93"/>
        <v>7.7899999999999991</v>
      </c>
      <c r="G1971">
        <f>SUM(F$2:F1971)</f>
        <v>8238.3699999999535</v>
      </c>
      <c r="H1971">
        <f t="shared" si="94"/>
        <v>7.98</v>
      </c>
      <c r="I1971">
        <f>SUM(H$2:H1971)</f>
        <v>8514.0899999997673</v>
      </c>
    </row>
    <row r="1972" spans="1:9" x14ac:dyDescent="0.25">
      <c r="A1972" s="9">
        <v>42669</v>
      </c>
      <c r="B1972" s="56">
        <v>3.3657407407407407E-2</v>
      </c>
      <c r="C1972">
        <v>5.5</v>
      </c>
      <c r="D1972">
        <f t="shared" si="92"/>
        <v>5.98</v>
      </c>
      <c r="E1972">
        <f>SUM(D$2:D1972)</f>
        <v>5694.359999999916</v>
      </c>
      <c r="F1972">
        <f t="shared" si="93"/>
        <v>7.7899999999999991</v>
      </c>
      <c r="G1972">
        <f>SUM(F$2:F1972)</f>
        <v>8246.1599999999544</v>
      </c>
      <c r="H1972">
        <f t="shared" si="94"/>
        <v>7.98</v>
      </c>
      <c r="I1972">
        <f>SUM(H$2:H1972)</f>
        <v>8522.0699999997669</v>
      </c>
    </row>
    <row r="1973" spans="1:9" x14ac:dyDescent="0.25">
      <c r="A1973" s="9">
        <v>42669</v>
      </c>
      <c r="B1973" s="56">
        <v>5.4490740740740735E-2</v>
      </c>
      <c r="C1973">
        <v>5.5</v>
      </c>
      <c r="D1973">
        <f t="shared" si="92"/>
        <v>5.98</v>
      </c>
      <c r="E1973">
        <f>SUM(D$2:D1973)</f>
        <v>5700.3399999999156</v>
      </c>
      <c r="F1973">
        <f t="shared" si="93"/>
        <v>7.7899999999999991</v>
      </c>
      <c r="G1973">
        <f>SUM(F$2:F1973)</f>
        <v>8253.9499999999553</v>
      </c>
      <c r="H1973">
        <f t="shared" si="94"/>
        <v>7.98</v>
      </c>
      <c r="I1973">
        <f>SUM(H$2:H1973)</f>
        <v>8530.0499999997664</v>
      </c>
    </row>
    <row r="1974" spans="1:9" x14ac:dyDescent="0.25">
      <c r="A1974" s="9">
        <v>42669</v>
      </c>
      <c r="B1974" s="56">
        <v>7.5324074074074085E-2</v>
      </c>
      <c r="C1974">
        <v>5.5</v>
      </c>
      <c r="D1974">
        <f t="shared" si="92"/>
        <v>5.98</v>
      </c>
      <c r="E1974">
        <f>SUM(D$2:D1974)</f>
        <v>5706.3199999999151</v>
      </c>
      <c r="F1974">
        <f t="shared" si="93"/>
        <v>7.7899999999999991</v>
      </c>
      <c r="G1974">
        <f>SUM(F$2:F1974)</f>
        <v>8261.7399999999561</v>
      </c>
      <c r="H1974">
        <f t="shared" si="94"/>
        <v>7.98</v>
      </c>
      <c r="I1974">
        <f>SUM(H$2:H1974)</f>
        <v>8538.029999999766</v>
      </c>
    </row>
    <row r="1975" spans="1:9" x14ac:dyDescent="0.25">
      <c r="A1975" s="9">
        <v>42669</v>
      </c>
      <c r="B1975" s="56">
        <v>9.6157407407407414E-2</v>
      </c>
      <c r="C1975">
        <v>5.5</v>
      </c>
      <c r="D1975">
        <f t="shared" ref="D1975:D2006" si="95">(11.48-C1975)</f>
        <v>5.98</v>
      </c>
      <c r="E1975">
        <f>SUM(D$2:D1975)</f>
        <v>5712.2999999999147</v>
      </c>
      <c r="F1975">
        <f t="shared" ref="F1975:F2006" si="96">(13.29-C1975)</f>
        <v>7.7899999999999991</v>
      </c>
      <c r="G1975">
        <f>SUM(F$2:F1975)</f>
        <v>8269.529999999957</v>
      </c>
      <c r="H1975">
        <f t="shared" si="94"/>
        <v>7.98</v>
      </c>
      <c r="I1975">
        <f>SUM(H$2:H1975)</f>
        <v>8546.0099999997656</v>
      </c>
    </row>
    <row r="1976" spans="1:9" x14ac:dyDescent="0.25">
      <c r="A1976" s="9">
        <v>42669</v>
      </c>
      <c r="B1976" s="56">
        <v>0.11699074074074074</v>
      </c>
      <c r="C1976">
        <v>5.5</v>
      </c>
      <c r="D1976">
        <f t="shared" si="95"/>
        <v>5.98</v>
      </c>
      <c r="E1976">
        <f>SUM(D$2:D1976)</f>
        <v>5718.2799999999143</v>
      </c>
      <c r="F1976">
        <f t="shared" si="96"/>
        <v>7.7899999999999991</v>
      </c>
      <c r="G1976">
        <f>SUM(F$2:F1976)</f>
        <v>8277.3199999999579</v>
      </c>
      <c r="H1976">
        <f t="shared" si="94"/>
        <v>7.98</v>
      </c>
      <c r="I1976">
        <f>SUM(H$2:H1976)</f>
        <v>8553.9899999997651</v>
      </c>
    </row>
    <row r="1977" spans="1:9" x14ac:dyDescent="0.25">
      <c r="A1977" s="9">
        <v>42669</v>
      </c>
      <c r="B1977" s="56">
        <v>0.13782407407407407</v>
      </c>
      <c r="C1977">
        <v>5.5</v>
      </c>
      <c r="D1977">
        <f t="shared" si="95"/>
        <v>5.98</v>
      </c>
      <c r="E1977">
        <f>SUM(D$2:D1977)</f>
        <v>5724.2599999999138</v>
      </c>
      <c r="F1977">
        <f t="shared" si="96"/>
        <v>7.7899999999999991</v>
      </c>
      <c r="G1977">
        <f>SUM(F$2:F1977)</f>
        <v>8285.1099999999587</v>
      </c>
      <c r="H1977">
        <f t="shared" si="94"/>
        <v>7.98</v>
      </c>
      <c r="I1977">
        <f>SUM(H$2:H1977)</f>
        <v>8561.9699999997647</v>
      </c>
    </row>
    <row r="1978" spans="1:9" x14ac:dyDescent="0.25">
      <c r="A1978" s="9">
        <v>42669</v>
      </c>
      <c r="B1978" s="56">
        <v>0.15865740740740741</v>
      </c>
      <c r="C1978">
        <v>5.5</v>
      </c>
      <c r="D1978">
        <f t="shared" si="95"/>
        <v>5.98</v>
      </c>
      <c r="E1978">
        <f>SUM(D$2:D1978)</f>
        <v>5730.2399999999134</v>
      </c>
      <c r="F1978">
        <f t="shared" si="96"/>
        <v>7.7899999999999991</v>
      </c>
      <c r="G1978">
        <f>SUM(F$2:F1978)</f>
        <v>8292.8999999999596</v>
      </c>
      <c r="H1978">
        <f t="shared" ref="H1978:H2009" si="97">(13.48-C1978)</f>
        <v>7.98</v>
      </c>
      <c r="I1978">
        <f>SUM(H$2:H1978)</f>
        <v>8569.9499999997643</v>
      </c>
    </row>
    <row r="1979" spans="1:9" x14ac:dyDescent="0.25">
      <c r="A1979" s="9">
        <v>42669</v>
      </c>
      <c r="B1979" s="56">
        <v>0.17949074074074076</v>
      </c>
      <c r="C1979">
        <v>5.5</v>
      </c>
      <c r="D1979">
        <f t="shared" si="95"/>
        <v>5.98</v>
      </c>
      <c r="E1979">
        <f>SUM(D$2:D1979)</f>
        <v>5736.2199999999129</v>
      </c>
      <c r="F1979">
        <f t="shared" si="96"/>
        <v>7.7899999999999991</v>
      </c>
      <c r="G1979">
        <f>SUM(F$2:F1979)</f>
        <v>8300.6899999999605</v>
      </c>
      <c r="H1979">
        <f t="shared" si="97"/>
        <v>7.98</v>
      </c>
      <c r="I1979">
        <f>SUM(H$2:H1979)</f>
        <v>8577.9299999997638</v>
      </c>
    </row>
    <row r="1980" spans="1:9" x14ac:dyDescent="0.25">
      <c r="A1980" s="9">
        <v>42669</v>
      </c>
      <c r="B1980" s="56">
        <v>0.20032407407407407</v>
      </c>
      <c r="C1980">
        <v>5.5</v>
      </c>
      <c r="D1980">
        <f t="shared" si="95"/>
        <v>5.98</v>
      </c>
      <c r="E1980">
        <f>SUM(D$2:D1980)</f>
        <v>5742.1999999999125</v>
      </c>
      <c r="F1980">
        <f t="shared" si="96"/>
        <v>7.7899999999999991</v>
      </c>
      <c r="G1980">
        <f>SUM(F$2:F1980)</f>
        <v>8308.4799999999614</v>
      </c>
      <c r="H1980">
        <f t="shared" si="97"/>
        <v>7.98</v>
      </c>
      <c r="I1980">
        <f>SUM(H$2:H1980)</f>
        <v>8585.9099999997634</v>
      </c>
    </row>
    <row r="1981" spans="1:9" x14ac:dyDescent="0.25">
      <c r="A1981" s="9">
        <v>42669</v>
      </c>
      <c r="B1981" s="56">
        <v>0.22115740740740741</v>
      </c>
      <c r="C1981">
        <v>5.5</v>
      </c>
      <c r="D1981">
        <f t="shared" si="95"/>
        <v>5.98</v>
      </c>
      <c r="E1981">
        <f>SUM(D$2:D1981)</f>
        <v>5748.1799999999121</v>
      </c>
      <c r="F1981">
        <f t="shared" si="96"/>
        <v>7.7899999999999991</v>
      </c>
      <c r="G1981">
        <f>SUM(F$2:F1981)</f>
        <v>8316.2699999999622</v>
      </c>
      <c r="H1981">
        <f t="shared" si="97"/>
        <v>7.98</v>
      </c>
      <c r="I1981">
        <f>SUM(H$2:H1981)</f>
        <v>8593.8899999997629</v>
      </c>
    </row>
    <row r="1982" spans="1:9" x14ac:dyDescent="0.25">
      <c r="A1982" s="9">
        <v>42669</v>
      </c>
      <c r="B1982" s="56">
        <v>0.24199074074074076</v>
      </c>
      <c r="C1982">
        <v>5.5</v>
      </c>
      <c r="D1982">
        <f t="shared" si="95"/>
        <v>5.98</v>
      </c>
      <c r="E1982">
        <f>SUM(D$2:D1982)</f>
        <v>5754.1599999999116</v>
      </c>
      <c r="F1982">
        <f t="shared" si="96"/>
        <v>7.7899999999999991</v>
      </c>
      <c r="G1982">
        <f>SUM(F$2:F1982)</f>
        <v>8324.0599999999631</v>
      </c>
      <c r="H1982">
        <f t="shared" si="97"/>
        <v>7.98</v>
      </c>
      <c r="I1982">
        <f>SUM(H$2:H1982)</f>
        <v>8601.8699999997625</v>
      </c>
    </row>
    <row r="1983" spans="1:9" x14ac:dyDescent="0.25">
      <c r="A1983" s="9">
        <v>42669</v>
      </c>
      <c r="B1983" s="56">
        <v>0.2628240740740741</v>
      </c>
      <c r="C1983">
        <v>6</v>
      </c>
      <c r="D1983">
        <f t="shared" si="95"/>
        <v>5.48</v>
      </c>
      <c r="E1983">
        <f>SUM(D$2:D1983)</f>
        <v>5759.6399999999112</v>
      </c>
      <c r="F1983">
        <f t="shared" si="96"/>
        <v>7.2899999999999991</v>
      </c>
      <c r="G1983">
        <f>SUM(F$2:F1983)</f>
        <v>8331.349999999964</v>
      </c>
      <c r="H1983">
        <f t="shared" si="97"/>
        <v>7.48</v>
      </c>
      <c r="I1983">
        <f>SUM(H$2:H1983)</f>
        <v>8609.3499999997621</v>
      </c>
    </row>
    <row r="1984" spans="1:9" x14ac:dyDescent="0.25">
      <c r="A1984" s="9">
        <v>42669</v>
      </c>
      <c r="B1984" s="56">
        <v>0.28365740740740741</v>
      </c>
      <c r="C1984">
        <v>6</v>
      </c>
      <c r="D1984">
        <f t="shared" si="95"/>
        <v>5.48</v>
      </c>
      <c r="E1984">
        <f>SUM(D$2:D1984)</f>
        <v>5765.1199999999108</v>
      </c>
      <c r="F1984">
        <f t="shared" si="96"/>
        <v>7.2899999999999991</v>
      </c>
      <c r="G1984">
        <f>SUM(F$2:F1984)</f>
        <v>8338.6399999999649</v>
      </c>
      <c r="H1984">
        <f t="shared" si="97"/>
        <v>7.48</v>
      </c>
      <c r="I1984">
        <f>SUM(H$2:H1984)</f>
        <v>8616.8299999997616</v>
      </c>
    </row>
    <row r="1985" spans="1:9" x14ac:dyDescent="0.25">
      <c r="A1985" s="9">
        <v>42669</v>
      </c>
      <c r="B1985" s="56">
        <v>0.30449074074074073</v>
      </c>
      <c r="C1985">
        <v>6</v>
      </c>
      <c r="D1985">
        <f t="shared" si="95"/>
        <v>5.48</v>
      </c>
      <c r="E1985">
        <f>SUM(D$2:D1985)</f>
        <v>5770.5999999999103</v>
      </c>
      <c r="F1985">
        <f t="shared" si="96"/>
        <v>7.2899999999999991</v>
      </c>
      <c r="G1985">
        <f>SUM(F$2:F1985)</f>
        <v>8345.9299999999657</v>
      </c>
      <c r="H1985">
        <f t="shared" si="97"/>
        <v>7.48</v>
      </c>
      <c r="I1985">
        <f>SUM(H$2:H1985)</f>
        <v>8624.3099999997612</v>
      </c>
    </row>
    <row r="1986" spans="1:9" x14ac:dyDescent="0.25">
      <c r="A1986" s="9">
        <v>42669</v>
      </c>
      <c r="B1986" s="56">
        <v>0.3253240740740741</v>
      </c>
      <c r="C1986">
        <v>6</v>
      </c>
      <c r="D1986">
        <f t="shared" si="95"/>
        <v>5.48</v>
      </c>
      <c r="E1986">
        <f>SUM(D$2:D1986)</f>
        <v>5776.0799999999099</v>
      </c>
      <c r="F1986">
        <f t="shared" si="96"/>
        <v>7.2899999999999991</v>
      </c>
      <c r="G1986">
        <f>SUM(F$2:F1986)</f>
        <v>8353.2199999999666</v>
      </c>
      <c r="H1986">
        <f t="shared" si="97"/>
        <v>7.48</v>
      </c>
      <c r="I1986">
        <f>SUM(H$2:H1986)</f>
        <v>8631.7899999997608</v>
      </c>
    </row>
    <row r="1987" spans="1:9" x14ac:dyDescent="0.25">
      <c r="A1987" s="9">
        <v>42669</v>
      </c>
      <c r="B1987" s="56">
        <v>0.34615740740740741</v>
      </c>
      <c r="C1987">
        <v>6</v>
      </c>
      <c r="D1987">
        <f t="shared" si="95"/>
        <v>5.48</v>
      </c>
      <c r="E1987">
        <f>SUM(D$2:D1987)</f>
        <v>5781.5599999999095</v>
      </c>
      <c r="F1987">
        <f t="shared" si="96"/>
        <v>7.2899999999999991</v>
      </c>
      <c r="G1987">
        <f>SUM(F$2:F1987)</f>
        <v>8360.5099999999675</v>
      </c>
      <c r="H1987">
        <f t="shared" si="97"/>
        <v>7.48</v>
      </c>
      <c r="I1987">
        <f>SUM(H$2:H1987)</f>
        <v>8639.2699999997603</v>
      </c>
    </row>
    <row r="1988" spans="1:9" x14ac:dyDescent="0.25">
      <c r="A1988" s="9">
        <v>42669</v>
      </c>
      <c r="B1988" s="56">
        <v>0.36699074074074073</v>
      </c>
      <c r="C1988">
        <v>6</v>
      </c>
      <c r="D1988">
        <f t="shared" si="95"/>
        <v>5.48</v>
      </c>
      <c r="E1988">
        <f>SUM(D$2:D1988)</f>
        <v>5787.039999999909</v>
      </c>
      <c r="F1988">
        <f t="shared" si="96"/>
        <v>7.2899999999999991</v>
      </c>
      <c r="G1988">
        <f>SUM(F$2:F1988)</f>
        <v>8367.7999999999683</v>
      </c>
      <c r="H1988">
        <f t="shared" si="97"/>
        <v>7.48</v>
      </c>
      <c r="I1988">
        <f>SUM(H$2:H1988)</f>
        <v>8646.7499999997599</v>
      </c>
    </row>
    <row r="1989" spans="1:9" x14ac:dyDescent="0.25">
      <c r="A1989" s="9">
        <v>42669</v>
      </c>
      <c r="B1989" s="56">
        <v>0.3878240740740741</v>
      </c>
      <c r="C1989">
        <v>6</v>
      </c>
      <c r="D1989">
        <f t="shared" si="95"/>
        <v>5.48</v>
      </c>
      <c r="E1989">
        <f>SUM(D$2:D1989)</f>
        <v>5792.5199999999086</v>
      </c>
      <c r="F1989">
        <f t="shared" si="96"/>
        <v>7.2899999999999991</v>
      </c>
      <c r="G1989">
        <f>SUM(F$2:F1989)</f>
        <v>8375.0899999999692</v>
      </c>
      <c r="H1989">
        <f t="shared" si="97"/>
        <v>7.48</v>
      </c>
      <c r="I1989">
        <f>SUM(H$2:H1989)</f>
        <v>8654.2299999997595</v>
      </c>
    </row>
    <row r="1990" spans="1:9" x14ac:dyDescent="0.25">
      <c r="A1990" s="9">
        <v>42669</v>
      </c>
      <c r="B1990" s="56">
        <v>0.40865740740740741</v>
      </c>
      <c r="C1990">
        <v>6</v>
      </c>
      <c r="D1990">
        <f t="shared" si="95"/>
        <v>5.48</v>
      </c>
      <c r="E1990">
        <f>SUM(D$2:D1990)</f>
        <v>5797.9999999999081</v>
      </c>
      <c r="F1990">
        <f t="shared" si="96"/>
        <v>7.2899999999999991</v>
      </c>
      <c r="G1990">
        <f>SUM(F$2:F1990)</f>
        <v>8382.3799999999701</v>
      </c>
      <c r="H1990">
        <f t="shared" si="97"/>
        <v>7.48</v>
      </c>
      <c r="I1990">
        <f>SUM(H$2:H1990)</f>
        <v>8661.709999999759</v>
      </c>
    </row>
    <row r="1991" spans="1:9" x14ac:dyDescent="0.25">
      <c r="A1991" s="9">
        <v>42669</v>
      </c>
      <c r="B1991" s="56">
        <v>0.42949074074074073</v>
      </c>
      <c r="C1991">
        <v>6</v>
      </c>
      <c r="D1991">
        <f t="shared" si="95"/>
        <v>5.48</v>
      </c>
      <c r="E1991">
        <f>SUM(D$2:D1991)</f>
        <v>5803.4799999999077</v>
      </c>
      <c r="F1991">
        <f t="shared" si="96"/>
        <v>7.2899999999999991</v>
      </c>
      <c r="G1991">
        <f>SUM(F$2:F1991)</f>
        <v>8389.669999999971</v>
      </c>
      <c r="H1991">
        <f t="shared" si="97"/>
        <v>7.48</v>
      </c>
      <c r="I1991">
        <f>SUM(H$2:H1991)</f>
        <v>8669.1899999997586</v>
      </c>
    </row>
    <row r="1992" spans="1:9" x14ac:dyDescent="0.25">
      <c r="A1992" s="9">
        <v>42669</v>
      </c>
      <c r="B1992" s="56">
        <v>0.4503240740740741</v>
      </c>
      <c r="C1992">
        <v>6.5</v>
      </c>
      <c r="D1992">
        <f t="shared" si="95"/>
        <v>4.9800000000000004</v>
      </c>
      <c r="E1992">
        <f>SUM(D$2:D1992)</f>
        <v>5808.4599999999073</v>
      </c>
      <c r="F1992">
        <f t="shared" si="96"/>
        <v>6.7899999999999991</v>
      </c>
      <c r="G1992">
        <f>SUM(F$2:F1992)</f>
        <v>8396.4599999999718</v>
      </c>
      <c r="H1992">
        <f t="shared" si="97"/>
        <v>6.98</v>
      </c>
      <c r="I1992">
        <f>SUM(H$2:H1992)</f>
        <v>8676.1699999997581</v>
      </c>
    </row>
    <row r="1993" spans="1:9" x14ac:dyDescent="0.25">
      <c r="A1993" s="9">
        <v>42669</v>
      </c>
      <c r="B1993" s="56">
        <v>0.47115740740740741</v>
      </c>
      <c r="C1993">
        <v>6.5</v>
      </c>
      <c r="D1993">
        <f t="shared" si="95"/>
        <v>4.9800000000000004</v>
      </c>
      <c r="E1993">
        <f>SUM(D$2:D1993)</f>
        <v>5813.4399999999068</v>
      </c>
      <c r="F1993">
        <f t="shared" si="96"/>
        <v>6.7899999999999991</v>
      </c>
      <c r="G1993">
        <f>SUM(F$2:F1993)</f>
        <v>8403.2499999999727</v>
      </c>
      <c r="H1993">
        <f t="shared" si="97"/>
        <v>6.98</v>
      </c>
      <c r="I1993">
        <f>SUM(H$2:H1993)</f>
        <v>8683.1499999997577</v>
      </c>
    </row>
    <row r="1994" spans="1:9" x14ac:dyDescent="0.25">
      <c r="A1994" s="9">
        <v>42669</v>
      </c>
      <c r="B1994" s="56">
        <v>0.49199074074074073</v>
      </c>
      <c r="C1994">
        <v>6.5</v>
      </c>
      <c r="D1994">
        <f t="shared" si="95"/>
        <v>4.9800000000000004</v>
      </c>
      <c r="E1994">
        <f>SUM(D$2:D1994)</f>
        <v>5818.4199999999064</v>
      </c>
      <c r="F1994">
        <f t="shared" si="96"/>
        <v>6.7899999999999991</v>
      </c>
      <c r="G1994">
        <f>SUM(F$2:F1994)</f>
        <v>8410.0399999999736</v>
      </c>
      <c r="H1994">
        <f t="shared" si="97"/>
        <v>6.98</v>
      </c>
      <c r="I1994">
        <f>SUM(H$2:H1994)</f>
        <v>8690.1299999997573</v>
      </c>
    </row>
    <row r="1995" spans="1:9" x14ac:dyDescent="0.25">
      <c r="A1995" s="9">
        <v>42669</v>
      </c>
      <c r="B1995" s="56">
        <v>0.51282407407407404</v>
      </c>
      <c r="C1995">
        <v>6.5</v>
      </c>
      <c r="D1995">
        <f t="shared" si="95"/>
        <v>4.9800000000000004</v>
      </c>
      <c r="E1995">
        <f>SUM(D$2:D1995)</f>
        <v>5823.399999999906</v>
      </c>
      <c r="F1995">
        <f t="shared" si="96"/>
        <v>6.7899999999999991</v>
      </c>
      <c r="G1995">
        <f>SUM(F$2:F1995)</f>
        <v>8416.8299999999745</v>
      </c>
      <c r="H1995">
        <f t="shared" si="97"/>
        <v>6.98</v>
      </c>
      <c r="I1995">
        <f>SUM(H$2:H1995)</f>
        <v>8697.1099999997568</v>
      </c>
    </row>
    <row r="1996" spans="1:9" x14ac:dyDescent="0.25">
      <c r="A1996" s="9">
        <v>42669</v>
      </c>
      <c r="B1996" s="56">
        <v>0.53365740740740741</v>
      </c>
      <c r="C1996">
        <v>7</v>
      </c>
      <c r="D1996">
        <f t="shared" si="95"/>
        <v>4.4800000000000004</v>
      </c>
      <c r="E1996">
        <f>SUM(D$2:D1996)</f>
        <v>5827.8799999999055</v>
      </c>
      <c r="F1996">
        <f t="shared" si="96"/>
        <v>6.2899999999999991</v>
      </c>
      <c r="G1996">
        <f>SUM(F$2:F1996)</f>
        <v>8423.1199999999753</v>
      </c>
      <c r="H1996">
        <f t="shared" si="97"/>
        <v>6.48</v>
      </c>
      <c r="I1996">
        <f>SUM(H$2:H1996)</f>
        <v>8703.5899999997564</v>
      </c>
    </row>
    <row r="1997" spans="1:9" x14ac:dyDescent="0.25">
      <c r="A1997" s="9">
        <v>42669</v>
      </c>
      <c r="B1997" s="56">
        <v>0.55449074074074078</v>
      </c>
      <c r="C1997">
        <v>7</v>
      </c>
      <c r="D1997">
        <f t="shared" si="95"/>
        <v>4.4800000000000004</v>
      </c>
      <c r="E1997">
        <f>SUM(D$2:D1997)</f>
        <v>5832.3599999999051</v>
      </c>
      <c r="F1997">
        <f t="shared" si="96"/>
        <v>6.2899999999999991</v>
      </c>
      <c r="G1997">
        <f>SUM(F$2:F1997)</f>
        <v>8429.4099999999762</v>
      </c>
      <c r="H1997">
        <f t="shared" si="97"/>
        <v>6.48</v>
      </c>
      <c r="I1997">
        <f>SUM(H$2:H1997)</f>
        <v>8710.069999999756</v>
      </c>
    </row>
    <row r="1998" spans="1:9" x14ac:dyDescent="0.25">
      <c r="A1998" s="9">
        <v>42669</v>
      </c>
      <c r="B1998" s="56">
        <v>0.57532407407407404</v>
      </c>
      <c r="C1998">
        <v>7</v>
      </c>
      <c r="D1998">
        <f t="shared" si="95"/>
        <v>4.4800000000000004</v>
      </c>
      <c r="E1998">
        <f>SUM(D$2:D1998)</f>
        <v>5836.8399999999046</v>
      </c>
      <c r="F1998">
        <f t="shared" si="96"/>
        <v>6.2899999999999991</v>
      </c>
      <c r="G1998">
        <f>SUM(F$2:F1998)</f>
        <v>8435.6999999999771</v>
      </c>
      <c r="H1998">
        <f t="shared" si="97"/>
        <v>6.48</v>
      </c>
      <c r="I1998">
        <f>SUM(H$2:H1998)</f>
        <v>8716.5499999997555</v>
      </c>
    </row>
    <row r="1999" spans="1:9" x14ac:dyDescent="0.25">
      <c r="A1999" s="9">
        <v>42669</v>
      </c>
      <c r="B1999" s="56">
        <v>0.59615740740740741</v>
      </c>
      <c r="C1999">
        <v>7</v>
      </c>
      <c r="D1999">
        <f t="shared" si="95"/>
        <v>4.4800000000000004</v>
      </c>
      <c r="E1999">
        <f>SUM(D$2:D1999)</f>
        <v>5841.3199999999042</v>
      </c>
      <c r="F1999">
        <f t="shared" si="96"/>
        <v>6.2899999999999991</v>
      </c>
      <c r="G1999">
        <f>SUM(F$2:F1999)</f>
        <v>8441.989999999978</v>
      </c>
      <c r="H1999">
        <f t="shared" si="97"/>
        <v>6.48</v>
      </c>
      <c r="I1999">
        <f>SUM(H$2:H1999)</f>
        <v>8723.0299999997551</v>
      </c>
    </row>
    <row r="2000" spans="1:9" x14ac:dyDescent="0.25">
      <c r="A2000" s="9">
        <v>42669</v>
      </c>
      <c r="B2000" s="56">
        <v>0.61699074074074078</v>
      </c>
      <c r="C2000">
        <v>7.5</v>
      </c>
      <c r="D2000">
        <f t="shared" si="95"/>
        <v>3.9800000000000004</v>
      </c>
      <c r="E2000">
        <f>SUM(D$2:D2000)</f>
        <v>5845.2999999999038</v>
      </c>
      <c r="F2000">
        <f t="shared" si="96"/>
        <v>5.7899999999999991</v>
      </c>
      <c r="G2000">
        <f>SUM(F$2:F2000)</f>
        <v>8447.7799999999788</v>
      </c>
      <c r="H2000">
        <f t="shared" si="97"/>
        <v>5.98</v>
      </c>
      <c r="I2000">
        <f>SUM(H$2:H2000)</f>
        <v>8729.0099999997547</v>
      </c>
    </row>
    <row r="2001" spans="1:9" x14ac:dyDescent="0.25">
      <c r="A2001" s="9">
        <v>42669</v>
      </c>
      <c r="B2001" s="56">
        <v>0.63782407407407404</v>
      </c>
      <c r="C2001">
        <v>7.5</v>
      </c>
      <c r="D2001">
        <f t="shared" si="95"/>
        <v>3.9800000000000004</v>
      </c>
      <c r="E2001">
        <f>SUM(D$2:D2001)</f>
        <v>5849.2799999999033</v>
      </c>
      <c r="F2001">
        <f t="shared" si="96"/>
        <v>5.7899999999999991</v>
      </c>
      <c r="G2001">
        <f>SUM(F$2:F2001)</f>
        <v>8453.5699999999797</v>
      </c>
      <c r="H2001">
        <f t="shared" si="97"/>
        <v>5.98</v>
      </c>
      <c r="I2001">
        <f>SUM(H$2:H2001)</f>
        <v>8734.9899999997542</v>
      </c>
    </row>
    <row r="2002" spans="1:9" x14ac:dyDescent="0.25">
      <c r="A2002" s="9">
        <v>42669</v>
      </c>
      <c r="B2002" s="56">
        <v>0.65865740740740741</v>
      </c>
      <c r="C2002">
        <v>7.5</v>
      </c>
      <c r="D2002">
        <f t="shared" si="95"/>
        <v>3.9800000000000004</v>
      </c>
      <c r="E2002">
        <f>SUM(D$2:D2002)</f>
        <v>5853.2599999999029</v>
      </c>
      <c r="F2002">
        <f t="shared" si="96"/>
        <v>5.7899999999999991</v>
      </c>
      <c r="G2002">
        <f>SUM(F$2:F2002)</f>
        <v>8459.3599999999806</v>
      </c>
      <c r="H2002">
        <f t="shared" si="97"/>
        <v>5.98</v>
      </c>
      <c r="I2002">
        <f>SUM(H$2:H2002)</f>
        <v>8740.9699999997538</v>
      </c>
    </row>
    <row r="2003" spans="1:9" x14ac:dyDescent="0.25">
      <c r="A2003" s="9">
        <v>42669</v>
      </c>
      <c r="B2003" s="56">
        <v>0.9711574074074073</v>
      </c>
      <c r="C2003">
        <v>7.5</v>
      </c>
      <c r="D2003">
        <f t="shared" si="95"/>
        <v>3.9800000000000004</v>
      </c>
      <c r="E2003">
        <f>SUM(D$2:D2003)</f>
        <v>5857.2399999999025</v>
      </c>
      <c r="F2003">
        <f t="shared" si="96"/>
        <v>5.7899999999999991</v>
      </c>
      <c r="G2003">
        <f>SUM(F$2:F2003)</f>
        <v>8465.1499999999814</v>
      </c>
      <c r="H2003">
        <f t="shared" si="97"/>
        <v>5.98</v>
      </c>
      <c r="I2003">
        <f>SUM(H$2:H2003)</f>
        <v>8746.9499999997533</v>
      </c>
    </row>
    <row r="2004" spans="1:9" x14ac:dyDescent="0.25">
      <c r="A2004" s="9">
        <v>42669</v>
      </c>
      <c r="B2004" s="56">
        <v>0.99199074074074067</v>
      </c>
      <c r="C2004">
        <v>7.5</v>
      </c>
      <c r="D2004">
        <f t="shared" si="95"/>
        <v>3.9800000000000004</v>
      </c>
      <c r="E2004">
        <f>SUM(D$2:D2004)</f>
        <v>5861.219999999902</v>
      </c>
      <c r="F2004">
        <f t="shared" si="96"/>
        <v>5.7899999999999991</v>
      </c>
      <c r="G2004">
        <f>SUM(F$2:F2004)</f>
        <v>8470.9399999999823</v>
      </c>
      <c r="H2004">
        <f t="shared" si="97"/>
        <v>5.98</v>
      </c>
      <c r="I2004">
        <f>SUM(H$2:H2004)</f>
        <v>8752.9299999997529</v>
      </c>
    </row>
    <row r="2005" spans="1:9" x14ac:dyDescent="0.25">
      <c r="A2005" s="9">
        <v>42669</v>
      </c>
      <c r="B2005" s="56">
        <v>0.67949074074074067</v>
      </c>
      <c r="C2005">
        <v>8</v>
      </c>
      <c r="D2005">
        <f t="shared" si="95"/>
        <v>3.4800000000000004</v>
      </c>
      <c r="E2005">
        <f>SUM(D$2:D2005)</f>
        <v>5864.6999999999016</v>
      </c>
      <c r="F2005">
        <f t="shared" si="96"/>
        <v>5.2899999999999991</v>
      </c>
      <c r="G2005">
        <f>SUM(F$2:F2005)</f>
        <v>8476.2299999999832</v>
      </c>
      <c r="H2005">
        <f t="shared" si="97"/>
        <v>5.48</v>
      </c>
      <c r="I2005">
        <f>SUM(H$2:H2005)</f>
        <v>8758.4099999997525</v>
      </c>
    </row>
    <row r="2006" spans="1:9" x14ac:dyDescent="0.25">
      <c r="A2006" s="9">
        <v>42669</v>
      </c>
      <c r="B2006" s="56">
        <v>0.70032407407407404</v>
      </c>
      <c r="C2006">
        <v>8</v>
      </c>
      <c r="D2006">
        <f t="shared" si="95"/>
        <v>3.4800000000000004</v>
      </c>
      <c r="E2006">
        <f>SUM(D$2:D2006)</f>
        <v>5868.1799999999012</v>
      </c>
      <c r="F2006">
        <f t="shared" si="96"/>
        <v>5.2899999999999991</v>
      </c>
      <c r="G2006">
        <f>SUM(F$2:F2006)</f>
        <v>8481.5199999999841</v>
      </c>
      <c r="H2006">
        <f t="shared" si="97"/>
        <v>5.48</v>
      </c>
      <c r="I2006">
        <f>SUM(H$2:H2006)</f>
        <v>8763.889999999752</v>
      </c>
    </row>
    <row r="2007" spans="1:9" x14ac:dyDescent="0.25">
      <c r="A2007" s="9">
        <v>42669</v>
      </c>
      <c r="B2007" s="56">
        <v>0.7211574074074073</v>
      </c>
      <c r="C2007">
        <v>8</v>
      </c>
      <c r="D2007">
        <f t="shared" ref="D2007:D2038" si="98">(11.48-C2007)</f>
        <v>3.4800000000000004</v>
      </c>
      <c r="E2007">
        <f>SUM(D$2:D2007)</f>
        <v>5871.6599999999007</v>
      </c>
      <c r="F2007">
        <f t="shared" ref="F2007:F2038" si="99">(13.29-C2007)</f>
        <v>5.2899999999999991</v>
      </c>
      <c r="G2007">
        <f>SUM(F$2:F2007)</f>
        <v>8486.8099999999849</v>
      </c>
      <c r="H2007">
        <f t="shared" si="97"/>
        <v>5.48</v>
      </c>
      <c r="I2007">
        <f>SUM(H$2:H2007)</f>
        <v>8769.3699999997516</v>
      </c>
    </row>
    <row r="2008" spans="1:9" x14ac:dyDescent="0.25">
      <c r="A2008" s="9">
        <v>42669</v>
      </c>
      <c r="B2008" s="56">
        <v>0.82532407407407404</v>
      </c>
      <c r="C2008">
        <v>8</v>
      </c>
      <c r="D2008">
        <f t="shared" si="98"/>
        <v>3.4800000000000004</v>
      </c>
      <c r="E2008">
        <f>SUM(D$2:D2008)</f>
        <v>5875.1399999999003</v>
      </c>
      <c r="F2008">
        <f t="shared" si="99"/>
        <v>5.2899999999999991</v>
      </c>
      <c r="G2008">
        <f>SUM(F$2:F2008)</f>
        <v>8492.0999999999858</v>
      </c>
      <c r="H2008">
        <f t="shared" si="97"/>
        <v>5.48</v>
      </c>
      <c r="I2008">
        <f>SUM(H$2:H2008)</f>
        <v>8774.8499999997512</v>
      </c>
    </row>
    <row r="2009" spans="1:9" x14ac:dyDescent="0.25">
      <c r="A2009" s="9">
        <v>42669</v>
      </c>
      <c r="B2009" s="56">
        <v>0.8461574074074073</v>
      </c>
      <c r="C2009">
        <v>8</v>
      </c>
      <c r="D2009">
        <f t="shared" si="98"/>
        <v>3.4800000000000004</v>
      </c>
      <c r="E2009">
        <f>SUM(D$2:D2009)</f>
        <v>5878.6199999998998</v>
      </c>
      <c r="F2009">
        <f t="shared" si="99"/>
        <v>5.2899999999999991</v>
      </c>
      <c r="G2009">
        <f>SUM(F$2:F2009)</f>
        <v>8497.3899999999867</v>
      </c>
      <c r="H2009">
        <f t="shared" si="97"/>
        <v>5.48</v>
      </c>
      <c r="I2009">
        <f>SUM(H$2:H2009)</f>
        <v>8780.3299999997507</v>
      </c>
    </row>
    <row r="2010" spans="1:9" x14ac:dyDescent="0.25">
      <c r="A2010" s="9">
        <v>42669</v>
      </c>
      <c r="B2010" s="56">
        <v>0.86699074074074067</v>
      </c>
      <c r="C2010">
        <v>8</v>
      </c>
      <c r="D2010">
        <f t="shared" si="98"/>
        <v>3.4800000000000004</v>
      </c>
      <c r="E2010">
        <f>SUM(D$2:D2010)</f>
        <v>5882.0999999998994</v>
      </c>
      <c r="F2010">
        <f t="shared" si="99"/>
        <v>5.2899999999999991</v>
      </c>
      <c r="G2010">
        <f>SUM(F$2:F2010)</f>
        <v>8502.6799999999876</v>
      </c>
      <c r="H2010">
        <f t="shared" ref="H2010:H2041" si="100">(13.48-C2010)</f>
        <v>5.48</v>
      </c>
      <c r="I2010">
        <f>SUM(H$2:H2010)</f>
        <v>8785.8099999997503</v>
      </c>
    </row>
    <row r="2011" spans="1:9" x14ac:dyDescent="0.25">
      <c r="A2011" s="9">
        <v>42669</v>
      </c>
      <c r="B2011" s="56">
        <v>0.88782407407407404</v>
      </c>
      <c r="C2011">
        <v>8</v>
      </c>
      <c r="D2011">
        <f t="shared" si="98"/>
        <v>3.4800000000000004</v>
      </c>
      <c r="E2011">
        <f>SUM(D$2:D2011)</f>
        <v>5885.579999999899</v>
      </c>
      <c r="F2011">
        <f t="shared" si="99"/>
        <v>5.2899999999999991</v>
      </c>
      <c r="G2011">
        <f>SUM(F$2:F2011)</f>
        <v>8507.9699999999884</v>
      </c>
      <c r="H2011">
        <f t="shared" si="100"/>
        <v>5.48</v>
      </c>
      <c r="I2011">
        <f>SUM(H$2:H2011)</f>
        <v>8791.2899999997499</v>
      </c>
    </row>
    <row r="2012" spans="1:9" x14ac:dyDescent="0.25">
      <c r="A2012" s="9">
        <v>42669</v>
      </c>
      <c r="B2012" s="56">
        <v>0.9086574074074073</v>
      </c>
      <c r="C2012">
        <v>8</v>
      </c>
      <c r="D2012">
        <f t="shared" si="98"/>
        <v>3.4800000000000004</v>
      </c>
      <c r="E2012">
        <f>SUM(D$2:D2012)</f>
        <v>5889.0599999998985</v>
      </c>
      <c r="F2012">
        <f t="shared" si="99"/>
        <v>5.2899999999999991</v>
      </c>
      <c r="G2012">
        <f>SUM(F$2:F2012)</f>
        <v>8513.2599999999893</v>
      </c>
      <c r="H2012">
        <f t="shared" si="100"/>
        <v>5.48</v>
      </c>
      <c r="I2012">
        <f>SUM(H$2:H2012)</f>
        <v>8796.7699999997494</v>
      </c>
    </row>
    <row r="2013" spans="1:9" x14ac:dyDescent="0.25">
      <c r="A2013" s="9">
        <v>42669</v>
      </c>
      <c r="B2013" s="56">
        <v>0.92949074074074067</v>
      </c>
      <c r="C2013">
        <v>8</v>
      </c>
      <c r="D2013">
        <f t="shared" si="98"/>
        <v>3.4800000000000004</v>
      </c>
      <c r="E2013">
        <f>SUM(D$2:D2013)</f>
        <v>5892.5399999998981</v>
      </c>
      <c r="F2013">
        <f t="shared" si="99"/>
        <v>5.2899999999999991</v>
      </c>
      <c r="G2013">
        <f>SUM(F$2:F2013)</f>
        <v>8518.5499999999902</v>
      </c>
      <c r="H2013">
        <f t="shared" si="100"/>
        <v>5.48</v>
      </c>
      <c r="I2013">
        <f>SUM(H$2:H2013)</f>
        <v>8802.249999999749</v>
      </c>
    </row>
    <row r="2014" spans="1:9" x14ac:dyDescent="0.25">
      <c r="A2014" s="9">
        <v>42669</v>
      </c>
      <c r="B2014" s="56">
        <v>0.95032407407407404</v>
      </c>
      <c r="C2014">
        <v>8</v>
      </c>
      <c r="D2014">
        <f t="shared" si="98"/>
        <v>3.4800000000000004</v>
      </c>
      <c r="E2014">
        <f>SUM(D$2:D2014)</f>
        <v>5896.0199999998977</v>
      </c>
      <c r="F2014">
        <f t="shared" si="99"/>
        <v>5.2899999999999991</v>
      </c>
      <c r="G2014">
        <f>SUM(F$2:F2014)</f>
        <v>8523.8399999999911</v>
      </c>
      <c r="H2014">
        <f t="shared" si="100"/>
        <v>5.48</v>
      </c>
      <c r="I2014">
        <f>SUM(H$2:H2014)</f>
        <v>8807.7299999997485</v>
      </c>
    </row>
    <row r="2015" spans="1:9" x14ac:dyDescent="0.25">
      <c r="A2015" s="9">
        <v>42669</v>
      </c>
      <c r="B2015" s="56">
        <v>0.74199074074074067</v>
      </c>
      <c r="C2015">
        <v>8.5</v>
      </c>
      <c r="D2015">
        <f t="shared" si="98"/>
        <v>2.9800000000000004</v>
      </c>
      <c r="E2015">
        <f>SUM(D$2:D2015)</f>
        <v>5898.9999999998972</v>
      </c>
      <c r="F2015">
        <f t="shared" si="99"/>
        <v>4.7899999999999991</v>
      </c>
      <c r="G2015">
        <f>SUM(F$2:F2015)</f>
        <v>8528.6299999999919</v>
      </c>
      <c r="H2015">
        <f t="shared" si="100"/>
        <v>4.9800000000000004</v>
      </c>
      <c r="I2015">
        <f>SUM(H$2:H2015)</f>
        <v>8812.7099999997481</v>
      </c>
    </row>
    <row r="2016" spans="1:9" x14ac:dyDescent="0.25">
      <c r="A2016" s="9">
        <v>42669</v>
      </c>
      <c r="B2016" s="56">
        <v>0.76282407407407404</v>
      </c>
      <c r="C2016">
        <v>8.5</v>
      </c>
      <c r="D2016">
        <f t="shared" si="98"/>
        <v>2.9800000000000004</v>
      </c>
      <c r="E2016">
        <f>SUM(D$2:D2016)</f>
        <v>5901.9799999998968</v>
      </c>
      <c r="F2016">
        <f t="shared" si="99"/>
        <v>4.7899999999999991</v>
      </c>
      <c r="G2016">
        <f>SUM(F$2:F2016)</f>
        <v>8533.4199999999928</v>
      </c>
      <c r="H2016">
        <f t="shared" si="100"/>
        <v>4.9800000000000004</v>
      </c>
      <c r="I2016">
        <f>SUM(H$2:H2016)</f>
        <v>8817.6899999997477</v>
      </c>
    </row>
    <row r="2017" spans="1:9" x14ac:dyDescent="0.25">
      <c r="A2017" s="9">
        <v>42669</v>
      </c>
      <c r="B2017" s="56">
        <v>0.7836574074074073</v>
      </c>
      <c r="C2017">
        <v>8.5</v>
      </c>
      <c r="D2017">
        <f t="shared" si="98"/>
        <v>2.9800000000000004</v>
      </c>
      <c r="E2017">
        <f>SUM(D$2:D2017)</f>
        <v>5904.9599999998964</v>
      </c>
      <c r="F2017">
        <f t="shared" si="99"/>
        <v>4.7899999999999991</v>
      </c>
      <c r="G2017">
        <f>SUM(F$2:F2017)</f>
        <v>8538.2099999999937</v>
      </c>
      <c r="H2017">
        <f t="shared" si="100"/>
        <v>4.9800000000000004</v>
      </c>
      <c r="I2017">
        <f>SUM(H$2:H2017)</f>
        <v>8822.6699999997472</v>
      </c>
    </row>
    <row r="2018" spans="1:9" x14ac:dyDescent="0.25">
      <c r="A2018" s="9">
        <v>42669</v>
      </c>
      <c r="B2018" s="56">
        <v>0.80449074074074067</v>
      </c>
      <c r="C2018">
        <v>8.5</v>
      </c>
      <c r="D2018">
        <f t="shared" si="98"/>
        <v>2.9800000000000004</v>
      </c>
      <c r="E2018">
        <f>SUM(D$2:D2018)</f>
        <v>5907.9399999998959</v>
      </c>
      <c r="F2018">
        <f t="shared" si="99"/>
        <v>4.7899999999999991</v>
      </c>
      <c r="G2018">
        <f>SUM(F$2:F2018)</f>
        <v>8542.9999999999945</v>
      </c>
      <c r="H2018">
        <f t="shared" si="100"/>
        <v>4.9800000000000004</v>
      </c>
      <c r="I2018">
        <f>SUM(H$2:H2018)</f>
        <v>8827.6499999997468</v>
      </c>
    </row>
    <row r="2019" spans="1:9" x14ac:dyDescent="0.25">
      <c r="A2019" s="9">
        <v>42670</v>
      </c>
      <c r="B2019" s="56">
        <v>1.2824074074074073E-2</v>
      </c>
      <c r="C2019">
        <v>7.5</v>
      </c>
      <c r="D2019">
        <f t="shared" si="98"/>
        <v>3.9800000000000004</v>
      </c>
      <c r="E2019">
        <f>SUM(D$2:D2019)</f>
        <v>5911.9199999998955</v>
      </c>
      <c r="F2019">
        <f t="shared" si="99"/>
        <v>5.7899999999999991</v>
      </c>
      <c r="G2019">
        <f>SUM(F$2:F2019)</f>
        <v>8548.7899999999954</v>
      </c>
      <c r="H2019">
        <f t="shared" si="100"/>
        <v>5.98</v>
      </c>
      <c r="I2019">
        <f>SUM(H$2:H2019)</f>
        <v>8833.6299999997464</v>
      </c>
    </row>
    <row r="2020" spans="1:9" x14ac:dyDescent="0.25">
      <c r="A2020" s="9">
        <v>42670</v>
      </c>
      <c r="B2020" s="56">
        <v>3.3657407407407407E-2</v>
      </c>
      <c r="C2020">
        <v>7.5</v>
      </c>
      <c r="D2020">
        <f t="shared" si="98"/>
        <v>3.9800000000000004</v>
      </c>
      <c r="E2020">
        <f>SUM(D$2:D2020)</f>
        <v>5915.899999999895</v>
      </c>
      <c r="F2020">
        <f t="shared" si="99"/>
        <v>5.7899999999999991</v>
      </c>
      <c r="G2020">
        <f>SUM(F$2:F2020)</f>
        <v>8554.5799999999963</v>
      </c>
      <c r="H2020">
        <f t="shared" si="100"/>
        <v>5.98</v>
      </c>
      <c r="I2020">
        <f>SUM(H$2:H2020)</f>
        <v>8839.6099999997459</v>
      </c>
    </row>
    <row r="2021" spans="1:9" x14ac:dyDescent="0.25">
      <c r="A2021" s="9">
        <v>42670</v>
      </c>
      <c r="B2021" s="56">
        <v>5.4490740740740735E-2</v>
      </c>
      <c r="C2021">
        <v>7.5</v>
      </c>
      <c r="D2021">
        <f t="shared" si="98"/>
        <v>3.9800000000000004</v>
      </c>
      <c r="E2021">
        <f>SUM(D$2:D2021)</f>
        <v>5919.8799999998946</v>
      </c>
      <c r="F2021">
        <f t="shared" si="99"/>
        <v>5.7899999999999991</v>
      </c>
      <c r="G2021">
        <f>SUM(F$2:F2021)</f>
        <v>8560.3699999999972</v>
      </c>
      <c r="H2021">
        <f t="shared" si="100"/>
        <v>5.98</v>
      </c>
      <c r="I2021">
        <f>SUM(H$2:H2021)</f>
        <v>8845.5899999997455</v>
      </c>
    </row>
    <row r="2022" spans="1:9" x14ac:dyDescent="0.25">
      <c r="A2022" s="9">
        <v>42670</v>
      </c>
      <c r="B2022" s="56">
        <v>7.5324074074074085E-2</v>
      </c>
      <c r="C2022">
        <v>7.5</v>
      </c>
      <c r="D2022">
        <f t="shared" si="98"/>
        <v>3.9800000000000004</v>
      </c>
      <c r="E2022">
        <f>SUM(D$2:D2022)</f>
        <v>5923.8599999998942</v>
      </c>
      <c r="F2022">
        <f t="shared" si="99"/>
        <v>5.7899999999999991</v>
      </c>
      <c r="G2022">
        <f>SUM(F$2:F2022)</f>
        <v>8566.159999999998</v>
      </c>
      <c r="H2022">
        <f t="shared" si="100"/>
        <v>5.98</v>
      </c>
      <c r="I2022">
        <f>SUM(H$2:H2022)</f>
        <v>8851.5699999997451</v>
      </c>
    </row>
    <row r="2023" spans="1:9" x14ac:dyDescent="0.25">
      <c r="A2023" s="9">
        <v>42670</v>
      </c>
      <c r="B2023" s="56">
        <v>9.6157407407407414E-2</v>
      </c>
      <c r="C2023">
        <v>7.5</v>
      </c>
      <c r="D2023">
        <f t="shared" si="98"/>
        <v>3.9800000000000004</v>
      </c>
      <c r="E2023">
        <f>SUM(D$2:D2023)</f>
        <v>5927.8399999998937</v>
      </c>
      <c r="F2023">
        <f t="shared" si="99"/>
        <v>5.7899999999999991</v>
      </c>
      <c r="G2023">
        <f>SUM(F$2:F2023)</f>
        <v>8571.9499999999989</v>
      </c>
      <c r="H2023">
        <f t="shared" si="100"/>
        <v>5.98</v>
      </c>
      <c r="I2023">
        <f>SUM(H$2:H2023)</f>
        <v>8857.5499999997446</v>
      </c>
    </row>
    <row r="2024" spans="1:9" x14ac:dyDescent="0.25">
      <c r="A2024" s="9">
        <v>42670</v>
      </c>
      <c r="B2024" s="56">
        <v>0.11699074074074074</v>
      </c>
      <c r="C2024">
        <v>7.5</v>
      </c>
      <c r="D2024">
        <f t="shared" si="98"/>
        <v>3.9800000000000004</v>
      </c>
      <c r="E2024">
        <f>SUM(D$2:D2024)</f>
        <v>5931.8199999998933</v>
      </c>
      <c r="F2024">
        <f t="shared" si="99"/>
        <v>5.7899999999999991</v>
      </c>
      <c r="G2024">
        <f>SUM(F$2:F2024)</f>
        <v>8577.74</v>
      </c>
      <c r="H2024">
        <f t="shared" si="100"/>
        <v>5.98</v>
      </c>
      <c r="I2024">
        <f>SUM(H$2:H2024)</f>
        <v>8863.5299999997442</v>
      </c>
    </row>
    <row r="2025" spans="1:9" x14ac:dyDescent="0.25">
      <c r="A2025" s="9">
        <v>42670</v>
      </c>
      <c r="B2025" s="56">
        <v>0.13782407407407407</v>
      </c>
      <c r="C2025">
        <v>7.5</v>
      </c>
      <c r="D2025">
        <f t="shared" si="98"/>
        <v>3.9800000000000004</v>
      </c>
      <c r="E2025">
        <f>SUM(D$2:D2025)</f>
        <v>5935.7999999998929</v>
      </c>
      <c r="F2025">
        <f t="shared" si="99"/>
        <v>5.7899999999999991</v>
      </c>
      <c r="G2025">
        <f>SUM(F$2:F2025)</f>
        <v>8583.5300000000007</v>
      </c>
      <c r="H2025">
        <f t="shared" si="100"/>
        <v>5.98</v>
      </c>
      <c r="I2025">
        <f>SUM(H$2:H2025)</f>
        <v>8869.5099999997437</v>
      </c>
    </row>
    <row r="2026" spans="1:9" x14ac:dyDescent="0.25">
      <c r="A2026" s="9">
        <v>42670</v>
      </c>
      <c r="B2026" s="56">
        <v>0.15865740740740741</v>
      </c>
      <c r="C2026">
        <v>7.5</v>
      </c>
      <c r="D2026">
        <f t="shared" si="98"/>
        <v>3.9800000000000004</v>
      </c>
      <c r="E2026">
        <f>SUM(D$2:D2026)</f>
        <v>5939.7799999998924</v>
      </c>
      <c r="F2026">
        <f t="shared" si="99"/>
        <v>5.7899999999999991</v>
      </c>
      <c r="G2026">
        <f>SUM(F$2:F2026)</f>
        <v>8589.3200000000015</v>
      </c>
      <c r="H2026">
        <f t="shared" si="100"/>
        <v>5.98</v>
      </c>
      <c r="I2026">
        <f>SUM(H$2:H2026)</f>
        <v>8875.4899999997433</v>
      </c>
    </row>
    <row r="2027" spans="1:9" x14ac:dyDescent="0.25">
      <c r="A2027" s="9">
        <v>42670</v>
      </c>
      <c r="B2027" s="56">
        <v>0.17949074074074076</v>
      </c>
      <c r="C2027">
        <v>7.5</v>
      </c>
      <c r="D2027">
        <f t="shared" si="98"/>
        <v>3.9800000000000004</v>
      </c>
      <c r="E2027">
        <f>SUM(D$2:D2027)</f>
        <v>5943.759999999892</v>
      </c>
      <c r="F2027">
        <f t="shared" si="99"/>
        <v>5.7899999999999991</v>
      </c>
      <c r="G2027">
        <f>SUM(F$2:F2027)</f>
        <v>8595.1100000000024</v>
      </c>
      <c r="H2027">
        <f t="shared" si="100"/>
        <v>5.98</v>
      </c>
      <c r="I2027">
        <f>SUM(H$2:H2027)</f>
        <v>8881.4699999997429</v>
      </c>
    </row>
    <row r="2028" spans="1:9" x14ac:dyDescent="0.25">
      <c r="A2028" s="9">
        <v>42670</v>
      </c>
      <c r="B2028" s="56">
        <v>0.20032407407407407</v>
      </c>
      <c r="C2028">
        <v>7.5</v>
      </c>
      <c r="D2028">
        <f t="shared" si="98"/>
        <v>3.9800000000000004</v>
      </c>
      <c r="E2028">
        <f>SUM(D$2:D2028)</f>
        <v>5947.7399999998916</v>
      </c>
      <c r="F2028">
        <f t="shared" si="99"/>
        <v>5.7899999999999991</v>
      </c>
      <c r="G2028">
        <f>SUM(F$2:F2028)</f>
        <v>8600.9000000000033</v>
      </c>
      <c r="H2028">
        <f t="shared" si="100"/>
        <v>5.98</v>
      </c>
      <c r="I2028">
        <f>SUM(H$2:H2028)</f>
        <v>8887.4499999997424</v>
      </c>
    </row>
    <row r="2029" spans="1:9" x14ac:dyDescent="0.25">
      <c r="A2029" s="9">
        <v>42670</v>
      </c>
      <c r="B2029" s="56">
        <v>0.22115740740740741</v>
      </c>
      <c r="C2029">
        <v>7.5</v>
      </c>
      <c r="D2029">
        <f t="shared" si="98"/>
        <v>3.9800000000000004</v>
      </c>
      <c r="E2029">
        <f>SUM(D$2:D2029)</f>
        <v>5951.7199999998911</v>
      </c>
      <c r="F2029">
        <f t="shared" si="99"/>
        <v>5.7899999999999991</v>
      </c>
      <c r="G2029">
        <f>SUM(F$2:F2029)</f>
        <v>8606.6900000000041</v>
      </c>
      <c r="H2029">
        <f t="shared" si="100"/>
        <v>5.98</v>
      </c>
      <c r="I2029">
        <f>SUM(H$2:H2029)</f>
        <v>8893.429999999742</v>
      </c>
    </row>
    <row r="2030" spans="1:9" x14ac:dyDescent="0.25">
      <c r="A2030" s="9">
        <v>42670</v>
      </c>
      <c r="B2030" s="56">
        <v>0.24199074074074076</v>
      </c>
      <c r="C2030">
        <v>8</v>
      </c>
      <c r="D2030">
        <f t="shared" si="98"/>
        <v>3.4800000000000004</v>
      </c>
      <c r="E2030">
        <f>SUM(D$2:D2030)</f>
        <v>5955.1999999998907</v>
      </c>
      <c r="F2030">
        <f t="shared" si="99"/>
        <v>5.2899999999999991</v>
      </c>
      <c r="G2030">
        <f>SUM(F$2:F2030)</f>
        <v>8611.980000000005</v>
      </c>
      <c r="H2030">
        <f t="shared" si="100"/>
        <v>5.48</v>
      </c>
      <c r="I2030">
        <f>SUM(H$2:H2030)</f>
        <v>8898.9099999997416</v>
      </c>
    </row>
    <row r="2031" spans="1:9" x14ac:dyDescent="0.25">
      <c r="A2031" s="9">
        <v>42670</v>
      </c>
      <c r="B2031" s="56">
        <v>0.2628240740740741</v>
      </c>
      <c r="C2031">
        <v>8</v>
      </c>
      <c r="D2031">
        <f t="shared" si="98"/>
        <v>3.4800000000000004</v>
      </c>
      <c r="E2031">
        <f>SUM(D$2:D2031)</f>
        <v>5958.6799999998902</v>
      </c>
      <c r="F2031">
        <f t="shared" si="99"/>
        <v>5.2899999999999991</v>
      </c>
      <c r="G2031">
        <f>SUM(F$2:F2031)</f>
        <v>8617.2700000000059</v>
      </c>
      <c r="H2031">
        <f t="shared" si="100"/>
        <v>5.48</v>
      </c>
      <c r="I2031">
        <f>SUM(H$2:H2031)</f>
        <v>8904.3899999997411</v>
      </c>
    </row>
    <row r="2032" spans="1:9" x14ac:dyDescent="0.25">
      <c r="A2032" s="9">
        <v>42670</v>
      </c>
      <c r="B2032" s="56">
        <v>0.28365740740740741</v>
      </c>
      <c r="C2032">
        <v>8</v>
      </c>
      <c r="D2032">
        <f t="shared" si="98"/>
        <v>3.4800000000000004</v>
      </c>
      <c r="E2032">
        <f>SUM(D$2:D2032)</f>
        <v>5962.1599999998898</v>
      </c>
      <c r="F2032">
        <f t="shared" si="99"/>
        <v>5.2899999999999991</v>
      </c>
      <c r="G2032">
        <f>SUM(F$2:F2032)</f>
        <v>8622.5600000000068</v>
      </c>
      <c r="H2032">
        <f t="shared" si="100"/>
        <v>5.48</v>
      </c>
      <c r="I2032">
        <f>SUM(H$2:H2032)</f>
        <v>8909.8699999997407</v>
      </c>
    </row>
    <row r="2033" spans="1:9" x14ac:dyDescent="0.25">
      <c r="A2033" s="9">
        <v>42670</v>
      </c>
      <c r="B2033" s="56">
        <v>0.30449074074074073</v>
      </c>
      <c r="C2033">
        <v>8</v>
      </c>
      <c r="D2033">
        <f t="shared" si="98"/>
        <v>3.4800000000000004</v>
      </c>
      <c r="E2033">
        <f>SUM(D$2:D2033)</f>
        <v>5965.6399999998894</v>
      </c>
      <c r="F2033">
        <f t="shared" si="99"/>
        <v>5.2899999999999991</v>
      </c>
      <c r="G2033">
        <f>SUM(F$2:F2033)</f>
        <v>8627.8500000000076</v>
      </c>
      <c r="H2033">
        <f t="shared" si="100"/>
        <v>5.48</v>
      </c>
      <c r="I2033">
        <f>SUM(H$2:H2033)</f>
        <v>8915.3499999997402</v>
      </c>
    </row>
    <row r="2034" spans="1:9" x14ac:dyDescent="0.25">
      <c r="A2034" s="9">
        <v>42670</v>
      </c>
      <c r="B2034" s="56">
        <v>0.3253240740740741</v>
      </c>
      <c r="C2034">
        <v>8</v>
      </c>
      <c r="D2034">
        <f t="shared" si="98"/>
        <v>3.4800000000000004</v>
      </c>
      <c r="E2034">
        <f>SUM(D$2:D2034)</f>
        <v>5969.1199999998889</v>
      </c>
      <c r="F2034">
        <f t="shared" si="99"/>
        <v>5.2899999999999991</v>
      </c>
      <c r="G2034">
        <f>SUM(F$2:F2034)</f>
        <v>8633.1400000000085</v>
      </c>
      <c r="H2034">
        <f t="shared" si="100"/>
        <v>5.48</v>
      </c>
      <c r="I2034">
        <f>SUM(H$2:H2034)</f>
        <v>8920.8299999997398</v>
      </c>
    </row>
    <row r="2035" spans="1:9" x14ac:dyDescent="0.25">
      <c r="A2035" s="9">
        <v>42670</v>
      </c>
      <c r="B2035" s="56">
        <v>0.34615740740740741</v>
      </c>
      <c r="C2035">
        <v>8</v>
      </c>
      <c r="D2035">
        <f t="shared" si="98"/>
        <v>3.4800000000000004</v>
      </c>
      <c r="E2035">
        <f>SUM(D$2:D2035)</f>
        <v>5972.5999999998885</v>
      </c>
      <c r="F2035">
        <f t="shared" si="99"/>
        <v>5.2899999999999991</v>
      </c>
      <c r="G2035">
        <f>SUM(F$2:F2035)</f>
        <v>8638.4300000000094</v>
      </c>
      <c r="H2035">
        <f t="shared" si="100"/>
        <v>5.48</v>
      </c>
      <c r="I2035">
        <f>SUM(H$2:H2035)</f>
        <v>8926.3099999997394</v>
      </c>
    </row>
    <row r="2036" spans="1:9" x14ac:dyDescent="0.25">
      <c r="A2036" s="9">
        <v>42670</v>
      </c>
      <c r="B2036" s="56">
        <v>0.36699074074074073</v>
      </c>
      <c r="C2036">
        <v>8</v>
      </c>
      <c r="D2036">
        <f t="shared" si="98"/>
        <v>3.4800000000000004</v>
      </c>
      <c r="E2036">
        <f>SUM(D$2:D2036)</f>
        <v>5976.0799999998881</v>
      </c>
      <c r="F2036">
        <f t="shared" si="99"/>
        <v>5.2899999999999991</v>
      </c>
      <c r="G2036">
        <f>SUM(F$2:F2036)</f>
        <v>8643.7200000000103</v>
      </c>
      <c r="H2036">
        <f t="shared" si="100"/>
        <v>5.48</v>
      </c>
      <c r="I2036">
        <f>SUM(H$2:H2036)</f>
        <v>8931.7899999997389</v>
      </c>
    </row>
    <row r="2037" spans="1:9" x14ac:dyDescent="0.25">
      <c r="A2037" s="9">
        <v>42670</v>
      </c>
      <c r="B2037" s="56">
        <v>0.3878240740740741</v>
      </c>
      <c r="C2037">
        <v>8</v>
      </c>
      <c r="D2037">
        <f t="shared" si="98"/>
        <v>3.4800000000000004</v>
      </c>
      <c r="E2037">
        <f>SUM(D$2:D2037)</f>
        <v>5979.5599999998876</v>
      </c>
      <c r="F2037">
        <f t="shared" si="99"/>
        <v>5.2899999999999991</v>
      </c>
      <c r="G2037">
        <f>SUM(F$2:F2037)</f>
        <v>8649.0100000000111</v>
      </c>
      <c r="H2037">
        <f t="shared" si="100"/>
        <v>5.48</v>
      </c>
      <c r="I2037">
        <f>SUM(H$2:H2037)</f>
        <v>8937.2699999997385</v>
      </c>
    </row>
    <row r="2038" spans="1:9" x14ac:dyDescent="0.25">
      <c r="A2038" s="9">
        <v>42670</v>
      </c>
      <c r="B2038" s="56">
        <v>0.40865740740740741</v>
      </c>
      <c r="C2038">
        <v>8</v>
      </c>
      <c r="D2038">
        <f t="shared" si="98"/>
        <v>3.4800000000000004</v>
      </c>
      <c r="E2038">
        <f>SUM(D$2:D2038)</f>
        <v>5983.0399999998872</v>
      </c>
      <c r="F2038">
        <f t="shared" si="99"/>
        <v>5.2899999999999991</v>
      </c>
      <c r="G2038">
        <f>SUM(F$2:F2038)</f>
        <v>8654.300000000012</v>
      </c>
      <c r="H2038">
        <f t="shared" si="100"/>
        <v>5.48</v>
      </c>
      <c r="I2038">
        <f>SUM(H$2:H2038)</f>
        <v>8942.7499999997381</v>
      </c>
    </row>
    <row r="2039" spans="1:9" x14ac:dyDescent="0.25">
      <c r="A2039" s="9">
        <v>42670</v>
      </c>
      <c r="B2039" s="56">
        <v>0.42949074074074073</v>
      </c>
      <c r="C2039">
        <v>8</v>
      </c>
      <c r="D2039">
        <f t="shared" ref="D2039:D2066" si="101">(11.48-C2039)</f>
        <v>3.4800000000000004</v>
      </c>
      <c r="E2039">
        <f>SUM(D$2:D2039)</f>
        <v>5986.5199999998867</v>
      </c>
      <c r="F2039">
        <f t="shared" ref="F2039:F2066" si="102">(13.29-C2039)</f>
        <v>5.2899999999999991</v>
      </c>
      <c r="G2039">
        <f>SUM(F$2:F2039)</f>
        <v>8659.5900000000129</v>
      </c>
      <c r="H2039">
        <f t="shared" si="100"/>
        <v>5.48</v>
      </c>
      <c r="I2039">
        <f>SUM(H$2:H2039)</f>
        <v>8948.2299999997376</v>
      </c>
    </row>
    <row r="2040" spans="1:9" x14ac:dyDescent="0.25">
      <c r="A2040" s="9">
        <v>42670</v>
      </c>
      <c r="B2040" s="56">
        <v>0.4503240740740741</v>
      </c>
      <c r="C2040">
        <v>8.5</v>
      </c>
      <c r="D2040">
        <f t="shared" si="101"/>
        <v>2.9800000000000004</v>
      </c>
      <c r="E2040">
        <f>SUM(D$2:D2040)</f>
        <v>5989.4999999998863</v>
      </c>
      <c r="F2040">
        <f t="shared" si="102"/>
        <v>4.7899999999999991</v>
      </c>
      <c r="G2040">
        <f>SUM(F$2:F2040)</f>
        <v>8664.3800000000138</v>
      </c>
      <c r="H2040">
        <f t="shared" si="100"/>
        <v>4.9800000000000004</v>
      </c>
      <c r="I2040">
        <f>SUM(H$2:H2040)</f>
        <v>8953.2099999997372</v>
      </c>
    </row>
    <row r="2041" spans="1:9" x14ac:dyDescent="0.25">
      <c r="A2041" s="9">
        <v>42670</v>
      </c>
      <c r="B2041" s="56">
        <v>0.47115740740740741</v>
      </c>
      <c r="C2041">
        <v>8.5</v>
      </c>
      <c r="D2041">
        <f t="shared" si="101"/>
        <v>2.9800000000000004</v>
      </c>
      <c r="E2041">
        <f>SUM(D$2:D2041)</f>
        <v>5992.4799999998859</v>
      </c>
      <c r="F2041">
        <f t="shared" si="102"/>
        <v>4.7899999999999991</v>
      </c>
      <c r="G2041">
        <f>SUM(F$2:F2041)</f>
        <v>8669.1700000000146</v>
      </c>
      <c r="H2041">
        <f t="shared" si="100"/>
        <v>4.9800000000000004</v>
      </c>
      <c r="I2041">
        <f>SUM(H$2:H2041)</f>
        <v>8958.1899999997368</v>
      </c>
    </row>
    <row r="2042" spans="1:9" x14ac:dyDescent="0.25">
      <c r="A2042" s="9">
        <v>42670</v>
      </c>
      <c r="B2042" s="56">
        <v>0.49199074074074073</v>
      </c>
      <c r="C2042">
        <v>8.5</v>
      </c>
      <c r="D2042">
        <f t="shared" si="101"/>
        <v>2.9800000000000004</v>
      </c>
      <c r="E2042">
        <f>SUM(D$2:D2042)</f>
        <v>5995.4599999998854</v>
      </c>
      <c r="F2042">
        <f t="shared" si="102"/>
        <v>4.7899999999999991</v>
      </c>
      <c r="G2042">
        <f>SUM(F$2:F2042)</f>
        <v>8673.9600000000155</v>
      </c>
      <c r="H2042">
        <f t="shared" ref="H2042:H2066" si="103">(13.48-C2042)</f>
        <v>4.9800000000000004</v>
      </c>
      <c r="I2042">
        <f>SUM(H$2:H2042)</f>
        <v>8963.1699999997363</v>
      </c>
    </row>
    <row r="2043" spans="1:9" x14ac:dyDescent="0.25">
      <c r="A2043" s="9">
        <v>42670</v>
      </c>
      <c r="B2043" s="56">
        <v>0.51282407407407404</v>
      </c>
      <c r="C2043">
        <v>8.5</v>
      </c>
      <c r="D2043">
        <f t="shared" si="101"/>
        <v>2.9800000000000004</v>
      </c>
      <c r="E2043">
        <f>SUM(D$2:D2043)</f>
        <v>5998.439999999885</v>
      </c>
      <c r="F2043">
        <f t="shared" si="102"/>
        <v>4.7899999999999991</v>
      </c>
      <c r="G2043">
        <f>SUM(F$2:F2043)</f>
        <v>8678.7500000000164</v>
      </c>
      <c r="H2043">
        <f t="shared" si="103"/>
        <v>4.9800000000000004</v>
      </c>
      <c r="I2043">
        <f>SUM(H$2:H2043)</f>
        <v>8968.1499999997359</v>
      </c>
    </row>
    <row r="2044" spans="1:9" x14ac:dyDescent="0.25">
      <c r="A2044" s="9">
        <v>42670</v>
      </c>
      <c r="B2044" s="56">
        <v>0.53365740740740741</v>
      </c>
      <c r="C2044">
        <v>8.5</v>
      </c>
      <c r="D2044">
        <f t="shared" si="101"/>
        <v>2.9800000000000004</v>
      </c>
      <c r="E2044">
        <f>SUM(D$2:D2044)</f>
        <v>6001.4199999998846</v>
      </c>
      <c r="F2044">
        <f t="shared" si="102"/>
        <v>4.7899999999999991</v>
      </c>
      <c r="G2044">
        <f>SUM(F$2:F2044)</f>
        <v>8683.5400000000172</v>
      </c>
      <c r="H2044">
        <f t="shared" si="103"/>
        <v>4.9800000000000004</v>
      </c>
      <c r="I2044">
        <f>SUM(H$2:H2044)</f>
        <v>8973.1299999997354</v>
      </c>
    </row>
    <row r="2045" spans="1:9" x14ac:dyDescent="0.25">
      <c r="A2045" s="9">
        <v>42670</v>
      </c>
      <c r="B2045" s="56">
        <v>0.55449074074074078</v>
      </c>
      <c r="C2045">
        <v>8.5</v>
      </c>
      <c r="D2045">
        <f t="shared" si="101"/>
        <v>2.9800000000000004</v>
      </c>
      <c r="E2045">
        <f>SUM(D$2:D2045)</f>
        <v>6004.3999999998841</v>
      </c>
      <c r="F2045">
        <f t="shared" si="102"/>
        <v>4.7899999999999991</v>
      </c>
      <c r="G2045">
        <f>SUM(F$2:F2045)</f>
        <v>8688.3300000000181</v>
      </c>
      <c r="H2045">
        <f t="shared" si="103"/>
        <v>4.9800000000000004</v>
      </c>
      <c r="I2045">
        <f>SUM(H$2:H2045)</f>
        <v>8978.109999999735</v>
      </c>
    </row>
    <row r="2046" spans="1:9" x14ac:dyDescent="0.25">
      <c r="A2046" s="9">
        <v>42670</v>
      </c>
      <c r="B2046" s="56">
        <v>0.57532407407407404</v>
      </c>
      <c r="C2046">
        <v>8.5</v>
      </c>
      <c r="D2046">
        <f t="shared" si="101"/>
        <v>2.9800000000000004</v>
      </c>
      <c r="E2046">
        <f>SUM(D$2:D2046)</f>
        <v>6007.3799999998837</v>
      </c>
      <c r="F2046">
        <f t="shared" si="102"/>
        <v>4.7899999999999991</v>
      </c>
      <c r="G2046">
        <f>SUM(F$2:F2046)</f>
        <v>8693.120000000019</v>
      </c>
      <c r="H2046">
        <f t="shared" si="103"/>
        <v>4.9800000000000004</v>
      </c>
      <c r="I2046">
        <f>SUM(H$2:H2046)</f>
        <v>8983.0899999997346</v>
      </c>
    </row>
    <row r="2047" spans="1:9" x14ac:dyDescent="0.25">
      <c r="A2047" s="9">
        <v>42670</v>
      </c>
      <c r="B2047" s="56">
        <v>0.99199074074074067</v>
      </c>
      <c r="C2047">
        <v>8.5</v>
      </c>
      <c r="D2047">
        <f t="shared" si="101"/>
        <v>2.9800000000000004</v>
      </c>
      <c r="E2047">
        <f>SUM(D$2:D2047)</f>
        <v>6010.3599999998833</v>
      </c>
      <c r="F2047">
        <f t="shared" si="102"/>
        <v>4.7899999999999991</v>
      </c>
      <c r="G2047">
        <f>SUM(F$2:F2047)</f>
        <v>8697.9100000000199</v>
      </c>
      <c r="H2047">
        <f t="shared" si="103"/>
        <v>4.9800000000000004</v>
      </c>
      <c r="I2047">
        <f>SUM(H$2:H2047)</f>
        <v>8988.0699999997341</v>
      </c>
    </row>
    <row r="2048" spans="1:9" x14ac:dyDescent="0.25">
      <c r="A2048" s="9">
        <v>42670</v>
      </c>
      <c r="B2048" s="56">
        <v>0.59615740740740741</v>
      </c>
      <c r="C2048">
        <v>9</v>
      </c>
      <c r="D2048">
        <f t="shared" si="101"/>
        <v>2.4800000000000004</v>
      </c>
      <c r="E2048">
        <f>SUM(D$2:D2048)</f>
        <v>6012.8399999998828</v>
      </c>
      <c r="F2048">
        <f t="shared" si="102"/>
        <v>4.2899999999999991</v>
      </c>
      <c r="G2048">
        <f>SUM(F$2:F2048)</f>
        <v>8702.2000000000207</v>
      </c>
      <c r="H2048">
        <f t="shared" si="103"/>
        <v>4.4800000000000004</v>
      </c>
      <c r="I2048">
        <f>SUM(H$2:H2048)</f>
        <v>8992.5499999997337</v>
      </c>
    </row>
    <row r="2049" spans="1:9" x14ac:dyDescent="0.25">
      <c r="A2049" s="9">
        <v>42670</v>
      </c>
      <c r="B2049" s="56">
        <v>0.61699074074074078</v>
      </c>
      <c r="C2049">
        <v>9</v>
      </c>
      <c r="D2049">
        <f t="shared" si="101"/>
        <v>2.4800000000000004</v>
      </c>
      <c r="E2049">
        <f>SUM(D$2:D2049)</f>
        <v>6015.3199999998824</v>
      </c>
      <c r="F2049">
        <f t="shared" si="102"/>
        <v>4.2899999999999991</v>
      </c>
      <c r="G2049">
        <f>SUM(F$2:F2049)</f>
        <v>8706.4900000000216</v>
      </c>
      <c r="H2049">
        <f t="shared" si="103"/>
        <v>4.4800000000000004</v>
      </c>
      <c r="I2049">
        <f>SUM(H$2:H2049)</f>
        <v>8997.0299999997333</v>
      </c>
    </row>
    <row r="2050" spans="1:9" x14ac:dyDescent="0.25">
      <c r="A2050" s="9">
        <v>42670</v>
      </c>
      <c r="B2050" s="56">
        <v>0.63782407407407404</v>
      </c>
      <c r="C2050">
        <v>9</v>
      </c>
      <c r="D2050">
        <f t="shared" si="101"/>
        <v>2.4800000000000004</v>
      </c>
      <c r="E2050">
        <f>SUM(D$2:D2050)</f>
        <v>6017.7999999998819</v>
      </c>
      <c r="F2050">
        <f t="shared" si="102"/>
        <v>4.2899999999999991</v>
      </c>
      <c r="G2050">
        <f>SUM(F$2:F2050)</f>
        <v>8710.7800000000225</v>
      </c>
      <c r="H2050">
        <f t="shared" si="103"/>
        <v>4.4800000000000004</v>
      </c>
      <c r="I2050">
        <f>SUM(H$2:H2050)</f>
        <v>9001.5099999997328</v>
      </c>
    </row>
    <row r="2051" spans="1:9" x14ac:dyDescent="0.25">
      <c r="A2051" s="9">
        <v>42670</v>
      </c>
      <c r="B2051" s="56">
        <v>0.65865740740740741</v>
      </c>
      <c r="C2051">
        <v>9</v>
      </c>
      <c r="D2051">
        <f t="shared" si="101"/>
        <v>2.4800000000000004</v>
      </c>
      <c r="E2051">
        <f>SUM(D$2:D2051)</f>
        <v>6020.2799999998815</v>
      </c>
      <c r="F2051">
        <f t="shared" si="102"/>
        <v>4.2899999999999991</v>
      </c>
      <c r="G2051">
        <f>SUM(F$2:F2051)</f>
        <v>8715.0700000000234</v>
      </c>
      <c r="H2051">
        <f t="shared" si="103"/>
        <v>4.4800000000000004</v>
      </c>
      <c r="I2051">
        <f>SUM(H$2:H2051)</f>
        <v>9005.9899999997324</v>
      </c>
    </row>
    <row r="2052" spans="1:9" x14ac:dyDescent="0.25">
      <c r="A2052" s="9">
        <v>42670</v>
      </c>
      <c r="B2052" s="56">
        <v>0.67949074074074067</v>
      </c>
      <c r="C2052">
        <v>9</v>
      </c>
      <c r="D2052">
        <f t="shared" si="101"/>
        <v>2.4800000000000004</v>
      </c>
      <c r="E2052">
        <f>SUM(D$2:D2052)</f>
        <v>6022.7599999998811</v>
      </c>
      <c r="F2052">
        <f t="shared" si="102"/>
        <v>4.2899999999999991</v>
      </c>
      <c r="G2052">
        <f>SUM(F$2:F2052)</f>
        <v>8719.3600000000242</v>
      </c>
      <c r="H2052">
        <f t="shared" si="103"/>
        <v>4.4800000000000004</v>
      </c>
      <c r="I2052">
        <f>SUM(H$2:H2052)</f>
        <v>9010.469999999732</v>
      </c>
    </row>
    <row r="2053" spans="1:9" x14ac:dyDescent="0.25">
      <c r="A2053" s="9">
        <v>42670</v>
      </c>
      <c r="B2053" s="56">
        <v>0.70032407407407404</v>
      </c>
      <c r="C2053">
        <v>9</v>
      </c>
      <c r="D2053">
        <f t="shared" si="101"/>
        <v>2.4800000000000004</v>
      </c>
      <c r="E2053">
        <f>SUM(D$2:D2053)</f>
        <v>6025.2399999998806</v>
      </c>
      <c r="F2053">
        <f t="shared" si="102"/>
        <v>4.2899999999999991</v>
      </c>
      <c r="G2053">
        <f>SUM(F$2:F2053)</f>
        <v>8723.6500000000251</v>
      </c>
      <c r="H2053">
        <f t="shared" si="103"/>
        <v>4.4800000000000004</v>
      </c>
      <c r="I2053">
        <f>SUM(H$2:H2053)</f>
        <v>9014.9499999997315</v>
      </c>
    </row>
    <row r="2054" spans="1:9" x14ac:dyDescent="0.25">
      <c r="A2054" s="9">
        <v>42670</v>
      </c>
      <c r="B2054" s="56">
        <v>0.7211574074074073</v>
      </c>
      <c r="C2054">
        <v>9</v>
      </c>
      <c r="D2054">
        <f t="shared" si="101"/>
        <v>2.4800000000000004</v>
      </c>
      <c r="E2054">
        <f>SUM(D$2:D2054)</f>
        <v>6027.7199999998802</v>
      </c>
      <c r="F2054">
        <f t="shared" si="102"/>
        <v>4.2899999999999991</v>
      </c>
      <c r="G2054">
        <f>SUM(F$2:F2054)</f>
        <v>8727.940000000026</v>
      </c>
      <c r="H2054">
        <f t="shared" si="103"/>
        <v>4.4800000000000004</v>
      </c>
      <c r="I2054">
        <f>SUM(H$2:H2054)</f>
        <v>9019.4299999997311</v>
      </c>
    </row>
    <row r="2055" spans="1:9" x14ac:dyDescent="0.25">
      <c r="A2055" s="9">
        <v>42670</v>
      </c>
      <c r="B2055" s="56">
        <v>0.74199074074074067</v>
      </c>
      <c r="C2055">
        <v>9</v>
      </c>
      <c r="D2055">
        <f t="shared" si="101"/>
        <v>2.4800000000000004</v>
      </c>
      <c r="E2055">
        <f>SUM(D$2:D2055)</f>
        <v>6030.1999999998798</v>
      </c>
      <c r="F2055">
        <f t="shared" si="102"/>
        <v>4.2899999999999991</v>
      </c>
      <c r="G2055">
        <f>SUM(F$2:F2055)</f>
        <v>8732.2300000000268</v>
      </c>
      <c r="H2055">
        <f t="shared" si="103"/>
        <v>4.4800000000000004</v>
      </c>
      <c r="I2055">
        <f>SUM(H$2:H2055)</f>
        <v>9023.9099999997306</v>
      </c>
    </row>
    <row r="2056" spans="1:9" x14ac:dyDescent="0.25">
      <c r="A2056" s="9">
        <v>42670</v>
      </c>
      <c r="B2056" s="56">
        <v>0.76282407407407404</v>
      </c>
      <c r="C2056">
        <v>9</v>
      </c>
      <c r="D2056">
        <f t="shared" si="101"/>
        <v>2.4800000000000004</v>
      </c>
      <c r="E2056">
        <f>SUM(D$2:D2056)</f>
        <v>6032.6799999998793</v>
      </c>
      <c r="F2056">
        <f t="shared" si="102"/>
        <v>4.2899999999999991</v>
      </c>
      <c r="G2056">
        <f>SUM(F$2:F2056)</f>
        <v>8736.5200000000277</v>
      </c>
      <c r="H2056">
        <f t="shared" si="103"/>
        <v>4.4800000000000004</v>
      </c>
      <c r="I2056">
        <f>SUM(H$2:H2056)</f>
        <v>9028.3899999997302</v>
      </c>
    </row>
    <row r="2057" spans="1:9" x14ac:dyDescent="0.25">
      <c r="A2057" s="9">
        <v>42670</v>
      </c>
      <c r="B2057" s="56">
        <v>0.7836574074074073</v>
      </c>
      <c r="C2057">
        <v>9</v>
      </c>
      <c r="D2057">
        <f t="shared" si="101"/>
        <v>2.4800000000000004</v>
      </c>
      <c r="E2057">
        <f>SUM(D$2:D2057)</f>
        <v>6035.1599999998789</v>
      </c>
      <c r="F2057">
        <f t="shared" si="102"/>
        <v>4.2899999999999991</v>
      </c>
      <c r="G2057">
        <f>SUM(F$2:F2057)</f>
        <v>8740.8100000000286</v>
      </c>
      <c r="H2057">
        <f t="shared" si="103"/>
        <v>4.4800000000000004</v>
      </c>
      <c r="I2057">
        <f>SUM(H$2:H2057)</f>
        <v>9032.8699999997298</v>
      </c>
    </row>
    <row r="2058" spans="1:9" x14ac:dyDescent="0.25">
      <c r="A2058" s="9">
        <v>42670</v>
      </c>
      <c r="B2058" s="56">
        <v>0.80449074074074067</v>
      </c>
      <c r="C2058">
        <v>9</v>
      </c>
      <c r="D2058">
        <f t="shared" si="101"/>
        <v>2.4800000000000004</v>
      </c>
      <c r="E2058">
        <f>SUM(D$2:D2058)</f>
        <v>6037.6399999998785</v>
      </c>
      <c r="F2058">
        <f t="shared" si="102"/>
        <v>4.2899999999999991</v>
      </c>
      <c r="G2058">
        <f>SUM(F$2:F2058)</f>
        <v>8745.1000000000295</v>
      </c>
      <c r="H2058">
        <f t="shared" si="103"/>
        <v>4.4800000000000004</v>
      </c>
      <c r="I2058">
        <f>SUM(H$2:H2058)</f>
        <v>9037.3499999997293</v>
      </c>
    </row>
    <row r="2059" spans="1:9" x14ac:dyDescent="0.25">
      <c r="A2059" s="9">
        <v>42670</v>
      </c>
      <c r="B2059" s="56">
        <v>0.82532407407407404</v>
      </c>
      <c r="C2059">
        <v>9</v>
      </c>
      <c r="D2059">
        <f t="shared" si="101"/>
        <v>2.4800000000000004</v>
      </c>
      <c r="E2059">
        <f>SUM(D$2:D2059)</f>
        <v>6040.119999999878</v>
      </c>
      <c r="F2059">
        <f t="shared" si="102"/>
        <v>4.2899999999999991</v>
      </c>
      <c r="G2059">
        <f>SUM(F$2:F2059)</f>
        <v>8749.3900000000303</v>
      </c>
      <c r="H2059">
        <f t="shared" si="103"/>
        <v>4.4800000000000004</v>
      </c>
      <c r="I2059">
        <f>SUM(H$2:H2059)</f>
        <v>9041.8299999997289</v>
      </c>
    </row>
    <row r="2060" spans="1:9" x14ac:dyDescent="0.25">
      <c r="A2060" s="9">
        <v>42670</v>
      </c>
      <c r="B2060" s="56">
        <v>0.8461574074074073</v>
      </c>
      <c r="C2060">
        <v>9</v>
      </c>
      <c r="D2060">
        <f t="shared" si="101"/>
        <v>2.4800000000000004</v>
      </c>
      <c r="E2060">
        <f>SUM(D$2:D2060)</f>
        <v>6042.5999999998776</v>
      </c>
      <c r="F2060">
        <f t="shared" si="102"/>
        <v>4.2899999999999991</v>
      </c>
      <c r="G2060">
        <f>SUM(F$2:F2060)</f>
        <v>8753.6800000000312</v>
      </c>
      <c r="H2060">
        <f t="shared" si="103"/>
        <v>4.4800000000000004</v>
      </c>
      <c r="I2060">
        <f>SUM(H$2:H2060)</f>
        <v>9046.3099999997285</v>
      </c>
    </row>
    <row r="2061" spans="1:9" x14ac:dyDescent="0.25">
      <c r="A2061" s="9">
        <v>42670</v>
      </c>
      <c r="B2061" s="56">
        <v>0.86699074074074067</v>
      </c>
      <c r="C2061">
        <v>9</v>
      </c>
      <c r="D2061">
        <f t="shared" si="101"/>
        <v>2.4800000000000004</v>
      </c>
      <c r="E2061">
        <f>SUM(D$2:D2061)</f>
        <v>6045.0799999998771</v>
      </c>
      <c r="F2061">
        <f t="shared" si="102"/>
        <v>4.2899999999999991</v>
      </c>
      <c r="G2061">
        <f>SUM(F$2:F2061)</f>
        <v>8757.9700000000321</v>
      </c>
      <c r="H2061">
        <f t="shared" si="103"/>
        <v>4.4800000000000004</v>
      </c>
      <c r="I2061">
        <f>SUM(H$2:H2061)</f>
        <v>9050.789999999728</v>
      </c>
    </row>
    <row r="2062" spans="1:9" x14ac:dyDescent="0.25">
      <c r="A2062" s="9">
        <v>42670</v>
      </c>
      <c r="B2062" s="56">
        <v>0.88782407407407404</v>
      </c>
      <c r="C2062">
        <v>9</v>
      </c>
      <c r="D2062">
        <f t="shared" si="101"/>
        <v>2.4800000000000004</v>
      </c>
      <c r="E2062">
        <f>SUM(D$2:D2062)</f>
        <v>6047.5599999998767</v>
      </c>
      <c r="F2062">
        <f t="shared" si="102"/>
        <v>4.2899999999999991</v>
      </c>
      <c r="G2062">
        <f>SUM(F$2:F2062)</f>
        <v>8762.260000000033</v>
      </c>
      <c r="H2062">
        <f t="shared" si="103"/>
        <v>4.4800000000000004</v>
      </c>
      <c r="I2062">
        <f>SUM(H$2:H2062)</f>
        <v>9055.2699999997276</v>
      </c>
    </row>
    <row r="2063" spans="1:9" x14ac:dyDescent="0.25">
      <c r="A2063" s="9">
        <v>42670</v>
      </c>
      <c r="B2063" s="56">
        <v>0.9711574074074073</v>
      </c>
      <c r="C2063">
        <v>9</v>
      </c>
      <c r="D2063">
        <f t="shared" si="101"/>
        <v>2.4800000000000004</v>
      </c>
      <c r="E2063">
        <f>SUM(D$2:D2063)</f>
        <v>6050.0399999998763</v>
      </c>
      <c r="F2063">
        <f t="shared" si="102"/>
        <v>4.2899999999999991</v>
      </c>
      <c r="G2063">
        <f>SUM(F$2:F2063)</f>
        <v>8766.5500000000338</v>
      </c>
      <c r="H2063">
        <f t="shared" si="103"/>
        <v>4.4800000000000004</v>
      </c>
      <c r="I2063">
        <f>SUM(H$2:H2063)</f>
        <v>9059.7499999997272</v>
      </c>
    </row>
    <row r="2064" spans="1:9" x14ac:dyDescent="0.25">
      <c r="A2064" s="9">
        <v>42670</v>
      </c>
      <c r="B2064" s="56">
        <v>0.9086574074074073</v>
      </c>
      <c r="C2064">
        <v>9.5</v>
      </c>
      <c r="D2064">
        <f t="shared" si="101"/>
        <v>1.9800000000000004</v>
      </c>
      <c r="E2064">
        <f>SUM(D$2:D2064)</f>
        <v>6052.0199999998758</v>
      </c>
      <c r="F2064">
        <f t="shared" si="102"/>
        <v>3.7899999999999991</v>
      </c>
      <c r="G2064">
        <f>SUM(F$2:F2064)</f>
        <v>8770.3400000000347</v>
      </c>
      <c r="H2064">
        <f t="shared" si="103"/>
        <v>3.9800000000000004</v>
      </c>
      <c r="I2064">
        <f>SUM(H$2:H2064)</f>
        <v>9063.7299999997267</v>
      </c>
    </row>
    <row r="2065" spans="1:9" x14ac:dyDescent="0.25">
      <c r="A2065" s="9">
        <v>42670</v>
      </c>
      <c r="B2065" s="56">
        <v>0.92949074074074067</v>
      </c>
      <c r="C2065">
        <v>9.5</v>
      </c>
      <c r="D2065">
        <f t="shared" si="101"/>
        <v>1.9800000000000004</v>
      </c>
      <c r="E2065">
        <f>SUM(D$2:D2065)</f>
        <v>6053.9999999998754</v>
      </c>
      <c r="F2065">
        <f t="shared" si="102"/>
        <v>3.7899999999999991</v>
      </c>
      <c r="G2065">
        <f>SUM(F$2:F2065)</f>
        <v>8774.1300000000356</v>
      </c>
      <c r="H2065">
        <f t="shared" si="103"/>
        <v>3.9800000000000004</v>
      </c>
      <c r="I2065">
        <f>SUM(H$2:H2065)</f>
        <v>9067.7099999997263</v>
      </c>
    </row>
    <row r="2066" spans="1:9" x14ac:dyDescent="0.25">
      <c r="A2066" s="9">
        <v>42670</v>
      </c>
      <c r="B2066" s="56">
        <v>0.95032407407407404</v>
      </c>
      <c r="C2066">
        <v>9.5</v>
      </c>
      <c r="D2066">
        <f t="shared" si="101"/>
        <v>1.9800000000000004</v>
      </c>
      <c r="E2066">
        <f>SUM(D$2:D2066)</f>
        <v>6055.979999999875</v>
      </c>
      <c r="F2066">
        <f t="shared" si="102"/>
        <v>3.7899999999999991</v>
      </c>
      <c r="G2066">
        <f>SUM(F$2:F2066)</f>
        <v>8777.9200000000365</v>
      </c>
      <c r="H2066">
        <f t="shared" si="103"/>
        <v>3.9800000000000004</v>
      </c>
      <c r="I2066">
        <f>SUM(H$2:H2066)</f>
        <v>9071.6899999997258</v>
      </c>
    </row>
    <row r="2067" spans="1:9" x14ac:dyDescent="0.25">
      <c r="A2067" s="9">
        <v>42671</v>
      </c>
      <c r="B2067" s="56">
        <v>0.47115740740740741</v>
      </c>
      <c r="C2067">
        <v>3.5</v>
      </c>
      <c r="D2067">
        <f>(C2067-(-4.62))</f>
        <v>8.120000000000001</v>
      </c>
      <c r="E2067">
        <f>SUM(D$2:D2067)</f>
        <v>6064.0999999998749</v>
      </c>
      <c r="F2067">
        <f>(C2067-(-5.07))</f>
        <v>8.57</v>
      </c>
      <c r="G2067">
        <f>SUM(F$2:F2067)</f>
        <v>8786.4900000000362</v>
      </c>
      <c r="H2067">
        <f>(C2067-(-5.17))</f>
        <v>8.67</v>
      </c>
      <c r="I2067">
        <f>SUM(H$2:H2067)</f>
        <v>9080.3599999997259</v>
      </c>
    </row>
    <row r="2068" spans="1:9" x14ac:dyDescent="0.25">
      <c r="A2068" s="9">
        <v>42671</v>
      </c>
      <c r="B2068" s="56">
        <v>0.4503240740740741</v>
      </c>
      <c r="C2068">
        <v>4</v>
      </c>
      <c r="D2068">
        <f t="shared" ref="D2068:D2131" si="104">(11.48-C2068)</f>
        <v>7.48</v>
      </c>
      <c r="E2068">
        <f>SUM(D$2:D2068)</f>
        <v>6071.5799999998744</v>
      </c>
      <c r="F2068">
        <f t="shared" ref="F2068:F2131" si="105">(13.29-C2068)</f>
        <v>9.2899999999999991</v>
      </c>
      <c r="G2068">
        <f>SUM(F$2:F2068)</f>
        <v>8795.780000000037</v>
      </c>
      <c r="H2068">
        <f>(C2068-(-5.17))</f>
        <v>9.17</v>
      </c>
      <c r="I2068">
        <f>SUM(H$2:H2068)</f>
        <v>9089.529999999726</v>
      </c>
    </row>
    <row r="2069" spans="1:9" x14ac:dyDescent="0.25">
      <c r="A2069" s="9">
        <v>42671</v>
      </c>
      <c r="B2069" s="56">
        <v>0.49199074074074073</v>
      </c>
      <c r="C2069">
        <v>4</v>
      </c>
      <c r="D2069">
        <f t="shared" si="104"/>
        <v>7.48</v>
      </c>
      <c r="E2069">
        <f>SUM(D$2:D2069)</f>
        <v>6079.059999999874</v>
      </c>
      <c r="F2069">
        <f t="shared" si="105"/>
        <v>9.2899999999999991</v>
      </c>
      <c r="G2069">
        <f>SUM(F$2:F2069)</f>
        <v>8805.0700000000379</v>
      </c>
      <c r="H2069">
        <f>(C2069-(-5.17))</f>
        <v>9.17</v>
      </c>
      <c r="I2069">
        <f>SUM(H$2:H2069)</f>
        <v>9098.6999999997261</v>
      </c>
    </row>
    <row r="2070" spans="1:9" x14ac:dyDescent="0.25">
      <c r="A2070" s="9">
        <v>42671</v>
      </c>
      <c r="B2070" s="56">
        <v>0.9711574074074073</v>
      </c>
      <c r="C2070">
        <v>4</v>
      </c>
      <c r="D2070">
        <f t="shared" si="104"/>
        <v>7.48</v>
      </c>
      <c r="E2070">
        <f>SUM(D$2:D2070)</f>
        <v>6086.5399999998735</v>
      </c>
      <c r="F2070">
        <f t="shared" si="105"/>
        <v>9.2899999999999991</v>
      </c>
      <c r="G2070">
        <f>SUM(F$2:F2070)</f>
        <v>8814.3600000000388</v>
      </c>
      <c r="H2070">
        <f>(C2070-(-5.17))</f>
        <v>9.17</v>
      </c>
      <c r="I2070">
        <f>SUM(H$2:H2070)</f>
        <v>9107.8699999997261</v>
      </c>
    </row>
    <row r="2071" spans="1:9" x14ac:dyDescent="0.25">
      <c r="A2071" s="9">
        <v>42671</v>
      </c>
      <c r="B2071" s="56">
        <v>0.99199074074074067</v>
      </c>
      <c r="C2071">
        <v>4</v>
      </c>
      <c r="D2071">
        <f t="shared" si="104"/>
        <v>7.48</v>
      </c>
      <c r="E2071">
        <f>SUM(D$2:D2071)</f>
        <v>6094.0199999998731</v>
      </c>
      <c r="F2071">
        <f t="shared" si="105"/>
        <v>9.2899999999999991</v>
      </c>
      <c r="G2071">
        <f>SUM(F$2:F2071)</f>
        <v>8823.6500000000397</v>
      </c>
      <c r="H2071">
        <f>(C2071-(-5.17))</f>
        <v>9.17</v>
      </c>
      <c r="I2071">
        <f>SUM(H$2:H2071)</f>
        <v>9117.0399999997262</v>
      </c>
    </row>
    <row r="2072" spans="1:9" x14ac:dyDescent="0.25">
      <c r="A2072" s="9">
        <v>42671</v>
      </c>
      <c r="B2072" s="56">
        <v>0.92949074074074067</v>
      </c>
      <c r="C2072">
        <v>4.5</v>
      </c>
      <c r="D2072">
        <f t="shared" si="104"/>
        <v>6.98</v>
      </c>
      <c r="E2072">
        <f>SUM(D$2:D2072)</f>
        <v>6100.9999999998727</v>
      </c>
      <c r="F2072">
        <f t="shared" si="105"/>
        <v>8.7899999999999991</v>
      </c>
      <c r="G2072">
        <f>SUM(F$2:F2072)</f>
        <v>8832.4400000000405</v>
      </c>
      <c r="H2072">
        <f t="shared" ref="H2072:H2135" si="106">(13.48-C2072)</f>
        <v>8.98</v>
      </c>
      <c r="I2072">
        <f>SUM(H$2:H2072)</f>
        <v>9126.0199999997258</v>
      </c>
    </row>
    <row r="2073" spans="1:9" x14ac:dyDescent="0.25">
      <c r="A2073" s="9">
        <v>42671</v>
      </c>
      <c r="B2073" s="56">
        <v>0.95032407407407404</v>
      </c>
      <c r="C2073">
        <v>4.5</v>
      </c>
      <c r="D2073">
        <f t="shared" si="104"/>
        <v>6.98</v>
      </c>
      <c r="E2073">
        <f>SUM(D$2:D2073)</f>
        <v>6107.9799999998722</v>
      </c>
      <c r="F2073">
        <f t="shared" si="105"/>
        <v>8.7899999999999991</v>
      </c>
      <c r="G2073">
        <f>SUM(F$2:F2073)</f>
        <v>8841.2300000000414</v>
      </c>
      <c r="H2073">
        <f t="shared" si="106"/>
        <v>8.98</v>
      </c>
      <c r="I2073">
        <f>SUM(H$2:H2073)</f>
        <v>9134.9999999997253</v>
      </c>
    </row>
    <row r="2074" spans="1:9" x14ac:dyDescent="0.25">
      <c r="A2074" s="9">
        <v>42671</v>
      </c>
      <c r="B2074" s="56">
        <v>0.51282407407407404</v>
      </c>
      <c r="C2074">
        <v>5</v>
      </c>
      <c r="D2074">
        <f t="shared" si="104"/>
        <v>6.48</v>
      </c>
      <c r="E2074">
        <f>SUM(D$2:D2074)</f>
        <v>6114.4599999998718</v>
      </c>
      <c r="F2074">
        <f t="shared" si="105"/>
        <v>8.2899999999999991</v>
      </c>
      <c r="G2074">
        <f>SUM(F$2:F2074)</f>
        <v>8849.5200000000423</v>
      </c>
      <c r="H2074">
        <f t="shared" si="106"/>
        <v>8.48</v>
      </c>
      <c r="I2074">
        <f>SUM(H$2:H2074)</f>
        <v>9143.4799999997249</v>
      </c>
    </row>
    <row r="2075" spans="1:9" x14ac:dyDescent="0.25">
      <c r="A2075" s="9">
        <v>42671</v>
      </c>
      <c r="B2075" s="56">
        <v>0.9086574074074073</v>
      </c>
      <c r="C2075">
        <v>5</v>
      </c>
      <c r="D2075">
        <f t="shared" si="104"/>
        <v>6.48</v>
      </c>
      <c r="E2075">
        <f>SUM(D$2:D2075)</f>
        <v>6120.9399999998714</v>
      </c>
      <c r="F2075">
        <f t="shared" si="105"/>
        <v>8.2899999999999991</v>
      </c>
      <c r="G2075">
        <f>SUM(F$2:F2075)</f>
        <v>8857.8100000000431</v>
      </c>
      <c r="H2075">
        <f t="shared" si="106"/>
        <v>8.48</v>
      </c>
      <c r="I2075">
        <f>SUM(H$2:H2075)</f>
        <v>9151.9599999997245</v>
      </c>
    </row>
    <row r="2076" spans="1:9" x14ac:dyDescent="0.25">
      <c r="A2076" s="9">
        <v>42671</v>
      </c>
      <c r="B2076" s="56">
        <v>0.53365740740740741</v>
      </c>
      <c r="C2076">
        <v>5.5</v>
      </c>
      <c r="D2076">
        <f t="shared" si="104"/>
        <v>5.98</v>
      </c>
      <c r="E2076">
        <f>SUM(D$2:D2076)</f>
        <v>6126.9199999998709</v>
      </c>
      <c r="F2076">
        <f t="shared" si="105"/>
        <v>7.7899999999999991</v>
      </c>
      <c r="G2076">
        <f>SUM(F$2:F2076)</f>
        <v>8865.600000000044</v>
      </c>
      <c r="H2076">
        <f t="shared" si="106"/>
        <v>7.98</v>
      </c>
      <c r="I2076">
        <f>SUM(H$2:H2076)</f>
        <v>9159.939999999724</v>
      </c>
    </row>
    <row r="2077" spans="1:9" x14ac:dyDescent="0.25">
      <c r="A2077" s="9">
        <v>42671</v>
      </c>
      <c r="B2077" s="56">
        <v>0.86699074074074067</v>
      </c>
      <c r="C2077">
        <v>5.5</v>
      </c>
      <c r="D2077">
        <f t="shared" si="104"/>
        <v>5.98</v>
      </c>
      <c r="E2077">
        <f>SUM(D$2:D2077)</f>
        <v>6132.8999999998705</v>
      </c>
      <c r="F2077">
        <f t="shared" si="105"/>
        <v>7.7899999999999991</v>
      </c>
      <c r="G2077">
        <f>SUM(F$2:F2077)</f>
        <v>8873.3900000000449</v>
      </c>
      <c r="H2077">
        <f t="shared" si="106"/>
        <v>7.98</v>
      </c>
      <c r="I2077">
        <f>SUM(H$2:H2077)</f>
        <v>9167.9199999997236</v>
      </c>
    </row>
    <row r="2078" spans="1:9" x14ac:dyDescent="0.25">
      <c r="A2078" s="9">
        <v>42671</v>
      </c>
      <c r="B2078" s="56">
        <v>0.88782407407407404</v>
      </c>
      <c r="C2078">
        <v>5.5</v>
      </c>
      <c r="D2078">
        <f t="shared" si="104"/>
        <v>5.98</v>
      </c>
      <c r="E2078">
        <f>SUM(D$2:D2078)</f>
        <v>6138.8799999998701</v>
      </c>
      <c r="F2078">
        <f t="shared" si="105"/>
        <v>7.7899999999999991</v>
      </c>
      <c r="G2078">
        <f>SUM(F$2:F2078)</f>
        <v>8881.1800000000458</v>
      </c>
      <c r="H2078">
        <f t="shared" si="106"/>
        <v>7.98</v>
      </c>
      <c r="I2078">
        <f>SUM(H$2:H2078)</f>
        <v>9175.8999999997231</v>
      </c>
    </row>
    <row r="2079" spans="1:9" x14ac:dyDescent="0.25">
      <c r="A2079" s="9">
        <v>42671</v>
      </c>
      <c r="B2079" s="56">
        <v>0.36699074074074073</v>
      </c>
      <c r="C2079">
        <v>6</v>
      </c>
      <c r="D2079">
        <f t="shared" si="104"/>
        <v>5.48</v>
      </c>
      <c r="E2079">
        <f>SUM(D$2:D2079)</f>
        <v>6144.3599999998696</v>
      </c>
      <c r="F2079">
        <f t="shared" si="105"/>
        <v>7.2899999999999991</v>
      </c>
      <c r="G2079">
        <f>SUM(F$2:F2079)</f>
        <v>8888.4700000000466</v>
      </c>
      <c r="H2079">
        <f t="shared" si="106"/>
        <v>7.48</v>
      </c>
      <c r="I2079">
        <f>SUM(H$2:H2079)</f>
        <v>9183.3799999997227</v>
      </c>
    </row>
    <row r="2080" spans="1:9" x14ac:dyDescent="0.25">
      <c r="A2080" s="9">
        <v>42671</v>
      </c>
      <c r="B2080" s="56">
        <v>0.3878240740740741</v>
      </c>
      <c r="C2080">
        <v>6</v>
      </c>
      <c r="D2080">
        <f t="shared" si="104"/>
        <v>5.48</v>
      </c>
      <c r="E2080">
        <f>SUM(D$2:D2080)</f>
        <v>6149.8399999998692</v>
      </c>
      <c r="F2080">
        <f t="shared" si="105"/>
        <v>7.2899999999999991</v>
      </c>
      <c r="G2080">
        <f>SUM(F$2:F2080)</f>
        <v>8895.7600000000475</v>
      </c>
      <c r="H2080">
        <f t="shared" si="106"/>
        <v>7.48</v>
      </c>
      <c r="I2080">
        <f>SUM(H$2:H2080)</f>
        <v>9190.8599999997223</v>
      </c>
    </row>
    <row r="2081" spans="1:9" x14ac:dyDescent="0.25">
      <c r="A2081" s="9">
        <v>42671</v>
      </c>
      <c r="B2081" s="56">
        <v>0.40865740740740741</v>
      </c>
      <c r="C2081">
        <v>6</v>
      </c>
      <c r="D2081">
        <f t="shared" si="104"/>
        <v>5.48</v>
      </c>
      <c r="E2081">
        <f>SUM(D$2:D2081)</f>
        <v>6155.3199999998687</v>
      </c>
      <c r="F2081">
        <f t="shared" si="105"/>
        <v>7.2899999999999991</v>
      </c>
      <c r="G2081">
        <f>SUM(F$2:F2081)</f>
        <v>8903.0500000000484</v>
      </c>
      <c r="H2081">
        <f t="shared" si="106"/>
        <v>7.48</v>
      </c>
      <c r="I2081">
        <f>SUM(H$2:H2081)</f>
        <v>9198.3399999997218</v>
      </c>
    </row>
    <row r="2082" spans="1:9" x14ac:dyDescent="0.25">
      <c r="A2082" s="9">
        <v>42671</v>
      </c>
      <c r="B2082" s="56">
        <v>0.55449074074074078</v>
      </c>
      <c r="C2082">
        <v>6</v>
      </c>
      <c r="D2082">
        <f t="shared" si="104"/>
        <v>5.48</v>
      </c>
      <c r="E2082">
        <f>SUM(D$2:D2082)</f>
        <v>6160.7999999998683</v>
      </c>
      <c r="F2082">
        <f t="shared" si="105"/>
        <v>7.2899999999999991</v>
      </c>
      <c r="G2082">
        <f>SUM(F$2:F2082)</f>
        <v>8910.3400000000493</v>
      </c>
      <c r="H2082">
        <f t="shared" si="106"/>
        <v>7.48</v>
      </c>
      <c r="I2082">
        <f>SUM(H$2:H2082)</f>
        <v>9205.8199999997214</v>
      </c>
    </row>
    <row r="2083" spans="1:9" x14ac:dyDescent="0.25">
      <c r="A2083" s="9">
        <v>42671</v>
      </c>
      <c r="B2083" s="56">
        <v>0.57532407407407404</v>
      </c>
      <c r="C2083">
        <v>6</v>
      </c>
      <c r="D2083">
        <f t="shared" si="104"/>
        <v>5.48</v>
      </c>
      <c r="E2083">
        <f>SUM(D$2:D2083)</f>
        <v>6166.2799999998679</v>
      </c>
      <c r="F2083">
        <f t="shared" si="105"/>
        <v>7.2899999999999991</v>
      </c>
      <c r="G2083">
        <f>SUM(F$2:F2083)</f>
        <v>8917.6300000000501</v>
      </c>
      <c r="H2083">
        <f t="shared" si="106"/>
        <v>7.48</v>
      </c>
      <c r="I2083">
        <f>SUM(H$2:H2083)</f>
        <v>9213.299999999721</v>
      </c>
    </row>
    <row r="2084" spans="1:9" x14ac:dyDescent="0.25">
      <c r="A2084" s="9">
        <v>42671</v>
      </c>
      <c r="B2084" s="56">
        <v>0.59615740740740741</v>
      </c>
      <c r="C2084">
        <v>6</v>
      </c>
      <c r="D2084">
        <f t="shared" si="104"/>
        <v>5.48</v>
      </c>
      <c r="E2084">
        <f>SUM(D$2:D2084)</f>
        <v>6171.7599999998674</v>
      </c>
      <c r="F2084">
        <f t="shared" si="105"/>
        <v>7.2899999999999991</v>
      </c>
      <c r="G2084">
        <f>SUM(F$2:F2084)</f>
        <v>8924.920000000051</v>
      </c>
      <c r="H2084">
        <f t="shared" si="106"/>
        <v>7.48</v>
      </c>
      <c r="I2084">
        <f>SUM(H$2:H2084)</f>
        <v>9220.7799999997205</v>
      </c>
    </row>
    <row r="2085" spans="1:9" x14ac:dyDescent="0.25">
      <c r="A2085" s="9">
        <v>42671</v>
      </c>
      <c r="B2085" s="56">
        <v>0.61699074074074078</v>
      </c>
      <c r="C2085">
        <v>6</v>
      </c>
      <c r="D2085">
        <f t="shared" si="104"/>
        <v>5.48</v>
      </c>
      <c r="E2085">
        <f>SUM(D$2:D2085)</f>
        <v>6177.239999999867</v>
      </c>
      <c r="F2085">
        <f t="shared" si="105"/>
        <v>7.2899999999999991</v>
      </c>
      <c r="G2085">
        <f>SUM(F$2:F2085)</f>
        <v>8932.2100000000519</v>
      </c>
      <c r="H2085">
        <f t="shared" si="106"/>
        <v>7.48</v>
      </c>
      <c r="I2085">
        <f>SUM(H$2:H2085)</f>
        <v>9228.2599999997201</v>
      </c>
    </row>
    <row r="2086" spans="1:9" x14ac:dyDescent="0.25">
      <c r="A2086" s="9">
        <v>42671</v>
      </c>
      <c r="B2086" s="56">
        <v>0.80449074074074067</v>
      </c>
      <c r="C2086">
        <v>6</v>
      </c>
      <c r="D2086">
        <f t="shared" si="104"/>
        <v>5.48</v>
      </c>
      <c r="E2086">
        <f>SUM(D$2:D2086)</f>
        <v>6182.7199999998666</v>
      </c>
      <c r="F2086">
        <f t="shared" si="105"/>
        <v>7.2899999999999991</v>
      </c>
      <c r="G2086">
        <f>SUM(F$2:F2086)</f>
        <v>8939.5000000000528</v>
      </c>
      <c r="H2086">
        <f t="shared" si="106"/>
        <v>7.48</v>
      </c>
      <c r="I2086">
        <f>SUM(H$2:H2086)</f>
        <v>9235.7399999997197</v>
      </c>
    </row>
    <row r="2087" spans="1:9" x14ac:dyDescent="0.25">
      <c r="A2087" s="9">
        <v>42671</v>
      </c>
      <c r="B2087" s="56">
        <v>0.82532407407407404</v>
      </c>
      <c r="C2087">
        <v>6</v>
      </c>
      <c r="D2087">
        <f t="shared" si="104"/>
        <v>5.48</v>
      </c>
      <c r="E2087">
        <f>SUM(D$2:D2087)</f>
        <v>6188.1999999998661</v>
      </c>
      <c r="F2087">
        <f t="shared" si="105"/>
        <v>7.2899999999999991</v>
      </c>
      <c r="G2087">
        <f>SUM(F$2:F2087)</f>
        <v>8946.7900000000536</v>
      </c>
      <c r="H2087">
        <f t="shared" si="106"/>
        <v>7.48</v>
      </c>
      <c r="I2087">
        <f>SUM(H$2:H2087)</f>
        <v>9243.2199999997192</v>
      </c>
    </row>
    <row r="2088" spans="1:9" x14ac:dyDescent="0.25">
      <c r="A2088" s="9">
        <v>42671</v>
      </c>
      <c r="B2088" s="56">
        <v>0.24199074074074076</v>
      </c>
      <c r="C2088">
        <v>6.5</v>
      </c>
      <c r="D2088">
        <f t="shared" si="104"/>
        <v>4.9800000000000004</v>
      </c>
      <c r="E2088">
        <f>SUM(D$2:D2088)</f>
        <v>6193.1799999998657</v>
      </c>
      <c r="F2088">
        <f t="shared" si="105"/>
        <v>6.7899999999999991</v>
      </c>
      <c r="G2088">
        <f>SUM(F$2:F2088)</f>
        <v>8953.5800000000545</v>
      </c>
      <c r="H2088">
        <f t="shared" si="106"/>
        <v>6.98</v>
      </c>
      <c r="I2088">
        <f>SUM(H$2:H2088)</f>
        <v>9250.1999999997188</v>
      </c>
    </row>
    <row r="2089" spans="1:9" x14ac:dyDescent="0.25">
      <c r="A2089" s="9">
        <v>42671</v>
      </c>
      <c r="B2089" s="56">
        <v>0.2628240740740741</v>
      </c>
      <c r="C2089">
        <v>6.5</v>
      </c>
      <c r="D2089">
        <f t="shared" si="104"/>
        <v>4.9800000000000004</v>
      </c>
      <c r="E2089">
        <f>SUM(D$2:D2089)</f>
        <v>6198.1599999998652</v>
      </c>
      <c r="F2089">
        <f t="shared" si="105"/>
        <v>6.7899999999999991</v>
      </c>
      <c r="G2089">
        <f>SUM(F$2:F2089)</f>
        <v>8960.3700000000554</v>
      </c>
      <c r="H2089">
        <f t="shared" si="106"/>
        <v>6.98</v>
      </c>
      <c r="I2089">
        <f>SUM(H$2:H2089)</f>
        <v>9257.1799999997183</v>
      </c>
    </row>
    <row r="2090" spans="1:9" x14ac:dyDescent="0.25">
      <c r="A2090" s="9">
        <v>42671</v>
      </c>
      <c r="B2090" s="56">
        <v>0.28365740740740741</v>
      </c>
      <c r="C2090">
        <v>6.5</v>
      </c>
      <c r="D2090">
        <f t="shared" si="104"/>
        <v>4.9800000000000004</v>
      </c>
      <c r="E2090">
        <f>SUM(D$2:D2090)</f>
        <v>6203.1399999998648</v>
      </c>
      <c r="F2090">
        <f t="shared" si="105"/>
        <v>6.7899999999999991</v>
      </c>
      <c r="G2090">
        <f>SUM(F$2:F2090)</f>
        <v>8967.1600000000562</v>
      </c>
      <c r="H2090">
        <f t="shared" si="106"/>
        <v>6.98</v>
      </c>
      <c r="I2090">
        <f>SUM(H$2:H2090)</f>
        <v>9264.1599999997179</v>
      </c>
    </row>
    <row r="2091" spans="1:9" x14ac:dyDescent="0.25">
      <c r="A2091" s="9">
        <v>42671</v>
      </c>
      <c r="B2091" s="56">
        <v>0.30449074074074073</v>
      </c>
      <c r="C2091">
        <v>6.5</v>
      </c>
      <c r="D2091">
        <f t="shared" si="104"/>
        <v>4.9800000000000004</v>
      </c>
      <c r="E2091">
        <f>SUM(D$2:D2091)</f>
        <v>6208.1199999998644</v>
      </c>
      <c r="F2091">
        <f t="shared" si="105"/>
        <v>6.7899999999999991</v>
      </c>
      <c r="G2091">
        <f>SUM(F$2:F2091)</f>
        <v>8973.9500000000571</v>
      </c>
      <c r="H2091">
        <f t="shared" si="106"/>
        <v>6.98</v>
      </c>
      <c r="I2091">
        <f>SUM(H$2:H2091)</f>
        <v>9271.1399999997175</v>
      </c>
    </row>
    <row r="2092" spans="1:9" x14ac:dyDescent="0.25">
      <c r="A2092" s="9">
        <v>42671</v>
      </c>
      <c r="B2092" s="56">
        <v>0.3253240740740741</v>
      </c>
      <c r="C2092">
        <v>6.5</v>
      </c>
      <c r="D2092">
        <f t="shared" si="104"/>
        <v>4.9800000000000004</v>
      </c>
      <c r="E2092">
        <f>SUM(D$2:D2092)</f>
        <v>6213.0999999998639</v>
      </c>
      <c r="F2092">
        <f t="shared" si="105"/>
        <v>6.7899999999999991</v>
      </c>
      <c r="G2092">
        <f>SUM(F$2:F2092)</f>
        <v>8980.740000000058</v>
      </c>
      <c r="H2092">
        <f t="shared" si="106"/>
        <v>6.98</v>
      </c>
      <c r="I2092">
        <f>SUM(H$2:H2092)</f>
        <v>9278.119999999717</v>
      </c>
    </row>
    <row r="2093" spans="1:9" x14ac:dyDescent="0.25">
      <c r="A2093" s="9">
        <v>42671</v>
      </c>
      <c r="B2093" s="56">
        <v>0.34615740740740741</v>
      </c>
      <c r="C2093">
        <v>6.5</v>
      </c>
      <c r="D2093">
        <f t="shared" si="104"/>
        <v>4.9800000000000004</v>
      </c>
      <c r="E2093">
        <f>SUM(D$2:D2093)</f>
        <v>6218.0799999998635</v>
      </c>
      <c r="F2093">
        <f t="shared" si="105"/>
        <v>6.7899999999999991</v>
      </c>
      <c r="G2093">
        <f>SUM(F$2:F2093)</f>
        <v>8987.5300000000589</v>
      </c>
      <c r="H2093">
        <f t="shared" si="106"/>
        <v>6.98</v>
      </c>
      <c r="I2093">
        <f>SUM(H$2:H2093)</f>
        <v>9285.0999999997166</v>
      </c>
    </row>
    <row r="2094" spans="1:9" x14ac:dyDescent="0.25">
      <c r="A2094" s="9">
        <v>42671</v>
      </c>
      <c r="B2094" s="56">
        <v>0.42949074074074073</v>
      </c>
      <c r="C2094">
        <v>6.5</v>
      </c>
      <c r="D2094">
        <f t="shared" si="104"/>
        <v>4.9800000000000004</v>
      </c>
      <c r="E2094">
        <f>SUM(D$2:D2094)</f>
        <v>6223.0599999998631</v>
      </c>
      <c r="F2094">
        <f t="shared" si="105"/>
        <v>6.7899999999999991</v>
      </c>
      <c r="G2094">
        <f>SUM(F$2:F2094)</f>
        <v>8994.3200000000597</v>
      </c>
      <c r="H2094">
        <f t="shared" si="106"/>
        <v>6.98</v>
      </c>
      <c r="I2094">
        <f>SUM(H$2:H2094)</f>
        <v>9292.0799999997162</v>
      </c>
    </row>
    <row r="2095" spans="1:9" x14ac:dyDescent="0.25">
      <c r="A2095" s="9">
        <v>42671</v>
      </c>
      <c r="B2095" s="56">
        <v>0.63782407407407404</v>
      </c>
      <c r="C2095">
        <v>6.5</v>
      </c>
      <c r="D2095">
        <f t="shared" si="104"/>
        <v>4.9800000000000004</v>
      </c>
      <c r="E2095">
        <f>SUM(D$2:D2095)</f>
        <v>6228.0399999998626</v>
      </c>
      <c r="F2095">
        <f t="shared" si="105"/>
        <v>6.7899999999999991</v>
      </c>
      <c r="G2095">
        <f>SUM(F$2:F2095)</f>
        <v>9001.1100000000606</v>
      </c>
      <c r="H2095">
        <f t="shared" si="106"/>
        <v>6.98</v>
      </c>
      <c r="I2095">
        <f>SUM(H$2:H2095)</f>
        <v>9299.0599999997157</v>
      </c>
    </row>
    <row r="2096" spans="1:9" x14ac:dyDescent="0.25">
      <c r="A2096" s="9">
        <v>42671</v>
      </c>
      <c r="B2096" s="56">
        <v>0.7211574074074073</v>
      </c>
      <c r="C2096">
        <v>6.5</v>
      </c>
      <c r="D2096">
        <f t="shared" si="104"/>
        <v>4.9800000000000004</v>
      </c>
      <c r="E2096">
        <f>SUM(D$2:D2096)</f>
        <v>6233.0199999998622</v>
      </c>
      <c r="F2096">
        <f t="shared" si="105"/>
        <v>6.7899999999999991</v>
      </c>
      <c r="G2096">
        <f>SUM(F$2:F2096)</f>
        <v>9007.9000000000615</v>
      </c>
      <c r="H2096">
        <f t="shared" si="106"/>
        <v>6.98</v>
      </c>
      <c r="I2096">
        <f>SUM(H$2:H2096)</f>
        <v>9306.0399999997153</v>
      </c>
    </row>
    <row r="2097" spans="1:9" x14ac:dyDescent="0.25">
      <c r="A2097" s="9">
        <v>42671</v>
      </c>
      <c r="B2097" s="56">
        <v>0.74199074074074067</v>
      </c>
      <c r="C2097">
        <v>6.5</v>
      </c>
      <c r="D2097">
        <f t="shared" si="104"/>
        <v>4.9800000000000004</v>
      </c>
      <c r="E2097">
        <f>SUM(D$2:D2097)</f>
        <v>6237.9999999998618</v>
      </c>
      <c r="F2097">
        <f t="shared" si="105"/>
        <v>6.7899999999999991</v>
      </c>
      <c r="G2097">
        <f>SUM(F$2:F2097)</f>
        <v>9014.6900000000624</v>
      </c>
      <c r="H2097">
        <f t="shared" si="106"/>
        <v>6.98</v>
      </c>
      <c r="I2097">
        <f>SUM(H$2:H2097)</f>
        <v>9313.0199999997149</v>
      </c>
    </row>
    <row r="2098" spans="1:9" x14ac:dyDescent="0.25">
      <c r="A2098" s="9">
        <v>42671</v>
      </c>
      <c r="B2098" s="56">
        <v>0.76282407407407404</v>
      </c>
      <c r="C2098">
        <v>6.5</v>
      </c>
      <c r="D2098">
        <f t="shared" si="104"/>
        <v>4.9800000000000004</v>
      </c>
      <c r="E2098">
        <f>SUM(D$2:D2098)</f>
        <v>6242.9799999998613</v>
      </c>
      <c r="F2098">
        <f t="shared" si="105"/>
        <v>6.7899999999999991</v>
      </c>
      <c r="G2098">
        <f>SUM(F$2:F2098)</f>
        <v>9021.4800000000632</v>
      </c>
      <c r="H2098">
        <f t="shared" si="106"/>
        <v>6.98</v>
      </c>
      <c r="I2098">
        <f>SUM(H$2:H2098)</f>
        <v>9319.9999999997144</v>
      </c>
    </row>
    <row r="2099" spans="1:9" x14ac:dyDescent="0.25">
      <c r="A2099" s="9">
        <v>42671</v>
      </c>
      <c r="B2099" s="56">
        <v>0.7836574074074073</v>
      </c>
      <c r="C2099">
        <v>6.5</v>
      </c>
      <c r="D2099">
        <f t="shared" si="104"/>
        <v>4.9800000000000004</v>
      </c>
      <c r="E2099">
        <f>SUM(D$2:D2099)</f>
        <v>6247.9599999998609</v>
      </c>
      <c r="F2099">
        <f t="shared" si="105"/>
        <v>6.7899999999999991</v>
      </c>
      <c r="G2099">
        <f>SUM(F$2:F2099)</f>
        <v>9028.2700000000641</v>
      </c>
      <c r="H2099">
        <f t="shared" si="106"/>
        <v>6.98</v>
      </c>
      <c r="I2099">
        <f>SUM(H$2:H2099)</f>
        <v>9326.979999999714</v>
      </c>
    </row>
    <row r="2100" spans="1:9" x14ac:dyDescent="0.25">
      <c r="A2100" s="9">
        <v>42671</v>
      </c>
      <c r="B2100" s="56">
        <v>0.8461574074074073</v>
      </c>
      <c r="C2100">
        <v>6.5</v>
      </c>
      <c r="D2100">
        <f t="shared" si="104"/>
        <v>4.9800000000000004</v>
      </c>
      <c r="E2100">
        <f>SUM(D$2:D2100)</f>
        <v>6252.9399999998604</v>
      </c>
      <c r="F2100">
        <f t="shared" si="105"/>
        <v>6.7899999999999991</v>
      </c>
      <c r="G2100">
        <f>SUM(F$2:F2100)</f>
        <v>9035.060000000065</v>
      </c>
      <c r="H2100">
        <f t="shared" si="106"/>
        <v>6.98</v>
      </c>
      <c r="I2100">
        <f>SUM(H$2:H2100)</f>
        <v>9333.9599999997135</v>
      </c>
    </row>
    <row r="2101" spans="1:9" x14ac:dyDescent="0.25">
      <c r="A2101" s="9">
        <v>42671</v>
      </c>
      <c r="B2101" s="56">
        <v>0.17949074074074076</v>
      </c>
      <c r="C2101">
        <v>7</v>
      </c>
      <c r="D2101">
        <f t="shared" si="104"/>
        <v>4.4800000000000004</v>
      </c>
      <c r="E2101">
        <f>SUM(D$2:D2101)</f>
        <v>6257.41999999986</v>
      </c>
      <c r="F2101">
        <f t="shared" si="105"/>
        <v>6.2899999999999991</v>
      </c>
      <c r="G2101">
        <f>SUM(F$2:F2101)</f>
        <v>9041.3500000000658</v>
      </c>
      <c r="H2101">
        <f t="shared" si="106"/>
        <v>6.48</v>
      </c>
      <c r="I2101">
        <f>SUM(H$2:H2101)</f>
        <v>9340.4399999997131</v>
      </c>
    </row>
    <row r="2102" spans="1:9" x14ac:dyDescent="0.25">
      <c r="A2102" s="9">
        <v>42671</v>
      </c>
      <c r="B2102" s="56">
        <v>0.20032407407407407</v>
      </c>
      <c r="C2102">
        <v>7</v>
      </c>
      <c r="D2102">
        <f t="shared" si="104"/>
        <v>4.4800000000000004</v>
      </c>
      <c r="E2102">
        <f>SUM(D$2:D2102)</f>
        <v>6261.8999999998596</v>
      </c>
      <c r="F2102">
        <f t="shared" si="105"/>
        <v>6.2899999999999991</v>
      </c>
      <c r="G2102">
        <f>SUM(F$2:F2102)</f>
        <v>9047.6400000000667</v>
      </c>
      <c r="H2102">
        <f t="shared" si="106"/>
        <v>6.48</v>
      </c>
      <c r="I2102">
        <f>SUM(H$2:H2102)</f>
        <v>9346.9199999997127</v>
      </c>
    </row>
    <row r="2103" spans="1:9" x14ac:dyDescent="0.25">
      <c r="A2103" s="9">
        <v>42671</v>
      </c>
      <c r="B2103" s="56">
        <v>0.22115740740740741</v>
      </c>
      <c r="C2103">
        <v>7</v>
      </c>
      <c r="D2103">
        <f t="shared" si="104"/>
        <v>4.4800000000000004</v>
      </c>
      <c r="E2103">
        <f>SUM(D$2:D2103)</f>
        <v>6266.3799999998591</v>
      </c>
      <c r="F2103">
        <f t="shared" si="105"/>
        <v>6.2899999999999991</v>
      </c>
      <c r="G2103">
        <f>SUM(F$2:F2103)</f>
        <v>9053.9300000000676</v>
      </c>
      <c r="H2103">
        <f t="shared" si="106"/>
        <v>6.48</v>
      </c>
      <c r="I2103">
        <f>SUM(H$2:H2103)</f>
        <v>9353.3999999997122</v>
      </c>
    </row>
    <row r="2104" spans="1:9" x14ac:dyDescent="0.25">
      <c r="A2104" s="9">
        <v>42671</v>
      </c>
      <c r="B2104" s="56">
        <v>0.65865740740740741</v>
      </c>
      <c r="C2104">
        <v>7</v>
      </c>
      <c r="D2104">
        <f t="shared" si="104"/>
        <v>4.4800000000000004</v>
      </c>
      <c r="E2104">
        <f>SUM(D$2:D2104)</f>
        <v>6270.8599999998587</v>
      </c>
      <c r="F2104">
        <f t="shared" si="105"/>
        <v>6.2899999999999991</v>
      </c>
      <c r="G2104">
        <f>SUM(F$2:F2104)</f>
        <v>9060.2200000000685</v>
      </c>
      <c r="H2104">
        <f t="shared" si="106"/>
        <v>6.48</v>
      </c>
      <c r="I2104">
        <f>SUM(H$2:H2104)</f>
        <v>9359.8799999997118</v>
      </c>
    </row>
    <row r="2105" spans="1:9" x14ac:dyDescent="0.25">
      <c r="A2105" s="9">
        <v>42671</v>
      </c>
      <c r="B2105" s="56">
        <v>0.67949074074074067</v>
      </c>
      <c r="C2105">
        <v>7</v>
      </c>
      <c r="D2105">
        <f t="shared" si="104"/>
        <v>4.4800000000000004</v>
      </c>
      <c r="E2105">
        <f>SUM(D$2:D2105)</f>
        <v>6275.3399999998583</v>
      </c>
      <c r="F2105">
        <f t="shared" si="105"/>
        <v>6.2899999999999991</v>
      </c>
      <c r="G2105">
        <f>SUM(F$2:F2105)</f>
        <v>9066.5100000000693</v>
      </c>
      <c r="H2105">
        <f t="shared" si="106"/>
        <v>6.48</v>
      </c>
      <c r="I2105">
        <f>SUM(H$2:H2105)</f>
        <v>9366.3599999997114</v>
      </c>
    </row>
    <row r="2106" spans="1:9" x14ac:dyDescent="0.25">
      <c r="A2106" s="9">
        <v>42671</v>
      </c>
      <c r="B2106" s="56">
        <v>0.70032407407407404</v>
      </c>
      <c r="C2106">
        <v>7</v>
      </c>
      <c r="D2106">
        <f t="shared" si="104"/>
        <v>4.4800000000000004</v>
      </c>
      <c r="E2106">
        <f>SUM(D$2:D2106)</f>
        <v>6279.8199999998578</v>
      </c>
      <c r="F2106">
        <f t="shared" si="105"/>
        <v>6.2899999999999991</v>
      </c>
      <c r="G2106">
        <f>SUM(F$2:F2106)</f>
        <v>9072.8000000000702</v>
      </c>
      <c r="H2106">
        <f t="shared" si="106"/>
        <v>6.48</v>
      </c>
      <c r="I2106">
        <f>SUM(H$2:H2106)</f>
        <v>9372.8399999997109</v>
      </c>
    </row>
    <row r="2107" spans="1:9" x14ac:dyDescent="0.25">
      <c r="A2107" s="9">
        <v>42671</v>
      </c>
      <c r="B2107" s="56">
        <v>0.13782407407407407</v>
      </c>
      <c r="C2107">
        <v>7.5</v>
      </c>
      <c r="D2107">
        <f t="shared" si="104"/>
        <v>3.9800000000000004</v>
      </c>
      <c r="E2107">
        <f>SUM(D$2:D2107)</f>
        <v>6283.7999999998574</v>
      </c>
      <c r="F2107">
        <f t="shared" si="105"/>
        <v>5.7899999999999991</v>
      </c>
      <c r="G2107">
        <f>SUM(F$2:F2107)</f>
        <v>9078.5900000000711</v>
      </c>
      <c r="H2107">
        <f t="shared" si="106"/>
        <v>5.98</v>
      </c>
      <c r="I2107">
        <f>SUM(H$2:H2107)</f>
        <v>9378.8199999997105</v>
      </c>
    </row>
    <row r="2108" spans="1:9" x14ac:dyDescent="0.25">
      <c r="A2108" s="9">
        <v>42671</v>
      </c>
      <c r="B2108" s="56">
        <v>0.15865740740740741</v>
      </c>
      <c r="C2108">
        <v>7.5</v>
      </c>
      <c r="D2108">
        <f t="shared" si="104"/>
        <v>3.9800000000000004</v>
      </c>
      <c r="E2108">
        <f>SUM(D$2:D2108)</f>
        <v>6287.779999999857</v>
      </c>
      <c r="F2108">
        <f t="shared" si="105"/>
        <v>5.7899999999999991</v>
      </c>
      <c r="G2108">
        <f>SUM(F$2:F2108)</f>
        <v>9084.380000000072</v>
      </c>
      <c r="H2108">
        <f t="shared" si="106"/>
        <v>5.98</v>
      </c>
      <c r="I2108">
        <f>SUM(H$2:H2108)</f>
        <v>9384.7999999997101</v>
      </c>
    </row>
    <row r="2109" spans="1:9" x14ac:dyDescent="0.25">
      <c r="A2109" s="9">
        <v>42671</v>
      </c>
      <c r="B2109" s="56">
        <v>7.5324074074074085E-2</v>
      </c>
      <c r="C2109">
        <v>8</v>
      </c>
      <c r="D2109">
        <f t="shared" si="104"/>
        <v>3.4800000000000004</v>
      </c>
      <c r="E2109">
        <f>SUM(D$2:D2109)</f>
        <v>6291.2599999998565</v>
      </c>
      <c r="F2109">
        <f t="shared" si="105"/>
        <v>5.2899999999999991</v>
      </c>
      <c r="G2109">
        <f>SUM(F$2:F2109)</f>
        <v>9089.6700000000728</v>
      </c>
      <c r="H2109">
        <f t="shared" si="106"/>
        <v>5.48</v>
      </c>
      <c r="I2109">
        <f>SUM(H$2:H2109)</f>
        <v>9390.2799999997096</v>
      </c>
    </row>
    <row r="2110" spans="1:9" x14ac:dyDescent="0.25">
      <c r="A2110" s="9">
        <v>42671</v>
      </c>
      <c r="B2110" s="56">
        <v>9.6157407407407414E-2</v>
      </c>
      <c r="C2110">
        <v>8</v>
      </c>
      <c r="D2110">
        <f t="shared" si="104"/>
        <v>3.4800000000000004</v>
      </c>
      <c r="E2110">
        <f>SUM(D$2:D2110)</f>
        <v>6294.7399999998561</v>
      </c>
      <c r="F2110">
        <f t="shared" si="105"/>
        <v>5.2899999999999991</v>
      </c>
      <c r="G2110">
        <f>SUM(F$2:F2110)</f>
        <v>9094.9600000000737</v>
      </c>
      <c r="H2110">
        <f t="shared" si="106"/>
        <v>5.48</v>
      </c>
      <c r="I2110">
        <f>SUM(H$2:H2110)</f>
        <v>9395.7599999997092</v>
      </c>
    </row>
    <row r="2111" spans="1:9" x14ac:dyDescent="0.25">
      <c r="A2111" s="9">
        <v>42671</v>
      </c>
      <c r="B2111" s="56">
        <v>0.11699074074074074</v>
      </c>
      <c r="C2111">
        <v>8</v>
      </c>
      <c r="D2111">
        <f t="shared" si="104"/>
        <v>3.4800000000000004</v>
      </c>
      <c r="E2111">
        <f>SUM(D$2:D2111)</f>
        <v>6298.2199999998556</v>
      </c>
      <c r="F2111">
        <f t="shared" si="105"/>
        <v>5.2899999999999991</v>
      </c>
      <c r="G2111">
        <f>SUM(F$2:F2111)</f>
        <v>9100.2500000000746</v>
      </c>
      <c r="H2111">
        <f t="shared" si="106"/>
        <v>5.48</v>
      </c>
      <c r="I2111">
        <f>SUM(H$2:H2111)</f>
        <v>9401.2399999997087</v>
      </c>
    </row>
    <row r="2112" spans="1:9" x14ac:dyDescent="0.25">
      <c r="A2112" s="9">
        <v>42671</v>
      </c>
      <c r="B2112" s="56">
        <v>1.2824074074074073E-2</v>
      </c>
      <c r="C2112">
        <v>8.5</v>
      </c>
      <c r="D2112">
        <f t="shared" si="104"/>
        <v>2.9800000000000004</v>
      </c>
      <c r="E2112">
        <f>SUM(D$2:D2112)</f>
        <v>6301.1999999998552</v>
      </c>
      <c r="F2112">
        <f t="shared" si="105"/>
        <v>4.7899999999999991</v>
      </c>
      <c r="G2112">
        <f>SUM(F$2:F2112)</f>
        <v>9105.0400000000755</v>
      </c>
      <c r="H2112">
        <f t="shared" si="106"/>
        <v>4.9800000000000004</v>
      </c>
      <c r="I2112">
        <f>SUM(H$2:H2112)</f>
        <v>9406.2199999997083</v>
      </c>
    </row>
    <row r="2113" spans="1:9" x14ac:dyDescent="0.25">
      <c r="A2113" s="9">
        <v>42671</v>
      </c>
      <c r="B2113" s="56">
        <v>3.3657407407407407E-2</v>
      </c>
      <c r="C2113">
        <v>8.5</v>
      </c>
      <c r="D2113">
        <f t="shared" si="104"/>
        <v>2.9800000000000004</v>
      </c>
      <c r="E2113">
        <f>SUM(D$2:D2113)</f>
        <v>6304.1799999998548</v>
      </c>
      <c r="F2113">
        <f t="shared" si="105"/>
        <v>4.7899999999999991</v>
      </c>
      <c r="G2113">
        <f>SUM(F$2:F2113)</f>
        <v>9109.8300000000763</v>
      </c>
      <c r="H2113">
        <f t="shared" si="106"/>
        <v>4.9800000000000004</v>
      </c>
      <c r="I2113">
        <f>SUM(H$2:H2113)</f>
        <v>9411.1999999997079</v>
      </c>
    </row>
    <row r="2114" spans="1:9" x14ac:dyDescent="0.25">
      <c r="A2114" s="9">
        <v>42671</v>
      </c>
      <c r="B2114" s="56">
        <v>5.4490740740740735E-2</v>
      </c>
      <c r="C2114">
        <v>8.5</v>
      </c>
      <c r="D2114">
        <f t="shared" si="104"/>
        <v>2.9800000000000004</v>
      </c>
      <c r="E2114">
        <f>SUM(D$2:D2114)</f>
        <v>6307.1599999998543</v>
      </c>
      <c r="F2114">
        <f t="shared" si="105"/>
        <v>4.7899999999999991</v>
      </c>
      <c r="G2114">
        <f>SUM(F$2:F2114)</f>
        <v>9114.6200000000772</v>
      </c>
      <c r="H2114">
        <f t="shared" si="106"/>
        <v>4.9800000000000004</v>
      </c>
      <c r="I2114">
        <f>SUM(H$2:H2114)</f>
        <v>9416.1799999997074</v>
      </c>
    </row>
    <row r="2115" spans="1:9" x14ac:dyDescent="0.25">
      <c r="A2115" s="9">
        <v>42672</v>
      </c>
      <c r="B2115" s="56">
        <v>1.2824074074074073E-2</v>
      </c>
      <c r="C2115">
        <v>4.5</v>
      </c>
      <c r="D2115">
        <f t="shared" si="104"/>
        <v>6.98</v>
      </c>
      <c r="E2115">
        <f>SUM(D$2:D2115)</f>
        <v>6314.1399999998539</v>
      </c>
      <c r="F2115">
        <f t="shared" si="105"/>
        <v>8.7899999999999991</v>
      </c>
      <c r="G2115">
        <f>SUM(F$2:F2115)</f>
        <v>9123.4100000000781</v>
      </c>
      <c r="H2115">
        <f t="shared" si="106"/>
        <v>8.98</v>
      </c>
      <c r="I2115">
        <f>SUM(H$2:H2115)</f>
        <v>9425.159999999707</v>
      </c>
    </row>
    <row r="2116" spans="1:9" x14ac:dyDescent="0.25">
      <c r="A2116" s="9">
        <v>42672</v>
      </c>
      <c r="B2116" s="56">
        <v>3.3657407407407407E-2</v>
      </c>
      <c r="C2116">
        <v>4.5</v>
      </c>
      <c r="D2116">
        <f t="shared" si="104"/>
        <v>6.98</v>
      </c>
      <c r="E2116">
        <f>SUM(D$2:D2116)</f>
        <v>6321.1199999998535</v>
      </c>
      <c r="F2116">
        <f t="shared" si="105"/>
        <v>8.7899999999999991</v>
      </c>
      <c r="G2116">
        <f>SUM(F$2:F2116)</f>
        <v>9132.2000000000789</v>
      </c>
      <c r="H2116">
        <f t="shared" si="106"/>
        <v>8.98</v>
      </c>
      <c r="I2116">
        <f>SUM(H$2:H2116)</f>
        <v>9434.1399999997066</v>
      </c>
    </row>
    <row r="2117" spans="1:9" x14ac:dyDescent="0.25">
      <c r="A2117" s="9">
        <v>42672</v>
      </c>
      <c r="B2117" s="56">
        <v>5.4490740740740735E-2</v>
      </c>
      <c r="C2117">
        <v>5</v>
      </c>
      <c r="D2117">
        <f t="shared" si="104"/>
        <v>6.48</v>
      </c>
      <c r="E2117">
        <f>SUM(D$2:D2117)</f>
        <v>6327.599999999853</v>
      </c>
      <c r="F2117">
        <f t="shared" si="105"/>
        <v>8.2899999999999991</v>
      </c>
      <c r="G2117">
        <f>SUM(F$2:F2117)</f>
        <v>9140.4900000000798</v>
      </c>
      <c r="H2117">
        <f t="shared" si="106"/>
        <v>8.48</v>
      </c>
      <c r="I2117">
        <f>SUM(H$2:H2117)</f>
        <v>9442.6199999997061</v>
      </c>
    </row>
    <row r="2118" spans="1:9" x14ac:dyDescent="0.25">
      <c r="A2118" s="9">
        <v>42672</v>
      </c>
      <c r="B2118" s="56">
        <v>7.5324074074074085E-2</v>
      </c>
      <c r="C2118">
        <v>5</v>
      </c>
      <c r="D2118">
        <f t="shared" si="104"/>
        <v>6.48</v>
      </c>
      <c r="E2118">
        <f>SUM(D$2:D2118)</f>
        <v>6334.0799999998526</v>
      </c>
      <c r="F2118">
        <f t="shared" si="105"/>
        <v>8.2899999999999991</v>
      </c>
      <c r="G2118">
        <f>SUM(F$2:F2118)</f>
        <v>9148.7800000000807</v>
      </c>
      <c r="H2118">
        <f t="shared" si="106"/>
        <v>8.48</v>
      </c>
      <c r="I2118">
        <f>SUM(H$2:H2118)</f>
        <v>9451.0999999997057</v>
      </c>
    </row>
    <row r="2119" spans="1:9" x14ac:dyDescent="0.25">
      <c r="A2119" s="9">
        <v>42672</v>
      </c>
      <c r="B2119" s="56">
        <v>9.6157407407407414E-2</v>
      </c>
      <c r="C2119">
        <v>5</v>
      </c>
      <c r="D2119">
        <f t="shared" si="104"/>
        <v>6.48</v>
      </c>
      <c r="E2119">
        <f>SUM(D$2:D2119)</f>
        <v>6340.5599999998522</v>
      </c>
      <c r="F2119">
        <f t="shared" si="105"/>
        <v>8.2899999999999991</v>
      </c>
      <c r="G2119">
        <f>SUM(F$2:F2119)</f>
        <v>9157.0700000000816</v>
      </c>
      <c r="H2119">
        <f t="shared" si="106"/>
        <v>8.48</v>
      </c>
      <c r="I2119">
        <f>SUM(H$2:H2119)</f>
        <v>9459.5799999997053</v>
      </c>
    </row>
    <row r="2120" spans="1:9" x14ac:dyDescent="0.25">
      <c r="A2120" s="9">
        <v>42672</v>
      </c>
      <c r="B2120" s="56">
        <v>0.11699074074074074</v>
      </c>
      <c r="C2120">
        <v>5</v>
      </c>
      <c r="D2120">
        <f t="shared" si="104"/>
        <v>6.48</v>
      </c>
      <c r="E2120">
        <f>SUM(D$2:D2120)</f>
        <v>6347.0399999998517</v>
      </c>
      <c r="F2120">
        <f t="shared" si="105"/>
        <v>8.2899999999999991</v>
      </c>
      <c r="G2120">
        <f>SUM(F$2:F2120)</f>
        <v>9165.3600000000824</v>
      </c>
      <c r="H2120">
        <f t="shared" si="106"/>
        <v>8.48</v>
      </c>
      <c r="I2120">
        <f>SUM(H$2:H2120)</f>
        <v>9468.0599999997048</v>
      </c>
    </row>
    <row r="2121" spans="1:9" x14ac:dyDescent="0.25">
      <c r="A2121" s="9">
        <v>42672</v>
      </c>
      <c r="B2121" s="56">
        <v>0.13782407407407407</v>
      </c>
      <c r="C2121">
        <v>5</v>
      </c>
      <c r="D2121">
        <f t="shared" si="104"/>
        <v>6.48</v>
      </c>
      <c r="E2121">
        <f>SUM(D$2:D2121)</f>
        <v>6353.5199999998513</v>
      </c>
      <c r="F2121">
        <f t="shared" si="105"/>
        <v>8.2899999999999991</v>
      </c>
      <c r="G2121">
        <f>SUM(F$2:F2121)</f>
        <v>9173.6500000000833</v>
      </c>
      <c r="H2121">
        <f t="shared" si="106"/>
        <v>8.48</v>
      </c>
      <c r="I2121">
        <f>SUM(H$2:H2121)</f>
        <v>9476.5399999997044</v>
      </c>
    </row>
    <row r="2122" spans="1:9" x14ac:dyDescent="0.25">
      <c r="A2122" s="9">
        <v>42672</v>
      </c>
      <c r="B2122" s="56">
        <v>0.15865740740740741</v>
      </c>
      <c r="C2122">
        <v>5</v>
      </c>
      <c r="D2122">
        <f t="shared" si="104"/>
        <v>6.48</v>
      </c>
      <c r="E2122">
        <f>SUM(D$2:D2122)</f>
        <v>6359.9999999998508</v>
      </c>
      <c r="F2122">
        <f t="shared" si="105"/>
        <v>8.2899999999999991</v>
      </c>
      <c r="G2122">
        <f>SUM(F$2:F2122)</f>
        <v>9181.9400000000842</v>
      </c>
      <c r="H2122">
        <f t="shared" si="106"/>
        <v>8.48</v>
      </c>
      <c r="I2122">
        <f>SUM(H$2:H2122)</f>
        <v>9485.0199999997039</v>
      </c>
    </row>
    <row r="2123" spans="1:9" x14ac:dyDescent="0.25">
      <c r="A2123" s="9">
        <v>42672</v>
      </c>
      <c r="B2123" s="56">
        <v>0.17949074074074076</v>
      </c>
      <c r="C2123">
        <v>5</v>
      </c>
      <c r="D2123">
        <f t="shared" si="104"/>
        <v>6.48</v>
      </c>
      <c r="E2123">
        <f>SUM(D$2:D2123)</f>
        <v>6366.4799999998504</v>
      </c>
      <c r="F2123">
        <f t="shared" si="105"/>
        <v>8.2899999999999991</v>
      </c>
      <c r="G2123">
        <f>SUM(F$2:F2123)</f>
        <v>9190.2300000000851</v>
      </c>
      <c r="H2123">
        <f t="shared" si="106"/>
        <v>8.48</v>
      </c>
      <c r="I2123">
        <f>SUM(H$2:H2123)</f>
        <v>9493.4999999997035</v>
      </c>
    </row>
    <row r="2124" spans="1:9" x14ac:dyDescent="0.25">
      <c r="A2124" s="9">
        <v>42672</v>
      </c>
      <c r="B2124" s="56">
        <v>0.28365740740740741</v>
      </c>
      <c r="C2124">
        <v>5</v>
      </c>
      <c r="D2124">
        <f t="shared" si="104"/>
        <v>6.48</v>
      </c>
      <c r="E2124">
        <f>SUM(D$2:D2124)</f>
        <v>6372.95999999985</v>
      </c>
      <c r="F2124">
        <f t="shared" si="105"/>
        <v>8.2899999999999991</v>
      </c>
      <c r="G2124">
        <f>SUM(F$2:F2124)</f>
        <v>9198.5200000000859</v>
      </c>
      <c r="H2124">
        <f t="shared" si="106"/>
        <v>8.48</v>
      </c>
      <c r="I2124">
        <f>SUM(H$2:H2124)</f>
        <v>9501.9799999997031</v>
      </c>
    </row>
    <row r="2125" spans="1:9" x14ac:dyDescent="0.25">
      <c r="A2125" s="9">
        <v>42672</v>
      </c>
      <c r="B2125" s="56">
        <v>0.30449074074074073</v>
      </c>
      <c r="C2125">
        <v>5</v>
      </c>
      <c r="D2125">
        <f t="shared" si="104"/>
        <v>6.48</v>
      </c>
      <c r="E2125">
        <f>SUM(D$2:D2125)</f>
        <v>6379.4399999998495</v>
      </c>
      <c r="F2125">
        <f t="shared" si="105"/>
        <v>8.2899999999999991</v>
      </c>
      <c r="G2125">
        <f>SUM(F$2:F2125)</f>
        <v>9206.8100000000868</v>
      </c>
      <c r="H2125">
        <f t="shared" si="106"/>
        <v>8.48</v>
      </c>
      <c r="I2125">
        <f>SUM(H$2:H2125)</f>
        <v>9510.4599999997026</v>
      </c>
    </row>
    <row r="2126" spans="1:9" x14ac:dyDescent="0.25">
      <c r="A2126" s="9">
        <v>42672</v>
      </c>
      <c r="B2126" s="56">
        <v>0.3253240740740741</v>
      </c>
      <c r="C2126">
        <v>5</v>
      </c>
      <c r="D2126">
        <f t="shared" si="104"/>
        <v>6.48</v>
      </c>
      <c r="E2126">
        <f>SUM(D$2:D2126)</f>
        <v>6385.9199999998491</v>
      </c>
      <c r="F2126">
        <f t="shared" si="105"/>
        <v>8.2899999999999991</v>
      </c>
      <c r="G2126">
        <f>SUM(F$2:F2126)</f>
        <v>9215.1000000000877</v>
      </c>
      <c r="H2126">
        <f t="shared" si="106"/>
        <v>8.48</v>
      </c>
      <c r="I2126">
        <f>SUM(H$2:H2126)</f>
        <v>9518.9399999997022</v>
      </c>
    </row>
    <row r="2127" spans="1:9" x14ac:dyDescent="0.25">
      <c r="A2127" s="9">
        <v>42672</v>
      </c>
      <c r="B2127" s="56">
        <v>0.34615740740740741</v>
      </c>
      <c r="C2127">
        <v>5</v>
      </c>
      <c r="D2127">
        <f t="shared" si="104"/>
        <v>6.48</v>
      </c>
      <c r="E2127">
        <f>SUM(D$2:D2127)</f>
        <v>6392.3999999998487</v>
      </c>
      <c r="F2127">
        <f t="shared" si="105"/>
        <v>8.2899999999999991</v>
      </c>
      <c r="G2127">
        <f>SUM(F$2:F2127)</f>
        <v>9223.3900000000885</v>
      </c>
      <c r="H2127">
        <f t="shared" si="106"/>
        <v>8.48</v>
      </c>
      <c r="I2127">
        <f>SUM(H$2:H2127)</f>
        <v>9527.4199999997018</v>
      </c>
    </row>
    <row r="2128" spans="1:9" x14ac:dyDescent="0.25">
      <c r="A2128" s="9">
        <v>42672</v>
      </c>
      <c r="B2128" s="56">
        <v>0.36699074074074073</v>
      </c>
      <c r="C2128">
        <v>5</v>
      </c>
      <c r="D2128">
        <f t="shared" si="104"/>
        <v>6.48</v>
      </c>
      <c r="E2128">
        <f>SUM(D$2:D2128)</f>
        <v>6398.8799999998482</v>
      </c>
      <c r="F2128">
        <f t="shared" si="105"/>
        <v>8.2899999999999991</v>
      </c>
      <c r="G2128">
        <f>SUM(F$2:F2128)</f>
        <v>9231.6800000000894</v>
      </c>
      <c r="H2128">
        <f t="shared" si="106"/>
        <v>8.48</v>
      </c>
      <c r="I2128">
        <f>SUM(H$2:H2128)</f>
        <v>9535.8999999997013</v>
      </c>
    </row>
    <row r="2129" spans="1:9" x14ac:dyDescent="0.25">
      <c r="A2129" s="9">
        <v>42672</v>
      </c>
      <c r="B2129" s="56">
        <v>0.3878240740740741</v>
      </c>
      <c r="C2129">
        <v>5</v>
      </c>
      <c r="D2129">
        <f t="shared" si="104"/>
        <v>6.48</v>
      </c>
      <c r="E2129">
        <f>SUM(D$2:D2129)</f>
        <v>6405.3599999998478</v>
      </c>
      <c r="F2129">
        <f t="shared" si="105"/>
        <v>8.2899999999999991</v>
      </c>
      <c r="G2129">
        <f>SUM(F$2:F2129)</f>
        <v>9239.9700000000903</v>
      </c>
      <c r="H2129">
        <f t="shared" si="106"/>
        <v>8.48</v>
      </c>
      <c r="I2129">
        <f>SUM(H$2:H2129)</f>
        <v>9544.3799999997009</v>
      </c>
    </row>
    <row r="2130" spans="1:9" x14ac:dyDescent="0.25">
      <c r="A2130" s="9">
        <v>42672</v>
      </c>
      <c r="B2130" s="56">
        <v>0.40865740740740741</v>
      </c>
      <c r="C2130">
        <v>5</v>
      </c>
      <c r="D2130">
        <f t="shared" si="104"/>
        <v>6.48</v>
      </c>
      <c r="E2130">
        <f>SUM(D$2:D2130)</f>
        <v>6411.8399999998474</v>
      </c>
      <c r="F2130">
        <f t="shared" si="105"/>
        <v>8.2899999999999991</v>
      </c>
      <c r="G2130">
        <f>SUM(F$2:F2130)</f>
        <v>9248.2600000000912</v>
      </c>
      <c r="H2130">
        <f t="shared" si="106"/>
        <v>8.48</v>
      </c>
      <c r="I2130">
        <f>SUM(H$2:H2130)</f>
        <v>9552.8599999997004</v>
      </c>
    </row>
    <row r="2131" spans="1:9" x14ac:dyDescent="0.25">
      <c r="A2131" s="9">
        <v>42672</v>
      </c>
      <c r="B2131" s="56">
        <v>0.42949074074074073</v>
      </c>
      <c r="C2131">
        <v>5</v>
      </c>
      <c r="D2131">
        <f t="shared" si="104"/>
        <v>6.48</v>
      </c>
      <c r="E2131">
        <f>SUM(D$2:D2131)</f>
        <v>6418.3199999998469</v>
      </c>
      <c r="F2131">
        <f t="shared" si="105"/>
        <v>8.2899999999999991</v>
      </c>
      <c r="G2131">
        <f>SUM(F$2:F2131)</f>
        <v>9256.550000000092</v>
      </c>
      <c r="H2131">
        <f t="shared" si="106"/>
        <v>8.48</v>
      </c>
      <c r="I2131">
        <f>SUM(H$2:H2131)</f>
        <v>9561.3399999997</v>
      </c>
    </row>
    <row r="2132" spans="1:9" x14ac:dyDescent="0.25">
      <c r="A2132" s="9">
        <v>42672</v>
      </c>
      <c r="B2132" s="56">
        <v>0.4503240740740741</v>
      </c>
      <c r="C2132">
        <v>5</v>
      </c>
      <c r="D2132">
        <f t="shared" ref="D2132:D2195" si="107">(11.48-C2132)</f>
        <v>6.48</v>
      </c>
      <c r="E2132">
        <f>SUM(D$2:D2132)</f>
        <v>6424.7999999998465</v>
      </c>
      <c r="F2132">
        <f t="shared" ref="F2132:F2195" si="108">(13.29-C2132)</f>
        <v>8.2899999999999991</v>
      </c>
      <c r="G2132">
        <f>SUM(F$2:F2132)</f>
        <v>9264.8400000000929</v>
      </c>
      <c r="H2132">
        <f t="shared" si="106"/>
        <v>8.48</v>
      </c>
      <c r="I2132">
        <f>SUM(H$2:H2132)</f>
        <v>9569.8199999996996</v>
      </c>
    </row>
    <row r="2133" spans="1:9" x14ac:dyDescent="0.25">
      <c r="A2133" s="9">
        <v>42672</v>
      </c>
      <c r="B2133" s="56">
        <v>0.20032407407407407</v>
      </c>
      <c r="C2133">
        <v>5.5</v>
      </c>
      <c r="D2133">
        <f t="shared" si="107"/>
        <v>5.98</v>
      </c>
      <c r="E2133">
        <f>SUM(D$2:D2133)</f>
        <v>6430.779999999846</v>
      </c>
      <c r="F2133">
        <f t="shared" si="108"/>
        <v>7.7899999999999991</v>
      </c>
      <c r="G2133">
        <f>SUM(F$2:F2133)</f>
        <v>9272.6300000000938</v>
      </c>
      <c r="H2133">
        <f t="shared" si="106"/>
        <v>7.98</v>
      </c>
      <c r="I2133">
        <f>SUM(H$2:H2133)</f>
        <v>9577.7999999996991</v>
      </c>
    </row>
    <row r="2134" spans="1:9" x14ac:dyDescent="0.25">
      <c r="A2134" s="9">
        <v>42672</v>
      </c>
      <c r="B2134" s="56">
        <v>0.22115740740740741</v>
      </c>
      <c r="C2134">
        <v>5.5</v>
      </c>
      <c r="D2134">
        <f t="shared" si="107"/>
        <v>5.98</v>
      </c>
      <c r="E2134">
        <f>SUM(D$2:D2134)</f>
        <v>6436.7599999998456</v>
      </c>
      <c r="F2134">
        <f t="shared" si="108"/>
        <v>7.7899999999999991</v>
      </c>
      <c r="G2134">
        <f>SUM(F$2:F2134)</f>
        <v>9280.4200000000947</v>
      </c>
      <c r="H2134">
        <f t="shared" si="106"/>
        <v>7.98</v>
      </c>
      <c r="I2134">
        <f>SUM(H$2:H2134)</f>
        <v>9585.7799999996987</v>
      </c>
    </row>
    <row r="2135" spans="1:9" x14ac:dyDescent="0.25">
      <c r="A2135" s="9">
        <v>42672</v>
      </c>
      <c r="B2135" s="56">
        <v>0.24199074074074076</v>
      </c>
      <c r="C2135">
        <v>5.5</v>
      </c>
      <c r="D2135">
        <f t="shared" si="107"/>
        <v>5.98</v>
      </c>
      <c r="E2135">
        <f>SUM(D$2:D2135)</f>
        <v>6442.7399999998452</v>
      </c>
      <c r="F2135">
        <f t="shared" si="108"/>
        <v>7.7899999999999991</v>
      </c>
      <c r="G2135">
        <f>SUM(F$2:F2135)</f>
        <v>9288.2100000000955</v>
      </c>
      <c r="H2135">
        <f t="shared" si="106"/>
        <v>7.98</v>
      </c>
      <c r="I2135">
        <f>SUM(H$2:H2135)</f>
        <v>9593.7599999996983</v>
      </c>
    </row>
    <row r="2136" spans="1:9" x14ac:dyDescent="0.25">
      <c r="A2136" s="9">
        <v>42672</v>
      </c>
      <c r="B2136" s="56">
        <v>0.2628240740740741</v>
      </c>
      <c r="C2136">
        <v>5.5</v>
      </c>
      <c r="D2136">
        <f t="shared" si="107"/>
        <v>5.98</v>
      </c>
      <c r="E2136">
        <f>SUM(D$2:D2136)</f>
        <v>6448.7199999998447</v>
      </c>
      <c r="F2136">
        <f t="shared" si="108"/>
        <v>7.7899999999999991</v>
      </c>
      <c r="G2136">
        <f>SUM(F$2:F2136)</f>
        <v>9296.0000000000964</v>
      </c>
      <c r="H2136">
        <f t="shared" ref="H2136:H2199" si="109">(13.48-C2136)</f>
        <v>7.98</v>
      </c>
      <c r="I2136">
        <f>SUM(H$2:H2136)</f>
        <v>9601.7399999996978</v>
      </c>
    </row>
    <row r="2137" spans="1:9" x14ac:dyDescent="0.25">
      <c r="A2137" s="9">
        <v>42672</v>
      </c>
      <c r="B2137" s="56">
        <v>0.47115740740740741</v>
      </c>
      <c r="C2137">
        <v>5.5</v>
      </c>
      <c r="D2137">
        <f t="shared" si="107"/>
        <v>5.98</v>
      </c>
      <c r="E2137">
        <f>SUM(D$2:D2137)</f>
        <v>6454.6999999998443</v>
      </c>
      <c r="F2137">
        <f t="shared" si="108"/>
        <v>7.7899999999999991</v>
      </c>
      <c r="G2137">
        <f>SUM(F$2:F2137)</f>
        <v>9303.7900000000973</v>
      </c>
      <c r="H2137">
        <f t="shared" si="109"/>
        <v>7.98</v>
      </c>
      <c r="I2137">
        <f>SUM(H$2:H2137)</f>
        <v>9609.7199999996974</v>
      </c>
    </row>
    <row r="2138" spans="1:9" x14ac:dyDescent="0.25">
      <c r="A2138" s="9">
        <v>42672</v>
      </c>
      <c r="B2138" s="56">
        <v>0.49199074074074073</v>
      </c>
      <c r="C2138">
        <v>5.5</v>
      </c>
      <c r="D2138">
        <f t="shared" si="107"/>
        <v>5.98</v>
      </c>
      <c r="E2138">
        <f>SUM(D$2:D2138)</f>
        <v>6460.6799999998439</v>
      </c>
      <c r="F2138">
        <f t="shared" si="108"/>
        <v>7.7899999999999991</v>
      </c>
      <c r="G2138">
        <f>SUM(F$2:F2138)</f>
        <v>9311.5800000000982</v>
      </c>
      <c r="H2138">
        <f t="shared" si="109"/>
        <v>7.98</v>
      </c>
      <c r="I2138">
        <f>SUM(H$2:H2138)</f>
        <v>9617.699999999697</v>
      </c>
    </row>
    <row r="2139" spans="1:9" x14ac:dyDescent="0.25">
      <c r="A2139" s="9">
        <v>42672</v>
      </c>
      <c r="B2139" s="56">
        <v>0.86699074074074067</v>
      </c>
      <c r="C2139">
        <v>5.5</v>
      </c>
      <c r="D2139">
        <f t="shared" si="107"/>
        <v>5.98</v>
      </c>
      <c r="E2139">
        <f>SUM(D$2:D2139)</f>
        <v>6466.6599999998434</v>
      </c>
      <c r="F2139">
        <f t="shared" si="108"/>
        <v>7.7899999999999991</v>
      </c>
      <c r="G2139">
        <f>SUM(F$2:F2139)</f>
        <v>9319.370000000099</v>
      </c>
      <c r="H2139">
        <f t="shared" si="109"/>
        <v>7.98</v>
      </c>
      <c r="I2139">
        <f>SUM(H$2:H2139)</f>
        <v>9625.6799999996965</v>
      </c>
    </row>
    <row r="2140" spans="1:9" x14ac:dyDescent="0.25">
      <c r="A2140" s="9">
        <v>42672</v>
      </c>
      <c r="B2140" s="56">
        <v>0.88782407407407404</v>
      </c>
      <c r="C2140">
        <v>5.5</v>
      </c>
      <c r="D2140">
        <f t="shared" si="107"/>
        <v>5.98</v>
      </c>
      <c r="E2140">
        <f>SUM(D$2:D2140)</f>
        <v>6472.639999999843</v>
      </c>
      <c r="F2140">
        <f t="shared" si="108"/>
        <v>7.7899999999999991</v>
      </c>
      <c r="G2140">
        <f>SUM(F$2:F2140)</f>
        <v>9327.1600000000999</v>
      </c>
      <c r="H2140">
        <f t="shared" si="109"/>
        <v>7.98</v>
      </c>
      <c r="I2140">
        <f>SUM(H$2:H2140)</f>
        <v>9633.6599999996961</v>
      </c>
    </row>
    <row r="2141" spans="1:9" x14ac:dyDescent="0.25">
      <c r="A2141" s="9">
        <v>42672</v>
      </c>
      <c r="B2141" s="56">
        <v>0.9086574074074073</v>
      </c>
      <c r="C2141">
        <v>5.5</v>
      </c>
      <c r="D2141">
        <f t="shared" si="107"/>
        <v>5.98</v>
      </c>
      <c r="E2141">
        <f>SUM(D$2:D2141)</f>
        <v>6478.6199999998425</v>
      </c>
      <c r="F2141">
        <f t="shared" si="108"/>
        <v>7.7899999999999991</v>
      </c>
      <c r="G2141">
        <f>SUM(F$2:F2141)</f>
        <v>9334.9500000001008</v>
      </c>
      <c r="H2141">
        <f t="shared" si="109"/>
        <v>7.98</v>
      </c>
      <c r="I2141">
        <f>SUM(H$2:H2141)</f>
        <v>9641.6399999996956</v>
      </c>
    </row>
    <row r="2142" spans="1:9" x14ac:dyDescent="0.25">
      <c r="A2142" s="9">
        <v>42672</v>
      </c>
      <c r="B2142" s="56">
        <v>0.92949074074074067</v>
      </c>
      <c r="C2142">
        <v>5.5</v>
      </c>
      <c r="D2142">
        <f t="shared" si="107"/>
        <v>5.98</v>
      </c>
      <c r="E2142">
        <f>SUM(D$2:D2142)</f>
        <v>6484.5999999998421</v>
      </c>
      <c r="F2142">
        <f t="shared" si="108"/>
        <v>7.7899999999999991</v>
      </c>
      <c r="G2142">
        <f>SUM(F$2:F2142)</f>
        <v>9342.7400000001016</v>
      </c>
      <c r="H2142">
        <f t="shared" si="109"/>
        <v>7.98</v>
      </c>
      <c r="I2142">
        <f>SUM(H$2:H2142)</f>
        <v>9649.6199999996952</v>
      </c>
    </row>
    <row r="2143" spans="1:9" x14ac:dyDescent="0.25">
      <c r="A2143" s="9">
        <v>42672</v>
      </c>
      <c r="B2143" s="56">
        <v>0.95032407407407404</v>
      </c>
      <c r="C2143">
        <v>5.5</v>
      </c>
      <c r="D2143">
        <f t="shared" si="107"/>
        <v>5.98</v>
      </c>
      <c r="E2143">
        <f>SUM(D$2:D2143)</f>
        <v>6490.5799999998417</v>
      </c>
      <c r="F2143">
        <f t="shared" si="108"/>
        <v>7.7899999999999991</v>
      </c>
      <c r="G2143">
        <f>SUM(F$2:F2143)</f>
        <v>9350.5300000001025</v>
      </c>
      <c r="H2143">
        <f t="shared" si="109"/>
        <v>7.98</v>
      </c>
      <c r="I2143">
        <f>SUM(H$2:H2143)</f>
        <v>9657.5999999996948</v>
      </c>
    </row>
    <row r="2144" spans="1:9" x14ac:dyDescent="0.25">
      <c r="A2144" s="9">
        <v>42672</v>
      </c>
      <c r="B2144" s="56">
        <v>0.9711574074074073</v>
      </c>
      <c r="C2144">
        <v>5.5</v>
      </c>
      <c r="D2144">
        <f t="shared" si="107"/>
        <v>5.98</v>
      </c>
      <c r="E2144">
        <f>SUM(D$2:D2144)</f>
        <v>6496.5599999998412</v>
      </c>
      <c r="F2144">
        <f t="shared" si="108"/>
        <v>7.7899999999999991</v>
      </c>
      <c r="G2144">
        <f>SUM(F$2:F2144)</f>
        <v>9358.3200000001034</v>
      </c>
      <c r="H2144">
        <f t="shared" si="109"/>
        <v>7.98</v>
      </c>
      <c r="I2144">
        <f>SUM(H$2:H2144)</f>
        <v>9665.5799999996943</v>
      </c>
    </row>
    <row r="2145" spans="1:9" x14ac:dyDescent="0.25">
      <c r="A2145" s="9">
        <v>42672</v>
      </c>
      <c r="B2145" s="56">
        <v>0.99199074074074067</v>
      </c>
      <c r="C2145">
        <v>5.5</v>
      </c>
      <c r="D2145">
        <f t="shared" si="107"/>
        <v>5.98</v>
      </c>
      <c r="E2145">
        <f>SUM(D$2:D2145)</f>
        <v>6502.5399999998408</v>
      </c>
      <c r="F2145">
        <f t="shared" si="108"/>
        <v>7.7899999999999991</v>
      </c>
      <c r="G2145">
        <f>SUM(F$2:F2145)</f>
        <v>9366.1100000001043</v>
      </c>
      <c r="H2145">
        <f t="shared" si="109"/>
        <v>7.98</v>
      </c>
      <c r="I2145">
        <f>SUM(H$2:H2145)</f>
        <v>9673.5599999996939</v>
      </c>
    </row>
    <row r="2146" spans="1:9" x14ac:dyDescent="0.25">
      <c r="A2146" s="9">
        <v>42672</v>
      </c>
      <c r="B2146" s="56">
        <v>0.51282407407407404</v>
      </c>
      <c r="C2146">
        <v>6</v>
      </c>
      <c r="D2146">
        <f t="shared" si="107"/>
        <v>5.48</v>
      </c>
      <c r="E2146">
        <f>SUM(D$2:D2146)</f>
        <v>6508.0199999998404</v>
      </c>
      <c r="F2146">
        <f t="shared" si="108"/>
        <v>7.2899999999999991</v>
      </c>
      <c r="G2146">
        <f>SUM(F$2:F2146)</f>
        <v>9373.4000000001051</v>
      </c>
      <c r="H2146">
        <f t="shared" si="109"/>
        <v>7.48</v>
      </c>
      <c r="I2146">
        <f>SUM(H$2:H2146)</f>
        <v>9681.0399999996935</v>
      </c>
    </row>
    <row r="2147" spans="1:9" x14ac:dyDescent="0.25">
      <c r="A2147" s="9">
        <v>42672</v>
      </c>
      <c r="B2147" s="56">
        <v>0.53365740740740741</v>
      </c>
      <c r="C2147">
        <v>6</v>
      </c>
      <c r="D2147">
        <f t="shared" si="107"/>
        <v>5.48</v>
      </c>
      <c r="E2147">
        <f>SUM(D$2:D2147)</f>
        <v>6513.4999999998399</v>
      </c>
      <c r="F2147">
        <f t="shared" si="108"/>
        <v>7.2899999999999991</v>
      </c>
      <c r="G2147">
        <f>SUM(F$2:F2147)</f>
        <v>9380.690000000106</v>
      </c>
      <c r="H2147">
        <f t="shared" si="109"/>
        <v>7.48</v>
      </c>
      <c r="I2147">
        <f>SUM(H$2:H2147)</f>
        <v>9688.519999999693</v>
      </c>
    </row>
    <row r="2148" spans="1:9" x14ac:dyDescent="0.25">
      <c r="A2148" s="9">
        <v>42672</v>
      </c>
      <c r="B2148" s="56">
        <v>0.80449074074074067</v>
      </c>
      <c r="C2148">
        <v>6</v>
      </c>
      <c r="D2148">
        <f t="shared" si="107"/>
        <v>5.48</v>
      </c>
      <c r="E2148">
        <f>SUM(D$2:D2148)</f>
        <v>6518.9799999998395</v>
      </c>
      <c r="F2148">
        <f t="shared" si="108"/>
        <v>7.2899999999999991</v>
      </c>
      <c r="G2148">
        <f>SUM(F$2:F2148)</f>
        <v>9387.9800000001069</v>
      </c>
      <c r="H2148">
        <f t="shared" si="109"/>
        <v>7.48</v>
      </c>
      <c r="I2148">
        <f>SUM(H$2:H2148)</f>
        <v>9695.9999999996926</v>
      </c>
    </row>
    <row r="2149" spans="1:9" x14ac:dyDescent="0.25">
      <c r="A2149" s="9">
        <v>42672</v>
      </c>
      <c r="B2149" s="56">
        <v>0.82532407407407404</v>
      </c>
      <c r="C2149">
        <v>6</v>
      </c>
      <c r="D2149">
        <f t="shared" si="107"/>
        <v>5.48</v>
      </c>
      <c r="E2149">
        <f>SUM(D$2:D2149)</f>
        <v>6524.4599999998391</v>
      </c>
      <c r="F2149">
        <f t="shared" si="108"/>
        <v>7.2899999999999991</v>
      </c>
      <c r="G2149">
        <f>SUM(F$2:F2149)</f>
        <v>9395.2700000001078</v>
      </c>
      <c r="H2149">
        <f t="shared" si="109"/>
        <v>7.48</v>
      </c>
      <c r="I2149">
        <f>SUM(H$2:H2149)</f>
        <v>9703.4799999996922</v>
      </c>
    </row>
    <row r="2150" spans="1:9" x14ac:dyDescent="0.25">
      <c r="A2150" s="9">
        <v>42672</v>
      </c>
      <c r="B2150" s="56">
        <v>0.8461574074074073</v>
      </c>
      <c r="C2150">
        <v>6</v>
      </c>
      <c r="D2150">
        <f t="shared" si="107"/>
        <v>5.48</v>
      </c>
      <c r="E2150">
        <f>SUM(D$2:D2150)</f>
        <v>6529.9399999998386</v>
      </c>
      <c r="F2150">
        <f t="shared" si="108"/>
        <v>7.2899999999999991</v>
      </c>
      <c r="G2150">
        <f>SUM(F$2:F2150)</f>
        <v>9402.5600000001086</v>
      </c>
      <c r="H2150">
        <f t="shared" si="109"/>
        <v>7.48</v>
      </c>
      <c r="I2150">
        <f>SUM(H$2:H2150)</f>
        <v>9710.9599999996917</v>
      </c>
    </row>
    <row r="2151" spans="1:9" x14ac:dyDescent="0.25">
      <c r="A2151" s="9">
        <v>42672</v>
      </c>
      <c r="B2151" s="56">
        <v>0.55449074074074078</v>
      </c>
      <c r="C2151">
        <v>6.5</v>
      </c>
      <c r="D2151">
        <f t="shared" si="107"/>
        <v>4.9800000000000004</v>
      </c>
      <c r="E2151">
        <f>SUM(D$2:D2151)</f>
        <v>6534.9199999998382</v>
      </c>
      <c r="F2151">
        <f t="shared" si="108"/>
        <v>6.7899999999999991</v>
      </c>
      <c r="G2151">
        <f>SUM(F$2:F2151)</f>
        <v>9409.3500000001095</v>
      </c>
      <c r="H2151">
        <f t="shared" si="109"/>
        <v>6.98</v>
      </c>
      <c r="I2151">
        <f>SUM(H$2:H2151)</f>
        <v>9717.9399999996913</v>
      </c>
    </row>
    <row r="2152" spans="1:9" x14ac:dyDescent="0.25">
      <c r="A2152" s="9">
        <v>42672</v>
      </c>
      <c r="B2152" s="56">
        <v>0.74199074074074067</v>
      </c>
      <c r="C2152">
        <v>6.5</v>
      </c>
      <c r="D2152">
        <f t="shared" si="107"/>
        <v>4.9800000000000004</v>
      </c>
      <c r="E2152">
        <f>SUM(D$2:D2152)</f>
        <v>6539.8999999998377</v>
      </c>
      <c r="F2152">
        <f t="shared" si="108"/>
        <v>6.7899999999999991</v>
      </c>
      <c r="G2152">
        <f>SUM(F$2:F2152)</f>
        <v>9416.1400000001104</v>
      </c>
      <c r="H2152">
        <f t="shared" si="109"/>
        <v>6.98</v>
      </c>
      <c r="I2152">
        <f>SUM(H$2:H2152)</f>
        <v>9724.9199999996908</v>
      </c>
    </row>
    <row r="2153" spans="1:9" x14ac:dyDescent="0.25">
      <c r="A2153" s="9">
        <v>42672</v>
      </c>
      <c r="B2153" s="56">
        <v>0.76282407407407404</v>
      </c>
      <c r="C2153">
        <v>6.5</v>
      </c>
      <c r="D2153">
        <f t="shared" si="107"/>
        <v>4.9800000000000004</v>
      </c>
      <c r="E2153">
        <f>SUM(D$2:D2153)</f>
        <v>6544.8799999998373</v>
      </c>
      <c r="F2153">
        <f t="shared" si="108"/>
        <v>6.7899999999999991</v>
      </c>
      <c r="G2153">
        <f>SUM(F$2:F2153)</f>
        <v>9422.9300000001112</v>
      </c>
      <c r="H2153">
        <f t="shared" si="109"/>
        <v>6.98</v>
      </c>
      <c r="I2153">
        <f>SUM(H$2:H2153)</f>
        <v>9731.8999999996904</v>
      </c>
    </row>
    <row r="2154" spans="1:9" x14ac:dyDescent="0.25">
      <c r="A2154" s="9">
        <v>42672</v>
      </c>
      <c r="B2154" s="56">
        <v>0.7836574074074073</v>
      </c>
      <c r="C2154">
        <v>6.5</v>
      </c>
      <c r="D2154">
        <f t="shared" si="107"/>
        <v>4.9800000000000004</v>
      </c>
      <c r="E2154">
        <f>SUM(D$2:D2154)</f>
        <v>6549.8599999998369</v>
      </c>
      <c r="F2154">
        <f t="shared" si="108"/>
        <v>6.7899999999999991</v>
      </c>
      <c r="G2154">
        <f>SUM(F$2:F2154)</f>
        <v>9429.7200000001121</v>
      </c>
      <c r="H2154">
        <f t="shared" si="109"/>
        <v>6.98</v>
      </c>
      <c r="I2154">
        <f>SUM(H$2:H2154)</f>
        <v>9738.87999999969</v>
      </c>
    </row>
    <row r="2155" spans="1:9" x14ac:dyDescent="0.25">
      <c r="A2155" s="9">
        <v>42672</v>
      </c>
      <c r="B2155" s="56">
        <v>0.57532407407407404</v>
      </c>
      <c r="C2155">
        <v>7</v>
      </c>
      <c r="D2155">
        <f t="shared" si="107"/>
        <v>4.4800000000000004</v>
      </c>
      <c r="E2155">
        <f>SUM(D$2:D2155)</f>
        <v>6554.3399999998364</v>
      </c>
      <c r="F2155">
        <f t="shared" si="108"/>
        <v>6.2899999999999991</v>
      </c>
      <c r="G2155">
        <f>SUM(F$2:F2155)</f>
        <v>9436.010000000113</v>
      </c>
      <c r="H2155">
        <f t="shared" si="109"/>
        <v>6.48</v>
      </c>
      <c r="I2155">
        <f>SUM(H$2:H2155)</f>
        <v>9745.3599999996895</v>
      </c>
    </row>
    <row r="2156" spans="1:9" x14ac:dyDescent="0.25">
      <c r="A2156" s="9">
        <v>42672</v>
      </c>
      <c r="B2156" s="56">
        <v>0.59615740740740741</v>
      </c>
      <c r="C2156">
        <v>7</v>
      </c>
      <c r="D2156">
        <f t="shared" si="107"/>
        <v>4.4800000000000004</v>
      </c>
      <c r="E2156">
        <f>SUM(D$2:D2156)</f>
        <v>6558.819999999836</v>
      </c>
      <c r="F2156">
        <f t="shared" si="108"/>
        <v>6.2899999999999991</v>
      </c>
      <c r="G2156">
        <f>SUM(F$2:F2156)</f>
        <v>9442.3000000001139</v>
      </c>
      <c r="H2156">
        <f t="shared" si="109"/>
        <v>6.48</v>
      </c>
      <c r="I2156">
        <f>SUM(H$2:H2156)</f>
        <v>9751.8399999996891</v>
      </c>
    </row>
    <row r="2157" spans="1:9" x14ac:dyDescent="0.25">
      <c r="A2157" s="9">
        <v>42672</v>
      </c>
      <c r="B2157" s="56">
        <v>0.61699074074074078</v>
      </c>
      <c r="C2157">
        <v>7</v>
      </c>
      <c r="D2157">
        <f t="shared" si="107"/>
        <v>4.4800000000000004</v>
      </c>
      <c r="E2157">
        <f>SUM(D$2:D2157)</f>
        <v>6563.2999999998356</v>
      </c>
      <c r="F2157">
        <f t="shared" si="108"/>
        <v>6.2899999999999991</v>
      </c>
      <c r="G2157">
        <f>SUM(F$2:F2157)</f>
        <v>9448.5900000001147</v>
      </c>
      <c r="H2157">
        <f t="shared" si="109"/>
        <v>6.48</v>
      </c>
      <c r="I2157">
        <f>SUM(H$2:H2157)</f>
        <v>9758.3199999996887</v>
      </c>
    </row>
    <row r="2158" spans="1:9" x14ac:dyDescent="0.25">
      <c r="A2158" s="9">
        <v>42672</v>
      </c>
      <c r="B2158" s="56">
        <v>0.63782407407407404</v>
      </c>
      <c r="C2158">
        <v>7</v>
      </c>
      <c r="D2158">
        <f t="shared" si="107"/>
        <v>4.4800000000000004</v>
      </c>
      <c r="E2158">
        <f>SUM(D$2:D2158)</f>
        <v>6567.7799999998351</v>
      </c>
      <c r="F2158">
        <f t="shared" si="108"/>
        <v>6.2899999999999991</v>
      </c>
      <c r="G2158">
        <f>SUM(F$2:F2158)</f>
        <v>9454.8800000001156</v>
      </c>
      <c r="H2158">
        <f t="shared" si="109"/>
        <v>6.48</v>
      </c>
      <c r="I2158">
        <f>SUM(H$2:H2158)</f>
        <v>9764.7999999996882</v>
      </c>
    </row>
    <row r="2159" spans="1:9" x14ac:dyDescent="0.25">
      <c r="A2159" s="9">
        <v>42672</v>
      </c>
      <c r="B2159" s="56">
        <v>0.65865740740740741</v>
      </c>
      <c r="C2159">
        <v>7</v>
      </c>
      <c r="D2159">
        <f t="shared" si="107"/>
        <v>4.4800000000000004</v>
      </c>
      <c r="E2159">
        <f>SUM(D$2:D2159)</f>
        <v>6572.2599999998347</v>
      </c>
      <c r="F2159">
        <f t="shared" si="108"/>
        <v>6.2899999999999991</v>
      </c>
      <c r="G2159">
        <f>SUM(F$2:F2159)</f>
        <v>9461.1700000001165</v>
      </c>
      <c r="H2159">
        <f t="shared" si="109"/>
        <v>6.48</v>
      </c>
      <c r="I2159">
        <f>SUM(H$2:H2159)</f>
        <v>9771.2799999996878</v>
      </c>
    </row>
    <row r="2160" spans="1:9" x14ac:dyDescent="0.25">
      <c r="A2160" s="9">
        <v>42672</v>
      </c>
      <c r="B2160" s="56">
        <v>0.67949074074074067</v>
      </c>
      <c r="C2160">
        <v>7</v>
      </c>
      <c r="D2160">
        <f t="shared" si="107"/>
        <v>4.4800000000000004</v>
      </c>
      <c r="E2160">
        <f>SUM(D$2:D2160)</f>
        <v>6576.7399999998343</v>
      </c>
      <c r="F2160">
        <f t="shared" si="108"/>
        <v>6.2899999999999991</v>
      </c>
      <c r="G2160">
        <f>SUM(F$2:F2160)</f>
        <v>9467.4600000001174</v>
      </c>
      <c r="H2160">
        <f t="shared" si="109"/>
        <v>6.48</v>
      </c>
      <c r="I2160">
        <f>SUM(H$2:H2160)</f>
        <v>9777.7599999996874</v>
      </c>
    </row>
    <row r="2161" spans="1:9" x14ac:dyDescent="0.25">
      <c r="A2161" s="9">
        <v>42672</v>
      </c>
      <c r="B2161" s="56">
        <v>0.70032407407407404</v>
      </c>
      <c r="C2161">
        <v>7</v>
      </c>
      <c r="D2161">
        <f t="shared" si="107"/>
        <v>4.4800000000000004</v>
      </c>
      <c r="E2161">
        <f>SUM(D$2:D2161)</f>
        <v>6581.2199999998338</v>
      </c>
      <c r="F2161">
        <f t="shared" si="108"/>
        <v>6.2899999999999991</v>
      </c>
      <c r="G2161">
        <f>SUM(F$2:F2161)</f>
        <v>9473.7500000001182</v>
      </c>
      <c r="H2161">
        <f t="shared" si="109"/>
        <v>6.48</v>
      </c>
      <c r="I2161">
        <f>SUM(H$2:H2161)</f>
        <v>9784.2399999996869</v>
      </c>
    </row>
    <row r="2162" spans="1:9" x14ac:dyDescent="0.25">
      <c r="A2162" s="9">
        <v>42672</v>
      </c>
      <c r="B2162" s="56">
        <v>0.7211574074074073</v>
      </c>
      <c r="C2162">
        <v>7</v>
      </c>
      <c r="D2162">
        <f t="shared" si="107"/>
        <v>4.4800000000000004</v>
      </c>
      <c r="E2162">
        <f>SUM(D$2:D2162)</f>
        <v>6585.6999999998334</v>
      </c>
      <c r="F2162">
        <f t="shared" si="108"/>
        <v>6.2899999999999991</v>
      </c>
      <c r="G2162">
        <f>SUM(F$2:F2162)</f>
        <v>9480.0400000001191</v>
      </c>
      <c r="H2162">
        <f t="shared" si="109"/>
        <v>6.48</v>
      </c>
      <c r="I2162">
        <f>SUM(H$2:H2162)</f>
        <v>9790.7199999996865</v>
      </c>
    </row>
    <row r="2163" spans="1:9" x14ac:dyDescent="0.25">
      <c r="A2163" s="9">
        <v>42673</v>
      </c>
      <c r="B2163" s="56">
        <v>1.2824074074074073E-2</v>
      </c>
      <c r="C2163">
        <v>6</v>
      </c>
      <c r="D2163">
        <f t="shared" si="107"/>
        <v>5.48</v>
      </c>
      <c r="E2163">
        <f>SUM(D$2:D2163)</f>
        <v>6591.1799999998329</v>
      </c>
      <c r="F2163">
        <f t="shared" si="108"/>
        <v>7.2899999999999991</v>
      </c>
      <c r="G2163">
        <f>SUM(F$2:F2163)</f>
        <v>9487.33000000012</v>
      </c>
      <c r="H2163">
        <f t="shared" si="109"/>
        <v>7.48</v>
      </c>
      <c r="I2163">
        <f>SUM(H$2:H2163)</f>
        <v>9798.199999999686</v>
      </c>
    </row>
    <row r="2164" spans="1:9" x14ac:dyDescent="0.25">
      <c r="A2164" s="9">
        <v>42673</v>
      </c>
      <c r="B2164" s="56">
        <v>3.3657407407407407E-2</v>
      </c>
      <c r="C2164">
        <v>6</v>
      </c>
      <c r="D2164">
        <f t="shared" si="107"/>
        <v>5.48</v>
      </c>
      <c r="E2164">
        <f>SUM(D$2:D2164)</f>
        <v>6596.6599999998325</v>
      </c>
      <c r="F2164">
        <f t="shared" si="108"/>
        <v>7.2899999999999991</v>
      </c>
      <c r="G2164">
        <f>SUM(F$2:F2164)</f>
        <v>9494.6200000001209</v>
      </c>
      <c r="H2164">
        <f t="shared" si="109"/>
        <v>7.48</v>
      </c>
      <c r="I2164">
        <f>SUM(H$2:H2164)</f>
        <v>9805.6799999996856</v>
      </c>
    </row>
    <row r="2165" spans="1:9" x14ac:dyDescent="0.25">
      <c r="A2165" s="9">
        <v>42673</v>
      </c>
      <c r="B2165" s="56">
        <v>5.4490740740740735E-2</v>
      </c>
      <c r="C2165">
        <v>6</v>
      </c>
      <c r="D2165">
        <f t="shared" si="107"/>
        <v>5.48</v>
      </c>
      <c r="E2165">
        <f>SUM(D$2:D2165)</f>
        <v>6602.1399999998321</v>
      </c>
      <c r="F2165">
        <f t="shared" si="108"/>
        <v>7.2899999999999991</v>
      </c>
      <c r="G2165">
        <f>SUM(F$2:F2165)</f>
        <v>9501.9100000001217</v>
      </c>
      <c r="H2165">
        <f t="shared" si="109"/>
        <v>7.48</v>
      </c>
      <c r="I2165">
        <f>SUM(H$2:H2165)</f>
        <v>9813.1599999996852</v>
      </c>
    </row>
    <row r="2166" spans="1:9" x14ac:dyDescent="0.25">
      <c r="A2166" s="9">
        <v>42673</v>
      </c>
      <c r="B2166" s="56">
        <v>7.5324074074074085E-2</v>
      </c>
      <c r="C2166">
        <v>6</v>
      </c>
      <c r="D2166">
        <f t="shared" si="107"/>
        <v>5.48</v>
      </c>
      <c r="E2166">
        <f>SUM(D$2:D2166)</f>
        <v>6607.6199999998316</v>
      </c>
      <c r="F2166">
        <f t="shared" si="108"/>
        <v>7.2899999999999991</v>
      </c>
      <c r="G2166">
        <f>SUM(F$2:F2166)</f>
        <v>9509.2000000001226</v>
      </c>
      <c r="H2166">
        <f t="shared" si="109"/>
        <v>7.48</v>
      </c>
      <c r="I2166">
        <f>SUM(H$2:H2166)</f>
        <v>9820.6399999996847</v>
      </c>
    </row>
    <row r="2167" spans="1:9" x14ac:dyDescent="0.25">
      <c r="A2167" s="9">
        <v>42673</v>
      </c>
      <c r="B2167" s="56">
        <v>9.6157407407407414E-2</v>
      </c>
      <c r="C2167">
        <v>6</v>
      </c>
      <c r="D2167">
        <f t="shared" si="107"/>
        <v>5.48</v>
      </c>
      <c r="E2167">
        <f>SUM(D$2:D2167)</f>
        <v>6613.0999999998312</v>
      </c>
      <c r="F2167">
        <f t="shared" si="108"/>
        <v>7.2899999999999991</v>
      </c>
      <c r="G2167">
        <f>SUM(F$2:F2167)</f>
        <v>9516.4900000001235</v>
      </c>
      <c r="H2167">
        <f t="shared" si="109"/>
        <v>7.48</v>
      </c>
      <c r="I2167">
        <f>SUM(H$2:H2167)</f>
        <v>9828.1199999996843</v>
      </c>
    </row>
    <row r="2168" spans="1:9" x14ac:dyDescent="0.25">
      <c r="A2168" s="9">
        <v>42673</v>
      </c>
      <c r="B2168" s="56">
        <v>0.11699074074074074</v>
      </c>
      <c r="C2168">
        <v>6</v>
      </c>
      <c r="D2168">
        <f t="shared" si="107"/>
        <v>5.48</v>
      </c>
      <c r="E2168">
        <f>SUM(D$2:D2168)</f>
        <v>6618.5799999998308</v>
      </c>
      <c r="F2168">
        <f t="shared" si="108"/>
        <v>7.2899999999999991</v>
      </c>
      <c r="G2168">
        <f>SUM(F$2:F2168)</f>
        <v>9523.7800000001243</v>
      </c>
      <c r="H2168">
        <f t="shared" si="109"/>
        <v>7.48</v>
      </c>
      <c r="I2168">
        <f>SUM(H$2:H2168)</f>
        <v>9835.5999999996839</v>
      </c>
    </row>
    <row r="2169" spans="1:9" x14ac:dyDescent="0.25">
      <c r="A2169" s="9">
        <v>42673</v>
      </c>
      <c r="B2169" s="56">
        <v>0.13782407407407407</v>
      </c>
      <c r="C2169">
        <v>6</v>
      </c>
      <c r="D2169">
        <f t="shared" si="107"/>
        <v>5.48</v>
      </c>
      <c r="E2169">
        <f>SUM(D$2:D2169)</f>
        <v>6624.0599999998303</v>
      </c>
      <c r="F2169">
        <f t="shared" si="108"/>
        <v>7.2899999999999991</v>
      </c>
      <c r="G2169">
        <f>SUM(F$2:F2169)</f>
        <v>9531.0700000001252</v>
      </c>
      <c r="H2169">
        <f t="shared" si="109"/>
        <v>7.48</v>
      </c>
      <c r="I2169">
        <f>SUM(H$2:H2169)</f>
        <v>9843.0799999996834</v>
      </c>
    </row>
    <row r="2170" spans="1:9" x14ac:dyDescent="0.25">
      <c r="A2170" s="9">
        <v>42673</v>
      </c>
      <c r="B2170" s="56">
        <v>0.15865740740740741</v>
      </c>
      <c r="C2170">
        <v>6</v>
      </c>
      <c r="D2170">
        <f t="shared" si="107"/>
        <v>5.48</v>
      </c>
      <c r="E2170">
        <f>SUM(D$2:D2170)</f>
        <v>6629.5399999998299</v>
      </c>
      <c r="F2170">
        <f t="shared" si="108"/>
        <v>7.2899999999999991</v>
      </c>
      <c r="G2170">
        <f>SUM(F$2:F2170)</f>
        <v>9538.3600000001261</v>
      </c>
      <c r="H2170">
        <f t="shared" si="109"/>
        <v>7.48</v>
      </c>
      <c r="I2170">
        <f>SUM(H$2:H2170)</f>
        <v>9850.559999999683</v>
      </c>
    </row>
    <row r="2171" spans="1:9" x14ac:dyDescent="0.25">
      <c r="A2171" s="9">
        <v>42673</v>
      </c>
      <c r="B2171" s="56">
        <v>0.17949074074074076</v>
      </c>
      <c r="C2171">
        <v>6</v>
      </c>
      <c r="D2171">
        <f t="shared" si="107"/>
        <v>5.48</v>
      </c>
      <c r="E2171">
        <f>SUM(D$2:D2171)</f>
        <v>6635.0199999998295</v>
      </c>
      <c r="F2171">
        <f t="shared" si="108"/>
        <v>7.2899999999999991</v>
      </c>
      <c r="G2171">
        <f>SUM(F$2:F2171)</f>
        <v>9545.650000000127</v>
      </c>
      <c r="H2171">
        <f t="shared" si="109"/>
        <v>7.48</v>
      </c>
      <c r="I2171">
        <f>SUM(H$2:H2171)</f>
        <v>9858.0399999996825</v>
      </c>
    </row>
    <row r="2172" spans="1:9" x14ac:dyDescent="0.25">
      <c r="A2172" s="9">
        <v>42673</v>
      </c>
      <c r="B2172" s="56">
        <v>0.20032407407407407</v>
      </c>
      <c r="C2172">
        <v>6</v>
      </c>
      <c r="D2172">
        <f t="shared" si="107"/>
        <v>5.48</v>
      </c>
      <c r="E2172">
        <f>SUM(D$2:D2172)</f>
        <v>6640.499999999829</v>
      </c>
      <c r="F2172">
        <f t="shared" si="108"/>
        <v>7.2899999999999991</v>
      </c>
      <c r="G2172">
        <f>SUM(F$2:F2172)</f>
        <v>9552.9400000001278</v>
      </c>
      <c r="H2172">
        <f t="shared" si="109"/>
        <v>7.48</v>
      </c>
      <c r="I2172">
        <f>SUM(H$2:H2172)</f>
        <v>9865.5199999996821</v>
      </c>
    </row>
    <row r="2173" spans="1:9" x14ac:dyDescent="0.25">
      <c r="A2173" s="9">
        <v>42673</v>
      </c>
      <c r="B2173" s="56">
        <v>0.22115740740740741</v>
      </c>
      <c r="C2173">
        <v>6</v>
      </c>
      <c r="D2173">
        <f t="shared" si="107"/>
        <v>5.48</v>
      </c>
      <c r="E2173">
        <f>SUM(D$2:D2173)</f>
        <v>6645.9799999998286</v>
      </c>
      <c r="F2173">
        <f t="shared" si="108"/>
        <v>7.2899999999999991</v>
      </c>
      <c r="G2173">
        <f>SUM(F$2:F2173)</f>
        <v>9560.2300000001287</v>
      </c>
      <c r="H2173">
        <f t="shared" si="109"/>
        <v>7.48</v>
      </c>
      <c r="I2173">
        <f>SUM(H$2:H2173)</f>
        <v>9872.9999999996817</v>
      </c>
    </row>
    <row r="2174" spans="1:9" x14ac:dyDescent="0.25">
      <c r="A2174" s="9">
        <v>42673</v>
      </c>
      <c r="B2174" s="56">
        <v>0.24199074074074076</v>
      </c>
      <c r="C2174">
        <v>6</v>
      </c>
      <c r="D2174">
        <f t="shared" si="107"/>
        <v>5.48</v>
      </c>
      <c r="E2174">
        <f>SUM(D$2:D2174)</f>
        <v>6651.4599999998281</v>
      </c>
      <c r="F2174">
        <f t="shared" si="108"/>
        <v>7.2899999999999991</v>
      </c>
      <c r="G2174">
        <f>SUM(F$2:F2174)</f>
        <v>9567.5200000001296</v>
      </c>
      <c r="H2174">
        <f t="shared" si="109"/>
        <v>7.48</v>
      </c>
      <c r="I2174">
        <f>SUM(H$2:H2174)</f>
        <v>9880.4799999996812</v>
      </c>
    </row>
    <row r="2175" spans="1:9" x14ac:dyDescent="0.25">
      <c r="A2175" s="9">
        <v>42673</v>
      </c>
      <c r="B2175" s="56">
        <v>0.2628240740740741</v>
      </c>
      <c r="C2175">
        <v>6</v>
      </c>
      <c r="D2175">
        <f t="shared" si="107"/>
        <v>5.48</v>
      </c>
      <c r="E2175">
        <f>SUM(D$2:D2175)</f>
        <v>6656.9399999998277</v>
      </c>
      <c r="F2175">
        <f t="shared" si="108"/>
        <v>7.2899999999999991</v>
      </c>
      <c r="G2175">
        <f>SUM(F$2:F2175)</f>
        <v>9574.8100000001305</v>
      </c>
      <c r="H2175">
        <f t="shared" si="109"/>
        <v>7.48</v>
      </c>
      <c r="I2175">
        <f>SUM(H$2:H2175)</f>
        <v>9887.9599999996808</v>
      </c>
    </row>
    <row r="2176" spans="1:9" x14ac:dyDescent="0.25">
      <c r="A2176" s="9">
        <v>42673</v>
      </c>
      <c r="B2176" s="56">
        <v>0.28365740740740741</v>
      </c>
      <c r="C2176">
        <v>6</v>
      </c>
      <c r="D2176">
        <f t="shared" si="107"/>
        <v>5.48</v>
      </c>
      <c r="E2176">
        <f>SUM(D$2:D2176)</f>
        <v>6662.4199999998273</v>
      </c>
      <c r="F2176">
        <f t="shared" si="108"/>
        <v>7.2899999999999991</v>
      </c>
      <c r="G2176">
        <f>SUM(F$2:F2176)</f>
        <v>9582.1000000001313</v>
      </c>
      <c r="H2176">
        <f t="shared" si="109"/>
        <v>7.48</v>
      </c>
      <c r="I2176">
        <f>SUM(H$2:H2176)</f>
        <v>9895.4399999996804</v>
      </c>
    </row>
    <row r="2177" spans="1:9" x14ac:dyDescent="0.25">
      <c r="A2177" s="9">
        <v>42673</v>
      </c>
      <c r="B2177" s="56">
        <v>0.30449074074074073</v>
      </c>
      <c r="C2177">
        <v>6</v>
      </c>
      <c r="D2177">
        <f t="shared" si="107"/>
        <v>5.48</v>
      </c>
      <c r="E2177">
        <f>SUM(D$2:D2177)</f>
        <v>6667.8999999998268</v>
      </c>
      <c r="F2177">
        <f t="shared" si="108"/>
        <v>7.2899999999999991</v>
      </c>
      <c r="G2177">
        <f>SUM(F$2:F2177)</f>
        <v>9589.3900000001322</v>
      </c>
      <c r="H2177">
        <f t="shared" si="109"/>
        <v>7.48</v>
      </c>
      <c r="I2177">
        <f>SUM(H$2:H2177)</f>
        <v>9902.9199999996799</v>
      </c>
    </row>
    <row r="2178" spans="1:9" x14ac:dyDescent="0.25">
      <c r="A2178" s="9">
        <v>42673</v>
      </c>
      <c r="B2178" s="56">
        <v>0.3253240740740741</v>
      </c>
      <c r="C2178">
        <v>6</v>
      </c>
      <c r="D2178">
        <f t="shared" si="107"/>
        <v>5.48</v>
      </c>
      <c r="E2178">
        <f>SUM(D$2:D2178)</f>
        <v>6673.3799999998264</v>
      </c>
      <c r="F2178">
        <f t="shared" si="108"/>
        <v>7.2899999999999991</v>
      </c>
      <c r="G2178">
        <f>SUM(F$2:F2178)</f>
        <v>9596.6800000001331</v>
      </c>
      <c r="H2178">
        <f t="shared" si="109"/>
        <v>7.48</v>
      </c>
      <c r="I2178">
        <f>SUM(H$2:H2178)</f>
        <v>9910.3999999996795</v>
      </c>
    </row>
    <row r="2179" spans="1:9" x14ac:dyDescent="0.25">
      <c r="A2179" s="9">
        <v>42673</v>
      </c>
      <c r="B2179" s="56">
        <v>0.34615740740740741</v>
      </c>
      <c r="C2179">
        <v>6</v>
      </c>
      <c r="D2179">
        <f t="shared" si="107"/>
        <v>5.48</v>
      </c>
      <c r="E2179">
        <f>SUM(D$2:D2179)</f>
        <v>6678.859999999826</v>
      </c>
      <c r="F2179">
        <f t="shared" si="108"/>
        <v>7.2899999999999991</v>
      </c>
      <c r="G2179">
        <f>SUM(F$2:F2179)</f>
        <v>9603.970000000134</v>
      </c>
      <c r="H2179">
        <f t="shared" si="109"/>
        <v>7.48</v>
      </c>
      <c r="I2179">
        <f>SUM(H$2:H2179)</f>
        <v>9917.8799999996791</v>
      </c>
    </row>
    <row r="2180" spans="1:9" x14ac:dyDescent="0.25">
      <c r="A2180" s="9">
        <v>42673</v>
      </c>
      <c r="B2180" s="56">
        <v>0.36699074074074073</v>
      </c>
      <c r="C2180">
        <v>6</v>
      </c>
      <c r="D2180">
        <f t="shared" si="107"/>
        <v>5.48</v>
      </c>
      <c r="E2180">
        <f>SUM(D$2:D2180)</f>
        <v>6684.3399999998255</v>
      </c>
      <c r="F2180">
        <f t="shared" si="108"/>
        <v>7.2899999999999991</v>
      </c>
      <c r="G2180">
        <f>SUM(F$2:F2180)</f>
        <v>9611.2600000001348</v>
      </c>
      <c r="H2180">
        <f t="shared" si="109"/>
        <v>7.48</v>
      </c>
      <c r="I2180">
        <f>SUM(H$2:H2180)</f>
        <v>9925.3599999996786</v>
      </c>
    </row>
    <row r="2181" spans="1:9" x14ac:dyDescent="0.25">
      <c r="A2181" s="9">
        <v>42673</v>
      </c>
      <c r="B2181" s="56">
        <v>0.3878240740740741</v>
      </c>
      <c r="C2181">
        <v>6</v>
      </c>
      <c r="D2181">
        <f t="shared" si="107"/>
        <v>5.48</v>
      </c>
      <c r="E2181">
        <f>SUM(D$2:D2181)</f>
        <v>6689.8199999998251</v>
      </c>
      <c r="F2181">
        <f t="shared" si="108"/>
        <v>7.2899999999999991</v>
      </c>
      <c r="G2181">
        <f>SUM(F$2:F2181)</f>
        <v>9618.5500000001357</v>
      </c>
      <c r="H2181">
        <f t="shared" si="109"/>
        <v>7.48</v>
      </c>
      <c r="I2181">
        <f>SUM(H$2:H2181)</f>
        <v>9932.8399999996782</v>
      </c>
    </row>
    <row r="2182" spans="1:9" x14ac:dyDescent="0.25">
      <c r="A2182" s="9">
        <v>42673</v>
      </c>
      <c r="B2182" s="56">
        <v>0.40865740740740741</v>
      </c>
      <c r="C2182">
        <v>6.5</v>
      </c>
      <c r="D2182">
        <f t="shared" si="107"/>
        <v>4.9800000000000004</v>
      </c>
      <c r="E2182">
        <f>SUM(D$2:D2182)</f>
        <v>6694.7999999998246</v>
      </c>
      <c r="F2182">
        <f t="shared" si="108"/>
        <v>6.7899999999999991</v>
      </c>
      <c r="G2182">
        <f>SUM(F$2:F2182)</f>
        <v>9625.3400000001366</v>
      </c>
      <c r="H2182">
        <f t="shared" si="109"/>
        <v>6.98</v>
      </c>
      <c r="I2182">
        <f>SUM(H$2:H2182)</f>
        <v>9939.8199999996777</v>
      </c>
    </row>
    <row r="2183" spans="1:9" x14ac:dyDescent="0.25">
      <c r="A2183" s="9">
        <v>42673</v>
      </c>
      <c r="B2183" s="56">
        <v>0.42949074074074073</v>
      </c>
      <c r="C2183">
        <v>6.5</v>
      </c>
      <c r="D2183">
        <f t="shared" si="107"/>
        <v>4.9800000000000004</v>
      </c>
      <c r="E2183">
        <f>SUM(D$2:D2183)</f>
        <v>6699.7799999998242</v>
      </c>
      <c r="F2183">
        <f t="shared" si="108"/>
        <v>6.7899999999999991</v>
      </c>
      <c r="G2183">
        <f>SUM(F$2:F2183)</f>
        <v>9632.1300000001374</v>
      </c>
      <c r="H2183">
        <f t="shared" si="109"/>
        <v>6.98</v>
      </c>
      <c r="I2183">
        <f>SUM(H$2:H2183)</f>
        <v>9946.7999999996773</v>
      </c>
    </row>
    <row r="2184" spans="1:9" x14ac:dyDescent="0.25">
      <c r="A2184" s="9">
        <v>42673</v>
      </c>
      <c r="B2184" s="56">
        <v>0.4503240740740741</v>
      </c>
      <c r="C2184">
        <v>6.5</v>
      </c>
      <c r="D2184">
        <f t="shared" si="107"/>
        <v>4.9800000000000004</v>
      </c>
      <c r="E2184">
        <f>SUM(D$2:D2184)</f>
        <v>6704.7599999998238</v>
      </c>
      <c r="F2184">
        <f t="shared" si="108"/>
        <v>6.7899999999999991</v>
      </c>
      <c r="G2184">
        <f>SUM(F$2:F2184)</f>
        <v>9638.9200000001383</v>
      </c>
      <c r="H2184">
        <f t="shared" si="109"/>
        <v>6.98</v>
      </c>
      <c r="I2184">
        <f>SUM(H$2:H2184)</f>
        <v>9953.7799999996769</v>
      </c>
    </row>
    <row r="2185" spans="1:9" x14ac:dyDescent="0.25">
      <c r="A2185" s="9">
        <v>42673</v>
      </c>
      <c r="B2185" s="56">
        <v>0.47115740740740741</v>
      </c>
      <c r="C2185">
        <v>6.5</v>
      </c>
      <c r="D2185">
        <f t="shared" si="107"/>
        <v>4.9800000000000004</v>
      </c>
      <c r="E2185">
        <f>SUM(D$2:D2185)</f>
        <v>6709.7399999998233</v>
      </c>
      <c r="F2185">
        <f t="shared" si="108"/>
        <v>6.7899999999999991</v>
      </c>
      <c r="G2185">
        <f>SUM(F$2:F2185)</f>
        <v>9645.7100000001392</v>
      </c>
      <c r="H2185">
        <f t="shared" si="109"/>
        <v>6.98</v>
      </c>
      <c r="I2185">
        <f>SUM(H$2:H2185)</f>
        <v>9960.7599999996764</v>
      </c>
    </row>
    <row r="2186" spans="1:9" x14ac:dyDescent="0.25">
      <c r="A2186" s="9">
        <v>42673</v>
      </c>
      <c r="B2186" s="56">
        <v>0.49199074074074073</v>
      </c>
      <c r="C2186">
        <v>6.5</v>
      </c>
      <c r="D2186">
        <f t="shared" si="107"/>
        <v>4.9800000000000004</v>
      </c>
      <c r="E2186">
        <f>SUM(D$2:D2186)</f>
        <v>6714.7199999998229</v>
      </c>
      <c r="F2186">
        <f t="shared" si="108"/>
        <v>6.7899999999999991</v>
      </c>
      <c r="G2186">
        <f>SUM(F$2:F2186)</f>
        <v>9652.5000000001401</v>
      </c>
      <c r="H2186">
        <f t="shared" si="109"/>
        <v>6.98</v>
      </c>
      <c r="I2186">
        <f>SUM(H$2:H2186)</f>
        <v>9967.739999999676</v>
      </c>
    </row>
    <row r="2187" spans="1:9" x14ac:dyDescent="0.25">
      <c r="A2187" s="9">
        <v>42673</v>
      </c>
      <c r="B2187" s="56">
        <v>0.51282407407407404</v>
      </c>
      <c r="C2187">
        <v>7</v>
      </c>
      <c r="D2187">
        <f t="shared" si="107"/>
        <v>4.4800000000000004</v>
      </c>
      <c r="E2187">
        <f>SUM(D$2:D2187)</f>
        <v>6719.1999999998225</v>
      </c>
      <c r="F2187">
        <f t="shared" si="108"/>
        <v>6.2899999999999991</v>
      </c>
      <c r="G2187">
        <f>SUM(F$2:F2187)</f>
        <v>9658.7900000001409</v>
      </c>
      <c r="H2187">
        <f t="shared" si="109"/>
        <v>6.48</v>
      </c>
      <c r="I2187">
        <f>SUM(H$2:H2187)</f>
        <v>9974.2199999996756</v>
      </c>
    </row>
    <row r="2188" spans="1:9" x14ac:dyDescent="0.25">
      <c r="A2188" s="9">
        <v>42673</v>
      </c>
      <c r="B2188" s="56">
        <v>0.53365740740740741</v>
      </c>
      <c r="C2188">
        <v>7</v>
      </c>
      <c r="D2188">
        <f t="shared" si="107"/>
        <v>4.4800000000000004</v>
      </c>
      <c r="E2188">
        <f>SUM(D$2:D2188)</f>
        <v>6723.679999999822</v>
      </c>
      <c r="F2188">
        <f t="shared" si="108"/>
        <v>6.2899999999999991</v>
      </c>
      <c r="G2188">
        <f>SUM(F$2:F2188)</f>
        <v>9665.0800000001418</v>
      </c>
      <c r="H2188">
        <f t="shared" si="109"/>
        <v>6.48</v>
      </c>
      <c r="I2188">
        <f>SUM(H$2:H2188)</f>
        <v>9980.6999999996751</v>
      </c>
    </row>
    <row r="2189" spans="1:9" x14ac:dyDescent="0.25">
      <c r="A2189" s="9">
        <v>42673</v>
      </c>
      <c r="B2189" s="56">
        <v>0.55449074074074078</v>
      </c>
      <c r="C2189">
        <v>7</v>
      </c>
      <c r="D2189">
        <f t="shared" si="107"/>
        <v>4.4800000000000004</v>
      </c>
      <c r="E2189">
        <f>SUM(D$2:D2189)</f>
        <v>6728.1599999998216</v>
      </c>
      <c r="F2189">
        <f t="shared" si="108"/>
        <v>6.2899999999999991</v>
      </c>
      <c r="G2189">
        <f>SUM(F$2:F2189)</f>
        <v>9671.3700000001427</v>
      </c>
      <c r="H2189">
        <f t="shared" si="109"/>
        <v>6.48</v>
      </c>
      <c r="I2189">
        <f>SUM(H$2:H2189)</f>
        <v>9987.1799999996747</v>
      </c>
    </row>
    <row r="2190" spans="1:9" x14ac:dyDescent="0.25">
      <c r="A2190" s="9">
        <v>42673</v>
      </c>
      <c r="B2190" s="56">
        <v>0.57532407407407404</v>
      </c>
      <c r="C2190">
        <v>7</v>
      </c>
      <c r="D2190">
        <f t="shared" si="107"/>
        <v>4.4800000000000004</v>
      </c>
      <c r="E2190">
        <f>SUM(D$2:D2190)</f>
        <v>6732.6399999998212</v>
      </c>
      <c r="F2190">
        <f t="shared" si="108"/>
        <v>6.2899999999999991</v>
      </c>
      <c r="G2190">
        <f>SUM(F$2:F2190)</f>
        <v>9677.6600000001436</v>
      </c>
      <c r="H2190">
        <f t="shared" si="109"/>
        <v>6.48</v>
      </c>
      <c r="I2190">
        <f>SUM(H$2:H2190)</f>
        <v>9993.6599999996743</v>
      </c>
    </row>
    <row r="2191" spans="1:9" x14ac:dyDescent="0.25">
      <c r="A2191" s="9">
        <v>42673</v>
      </c>
      <c r="B2191" s="56">
        <v>0.7836574074074073</v>
      </c>
      <c r="C2191">
        <v>7</v>
      </c>
      <c r="D2191">
        <f t="shared" si="107"/>
        <v>4.4800000000000004</v>
      </c>
      <c r="E2191">
        <f>SUM(D$2:D2191)</f>
        <v>6737.1199999998207</v>
      </c>
      <c r="F2191">
        <f t="shared" si="108"/>
        <v>6.2899999999999991</v>
      </c>
      <c r="G2191">
        <f>SUM(F$2:F2191)</f>
        <v>9683.9500000001444</v>
      </c>
      <c r="H2191">
        <f t="shared" si="109"/>
        <v>6.48</v>
      </c>
      <c r="I2191">
        <f>SUM(H$2:H2191)</f>
        <v>10000.139999999674</v>
      </c>
    </row>
    <row r="2192" spans="1:9" x14ac:dyDescent="0.25">
      <c r="A2192" s="9">
        <v>42673</v>
      </c>
      <c r="B2192" s="56">
        <v>0.80449074074074067</v>
      </c>
      <c r="C2192">
        <v>7</v>
      </c>
      <c r="D2192">
        <f t="shared" si="107"/>
        <v>4.4800000000000004</v>
      </c>
      <c r="E2192">
        <f>SUM(D$2:D2192)</f>
        <v>6741.5999999998203</v>
      </c>
      <c r="F2192">
        <f t="shared" si="108"/>
        <v>6.2899999999999991</v>
      </c>
      <c r="G2192">
        <f>SUM(F$2:F2192)</f>
        <v>9690.2400000001453</v>
      </c>
      <c r="H2192">
        <f t="shared" si="109"/>
        <v>6.48</v>
      </c>
      <c r="I2192">
        <f>SUM(H$2:H2192)</f>
        <v>10006.619999999673</v>
      </c>
    </row>
    <row r="2193" spans="1:9" x14ac:dyDescent="0.25">
      <c r="A2193" s="9">
        <v>42673</v>
      </c>
      <c r="B2193" s="56">
        <v>0.82532407407407404</v>
      </c>
      <c r="C2193">
        <v>7</v>
      </c>
      <c r="D2193">
        <f t="shared" si="107"/>
        <v>4.4800000000000004</v>
      </c>
      <c r="E2193">
        <f>SUM(D$2:D2193)</f>
        <v>6746.0799999998198</v>
      </c>
      <c r="F2193">
        <f t="shared" si="108"/>
        <v>6.2899999999999991</v>
      </c>
      <c r="G2193">
        <f>SUM(F$2:F2193)</f>
        <v>9696.5300000001462</v>
      </c>
      <c r="H2193">
        <f t="shared" si="109"/>
        <v>6.48</v>
      </c>
      <c r="I2193">
        <f>SUM(H$2:H2193)</f>
        <v>10013.099999999673</v>
      </c>
    </row>
    <row r="2194" spans="1:9" x14ac:dyDescent="0.25">
      <c r="A2194" s="9">
        <v>42673</v>
      </c>
      <c r="B2194" s="56">
        <v>0.8461574074074073</v>
      </c>
      <c r="C2194">
        <v>7</v>
      </c>
      <c r="D2194">
        <f t="shared" si="107"/>
        <v>4.4800000000000004</v>
      </c>
      <c r="E2194">
        <f>SUM(D$2:D2194)</f>
        <v>6750.5599999998194</v>
      </c>
      <c r="F2194">
        <f t="shared" si="108"/>
        <v>6.2899999999999991</v>
      </c>
      <c r="G2194">
        <f>SUM(F$2:F2194)</f>
        <v>9702.820000000147</v>
      </c>
      <c r="H2194">
        <f t="shared" si="109"/>
        <v>6.48</v>
      </c>
      <c r="I2194">
        <f>SUM(H$2:H2194)</f>
        <v>10019.579999999673</v>
      </c>
    </row>
    <row r="2195" spans="1:9" x14ac:dyDescent="0.25">
      <c r="A2195" s="9">
        <v>42673</v>
      </c>
      <c r="B2195" s="56">
        <v>0.59615740740740741</v>
      </c>
      <c r="C2195">
        <v>7.5</v>
      </c>
      <c r="D2195">
        <f t="shared" si="107"/>
        <v>3.9800000000000004</v>
      </c>
      <c r="E2195">
        <f>SUM(D$2:D2195)</f>
        <v>6754.539999999819</v>
      </c>
      <c r="F2195">
        <f t="shared" si="108"/>
        <v>5.7899999999999991</v>
      </c>
      <c r="G2195">
        <f>SUM(F$2:F2195)</f>
        <v>9708.6100000001479</v>
      </c>
      <c r="H2195">
        <f t="shared" si="109"/>
        <v>5.98</v>
      </c>
      <c r="I2195">
        <f>SUM(H$2:H2195)</f>
        <v>10025.559999999672</v>
      </c>
    </row>
    <row r="2196" spans="1:9" x14ac:dyDescent="0.25">
      <c r="A2196" s="9">
        <v>42673</v>
      </c>
      <c r="B2196" s="56">
        <v>0.61699074074074078</v>
      </c>
      <c r="C2196">
        <v>7.5</v>
      </c>
      <c r="D2196">
        <f t="shared" ref="D2196:D2259" si="110">(11.48-C2196)</f>
        <v>3.9800000000000004</v>
      </c>
      <c r="E2196">
        <f>SUM(D$2:D2196)</f>
        <v>6758.5199999998185</v>
      </c>
      <c r="F2196">
        <f t="shared" ref="F2196:F2259" si="111">(13.29-C2196)</f>
        <v>5.7899999999999991</v>
      </c>
      <c r="G2196">
        <f>SUM(F$2:F2196)</f>
        <v>9714.4000000001488</v>
      </c>
      <c r="H2196">
        <f t="shared" si="109"/>
        <v>5.98</v>
      </c>
      <c r="I2196">
        <f>SUM(H$2:H2196)</f>
        <v>10031.539999999672</v>
      </c>
    </row>
    <row r="2197" spans="1:9" x14ac:dyDescent="0.25">
      <c r="A2197" s="9">
        <v>42673</v>
      </c>
      <c r="B2197" s="56">
        <v>0.63782407407407404</v>
      </c>
      <c r="C2197">
        <v>7.5</v>
      </c>
      <c r="D2197">
        <f t="shared" si="110"/>
        <v>3.9800000000000004</v>
      </c>
      <c r="E2197">
        <f>SUM(D$2:D2197)</f>
        <v>6762.4999999998181</v>
      </c>
      <c r="F2197">
        <f t="shared" si="111"/>
        <v>5.7899999999999991</v>
      </c>
      <c r="G2197">
        <f>SUM(F$2:F2197)</f>
        <v>9720.1900000001497</v>
      </c>
      <c r="H2197">
        <f t="shared" si="109"/>
        <v>5.98</v>
      </c>
      <c r="I2197">
        <f>SUM(H$2:H2197)</f>
        <v>10037.519999999671</v>
      </c>
    </row>
    <row r="2198" spans="1:9" x14ac:dyDescent="0.25">
      <c r="A2198" s="9">
        <v>42673</v>
      </c>
      <c r="B2198" s="56">
        <v>0.65865740740740741</v>
      </c>
      <c r="C2198">
        <v>7.5</v>
      </c>
      <c r="D2198">
        <f t="shared" si="110"/>
        <v>3.9800000000000004</v>
      </c>
      <c r="E2198">
        <f>SUM(D$2:D2198)</f>
        <v>6766.4799999998177</v>
      </c>
      <c r="F2198">
        <f t="shared" si="111"/>
        <v>5.7899999999999991</v>
      </c>
      <c r="G2198">
        <f>SUM(F$2:F2198)</f>
        <v>9725.9800000001505</v>
      </c>
      <c r="H2198">
        <f t="shared" si="109"/>
        <v>5.98</v>
      </c>
      <c r="I2198">
        <f>SUM(H$2:H2198)</f>
        <v>10043.499999999671</v>
      </c>
    </row>
    <row r="2199" spans="1:9" x14ac:dyDescent="0.25">
      <c r="A2199" s="9">
        <v>42673</v>
      </c>
      <c r="B2199" s="56">
        <v>0.67949074074074067</v>
      </c>
      <c r="C2199">
        <v>7.5</v>
      </c>
      <c r="D2199">
        <f t="shared" si="110"/>
        <v>3.9800000000000004</v>
      </c>
      <c r="E2199">
        <f>SUM(D$2:D2199)</f>
        <v>6770.4599999998172</v>
      </c>
      <c r="F2199">
        <f t="shared" si="111"/>
        <v>5.7899999999999991</v>
      </c>
      <c r="G2199">
        <f>SUM(F$2:F2199)</f>
        <v>9731.7700000001514</v>
      </c>
      <c r="H2199">
        <f t="shared" si="109"/>
        <v>5.98</v>
      </c>
      <c r="I2199">
        <f>SUM(H$2:H2199)</f>
        <v>10049.47999999967</v>
      </c>
    </row>
    <row r="2200" spans="1:9" x14ac:dyDescent="0.25">
      <c r="A2200" s="9">
        <v>42673</v>
      </c>
      <c r="B2200" s="56">
        <v>0.70032407407407404</v>
      </c>
      <c r="C2200">
        <v>7.5</v>
      </c>
      <c r="D2200">
        <f t="shared" si="110"/>
        <v>3.9800000000000004</v>
      </c>
      <c r="E2200">
        <f>SUM(D$2:D2200)</f>
        <v>6774.4399999998168</v>
      </c>
      <c r="F2200">
        <f t="shared" si="111"/>
        <v>5.7899999999999991</v>
      </c>
      <c r="G2200">
        <f>SUM(F$2:F2200)</f>
        <v>9737.5600000001523</v>
      </c>
      <c r="H2200">
        <f t="shared" ref="H2200:H2263" si="112">(13.48-C2200)</f>
        <v>5.98</v>
      </c>
      <c r="I2200">
        <f>SUM(H$2:H2200)</f>
        <v>10055.45999999967</v>
      </c>
    </row>
    <row r="2201" spans="1:9" x14ac:dyDescent="0.25">
      <c r="A2201" s="9">
        <v>42673</v>
      </c>
      <c r="B2201" s="56">
        <v>0.7211574074074073</v>
      </c>
      <c r="C2201">
        <v>7.5</v>
      </c>
      <c r="D2201">
        <f t="shared" si="110"/>
        <v>3.9800000000000004</v>
      </c>
      <c r="E2201">
        <f>SUM(D$2:D2201)</f>
        <v>6778.4199999998164</v>
      </c>
      <c r="F2201">
        <f t="shared" si="111"/>
        <v>5.7899999999999991</v>
      </c>
      <c r="G2201">
        <f>SUM(F$2:F2201)</f>
        <v>9743.3500000001532</v>
      </c>
      <c r="H2201">
        <f t="shared" si="112"/>
        <v>5.98</v>
      </c>
      <c r="I2201">
        <f>SUM(H$2:H2201)</f>
        <v>10061.439999999669</v>
      </c>
    </row>
    <row r="2202" spans="1:9" x14ac:dyDescent="0.25">
      <c r="A2202" s="9">
        <v>42673</v>
      </c>
      <c r="B2202" s="56">
        <v>0.74199074074074067</v>
      </c>
      <c r="C2202">
        <v>7.5</v>
      </c>
      <c r="D2202">
        <f t="shared" si="110"/>
        <v>3.9800000000000004</v>
      </c>
      <c r="E2202">
        <f>SUM(D$2:D2202)</f>
        <v>6782.3999999998159</v>
      </c>
      <c r="F2202">
        <f t="shared" si="111"/>
        <v>5.7899999999999991</v>
      </c>
      <c r="G2202">
        <f>SUM(F$2:F2202)</f>
        <v>9749.140000000154</v>
      </c>
      <c r="H2202">
        <f t="shared" si="112"/>
        <v>5.98</v>
      </c>
      <c r="I2202">
        <f>SUM(H$2:H2202)</f>
        <v>10067.419999999669</v>
      </c>
    </row>
    <row r="2203" spans="1:9" x14ac:dyDescent="0.25">
      <c r="A2203" s="9">
        <v>42673</v>
      </c>
      <c r="B2203" s="56">
        <v>0.76282407407407404</v>
      </c>
      <c r="C2203">
        <v>7.5</v>
      </c>
      <c r="D2203">
        <f t="shared" si="110"/>
        <v>3.9800000000000004</v>
      </c>
      <c r="E2203">
        <f>SUM(D$2:D2203)</f>
        <v>6786.3799999998155</v>
      </c>
      <c r="F2203">
        <f t="shared" si="111"/>
        <v>5.7899999999999991</v>
      </c>
      <c r="G2203">
        <f>SUM(F$2:F2203)</f>
        <v>9754.9300000001549</v>
      </c>
      <c r="H2203">
        <f t="shared" si="112"/>
        <v>5.98</v>
      </c>
      <c r="I2203">
        <f>SUM(H$2:H2203)</f>
        <v>10073.399999999669</v>
      </c>
    </row>
    <row r="2204" spans="1:9" x14ac:dyDescent="0.25">
      <c r="A2204" s="9">
        <v>42673</v>
      </c>
      <c r="B2204" s="56">
        <v>0.86699074074074067</v>
      </c>
      <c r="C2204">
        <v>7.5</v>
      </c>
      <c r="D2204">
        <f t="shared" si="110"/>
        <v>3.9800000000000004</v>
      </c>
      <c r="E2204">
        <f>SUM(D$2:D2204)</f>
        <v>6790.359999999815</v>
      </c>
      <c r="F2204">
        <f t="shared" si="111"/>
        <v>5.7899999999999991</v>
      </c>
      <c r="G2204">
        <f>SUM(F$2:F2204)</f>
        <v>9760.7200000001558</v>
      </c>
      <c r="H2204">
        <f t="shared" si="112"/>
        <v>5.98</v>
      </c>
      <c r="I2204">
        <f>SUM(H$2:H2204)</f>
        <v>10079.379999999668</v>
      </c>
    </row>
    <row r="2205" spans="1:9" x14ac:dyDescent="0.25">
      <c r="A2205" s="9">
        <v>42673</v>
      </c>
      <c r="B2205" s="56">
        <v>0.88782407407407404</v>
      </c>
      <c r="C2205">
        <v>7.5</v>
      </c>
      <c r="D2205">
        <f t="shared" si="110"/>
        <v>3.9800000000000004</v>
      </c>
      <c r="E2205">
        <f>SUM(D$2:D2205)</f>
        <v>6794.3399999998146</v>
      </c>
      <c r="F2205">
        <f t="shared" si="111"/>
        <v>5.7899999999999991</v>
      </c>
      <c r="G2205">
        <f>SUM(F$2:F2205)</f>
        <v>9766.5100000001567</v>
      </c>
      <c r="H2205">
        <f t="shared" si="112"/>
        <v>5.98</v>
      </c>
      <c r="I2205">
        <f>SUM(H$2:H2205)</f>
        <v>10085.359999999668</v>
      </c>
    </row>
    <row r="2206" spans="1:9" x14ac:dyDescent="0.25">
      <c r="A2206" s="9">
        <v>42673</v>
      </c>
      <c r="B2206" s="56">
        <v>0.9086574074074073</v>
      </c>
      <c r="C2206">
        <v>7.5</v>
      </c>
      <c r="D2206">
        <f t="shared" si="110"/>
        <v>3.9800000000000004</v>
      </c>
      <c r="E2206">
        <f>SUM(D$2:D2206)</f>
        <v>6798.3199999998142</v>
      </c>
      <c r="F2206">
        <f t="shared" si="111"/>
        <v>5.7899999999999991</v>
      </c>
      <c r="G2206">
        <f>SUM(F$2:F2206)</f>
        <v>9772.3000000001575</v>
      </c>
      <c r="H2206">
        <f t="shared" si="112"/>
        <v>5.98</v>
      </c>
      <c r="I2206">
        <f>SUM(H$2:H2206)</f>
        <v>10091.339999999667</v>
      </c>
    </row>
    <row r="2207" spans="1:9" x14ac:dyDescent="0.25">
      <c r="A2207" s="9">
        <v>42673</v>
      </c>
      <c r="B2207" s="56">
        <v>0.92949074074074067</v>
      </c>
      <c r="C2207">
        <v>7.5</v>
      </c>
      <c r="D2207">
        <f t="shared" si="110"/>
        <v>3.9800000000000004</v>
      </c>
      <c r="E2207">
        <f>SUM(D$2:D2207)</f>
        <v>6802.2999999998137</v>
      </c>
      <c r="F2207">
        <f t="shared" si="111"/>
        <v>5.7899999999999991</v>
      </c>
      <c r="G2207">
        <f>SUM(F$2:F2207)</f>
        <v>9778.0900000001584</v>
      </c>
      <c r="H2207">
        <f t="shared" si="112"/>
        <v>5.98</v>
      </c>
      <c r="I2207">
        <f>SUM(H$2:H2207)</f>
        <v>10097.319999999667</v>
      </c>
    </row>
    <row r="2208" spans="1:9" x14ac:dyDescent="0.25">
      <c r="A2208" s="9">
        <v>42673</v>
      </c>
      <c r="B2208" s="56">
        <v>0.95032407407407404</v>
      </c>
      <c r="C2208">
        <v>7.5</v>
      </c>
      <c r="D2208">
        <f t="shared" si="110"/>
        <v>3.9800000000000004</v>
      </c>
      <c r="E2208">
        <f>SUM(D$2:D2208)</f>
        <v>6806.2799999998133</v>
      </c>
      <c r="F2208">
        <f t="shared" si="111"/>
        <v>5.7899999999999991</v>
      </c>
      <c r="G2208">
        <f>SUM(F$2:F2208)</f>
        <v>9783.8800000001593</v>
      </c>
      <c r="H2208">
        <f t="shared" si="112"/>
        <v>5.98</v>
      </c>
      <c r="I2208">
        <f>SUM(H$2:H2208)</f>
        <v>10103.299999999666</v>
      </c>
    </row>
    <row r="2209" spans="1:9" x14ac:dyDescent="0.25">
      <c r="A2209" s="9">
        <v>42673</v>
      </c>
      <c r="B2209" s="56">
        <v>0.9711574074074073</v>
      </c>
      <c r="C2209">
        <v>7.5</v>
      </c>
      <c r="D2209">
        <f t="shared" si="110"/>
        <v>3.9800000000000004</v>
      </c>
      <c r="E2209">
        <f>SUM(D$2:D2209)</f>
        <v>6810.2599999998129</v>
      </c>
      <c r="F2209">
        <f t="shared" si="111"/>
        <v>5.7899999999999991</v>
      </c>
      <c r="G2209">
        <f>SUM(F$2:F2209)</f>
        <v>9789.6700000001601</v>
      </c>
      <c r="H2209">
        <f t="shared" si="112"/>
        <v>5.98</v>
      </c>
      <c r="I2209">
        <f>SUM(H$2:H2209)</f>
        <v>10109.279999999666</v>
      </c>
    </row>
    <row r="2210" spans="1:9" x14ac:dyDescent="0.25">
      <c r="A2210" s="9">
        <v>42673</v>
      </c>
      <c r="B2210" s="56">
        <v>0.99199074074074067</v>
      </c>
      <c r="C2210">
        <v>7.5</v>
      </c>
      <c r="D2210">
        <f t="shared" si="110"/>
        <v>3.9800000000000004</v>
      </c>
      <c r="E2210">
        <f>SUM(D$2:D2210)</f>
        <v>6814.2399999998124</v>
      </c>
      <c r="F2210">
        <f t="shared" si="111"/>
        <v>5.7899999999999991</v>
      </c>
      <c r="G2210">
        <f>SUM(F$2:F2210)</f>
        <v>9795.460000000161</v>
      </c>
      <c r="H2210">
        <f t="shared" si="112"/>
        <v>5.98</v>
      </c>
      <c r="I2210">
        <f>SUM(H$2:H2210)</f>
        <v>10115.259999999666</v>
      </c>
    </row>
    <row r="2211" spans="1:9" x14ac:dyDescent="0.25">
      <c r="A2211" s="9">
        <v>42674</v>
      </c>
      <c r="B2211" s="56">
        <v>1.2824074074074073E-2</v>
      </c>
      <c r="C2211">
        <v>7.5</v>
      </c>
      <c r="D2211">
        <f t="shared" si="110"/>
        <v>3.9800000000000004</v>
      </c>
      <c r="E2211">
        <f>SUM(D$2:D2211)</f>
        <v>6818.219999999812</v>
      </c>
      <c r="F2211">
        <f t="shared" si="111"/>
        <v>5.7899999999999991</v>
      </c>
      <c r="G2211">
        <f>SUM(F$2:F2211)</f>
        <v>9801.2500000001619</v>
      </c>
      <c r="H2211">
        <f t="shared" si="112"/>
        <v>5.98</v>
      </c>
      <c r="I2211">
        <f>SUM(H$2:H2211)</f>
        <v>10121.239999999665</v>
      </c>
    </row>
    <row r="2212" spans="1:9" x14ac:dyDescent="0.25">
      <c r="A2212" s="9">
        <v>42674</v>
      </c>
      <c r="B2212" s="56">
        <v>3.3657407407407407E-2</v>
      </c>
      <c r="C2212">
        <v>7.5</v>
      </c>
      <c r="D2212">
        <f t="shared" si="110"/>
        <v>3.9800000000000004</v>
      </c>
      <c r="E2212">
        <f>SUM(D$2:D2212)</f>
        <v>6822.1999999998116</v>
      </c>
      <c r="F2212">
        <f t="shared" si="111"/>
        <v>5.7899999999999991</v>
      </c>
      <c r="G2212">
        <f>SUM(F$2:F2212)</f>
        <v>9807.0400000001628</v>
      </c>
      <c r="H2212">
        <f t="shared" si="112"/>
        <v>5.98</v>
      </c>
      <c r="I2212">
        <f>SUM(H$2:H2212)</f>
        <v>10127.219999999665</v>
      </c>
    </row>
    <row r="2213" spans="1:9" x14ac:dyDescent="0.25">
      <c r="A2213" s="9">
        <v>42674</v>
      </c>
      <c r="B2213" s="56">
        <v>5.4490740740740735E-2</v>
      </c>
      <c r="C2213">
        <v>7.5</v>
      </c>
      <c r="D2213">
        <f t="shared" si="110"/>
        <v>3.9800000000000004</v>
      </c>
      <c r="E2213">
        <f>SUM(D$2:D2213)</f>
        <v>6826.1799999998111</v>
      </c>
      <c r="F2213">
        <f t="shared" si="111"/>
        <v>5.7899999999999991</v>
      </c>
      <c r="G2213">
        <f>SUM(F$2:F2213)</f>
        <v>9812.8300000001636</v>
      </c>
      <c r="H2213">
        <f t="shared" si="112"/>
        <v>5.98</v>
      </c>
      <c r="I2213">
        <f>SUM(H$2:H2213)</f>
        <v>10133.199999999664</v>
      </c>
    </row>
    <row r="2214" spans="1:9" x14ac:dyDescent="0.25">
      <c r="A2214" s="9">
        <v>42674</v>
      </c>
      <c r="B2214" s="56">
        <v>7.5324074074074085E-2</v>
      </c>
      <c r="C2214">
        <v>7.5</v>
      </c>
      <c r="D2214">
        <f t="shared" si="110"/>
        <v>3.9800000000000004</v>
      </c>
      <c r="E2214">
        <f>SUM(D$2:D2214)</f>
        <v>6830.1599999998107</v>
      </c>
      <c r="F2214">
        <f t="shared" si="111"/>
        <v>5.7899999999999991</v>
      </c>
      <c r="G2214">
        <f>SUM(F$2:F2214)</f>
        <v>9818.6200000001645</v>
      </c>
      <c r="H2214">
        <f t="shared" si="112"/>
        <v>5.98</v>
      </c>
      <c r="I2214">
        <f>SUM(H$2:H2214)</f>
        <v>10139.179999999664</v>
      </c>
    </row>
    <row r="2215" spans="1:9" x14ac:dyDescent="0.25">
      <c r="A2215" s="9">
        <v>42674</v>
      </c>
      <c r="B2215" s="56">
        <v>9.6157407407407414E-2</v>
      </c>
      <c r="C2215">
        <v>7.5</v>
      </c>
      <c r="D2215">
        <f t="shared" si="110"/>
        <v>3.9800000000000004</v>
      </c>
      <c r="E2215">
        <f>SUM(D$2:D2215)</f>
        <v>6834.1399999998102</v>
      </c>
      <c r="F2215">
        <f t="shared" si="111"/>
        <v>5.7899999999999991</v>
      </c>
      <c r="G2215">
        <f>SUM(F$2:F2215)</f>
        <v>9824.4100000001654</v>
      </c>
      <c r="H2215">
        <f t="shared" si="112"/>
        <v>5.98</v>
      </c>
      <c r="I2215">
        <f>SUM(H$2:H2215)</f>
        <v>10145.159999999663</v>
      </c>
    </row>
    <row r="2216" spans="1:9" x14ac:dyDescent="0.25">
      <c r="A2216" s="9">
        <v>42674</v>
      </c>
      <c r="B2216" s="56">
        <v>0.11699074074074074</v>
      </c>
      <c r="C2216">
        <v>7.5</v>
      </c>
      <c r="D2216">
        <f t="shared" si="110"/>
        <v>3.9800000000000004</v>
      </c>
      <c r="E2216">
        <f>SUM(D$2:D2216)</f>
        <v>6838.1199999998098</v>
      </c>
      <c r="F2216">
        <f t="shared" si="111"/>
        <v>5.7899999999999991</v>
      </c>
      <c r="G2216">
        <f>SUM(F$2:F2216)</f>
        <v>9830.2000000001663</v>
      </c>
      <c r="H2216">
        <f t="shared" si="112"/>
        <v>5.98</v>
      </c>
      <c r="I2216">
        <f>SUM(H$2:H2216)</f>
        <v>10151.139999999663</v>
      </c>
    </row>
    <row r="2217" spans="1:9" x14ac:dyDescent="0.25">
      <c r="A2217" s="9">
        <v>42674</v>
      </c>
      <c r="B2217" s="56">
        <v>0.13782407407407407</v>
      </c>
      <c r="C2217">
        <v>7.5</v>
      </c>
      <c r="D2217">
        <f t="shared" si="110"/>
        <v>3.9800000000000004</v>
      </c>
      <c r="E2217">
        <f>SUM(D$2:D2217)</f>
        <v>6842.0999999998094</v>
      </c>
      <c r="F2217">
        <f t="shared" si="111"/>
        <v>5.7899999999999991</v>
      </c>
      <c r="G2217">
        <f>SUM(F$2:F2217)</f>
        <v>9835.9900000001671</v>
      </c>
      <c r="H2217">
        <f t="shared" si="112"/>
        <v>5.98</v>
      </c>
      <c r="I2217">
        <f>SUM(H$2:H2217)</f>
        <v>10157.119999999662</v>
      </c>
    </row>
    <row r="2218" spans="1:9" x14ac:dyDescent="0.25">
      <c r="A2218" s="9">
        <v>42674</v>
      </c>
      <c r="B2218" s="56">
        <v>0.15865740740740741</v>
      </c>
      <c r="C2218">
        <v>8</v>
      </c>
      <c r="D2218">
        <f t="shared" si="110"/>
        <v>3.4800000000000004</v>
      </c>
      <c r="E2218">
        <f>SUM(D$2:D2218)</f>
        <v>6845.5799999998089</v>
      </c>
      <c r="F2218">
        <f t="shared" si="111"/>
        <v>5.2899999999999991</v>
      </c>
      <c r="G2218">
        <f>SUM(F$2:F2218)</f>
        <v>9841.280000000168</v>
      </c>
      <c r="H2218">
        <f t="shared" si="112"/>
        <v>5.48</v>
      </c>
      <c r="I2218">
        <f>SUM(H$2:H2218)</f>
        <v>10162.599999999662</v>
      </c>
    </row>
    <row r="2219" spans="1:9" x14ac:dyDescent="0.25">
      <c r="A2219" s="9">
        <v>42674</v>
      </c>
      <c r="B2219" s="56">
        <v>0.17949074074074076</v>
      </c>
      <c r="C2219">
        <v>8</v>
      </c>
      <c r="D2219">
        <f t="shared" si="110"/>
        <v>3.4800000000000004</v>
      </c>
      <c r="E2219">
        <f>SUM(D$2:D2219)</f>
        <v>6849.0599999998085</v>
      </c>
      <c r="F2219">
        <f t="shared" si="111"/>
        <v>5.2899999999999991</v>
      </c>
      <c r="G2219">
        <f>SUM(F$2:F2219)</f>
        <v>9846.5700000001689</v>
      </c>
      <c r="H2219">
        <f t="shared" si="112"/>
        <v>5.48</v>
      </c>
      <c r="I2219">
        <f>SUM(H$2:H2219)</f>
        <v>10168.079999999662</v>
      </c>
    </row>
    <row r="2220" spans="1:9" x14ac:dyDescent="0.25">
      <c r="A2220" s="9">
        <v>42674</v>
      </c>
      <c r="B2220" s="56">
        <v>0.20032407407407407</v>
      </c>
      <c r="C2220">
        <v>8</v>
      </c>
      <c r="D2220">
        <f t="shared" si="110"/>
        <v>3.4800000000000004</v>
      </c>
      <c r="E2220">
        <f>SUM(D$2:D2220)</f>
        <v>6852.5399999998081</v>
      </c>
      <c r="F2220">
        <f t="shared" si="111"/>
        <v>5.2899999999999991</v>
      </c>
      <c r="G2220">
        <f>SUM(F$2:F2220)</f>
        <v>9851.8600000001697</v>
      </c>
      <c r="H2220">
        <f t="shared" si="112"/>
        <v>5.48</v>
      </c>
      <c r="I2220">
        <f>SUM(H$2:H2220)</f>
        <v>10173.559999999661</v>
      </c>
    </row>
    <row r="2221" spans="1:9" x14ac:dyDescent="0.25">
      <c r="A2221" s="9">
        <v>42674</v>
      </c>
      <c r="B2221" s="56">
        <v>0.22115740740740741</v>
      </c>
      <c r="C2221">
        <v>8</v>
      </c>
      <c r="D2221">
        <f t="shared" si="110"/>
        <v>3.4800000000000004</v>
      </c>
      <c r="E2221">
        <f>SUM(D$2:D2221)</f>
        <v>6856.0199999998076</v>
      </c>
      <c r="F2221">
        <f t="shared" si="111"/>
        <v>5.2899999999999991</v>
      </c>
      <c r="G2221">
        <f>SUM(F$2:F2221)</f>
        <v>9857.1500000001706</v>
      </c>
      <c r="H2221">
        <f t="shared" si="112"/>
        <v>5.48</v>
      </c>
      <c r="I2221">
        <f>SUM(H$2:H2221)</f>
        <v>10179.039999999661</v>
      </c>
    </row>
    <row r="2222" spans="1:9" x14ac:dyDescent="0.25">
      <c r="A2222" s="9">
        <v>42674</v>
      </c>
      <c r="B2222" s="56">
        <v>0.24199074074074076</v>
      </c>
      <c r="C2222">
        <v>8</v>
      </c>
      <c r="D2222">
        <f t="shared" si="110"/>
        <v>3.4800000000000004</v>
      </c>
      <c r="E2222">
        <f>SUM(D$2:D2222)</f>
        <v>6859.4999999998072</v>
      </c>
      <c r="F2222">
        <f t="shared" si="111"/>
        <v>5.2899999999999991</v>
      </c>
      <c r="G2222">
        <f>SUM(F$2:F2222)</f>
        <v>9862.4400000001715</v>
      </c>
      <c r="H2222">
        <f t="shared" si="112"/>
        <v>5.48</v>
      </c>
      <c r="I2222">
        <f>SUM(H$2:H2222)</f>
        <v>10184.51999999966</v>
      </c>
    </row>
    <row r="2223" spans="1:9" x14ac:dyDescent="0.25">
      <c r="A2223" s="9">
        <v>42674</v>
      </c>
      <c r="B2223" s="56">
        <v>0.2628240740740741</v>
      </c>
      <c r="C2223">
        <v>8</v>
      </c>
      <c r="D2223">
        <f t="shared" si="110"/>
        <v>3.4800000000000004</v>
      </c>
      <c r="E2223">
        <f>SUM(D$2:D2223)</f>
        <v>6862.9799999998068</v>
      </c>
      <c r="F2223">
        <f t="shared" si="111"/>
        <v>5.2899999999999991</v>
      </c>
      <c r="G2223">
        <f>SUM(F$2:F2223)</f>
        <v>9867.7300000001724</v>
      </c>
      <c r="H2223">
        <f t="shared" si="112"/>
        <v>5.48</v>
      </c>
      <c r="I2223">
        <f>SUM(H$2:H2223)</f>
        <v>10189.99999999966</v>
      </c>
    </row>
    <row r="2224" spans="1:9" x14ac:dyDescent="0.25">
      <c r="A2224" s="9">
        <v>42674</v>
      </c>
      <c r="B2224" s="56">
        <v>0.28365740740740741</v>
      </c>
      <c r="C2224">
        <v>8</v>
      </c>
      <c r="D2224">
        <f t="shared" si="110"/>
        <v>3.4800000000000004</v>
      </c>
      <c r="E2224">
        <f>SUM(D$2:D2224)</f>
        <v>6866.4599999998063</v>
      </c>
      <c r="F2224">
        <f t="shared" si="111"/>
        <v>5.2899999999999991</v>
      </c>
      <c r="G2224">
        <f>SUM(F$2:F2224)</f>
        <v>9873.0200000001732</v>
      </c>
      <c r="H2224">
        <f t="shared" si="112"/>
        <v>5.48</v>
      </c>
      <c r="I2224">
        <f>SUM(H$2:H2224)</f>
        <v>10195.479999999659</v>
      </c>
    </row>
    <row r="2225" spans="1:9" x14ac:dyDescent="0.25">
      <c r="A2225" s="9">
        <v>42674</v>
      </c>
      <c r="B2225" s="56">
        <v>0.30449074074074073</v>
      </c>
      <c r="C2225">
        <v>8</v>
      </c>
      <c r="D2225">
        <f t="shared" si="110"/>
        <v>3.4800000000000004</v>
      </c>
      <c r="E2225">
        <f>SUM(D$2:D2225)</f>
        <v>6869.9399999998059</v>
      </c>
      <c r="F2225">
        <f t="shared" si="111"/>
        <v>5.2899999999999991</v>
      </c>
      <c r="G2225">
        <f>SUM(F$2:F2225)</f>
        <v>9878.3100000001741</v>
      </c>
      <c r="H2225">
        <f t="shared" si="112"/>
        <v>5.48</v>
      </c>
      <c r="I2225">
        <f>SUM(H$2:H2225)</f>
        <v>10200.959999999659</v>
      </c>
    </row>
    <row r="2226" spans="1:9" x14ac:dyDescent="0.25">
      <c r="A2226" s="9">
        <v>42674</v>
      </c>
      <c r="B2226" s="56">
        <v>0.3253240740740741</v>
      </c>
      <c r="C2226">
        <v>8</v>
      </c>
      <c r="D2226">
        <f t="shared" si="110"/>
        <v>3.4800000000000004</v>
      </c>
      <c r="E2226">
        <f>SUM(D$2:D2226)</f>
        <v>6873.4199999998054</v>
      </c>
      <c r="F2226">
        <f t="shared" si="111"/>
        <v>5.2899999999999991</v>
      </c>
      <c r="G2226">
        <f>SUM(F$2:F2226)</f>
        <v>9883.600000000175</v>
      </c>
      <c r="H2226">
        <f t="shared" si="112"/>
        <v>5.48</v>
      </c>
      <c r="I2226">
        <f>SUM(H$2:H2226)</f>
        <v>10206.439999999659</v>
      </c>
    </row>
    <row r="2227" spans="1:9" x14ac:dyDescent="0.25">
      <c r="A2227" s="9">
        <v>42674</v>
      </c>
      <c r="B2227" s="56">
        <v>0.34615740740740741</v>
      </c>
      <c r="C2227">
        <v>8</v>
      </c>
      <c r="D2227">
        <f t="shared" si="110"/>
        <v>3.4800000000000004</v>
      </c>
      <c r="E2227">
        <f>SUM(D$2:D2227)</f>
        <v>6876.899999999805</v>
      </c>
      <c r="F2227">
        <f t="shared" si="111"/>
        <v>5.2899999999999991</v>
      </c>
      <c r="G2227">
        <f>SUM(F$2:F2227)</f>
        <v>9888.8900000001759</v>
      </c>
      <c r="H2227">
        <f t="shared" si="112"/>
        <v>5.48</v>
      </c>
      <c r="I2227">
        <f>SUM(H$2:H2227)</f>
        <v>10211.919999999658</v>
      </c>
    </row>
    <row r="2228" spans="1:9" x14ac:dyDescent="0.25">
      <c r="A2228" s="9">
        <v>42674</v>
      </c>
      <c r="B2228" s="56">
        <v>0.36699074074074073</v>
      </c>
      <c r="C2228">
        <v>8</v>
      </c>
      <c r="D2228">
        <f t="shared" si="110"/>
        <v>3.4800000000000004</v>
      </c>
      <c r="E2228">
        <f>SUM(D$2:D2228)</f>
        <v>6880.3799999998046</v>
      </c>
      <c r="F2228">
        <f t="shared" si="111"/>
        <v>5.2899999999999991</v>
      </c>
      <c r="G2228">
        <f>SUM(F$2:F2228)</f>
        <v>9894.1800000001767</v>
      </c>
      <c r="H2228">
        <f t="shared" si="112"/>
        <v>5.48</v>
      </c>
      <c r="I2228">
        <f>SUM(H$2:H2228)</f>
        <v>10217.399999999658</v>
      </c>
    </row>
    <row r="2229" spans="1:9" x14ac:dyDescent="0.25">
      <c r="A2229" s="9">
        <v>42674</v>
      </c>
      <c r="B2229" s="56">
        <v>0.3878240740740741</v>
      </c>
      <c r="C2229">
        <v>8</v>
      </c>
      <c r="D2229">
        <f t="shared" si="110"/>
        <v>3.4800000000000004</v>
      </c>
      <c r="E2229">
        <f>SUM(D$2:D2229)</f>
        <v>6883.8599999998041</v>
      </c>
      <c r="F2229">
        <f t="shared" si="111"/>
        <v>5.2899999999999991</v>
      </c>
      <c r="G2229">
        <f>SUM(F$2:F2229)</f>
        <v>9899.4700000001776</v>
      </c>
      <c r="H2229">
        <f t="shared" si="112"/>
        <v>5.48</v>
      </c>
      <c r="I2229">
        <f>SUM(H$2:H2229)</f>
        <v>10222.879999999657</v>
      </c>
    </row>
    <row r="2230" spans="1:9" x14ac:dyDescent="0.25">
      <c r="A2230" s="9">
        <v>42674</v>
      </c>
      <c r="B2230" s="56">
        <v>0.40865740740740741</v>
      </c>
      <c r="C2230">
        <v>8</v>
      </c>
      <c r="D2230">
        <f t="shared" si="110"/>
        <v>3.4800000000000004</v>
      </c>
      <c r="E2230">
        <f>SUM(D$2:D2230)</f>
        <v>6887.3399999998037</v>
      </c>
      <c r="F2230">
        <f t="shared" si="111"/>
        <v>5.2899999999999991</v>
      </c>
      <c r="G2230">
        <f>SUM(F$2:F2230)</f>
        <v>9904.7600000001785</v>
      </c>
      <c r="H2230">
        <f t="shared" si="112"/>
        <v>5.48</v>
      </c>
      <c r="I2230">
        <f>SUM(H$2:H2230)</f>
        <v>10228.359999999657</v>
      </c>
    </row>
    <row r="2231" spans="1:9" x14ac:dyDescent="0.25">
      <c r="A2231" s="9">
        <v>42674</v>
      </c>
      <c r="B2231" s="56">
        <v>0.42949074074074073</v>
      </c>
      <c r="C2231">
        <v>8</v>
      </c>
      <c r="D2231">
        <f t="shared" si="110"/>
        <v>3.4800000000000004</v>
      </c>
      <c r="E2231">
        <f>SUM(D$2:D2231)</f>
        <v>6890.8199999998033</v>
      </c>
      <c r="F2231">
        <f t="shared" si="111"/>
        <v>5.2899999999999991</v>
      </c>
      <c r="G2231">
        <f>SUM(F$2:F2231)</f>
        <v>9910.0500000001794</v>
      </c>
      <c r="H2231">
        <f t="shared" si="112"/>
        <v>5.48</v>
      </c>
      <c r="I2231">
        <f>SUM(H$2:H2231)</f>
        <v>10233.839999999656</v>
      </c>
    </row>
    <row r="2232" spans="1:9" x14ac:dyDescent="0.25">
      <c r="A2232" s="9">
        <v>42674</v>
      </c>
      <c r="B2232" s="56">
        <v>0.4503240740740741</v>
      </c>
      <c r="C2232">
        <v>8</v>
      </c>
      <c r="D2232">
        <f t="shared" si="110"/>
        <v>3.4800000000000004</v>
      </c>
      <c r="E2232">
        <f>SUM(D$2:D2232)</f>
        <v>6894.2999999998028</v>
      </c>
      <c r="F2232">
        <f t="shared" si="111"/>
        <v>5.2899999999999991</v>
      </c>
      <c r="G2232">
        <f>SUM(F$2:F2232)</f>
        <v>9915.3400000001802</v>
      </c>
      <c r="H2232">
        <f t="shared" si="112"/>
        <v>5.48</v>
      </c>
      <c r="I2232">
        <f>SUM(H$2:H2232)</f>
        <v>10239.319999999656</v>
      </c>
    </row>
    <row r="2233" spans="1:9" x14ac:dyDescent="0.25">
      <c r="A2233" s="9">
        <v>42674</v>
      </c>
      <c r="B2233" s="56">
        <v>0.9711574074074073</v>
      </c>
      <c r="C2233">
        <v>8</v>
      </c>
      <c r="D2233">
        <f t="shared" si="110"/>
        <v>3.4800000000000004</v>
      </c>
      <c r="E2233">
        <f>SUM(D$2:D2233)</f>
        <v>6897.7799999998024</v>
      </c>
      <c r="F2233">
        <f t="shared" si="111"/>
        <v>5.2899999999999991</v>
      </c>
      <c r="G2233">
        <f>SUM(F$2:F2233)</f>
        <v>9920.6300000001811</v>
      </c>
      <c r="H2233">
        <f t="shared" si="112"/>
        <v>5.48</v>
      </c>
      <c r="I2233">
        <f>SUM(H$2:H2233)</f>
        <v>10244.799999999655</v>
      </c>
    </row>
    <row r="2234" spans="1:9" x14ac:dyDescent="0.25">
      <c r="A2234" s="9">
        <v>42674</v>
      </c>
      <c r="B2234" s="56">
        <v>0.99199074074074067</v>
      </c>
      <c r="C2234">
        <v>8</v>
      </c>
      <c r="D2234">
        <f t="shared" si="110"/>
        <v>3.4800000000000004</v>
      </c>
      <c r="E2234">
        <f>SUM(D$2:D2234)</f>
        <v>6901.2599999998019</v>
      </c>
      <c r="F2234">
        <f t="shared" si="111"/>
        <v>5.2899999999999991</v>
      </c>
      <c r="G2234">
        <f>SUM(F$2:F2234)</f>
        <v>9925.920000000182</v>
      </c>
      <c r="H2234">
        <f t="shared" si="112"/>
        <v>5.48</v>
      </c>
      <c r="I2234">
        <f>SUM(H$2:H2234)</f>
        <v>10250.279999999655</v>
      </c>
    </row>
    <row r="2235" spans="1:9" x14ac:dyDescent="0.25">
      <c r="A2235" s="9">
        <v>42674</v>
      </c>
      <c r="B2235" s="56">
        <v>0.47115740740740741</v>
      </c>
      <c r="C2235">
        <v>8.5</v>
      </c>
      <c r="D2235">
        <f t="shared" si="110"/>
        <v>2.9800000000000004</v>
      </c>
      <c r="E2235">
        <f>SUM(D$2:D2235)</f>
        <v>6904.2399999998015</v>
      </c>
      <c r="F2235">
        <f t="shared" si="111"/>
        <v>4.7899999999999991</v>
      </c>
      <c r="G2235">
        <f>SUM(F$2:F2235)</f>
        <v>9930.7100000001828</v>
      </c>
      <c r="H2235">
        <f t="shared" si="112"/>
        <v>4.9800000000000004</v>
      </c>
      <c r="I2235">
        <f>SUM(H$2:H2235)</f>
        <v>10255.259999999655</v>
      </c>
    </row>
    <row r="2236" spans="1:9" x14ac:dyDescent="0.25">
      <c r="A2236" s="9">
        <v>42674</v>
      </c>
      <c r="B2236" s="56">
        <v>0.49199074074074073</v>
      </c>
      <c r="C2236">
        <v>8.5</v>
      </c>
      <c r="D2236">
        <f t="shared" si="110"/>
        <v>2.9800000000000004</v>
      </c>
      <c r="E2236">
        <f>SUM(D$2:D2236)</f>
        <v>6907.2199999998011</v>
      </c>
      <c r="F2236">
        <f t="shared" si="111"/>
        <v>4.7899999999999991</v>
      </c>
      <c r="G2236">
        <f>SUM(F$2:F2236)</f>
        <v>9935.5000000001837</v>
      </c>
      <c r="H2236">
        <f t="shared" si="112"/>
        <v>4.9800000000000004</v>
      </c>
      <c r="I2236">
        <f>SUM(H$2:H2236)</f>
        <v>10260.239999999654</v>
      </c>
    </row>
    <row r="2237" spans="1:9" x14ac:dyDescent="0.25">
      <c r="A2237" s="9">
        <v>42674</v>
      </c>
      <c r="B2237" s="56">
        <v>0.51282407407407404</v>
      </c>
      <c r="C2237">
        <v>8.5</v>
      </c>
      <c r="D2237">
        <f t="shared" si="110"/>
        <v>2.9800000000000004</v>
      </c>
      <c r="E2237">
        <f>SUM(D$2:D2237)</f>
        <v>6910.1999999998006</v>
      </c>
      <c r="F2237">
        <f t="shared" si="111"/>
        <v>4.7899999999999991</v>
      </c>
      <c r="G2237">
        <f>SUM(F$2:F2237)</f>
        <v>9940.2900000001846</v>
      </c>
      <c r="H2237">
        <f t="shared" si="112"/>
        <v>4.9800000000000004</v>
      </c>
      <c r="I2237">
        <f>SUM(H$2:H2237)</f>
        <v>10265.219999999654</v>
      </c>
    </row>
    <row r="2238" spans="1:9" x14ac:dyDescent="0.25">
      <c r="A2238" s="9">
        <v>42674</v>
      </c>
      <c r="B2238" s="56">
        <v>0.53365740740740741</v>
      </c>
      <c r="C2238">
        <v>8.5</v>
      </c>
      <c r="D2238">
        <f t="shared" si="110"/>
        <v>2.9800000000000004</v>
      </c>
      <c r="E2238">
        <f>SUM(D$2:D2238)</f>
        <v>6913.1799999998002</v>
      </c>
      <c r="F2238">
        <f t="shared" si="111"/>
        <v>4.7899999999999991</v>
      </c>
      <c r="G2238">
        <f>SUM(F$2:F2238)</f>
        <v>9945.0800000001855</v>
      </c>
      <c r="H2238">
        <f t="shared" si="112"/>
        <v>4.9800000000000004</v>
      </c>
      <c r="I2238">
        <f>SUM(H$2:H2238)</f>
        <v>10270.199999999653</v>
      </c>
    </row>
    <row r="2239" spans="1:9" x14ac:dyDescent="0.25">
      <c r="A2239" s="9">
        <v>42674</v>
      </c>
      <c r="B2239" s="56">
        <v>0.55449074074074078</v>
      </c>
      <c r="C2239">
        <v>8.5</v>
      </c>
      <c r="D2239">
        <f t="shared" si="110"/>
        <v>2.9800000000000004</v>
      </c>
      <c r="E2239">
        <f>SUM(D$2:D2239)</f>
        <v>6916.1599999997998</v>
      </c>
      <c r="F2239">
        <f t="shared" si="111"/>
        <v>4.7899999999999991</v>
      </c>
      <c r="G2239">
        <f>SUM(F$2:F2239)</f>
        <v>9949.8700000001863</v>
      </c>
      <c r="H2239">
        <f t="shared" si="112"/>
        <v>4.9800000000000004</v>
      </c>
      <c r="I2239">
        <f>SUM(H$2:H2239)</f>
        <v>10275.179999999653</v>
      </c>
    </row>
    <row r="2240" spans="1:9" x14ac:dyDescent="0.25">
      <c r="A2240" s="9">
        <v>42674</v>
      </c>
      <c r="B2240" s="56">
        <v>0.57532407407407404</v>
      </c>
      <c r="C2240">
        <v>8.5</v>
      </c>
      <c r="D2240">
        <f t="shared" si="110"/>
        <v>2.9800000000000004</v>
      </c>
      <c r="E2240">
        <f>SUM(D$2:D2240)</f>
        <v>6919.1399999997993</v>
      </c>
      <c r="F2240">
        <f t="shared" si="111"/>
        <v>4.7899999999999991</v>
      </c>
      <c r="G2240">
        <f>SUM(F$2:F2240)</f>
        <v>9954.6600000001872</v>
      </c>
      <c r="H2240">
        <f t="shared" si="112"/>
        <v>4.9800000000000004</v>
      </c>
      <c r="I2240">
        <f>SUM(H$2:H2240)</f>
        <v>10280.159999999652</v>
      </c>
    </row>
    <row r="2241" spans="1:9" x14ac:dyDescent="0.25">
      <c r="A2241" s="9">
        <v>42674</v>
      </c>
      <c r="B2241" s="56">
        <v>0.59615740740740741</v>
      </c>
      <c r="C2241">
        <v>8.5</v>
      </c>
      <c r="D2241">
        <f t="shared" si="110"/>
        <v>2.9800000000000004</v>
      </c>
      <c r="E2241">
        <f>SUM(D$2:D2241)</f>
        <v>6922.1199999997989</v>
      </c>
      <c r="F2241">
        <f t="shared" si="111"/>
        <v>4.7899999999999991</v>
      </c>
      <c r="G2241">
        <f>SUM(F$2:F2241)</f>
        <v>9959.4500000001881</v>
      </c>
      <c r="H2241">
        <f t="shared" si="112"/>
        <v>4.9800000000000004</v>
      </c>
      <c r="I2241">
        <f>SUM(H$2:H2241)</f>
        <v>10285.139999999652</v>
      </c>
    </row>
    <row r="2242" spans="1:9" x14ac:dyDescent="0.25">
      <c r="A2242" s="9">
        <v>42674</v>
      </c>
      <c r="B2242" s="56">
        <v>0.7836574074074073</v>
      </c>
      <c r="C2242">
        <v>8.5</v>
      </c>
      <c r="D2242">
        <f t="shared" si="110"/>
        <v>2.9800000000000004</v>
      </c>
      <c r="E2242">
        <f>SUM(D$2:D2242)</f>
        <v>6925.0999999997985</v>
      </c>
      <c r="F2242">
        <f t="shared" si="111"/>
        <v>4.7899999999999991</v>
      </c>
      <c r="G2242">
        <f>SUM(F$2:F2242)</f>
        <v>9964.240000000189</v>
      </c>
      <c r="H2242">
        <f t="shared" si="112"/>
        <v>4.9800000000000004</v>
      </c>
      <c r="I2242">
        <f>SUM(H$2:H2242)</f>
        <v>10290.119999999652</v>
      </c>
    </row>
    <row r="2243" spans="1:9" x14ac:dyDescent="0.25">
      <c r="A2243" s="9">
        <v>42674</v>
      </c>
      <c r="B2243" s="56">
        <v>0.80449074074074067</v>
      </c>
      <c r="C2243">
        <v>8.5</v>
      </c>
      <c r="D2243">
        <f t="shared" si="110"/>
        <v>2.9800000000000004</v>
      </c>
      <c r="E2243">
        <f>SUM(D$2:D2243)</f>
        <v>6928.079999999798</v>
      </c>
      <c r="F2243">
        <f t="shared" si="111"/>
        <v>4.7899999999999991</v>
      </c>
      <c r="G2243">
        <f>SUM(F$2:F2243)</f>
        <v>9969.0300000001898</v>
      </c>
      <c r="H2243">
        <f t="shared" si="112"/>
        <v>4.9800000000000004</v>
      </c>
      <c r="I2243">
        <f>SUM(H$2:H2243)</f>
        <v>10295.099999999651</v>
      </c>
    </row>
    <row r="2244" spans="1:9" x14ac:dyDescent="0.25">
      <c r="A2244" s="9">
        <v>42674</v>
      </c>
      <c r="B2244" s="56">
        <v>0.82532407407407404</v>
      </c>
      <c r="C2244">
        <v>8.5</v>
      </c>
      <c r="D2244">
        <f t="shared" si="110"/>
        <v>2.9800000000000004</v>
      </c>
      <c r="E2244">
        <f>SUM(D$2:D2244)</f>
        <v>6931.0599999997976</v>
      </c>
      <c r="F2244">
        <f t="shared" si="111"/>
        <v>4.7899999999999991</v>
      </c>
      <c r="G2244">
        <f>SUM(F$2:F2244)</f>
        <v>9973.8200000001907</v>
      </c>
      <c r="H2244">
        <f t="shared" si="112"/>
        <v>4.9800000000000004</v>
      </c>
      <c r="I2244">
        <f>SUM(H$2:H2244)</f>
        <v>10300.079999999651</v>
      </c>
    </row>
    <row r="2245" spans="1:9" x14ac:dyDescent="0.25">
      <c r="A2245" s="9">
        <v>42674</v>
      </c>
      <c r="B2245" s="56">
        <v>0.8461574074074073</v>
      </c>
      <c r="C2245">
        <v>8.5</v>
      </c>
      <c r="D2245">
        <f t="shared" si="110"/>
        <v>2.9800000000000004</v>
      </c>
      <c r="E2245">
        <f>SUM(D$2:D2245)</f>
        <v>6934.0399999997971</v>
      </c>
      <c r="F2245">
        <f t="shared" si="111"/>
        <v>4.7899999999999991</v>
      </c>
      <c r="G2245">
        <f>SUM(F$2:F2245)</f>
        <v>9978.6100000001916</v>
      </c>
      <c r="H2245">
        <f t="shared" si="112"/>
        <v>4.9800000000000004</v>
      </c>
      <c r="I2245">
        <f>SUM(H$2:H2245)</f>
        <v>10305.05999999965</v>
      </c>
    </row>
    <row r="2246" spans="1:9" x14ac:dyDescent="0.25">
      <c r="A2246" s="9">
        <v>42674</v>
      </c>
      <c r="B2246" s="56">
        <v>0.86699074074074067</v>
      </c>
      <c r="C2246">
        <v>8.5</v>
      </c>
      <c r="D2246">
        <f t="shared" si="110"/>
        <v>2.9800000000000004</v>
      </c>
      <c r="E2246">
        <f>SUM(D$2:D2246)</f>
        <v>6937.0199999997967</v>
      </c>
      <c r="F2246">
        <f t="shared" si="111"/>
        <v>4.7899999999999991</v>
      </c>
      <c r="G2246">
        <f>SUM(F$2:F2246)</f>
        <v>9983.4000000001924</v>
      </c>
      <c r="H2246">
        <f t="shared" si="112"/>
        <v>4.9800000000000004</v>
      </c>
      <c r="I2246">
        <f>SUM(H$2:H2246)</f>
        <v>10310.03999999965</v>
      </c>
    </row>
    <row r="2247" spans="1:9" x14ac:dyDescent="0.25">
      <c r="A2247" s="9">
        <v>42674</v>
      </c>
      <c r="B2247" s="56">
        <v>0.88782407407407404</v>
      </c>
      <c r="C2247">
        <v>8.5</v>
      </c>
      <c r="D2247">
        <f t="shared" si="110"/>
        <v>2.9800000000000004</v>
      </c>
      <c r="E2247">
        <f>SUM(D$2:D2247)</f>
        <v>6939.9999999997963</v>
      </c>
      <c r="F2247">
        <f t="shared" si="111"/>
        <v>4.7899999999999991</v>
      </c>
      <c r="G2247">
        <f>SUM(F$2:F2247)</f>
        <v>9988.1900000001933</v>
      </c>
      <c r="H2247">
        <f t="shared" si="112"/>
        <v>4.9800000000000004</v>
      </c>
      <c r="I2247">
        <f>SUM(H$2:H2247)</f>
        <v>10315.019999999649</v>
      </c>
    </row>
    <row r="2248" spans="1:9" x14ac:dyDescent="0.25">
      <c r="A2248" s="9">
        <v>42674</v>
      </c>
      <c r="B2248" s="56">
        <v>0.9086574074074073</v>
      </c>
      <c r="C2248">
        <v>8.5</v>
      </c>
      <c r="D2248">
        <f t="shared" si="110"/>
        <v>2.9800000000000004</v>
      </c>
      <c r="E2248">
        <f>SUM(D$2:D2248)</f>
        <v>6942.9799999997958</v>
      </c>
      <c r="F2248">
        <f t="shared" si="111"/>
        <v>4.7899999999999991</v>
      </c>
      <c r="G2248">
        <f>SUM(F$2:F2248)</f>
        <v>9992.9800000001942</v>
      </c>
      <c r="H2248">
        <f t="shared" si="112"/>
        <v>4.9800000000000004</v>
      </c>
      <c r="I2248">
        <f>SUM(H$2:H2248)</f>
        <v>10319.999999999649</v>
      </c>
    </row>
    <row r="2249" spans="1:9" x14ac:dyDescent="0.25">
      <c r="A2249" s="9">
        <v>42674</v>
      </c>
      <c r="B2249" s="56">
        <v>0.92949074074074067</v>
      </c>
      <c r="C2249">
        <v>8.5</v>
      </c>
      <c r="D2249">
        <f t="shared" si="110"/>
        <v>2.9800000000000004</v>
      </c>
      <c r="E2249">
        <f>SUM(D$2:D2249)</f>
        <v>6945.9599999997954</v>
      </c>
      <c r="F2249">
        <f t="shared" si="111"/>
        <v>4.7899999999999991</v>
      </c>
      <c r="G2249">
        <f>SUM(F$2:F2249)</f>
        <v>9997.7700000001951</v>
      </c>
      <c r="H2249">
        <f t="shared" si="112"/>
        <v>4.9800000000000004</v>
      </c>
      <c r="I2249">
        <f>SUM(H$2:H2249)</f>
        <v>10324.979999999648</v>
      </c>
    </row>
    <row r="2250" spans="1:9" x14ac:dyDescent="0.25">
      <c r="A2250" s="9">
        <v>42674</v>
      </c>
      <c r="B2250" s="56">
        <v>0.95032407407407404</v>
      </c>
      <c r="C2250">
        <v>8.5</v>
      </c>
      <c r="D2250">
        <f t="shared" si="110"/>
        <v>2.9800000000000004</v>
      </c>
      <c r="E2250">
        <f>SUM(D$2:D2250)</f>
        <v>6948.939999999795</v>
      </c>
      <c r="F2250">
        <f t="shared" si="111"/>
        <v>4.7899999999999991</v>
      </c>
      <c r="G2250">
        <f>SUM(F$2:F2250)</f>
        <v>10002.560000000196</v>
      </c>
      <c r="H2250">
        <f t="shared" si="112"/>
        <v>4.9800000000000004</v>
      </c>
      <c r="I2250">
        <f>SUM(H$2:H2250)</f>
        <v>10329.959999999648</v>
      </c>
    </row>
    <row r="2251" spans="1:9" x14ac:dyDescent="0.25">
      <c r="A2251" s="9">
        <v>42674</v>
      </c>
      <c r="B2251" s="56">
        <v>0.61699074074074078</v>
      </c>
      <c r="C2251">
        <v>9</v>
      </c>
      <c r="D2251">
        <f t="shared" si="110"/>
        <v>2.4800000000000004</v>
      </c>
      <c r="E2251">
        <f>SUM(D$2:D2251)</f>
        <v>6951.4199999997945</v>
      </c>
      <c r="F2251">
        <f t="shared" si="111"/>
        <v>4.2899999999999991</v>
      </c>
      <c r="G2251">
        <f>SUM(F$2:F2251)</f>
        <v>10006.850000000197</v>
      </c>
      <c r="H2251">
        <f t="shared" si="112"/>
        <v>4.4800000000000004</v>
      </c>
      <c r="I2251">
        <f>SUM(H$2:H2251)</f>
        <v>10334.439999999648</v>
      </c>
    </row>
    <row r="2252" spans="1:9" x14ac:dyDescent="0.25">
      <c r="A2252" s="9">
        <v>42674</v>
      </c>
      <c r="B2252" s="56">
        <v>0.63782407407407404</v>
      </c>
      <c r="C2252">
        <v>9</v>
      </c>
      <c r="D2252">
        <f t="shared" si="110"/>
        <v>2.4800000000000004</v>
      </c>
      <c r="E2252">
        <f>SUM(D$2:D2252)</f>
        <v>6953.8999999997941</v>
      </c>
      <c r="F2252">
        <f t="shared" si="111"/>
        <v>4.2899999999999991</v>
      </c>
      <c r="G2252">
        <f>SUM(F$2:F2252)</f>
        <v>10011.140000000198</v>
      </c>
      <c r="H2252">
        <f t="shared" si="112"/>
        <v>4.4800000000000004</v>
      </c>
      <c r="I2252">
        <f>SUM(H$2:H2252)</f>
        <v>10338.919999999647</v>
      </c>
    </row>
    <row r="2253" spans="1:9" x14ac:dyDescent="0.25">
      <c r="A2253" s="9">
        <v>42674</v>
      </c>
      <c r="B2253" s="56">
        <v>0.65865740740740741</v>
      </c>
      <c r="C2253">
        <v>9</v>
      </c>
      <c r="D2253">
        <f t="shared" si="110"/>
        <v>2.4800000000000004</v>
      </c>
      <c r="E2253">
        <f>SUM(D$2:D2253)</f>
        <v>6956.3799999997937</v>
      </c>
      <c r="F2253">
        <f t="shared" si="111"/>
        <v>4.2899999999999991</v>
      </c>
      <c r="G2253">
        <f>SUM(F$2:F2253)</f>
        <v>10015.430000000199</v>
      </c>
      <c r="H2253">
        <f t="shared" si="112"/>
        <v>4.4800000000000004</v>
      </c>
      <c r="I2253">
        <f>SUM(H$2:H2253)</f>
        <v>10343.399999999647</v>
      </c>
    </row>
    <row r="2254" spans="1:9" x14ac:dyDescent="0.25">
      <c r="A2254" s="9">
        <v>42674</v>
      </c>
      <c r="B2254" s="56">
        <v>0.67949074074074067</v>
      </c>
      <c r="C2254">
        <v>9</v>
      </c>
      <c r="D2254">
        <f t="shared" si="110"/>
        <v>2.4800000000000004</v>
      </c>
      <c r="E2254">
        <f>SUM(D$2:D2254)</f>
        <v>6958.8599999997932</v>
      </c>
      <c r="F2254">
        <f t="shared" si="111"/>
        <v>4.2899999999999991</v>
      </c>
      <c r="G2254">
        <f>SUM(F$2:F2254)</f>
        <v>10019.720000000199</v>
      </c>
      <c r="H2254">
        <f t="shared" si="112"/>
        <v>4.4800000000000004</v>
      </c>
      <c r="I2254">
        <f>SUM(H$2:H2254)</f>
        <v>10347.879999999646</v>
      </c>
    </row>
    <row r="2255" spans="1:9" x14ac:dyDescent="0.25">
      <c r="A2255" s="9">
        <v>42674</v>
      </c>
      <c r="B2255" s="56">
        <v>0.70032407407407404</v>
      </c>
      <c r="C2255">
        <v>9</v>
      </c>
      <c r="D2255">
        <f t="shared" si="110"/>
        <v>2.4800000000000004</v>
      </c>
      <c r="E2255">
        <f>SUM(D$2:D2255)</f>
        <v>6961.3399999997928</v>
      </c>
      <c r="F2255">
        <f t="shared" si="111"/>
        <v>4.2899999999999991</v>
      </c>
      <c r="G2255">
        <f>SUM(F$2:F2255)</f>
        <v>10024.0100000002</v>
      </c>
      <c r="H2255">
        <f t="shared" si="112"/>
        <v>4.4800000000000004</v>
      </c>
      <c r="I2255">
        <f>SUM(H$2:H2255)</f>
        <v>10352.359999999646</v>
      </c>
    </row>
    <row r="2256" spans="1:9" x14ac:dyDescent="0.25">
      <c r="A2256" s="9">
        <v>42674</v>
      </c>
      <c r="B2256" s="56">
        <v>0.7211574074074073</v>
      </c>
      <c r="C2256">
        <v>9</v>
      </c>
      <c r="D2256">
        <f t="shared" si="110"/>
        <v>2.4800000000000004</v>
      </c>
      <c r="E2256">
        <f>SUM(D$2:D2256)</f>
        <v>6963.8199999997923</v>
      </c>
      <c r="F2256">
        <f t="shared" si="111"/>
        <v>4.2899999999999991</v>
      </c>
      <c r="G2256">
        <f>SUM(F$2:F2256)</f>
        <v>10028.300000000201</v>
      </c>
      <c r="H2256">
        <f t="shared" si="112"/>
        <v>4.4800000000000004</v>
      </c>
      <c r="I2256">
        <f>SUM(H$2:H2256)</f>
        <v>10356.839999999645</v>
      </c>
    </row>
    <row r="2257" spans="1:9" x14ac:dyDescent="0.25">
      <c r="A2257" s="9">
        <v>42674</v>
      </c>
      <c r="B2257" s="56">
        <v>0.74199074074074067</v>
      </c>
      <c r="C2257">
        <v>9</v>
      </c>
      <c r="D2257">
        <f t="shared" si="110"/>
        <v>2.4800000000000004</v>
      </c>
      <c r="E2257">
        <f>SUM(D$2:D2257)</f>
        <v>6966.2999999997919</v>
      </c>
      <c r="F2257">
        <f t="shared" si="111"/>
        <v>4.2899999999999991</v>
      </c>
      <c r="G2257">
        <f>SUM(F$2:F2257)</f>
        <v>10032.590000000202</v>
      </c>
      <c r="H2257">
        <f t="shared" si="112"/>
        <v>4.4800000000000004</v>
      </c>
      <c r="I2257">
        <f>SUM(H$2:H2257)</f>
        <v>10361.319999999645</v>
      </c>
    </row>
    <row r="2258" spans="1:9" x14ac:dyDescent="0.25">
      <c r="A2258" s="9">
        <v>42674</v>
      </c>
      <c r="B2258" s="56">
        <v>0.76282407407407404</v>
      </c>
      <c r="C2258">
        <v>9</v>
      </c>
      <c r="D2258">
        <f t="shared" si="110"/>
        <v>2.4800000000000004</v>
      </c>
      <c r="E2258">
        <f>SUM(D$2:D2258)</f>
        <v>6968.7799999997915</v>
      </c>
      <c r="F2258">
        <f t="shared" si="111"/>
        <v>4.2899999999999991</v>
      </c>
      <c r="G2258">
        <f>SUM(F$2:F2258)</f>
        <v>10036.880000000203</v>
      </c>
      <c r="H2258">
        <f t="shared" si="112"/>
        <v>4.4800000000000004</v>
      </c>
      <c r="I2258">
        <f>SUM(H$2:H2258)</f>
        <v>10365.799999999645</v>
      </c>
    </row>
    <row r="2259" spans="1:9" x14ac:dyDescent="0.25">
      <c r="A2259" s="9">
        <v>42675</v>
      </c>
      <c r="B2259" s="56">
        <v>0.95032407407407404</v>
      </c>
      <c r="C2259">
        <v>4.5</v>
      </c>
      <c r="D2259">
        <f t="shared" si="110"/>
        <v>6.98</v>
      </c>
      <c r="E2259">
        <f>SUM(D$2:D2259)</f>
        <v>6975.759999999791</v>
      </c>
      <c r="F2259">
        <f t="shared" si="111"/>
        <v>8.7899999999999991</v>
      </c>
      <c r="G2259">
        <f>SUM(F$2:F2259)</f>
        <v>10045.670000000204</v>
      </c>
      <c r="H2259">
        <f t="shared" si="112"/>
        <v>8.98</v>
      </c>
      <c r="I2259">
        <f>SUM(H$2:H2259)</f>
        <v>10374.779999999644</v>
      </c>
    </row>
    <row r="2260" spans="1:9" x14ac:dyDescent="0.25">
      <c r="A2260" s="9">
        <v>42675</v>
      </c>
      <c r="B2260" s="56">
        <v>0.9711574074074073</v>
      </c>
      <c r="C2260">
        <v>4.5</v>
      </c>
      <c r="D2260">
        <f t="shared" ref="D2260:D2306" si="113">(11.48-C2260)</f>
        <v>6.98</v>
      </c>
      <c r="E2260">
        <f>SUM(D$2:D2260)</f>
        <v>6982.7399999997906</v>
      </c>
      <c r="F2260">
        <f t="shared" ref="F2260:F2306" si="114">(13.29-C2260)</f>
        <v>8.7899999999999991</v>
      </c>
      <c r="G2260">
        <f>SUM(F$2:F2260)</f>
        <v>10054.460000000205</v>
      </c>
      <c r="H2260">
        <f t="shared" si="112"/>
        <v>8.98</v>
      </c>
      <c r="I2260">
        <f>SUM(H$2:H2260)</f>
        <v>10383.759999999644</v>
      </c>
    </row>
    <row r="2261" spans="1:9" x14ac:dyDescent="0.25">
      <c r="A2261" s="9">
        <v>42675</v>
      </c>
      <c r="B2261" s="56">
        <v>0.99199074074074067</v>
      </c>
      <c r="C2261">
        <v>4.5</v>
      </c>
      <c r="D2261">
        <f t="shared" si="113"/>
        <v>6.98</v>
      </c>
      <c r="E2261">
        <f>SUM(D$2:D2261)</f>
        <v>6989.7199999997902</v>
      </c>
      <c r="F2261">
        <f t="shared" si="114"/>
        <v>8.7899999999999991</v>
      </c>
      <c r="G2261">
        <f>SUM(F$2:F2261)</f>
        <v>10063.250000000206</v>
      </c>
      <c r="H2261">
        <f t="shared" si="112"/>
        <v>8.98</v>
      </c>
      <c r="I2261">
        <f>SUM(H$2:H2261)</f>
        <v>10392.739999999643</v>
      </c>
    </row>
    <row r="2262" spans="1:9" x14ac:dyDescent="0.25">
      <c r="A2262" s="9">
        <v>42675</v>
      </c>
      <c r="B2262" s="56">
        <v>0.88782407407407404</v>
      </c>
      <c r="C2262">
        <v>5</v>
      </c>
      <c r="D2262">
        <f t="shared" si="113"/>
        <v>6.48</v>
      </c>
      <c r="E2262">
        <f>SUM(D$2:D2262)</f>
        <v>6996.1999999997897</v>
      </c>
      <c r="F2262">
        <f t="shared" si="114"/>
        <v>8.2899999999999991</v>
      </c>
      <c r="G2262">
        <f>SUM(F$2:F2262)</f>
        <v>10071.540000000206</v>
      </c>
      <c r="H2262">
        <f t="shared" si="112"/>
        <v>8.48</v>
      </c>
      <c r="I2262">
        <f>SUM(H$2:H2262)</f>
        <v>10401.219999999643</v>
      </c>
    </row>
    <row r="2263" spans="1:9" x14ac:dyDescent="0.25">
      <c r="A2263" s="9">
        <v>42675</v>
      </c>
      <c r="B2263" s="56">
        <v>0.9086574074074073</v>
      </c>
      <c r="C2263">
        <v>5</v>
      </c>
      <c r="D2263">
        <f t="shared" si="113"/>
        <v>6.48</v>
      </c>
      <c r="E2263">
        <f>SUM(D$2:D2263)</f>
        <v>7002.6799999997893</v>
      </c>
      <c r="F2263">
        <f t="shared" si="114"/>
        <v>8.2899999999999991</v>
      </c>
      <c r="G2263">
        <f>SUM(F$2:F2263)</f>
        <v>10079.830000000207</v>
      </c>
      <c r="H2263">
        <f t="shared" si="112"/>
        <v>8.48</v>
      </c>
      <c r="I2263">
        <f>SUM(H$2:H2263)</f>
        <v>10409.699999999642</v>
      </c>
    </row>
    <row r="2264" spans="1:9" x14ac:dyDescent="0.25">
      <c r="A2264" s="9">
        <v>42675</v>
      </c>
      <c r="B2264" s="56">
        <v>0.92949074074074067</v>
      </c>
      <c r="C2264">
        <v>5</v>
      </c>
      <c r="D2264">
        <f t="shared" si="113"/>
        <v>6.48</v>
      </c>
      <c r="E2264">
        <f>SUM(D$2:D2264)</f>
        <v>7009.1599999997889</v>
      </c>
      <c r="F2264">
        <f t="shared" si="114"/>
        <v>8.2899999999999991</v>
      </c>
      <c r="G2264">
        <f>SUM(F$2:F2264)</f>
        <v>10088.120000000208</v>
      </c>
      <c r="H2264">
        <f t="shared" ref="H2264:H2306" si="115">(13.48-C2264)</f>
        <v>8.48</v>
      </c>
      <c r="I2264">
        <f>SUM(H$2:H2264)</f>
        <v>10418.179999999642</v>
      </c>
    </row>
    <row r="2265" spans="1:9" x14ac:dyDescent="0.25">
      <c r="A2265" s="9">
        <v>42675</v>
      </c>
      <c r="B2265" s="56">
        <v>0.86699074074074067</v>
      </c>
      <c r="C2265">
        <v>5.5</v>
      </c>
      <c r="D2265">
        <f t="shared" si="113"/>
        <v>5.98</v>
      </c>
      <c r="E2265">
        <f>SUM(D$2:D2265)</f>
        <v>7015.1399999997884</v>
      </c>
      <c r="F2265">
        <f t="shared" si="114"/>
        <v>7.7899999999999991</v>
      </c>
      <c r="G2265">
        <f>SUM(F$2:F2265)</f>
        <v>10095.910000000209</v>
      </c>
      <c r="H2265">
        <f t="shared" si="115"/>
        <v>7.98</v>
      </c>
      <c r="I2265">
        <f>SUM(H$2:H2265)</f>
        <v>10426.159999999642</v>
      </c>
    </row>
    <row r="2266" spans="1:9" x14ac:dyDescent="0.25">
      <c r="A2266" s="9">
        <v>42675</v>
      </c>
      <c r="B2266" s="56">
        <v>0.36699074074074073</v>
      </c>
      <c r="C2266">
        <v>6</v>
      </c>
      <c r="D2266">
        <f t="shared" si="113"/>
        <v>5.48</v>
      </c>
      <c r="E2266">
        <f>SUM(D$2:D2266)</f>
        <v>7020.619999999788</v>
      </c>
      <c r="F2266">
        <f t="shared" si="114"/>
        <v>7.2899999999999991</v>
      </c>
      <c r="G2266">
        <f>SUM(F$2:F2266)</f>
        <v>10103.20000000021</v>
      </c>
      <c r="H2266">
        <f t="shared" si="115"/>
        <v>7.48</v>
      </c>
      <c r="I2266">
        <f>SUM(H$2:H2266)</f>
        <v>10433.639999999641</v>
      </c>
    </row>
    <row r="2267" spans="1:9" x14ac:dyDescent="0.25">
      <c r="A2267" s="9">
        <v>42675</v>
      </c>
      <c r="B2267" s="56">
        <v>0.3878240740740741</v>
      </c>
      <c r="C2267">
        <v>6</v>
      </c>
      <c r="D2267">
        <f t="shared" si="113"/>
        <v>5.48</v>
      </c>
      <c r="E2267">
        <f>SUM(D$2:D2267)</f>
        <v>7026.0999999997875</v>
      </c>
      <c r="F2267">
        <f t="shared" si="114"/>
        <v>7.2899999999999991</v>
      </c>
      <c r="G2267">
        <f>SUM(F$2:F2267)</f>
        <v>10110.490000000211</v>
      </c>
      <c r="H2267">
        <f t="shared" si="115"/>
        <v>7.48</v>
      </c>
      <c r="I2267">
        <f>SUM(H$2:H2267)</f>
        <v>10441.119999999641</v>
      </c>
    </row>
    <row r="2268" spans="1:9" x14ac:dyDescent="0.25">
      <c r="A2268" s="9">
        <v>42675</v>
      </c>
      <c r="B2268" s="56">
        <v>0.40865740740740741</v>
      </c>
      <c r="C2268">
        <v>6</v>
      </c>
      <c r="D2268">
        <f t="shared" si="113"/>
        <v>5.48</v>
      </c>
      <c r="E2268">
        <f>SUM(D$2:D2268)</f>
        <v>7031.5799999997871</v>
      </c>
      <c r="F2268">
        <f t="shared" si="114"/>
        <v>7.2899999999999991</v>
      </c>
      <c r="G2268">
        <f>SUM(F$2:F2268)</f>
        <v>10117.780000000212</v>
      </c>
      <c r="H2268">
        <f t="shared" si="115"/>
        <v>7.48</v>
      </c>
      <c r="I2268">
        <f>SUM(H$2:H2268)</f>
        <v>10448.59999999964</v>
      </c>
    </row>
    <row r="2269" spans="1:9" x14ac:dyDescent="0.25">
      <c r="A2269" s="9">
        <v>42675</v>
      </c>
      <c r="B2269" s="56">
        <v>0.42949074074074073</v>
      </c>
      <c r="C2269">
        <v>6</v>
      </c>
      <c r="D2269">
        <f t="shared" si="113"/>
        <v>5.48</v>
      </c>
      <c r="E2269">
        <f>SUM(D$2:D2269)</f>
        <v>7037.0599999997867</v>
      </c>
      <c r="F2269">
        <f t="shared" si="114"/>
        <v>7.2899999999999991</v>
      </c>
      <c r="G2269">
        <f>SUM(F$2:F2269)</f>
        <v>10125.070000000213</v>
      </c>
      <c r="H2269">
        <f t="shared" si="115"/>
        <v>7.48</v>
      </c>
      <c r="I2269">
        <f>SUM(H$2:H2269)</f>
        <v>10456.07999999964</v>
      </c>
    </row>
    <row r="2270" spans="1:9" x14ac:dyDescent="0.25">
      <c r="A2270" s="9">
        <v>42675</v>
      </c>
      <c r="B2270" s="56">
        <v>0.4503240740740741</v>
      </c>
      <c r="C2270">
        <v>6</v>
      </c>
      <c r="D2270">
        <f t="shared" si="113"/>
        <v>5.48</v>
      </c>
      <c r="E2270">
        <f>SUM(D$2:D2270)</f>
        <v>7042.5399999997862</v>
      </c>
      <c r="F2270">
        <f t="shared" si="114"/>
        <v>7.2899999999999991</v>
      </c>
      <c r="G2270">
        <f>SUM(F$2:F2270)</f>
        <v>10132.360000000213</v>
      </c>
      <c r="H2270">
        <f t="shared" si="115"/>
        <v>7.48</v>
      </c>
      <c r="I2270">
        <f>SUM(H$2:H2270)</f>
        <v>10463.559999999639</v>
      </c>
    </row>
    <row r="2271" spans="1:9" x14ac:dyDescent="0.25">
      <c r="A2271" s="9">
        <v>42675</v>
      </c>
      <c r="B2271" s="56">
        <v>0.74199074074074067</v>
      </c>
      <c r="C2271">
        <v>6</v>
      </c>
      <c r="D2271">
        <f t="shared" si="113"/>
        <v>5.48</v>
      </c>
      <c r="E2271">
        <f>SUM(D$2:D2271)</f>
        <v>7048.0199999997858</v>
      </c>
      <c r="F2271">
        <f t="shared" si="114"/>
        <v>7.2899999999999991</v>
      </c>
      <c r="G2271">
        <f>SUM(F$2:F2271)</f>
        <v>10139.650000000214</v>
      </c>
      <c r="H2271">
        <f t="shared" si="115"/>
        <v>7.48</v>
      </c>
      <c r="I2271">
        <f>SUM(H$2:H2271)</f>
        <v>10471.039999999639</v>
      </c>
    </row>
    <row r="2272" spans="1:9" x14ac:dyDescent="0.25">
      <c r="A2272" s="9">
        <v>42675</v>
      </c>
      <c r="B2272" s="56">
        <v>0.76282407407407404</v>
      </c>
      <c r="C2272">
        <v>6</v>
      </c>
      <c r="D2272">
        <f t="shared" si="113"/>
        <v>5.48</v>
      </c>
      <c r="E2272">
        <f>SUM(D$2:D2272)</f>
        <v>7053.4999999997854</v>
      </c>
      <c r="F2272">
        <f t="shared" si="114"/>
        <v>7.2899999999999991</v>
      </c>
      <c r="G2272">
        <f>SUM(F$2:F2272)</f>
        <v>10146.940000000215</v>
      </c>
      <c r="H2272">
        <f t="shared" si="115"/>
        <v>7.48</v>
      </c>
      <c r="I2272">
        <f>SUM(H$2:H2272)</f>
        <v>10478.519999999638</v>
      </c>
    </row>
    <row r="2273" spans="1:9" x14ac:dyDescent="0.25">
      <c r="A2273" s="9">
        <v>42675</v>
      </c>
      <c r="B2273" s="56">
        <v>0.7836574074074073</v>
      </c>
      <c r="C2273">
        <v>6</v>
      </c>
      <c r="D2273">
        <f t="shared" si="113"/>
        <v>5.48</v>
      </c>
      <c r="E2273">
        <f>SUM(D$2:D2273)</f>
        <v>7058.9799999997849</v>
      </c>
      <c r="F2273">
        <f t="shared" si="114"/>
        <v>7.2899999999999991</v>
      </c>
      <c r="G2273">
        <f>SUM(F$2:F2273)</f>
        <v>10154.230000000216</v>
      </c>
      <c r="H2273">
        <f t="shared" si="115"/>
        <v>7.48</v>
      </c>
      <c r="I2273">
        <f>SUM(H$2:H2273)</f>
        <v>10485.999999999638</v>
      </c>
    </row>
    <row r="2274" spans="1:9" x14ac:dyDescent="0.25">
      <c r="A2274" s="9">
        <v>42675</v>
      </c>
      <c r="B2274" s="56">
        <v>0.80449074074074067</v>
      </c>
      <c r="C2274">
        <v>6</v>
      </c>
      <c r="D2274">
        <f t="shared" si="113"/>
        <v>5.48</v>
      </c>
      <c r="E2274">
        <f>SUM(D$2:D2274)</f>
        <v>7064.4599999997845</v>
      </c>
      <c r="F2274">
        <f t="shared" si="114"/>
        <v>7.2899999999999991</v>
      </c>
      <c r="G2274">
        <f>SUM(F$2:F2274)</f>
        <v>10161.520000000217</v>
      </c>
      <c r="H2274">
        <f t="shared" si="115"/>
        <v>7.48</v>
      </c>
      <c r="I2274">
        <f>SUM(H$2:H2274)</f>
        <v>10493.479999999638</v>
      </c>
    </row>
    <row r="2275" spans="1:9" x14ac:dyDescent="0.25">
      <c r="A2275" s="9">
        <v>42675</v>
      </c>
      <c r="B2275" s="56">
        <v>0.82532407407407404</v>
      </c>
      <c r="C2275">
        <v>6</v>
      </c>
      <c r="D2275">
        <f t="shared" si="113"/>
        <v>5.48</v>
      </c>
      <c r="E2275">
        <f>SUM(D$2:D2275)</f>
        <v>7069.939999999784</v>
      </c>
      <c r="F2275">
        <f t="shared" si="114"/>
        <v>7.2899999999999991</v>
      </c>
      <c r="G2275">
        <f>SUM(F$2:F2275)</f>
        <v>10168.810000000218</v>
      </c>
      <c r="H2275">
        <f t="shared" si="115"/>
        <v>7.48</v>
      </c>
      <c r="I2275">
        <f>SUM(H$2:H2275)</f>
        <v>10500.959999999637</v>
      </c>
    </row>
    <row r="2276" spans="1:9" x14ac:dyDescent="0.25">
      <c r="A2276" s="9">
        <v>42675</v>
      </c>
      <c r="B2276" s="56">
        <v>0.8461574074074073</v>
      </c>
      <c r="C2276">
        <v>6</v>
      </c>
      <c r="D2276">
        <f t="shared" si="113"/>
        <v>5.48</v>
      </c>
      <c r="E2276">
        <f>SUM(D$2:D2276)</f>
        <v>7075.4199999997836</v>
      </c>
      <c r="F2276">
        <f t="shared" si="114"/>
        <v>7.2899999999999991</v>
      </c>
      <c r="G2276">
        <f>SUM(F$2:F2276)</f>
        <v>10176.100000000219</v>
      </c>
      <c r="H2276">
        <f t="shared" si="115"/>
        <v>7.48</v>
      </c>
      <c r="I2276">
        <f>SUM(H$2:H2276)</f>
        <v>10508.439999999637</v>
      </c>
    </row>
    <row r="2277" spans="1:9" x14ac:dyDescent="0.25">
      <c r="A2277" s="9">
        <v>42675</v>
      </c>
      <c r="B2277" s="56">
        <v>0.17949074074074076</v>
      </c>
      <c r="C2277">
        <v>6.5</v>
      </c>
      <c r="D2277">
        <f t="shared" si="113"/>
        <v>4.9800000000000004</v>
      </c>
      <c r="E2277">
        <f>SUM(D$2:D2277)</f>
        <v>7080.3999999997832</v>
      </c>
      <c r="F2277">
        <f t="shared" si="114"/>
        <v>6.7899999999999991</v>
      </c>
      <c r="G2277">
        <f>SUM(F$2:F2277)</f>
        <v>10182.89000000022</v>
      </c>
      <c r="H2277">
        <f t="shared" si="115"/>
        <v>6.98</v>
      </c>
      <c r="I2277">
        <f>SUM(H$2:H2277)</f>
        <v>10515.419999999636</v>
      </c>
    </row>
    <row r="2278" spans="1:9" x14ac:dyDescent="0.25">
      <c r="A2278" s="9">
        <v>42675</v>
      </c>
      <c r="B2278" s="56">
        <v>0.20032407407407407</v>
      </c>
      <c r="C2278">
        <v>6.5</v>
      </c>
      <c r="D2278">
        <f t="shared" si="113"/>
        <v>4.9800000000000004</v>
      </c>
      <c r="E2278">
        <f>SUM(D$2:D2278)</f>
        <v>7085.3799999997827</v>
      </c>
      <c r="F2278">
        <f t="shared" si="114"/>
        <v>6.7899999999999991</v>
      </c>
      <c r="G2278">
        <f>SUM(F$2:F2278)</f>
        <v>10189.68000000022</v>
      </c>
      <c r="H2278">
        <f t="shared" si="115"/>
        <v>6.98</v>
      </c>
      <c r="I2278">
        <f>SUM(H$2:H2278)</f>
        <v>10522.399999999636</v>
      </c>
    </row>
    <row r="2279" spans="1:9" x14ac:dyDescent="0.25">
      <c r="A2279" s="9">
        <v>42675</v>
      </c>
      <c r="B2279" s="56">
        <v>0.22115740740740741</v>
      </c>
      <c r="C2279">
        <v>6.5</v>
      </c>
      <c r="D2279">
        <f t="shared" si="113"/>
        <v>4.9800000000000004</v>
      </c>
      <c r="E2279">
        <f>SUM(D$2:D2279)</f>
        <v>7090.3599999997823</v>
      </c>
      <c r="F2279">
        <f t="shared" si="114"/>
        <v>6.7899999999999991</v>
      </c>
      <c r="G2279">
        <f>SUM(F$2:F2279)</f>
        <v>10196.470000000221</v>
      </c>
      <c r="H2279">
        <f t="shared" si="115"/>
        <v>6.98</v>
      </c>
      <c r="I2279">
        <f>SUM(H$2:H2279)</f>
        <v>10529.379999999635</v>
      </c>
    </row>
    <row r="2280" spans="1:9" x14ac:dyDescent="0.25">
      <c r="A2280" s="9">
        <v>42675</v>
      </c>
      <c r="B2280" s="56">
        <v>0.24199074074074076</v>
      </c>
      <c r="C2280">
        <v>6.5</v>
      </c>
      <c r="D2280">
        <f t="shared" si="113"/>
        <v>4.9800000000000004</v>
      </c>
      <c r="E2280">
        <f>SUM(D$2:D2280)</f>
        <v>7095.3399999997819</v>
      </c>
      <c r="F2280">
        <f t="shared" si="114"/>
        <v>6.7899999999999991</v>
      </c>
      <c r="G2280">
        <f>SUM(F$2:F2280)</f>
        <v>10203.260000000222</v>
      </c>
      <c r="H2280">
        <f t="shared" si="115"/>
        <v>6.98</v>
      </c>
      <c r="I2280">
        <f>SUM(H$2:H2280)</f>
        <v>10536.359999999635</v>
      </c>
    </row>
    <row r="2281" spans="1:9" x14ac:dyDescent="0.25">
      <c r="A2281" s="9">
        <v>42675</v>
      </c>
      <c r="B2281" s="56">
        <v>0.2628240740740741</v>
      </c>
      <c r="C2281">
        <v>6.5</v>
      </c>
      <c r="D2281">
        <f t="shared" si="113"/>
        <v>4.9800000000000004</v>
      </c>
      <c r="E2281">
        <f>SUM(D$2:D2281)</f>
        <v>7100.3199999997814</v>
      </c>
      <c r="F2281">
        <f t="shared" si="114"/>
        <v>6.7899999999999991</v>
      </c>
      <c r="G2281">
        <f>SUM(F$2:F2281)</f>
        <v>10210.050000000223</v>
      </c>
      <c r="H2281">
        <f t="shared" si="115"/>
        <v>6.98</v>
      </c>
      <c r="I2281">
        <f>SUM(H$2:H2281)</f>
        <v>10543.339999999635</v>
      </c>
    </row>
    <row r="2282" spans="1:9" x14ac:dyDescent="0.25">
      <c r="A2282" s="9">
        <v>42675</v>
      </c>
      <c r="B2282" s="56">
        <v>0.28365740740740741</v>
      </c>
      <c r="C2282">
        <v>6.5</v>
      </c>
      <c r="D2282">
        <f t="shared" si="113"/>
        <v>4.9800000000000004</v>
      </c>
      <c r="E2282">
        <f>SUM(D$2:D2282)</f>
        <v>7105.299999999781</v>
      </c>
      <c r="F2282">
        <f t="shared" si="114"/>
        <v>6.7899999999999991</v>
      </c>
      <c r="G2282">
        <f>SUM(F$2:F2282)</f>
        <v>10216.840000000224</v>
      </c>
      <c r="H2282">
        <f t="shared" si="115"/>
        <v>6.98</v>
      </c>
      <c r="I2282">
        <f>SUM(H$2:H2282)</f>
        <v>10550.319999999634</v>
      </c>
    </row>
    <row r="2283" spans="1:9" x14ac:dyDescent="0.25">
      <c r="A2283" s="9">
        <v>42675</v>
      </c>
      <c r="B2283" s="56">
        <v>0.30449074074074073</v>
      </c>
      <c r="C2283">
        <v>6.5</v>
      </c>
      <c r="D2283">
        <f t="shared" si="113"/>
        <v>4.9800000000000004</v>
      </c>
      <c r="E2283">
        <f>SUM(D$2:D2283)</f>
        <v>7110.2799999997806</v>
      </c>
      <c r="F2283">
        <f t="shared" si="114"/>
        <v>6.7899999999999991</v>
      </c>
      <c r="G2283">
        <f>SUM(F$2:F2283)</f>
        <v>10223.630000000225</v>
      </c>
      <c r="H2283">
        <f t="shared" si="115"/>
        <v>6.98</v>
      </c>
      <c r="I2283">
        <f>SUM(H$2:H2283)</f>
        <v>10557.299999999634</v>
      </c>
    </row>
    <row r="2284" spans="1:9" x14ac:dyDescent="0.25">
      <c r="A2284" s="9">
        <v>42675</v>
      </c>
      <c r="B2284" s="56">
        <v>0.3253240740740741</v>
      </c>
      <c r="C2284">
        <v>6.5</v>
      </c>
      <c r="D2284">
        <f t="shared" si="113"/>
        <v>4.9800000000000004</v>
      </c>
      <c r="E2284">
        <f>SUM(D$2:D2284)</f>
        <v>7115.2599999997801</v>
      </c>
      <c r="F2284">
        <f t="shared" si="114"/>
        <v>6.7899999999999991</v>
      </c>
      <c r="G2284">
        <f>SUM(F$2:F2284)</f>
        <v>10230.420000000226</v>
      </c>
      <c r="H2284">
        <f t="shared" si="115"/>
        <v>6.98</v>
      </c>
      <c r="I2284">
        <f>SUM(H$2:H2284)</f>
        <v>10564.279999999633</v>
      </c>
    </row>
    <row r="2285" spans="1:9" x14ac:dyDescent="0.25">
      <c r="A2285" s="9">
        <v>42675</v>
      </c>
      <c r="B2285" s="56">
        <v>0.34615740740740741</v>
      </c>
      <c r="C2285">
        <v>6.5</v>
      </c>
      <c r="D2285">
        <f t="shared" si="113"/>
        <v>4.9800000000000004</v>
      </c>
      <c r="E2285">
        <f>SUM(D$2:D2285)</f>
        <v>7120.2399999997797</v>
      </c>
      <c r="F2285">
        <f t="shared" si="114"/>
        <v>6.7899999999999991</v>
      </c>
      <c r="G2285">
        <f>SUM(F$2:F2285)</f>
        <v>10237.210000000227</v>
      </c>
      <c r="H2285">
        <f t="shared" si="115"/>
        <v>6.98</v>
      </c>
      <c r="I2285">
        <f>SUM(H$2:H2285)</f>
        <v>10571.259999999633</v>
      </c>
    </row>
    <row r="2286" spans="1:9" x14ac:dyDescent="0.25">
      <c r="A2286" s="9">
        <v>42675</v>
      </c>
      <c r="B2286" s="56">
        <v>0.47115740740740741</v>
      </c>
      <c r="C2286">
        <v>6.5</v>
      </c>
      <c r="D2286">
        <f t="shared" si="113"/>
        <v>4.9800000000000004</v>
      </c>
      <c r="E2286">
        <f>SUM(D$2:D2286)</f>
        <v>7125.2199999997792</v>
      </c>
      <c r="F2286">
        <f t="shared" si="114"/>
        <v>6.7899999999999991</v>
      </c>
      <c r="G2286">
        <f>SUM(F$2:F2286)</f>
        <v>10244.000000000227</v>
      </c>
      <c r="H2286">
        <f t="shared" si="115"/>
        <v>6.98</v>
      </c>
      <c r="I2286">
        <f>SUM(H$2:H2286)</f>
        <v>10578.239999999632</v>
      </c>
    </row>
    <row r="2287" spans="1:9" x14ac:dyDescent="0.25">
      <c r="A2287" s="9">
        <v>42675</v>
      </c>
      <c r="B2287" s="56">
        <v>0.49199074074074073</v>
      </c>
      <c r="C2287">
        <v>6.5</v>
      </c>
      <c r="D2287">
        <f t="shared" si="113"/>
        <v>4.9800000000000004</v>
      </c>
      <c r="E2287">
        <f>SUM(D$2:D2287)</f>
        <v>7130.1999999997788</v>
      </c>
      <c r="F2287">
        <f t="shared" si="114"/>
        <v>6.7899999999999991</v>
      </c>
      <c r="G2287">
        <f>SUM(F$2:F2287)</f>
        <v>10250.790000000228</v>
      </c>
      <c r="H2287">
        <f t="shared" si="115"/>
        <v>6.98</v>
      </c>
      <c r="I2287">
        <f>SUM(H$2:H2287)</f>
        <v>10585.219999999632</v>
      </c>
    </row>
    <row r="2288" spans="1:9" x14ac:dyDescent="0.25">
      <c r="A2288" s="9">
        <v>42675</v>
      </c>
      <c r="B2288" s="56">
        <v>0.51282407407407404</v>
      </c>
      <c r="C2288">
        <v>6.5</v>
      </c>
      <c r="D2288">
        <f t="shared" si="113"/>
        <v>4.9800000000000004</v>
      </c>
      <c r="E2288">
        <f>SUM(D$2:D2288)</f>
        <v>7135.1799999997784</v>
      </c>
      <c r="F2288">
        <f t="shared" si="114"/>
        <v>6.7899999999999991</v>
      </c>
      <c r="G2288">
        <f>SUM(F$2:F2288)</f>
        <v>10257.580000000229</v>
      </c>
      <c r="H2288">
        <f t="shared" si="115"/>
        <v>6.98</v>
      </c>
      <c r="I2288">
        <f>SUM(H$2:H2288)</f>
        <v>10592.199999999631</v>
      </c>
    </row>
    <row r="2289" spans="1:9" x14ac:dyDescent="0.25">
      <c r="A2289" s="9">
        <v>42675</v>
      </c>
      <c r="B2289" s="56">
        <v>0.53365740740740741</v>
      </c>
      <c r="C2289">
        <v>6.5</v>
      </c>
      <c r="D2289">
        <f t="shared" si="113"/>
        <v>4.9800000000000004</v>
      </c>
      <c r="E2289">
        <f>SUM(D$2:D2289)</f>
        <v>7140.1599999997779</v>
      </c>
      <c r="F2289">
        <f t="shared" si="114"/>
        <v>6.7899999999999991</v>
      </c>
      <c r="G2289">
        <f>SUM(F$2:F2289)</f>
        <v>10264.37000000023</v>
      </c>
      <c r="H2289">
        <f t="shared" si="115"/>
        <v>6.98</v>
      </c>
      <c r="I2289">
        <f>SUM(H$2:H2289)</f>
        <v>10599.179999999631</v>
      </c>
    </row>
    <row r="2290" spans="1:9" x14ac:dyDescent="0.25">
      <c r="A2290" s="9">
        <v>42675</v>
      </c>
      <c r="B2290" s="56">
        <v>0.70032407407407404</v>
      </c>
      <c r="C2290">
        <v>6.5</v>
      </c>
      <c r="D2290">
        <f t="shared" si="113"/>
        <v>4.9800000000000004</v>
      </c>
      <c r="E2290">
        <f>SUM(D$2:D2290)</f>
        <v>7145.1399999997775</v>
      </c>
      <c r="F2290">
        <f t="shared" si="114"/>
        <v>6.7899999999999991</v>
      </c>
      <c r="G2290">
        <f>SUM(F$2:F2290)</f>
        <v>10271.160000000231</v>
      </c>
      <c r="H2290">
        <f t="shared" si="115"/>
        <v>6.98</v>
      </c>
      <c r="I2290">
        <f>SUM(H$2:H2290)</f>
        <v>10606.159999999631</v>
      </c>
    </row>
    <row r="2291" spans="1:9" x14ac:dyDescent="0.25">
      <c r="A2291" s="9">
        <v>42675</v>
      </c>
      <c r="B2291" s="56">
        <v>0.7211574074074073</v>
      </c>
      <c r="C2291">
        <v>6.5</v>
      </c>
      <c r="D2291">
        <f t="shared" si="113"/>
        <v>4.9800000000000004</v>
      </c>
      <c r="E2291">
        <f>SUM(D$2:D2291)</f>
        <v>7150.1199999997771</v>
      </c>
      <c r="F2291">
        <f t="shared" si="114"/>
        <v>6.7899999999999991</v>
      </c>
      <c r="G2291">
        <f>SUM(F$2:F2291)</f>
        <v>10277.950000000232</v>
      </c>
      <c r="H2291">
        <f t="shared" si="115"/>
        <v>6.98</v>
      </c>
      <c r="I2291">
        <f>SUM(H$2:H2291)</f>
        <v>10613.13999999963</v>
      </c>
    </row>
    <row r="2292" spans="1:9" x14ac:dyDescent="0.25">
      <c r="A2292" s="9">
        <v>42675</v>
      </c>
      <c r="B2292" s="56">
        <v>9.6157407407407414E-2</v>
      </c>
      <c r="C2292">
        <v>7</v>
      </c>
      <c r="D2292">
        <f t="shared" si="113"/>
        <v>4.4800000000000004</v>
      </c>
      <c r="E2292">
        <f>SUM(D$2:D2292)</f>
        <v>7154.5999999997766</v>
      </c>
      <c r="F2292">
        <f t="shared" si="114"/>
        <v>6.2899999999999991</v>
      </c>
      <c r="G2292">
        <f>SUM(F$2:F2292)</f>
        <v>10284.240000000233</v>
      </c>
      <c r="H2292">
        <f t="shared" si="115"/>
        <v>6.48</v>
      </c>
      <c r="I2292">
        <f>SUM(H$2:H2292)</f>
        <v>10619.61999999963</v>
      </c>
    </row>
    <row r="2293" spans="1:9" x14ac:dyDescent="0.25">
      <c r="A2293" s="9">
        <v>42675</v>
      </c>
      <c r="B2293" s="56">
        <v>0.11699074074074074</v>
      </c>
      <c r="C2293">
        <v>7</v>
      </c>
      <c r="D2293">
        <f t="shared" si="113"/>
        <v>4.4800000000000004</v>
      </c>
      <c r="E2293">
        <f>SUM(D$2:D2293)</f>
        <v>7159.0799999997762</v>
      </c>
      <c r="F2293">
        <f t="shared" si="114"/>
        <v>6.2899999999999991</v>
      </c>
      <c r="G2293">
        <f>SUM(F$2:F2293)</f>
        <v>10290.530000000233</v>
      </c>
      <c r="H2293">
        <f t="shared" si="115"/>
        <v>6.48</v>
      </c>
      <c r="I2293">
        <f>SUM(H$2:H2293)</f>
        <v>10626.099999999629</v>
      </c>
    </row>
    <row r="2294" spans="1:9" x14ac:dyDescent="0.25">
      <c r="A2294" s="9">
        <v>42675</v>
      </c>
      <c r="B2294" s="56">
        <v>0.13782407407407407</v>
      </c>
      <c r="C2294">
        <v>7</v>
      </c>
      <c r="D2294">
        <f t="shared" si="113"/>
        <v>4.4800000000000004</v>
      </c>
      <c r="E2294">
        <f>SUM(D$2:D2294)</f>
        <v>7163.5599999997758</v>
      </c>
      <c r="F2294">
        <f t="shared" si="114"/>
        <v>6.2899999999999991</v>
      </c>
      <c r="G2294">
        <f>SUM(F$2:F2294)</f>
        <v>10296.820000000234</v>
      </c>
      <c r="H2294">
        <f t="shared" si="115"/>
        <v>6.48</v>
      </c>
      <c r="I2294">
        <f>SUM(H$2:H2294)</f>
        <v>10632.579999999629</v>
      </c>
    </row>
    <row r="2295" spans="1:9" x14ac:dyDescent="0.25">
      <c r="A2295" s="9">
        <v>42675</v>
      </c>
      <c r="B2295" s="56">
        <v>0.15865740740740741</v>
      </c>
      <c r="C2295">
        <v>7</v>
      </c>
      <c r="D2295">
        <f t="shared" si="113"/>
        <v>4.4800000000000004</v>
      </c>
      <c r="E2295">
        <f>SUM(D$2:D2295)</f>
        <v>7168.0399999997753</v>
      </c>
      <c r="F2295">
        <f t="shared" si="114"/>
        <v>6.2899999999999991</v>
      </c>
      <c r="G2295">
        <f>SUM(F$2:F2295)</f>
        <v>10303.110000000235</v>
      </c>
      <c r="H2295">
        <f t="shared" si="115"/>
        <v>6.48</v>
      </c>
      <c r="I2295">
        <f>SUM(H$2:H2295)</f>
        <v>10639.059999999628</v>
      </c>
    </row>
    <row r="2296" spans="1:9" x14ac:dyDescent="0.25">
      <c r="A2296" s="9">
        <v>42675</v>
      </c>
      <c r="B2296" s="56">
        <v>0.55449074074074078</v>
      </c>
      <c r="C2296">
        <v>7</v>
      </c>
      <c r="D2296">
        <f t="shared" si="113"/>
        <v>4.4800000000000004</v>
      </c>
      <c r="E2296">
        <f>SUM(D$2:D2296)</f>
        <v>7172.5199999997749</v>
      </c>
      <c r="F2296">
        <f t="shared" si="114"/>
        <v>6.2899999999999991</v>
      </c>
      <c r="G2296">
        <f>SUM(F$2:F2296)</f>
        <v>10309.400000000236</v>
      </c>
      <c r="H2296">
        <f t="shared" si="115"/>
        <v>6.48</v>
      </c>
      <c r="I2296">
        <f>SUM(H$2:H2296)</f>
        <v>10645.539999999628</v>
      </c>
    </row>
    <row r="2297" spans="1:9" x14ac:dyDescent="0.25">
      <c r="A2297" s="9">
        <v>42675</v>
      </c>
      <c r="B2297" s="56">
        <v>0.57532407407407404</v>
      </c>
      <c r="C2297">
        <v>7</v>
      </c>
      <c r="D2297">
        <f t="shared" si="113"/>
        <v>4.4800000000000004</v>
      </c>
      <c r="E2297">
        <f>SUM(D$2:D2297)</f>
        <v>7176.9999999997744</v>
      </c>
      <c r="F2297">
        <f t="shared" si="114"/>
        <v>6.2899999999999991</v>
      </c>
      <c r="G2297">
        <f>SUM(F$2:F2297)</f>
        <v>10315.690000000237</v>
      </c>
      <c r="H2297">
        <f t="shared" si="115"/>
        <v>6.48</v>
      </c>
      <c r="I2297">
        <f>SUM(H$2:H2297)</f>
        <v>10652.019999999628</v>
      </c>
    </row>
    <row r="2298" spans="1:9" x14ac:dyDescent="0.25">
      <c r="A2298" s="9">
        <v>42675</v>
      </c>
      <c r="B2298" s="56">
        <v>0.59615740740740741</v>
      </c>
      <c r="C2298">
        <v>7</v>
      </c>
      <c r="D2298">
        <f t="shared" si="113"/>
        <v>4.4800000000000004</v>
      </c>
      <c r="E2298">
        <f>SUM(D$2:D2298)</f>
        <v>7181.479999999774</v>
      </c>
      <c r="F2298">
        <f t="shared" si="114"/>
        <v>6.2899999999999991</v>
      </c>
      <c r="G2298">
        <f>SUM(F$2:F2298)</f>
        <v>10321.980000000238</v>
      </c>
      <c r="H2298">
        <f t="shared" si="115"/>
        <v>6.48</v>
      </c>
      <c r="I2298">
        <f>SUM(H$2:H2298)</f>
        <v>10658.499999999627</v>
      </c>
    </row>
    <row r="2299" spans="1:9" x14ac:dyDescent="0.25">
      <c r="A2299" s="9">
        <v>42675</v>
      </c>
      <c r="B2299" s="56">
        <v>0.61699074074074078</v>
      </c>
      <c r="C2299">
        <v>7</v>
      </c>
      <c r="D2299">
        <f t="shared" si="113"/>
        <v>4.4800000000000004</v>
      </c>
      <c r="E2299">
        <f>SUM(D$2:D2299)</f>
        <v>7185.9599999997736</v>
      </c>
      <c r="F2299">
        <f t="shared" si="114"/>
        <v>6.2899999999999991</v>
      </c>
      <c r="G2299">
        <f>SUM(F$2:F2299)</f>
        <v>10328.270000000239</v>
      </c>
      <c r="H2299">
        <f t="shared" si="115"/>
        <v>6.48</v>
      </c>
      <c r="I2299">
        <f>SUM(H$2:H2299)</f>
        <v>10664.979999999627</v>
      </c>
    </row>
    <row r="2300" spans="1:9" x14ac:dyDescent="0.25">
      <c r="A2300" s="9">
        <v>42675</v>
      </c>
      <c r="B2300" s="56">
        <v>0.63782407407407404</v>
      </c>
      <c r="C2300">
        <v>7</v>
      </c>
      <c r="D2300">
        <f t="shared" si="113"/>
        <v>4.4800000000000004</v>
      </c>
      <c r="E2300">
        <f>SUM(D$2:D2300)</f>
        <v>7190.4399999997731</v>
      </c>
      <c r="F2300">
        <f t="shared" si="114"/>
        <v>6.2899999999999991</v>
      </c>
      <c r="G2300">
        <f>SUM(F$2:F2300)</f>
        <v>10334.56000000024</v>
      </c>
      <c r="H2300">
        <f t="shared" si="115"/>
        <v>6.48</v>
      </c>
      <c r="I2300">
        <f>SUM(H$2:H2300)</f>
        <v>10671.459999999626</v>
      </c>
    </row>
    <row r="2301" spans="1:9" x14ac:dyDescent="0.25">
      <c r="A2301" s="9">
        <v>42675</v>
      </c>
      <c r="B2301" s="56">
        <v>0.65865740740740741</v>
      </c>
      <c r="C2301">
        <v>7</v>
      </c>
      <c r="D2301">
        <f t="shared" si="113"/>
        <v>4.4800000000000004</v>
      </c>
      <c r="E2301">
        <f>SUM(D$2:D2301)</f>
        <v>7194.9199999997727</v>
      </c>
      <c r="F2301">
        <f t="shared" si="114"/>
        <v>6.2899999999999991</v>
      </c>
      <c r="G2301">
        <f>SUM(F$2:F2301)</f>
        <v>10340.85000000024</v>
      </c>
      <c r="H2301">
        <f t="shared" si="115"/>
        <v>6.48</v>
      </c>
      <c r="I2301">
        <f>SUM(H$2:H2301)</f>
        <v>10677.939999999626</v>
      </c>
    </row>
    <row r="2302" spans="1:9" x14ac:dyDescent="0.25">
      <c r="A2302" s="9">
        <v>42675</v>
      </c>
      <c r="B2302" s="56">
        <v>0.67949074074074067</v>
      </c>
      <c r="C2302">
        <v>7</v>
      </c>
      <c r="D2302">
        <f t="shared" si="113"/>
        <v>4.4800000000000004</v>
      </c>
      <c r="E2302">
        <f>SUM(D$2:D2302)</f>
        <v>7199.3999999997723</v>
      </c>
      <c r="F2302">
        <f t="shared" si="114"/>
        <v>6.2899999999999991</v>
      </c>
      <c r="G2302">
        <f>SUM(F$2:F2302)</f>
        <v>10347.140000000241</v>
      </c>
      <c r="H2302">
        <f t="shared" si="115"/>
        <v>6.48</v>
      </c>
      <c r="I2302">
        <f>SUM(H$2:H2302)</f>
        <v>10684.419999999625</v>
      </c>
    </row>
    <row r="2303" spans="1:9" x14ac:dyDescent="0.25">
      <c r="A2303" s="9">
        <v>42675</v>
      </c>
      <c r="B2303" s="56">
        <v>3.3657407407407407E-2</v>
      </c>
      <c r="C2303">
        <v>7.5</v>
      </c>
      <c r="D2303">
        <f t="shared" si="113"/>
        <v>3.9800000000000004</v>
      </c>
      <c r="E2303">
        <f>SUM(D$2:D2303)</f>
        <v>7203.3799999997718</v>
      </c>
      <c r="F2303">
        <f t="shared" si="114"/>
        <v>5.7899999999999991</v>
      </c>
      <c r="G2303">
        <f>SUM(F$2:F2303)</f>
        <v>10352.930000000242</v>
      </c>
      <c r="H2303">
        <f t="shared" si="115"/>
        <v>5.98</v>
      </c>
      <c r="I2303">
        <f>SUM(H$2:H2303)</f>
        <v>10690.399999999625</v>
      </c>
    </row>
    <row r="2304" spans="1:9" x14ac:dyDescent="0.25">
      <c r="A2304" s="9">
        <v>42675</v>
      </c>
      <c r="B2304" s="56">
        <v>5.4490740740740735E-2</v>
      </c>
      <c r="C2304">
        <v>7.5</v>
      </c>
      <c r="D2304">
        <f t="shared" si="113"/>
        <v>3.9800000000000004</v>
      </c>
      <c r="E2304">
        <f>SUM(D$2:D2304)</f>
        <v>7207.3599999997714</v>
      </c>
      <c r="F2304">
        <f t="shared" si="114"/>
        <v>5.7899999999999991</v>
      </c>
      <c r="G2304">
        <f>SUM(F$2:F2304)</f>
        <v>10358.720000000243</v>
      </c>
      <c r="H2304">
        <f t="shared" si="115"/>
        <v>5.98</v>
      </c>
      <c r="I2304">
        <f>SUM(H$2:H2304)</f>
        <v>10696.379999999624</v>
      </c>
    </row>
    <row r="2305" spans="1:9" x14ac:dyDescent="0.25">
      <c r="A2305" s="9">
        <v>42675</v>
      </c>
      <c r="B2305" s="56">
        <v>7.5324074074074085E-2</v>
      </c>
      <c r="C2305">
        <v>7.5</v>
      </c>
      <c r="D2305">
        <f t="shared" si="113"/>
        <v>3.9800000000000004</v>
      </c>
      <c r="E2305">
        <f>SUM(D$2:D2305)</f>
        <v>7211.339999999771</v>
      </c>
      <c r="F2305">
        <f t="shared" si="114"/>
        <v>5.7899999999999991</v>
      </c>
      <c r="G2305">
        <f>SUM(F$2:F2305)</f>
        <v>10364.510000000244</v>
      </c>
      <c r="H2305">
        <f t="shared" si="115"/>
        <v>5.98</v>
      </c>
      <c r="I2305">
        <f>SUM(H$2:H2305)</f>
        <v>10702.359999999624</v>
      </c>
    </row>
    <row r="2306" spans="1:9" x14ac:dyDescent="0.25">
      <c r="A2306" s="9">
        <v>42675</v>
      </c>
      <c r="B2306" s="56">
        <v>1.2824074074074073E-2</v>
      </c>
      <c r="C2306">
        <v>8</v>
      </c>
      <c r="D2306">
        <f t="shared" si="113"/>
        <v>3.4800000000000004</v>
      </c>
      <c r="E2306">
        <f>SUM(D$2:D2306)</f>
        <v>7214.8199999997705</v>
      </c>
      <c r="F2306">
        <f t="shared" si="114"/>
        <v>5.2899999999999991</v>
      </c>
      <c r="G2306">
        <f>SUM(F$2:F2306)</f>
        <v>10369.800000000245</v>
      </c>
      <c r="H2306">
        <f t="shared" si="115"/>
        <v>5.48</v>
      </c>
      <c r="I2306">
        <f>SUM(H$2:H2306)</f>
        <v>10707.839999999624</v>
      </c>
    </row>
    <row r="2307" spans="1:9" x14ac:dyDescent="0.25">
      <c r="A2307" s="9">
        <v>42676</v>
      </c>
      <c r="B2307" s="56">
        <v>0.99199074074074067</v>
      </c>
      <c r="C2307">
        <v>2.5</v>
      </c>
      <c r="D2307">
        <f t="shared" ref="D2307:D2328" si="116">(C2307-(-4.62))</f>
        <v>7.12</v>
      </c>
      <c r="E2307">
        <f>SUM(D$2:D2307)</f>
        <v>7221.9399999997704</v>
      </c>
      <c r="F2307">
        <f t="shared" ref="F2307:F2328" si="117">(C2307-(-5.07))</f>
        <v>7.57</v>
      </c>
      <c r="G2307">
        <f>SUM(F$2:F2307)</f>
        <v>10377.370000000245</v>
      </c>
      <c r="H2307">
        <f t="shared" ref="H2307:H2342" si="118">(C2307-(-5.17))</f>
        <v>7.67</v>
      </c>
      <c r="I2307">
        <f>SUM(H$2:H2307)</f>
        <v>10715.509999999624</v>
      </c>
    </row>
    <row r="2308" spans="1:9" x14ac:dyDescent="0.25">
      <c r="A2308" s="9">
        <v>42676</v>
      </c>
      <c r="B2308" s="56">
        <v>0.3878240740740741</v>
      </c>
      <c r="C2308">
        <v>3</v>
      </c>
      <c r="D2308">
        <f t="shared" si="116"/>
        <v>7.62</v>
      </c>
      <c r="E2308">
        <f>SUM(D$2:D2308)</f>
        <v>7229.5599999997703</v>
      </c>
      <c r="F2308">
        <f t="shared" si="117"/>
        <v>8.07</v>
      </c>
      <c r="G2308">
        <f>SUM(F$2:F2308)</f>
        <v>10385.440000000244</v>
      </c>
      <c r="H2308">
        <f t="shared" si="118"/>
        <v>8.17</v>
      </c>
      <c r="I2308">
        <f>SUM(H$2:H2308)</f>
        <v>10723.679999999624</v>
      </c>
    </row>
    <row r="2309" spans="1:9" x14ac:dyDescent="0.25">
      <c r="A2309" s="9">
        <v>42676</v>
      </c>
      <c r="B2309" s="56">
        <v>0.40865740740740741</v>
      </c>
      <c r="C2309">
        <v>3</v>
      </c>
      <c r="D2309">
        <f t="shared" si="116"/>
        <v>7.62</v>
      </c>
      <c r="E2309">
        <f>SUM(D$2:D2309)</f>
        <v>7237.1799999997702</v>
      </c>
      <c r="F2309">
        <f t="shared" si="117"/>
        <v>8.07</v>
      </c>
      <c r="G2309">
        <f>SUM(F$2:F2309)</f>
        <v>10393.510000000244</v>
      </c>
      <c r="H2309">
        <f t="shared" si="118"/>
        <v>8.17</v>
      </c>
      <c r="I2309">
        <f>SUM(H$2:H2309)</f>
        <v>10731.849999999624</v>
      </c>
    </row>
    <row r="2310" spans="1:9" x14ac:dyDescent="0.25">
      <c r="A2310" s="9">
        <v>42676</v>
      </c>
      <c r="B2310" s="56">
        <v>0.42949074074074073</v>
      </c>
      <c r="C2310">
        <v>3</v>
      </c>
      <c r="D2310">
        <f t="shared" si="116"/>
        <v>7.62</v>
      </c>
      <c r="E2310">
        <f>SUM(D$2:D2310)</f>
        <v>7244.7999999997701</v>
      </c>
      <c r="F2310">
        <f t="shared" si="117"/>
        <v>8.07</v>
      </c>
      <c r="G2310">
        <f>SUM(F$2:F2310)</f>
        <v>10401.580000000244</v>
      </c>
      <c r="H2310">
        <f t="shared" si="118"/>
        <v>8.17</v>
      </c>
      <c r="I2310">
        <f>SUM(H$2:H2310)</f>
        <v>10740.019999999624</v>
      </c>
    </row>
    <row r="2311" spans="1:9" x14ac:dyDescent="0.25">
      <c r="A2311" s="9">
        <v>42676</v>
      </c>
      <c r="B2311" s="56">
        <v>0.86699074074074067</v>
      </c>
      <c r="C2311">
        <v>3</v>
      </c>
      <c r="D2311">
        <f t="shared" si="116"/>
        <v>7.62</v>
      </c>
      <c r="E2311">
        <f>SUM(D$2:D2311)</f>
        <v>7252.41999999977</v>
      </c>
      <c r="F2311">
        <f t="shared" si="117"/>
        <v>8.07</v>
      </c>
      <c r="G2311">
        <f>SUM(F$2:F2311)</f>
        <v>10409.650000000243</v>
      </c>
      <c r="H2311">
        <f t="shared" si="118"/>
        <v>8.17</v>
      </c>
      <c r="I2311">
        <f>SUM(H$2:H2311)</f>
        <v>10748.189999999624</v>
      </c>
    </row>
    <row r="2312" spans="1:9" x14ac:dyDescent="0.25">
      <c r="A2312" s="9">
        <v>42676</v>
      </c>
      <c r="B2312" s="56">
        <v>0.88782407407407404</v>
      </c>
      <c r="C2312">
        <v>3</v>
      </c>
      <c r="D2312">
        <f t="shared" si="116"/>
        <v>7.62</v>
      </c>
      <c r="E2312">
        <f>SUM(D$2:D2312)</f>
        <v>7260.0399999997699</v>
      </c>
      <c r="F2312">
        <f t="shared" si="117"/>
        <v>8.07</v>
      </c>
      <c r="G2312">
        <f>SUM(F$2:F2312)</f>
        <v>10417.720000000243</v>
      </c>
      <c r="H2312">
        <f t="shared" si="118"/>
        <v>8.17</v>
      </c>
      <c r="I2312">
        <f>SUM(H$2:H2312)</f>
        <v>10756.359999999624</v>
      </c>
    </row>
    <row r="2313" spans="1:9" x14ac:dyDescent="0.25">
      <c r="A2313" s="9">
        <v>42676</v>
      </c>
      <c r="B2313" s="56">
        <v>0.9086574074074073</v>
      </c>
      <c r="C2313">
        <v>3</v>
      </c>
      <c r="D2313">
        <f t="shared" si="116"/>
        <v>7.62</v>
      </c>
      <c r="E2313">
        <f>SUM(D$2:D2313)</f>
        <v>7267.6599999997698</v>
      </c>
      <c r="F2313">
        <f t="shared" si="117"/>
        <v>8.07</v>
      </c>
      <c r="G2313">
        <f>SUM(F$2:F2313)</f>
        <v>10425.790000000243</v>
      </c>
      <c r="H2313">
        <f t="shared" si="118"/>
        <v>8.17</v>
      </c>
      <c r="I2313">
        <f>SUM(H$2:H2313)</f>
        <v>10764.529999999624</v>
      </c>
    </row>
    <row r="2314" spans="1:9" x14ac:dyDescent="0.25">
      <c r="A2314" s="9">
        <v>42676</v>
      </c>
      <c r="B2314" s="56">
        <v>0.92949074074074067</v>
      </c>
      <c r="C2314">
        <v>3</v>
      </c>
      <c r="D2314">
        <f t="shared" si="116"/>
        <v>7.62</v>
      </c>
      <c r="E2314">
        <f>SUM(D$2:D2314)</f>
        <v>7275.2799999997696</v>
      </c>
      <c r="F2314">
        <f t="shared" si="117"/>
        <v>8.07</v>
      </c>
      <c r="G2314">
        <f>SUM(F$2:F2314)</f>
        <v>10433.860000000243</v>
      </c>
      <c r="H2314">
        <f t="shared" si="118"/>
        <v>8.17</v>
      </c>
      <c r="I2314">
        <f>SUM(H$2:H2314)</f>
        <v>10772.699999999624</v>
      </c>
    </row>
    <row r="2315" spans="1:9" x14ac:dyDescent="0.25">
      <c r="A2315" s="9">
        <v>42676</v>
      </c>
      <c r="B2315" s="56">
        <v>0.95032407407407404</v>
      </c>
      <c r="C2315">
        <v>3</v>
      </c>
      <c r="D2315">
        <f t="shared" si="116"/>
        <v>7.62</v>
      </c>
      <c r="E2315">
        <f>SUM(D$2:D2315)</f>
        <v>7282.8999999997695</v>
      </c>
      <c r="F2315">
        <f t="shared" si="117"/>
        <v>8.07</v>
      </c>
      <c r="G2315">
        <f>SUM(F$2:F2315)</f>
        <v>10441.930000000242</v>
      </c>
      <c r="H2315">
        <f t="shared" si="118"/>
        <v>8.17</v>
      </c>
      <c r="I2315">
        <f>SUM(H$2:H2315)</f>
        <v>10780.869999999624</v>
      </c>
    </row>
    <row r="2316" spans="1:9" x14ac:dyDescent="0.25">
      <c r="A2316" s="9">
        <v>42676</v>
      </c>
      <c r="B2316" s="56">
        <v>0.9711574074074073</v>
      </c>
      <c r="C2316">
        <v>3</v>
      </c>
      <c r="D2316">
        <f t="shared" si="116"/>
        <v>7.62</v>
      </c>
      <c r="E2316">
        <f>SUM(D$2:D2316)</f>
        <v>7290.5199999997694</v>
      </c>
      <c r="F2316">
        <f t="shared" si="117"/>
        <v>8.07</v>
      </c>
      <c r="G2316">
        <f>SUM(F$2:F2316)</f>
        <v>10450.000000000242</v>
      </c>
      <c r="H2316">
        <f t="shared" si="118"/>
        <v>8.17</v>
      </c>
      <c r="I2316">
        <f>SUM(H$2:H2316)</f>
        <v>10789.039999999624</v>
      </c>
    </row>
    <row r="2317" spans="1:9" x14ac:dyDescent="0.25">
      <c r="A2317" s="9">
        <v>42676</v>
      </c>
      <c r="B2317" s="56">
        <v>0.30449074074074073</v>
      </c>
      <c r="C2317">
        <v>3.5</v>
      </c>
      <c r="D2317">
        <f t="shared" si="116"/>
        <v>8.120000000000001</v>
      </c>
      <c r="E2317">
        <f>SUM(D$2:D2317)</f>
        <v>7298.6399999997693</v>
      </c>
      <c r="F2317">
        <f t="shared" si="117"/>
        <v>8.57</v>
      </c>
      <c r="G2317">
        <f>SUM(F$2:F2317)</f>
        <v>10458.570000000242</v>
      </c>
      <c r="H2317">
        <f t="shared" si="118"/>
        <v>8.67</v>
      </c>
      <c r="I2317">
        <f>SUM(H$2:H2317)</f>
        <v>10797.709999999624</v>
      </c>
    </row>
    <row r="2318" spans="1:9" x14ac:dyDescent="0.25">
      <c r="A2318" s="9">
        <v>42676</v>
      </c>
      <c r="B2318" s="56">
        <v>0.3253240740740741</v>
      </c>
      <c r="C2318">
        <v>3.5</v>
      </c>
      <c r="D2318">
        <f t="shared" si="116"/>
        <v>8.120000000000001</v>
      </c>
      <c r="E2318">
        <f>SUM(D$2:D2318)</f>
        <v>7306.7599999997692</v>
      </c>
      <c r="F2318">
        <f t="shared" si="117"/>
        <v>8.57</v>
      </c>
      <c r="G2318">
        <f>SUM(F$2:F2318)</f>
        <v>10467.140000000241</v>
      </c>
      <c r="H2318">
        <f t="shared" si="118"/>
        <v>8.67</v>
      </c>
      <c r="I2318">
        <f>SUM(H$2:H2318)</f>
        <v>10806.379999999624</v>
      </c>
    </row>
    <row r="2319" spans="1:9" x14ac:dyDescent="0.25">
      <c r="A2319" s="9">
        <v>42676</v>
      </c>
      <c r="B2319" s="56">
        <v>0.34615740740740741</v>
      </c>
      <c r="C2319">
        <v>3.5</v>
      </c>
      <c r="D2319">
        <f t="shared" si="116"/>
        <v>8.120000000000001</v>
      </c>
      <c r="E2319">
        <f>SUM(D$2:D2319)</f>
        <v>7314.8799999997691</v>
      </c>
      <c r="F2319">
        <f t="shared" si="117"/>
        <v>8.57</v>
      </c>
      <c r="G2319">
        <f>SUM(F$2:F2319)</f>
        <v>10475.710000000241</v>
      </c>
      <c r="H2319">
        <f t="shared" si="118"/>
        <v>8.67</v>
      </c>
      <c r="I2319">
        <f>SUM(H$2:H2319)</f>
        <v>10815.049999999625</v>
      </c>
    </row>
    <row r="2320" spans="1:9" x14ac:dyDescent="0.25">
      <c r="A2320" s="9">
        <v>42676</v>
      </c>
      <c r="B2320" s="56">
        <v>0.36699074074074073</v>
      </c>
      <c r="C2320">
        <v>3.5</v>
      </c>
      <c r="D2320">
        <f t="shared" si="116"/>
        <v>8.120000000000001</v>
      </c>
      <c r="E2320">
        <f>SUM(D$2:D2320)</f>
        <v>7322.999999999769</v>
      </c>
      <c r="F2320">
        <f t="shared" si="117"/>
        <v>8.57</v>
      </c>
      <c r="G2320">
        <f>SUM(F$2:F2320)</f>
        <v>10484.280000000241</v>
      </c>
      <c r="H2320">
        <f t="shared" si="118"/>
        <v>8.67</v>
      </c>
      <c r="I2320">
        <f>SUM(H$2:H2320)</f>
        <v>10823.719999999625</v>
      </c>
    </row>
    <row r="2321" spans="1:9" x14ac:dyDescent="0.25">
      <c r="A2321" s="9">
        <v>42676</v>
      </c>
      <c r="B2321" s="56">
        <v>0.4503240740740741</v>
      </c>
      <c r="C2321">
        <v>3.5</v>
      </c>
      <c r="D2321">
        <f t="shared" si="116"/>
        <v>8.120000000000001</v>
      </c>
      <c r="E2321">
        <f>SUM(D$2:D2321)</f>
        <v>7331.1199999997689</v>
      </c>
      <c r="F2321">
        <f t="shared" si="117"/>
        <v>8.57</v>
      </c>
      <c r="G2321">
        <f>SUM(F$2:F2321)</f>
        <v>10492.85000000024</v>
      </c>
      <c r="H2321">
        <f t="shared" si="118"/>
        <v>8.67</v>
      </c>
      <c r="I2321">
        <f>SUM(H$2:H2321)</f>
        <v>10832.389999999625</v>
      </c>
    </row>
    <row r="2322" spans="1:9" x14ac:dyDescent="0.25">
      <c r="A2322" s="9">
        <v>42676</v>
      </c>
      <c r="B2322" s="56">
        <v>0.47115740740740741</v>
      </c>
      <c r="C2322">
        <v>3.5</v>
      </c>
      <c r="D2322">
        <f t="shared" si="116"/>
        <v>8.120000000000001</v>
      </c>
      <c r="E2322">
        <f>SUM(D$2:D2322)</f>
        <v>7339.2399999997688</v>
      </c>
      <c r="F2322">
        <f t="shared" si="117"/>
        <v>8.57</v>
      </c>
      <c r="G2322">
        <f>SUM(F$2:F2322)</f>
        <v>10501.42000000024</v>
      </c>
      <c r="H2322">
        <f t="shared" si="118"/>
        <v>8.67</v>
      </c>
      <c r="I2322">
        <f>SUM(H$2:H2322)</f>
        <v>10841.059999999625</v>
      </c>
    </row>
    <row r="2323" spans="1:9" x14ac:dyDescent="0.25">
      <c r="A2323" s="9">
        <v>42676</v>
      </c>
      <c r="B2323" s="56">
        <v>0.49199074074074073</v>
      </c>
      <c r="C2323">
        <v>3.5</v>
      </c>
      <c r="D2323">
        <f t="shared" si="116"/>
        <v>8.120000000000001</v>
      </c>
      <c r="E2323">
        <f>SUM(D$2:D2323)</f>
        <v>7347.3599999997687</v>
      </c>
      <c r="F2323">
        <f t="shared" si="117"/>
        <v>8.57</v>
      </c>
      <c r="G2323">
        <f>SUM(F$2:F2323)</f>
        <v>10509.99000000024</v>
      </c>
      <c r="H2323">
        <f t="shared" si="118"/>
        <v>8.67</v>
      </c>
      <c r="I2323">
        <f>SUM(H$2:H2323)</f>
        <v>10849.729999999625</v>
      </c>
    </row>
    <row r="2324" spans="1:9" x14ac:dyDescent="0.25">
      <c r="A2324" s="9">
        <v>42676</v>
      </c>
      <c r="B2324" s="56">
        <v>0.51282407407407404</v>
      </c>
      <c r="C2324">
        <v>3.5</v>
      </c>
      <c r="D2324">
        <f t="shared" si="116"/>
        <v>8.120000000000001</v>
      </c>
      <c r="E2324">
        <f>SUM(D$2:D2324)</f>
        <v>7355.4799999997686</v>
      </c>
      <c r="F2324">
        <f t="shared" si="117"/>
        <v>8.57</v>
      </c>
      <c r="G2324">
        <f>SUM(F$2:F2324)</f>
        <v>10518.56000000024</v>
      </c>
      <c r="H2324">
        <f t="shared" si="118"/>
        <v>8.67</v>
      </c>
      <c r="I2324">
        <f>SUM(H$2:H2324)</f>
        <v>10858.399999999625</v>
      </c>
    </row>
    <row r="2325" spans="1:9" x14ac:dyDescent="0.25">
      <c r="A2325" s="9">
        <v>42676</v>
      </c>
      <c r="B2325" s="56">
        <v>0.7836574074074073</v>
      </c>
      <c r="C2325">
        <v>3.5</v>
      </c>
      <c r="D2325">
        <f t="shared" si="116"/>
        <v>8.120000000000001</v>
      </c>
      <c r="E2325">
        <f>SUM(D$2:D2325)</f>
        <v>7363.5999999997684</v>
      </c>
      <c r="F2325">
        <f t="shared" si="117"/>
        <v>8.57</v>
      </c>
      <c r="G2325">
        <f>SUM(F$2:F2325)</f>
        <v>10527.130000000239</v>
      </c>
      <c r="H2325">
        <f t="shared" si="118"/>
        <v>8.67</v>
      </c>
      <c r="I2325">
        <f>SUM(H$2:H2325)</f>
        <v>10867.069999999625</v>
      </c>
    </row>
    <row r="2326" spans="1:9" x14ac:dyDescent="0.25">
      <c r="A2326" s="9">
        <v>42676</v>
      </c>
      <c r="B2326" s="56">
        <v>0.80449074074074067</v>
      </c>
      <c r="C2326">
        <v>3.5</v>
      </c>
      <c r="D2326">
        <f t="shared" si="116"/>
        <v>8.120000000000001</v>
      </c>
      <c r="E2326">
        <f>SUM(D$2:D2326)</f>
        <v>7371.7199999997683</v>
      </c>
      <c r="F2326">
        <f t="shared" si="117"/>
        <v>8.57</v>
      </c>
      <c r="G2326">
        <f>SUM(F$2:F2326)</f>
        <v>10535.700000000239</v>
      </c>
      <c r="H2326">
        <f t="shared" si="118"/>
        <v>8.67</v>
      </c>
      <c r="I2326">
        <f>SUM(H$2:H2326)</f>
        <v>10875.739999999625</v>
      </c>
    </row>
    <row r="2327" spans="1:9" x14ac:dyDescent="0.25">
      <c r="A2327" s="9">
        <v>42676</v>
      </c>
      <c r="B2327" s="56">
        <v>0.82532407407407404</v>
      </c>
      <c r="C2327">
        <v>3.5</v>
      </c>
      <c r="D2327">
        <f t="shared" si="116"/>
        <v>8.120000000000001</v>
      </c>
      <c r="E2327">
        <f>SUM(D$2:D2327)</f>
        <v>7379.8399999997682</v>
      </c>
      <c r="F2327">
        <f t="shared" si="117"/>
        <v>8.57</v>
      </c>
      <c r="G2327">
        <f>SUM(F$2:F2327)</f>
        <v>10544.270000000239</v>
      </c>
      <c r="H2327">
        <f t="shared" si="118"/>
        <v>8.67</v>
      </c>
      <c r="I2327">
        <f>SUM(H$2:H2327)</f>
        <v>10884.409999999625</v>
      </c>
    </row>
    <row r="2328" spans="1:9" x14ac:dyDescent="0.25">
      <c r="A2328" s="9">
        <v>42676</v>
      </c>
      <c r="B2328" s="56">
        <v>0.8461574074074073</v>
      </c>
      <c r="C2328">
        <v>3.5</v>
      </c>
      <c r="D2328">
        <f t="shared" si="116"/>
        <v>8.120000000000001</v>
      </c>
      <c r="E2328">
        <f>SUM(D$2:D2328)</f>
        <v>7387.9599999997681</v>
      </c>
      <c r="F2328">
        <f t="shared" si="117"/>
        <v>8.57</v>
      </c>
      <c r="G2328">
        <f>SUM(F$2:F2328)</f>
        <v>10552.840000000238</v>
      </c>
      <c r="H2328">
        <f t="shared" si="118"/>
        <v>8.67</v>
      </c>
      <c r="I2328">
        <f>SUM(H$2:H2328)</f>
        <v>10893.079999999625</v>
      </c>
    </row>
    <row r="2329" spans="1:9" x14ac:dyDescent="0.25">
      <c r="A2329" s="9">
        <v>42676</v>
      </c>
      <c r="B2329" s="56">
        <v>9.6157407407407414E-2</v>
      </c>
      <c r="C2329">
        <v>4</v>
      </c>
      <c r="D2329">
        <f t="shared" ref="D2329:D2354" si="119">(11.48-C2329)</f>
        <v>7.48</v>
      </c>
      <c r="E2329">
        <f>SUM(D$2:D2329)</f>
        <v>7395.4399999997677</v>
      </c>
      <c r="F2329">
        <f t="shared" ref="F2329:F2354" si="120">(13.29-C2329)</f>
        <v>9.2899999999999991</v>
      </c>
      <c r="G2329">
        <f>SUM(F$2:F2329)</f>
        <v>10562.130000000239</v>
      </c>
      <c r="H2329">
        <f t="shared" si="118"/>
        <v>9.17</v>
      </c>
      <c r="I2329">
        <f>SUM(H$2:H2329)</f>
        <v>10902.249999999625</v>
      </c>
    </row>
    <row r="2330" spans="1:9" x14ac:dyDescent="0.25">
      <c r="A2330" s="9">
        <v>42676</v>
      </c>
      <c r="B2330" s="56">
        <v>0.15865740740740741</v>
      </c>
      <c r="C2330">
        <v>4</v>
      </c>
      <c r="D2330">
        <f t="shared" si="119"/>
        <v>7.48</v>
      </c>
      <c r="E2330">
        <f>SUM(D$2:D2330)</f>
        <v>7402.9199999997672</v>
      </c>
      <c r="F2330">
        <f t="shared" si="120"/>
        <v>9.2899999999999991</v>
      </c>
      <c r="G2330">
        <f>SUM(F$2:F2330)</f>
        <v>10571.42000000024</v>
      </c>
      <c r="H2330">
        <f t="shared" si="118"/>
        <v>9.17</v>
      </c>
      <c r="I2330">
        <f>SUM(H$2:H2330)</f>
        <v>10911.419999999625</v>
      </c>
    </row>
    <row r="2331" spans="1:9" x14ac:dyDescent="0.25">
      <c r="A2331" s="9">
        <v>42676</v>
      </c>
      <c r="B2331" s="56">
        <v>0.17949074074074076</v>
      </c>
      <c r="C2331">
        <v>4</v>
      </c>
      <c r="D2331">
        <f t="shared" si="119"/>
        <v>7.48</v>
      </c>
      <c r="E2331">
        <f>SUM(D$2:D2331)</f>
        <v>7410.3999999997668</v>
      </c>
      <c r="F2331">
        <f t="shared" si="120"/>
        <v>9.2899999999999991</v>
      </c>
      <c r="G2331">
        <f>SUM(F$2:F2331)</f>
        <v>10580.710000000241</v>
      </c>
      <c r="H2331">
        <f t="shared" si="118"/>
        <v>9.17</v>
      </c>
      <c r="I2331">
        <f>SUM(H$2:H2331)</f>
        <v>10920.589999999625</v>
      </c>
    </row>
    <row r="2332" spans="1:9" x14ac:dyDescent="0.25">
      <c r="A2332" s="9">
        <v>42676</v>
      </c>
      <c r="B2332" s="56">
        <v>0.20032407407407407</v>
      </c>
      <c r="C2332">
        <v>4</v>
      </c>
      <c r="D2332">
        <f t="shared" si="119"/>
        <v>7.48</v>
      </c>
      <c r="E2332">
        <f>SUM(D$2:D2332)</f>
        <v>7417.8799999997664</v>
      </c>
      <c r="F2332">
        <f t="shared" si="120"/>
        <v>9.2899999999999991</v>
      </c>
      <c r="G2332">
        <f>SUM(F$2:F2332)</f>
        <v>10590.000000000242</v>
      </c>
      <c r="H2332">
        <f t="shared" si="118"/>
        <v>9.17</v>
      </c>
      <c r="I2332">
        <f>SUM(H$2:H2332)</f>
        <v>10929.759999999626</v>
      </c>
    </row>
    <row r="2333" spans="1:9" x14ac:dyDescent="0.25">
      <c r="A2333" s="9">
        <v>42676</v>
      </c>
      <c r="B2333" s="56">
        <v>0.22115740740740741</v>
      </c>
      <c r="C2333">
        <v>4</v>
      </c>
      <c r="D2333">
        <f t="shared" si="119"/>
        <v>7.48</v>
      </c>
      <c r="E2333">
        <f>SUM(D$2:D2333)</f>
        <v>7425.3599999997659</v>
      </c>
      <c r="F2333">
        <f t="shared" si="120"/>
        <v>9.2899999999999991</v>
      </c>
      <c r="G2333">
        <f>SUM(F$2:F2333)</f>
        <v>10599.290000000243</v>
      </c>
      <c r="H2333">
        <f t="shared" si="118"/>
        <v>9.17</v>
      </c>
      <c r="I2333">
        <f>SUM(H$2:H2333)</f>
        <v>10938.929999999626</v>
      </c>
    </row>
    <row r="2334" spans="1:9" x14ac:dyDescent="0.25">
      <c r="A2334" s="9">
        <v>42676</v>
      </c>
      <c r="B2334" s="56">
        <v>0.24199074074074076</v>
      </c>
      <c r="C2334">
        <v>4</v>
      </c>
      <c r="D2334">
        <f t="shared" si="119"/>
        <v>7.48</v>
      </c>
      <c r="E2334">
        <f>SUM(D$2:D2334)</f>
        <v>7432.8399999997655</v>
      </c>
      <c r="F2334">
        <f t="shared" si="120"/>
        <v>9.2899999999999991</v>
      </c>
      <c r="G2334">
        <f>SUM(F$2:F2334)</f>
        <v>10608.580000000244</v>
      </c>
      <c r="H2334">
        <f t="shared" si="118"/>
        <v>9.17</v>
      </c>
      <c r="I2334">
        <f>SUM(H$2:H2334)</f>
        <v>10948.099999999626</v>
      </c>
    </row>
    <row r="2335" spans="1:9" x14ac:dyDescent="0.25">
      <c r="A2335" s="9">
        <v>42676</v>
      </c>
      <c r="B2335" s="56">
        <v>0.2628240740740741</v>
      </c>
      <c r="C2335">
        <v>4</v>
      </c>
      <c r="D2335">
        <f t="shared" si="119"/>
        <v>7.48</v>
      </c>
      <c r="E2335">
        <f>SUM(D$2:D2335)</f>
        <v>7440.3199999997651</v>
      </c>
      <c r="F2335">
        <f t="shared" si="120"/>
        <v>9.2899999999999991</v>
      </c>
      <c r="G2335">
        <f>SUM(F$2:F2335)</f>
        <v>10617.870000000245</v>
      </c>
      <c r="H2335">
        <f t="shared" si="118"/>
        <v>9.17</v>
      </c>
      <c r="I2335">
        <f>SUM(H$2:H2335)</f>
        <v>10957.269999999626</v>
      </c>
    </row>
    <row r="2336" spans="1:9" x14ac:dyDescent="0.25">
      <c r="A2336" s="9">
        <v>42676</v>
      </c>
      <c r="B2336" s="56">
        <v>0.28365740740740741</v>
      </c>
      <c r="C2336">
        <v>4</v>
      </c>
      <c r="D2336">
        <f t="shared" si="119"/>
        <v>7.48</v>
      </c>
      <c r="E2336">
        <f>SUM(D$2:D2336)</f>
        <v>7447.7999999997646</v>
      </c>
      <c r="F2336">
        <f t="shared" si="120"/>
        <v>9.2899999999999991</v>
      </c>
      <c r="G2336">
        <f>SUM(F$2:F2336)</f>
        <v>10627.160000000245</v>
      </c>
      <c r="H2336">
        <f t="shared" si="118"/>
        <v>9.17</v>
      </c>
      <c r="I2336">
        <f>SUM(H$2:H2336)</f>
        <v>10966.439999999626</v>
      </c>
    </row>
    <row r="2337" spans="1:9" x14ac:dyDescent="0.25">
      <c r="A2337" s="9">
        <v>42676</v>
      </c>
      <c r="B2337" s="56">
        <v>0.53365740740740741</v>
      </c>
      <c r="C2337">
        <v>4</v>
      </c>
      <c r="D2337">
        <f t="shared" si="119"/>
        <v>7.48</v>
      </c>
      <c r="E2337">
        <f>SUM(D$2:D2337)</f>
        <v>7455.2799999997642</v>
      </c>
      <c r="F2337">
        <f t="shared" si="120"/>
        <v>9.2899999999999991</v>
      </c>
      <c r="G2337">
        <f>SUM(F$2:F2337)</f>
        <v>10636.450000000246</v>
      </c>
      <c r="H2337">
        <f t="shared" si="118"/>
        <v>9.17</v>
      </c>
      <c r="I2337">
        <f>SUM(H$2:H2337)</f>
        <v>10975.609999999626</v>
      </c>
    </row>
    <row r="2338" spans="1:9" x14ac:dyDescent="0.25">
      <c r="A2338" s="9">
        <v>42676</v>
      </c>
      <c r="B2338" s="56">
        <v>0.55449074074074078</v>
      </c>
      <c r="C2338">
        <v>4</v>
      </c>
      <c r="D2338">
        <f t="shared" si="119"/>
        <v>7.48</v>
      </c>
      <c r="E2338">
        <f>SUM(D$2:D2338)</f>
        <v>7462.7599999997637</v>
      </c>
      <c r="F2338">
        <f t="shared" si="120"/>
        <v>9.2899999999999991</v>
      </c>
      <c r="G2338">
        <f>SUM(F$2:F2338)</f>
        <v>10645.740000000247</v>
      </c>
      <c r="H2338">
        <f t="shared" si="118"/>
        <v>9.17</v>
      </c>
      <c r="I2338">
        <f>SUM(H$2:H2338)</f>
        <v>10984.779999999626</v>
      </c>
    </row>
    <row r="2339" spans="1:9" x14ac:dyDescent="0.25">
      <c r="A2339" s="9">
        <v>42676</v>
      </c>
      <c r="B2339" s="56">
        <v>0.57532407407407404</v>
      </c>
      <c r="C2339">
        <v>4</v>
      </c>
      <c r="D2339">
        <f t="shared" si="119"/>
        <v>7.48</v>
      </c>
      <c r="E2339">
        <f>SUM(D$2:D2339)</f>
        <v>7470.2399999997633</v>
      </c>
      <c r="F2339">
        <f t="shared" si="120"/>
        <v>9.2899999999999991</v>
      </c>
      <c r="G2339">
        <f>SUM(F$2:F2339)</f>
        <v>10655.030000000248</v>
      </c>
      <c r="H2339">
        <f t="shared" si="118"/>
        <v>9.17</v>
      </c>
      <c r="I2339">
        <f>SUM(H$2:H2339)</f>
        <v>10993.949999999626</v>
      </c>
    </row>
    <row r="2340" spans="1:9" x14ac:dyDescent="0.25">
      <c r="A2340" s="9">
        <v>42676</v>
      </c>
      <c r="B2340" s="56">
        <v>0.7211574074074073</v>
      </c>
      <c r="C2340">
        <v>4</v>
      </c>
      <c r="D2340">
        <f t="shared" si="119"/>
        <v>7.48</v>
      </c>
      <c r="E2340">
        <f>SUM(D$2:D2340)</f>
        <v>7477.7199999997629</v>
      </c>
      <c r="F2340">
        <f t="shared" si="120"/>
        <v>9.2899999999999991</v>
      </c>
      <c r="G2340">
        <f>SUM(F$2:F2340)</f>
        <v>10664.320000000249</v>
      </c>
      <c r="H2340">
        <f t="shared" si="118"/>
        <v>9.17</v>
      </c>
      <c r="I2340">
        <f>SUM(H$2:H2340)</f>
        <v>11003.119999999626</v>
      </c>
    </row>
    <row r="2341" spans="1:9" x14ac:dyDescent="0.25">
      <c r="A2341" s="9">
        <v>42676</v>
      </c>
      <c r="B2341" s="56">
        <v>0.74199074074074067</v>
      </c>
      <c r="C2341">
        <v>4</v>
      </c>
      <c r="D2341">
        <f t="shared" si="119"/>
        <v>7.48</v>
      </c>
      <c r="E2341">
        <f>SUM(D$2:D2341)</f>
        <v>7485.1999999997624</v>
      </c>
      <c r="F2341">
        <f t="shared" si="120"/>
        <v>9.2899999999999991</v>
      </c>
      <c r="G2341">
        <f>SUM(F$2:F2341)</f>
        <v>10673.61000000025</v>
      </c>
      <c r="H2341">
        <f t="shared" si="118"/>
        <v>9.17</v>
      </c>
      <c r="I2341">
        <f>SUM(H$2:H2341)</f>
        <v>11012.289999999626</v>
      </c>
    </row>
    <row r="2342" spans="1:9" x14ac:dyDescent="0.25">
      <c r="A2342" s="9">
        <v>42676</v>
      </c>
      <c r="B2342" s="56">
        <v>0.76282407407407404</v>
      </c>
      <c r="C2342">
        <v>4</v>
      </c>
      <c r="D2342">
        <f t="shared" si="119"/>
        <v>7.48</v>
      </c>
      <c r="E2342">
        <f>SUM(D$2:D2342)</f>
        <v>7492.679999999762</v>
      </c>
      <c r="F2342">
        <f t="shared" si="120"/>
        <v>9.2899999999999991</v>
      </c>
      <c r="G2342">
        <f>SUM(F$2:F2342)</f>
        <v>10682.900000000251</v>
      </c>
      <c r="H2342">
        <f t="shared" si="118"/>
        <v>9.17</v>
      </c>
      <c r="I2342">
        <f>SUM(H$2:H2342)</f>
        <v>11021.459999999626</v>
      </c>
    </row>
    <row r="2343" spans="1:9" x14ac:dyDescent="0.25">
      <c r="A2343" s="9">
        <v>42676</v>
      </c>
      <c r="B2343" s="56">
        <v>1.2824074074074073E-2</v>
      </c>
      <c r="C2343">
        <v>4.5</v>
      </c>
      <c r="D2343">
        <f t="shared" si="119"/>
        <v>6.98</v>
      </c>
      <c r="E2343">
        <f>SUM(D$2:D2343)</f>
        <v>7499.6599999997616</v>
      </c>
      <c r="F2343">
        <f t="shared" si="120"/>
        <v>8.7899999999999991</v>
      </c>
      <c r="G2343">
        <f>SUM(F$2:F2343)</f>
        <v>10691.690000000252</v>
      </c>
      <c r="H2343">
        <f t="shared" ref="H2343:H2354" si="121">(13.48-C2343)</f>
        <v>8.98</v>
      </c>
      <c r="I2343">
        <f>SUM(H$2:H2343)</f>
        <v>11030.439999999626</v>
      </c>
    </row>
    <row r="2344" spans="1:9" x14ac:dyDescent="0.25">
      <c r="A2344" s="9">
        <v>42676</v>
      </c>
      <c r="B2344" s="56">
        <v>3.3657407407407407E-2</v>
      </c>
      <c r="C2344">
        <v>4.5</v>
      </c>
      <c r="D2344">
        <f t="shared" si="119"/>
        <v>6.98</v>
      </c>
      <c r="E2344">
        <f>SUM(D$2:D2344)</f>
        <v>7506.6399999997611</v>
      </c>
      <c r="F2344">
        <f t="shared" si="120"/>
        <v>8.7899999999999991</v>
      </c>
      <c r="G2344">
        <f>SUM(F$2:F2344)</f>
        <v>10700.480000000252</v>
      </c>
      <c r="H2344">
        <f t="shared" si="121"/>
        <v>8.98</v>
      </c>
      <c r="I2344">
        <f>SUM(H$2:H2344)</f>
        <v>11039.419999999625</v>
      </c>
    </row>
    <row r="2345" spans="1:9" x14ac:dyDescent="0.25">
      <c r="A2345" s="9">
        <v>42676</v>
      </c>
      <c r="B2345" s="56">
        <v>5.4490740740740735E-2</v>
      </c>
      <c r="C2345">
        <v>4.5</v>
      </c>
      <c r="D2345">
        <f t="shared" si="119"/>
        <v>6.98</v>
      </c>
      <c r="E2345">
        <f>SUM(D$2:D2345)</f>
        <v>7513.6199999997607</v>
      </c>
      <c r="F2345">
        <f t="shared" si="120"/>
        <v>8.7899999999999991</v>
      </c>
      <c r="G2345">
        <f>SUM(F$2:F2345)</f>
        <v>10709.270000000253</v>
      </c>
      <c r="H2345">
        <f t="shared" si="121"/>
        <v>8.98</v>
      </c>
      <c r="I2345">
        <f>SUM(H$2:H2345)</f>
        <v>11048.399999999625</v>
      </c>
    </row>
    <row r="2346" spans="1:9" x14ac:dyDescent="0.25">
      <c r="A2346" s="9">
        <v>42676</v>
      </c>
      <c r="B2346" s="56">
        <v>7.5324074074074085E-2</v>
      </c>
      <c r="C2346">
        <v>4.5</v>
      </c>
      <c r="D2346">
        <f t="shared" si="119"/>
        <v>6.98</v>
      </c>
      <c r="E2346">
        <f>SUM(D$2:D2346)</f>
        <v>7520.5999999997603</v>
      </c>
      <c r="F2346">
        <f t="shared" si="120"/>
        <v>8.7899999999999991</v>
      </c>
      <c r="G2346">
        <f>SUM(F$2:F2346)</f>
        <v>10718.060000000254</v>
      </c>
      <c r="H2346">
        <f t="shared" si="121"/>
        <v>8.98</v>
      </c>
      <c r="I2346">
        <f>SUM(H$2:H2346)</f>
        <v>11057.379999999624</v>
      </c>
    </row>
    <row r="2347" spans="1:9" x14ac:dyDescent="0.25">
      <c r="A2347" s="9">
        <v>42676</v>
      </c>
      <c r="B2347" s="56">
        <v>0.11699074074074074</v>
      </c>
      <c r="C2347">
        <v>4.5</v>
      </c>
      <c r="D2347">
        <f t="shared" si="119"/>
        <v>6.98</v>
      </c>
      <c r="E2347">
        <f>SUM(D$2:D2347)</f>
        <v>7527.5799999997598</v>
      </c>
      <c r="F2347">
        <f t="shared" si="120"/>
        <v>8.7899999999999991</v>
      </c>
      <c r="G2347">
        <f>SUM(F$2:F2347)</f>
        <v>10726.850000000255</v>
      </c>
      <c r="H2347">
        <f t="shared" si="121"/>
        <v>8.98</v>
      </c>
      <c r="I2347">
        <f>SUM(H$2:H2347)</f>
        <v>11066.359999999624</v>
      </c>
    </row>
    <row r="2348" spans="1:9" x14ac:dyDescent="0.25">
      <c r="A2348" s="9">
        <v>42676</v>
      </c>
      <c r="B2348" s="56">
        <v>0.13782407407407407</v>
      </c>
      <c r="C2348">
        <v>4.5</v>
      </c>
      <c r="D2348">
        <f t="shared" si="119"/>
        <v>6.98</v>
      </c>
      <c r="E2348">
        <f>SUM(D$2:D2348)</f>
        <v>7534.5599999997594</v>
      </c>
      <c r="F2348">
        <f t="shared" si="120"/>
        <v>8.7899999999999991</v>
      </c>
      <c r="G2348">
        <f>SUM(F$2:F2348)</f>
        <v>10735.640000000256</v>
      </c>
      <c r="H2348">
        <f t="shared" si="121"/>
        <v>8.98</v>
      </c>
      <c r="I2348">
        <f>SUM(H$2:H2348)</f>
        <v>11075.339999999624</v>
      </c>
    </row>
    <row r="2349" spans="1:9" x14ac:dyDescent="0.25">
      <c r="A2349" s="9">
        <v>42676</v>
      </c>
      <c r="B2349" s="56">
        <v>0.59615740740740741</v>
      </c>
      <c r="C2349">
        <v>4.5</v>
      </c>
      <c r="D2349">
        <f t="shared" si="119"/>
        <v>6.98</v>
      </c>
      <c r="E2349">
        <f>SUM(D$2:D2349)</f>
        <v>7541.5399999997589</v>
      </c>
      <c r="F2349">
        <f t="shared" si="120"/>
        <v>8.7899999999999991</v>
      </c>
      <c r="G2349">
        <f>SUM(F$2:F2349)</f>
        <v>10744.430000000257</v>
      </c>
      <c r="H2349">
        <f t="shared" si="121"/>
        <v>8.98</v>
      </c>
      <c r="I2349">
        <f>SUM(H$2:H2349)</f>
        <v>11084.319999999623</v>
      </c>
    </row>
    <row r="2350" spans="1:9" x14ac:dyDescent="0.25">
      <c r="A2350" s="9">
        <v>42676</v>
      </c>
      <c r="B2350" s="56">
        <v>0.61699074074074078</v>
      </c>
      <c r="C2350">
        <v>4.5</v>
      </c>
      <c r="D2350">
        <f t="shared" si="119"/>
        <v>6.98</v>
      </c>
      <c r="E2350">
        <f>SUM(D$2:D2350)</f>
        <v>7548.5199999997585</v>
      </c>
      <c r="F2350">
        <f t="shared" si="120"/>
        <v>8.7899999999999991</v>
      </c>
      <c r="G2350">
        <f>SUM(F$2:F2350)</f>
        <v>10753.220000000258</v>
      </c>
      <c r="H2350">
        <f t="shared" si="121"/>
        <v>8.98</v>
      </c>
      <c r="I2350">
        <f>SUM(H$2:H2350)</f>
        <v>11093.299999999623</v>
      </c>
    </row>
    <row r="2351" spans="1:9" x14ac:dyDescent="0.25">
      <c r="A2351" s="9">
        <v>42676</v>
      </c>
      <c r="B2351" s="56">
        <v>0.63782407407407404</v>
      </c>
      <c r="C2351">
        <v>4.5</v>
      </c>
      <c r="D2351">
        <f t="shared" si="119"/>
        <v>6.98</v>
      </c>
      <c r="E2351">
        <f>SUM(D$2:D2351)</f>
        <v>7555.4999999997581</v>
      </c>
      <c r="F2351">
        <f t="shared" si="120"/>
        <v>8.7899999999999991</v>
      </c>
      <c r="G2351">
        <f>SUM(F$2:F2351)</f>
        <v>10762.010000000259</v>
      </c>
      <c r="H2351">
        <f t="shared" si="121"/>
        <v>8.98</v>
      </c>
      <c r="I2351">
        <f>SUM(H$2:H2351)</f>
        <v>11102.279999999622</v>
      </c>
    </row>
    <row r="2352" spans="1:9" x14ac:dyDescent="0.25">
      <c r="A2352" s="9">
        <v>42676</v>
      </c>
      <c r="B2352" s="56">
        <v>0.65865740740740741</v>
      </c>
      <c r="C2352">
        <v>4.5</v>
      </c>
      <c r="D2352">
        <f t="shared" si="119"/>
        <v>6.98</v>
      </c>
      <c r="E2352">
        <f>SUM(D$2:D2352)</f>
        <v>7562.4799999997576</v>
      </c>
      <c r="F2352">
        <f t="shared" si="120"/>
        <v>8.7899999999999991</v>
      </c>
      <c r="G2352">
        <f>SUM(F$2:F2352)</f>
        <v>10770.800000000259</v>
      </c>
      <c r="H2352">
        <f t="shared" si="121"/>
        <v>8.98</v>
      </c>
      <c r="I2352">
        <f>SUM(H$2:H2352)</f>
        <v>11111.259999999622</v>
      </c>
    </row>
    <row r="2353" spans="1:9" x14ac:dyDescent="0.25">
      <c r="A2353" s="9">
        <v>42676</v>
      </c>
      <c r="B2353" s="56">
        <v>0.67949074074074067</v>
      </c>
      <c r="C2353">
        <v>4.5</v>
      </c>
      <c r="D2353">
        <f t="shared" si="119"/>
        <v>6.98</v>
      </c>
      <c r="E2353">
        <f>SUM(D$2:D2353)</f>
        <v>7569.4599999997572</v>
      </c>
      <c r="F2353">
        <f t="shared" si="120"/>
        <v>8.7899999999999991</v>
      </c>
      <c r="G2353">
        <f>SUM(F$2:F2353)</f>
        <v>10779.59000000026</v>
      </c>
      <c r="H2353">
        <f t="shared" si="121"/>
        <v>8.98</v>
      </c>
      <c r="I2353">
        <f>SUM(H$2:H2353)</f>
        <v>11120.239999999621</v>
      </c>
    </row>
    <row r="2354" spans="1:9" x14ac:dyDescent="0.25">
      <c r="A2354" s="9">
        <v>42676</v>
      </c>
      <c r="B2354" s="56">
        <v>0.70032407407407404</v>
      </c>
      <c r="C2354">
        <v>4.5</v>
      </c>
      <c r="D2354">
        <f t="shared" si="119"/>
        <v>6.98</v>
      </c>
      <c r="E2354">
        <f>SUM(D$2:D2354)</f>
        <v>7576.4399999997568</v>
      </c>
      <c r="F2354">
        <f t="shared" si="120"/>
        <v>8.7899999999999991</v>
      </c>
      <c r="G2354">
        <f>SUM(F$2:F2354)</f>
        <v>10788.380000000261</v>
      </c>
      <c r="H2354">
        <f t="shared" si="121"/>
        <v>8.98</v>
      </c>
      <c r="I2354">
        <f>SUM(H$2:H2354)</f>
        <v>11129.219999999621</v>
      </c>
    </row>
    <row r="2355" spans="1:9" x14ac:dyDescent="0.25">
      <c r="A2355" s="9">
        <v>42677</v>
      </c>
      <c r="B2355" s="56">
        <v>0.20032407407407407</v>
      </c>
      <c r="C2355">
        <v>2</v>
      </c>
      <c r="D2355">
        <f t="shared" ref="D2355:D2383" si="122">(C2355-(-4.62))</f>
        <v>6.62</v>
      </c>
      <c r="E2355">
        <f>SUM(D$2:D2355)</f>
        <v>7583.0599999997567</v>
      </c>
      <c r="F2355">
        <f t="shared" ref="F2355:F2383" si="123">(C2355-(-5.07))</f>
        <v>7.07</v>
      </c>
      <c r="G2355">
        <f>SUM(F$2:F2355)</f>
        <v>10795.450000000261</v>
      </c>
      <c r="H2355">
        <f t="shared" ref="H2355:H2393" si="124">(C2355-(-5.17))</f>
        <v>7.17</v>
      </c>
      <c r="I2355">
        <f>SUM(H$2:H2355)</f>
        <v>11136.389999999621</v>
      </c>
    </row>
    <row r="2356" spans="1:9" x14ac:dyDescent="0.25">
      <c r="A2356" s="9">
        <v>42677</v>
      </c>
      <c r="B2356" s="56">
        <v>0.22115740740740741</v>
      </c>
      <c r="C2356">
        <v>2</v>
      </c>
      <c r="D2356">
        <f t="shared" si="122"/>
        <v>6.62</v>
      </c>
      <c r="E2356">
        <f>SUM(D$2:D2356)</f>
        <v>7589.6799999997565</v>
      </c>
      <c r="F2356">
        <f t="shared" si="123"/>
        <v>7.07</v>
      </c>
      <c r="G2356">
        <f>SUM(F$2:F2356)</f>
        <v>10802.520000000261</v>
      </c>
      <c r="H2356">
        <f t="shared" si="124"/>
        <v>7.17</v>
      </c>
      <c r="I2356">
        <f>SUM(H$2:H2356)</f>
        <v>11143.559999999621</v>
      </c>
    </row>
    <row r="2357" spans="1:9" x14ac:dyDescent="0.25">
      <c r="A2357" s="9">
        <v>42677</v>
      </c>
      <c r="B2357" s="56">
        <v>0.24199074074074076</v>
      </c>
      <c r="C2357">
        <v>2</v>
      </c>
      <c r="D2357">
        <f t="shared" si="122"/>
        <v>6.62</v>
      </c>
      <c r="E2357">
        <f>SUM(D$2:D2357)</f>
        <v>7596.2999999997564</v>
      </c>
      <c r="F2357">
        <f t="shared" si="123"/>
        <v>7.07</v>
      </c>
      <c r="G2357">
        <f>SUM(F$2:F2357)</f>
        <v>10809.59000000026</v>
      </c>
      <c r="H2357">
        <f t="shared" si="124"/>
        <v>7.17</v>
      </c>
      <c r="I2357">
        <f>SUM(H$2:H2357)</f>
        <v>11150.729999999621</v>
      </c>
    </row>
    <row r="2358" spans="1:9" x14ac:dyDescent="0.25">
      <c r="A2358" s="9">
        <v>42677</v>
      </c>
      <c r="B2358" s="56">
        <v>0.2628240740740741</v>
      </c>
      <c r="C2358">
        <v>2</v>
      </c>
      <c r="D2358">
        <f t="shared" si="122"/>
        <v>6.62</v>
      </c>
      <c r="E2358">
        <f>SUM(D$2:D2358)</f>
        <v>7602.9199999997563</v>
      </c>
      <c r="F2358">
        <f t="shared" si="123"/>
        <v>7.07</v>
      </c>
      <c r="G2358">
        <f>SUM(F$2:F2358)</f>
        <v>10816.66000000026</v>
      </c>
      <c r="H2358">
        <f t="shared" si="124"/>
        <v>7.17</v>
      </c>
      <c r="I2358">
        <f>SUM(H$2:H2358)</f>
        <v>11157.899999999621</v>
      </c>
    </row>
    <row r="2359" spans="1:9" x14ac:dyDescent="0.25">
      <c r="A2359" s="9">
        <v>42677</v>
      </c>
      <c r="B2359" s="56">
        <v>0.28365740740740741</v>
      </c>
      <c r="C2359">
        <v>2</v>
      </c>
      <c r="D2359">
        <f t="shared" si="122"/>
        <v>6.62</v>
      </c>
      <c r="E2359">
        <f>SUM(D$2:D2359)</f>
        <v>7609.5399999997562</v>
      </c>
      <c r="F2359">
        <f t="shared" si="123"/>
        <v>7.07</v>
      </c>
      <c r="G2359">
        <f>SUM(F$2:F2359)</f>
        <v>10823.73000000026</v>
      </c>
      <c r="H2359">
        <f t="shared" si="124"/>
        <v>7.17</v>
      </c>
      <c r="I2359">
        <f>SUM(H$2:H2359)</f>
        <v>11165.069999999621</v>
      </c>
    </row>
    <row r="2360" spans="1:9" x14ac:dyDescent="0.25">
      <c r="A2360" s="9">
        <v>42677</v>
      </c>
      <c r="B2360" s="56">
        <v>0.30449074074074073</v>
      </c>
      <c r="C2360">
        <v>2</v>
      </c>
      <c r="D2360">
        <f t="shared" si="122"/>
        <v>6.62</v>
      </c>
      <c r="E2360">
        <f>SUM(D$2:D2360)</f>
        <v>7616.1599999997561</v>
      </c>
      <c r="F2360">
        <f t="shared" si="123"/>
        <v>7.07</v>
      </c>
      <c r="G2360">
        <f>SUM(F$2:F2360)</f>
        <v>10830.800000000259</v>
      </c>
      <c r="H2360">
        <f t="shared" si="124"/>
        <v>7.17</v>
      </c>
      <c r="I2360">
        <f>SUM(H$2:H2360)</f>
        <v>11172.239999999621</v>
      </c>
    </row>
    <row r="2361" spans="1:9" x14ac:dyDescent="0.25">
      <c r="A2361" s="9">
        <v>42677</v>
      </c>
      <c r="B2361" s="56">
        <v>1.2824074074074073E-2</v>
      </c>
      <c r="C2361">
        <v>2.5</v>
      </c>
      <c r="D2361">
        <f t="shared" si="122"/>
        <v>7.12</v>
      </c>
      <c r="E2361">
        <f>SUM(D$2:D2361)</f>
        <v>7623.279999999756</v>
      </c>
      <c r="F2361">
        <f t="shared" si="123"/>
        <v>7.57</v>
      </c>
      <c r="G2361">
        <f>SUM(F$2:F2361)</f>
        <v>10838.370000000259</v>
      </c>
      <c r="H2361">
        <f t="shared" si="124"/>
        <v>7.67</v>
      </c>
      <c r="I2361">
        <f>SUM(H$2:H2361)</f>
        <v>11179.909999999622</v>
      </c>
    </row>
    <row r="2362" spans="1:9" x14ac:dyDescent="0.25">
      <c r="A2362" s="9">
        <v>42677</v>
      </c>
      <c r="B2362" s="56">
        <v>3.3657407407407407E-2</v>
      </c>
      <c r="C2362">
        <v>2.5</v>
      </c>
      <c r="D2362">
        <f t="shared" si="122"/>
        <v>7.12</v>
      </c>
      <c r="E2362">
        <f>SUM(D$2:D2362)</f>
        <v>7630.3999999997559</v>
      </c>
      <c r="F2362">
        <f t="shared" si="123"/>
        <v>7.57</v>
      </c>
      <c r="G2362">
        <f>SUM(F$2:F2362)</f>
        <v>10845.940000000259</v>
      </c>
      <c r="H2362">
        <f t="shared" si="124"/>
        <v>7.67</v>
      </c>
      <c r="I2362">
        <f>SUM(H$2:H2362)</f>
        <v>11187.579999999622</v>
      </c>
    </row>
    <row r="2363" spans="1:9" x14ac:dyDescent="0.25">
      <c r="A2363" s="9">
        <v>42677</v>
      </c>
      <c r="B2363" s="56">
        <v>5.4490740740740735E-2</v>
      </c>
      <c r="C2363">
        <v>2.5</v>
      </c>
      <c r="D2363">
        <f t="shared" si="122"/>
        <v>7.12</v>
      </c>
      <c r="E2363">
        <f>SUM(D$2:D2363)</f>
        <v>7637.5199999997558</v>
      </c>
      <c r="F2363">
        <f t="shared" si="123"/>
        <v>7.57</v>
      </c>
      <c r="G2363">
        <f>SUM(F$2:F2363)</f>
        <v>10853.510000000259</v>
      </c>
      <c r="H2363">
        <f t="shared" si="124"/>
        <v>7.67</v>
      </c>
      <c r="I2363">
        <f>SUM(H$2:H2363)</f>
        <v>11195.249999999622</v>
      </c>
    </row>
    <row r="2364" spans="1:9" x14ac:dyDescent="0.25">
      <c r="A2364" s="9">
        <v>42677</v>
      </c>
      <c r="B2364" s="56">
        <v>7.5324074074074085E-2</v>
      </c>
      <c r="C2364">
        <v>2.5</v>
      </c>
      <c r="D2364">
        <f t="shared" si="122"/>
        <v>7.12</v>
      </c>
      <c r="E2364">
        <f>SUM(D$2:D2364)</f>
        <v>7644.6399999997557</v>
      </c>
      <c r="F2364">
        <f t="shared" si="123"/>
        <v>7.57</v>
      </c>
      <c r="G2364">
        <f>SUM(F$2:F2364)</f>
        <v>10861.080000000258</v>
      </c>
      <c r="H2364">
        <f t="shared" si="124"/>
        <v>7.67</v>
      </c>
      <c r="I2364">
        <f>SUM(H$2:H2364)</f>
        <v>11202.919999999622</v>
      </c>
    </row>
    <row r="2365" spans="1:9" x14ac:dyDescent="0.25">
      <c r="A2365" s="9">
        <v>42677</v>
      </c>
      <c r="B2365" s="56">
        <v>9.6157407407407414E-2</v>
      </c>
      <c r="C2365">
        <v>2.5</v>
      </c>
      <c r="D2365">
        <f t="shared" si="122"/>
        <v>7.12</v>
      </c>
      <c r="E2365">
        <f>SUM(D$2:D2365)</f>
        <v>7651.7599999997556</v>
      </c>
      <c r="F2365">
        <f t="shared" si="123"/>
        <v>7.57</v>
      </c>
      <c r="G2365">
        <f>SUM(F$2:F2365)</f>
        <v>10868.650000000258</v>
      </c>
      <c r="H2365">
        <f t="shared" si="124"/>
        <v>7.67</v>
      </c>
      <c r="I2365">
        <f>SUM(H$2:H2365)</f>
        <v>11210.589999999622</v>
      </c>
    </row>
    <row r="2366" spans="1:9" x14ac:dyDescent="0.25">
      <c r="A2366" s="9">
        <v>42677</v>
      </c>
      <c r="B2366" s="56">
        <v>0.11699074074074074</v>
      </c>
      <c r="C2366">
        <v>2.5</v>
      </c>
      <c r="D2366">
        <f t="shared" si="122"/>
        <v>7.12</v>
      </c>
      <c r="E2366">
        <f>SUM(D$2:D2366)</f>
        <v>7658.8799999997555</v>
      </c>
      <c r="F2366">
        <f t="shared" si="123"/>
        <v>7.57</v>
      </c>
      <c r="G2366">
        <f>SUM(F$2:F2366)</f>
        <v>10876.220000000258</v>
      </c>
      <c r="H2366">
        <f t="shared" si="124"/>
        <v>7.67</v>
      </c>
      <c r="I2366">
        <f>SUM(H$2:H2366)</f>
        <v>11218.259999999622</v>
      </c>
    </row>
    <row r="2367" spans="1:9" x14ac:dyDescent="0.25">
      <c r="A2367" s="9">
        <v>42677</v>
      </c>
      <c r="B2367" s="56">
        <v>0.13782407407407407</v>
      </c>
      <c r="C2367">
        <v>2.5</v>
      </c>
      <c r="D2367">
        <f t="shared" si="122"/>
        <v>7.12</v>
      </c>
      <c r="E2367">
        <f>SUM(D$2:D2367)</f>
        <v>7665.9999999997553</v>
      </c>
      <c r="F2367">
        <f t="shared" si="123"/>
        <v>7.57</v>
      </c>
      <c r="G2367">
        <f>SUM(F$2:F2367)</f>
        <v>10883.790000000257</v>
      </c>
      <c r="H2367">
        <f t="shared" si="124"/>
        <v>7.67</v>
      </c>
      <c r="I2367">
        <f>SUM(H$2:H2367)</f>
        <v>11225.929999999622</v>
      </c>
    </row>
    <row r="2368" spans="1:9" x14ac:dyDescent="0.25">
      <c r="A2368" s="9">
        <v>42677</v>
      </c>
      <c r="B2368" s="56">
        <v>0.15865740740740741</v>
      </c>
      <c r="C2368">
        <v>2.5</v>
      </c>
      <c r="D2368">
        <f t="shared" si="122"/>
        <v>7.12</v>
      </c>
      <c r="E2368">
        <f>SUM(D$2:D2368)</f>
        <v>7673.1199999997552</v>
      </c>
      <c r="F2368">
        <f t="shared" si="123"/>
        <v>7.57</v>
      </c>
      <c r="G2368">
        <f>SUM(F$2:F2368)</f>
        <v>10891.360000000257</v>
      </c>
      <c r="H2368">
        <f t="shared" si="124"/>
        <v>7.67</v>
      </c>
      <c r="I2368">
        <f>SUM(H$2:H2368)</f>
        <v>11233.599999999622</v>
      </c>
    </row>
    <row r="2369" spans="1:9" x14ac:dyDescent="0.25">
      <c r="A2369" s="9">
        <v>42677</v>
      </c>
      <c r="B2369" s="56">
        <v>0.17949074074074076</v>
      </c>
      <c r="C2369">
        <v>2.5</v>
      </c>
      <c r="D2369">
        <f t="shared" si="122"/>
        <v>7.12</v>
      </c>
      <c r="E2369">
        <f>SUM(D$2:D2369)</f>
        <v>7680.2399999997551</v>
      </c>
      <c r="F2369">
        <f t="shared" si="123"/>
        <v>7.57</v>
      </c>
      <c r="G2369">
        <f>SUM(F$2:F2369)</f>
        <v>10898.930000000257</v>
      </c>
      <c r="H2369">
        <f t="shared" si="124"/>
        <v>7.67</v>
      </c>
      <c r="I2369">
        <f>SUM(H$2:H2369)</f>
        <v>11241.269999999622</v>
      </c>
    </row>
    <row r="2370" spans="1:9" x14ac:dyDescent="0.25">
      <c r="A2370" s="9">
        <v>42677</v>
      </c>
      <c r="B2370" s="56">
        <v>0.3253240740740741</v>
      </c>
      <c r="C2370">
        <v>2.5</v>
      </c>
      <c r="D2370">
        <f t="shared" si="122"/>
        <v>7.12</v>
      </c>
      <c r="E2370">
        <f>SUM(D$2:D2370)</f>
        <v>7687.359999999755</v>
      </c>
      <c r="F2370">
        <f t="shared" si="123"/>
        <v>7.57</v>
      </c>
      <c r="G2370">
        <f>SUM(F$2:F2370)</f>
        <v>10906.500000000256</v>
      </c>
      <c r="H2370">
        <f t="shared" si="124"/>
        <v>7.67</v>
      </c>
      <c r="I2370">
        <f>SUM(H$2:H2370)</f>
        <v>11248.939999999622</v>
      </c>
    </row>
    <row r="2371" spans="1:9" x14ac:dyDescent="0.25">
      <c r="A2371" s="9">
        <v>42677</v>
      </c>
      <c r="B2371" s="56">
        <v>0.34615740740740741</v>
      </c>
      <c r="C2371">
        <v>2.5</v>
      </c>
      <c r="D2371">
        <f t="shared" si="122"/>
        <v>7.12</v>
      </c>
      <c r="E2371">
        <f>SUM(D$2:D2371)</f>
        <v>7694.4799999997549</v>
      </c>
      <c r="F2371">
        <f t="shared" si="123"/>
        <v>7.57</v>
      </c>
      <c r="G2371">
        <f>SUM(F$2:F2371)</f>
        <v>10914.070000000256</v>
      </c>
      <c r="H2371">
        <f t="shared" si="124"/>
        <v>7.67</v>
      </c>
      <c r="I2371">
        <f>SUM(H$2:H2371)</f>
        <v>11256.609999999622</v>
      </c>
    </row>
    <row r="2372" spans="1:9" x14ac:dyDescent="0.25">
      <c r="A2372" s="9">
        <v>42677</v>
      </c>
      <c r="B2372" s="56">
        <v>0.36699074074074073</v>
      </c>
      <c r="C2372">
        <v>2.5</v>
      </c>
      <c r="D2372">
        <f t="shared" si="122"/>
        <v>7.12</v>
      </c>
      <c r="E2372">
        <f>SUM(D$2:D2372)</f>
        <v>7701.5999999997548</v>
      </c>
      <c r="F2372">
        <f t="shared" si="123"/>
        <v>7.57</v>
      </c>
      <c r="G2372">
        <f>SUM(F$2:F2372)</f>
        <v>10921.640000000256</v>
      </c>
      <c r="H2372">
        <f t="shared" si="124"/>
        <v>7.67</v>
      </c>
      <c r="I2372">
        <f>SUM(H$2:H2372)</f>
        <v>11264.279999999622</v>
      </c>
    </row>
    <row r="2373" spans="1:9" x14ac:dyDescent="0.25">
      <c r="A2373" s="9">
        <v>42677</v>
      </c>
      <c r="B2373" s="56">
        <v>0.3878240740740741</v>
      </c>
      <c r="C2373">
        <v>3</v>
      </c>
      <c r="D2373">
        <f t="shared" si="122"/>
        <v>7.62</v>
      </c>
      <c r="E2373">
        <f>SUM(D$2:D2373)</f>
        <v>7709.2199999997547</v>
      </c>
      <c r="F2373">
        <f t="shared" si="123"/>
        <v>8.07</v>
      </c>
      <c r="G2373">
        <f>SUM(F$2:F2373)</f>
        <v>10929.710000000256</v>
      </c>
      <c r="H2373">
        <f t="shared" si="124"/>
        <v>8.17</v>
      </c>
      <c r="I2373">
        <f>SUM(H$2:H2373)</f>
        <v>11272.449999999622</v>
      </c>
    </row>
    <row r="2374" spans="1:9" x14ac:dyDescent="0.25">
      <c r="A2374" s="9">
        <v>42677</v>
      </c>
      <c r="B2374" s="56">
        <v>0.40865740740740741</v>
      </c>
      <c r="C2374">
        <v>3</v>
      </c>
      <c r="D2374">
        <f t="shared" si="122"/>
        <v>7.62</v>
      </c>
      <c r="E2374">
        <f>SUM(D$2:D2374)</f>
        <v>7716.8399999997546</v>
      </c>
      <c r="F2374">
        <f t="shared" si="123"/>
        <v>8.07</v>
      </c>
      <c r="G2374">
        <f>SUM(F$2:F2374)</f>
        <v>10937.780000000255</v>
      </c>
      <c r="H2374">
        <f t="shared" si="124"/>
        <v>8.17</v>
      </c>
      <c r="I2374">
        <f>SUM(H$2:H2374)</f>
        <v>11280.619999999622</v>
      </c>
    </row>
    <row r="2375" spans="1:9" x14ac:dyDescent="0.25">
      <c r="A2375" s="9">
        <v>42677</v>
      </c>
      <c r="B2375" s="56">
        <v>0.42949074074074073</v>
      </c>
      <c r="C2375">
        <v>3</v>
      </c>
      <c r="D2375">
        <f t="shared" si="122"/>
        <v>7.62</v>
      </c>
      <c r="E2375">
        <f>SUM(D$2:D2375)</f>
        <v>7724.4599999997545</v>
      </c>
      <c r="F2375">
        <f t="shared" si="123"/>
        <v>8.07</v>
      </c>
      <c r="G2375">
        <f>SUM(F$2:F2375)</f>
        <v>10945.850000000255</v>
      </c>
      <c r="H2375">
        <f t="shared" si="124"/>
        <v>8.17</v>
      </c>
      <c r="I2375">
        <f>SUM(H$2:H2375)</f>
        <v>11288.789999999623</v>
      </c>
    </row>
    <row r="2376" spans="1:9" x14ac:dyDescent="0.25">
      <c r="A2376" s="9">
        <v>42677</v>
      </c>
      <c r="B2376" s="56">
        <v>0.4503240740740741</v>
      </c>
      <c r="C2376">
        <v>3.5</v>
      </c>
      <c r="D2376">
        <f t="shared" si="122"/>
        <v>8.120000000000001</v>
      </c>
      <c r="E2376">
        <f>SUM(D$2:D2376)</f>
        <v>7732.5799999997544</v>
      </c>
      <c r="F2376">
        <f t="shared" si="123"/>
        <v>8.57</v>
      </c>
      <c r="G2376">
        <f>SUM(F$2:F2376)</f>
        <v>10954.420000000255</v>
      </c>
      <c r="H2376">
        <f t="shared" si="124"/>
        <v>8.67</v>
      </c>
      <c r="I2376">
        <f>SUM(H$2:H2376)</f>
        <v>11297.459999999623</v>
      </c>
    </row>
    <row r="2377" spans="1:9" x14ac:dyDescent="0.25">
      <c r="A2377" s="9">
        <v>42677</v>
      </c>
      <c r="B2377" s="56">
        <v>0.47115740740740741</v>
      </c>
      <c r="C2377">
        <v>3.5</v>
      </c>
      <c r="D2377">
        <f t="shared" si="122"/>
        <v>8.120000000000001</v>
      </c>
      <c r="E2377">
        <f>SUM(D$2:D2377)</f>
        <v>7740.6999999997543</v>
      </c>
      <c r="F2377">
        <f t="shared" si="123"/>
        <v>8.57</v>
      </c>
      <c r="G2377">
        <f>SUM(F$2:F2377)</f>
        <v>10962.990000000254</v>
      </c>
      <c r="H2377">
        <f t="shared" si="124"/>
        <v>8.67</v>
      </c>
      <c r="I2377">
        <f>SUM(H$2:H2377)</f>
        <v>11306.129999999623</v>
      </c>
    </row>
    <row r="2378" spans="1:9" x14ac:dyDescent="0.25">
      <c r="A2378" s="9">
        <v>42677</v>
      </c>
      <c r="B2378" s="56">
        <v>0.7836574074074073</v>
      </c>
      <c r="C2378">
        <v>3.5</v>
      </c>
      <c r="D2378">
        <f t="shared" si="122"/>
        <v>8.120000000000001</v>
      </c>
      <c r="E2378">
        <f>SUM(D$2:D2378)</f>
        <v>7748.8199999997541</v>
      </c>
      <c r="F2378">
        <f t="shared" si="123"/>
        <v>8.57</v>
      </c>
      <c r="G2378">
        <f>SUM(F$2:F2378)</f>
        <v>10971.560000000254</v>
      </c>
      <c r="H2378">
        <f t="shared" si="124"/>
        <v>8.67</v>
      </c>
      <c r="I2378">
        <f>SUM(H$2:H2378)</f>
        <v>11314.799999999623</v>
      </c>
    </row>
    <row r="2379" spans="1:9" x14ac:dyDescent="0.25">
      <c r="A2379" s="9">
        <v>42677</v>
      </c>
      <c r="B2379" s="56">
        <v>0.80449074074074067</v>
      </c>
      <c r="C2379">
        <v>3.5</v>
      </c>
      <c r="D2379">
        <f t="shared" si="122"/>
        <v>8.120000000000001</v>
      </c>
      <c r="E2379">
        <f>SUM(D$2:D2379)</f>
        <v>7756.939999999754</v>
      </c>
      <c r="F2379">
        <f t="shared" si="123"/>
        <v>8.57</v>
      </c>
      <c r="G2379">
        <f>SUM(F$2:F2379)</f>
        <v>10980.130000000254</v>
      </c>
      <c r="H2379">
        <f t="shared" si="124"/>
        <v>8.67</v>
      </c>
      <c r="I2379">
        <f>SUM(H$2:H2379)</f>
        <v>11323.469999999623</v>
      </c>
    </row>
    <row r="2380" spans="1:9" x14ac:dyDescent="0.25">
      <c r="A2380" s="9">
        <v>42677</v>
      </c>
      <c r="B2380" s="56">
        <v>0.82532407407407404</v>
      </c>
      <c r="C2380">
        <v>3.5</v>
      </c>
      <c r="D2380">
        <f t="shared" si="122"/>
        <v>8.120000000000001</v>
      </c>
      <c r="E2380">
        <f>SUM(D$2:D2380)</f>
        <v>7765.0599999997539</v>
      </c>
      <c r="F2380">
        <f t="shared" si="123"/>
        <v>8.57</v>
      </c>
      <c r="G2380">
        <f>SUM(F$2:F2380)</f>
        <v>10988.700000000254</v>
      </c>
      <c r="H2380">
        <f t="shared" si="124"/>
        <v>8.67</v>
      </c>
      <c r="I2380">
        <f>SUM(H$2:H2380)</f>
        <v>11332.139999999623</v>
      </c>
    </row>
    <row r="2381" spans="1:9" x14ac:dyDescent="0.25">
      <c r="A2381" s="9">
        <v>42677</v>
      </c>
      <c r="B2381" s="56">
        <v>0.8461574074074073</v>
      </c>
      <c r="C2381">
        <v>3.5</v>
      </c>
      <c r="D2381">
        <f t="shared" si="122"/>
        <v>8.120000000000001</v>
      </c>
      <c r="E2381">
        <f>SUM(D$2:D2381)</f>
        <v>7773.1799999997538</v>
      </c>
      <c r="F2381">
        <f t="shared" si="123"/>
        <v>8.57</v>
      </c>
      <c r="G2381">
        <f>SUM(F$2:F2381)</f>
        <v>10997.270000000253</v>
      </c>
      <c r="H2381">
        <f t="shared" si="124"/>
        <v>8.67</v>
      </c>
      <c r="I2381">
        <f>SUM(H$2:H2381)</f>
        <v>11340.809999999623</v>
      </c>
    </row>
    <row r="2382" spans="1:9" x14ac:dyDescent="0.25">
      <c r="A2382" s="9">
        <v>42677</v>
      </c>
      <c r="B2382" s="56">
        <v>0.86699074074074067</v>
      </c>
      <c r="C2382">
        <v>3.5</v>
      </c>
      <c r="D2382">
        <f t="shared" si="122"/>
        <v>8.120000000000001</v>
      </c>
      <c r="E2382">
        <f>SUM(D$2:D2382)</f>
        <v>7781.2999999997537</v>
      </c>
      <c r="F2382">
        <f t="shared" si="123"/>
        <v>8.57</v>
      </c>
      <c r="G2382">
        <f>SUM(F$2:F2382)</f>
        <v>11005.840000000253</v>
      </c>
      <c r="H2382">
        <f t="shared" si="124"/>
        <v>8.67</v>
      </c>
      <c r="I2382">
        <f>SUM(H$2:H2382)</f>
        <v>11349.479999999623</v>
      </c>
    </row>
    <row r="2383" spans="1:9" x14ac:dyDescent="0.25">
      <c r="A2383" s="9">
        <v>42677</v>
      </c>
      <c r="B2383" s="56">
        <v>0.88782407407407404</v>
      </c>
      <c r="C2383">
        <v>3.5</v>
      </c>
      <c r="D2383">
        <f t="shared" si="122"/>
        <v>8.120000000000001</v>
      </c>
      <c r="E2383">
        <f>SUM(D$2:D2383)</f>
        <v>7789.4199999997536</v>
      </c>
      <c r="F2383">
        <f t="shared" si="123"/>
        <v>8.57</v>
      </c>
      <c r="G2383">
        <f>SUM(F$2:F2383)</f>
        <v>11014.410000000253</v>
      </c>
      <c r="H2383">
        <f t="shared" si="124"/>
        <v>8.67</v>
      </c>
      <c r="I2383">
        <f>SUM(H$2:H2383)</f>
        <v>11358.149999999623</v>
      </c>
    </row>
    <row r="2384" spans="1:9" x14ac:dyDescent="0.25">
      <c r="A2384" s="9">
        <v>42677</v>
      </c>
      <c r="B2384" s="56">
        <v>0.49199074074074073</v>
      </c>
      <c r="C2384">
        <v>4</v>
      </c>
      <c r="D2384">
        <f t="shared" ref="D2384:D2402" si="125">(11.48-C2384)</f>
        <v>7.48</v>
      </c>
      <c r="E2384">
        <f>SUM(D$2:D2384)</f>
        <v>7796.8999999997532</v>
      </c>
      <c r="F2384">
        <f t="shared" ref="F2384:F2402" si="126">(13.29-C2384)</f>
        <v>9.2899999999999991</v>
      </c>
      <c r="G2384">
        <f>SUM(F$2:F2384)</f>
        <v>11023.700000000254</v>
      </c>
      <c r="H2384">
        <f t="shared" si="124"/>
        <v>9.17</v>
      </c>
      <c r="I2384">
        <f>SUM(H$2:H2384)</f>
        <v>11367.319999999623</v>
      </c>
    </row>
    <row r="2385" spans="1:9" x14ac:dyDescent="0.25">
      <c r="A2385" s="9">
        <v>42677</v>
      </c>
      <c r="B2385" s="56">
        <v>0.51282407407407404</v>
      </c>
      <c r="C2385">
        <v>4</v>
      </c>
      <c r="D2385">
        <f t="shared" si="125"/>
        <v>7.48</v>
      </c>
      <c r="E2385">
        <f>SUM(D$2:D2385)</f>
        <v>7804.3799999997527</v>
      </c>
      <c r="F2385">
        <f t="shared" si="126"/>
        <v>9.2899999999999991</v>
      </c>
      <c r="G2385">
        <f>SUM(F$2:F2385)</f>
        <v>11032.990000000254</v>
      </c>
      <c r="H2385">
        <f t="shared" si="124"/>
        <v>9.17</v>
      </c>
      <c r="I2385">
        <f>SUM(H$2:H2385)</f>
        <v>11376.489999999623</v>
      </c>
    </row>
    <row r="2386" spans="1:9" x14ac:dyDescent="0.25">
      <c r="A2386" s="9">
        <v>42677</v>
      </c>
      <c r="B2386" s="56">
        <v>0.7211574074074073</v>
      </c>
      <c r="C2386">
        <v>4</v>
      </c>
      <c r="D2386">
        <f t="shared" si="125"/>
        <v>7.48</v>
      </c>
      <c r="E2386">
        <f>SUM(D$2:D2386)</f>
        <v>7811.8599999997523</v>
      </c>
      <c r="F2386">
        <f t="shared" si="126"/>
        <v>9.2899999999999991</v>
      </c>
      <c r="G2386">
        <f>SUM(F$2:F2386)</f>
        <v>11042.280000000255</v>
      </c>
      <c r="H2386">
        <f t="shared" si="124"/>
        <v>9.17</v>
      </c>
      <c r="I2386">
        <f>SUM(H$2:H2386)</f>
        <v>11385.659999999623</v>
      </c>
    </row>
    <row r="2387" spans="1:9" x14ac:dyDescent="0.25">
      <c r="A2387" s="9">
        <v>42677</v>
      </c>
      <c r="B2387" s="56">
        <v>0.74199074074074067</v>
      </c>
      <c r="C2387">
        <v>4</v>
      </c>
      <c r="D2387">
        <f t="shared" si="125"/>
        <v>7.48</v>
      </c>
      <c r="E2387">
        <f>SUM(D$2:D2387)</f>
        <v>7819.3399999997519</v>
      </c>
      <c r="F2387">
        <f t="shared" si="126"/>
        <v>9.2899999999999991</v>
      </c>
      <c r="G2387">
        <f>SUM(F$2:F2387)</f>
        <v>11051.570000000256</v>
      </c>
      <c r="H2387">
        <f t="shared" si="124"/>
        <v>9.17</v>
      </c>
      <c r="I2387">
        <f>SUM(H$2:H2387)</f>
        <v>11394.829999999623</v>
      </c>
    </row>
    <row r="2388" spans="1:9" x14ac:dyDescent="0.25">
      <c r="A2388" s="9">
        <v>42677</v>
      </c>
      <c r="B2388" s="56">
        <v>0.76282407407407404</v>
      </c>
      <c r="C2388">
        <v>4</v>
      </c>
      <c r="D2388">
        <f t="shared" si="125"/>
        <v>7.48</v>
      </c>
      <c r="E2388">
        <f>SUM(D$2:D2388)</f>
        <v>7826.8199999997514</v>
      </c>
      <c r="F2388">
        <f t="shared" si="126"/>
        <v>9.2899999999999991</v>
      </c>
      <c r="G2388">
        <f>SUM(F$2:F2388)</f>
        <v>11060.860000000257</v>
      </c>
      <c r="H2388">
        <f t="shared" si="124"/>
        <v>9.17</v>
      </c>
      <c r="I2388">
        <f>SUM(H$2:H2388)</f>
        <v>11403.999999999623</v>
      </c>
    </row>
    <row r="2389" spans="1:9" x14ac:dyDescent="0.25">
      <c r="A2389" s="9">
        <v>42677</v>
      </c>
      <c r="B2389" s="56">
        <v>0.9086574074074073</v>
      </c>
      <c r="C2389">
        <v>4</v>
      </c>
      <c r="D2389">
        <f t="shared" si="125"/>
        <v>7.48</v>
      </c>
      <c r="E2389">
        <f>SUM(D$2:D2389)</f>
        <v>7834.299999999751</v>
      </c>
      <c r="F2389">
        <f t="shared" si="126"/>
        <v>9.2899999999999991</v>
      </c>
      <c r="G2389">
        <f>SUM(F$2:F2389)</f>
        <v>11070.150000000258</v>
      </c>
      <c r="H2389">
        <f t="shared" si="124"/>
        <v>9.17</v>
      </c>
      <c r="I2389">
        <f>SUM(H$2:H2389)</f>
        <v>11413.169999999624</v>
      </c>
    </row>
    <row r="2390" spans="1:9" x14ac:dyDescent="0.25">
      <c r="A2390" s="9">
        <v>42677</v>
      </c>
      <c r="B2390" s="56">
        <v>0.92949074074074067</v>
      </c>
      <c r="C2390">
        <v>4</v>
      </c>
      <c r="D2390">
        <f t="shared" si="125"/>
        <v>7.48</v>
      </c>
      <c r="E2390">
        <f>SUM(D$2:D2390)</f>
        <v>7841.7799999997505</v>
      </c>
      <c r="F2390">
        <f t="shared" si="126"/>
        <v>9.2899999999999991</v>
      </c>
      <c r="G2390">
        <f>SUM(F$2:F2390)</f>
        <v>11079.440000000259</v>
      </c>
      <c r="H2390">
        <f t="shared" si="124"/>
        <v>9.17</v>
      </c>
      <c r="I2390">
        <f>SUM(H$2:H2390)</f>
        <v>11422.339999999624</v>
      </c>
    </row>
    <row r="2391" spans="1:9" x14ac:dyDescent="0.25">
      <c r="A2391" s="9">
        <v>42677</v>
      </c>
      <c r="B2391" s="56">
        <v>0.95032407407407404</v>
      </c>
      <c r="C2391">
        <v>4</v>
      </c>
      <c r="D2391">
        <f t="shared" si="125"/>
        <v>7.48</v>
      </c>
      <c r="E2391">
        <f>SUM(D$2:D2391)</f>
        <v>7849.2599999997501</v>
      </c>
      <c r="F2391">
        <f t="shared" si="126"/>
        <v>9.2899999999999991</v>
      </c>
      <c r="G2391">
        <f>SUM(F$2:F2391)</f>
        <v>11088.73000000026</v>
      </c>
      <c r="H2391">
        <f t="shared" si="124"/>
        <v>9.17</v>
      </c>
      <c r="I2391">
        <f>SUM(H$2:H2391)</f>
        <v>11431.509999999624</v>
      </c>
    </row>
    <row r="2392" spans="1:9" x14ac:dyDescent="0.25">
      <c r="A2392" s="9">
        <v>42677</v>
      </c>
      <c r="B2392" s="56">
        <v>0.9711574074074073</v>
      </c>
      <c r="C2392">
        <v>4</v>
      </c>
      <c r="D2392">
        <f t="shared" si="125"/>
        <v>7.48</v>
      </c>
      <c r="E2392">
        <f>SUM(D$2:D2392)</f>
        <v>7856.7399999997497</v>
      </c>
      <c r="F2392">
        <f t="shared" si="126"/>
        <v>9.2899999999999991</v>
      </c>
      <c r="G2392">
        <f>SUM(F$2:F2392)</f>
        <v>11098.020000000261</v>
      </c>
      <c r="H2392">
        <f t="shared" si="124"/>
        <v>9.17</v>
      </c>
      <c r="I2392">
        <f>SUM(H$2:H2392)</f>
        <v>11440.679999999624</v>
      </c>
    </row>
    <row r="2393" spans="1:9" x14ac:dyDescent="0.25">
      <c r="A2393" s="9">
        <v>42677</v>
      </c>
      <c r="B2393" s="56">
        <v>0.99199074074074067</v>
      </c>
      <c r="C2393">
        <v>4</v>
      </c>
      <c r="D2393">
        <f t="shared" si="125"/>
        <v>7.48</v>
      </c>
      <c r="E2393">
        <f>SUM(D$2:D2393)</f>
        <v>7864.2199999997492</v>
      </c>
      <c r="F2393">
        <f t="shared" si="126"/>
        <v>9.2899999999999991</v>
      </c>
      <c r="G2393">
        <f>SUM(F$2:F2393)</f>
        <v>11107.310000000261</v>
      </c>
      <c r="H2393">
        <f t="shared" si="124"/>
        <v>9.17</v>
      </c>
      <c r="I2393">
        <f>SUM(H$2:H2393)</f>
        <v>11449.849999999624</v>
      </c>
    </row>
    <row r="2394" spans="1:9" x14ac:dyDescent="0.25">
      <c r="A2394" s="9">
        <v>42677</v>
      </c>
      <c r="B2394" s="56">
        <v>0.53365740740740741</v>
      </c>
      <c r="C2394">
        <v>4.5</v>
      </c>
      <c r="D2394">
        <f t="shared" si="125"/>
        <v>6.98</v>
      </c>
      <c r="E2394">
        <f>SUM(D$2:D2394)</f>
        <v>7871.1999999997488</v>
      </c>
      <c r="F2394">
        <f t="shared" si="126"/>
        <v>8.7899999999999991</v>
      </c>
      <c r="G2394">
        <f>SUM(F$2:F2394)</f>
        <v>11116.100000000262</v>
      </c>
      <c r="H2394">
        <f t="shared" ref="H2394:H2402" si="127">(13.48-C2394)</f>
        <v>8.98</v>
      </c>
      <c r="I2394">
        <f>SUM(H$2:H2394)</f>
        <v>11458.829999999623</v>
      </c>
    </row>
    <row r="2395" spans="1:9" x14ac:dyDescent="0.25">
      <c r="A2395" s="9">
        <v>42677</v>
      </c>
      <c r="B2395" s="56">
        <v>0.55449074074074078</v>
      </c>
      <c r="C2395">
        <v>4.5</v>
      </c>
      <c r="D2395">
        <f t="shared" si="125"/>
        <v>6.98</v>
      </c>
      <c r="E2395">
        <f>SUM(D$2:D2395)</f>
        <v>7878.1799999997484</v>
      </c>
      <c r="F2395">
        <f t="shared" si="126"/>
        <v>8.7899999999999991</v>
      </c>
      <c r="G2395">
        <f>SUM(F$2:F2395)</f>
        <v>11124.890000000263</v>
      </c>
      <c r="H2395">
        <f t="shared" si="127"/>
        <v>8.98</v>
      </c>
      <c r="I2395">
        <f>SUM(H$2:H2395)</f>
        <v>11467.809999999623</v>
      </c>
    </row>
    <row r="2396" spans="1:9" x14ac:dyDescent="0.25">
      <c r="A2396" s="9">
        <v>42677</v>
      </c>
      <c r="B2396" s="56">
        <v>0.65865740740740741</v>
      </c>
      <c r="C2396">
        <v>4.5</v>
      </c>
      <c r="D2396">
        <f t="shared" si="125"/>
        <v>6.98</v>
      </c>
      <c r="E2396">
        <f>SUM(D$2:D2396)</f>
        <v>7885.1599999997479</v>
      </c>
      <c r="F2396">
        <f t="shared" si="126"/>
        <v>8.7899999999999991</v>
      </c>
      <c r="G2396">
        <f>SUM(F$2:F2396)</f>
        <v>11133.680000000264</v>
      </c>
      <c r="H2396">
        <f t="shared" si="127"/>
        <v>8.98</v>
      </c>
      <c r="I2396">
        <f>SUM(H$2:H2396)</f>
        <v>11476.789999999623</v>
      </c>
    </row>
    <row r="2397" spans="1:9" x14ac:dyDescent="0.25">
      <c r="A2397" s="9">
        <v>42677</v>
      </c>
      <c r="B2397" s="56">
        <v>0.67949074074074067</v>
      </c>
      <c r="C2397">
        <v>4.5</v>
      </c>
      <c r="D2397">
        <f t="shared" si="125"/>
        <v>6.98</v>
      </c>
      <c r="E2397">
        <f>SUM(D$2:D2397)</f>
        <v>7892.1399999997475</v>
      </c>
      <c r="F2397">
        <f t="shared" si="126"/>
        <v>8.7899999999999991</v>
      </c>
      <c r="G2397">
        <f>SUM(F$2:F2397)</f>
        <v>11142.470000000265</v>
      </c>
      <c r="H2397">
        <f t="shared" si="127"/>
        <v>8.98</v>
      </c>
      <c r="I2397">
        <f>SUM(H$2:H2397)</f>
        <v>11485.769999999622</v>
      </c>
    </row>
    <row r="2398" spans="1:9" x14ac:dyDescent="0.25">
      <c r="A2398" s="9">
        <v>42677</v>
      </c>
      <c r="B2398" s="56">
        <v>0.70032407407407404</v>
      </c>
      <c r="C2398">
        <v>4.5</v>
      </c>
      <c r="D2398">
        <f t="shared" si="125"/>
        <v>6.98</v>
      </c>
      <c r="E2398">
        <f>SUM(D$2:D2398)</f>
        <v>7899.1199999997471</v>
      </c>
      <c r="F2398">
        <f t="shared" si="126"/>
        <v>8.7899999999999991</v>
      </c>
      <c r="G2398">
        <f>SUM(F$2:F2398)</f>
        <v>11151.260000000266</v>
      </c>
      <c r="H2398">
        <f t="shared" si="127"/>
        <v>8.98</v>
      </c>
      <c r="I2398">
        <f>SUM(H$2:H2398)</f>
        <v>11494.749999999622</v>
      </c>
    </row>
    <row r="2399" spans="1:9" x14ac:dyDescent="0.25">
      <c r="A2399" s="9">
        <v>42677</v>
      </c>
      <c r="B2399" s="56">
        <v>0.57532407407407404</v>
      </c>
      <c r="C2399">
        <v>5</v>
      </c>
      <c r="D2399">
        <f t="shared" si="125"/>
        <v>6.48</v>
      </c>
      <c r="E2399">
        <f>SUM(D$2:D2399)</f>
        <v>7905.5999999997466</v>
      </c>
      <c r="F2399">
        <f t="shared" si="126"/>
        <v>8.2899999999999991</v>
      </c>
      <c r="G2399">
        <f>SUM(F$2:F2399)</f>
        <v>11159.550000000267</v>
      </c>
      <c r="H2399">
        <f t="shared" si="127"/>
        <v>8.48</v>
      </c>
      <c r="I2399">
        <f>SUM(H$2:H2399)</f>
        <v>11503.229999999621</v>
      </c>
    </row>
    <row r="2400" spans="1:9" x14ac:dyDescent="0.25">
      <c r="A2400" s="9">
        <v>42677</v>
      </c>
      <c r="B2400" s="56">
        <v>0.59615740740740741</v>
      </c>
      <c r="C2400">
        <v>5</v>
      </c>
      <c r="D2400">
        <f t="shared" si="125"/>
        <v>6.48</v>
      </c>
      <c r="E2400">
        <f>SUM(D$2:D2400)</f>
        <v>7912.0799999997462</v>
      </c>
      <c r="F2400">
        <f t="shared" si="126"/>
        <v>8.2899999999999991</v>
      </c>
      <c r="G2400">
        <f>SUM(F$2:F2400)</f>
        <v>11167.840000000268</v>
      </c>
      <c r="H2400">
        <f t="shared" si="127"/>
        <v>8.48</v>
      </c>
      <c r="I2400">
        <f>SUM(H$2:H2400)</f>
        <v>11511.709999999621</v>
      </c>
    </row>
    <row r="2401" spans="1:9" x14ac:dyDescent="0.25">
      <c r="A2401" s="9">
        <v>42677</v>
      </c>
      <c r="B2401" s="56">
        <v>0.61699074074074078</v>
      </c>
      <c r="C2401">
        <v>5</v>
      </c>
      <c r="D2401">
        <f t="shared" si="125"/>
        <v>6.48</v>
      </c>
      <c r="E2401">
        <f>SUM(D$2:D2401)</f>
        <v>7918.5599999997457</v>
      </c>
      <c r="F2401">
        <f t="shared" si="126"/>
        <v>8.2899999999999991</v>
      </c>
      <c r="G2401">
        <f>SUM(F$2:F2401)</f>
        <v>11176.130000000268</v>
      </c>
      <c r="H2401">
        <f t="shared" si="127"/>
        <v>8.48</v>
      </c>
      <c r="I2401">
        <f>SUM(H$2:H2401)</f>
        <v>11520.18999999962</v>
      </c>
    </row>
    <row r="2402" spans="1:9" x14ac:dyDescent="0.25">
      <c r="A2402" s="9">
        <v>42677</v>
      </c>
      <c r="B2402" s="56">
        <v>0.63782407407407404</v>
      </c>
      <c r="C2402">
        <v>5</v>
      </c>
      <c r="D2402">
        <f t="shared" si="125"/>
        <v>6.48</v>
      </c>
      <c r="E2402">
        <f>SUM(D$2:D2402)</f>
        <v>7925.0399999997453</v>
      </c>
      <c r="F2402">
        <f t="shared" si="126"/>
        <v>8.2899999999999991</v>
      </c>
      <c r="G2402">
        <f>SUM(F$2:F2402)</f>
        <v>11184.420000000269</v>
      </c>
      <c r="H2402">
        <f t="shared" si="127"/>
        <v>8.48</v>
      </c>
      <c r="I2402">
        <f>SUM(H$2:H2402)</f>
        <v>11528.66999999962</v>
      </c>
    </row>
    <row r="2403" spans="1:9" x14ac:dyDescent="0.25">
      <c r="A2403" s="9">
        <v>42678</v>
      </c>
      <c r="B2403" s="56">
        <v>0.9711574074074073</v>
      </c>
      <c r="C2403">
        <v>3</v>
      </c>
      <c r="D2403">
        <f t="shared" ref="D2403:D2414" si="128">(C2403-(-4.62))</f>
        <v>7.62</v>
      </c>
      <c r="E2403">
        <f>SUM(D$2:D2403)</f>
        <v>7932.6599999997452</v>
      </c>
      <c r="F2403">
        <f t="shared" ref="F2403:F2414" si="129">(C2403-(-5.07))</f>
        <v>8.07</v>
      </c>
      <c r="G2403">
        <f>SUM(F$2:F2403)</f>
        <v>11192.490000000269</v>
      </c>
      <c r="H2403">
        <f t="shared" ref="H2403:H2435" si="130">(C2403-(-5.17))</f>
        <v>8.17</v>
      </c>
      <c r="I2403">
        <f>SUM(H$2:H2403)</f>
        <v>11536.83999999962</v>
      </c>
    </row>
    <row r="2404" spans="1:9" x14ac:dyDescent="0.25">
      <c r="A2404" s="9">
        <v>42678</v>
      </c>
      <c r="B2404" s="56">
        <v>0.99199074074074067</v>
      </c>
      <c r="C2404">
        <v>3</v>
      </c>
      <c r="D2404">
        <f t="shared" si="128"/>
        <v>7.62</v>
      </c>
      <c r="E2404">
        <f>SUM(D$2:D2404)</f>
        <v>7940.2799999997451</v>
      </c>
      <c r="F2404">
        <f t="shared" si="129"/>
        <v>8.07</v>
      </c>
      <c r="G2404">
        <f>SUM(F$2:F2404)</f>
        <v>11200.560000000269</v>
      </c>
      <c r="H2404">
        <f t="shared" si="130"/>
        <v>8.17</v>
      </c>
      <c r="I2404">
        <f>SUM(H$2:H2404)</f>
        <v>11545.00999999962</v>
      </c>
    </row>
    <row r="2405" spans="1:9" x14ac:dyDescent="0.25">
      <c r="A2405" s="9">
        <v>42678</v>
      </c>
      <c r="B2405" s="56">
        <v>0.42949074074074073</v>
      </c>
      <c r="C2405">
        <v>3.5</v>
      </c>
      <c r="D2405">
        <f t="shared" si="128"/>
        <v>8.120000000000001</v>
      </c>
      <c r="E2405">
        <f>SUM(D$2:D2405)</f>
        <v>7948.399999999745</v>
      </c>
      <c r="F2405">
        <f t="shared" si="129"/>
        <v>8.57</v>
      </c>
      <c r="G2405">
        <f>SUM(F$2:F2405)</f>
        <v>11209.130000000268</v>
      </c>
      <c r="H2405">
        <f t="shared" si="130"/>
        <v>8.67</v>
      </c>
      <c r="I2405">
        <f>SUM(H$2:H2405)</f>
        <v>11553.67999999962</v>
      </c>
    </row>
    <row r="2406" spans="1:9" x14ac:dyDescent="0.25">
      <c r="A2406" s="9">
        <v>42678</v>
      </c>
      <c r="B2406" s="56">
        <v>0.4503240740740741</v>
      </c>
      <c r="C2406">
        <v>3.5</v>
      </c>
      <c r="D2406">
        <f t="shared" si="128"/>
        <v>8.120000000000001</v>
      </c>
      <c r="E2406">
        <f>SUM(D$2:D2406)</f>
        <v>7956.5199999997449</v>
      </c>
      <c r="F2406">
        <f t="shared" si="129"/>
        <v>8.57</v>
      </c>
      <c r="G2406">
        <f>SUM(F$2:F2406)</f>
        <v>11217.700000000268</v>
      </c>
      <c r="H2406">
        <f t="shared" si="130"/>
        <v>8.67</v>
      </c>
      <c r="I2406">
        <f>SUM(H$2:H2406)</f>
        <v>11562.34999999962</v>
      </c>
    </row>
    <row r="2407" spans="1:9" x14ac:dyDescent="0.25">
      <c r="A2407" s="9">
        <v>42678</v>
      </c>
      <c r="B2407" s="56">
        <v>0.47115740740740741</v>
      </c>
      <c r="C2407">
        <v>3.5</v>
      </c>
      <c r="D2407">
        <f t="shared" si="128"/>
        <v>8.120000000000001</v>
      </c>
      <c r="E2407">
        <f>SUM(D$2:D2407)</f>
        <v>7964.6399999997448</v>
      </c>
      <c r="F2407">
        <f t="shared" si="129"/>
        <v>8.57</v>
      </c>
      <c r="G2407">
        <f>SUM(F$2:F2407)</f>
        <v>11226.270000000268</v>
      </c>
      <c r="H2407">
        <f t="shared" si="130"/>
        <v>8.67</v>
      </c>
      <c r="I2407">
        <f>SUM(H$2:H2407)</f>
        <v>11571.01999999962</v>
      </c>
    </row>
    <row r="2408" spans="1:9" x14ac:dyDescent="0.25">
      <c r="A2408" s="9">
        <v>42678</v>
      </c>
      <c r="B2408" s="56">
        <v>0.49199074074074073</v>
      </c>
      <c r="C2408">
        <v>3.5</v>
      </c>
      <c r="D2408">
        <f t="shared" si="128"/>
        <v>8.120000000000001</v>
      </c>
      <c r="E2408">
        <f>SUM(D$2:D2408)</f>
        <v>7972.7599999997447</v>
      </c>
      <c r="F2408">
        <f t="shared" si="129"/>
        <v>8.57</v>
      </c>
      <c r="G2408">
        <f>SUM(F$2:F2408)</f>
        <v>11234.840000000268</v>
      </c>
      <c r="H2408">
        <f t="shared" si="130"/>
        <v>8.67</v>
      </c>
      <c r="I2408">
        <f>SUM(H$2:H2408)</f>
        <v>11579.68999999962</v>
      </c>
    </row>
    <row r="2409" spans="1:9" x14ac:dyDescent="0.25">
      <c r="A2409" s="9">
        <v>42678</v>
      </c>
      <c r="B2409" s="56">
        <v>0.51282407407407404</v>
      </c>
      <c r="C2409">
        <v>3.5</v>
      </c>
      <c r="D2409">
        <f t="shared" si="128"/>
        <v>8.120000000000001</v>
      </c>
      <c r="E2409">
        <f>SUM(D$2:D2409)</f>
        <v>7980.8799999997445</v>
      </c>
      <c r="F2409">
        <f t="shared" si="129"/>
        <v>8.57</v>
      </c>
      <c r="G2409">
        <f>SUM(F$2:F2409)</f>
        <v>11243.410000000267</v>
      </c>
      <c r="H2409">
        <f t="shared" si="130"/>
        <v>8.67</v>
      </c>
      <c r="I2409">
        <f>SUM(H$2:H2409)</f>
        <v>11588.35999999962</v>
      </c>
    </row>
    <row r="2410" spans="1:9" x14ac:dyDescent="0.25">
      <c r="A2410" s="9">
        <v>42678</v>
      </c>
      <c r="B2410" s="56">
        <v>0.53365740740740741</v>
      </c>
      <c r="C2410">
        <v>3.5</v>
      </c>
      <c r="D2410">
        <f t="shared" si="128"/>
        <v>8.120000000000001</v>
      </c>
      <c r="E2410">
        <f>SUM(D$2:D2410)</f>
        <v>7988.9999999997444</v>
      </c>
      <c r="F2410">
        <f t="shared" si="129"/>
        <v>8.57</v>
      </c>
      <c r="G2410">
        <f>SUM(F$2:F2410)</f>
        <v>11251.980000000267</v>
      </c>
      <c r="H2410">
        <f t="shared" si="130"/>
        <v>8.67</v>
      </c>
      <c r="I2410">
        <f>SUM(H$2:H2410)</f>
        <v>11597.02999999962</v>
      </c>
    </row>
    <row r="2411" spans="1:9" x14ac:dyDescent="0.25">
      <c r="A2411" s="9">
        <v>42678</v>
      </c>
      <c r="B2411" s="56">
        <v>0.88782407407407404</v>
      </c>
      <c r="C2411">
        <v>3.5</v>
      </c>
      <c r="D2411">
        <f t="shared" si="128"/>
        <v>8.120000000000001</v>
      </c>
      <c r="E2411">
        <f>SUM(D$2:D2411)</f>
        <v>7997.1199999997443</v>
      </c>
      <c r="F2411">
        <f t="shared" si="129"/>
        <v>8.57</v>
      </c>
      <c r="G2411">
        <f>SUM(F$2:F2411)</f>
        <v>11260.550000000267</v>
      </c>
      <c r="H2411">
        <f t="shared" si="130"/>
        <v>8.67</v>
      </c>
      <c r="I2411">
        <f>SUM(H$2:H2411)</f>
        <v>11605.699999999621</v>
      </c>
    </row>
    <row r="2412" spans="1:9" x14ac:dyDescent="0.25">
      <c r="A2412" s="9">
        <v>42678</v>
      </c>
      <c r="B2412" s="56">
        <v>0.9086574074074073</v>
      </c>
      <c r="C2412">
        <v>3.5</v>
      </c>
      <c r="D2412">
        <f t="shared" si="128"/>
        <v>8.120000000000001</v>
      </c>
      <c r="E2412">
        <f>SUM(D$2:D2412)</f>
        <v>8005.2399999997442</v>
      </c>
      <c r="F2412">
        <f t="shared" si="129"/>
        <v>8.57</v>
      </c>
      <c r="G2412">
        <f>SUM(F$2:F2412)</f>
        <v>11269.120000000266</v>
      </c>
      <c r="H2412">
        <f t="shared" si="130"/>
        <v>8.67</v>
      </c>
      <c r="I2412">
        <f>SUM(H$2:H2412)</f>
        <v>11614.369999999621</v>
      </c>
    </row>
    <row r="2413" spans="1:9" x14ac:dyDescent="0.25">
      <c r="A2413" s="9">
        <v>42678</v>
      </c>
      <c r="B2413" s="56">
        <v>0.92949074074074067</v>
      </c>
      <c r="C2413">
        <v>3.5</v>
      </c>
      <c r="D2413">
        <f t="shared" si="128"/>
        <v>8.120000000000001</v>
      </c>
      <c r="E2413">
        <f>SUM(D$2:D2413)</f>
        <v>8013.3599999997441</v>
      </c>
      <c r="F2413">
        <f t="shared" si="129"/>
        <v>8.57</v>
      </c>
      <c r="G2413">
        <f>SUM(F$2:F2413)</f>
        <v>11277.690000000266</v>
      </c>
      <c r="H2413">
        <f t="shared" si="130"/>
        <v>8.67</v>
      </c>
      <c r="I2413">
        <f>SUM(H$2:H2413)</f>
        <v>11623.039999999621</v>
      </c>
    </row>
    <row r="2414" spans="1:9" x14ac:dyDescent="0.25">
      <c r="A2414" s="9">
        <v>42678</v>
      </c>
      <c r="B2414" s="56">
        <v>0.95032407407407404</v>
      </c>
      <c r="C2414">
        <v>3.5</v>
      </c>
      <c r="D2414">
        <f t="shared" si="128"/>
        <v>8.120000000000001</v>
      </c>
      <c r="E2414">
        <f>SUM(D$2:D2414)</f>
        <v>8021.479999999744</v>
      </c>
      <c r="F2414">
        <f t="shared" si="129"/>
        <v>8.57</v>
      </c>
      <c r="G2414">
        <f>SUM(F$2:F2414)</f>
        <v>11286.260000000266</v>
      </c>
      <c r="H2414">
        <f t="shared" si="130"/>
        <v>8.67</v>
      </c>
      <c r="I2414">
        <f>SUM(H$2:H2414)</f>
        <v>11631.709999999621</v>
      </c>
    </row>
    <row r="2415" spans="1:9" x14ac:dyDescent="0.25">
      <c r="A2415" s="9">
        <v>42678</v>
      </c>
      <c r="B2415" s="56">
        <v>1.2824074074074073E-2</v>
      </c>
      <c r="C2415">
        <v>4</v>
      </c>
      <c r="D2415">
        <f t="shared" ref="D2415:D2450" si="131">(11.48-C2415)</f>
        <v>7.48</v>
      </c>
      <c r="E2415">
        <f>SUM(D$2:D2415)</f>
        <v>8028.9599999997436</v>
      </c>
      <c r="F2415">
        <f t="shared" ref="F2415:F2450" si="132">(13.29-C2415)</f>
        <v>9.2899999999999991</v>
      </c>
      <c r="G2415">
        <f>SUM(F$2:F2415)</f>
        <v>11295.550000000267</v>
      </c>
      <c r="H2415">
        <f t="shared" si="130"/>
        <v>9.17</v>
      </c>
      <c r="I2415">
        <f>SUM(H$2:H2415)</f>
        <v>11640.879999999621</v>
      </c>
    </row>
    <row r="2416" spans="1:9" x14ac:dyDescent="0.25">
      <c r="A2416" s="9">
        <v>42678</v>
      </c>
      <c r="B2416" s="56">
        <v>3.3657407407407407E-2</v>
      </c>
      <c r="C2416">
        <v>4</v>
      </c>
      <c r="D2416">
        <f t="shared" si="131"/>
        <v>7.48</v>
      </c>
      <c r="E2416">
        <f>SUM(D$2:D2416)</f>
        <v>8036.4399999997431</v>
      </c>
      <c r="F2416">
        <f t="shared" si="132"/>
        <v>9.2899999999999991</v>
      </c>
      <c r="G2416">
        <f>SUM(F$2:F2416)</f>
        <v>11304.840000000268</v>
      </c>
      <c r="H2416">
        <f t="shared" si="130"/>
        <v>9.17</v>
      </c>
      <c r="I2416">
        <f>SUM(H$2:H2416)</f>
        <v>11650.049999999621</v>
      </c>
    </row>
    <row r="2417" spans="1:9" x14ac:dyDescent="0.25">
      <c r="A2417" s="9">
        <v>42678</v>
      </c>
      <c r="B2417" s="56">
        <v>5.4490740740740735E-2</v>
      </c>
      <c r="C2417">
        <v>4</v>
      </c>
      <c r="D2417">
        <f t="shared" si="131"/>
        <v>7.48</v>
      </c>
      <c r="E2417">
        <f>SUM(D$2:D2417)</f>
        <v>8043.9199999997427</v>
      </c>
      <c r="F2417">
        <f t="shared" si="132"/>
        <v>9.2899999999999991</v>
      </c>
      <c r="G2417">
        <f>SUM(F$2:F2417)</f>
        <v>11314.130000000268</v>
      </c>
      <c r="H2417">
        <f t="shared" si="130"/>
        <v>9.17</v>
      </c>
      <c r="I2417">
        <f>SUM(H$2:H2417)</f>
        <v>11659.219999999621</v>
      </c>
    </row>
    <row r="2418" spans="1:9" x14ac:dyDescent="0.25">
      <c r="A2418" s="9">
        <v>42678</v>
      </c>
      <c r="B2418" s="56">
        <v>7.5324074074074085E-2</v>
      </c>
      <c r="C2418">
        <v>4</v>
      </c>
      <c r="D2418">
        <f t="shared" si="131"/>
        <v>7.48</v>
      </c>
      <c r="E2418">
        <f>SUM(D$2:D2418)</f>
        <v>8051.3999999997422</v>
      </c>
      <c r="F2418">
        <f t="shared" si="132"/>
        <v>9.2899999999999991</v>
      </c>
      <c r="G2418">
        <f>SUM(F$2:F2418)</f>
        <v>11323.420000000269</v>
      </c>
      <c r="H2418">
        <f t="shared" si="130"/>
        <v>9.17</v>
      </c>
      <c r="I2418">
        <f>SUM(H$2:H2418)</f>
        <v>11668.389999999621</v>
      </c>
    </row>
    <row r="2419" spans="1:9" x14ac:dyDescent="0.25">
      <c r="A2419" s="9">
        <v>42678</v>
      </c>
      <c r="B2419" s="56">
        <v>9.6157407407407414E-2</v>
      </c>
      <c r="C2419">
        <v>4</v>
      </c>
      <c r="D2419">
        <f t="shared" si="131"/>
        <v>7.48</v>
      </c>
      <c r="E2419">
        <f>SUM(D$2:D2419)</f>
        <v>8058.8799999997418</v>
      </c>
      <c r="F2419">
        <f t="shared" si="132"/>
        <v>9.2899999999999991</v>
      </c>
      <c r="G2419">
        <f>SUM(F$2:F2419)</f>
        <v>11332.71000000027</v>
      </c>
      <c r="H2419">
        <f t="shared" si="130"/>
        <v>9.17</v>
      </c>
      <c r="I2419">
        <f>SUM(H$2:H2419)</f>
        <v>11677.559999999621</v>
      </c>
    </row>
    <row r="2420" spans="1:9" x14ac:dyDescent="0.25">
      <c r="A2420" s="9">
        <v>42678</v>
      </c>
      <c r="B2420" s="56">
        <v>0.28365740740740741</v>
      </c>
      <c r="C2420">
        <v>4</v>
      </c>
      <c r="D2420">
        <f t="shared" si="131"/>
        <v>7.48</v>
      </c>
      <c r="E2420">
        <f>SUM(D$2:D2420)</f>
        <v>8066.3599999997414</v>
      </c>
      <c r="F2420">
        <f t="shared" si="132"/>
        <v>9.2899999999999991</v>
      </c>
      <c r="G2420">
        <f>SUM(F$2:F2420)</f>
        <v>11342.000000000271</v>
      </c>
      <c r="H2420">
        <f t="shared" si="130"/>
        <v>9.17</v>
      </c>
      <c r="I2420">
        <f>SUM(H$2:H2420)</f>
        <v>11686.729999999621</v>
      </c>
    </row>
    <row r="2421" spans="1:9" x14ac:dyDescent="0.25">
      <c r="A2421" s="9">
        <v>42678</v>
      </c>
      <c r="B2421" s="56">
        <v>0.30449074074074073</v>
      </c>
      <c r="C2421">
        <v>4</v>
      </c>
      <c r="D2421">
        <f t="shared" si="131"/>
        <v>7.48</v>
      </c>
      <c r="E2421">
        <f>SUM(D$2:D2421)</f>
        <v>8073.8399999997409</v>
      </c>
      <c r="F2421">
        <f t="shared" si="132"/>
        <v>9.2899999999999991</v>
      </c>
      <c r="G2421">
        <f>SUM(F$2:F2421)</f>
        <v>11351.290000000272</v>
      </c>
      <c r="H2421">
        <f t="shared" si="130"/>
        <v>9.17</v>
      </c>
      <c r="I2421">
        <f>SUM(H$2:H2421)</f>
        <v>11695.899999999621</v>
      </c>
    </row>
    <row r="2422" spans="1:9" x14ac:dyDescent="0.25">
      <c r="A2422" s="9">
        <v>42678</v>
      </c>
      <c r="B2422" s="56">
        <v>0.3253240740740741</v>
      </c>
      <c r="C2422">
        <v>4</v>
      </c>
      <c r="D2422">
        <f t="shared" si="131"/>
        <v>7.48</v>
      </c>
      <c r="E2422">
        <f>SUM(D$2:D2422)</f>
        <v>8081.3199999997405</v>
      </c>
      <c r="F2422">
        <f t="shared" si="132"/>
        <v>9.2899999999999991</v>
      </c>
      <c r="G2422">
        <f>SUM(F$2:F2422)</f>
        <v>11360.580000000273</v>
      </c>
      <c r="H2422">
        <f t="shared" si="130"/>
        <v>9.17</v>
      </c>
      <c r="I2422">
        <f>SUM(H$2:H2422)</f>
        <v>11705.069999999621</v>
      </c>
    </row>
    <row r="2423" spans="1:9" x14ac:dyDescent="0.25">
      <c r="A2423" s="9">
        <v>42678</v>
      </c>
      <c r="B2423" s="56">
        <v>0.34615740740740741</v>
      </c>
      <c r="C2423">
        <v>4</v>
      </c>
      <c r="D2423">
        <f t="shared" si="131"/>
        <v>7.48</v>
      </c>
      <c r="E2423">
        <f>SUM(D$2:D2423)</f>
        <v>8088.7999999997401</v>
      </c>
      <c r="F2423">
        <f t="shared" si="132"/>
        <v>9.2899999999999991</v>
      </c>
      <c r="G2423">
        <f>SUM(F$2:F2423)</f>
        <v>11369.870000000274</v>
      </c>
      <c r="H2423">
        <f t="shared" si="130"/>
        <v>9.17</v>
      </c>
      <c r="I2423">
        <f>SUM(H$2:H2423)</f>
        <v>11714.239999999621</v>
      </c>
    </row>
    <row r="2424" spans="1:9" x14ac:dyDescent="0.25">
      <c r="A2424" s="9">
        <v>42678</v>
      </c>
      <c r="B2424" s="56">
        <v>0.36699074074074073</v>
      </c>
      <c r="C2424">
        <v>4</v>
      </c>
      <c r="D2424">
        <f t="shared" si="131"/>
        <v>7.48</v>
      </c>
      <c r="E2424">
        <f>SUM(D$2:D2424)</f>
        <v>8096.2799999997396</v>
      </c>
      <c r="F2424">
        <f t="shared" si="132"/>
        <v>9.2899999999999991</v>
      </c>
      <c r="G2424">
        <f>SUM(F$2:F2424)</f>
        <v>11379.160000000275</v>
      </c>
      <c r="H2424">
        <f t="shared" si="130"/>
        <v>9.17</v>
      </c>
      <c r="I2424">
        <f>SUM(H$2:H2424)</f>
        <v>11723.409999999622</v>
      </c>
    </row>
    <row r="2425" spans="1:9" x14ac:dyDescent="0.25">
      <c r="A2425" s="9">
        <v>42678</v>
      </c>
      <c r="B2425" s="56">
        <v>0.3878240740740741</v>
      </c>
      <c r="C2425">
        <v>4</v>
      </c>
      <c r="D2425">
        <f t="shared" si="131"/>
        <v>7.48</v>
      </c>
      <c r="E2425">
        <f>SUM(D$2:D2425)</f>
        <v>8103.7599999997392</v>
      </c>
      <c r="F2425">
        <f t="shared" si="132"/>
        <v>9.2899999999999991</v>
      </c>
      <c r="G2425">
        <f>SUM(F$2:F2425)</f>
        <v>11388.450000000275</v>
      </c>
      <c r="H2425">
        <f t="shared" si="130"/>
        <v>9.17</v>
      </c>
      <c r="I2425">
        <f>SUM(H$2:H2425)</f>
        <v>11732.579999999622</v>
      </c>
    </row>
    <row r="2426" spans="1:9" x14ac:dyDescent="0.25">
      <c r="A2426" s="9">
        <v>42678</v>
      </c>
      <c r="B2426" s="56">
        <v>0.40865740740740741</v>
      </c>
      <c r="C2426">
        <v>4</v>
      </c>
      <c r="D2426">
        <f t="shared" si="131"/>
        <v>7.48</v>
      </c>
      <c r="E2426">
        <f>SUM(D$2:D2426)</f>
        <v>8111.2399999997388</v>
      </c>
      <c r="F2426">
        <f t="shared" si="132"/>
        <v>9.2899999999999991</v>
      </c>
      <c r="G2426">
        <f>SUM(F$2:F2426)</f>
        <v>11397.740000000276</v>
      </c>
      <c r="H2426">
        <f t="shared" si="130"/>
        <v>9.17</v>
      </c>
      <c r="I2426">
        <f>SUM(H$2:H2426)</f>
        <v>11741.749999999622</v>
      </c>
    </row>
    <row r="2427" spans="1:9" x14ac:dyDescent="0.25">
      <c r="A2427" s="9">
        <v>42678</v>
      </c>
      <c r="B2427" s="56">
        <v>0.55449074074074078</v>
      </c>
      <c r="C2427">
        <v>4</v>
      </c>
      <c r="D2427">
        <f t="shared" si="131"/>
        <v>7.48</v>
      </c>
      <c r="E2427">
        <f>SUM(D$2:D2427)</f>
        <v>8118.7199999997383</v>
      </c>
      <c r="F2427">
        <f t="shared" si="132"/>
        <v>9.2899999999999991</v>
      </c>
      <c r="G2427">
        <f>SUM(F$2:F2427)</f>
        <v>11407.030000000277</v>
      </c>
      <c r="H2427">
        <f t="shared" si="130"/>
        <v>9.17</v>
      </c>
      <c r="I2427">
        <f>SUM(H$2:H2427)</f>
        <v>11750.919999999622</v>
      </c>
    </row>
    <row r="2428" spans="1:9" x14ac:dyDescent="0.25">
      <c r="A2428" s="9">
        <v>42678</v>
      </c>
      <c r="B2428" s="56">
        <v>0.57532407407407404</v>
      </c>
      <c r="C2428">
        <v>4</v>
      </c>
      <c r="D2428">
        <f t="shared" si="131"/>
        <v>7.48</v>
      </c>
      <c r="E2428">
        <f>SUM(D$2:D2428)</f>
        <v>8126.1999999997379</v>
      </c>
      <c r="F2428">
        <f t="shared" si="132"/>
        <v>9.2899999999999991</v>
      </c>
      <c r="G2428">
        <f>SUM(F$2:F2428)</f>
        <v>11416.320000000278</v>
      </c>
      <c r="H2428">
        <f t="shared" si="130"/>
        <v>9.17</v>
      </c>
      <c r="I2428">
        <f>SUM(H$2:H2428)</f>
        <v>11760.089999999622</v>
      </c>
    </row>
    <row r="2429" spans="1:9" x14ac:dyDescent="0.25">
      <c r="A2429" s="9">
        <v>42678</v>
      </c>
      <c r="B2429" s="56">
        <v>0.74199074074074067</v>
      </c>
      <c r="C2429">
        <v>4</v>
      </c>
      <c r="D2429">
        <f t="shared" si="131"/>
        <v>7.48</v>
      </c>
      <c r="E2429">
        <f>SUM(D$2:D2429)</f>
        <v>8133.6799999997374</v>
      </c>
      <c r="F2429">
        <f t="shared" si="132"/>
        <v>9.2899999999999991</v>
      </c>
      <c r="G2429">
        <f>SUM(F$2:F2429)</f>
        <v>11425.610000000279</v>
      </c>
      <c r="H2429">
        <f t="shared" si="130"/>
        <v>9.17</v>
      </c>
      <c r="I2429">
        <f>SUM(H$2:H2429)</f>
        <v>11769.259999999622</v>
      </c>
    </row>
    <row r="2430" spans="1:9" x14ac:dyDescent="0.25">
      <c r="A2430" s="9">
        <v>42678</v>
      </c>
      <c r="B2430" s="56">
        <v>0.76282407407407404</v>
      </c>
      <c r="C2430">
        <v>4</v>
      </c>
      <c r="D2430">
        <f t="shared" si="131"/>
        <v>7.48</v>
      </c>
      <c r="E2430">
        <f>SUM(D$2:D2430)</f>
        <v>8141.159999999737</v>
      </c>
      <c r="F2430">
        <f t="shared" si="132"/>
        <v>9.2899999999999991</v>
      </c>
      <c r="G2430">
        <f>SUM(F$2:F2430)</f>
        <v>11434.90000000028</v>
      </c>
      <c r="H2430">
        <f t="shared" si="130"/>
        <v>9.17</v>
      </c>
      <c r="I2430">
        <f>SUM(H$2:H2430)</f>
        <v>11778.429999999622</v>
      </c>
    </row>
    <row r="2431" spans="1:9" x14ac:dyDescent="0.25">
      <c r="A2431" s="9">
        <v>42678</v>
      </c>
      <c r="B2431" s="56">
        <v>0.7836574074074073</v>
      </c>
      <c r="C2431">
        <v>4</v>
      </c>
      <c r="D2431">
        <f t="shared" si="131"/>
        <v>7.48</v>
      </c>
      <c r="E2431">
        <f>SUM(D$2:D2431)</f>
        <v>8148.6399999997366</v>
      </c>
      <c r="F2431">
        <f t="shared" si="132"/>
        <v>9.2899999999999991</v>
      </c>
      <c r="G2431">
        <f>SUM(F$2:F2431)</f>
        <v>11444.190000000281</v>
      </c>
      <c r="H2431">
        <f t="shared" si="130"/>
        <v>9.17</v>
      </c>
      <c r="I2431">
        <f>SUM(H$2:H2431)</f>
        <v>11787.599999999622</v>
      </c>
    </row>
    <row r="2432" spans="1:9" x14ac:dyDescent="0.25">
      <c r="A2432" s="9">
        <v>42678</v>
      </c>
      <c r="B2432" s="56">
        <v>0.80449074074074067</v>
      </c>
      <c r="C2432">
        <v>4</v>
      </c>
      <c r="D2432">
        <f t="shared" si="131"/>
        <v>7.48</v>
      </c>
      <c r="E2432">
        <f>SUM(D$2:D2432)</f>
        <v>8156.1199999997361</v>
      </c>
      <c r="F2432">
        <f t="shared" si="132"/>
        <v>9.2899999999999991</v>
      </c>
      <c r="G2432">
        <f>SUM(F$2:F2432)</f>
        <v>11453.480000000282</v>
      </c>
      <c r="H2432">
        <f t="shared" si="130"/>
        <v>9.17</v>
      </c>
      <c r="I2432">
        <f>SUM(H$2:H2432)</f>
        <v>11796.769999999622</v>
      </c>
    </row>
    <row r="2433" spans="1:9" x14ac:dyDescent="0.25">
      <c r="A2433" s="9">
        <v>42678</v>
      </c>
      <c r="B2433" s="56">
        <v>0.82532407407407404</v>
      </c>
      <c r="C2433">
        <v>4</v>
      </c>
      <c r="D2433">
        <f t="shared" si="131"/>
        <v>7.48</v>
      </c>
      <c r="E2433">
        <f>SUM(D$2:D2433)</f>
        <v>8163.5999999997357</v>
      </c>
      <c r="F2433">
        <f t="shared" si="132"/>
        <v>9.2899999999999991</v>
      </c>
      <c r="G2433">
        <f>SUM(F$2:F2433)</f>
        <v>11462.770000000282</v>
      </c>
      <c r="H2433">
        <f t="shared" si="130"/>
        <v>9.17</v>
      </c>
      <c r="I2433">
        <f>SUM(H$2:H2433)</f>
        <v>11805.939999999622</v>
      </c>
    </row>
    <row r="2434" spans="1:9" x14ac:dyDescent="0.25">
      <c r="A2434" s="9">
        <v>42678</v>
      </c>
      <c r="B2434" s="56">
        <v>0.8461574074074073</v>
      </c>
      <c r="C2434">
        <v>4</v>
      </c>
      <c r="D2434">
        <f t="shared" si="131"/>
        <v>7.48</v>
      </c>
      <c r="E2434">
        <f>SUM(D$2:D2434)</f>
        <v>8171.0799999997353</v>
      </c>
      <c r="F2434">
        <f t="shared" si="132"/>
        <v>9.2899999999999991</v>
      </c>
      <c r="G2434">
        <f>SUM(F$2:F2434)</f>
        <v>11472.060000000283</v>
      </c>
      <c r="H2434">
        <f t="shared" si="130"/>
        <v>9.17</v>
      </c>
      <c r="I2434">
        <f>SUM(H$2:H2434)</f>
        <v>11815.109999999622</v>
      </c>
    </row>
    <row r="2435" spans="1:9" x14ac:dyDescent="0.25">
      <c r="A2435" s="9">
        <v>42678</v>
      </c>
      <c r="B2435" s="56">
        <v>0.86699074074074067</v>
      </c>
      <c r="C2435">
        <v>4</v>
      </c>
      <c r="D2435">
        <f t="shared" si="131"/>
        <v>7.48</v>
      </c>
      <c r="E2435">
        <f>SUM(D$2:D2435)</f>
        <v>8178.5599999997348</v>
      </c>
      <c r="F2435">
        <f t="shared" si="132"/>
        <v>9.2899999999999991</v>
      </c>
      <c r="G2435">
        <f>SUM(F$2:F2435)</f>
        <v>11481.350000000284</v>
      </c>
      <c r="H2435">
        <f t="shared" si="130"/>
        <v>9.17</v>
      </c>
      <c r="I2435">
        <f>SUM(H$2:H2435)</f>
        <v>11824.279999999622</v>
      </c>
    </row>
    <row r="2436" spans="1:9" x14ac:dyDescent="0.25">
      <c r="A2436" s="9">
        <v>42678</v>
      </c>
      <c r="B2436" s="56">
        <v>0.11699074074074074</v>
      </c>
      <c r="C2436">
        <v>4.5</v>
      </c>
      <c r="D2436">
        <f t="shared" si="131"/>
        <v>6.98</v>
      </c>
      <c r="E2436">
        <f>SUM(D$2:D2436)</f>
        <v>8185.5399999997344</v>
      </c>
      <c r="F2436">
        <f t="shared" si="132"/>
        <v>8.7899999999999991</v>
      </c>
      <c r="G2436">
        <f>SUM(F$2:F2436)</f>
        <v>11490.140000000285</v>
      </c>
      <c r="H2436">
        <f t="shared" ref="H2436:H2450" si="133">(13.48-C2436)</f>
        <v>8.98</v>
      </c>
      <c r="I2436">
        <f>SUM(H$2:H2436)</f>
        <v>11833.259999999622</v>
      </c>
    </row>
    <row r="2437" spans="1:9" x14ac:dyDescent="0.25">
      <c r="A2437" s="9">
        <v>42678</v>
      </c>
      <c r="B2437" s="56">
        <v>0.13782407407407407</v>
      </c>
      <c r="C2437">
        <v>4.5</v>
      </c>
      <c r="D2437">
        <f t="shared" si="131"/>
        <v>6.98</v>
      </c>
      <c r="E2437">
        <f>SUM(D$2:D2437)</f>
        <v>8192.5199999997349</v>
      </c>
      <c r="F2437">
        <f t="shared" si="132"/>
        <v>8.7899999999999991</v>
      </c>
      <c r="G2437">
        <f>SUM(F$2:F2437)</f>
        <v>11498.930000000286</v>
      </c>
      <c r="H2437">
        <f t="shared" si="133"/>
        <v>8.98</v>
      </c>
      <c r="I2437">
        <f>SUM(H$2:H2437)</f>
        <v>11842.239999999621</v>
      </c>
    </row>
    <row r="2438" spans="1:9" x14ac:dyDescent="0.25">
      <c r="A2438" s="9">
        <v>42678</v>
      </c>
      <c r="B2438" s="56">
        <v>0.15865740740740741</v>
      </c>
      <c r="C2438">
        <v>4.5</v>
      </c>
      <c r="D2438">
        <f t="shared" si="131"/>
        <v>6.98</v>
      </c>
      <c r="E2438">
        <f>SUM(D$2:D2438)</f>
        <v>8199.4999999997344</v>
      </c>
      <c r="F2438">
        <f t="shared" si="132"/>
        <v>8.7899999999999991</v>
      </c>
      <c r="G2438">
        <f>SUM(F$2:F2438)</f>
        <v>11507.720000000287</v>
      </c>
      <c r="H2438">
        <f t="shared" si="133"/>
        <v>8.98</v>
      </c>
      <c r="I2438">
        <f>SUM(H$2:H2438)</f>
        <v>11851.219999999621</v>
      </c>
    </row>
    <row r="2439" spans="1:9" x14ac:dyDescent="0.25">
      <c r="A2439" s="9">
        <v>42678</v>
      </c>
      <c r="B2439" s="56">
        <v>0.17949074074074076</v>
      </c>
      <c r="C2439">
        <v>4.5</v>
      </c>
      <c r="D2439">
        <f t="shared" si="131"/>
        <v>6.98</v>
      </c>
      <c r="E2439">
        <f>SUM(D$2:D2439)</f>
        <v>8206.479999999734</v>
      </c>
      <c r="F2439">
        <f t="shared" si="132"/>
        <v>8.7899999999999991</v>
      </c>
      <c r="G2439">
        <f>SUM(F$2:F2439)</f>
        <v>11516.510000000288</v>
      </c>
      <c r="H2439">
        <f t="shared" si="133"/>
        <v>8.98</v>
      </c>
      <c r="I2439">
        <f>SUM(H$2:H2439)</f>
        <v>11860.199999999621</v>
      </c>
    </row>
    <row r="2440" spans="1:9" x14ac:dyDescent="0.25">
      <c r="A2440" s="9">
        <v>42678</v>
      </c>
      <c r="B2440" s="56">
        <v>0.20032407407407407</v>
      </c>
      <c r="C2440">
        <v>4.5</v>
      </c>
      <c r="D2440">
        <f t="shared" si="131"/>
        <v>6.98</v>
      </c>
      <c r="E2440">
        <f>SUM(D$2:D2440)</f>
        <v>8213.4599999997336</v>
      </c>
      <c r="F2440">
        <f t="shared" si="132"/>
        <v>8.7899999999999991</v>
      </c>
      <c r="G2440">
        <f>SUM(F$2:F2440)</f>
        <v>11525.300000000288</v>
      </c>
      <c r="H2440">
        <f t="shared" si="133"/>
        <v>8.98</v>
      </c>
      <c r="I2440">
        <f>SUM(H$2:H2440)</f>
        <v>11869.17999999962</v>
      </c>
    </row>
    <row r="2441" spans="1:9" x14ac:dyDescent="0.25">
      <c r="A2441" s="9">
        <v>42678</v>
      </c>
      <c r="B2441" s="56">
        <v>0.22115740740740741</v>
      </c>
      <c r="C2441">
        <v>4.5</v>
      </c>
      <c r="D2441">
        <f t="shared" si="131"/>
        <v>6.98</v>
      </c>
      <c r="E2441">
        <f>SUM(D$2:D2441)</f>
        <v>8220.4399999997331</v>
      </c>
      <c r="F2441">
        <f t="shared" si="132"/>
        <v>8.7899999999999991</v>
      </c>
      <c r="G2441">
        <f>SUM(F$2:F2441)</f>
        <v>11534.090000000289</v>
      </c>
      <c r="H2441">
        <f t="shared" si="133"/>
        <v>8.98</v>
      </c>
      <c r="I2441">
        <f>SUM(H$2:H2441)</f>
        <v>11878.15999999962</v>
      </c>
    </row>
    <row r="2442" spans="1:9" x14ac:dyDescent="0.25">
      <c r="A2442" s="9">
        <v>42678</v>
      </c>
      <c r="B2442" s="56">
        <v>0.24199074074074076</v>
      </c>
      <c r="C2442">
        <v>4.5</v>
      </c>
      <c r="D2442">
        <f t="shared" si="131"/>
        <v>6.98</v>
      </c>
      <c r="E2442">
        <f>SUM(D$2:D2442)</f>
        <v>8227.4199999997327</v>
      </c>
      <c r="F2442">
        <f t="shared" si="132"/>
        <v>8.7899999999999991</v>
      </c>
      <c r="G2442">
        <f>SUM(F$2:F2442)</f>
        <v>11542.88000000029</v>
      </c>
      <c r="H2442">
        <f t="shared" si="133"/>
        <v>8.98</v>
      </c>
      <c r="I2442">
        <f>SUM(H$2:H2442)</f>
        <v>11887.139999999619</v>
      </c>
    </row>
    <row r="2443" spans="1:9" x14ac:dyDescent="0.25">
      <c r="A2443" s="9">
        <v>42678</v>
      </c>
      <c r="B2443" s="56">
        <v>0.2628240740740741</v>
      </c>
      <c r="C2443">
        <v>4.5</v>
      </c>
      <c r="D2443">
        <f t="shared" si="131"/>
        <v>6.98</v>
      </c>
      <c r="E2443">
        <f>SUM(D$2:D2443)</f>
        <v>8234.3999999997322</v>
      </c>
      <c r="F2443">
        <f t="shared" si="132"/>
        <v>8.7899999999999991</v>
      </c>
      <c r="G2443">
        <f>SUM(F$2:F2443)</f>
        <v>11551.670000000291</v>
      </c>
      <c r="H2443">
        <f t="shared" si="133"/>
        <v>8.98</v>
      </c>
      <c r="I2443">
        <f>SUM(H$2:H2443)</f>
        <v>11896.119999999619</v>
      </c>
    </row>
    <row r="2444" spans="1:9" x14ac:dyDescent="0.25">
      <c r="A2444" s="9">
        <v>42678</v>
      </c>
      <c r="B2444" s="56">
        <v>0.59615740740740741</v>
      </c>
      <c r="C2444">
        <v>4.5</v>
      </c>
      <c r="D2444">
        <f t="shared" si="131"/>
        <v>6.98</v>
      </c>
      <c r="E2444">
        <f>SUM(D$2:D2444)</f>
        <v>8241.3799999997318</v>
      </c>
      <c r="F2444">
        <f t="shared" si="132"/>
        <v>8.7899999999999991</v>
      </c>
      <c r="G2444">
        <f>SUM(F$2:F2444)</f>
        <v>11560.460000000292</v>
      </c>
      <c r="H2444">
        <f t="shared" si="133"/>
        <v>8.98</v>
      </c>
      <c r="I2444">
        <f>SUM(H$2:H2444)</f>
        <v>11905.099999999618</v>
      </c>
    </row>
    <row r="2445" spans="1:9" x14ac:dyDescent="0.25">
      <c r="A2445" s="9">
        <v>42678</v>
      </c>
      <c r="B2445" s="56">
        <v>0.61699074074074078</v>
      </c>
      <c r="C2445">
        <v>4.5</v>
      </c>
      <c r="D2445">
        <f t="shared" si="131"/>
        <v>6.98</v>
      </c>
      <c r="E2445">
        <f>SUM(D$2:D2445)</f>
        <v>8248.3599999997314</v>
      </c>
      <c r="F2445">
        <f t="shared" si="132"/>
        <v>8.7899999999999991</v>
      </c>
      <c r="G2445">
        <f>SUM(F$2:F2445)</f>
        <v>11569.250000000293</v>
      </c>
      <c r="H2445">
        <f t="shared" si="133"/>
        <v>8.98</v>
      </c>
      <c r="I2445">
        <f>SUM(H$2:H2445)</f>
        <v>11914.079999999618</v>
      </c>
    </row>
    <row r="2446" spans="1:9" x14ac:dyDescent="0.25">
      <c r="A2446" s="9">
        <v>42678</v>
      </c>
      <c r="B2446" s="56">
        <v>0.63782407407407404</v>
      </c>
      <c r="C2446">
        <v>4.5</v>
      </c>
      <c r="D2446">
        <f t="shared" si="131"/>
        <v>6.98</v>
      </c>
      <c r="E2446">
        <f>SUM(D$2:D2446)</f>
        <v>8255.3399999997309</v>
      </c>
      <c r="F2446">
        <f t="shared" si="132"/>
        <v>8.7899999999999991</v>
      </c>
      <c r="G2446">
        <f>SUM(F$2:F2446)</f>
        <v>11578.040000000294</v>
      </c>
      <c r="H2446">
        <f t="shared" si="133"/>
        <v>8.98</v>
      </c>
      <c r="I2446">
        <f>SUM(H$2:H2446)</f>
        <v>11923.059999999618</v>
      </c>
    </row>
    <row r="2447" spans="1:9" x14ac:dyDescent="0.25">
      <c r="A2447" s="9">
        <v>42678</v>
      </c>
      <c r="B2447" s="56">
        <v>0.65865740740740741</v>
      </c>
      <c r="C2447">
        <v>4.5</v>
      </c>
      <c r="D2447">
        <f t="shared" si="131"/>
        <v>6.98</v>
      </c>
      <c r="E2447">
        <f>SUM(D$2:D2447)</f>
        <v>8262.3199999997305</v>
      </c>
      <c r="F2447">
        <f t="shared" si="132"/>
        <v>8.7899999999999991</v>
      </c>
      <c r="G2447">
        <f>SUM(F$2:F2447)</f>
        <v>11586.830000000295</v>
      </c>
      <c r="H2447">
        <f t="shared" si="133"/>
        <v>8.98</v>
      </c>
      <c r="I2447">
        <f>SUM(H$2:H2447)</f>
        <v>11932.039999999617</v>
      </c>
    </row>
    <row r="2448" spans="1:9" x14ac:dyDescent="0.25">
      <c r="A2448" s="9">
        <v>42678</v>
      </c>
      <c r="B2448" s="56">
        <v>0.67949074074074067</v>
      </c>
      <c r="C2448">
        <v>4.5</v>
      </c>
      <c r="D2448">
        <f t="shared" si="131"/>
        <v>6.98</v>
      </c>
      <c r="E2448">
        <f>SUM(D$2:D2448)</f>
        <v>8269.2999999997301</v>
      </c>
      <c r="F2448">
        <f t="shared" si="132"/>
        <v>8.7899999999999991</v>
      </c>
      <c r="G2448">
        <f>SUM(F$2:F2448)</f>
        <v>11595.620000000295</v>
      </c>
      <c r="H2448">
        <f t="shared" si="133"/>
        <v>8.98</v>
      </c>
      <c r="I2448">
        <f>SUM(H$2:H2448)</f>
        <v>11941.019999999617</v>
      </c>
    </row>
    <row r="2449" spans="1:9" x14ac:dyDescent="0.25">
      <c r="A2449" s="9">
        <v>42678</v>
      </c>
      <c r="B2449" s="56">
        <v>0.70032407407407404</v>
      </c>
      <c r="C2449">
        <v>4.5</v>
      </c>
      <c r="D2449">
        <f t="shared" si="131"/>
        <v>6.98</v>
      </c>
      <c r="E2449">
        <f>SUM(D$2:D2449)</f>
        <v>8276.2799999997296</v>
      </c>
      <c r="F2449">
        <f t="shared" si="132"/>
        <v>8.7899999999999991</v>
      </c>
      <c r="G2449">
        <f>SUM(F$2:F2449)</f>
        <v>11604.410000000296</v>
      </c>
      <c r="H2449">
        <f t="shared" si="133"/>
        <v>8.98</v>
      </c>
      <c r="I2449">
        <f>SUM(H$2:H2449)</f>
        <v>11949.999999999616</v>
      </c>
    </row>
    <row r="2450" spans="1:9" x14ac:dyDescent="0.25">
      <c r="A2450" s="9">
        <v>42678</v>
      </c>
      <c r="B2450" s="56">
        <v>0.7211574074074073</v>
      </c>
      <c r="C2450">
        <v>4.5</v>
      </c>
      <c r="D2450">
        <f t="shared" si="131"/>
        <v>6.98</v>
      </c>
      <c r="E2450">
        <f>SUM(D$2:D2450)</f>
        <v>8283.2599999997292</v>
      </c>
      <c r="F2450">
        <f t="shared" si="132"/>
        <v>8.7899999999999991</v>
      </c>
      <c r="G2450">
        <f>SUM(F$2:F2450)</f>
        <v>11613.200000000297</v>
      </c>
      <c r="H2450">
        <f t="shared" si="133"/>
        <v>8.98</v>
      </c>
      <c r="I2450">
        <f>SUM(H$2:H2450)</f>
        <v>11958.979999999616</v>
      </c>
    </row>
    <row r="2451" spans="1:9" x14ac:dyDescent="0.25">
      <c r="A2451" s="9">
        <v>42679</v>
      </c>
      <c r="B2451" s="56">
        <v>0.22115740740740741</v>
      </c>
      <c r="C2451">
        <v>1.5</v>
      </c>
      <c r="D2451">
        <f t="shared" ref="D2451:D2514" si="134">(C2451-(-4.62))</f>
        <v>6.12</v>
      </c>
      <c r="E2451">
        <f>SUM(D$2:D2451)</f>
        <v>8289.37999999973</v>
      </c>
      <c r="F2451">
        <f t="shared" ref="F2451:F2514" si="135">(C2451-(-5.07))</f>
        <v>6.57</v>
      </c>
      <c r="G2451">
        <f>SUM(F$2:F2451)</f>
        <v>11619.770000000297</v>
      </c>
      <c r="H2451">
        <f t="shared" ref="H2451:H2514" si="136">(C2451-(-5.17))</f>
        <v>6.67</v>
      </c>
      <c r="I2451">
        <f>SUM(H$2:H2451)</f>
        <v>11965.649999999616</v>
      </c>
    </row>
    <row r="2452" spans="1:9" x14ac:dyDescent="0.25">
      <c r="A2452" s="9">
        <v>42679</v>
      </c>
      <c r="B2452" s="56">
        <v>0.24199074074074076</v>
      </c>
      <c r="C2452">
        <v>1.5</v>
      </c>
      <c r="D2452">
        <f t="shared" si="134"/>
        <v>6.12</v>
      </c>
      <c r="E2452">
        <f>SUM(D$2:D2452)</f>
        <v>8295.4999999997308</v>
      </c>
      <c r="F2452">
        <f t="shared" si="135"/>
        <v>6.57</v>
      </c>
      <c r="G2452">
        <f>SUM(F$2:F2452)</f>
        <v>11626.340000000297</v>
      </c>
      <c r="H2452">
        <f t="shared" si="136"/>
        <v>6.67</v>
      </c>
      <c r="I2452">
        <f>SUM(H$2:H2452)</f>
        <v>11972.319999999616</v>
      </c>
    </row>
    <row r="2453" spans="1:9" x14ac:dyDescent="0.25">
      <c r="A2453" s="9">
        <v>42679</v>
      </c>
      <c r="B2453" s="56">
        <v>0.2628240740740741</v>
      </c>
      <c r="C2453">
        <v>1.5</v>
      </c>
      <c r="D2453">
        <f t="shared" si="134"/>
        <v>6.12</v>
      </c>
      <c r="E2453">
        <f>SUM(D$2:D2453)</f>
        <v>8301.6199999997316</v>
      </c>
      <c r="F2453">
        <f t="shared" si="135"/>
        <v>6.57</v>
      </c>
      <c r="G2453">
        <f>SUM(F$2:F2453)</f>
        <v>11632.910000000296</v>
      </c>
      <c r="H2453">
        <f t="shared" si="136"/>
        <v>6.67</v>
      </c>
      <c r="I2453">
        <f>SUM(H$2:H2453)</f>
        <v>11978.989999999616</v>
      </c>
    </row>
    <row r="2454" spans="1:9" x14ac:dyDescent="0.25">
      <c r="A2454" s="9">
        <v>42679</v>
      </c>
      <c r="B2454" s="56">
        <v>0.28365740740740741</v>
      </c>
      <c r="C2454">
        <v>1.5</v>
      </c>
      <c r="D2454">
        <f t="shared" si="134"/>
        <v>6.12</v>
      </c>
      <c r="E2454">
        <f>SUM(D$2:D2454)</f>
        <v>8307.7399999997324</v>
      </c>
      <c r="F2454">
        <f t="shared" si="135"/>
        <v>6.57</v>
      </c>
      <c r="G2454">
        <f>SUM(F$2:F2454)</f>
        <v>11639.480000000296</v>
      </c>
      <c r="H2454">
        <f t="shared" si="136"/>
        <v>6.67</v>
      </c>
      <c r="I2454">
        <f>SUM(H$2:H2454)</f>
        <v>11985.659999999616</v>
      </c>
    </row>
    <row r="2455" spans="1:9" x14ac:dyDescent="0.25">
      <c r="A2455" s="9">
        <v>42679</v>
      </c>
      <c r="B2455" s="56">
        <v>7.5324074074074085E-2</v>
      </c>
      <c r="C2455">
        <v>2</v>
      </c>
      <c r="D2455">
        <f t="shared" si="134"/>
        <v>6.62</v>
      </c>
      <c r="E2455">
        <f>SUM(D$2:D2455)</f>
        <v>8314.3599999997332</v>
      </c>
      <c r="F2455">
        <f t="shared" si="135"/>
        <v>7.07</v>
      </c>
      <c r="G2455">
        <f>SUM(F$2:F2455)</f>
        <v>11646.550000000296</v>
      </c>
      <c r="H2455">
        <f t="shared" si="136"/>
        <v>7.17</v>
      </c>
      <c r="I2455">
        <f>SUM(H$2:H2455)</f>
        <v>11992.829999999616</v>
      </c>
    </row>
    <row r="2456" spans="1:9" x14ac:dyDescent="0.25">
      <c r="A2456" s="9">
        <v>42679</v>
      </c>
      <c r="B2456" s="56">
        <v>9.6157407407407414E-2</v>
      </c>
      <c r="C2456">
        <v>2</v>
      </c>
      <c r="D2456">
        <f t="shared" si="134"/>
        <v>6.62</v>
      </c>
      <c r="E2456">
        <f>SUM(D$2:D2456)</f>
        <v>8320.979999999734</v>
      </c>
      <c r="F2456">
        <f t="shared" si="135"/>
        <v>7.07</v>
      </c>
      <c r="G2456">
        <f>SUM(F$2:F2456)</f>
        <v>11653.620000000295</v>
      </c>
      <c r="H2456">
        <f t="shared" si="136"/>
        <v>7.17</v>
      </c>
      <c r="I2456">
        <f>SUM(H$2:H2456)</f>
        <v>11999.999999999616</v>
      </c>
    </row>
    <row r="2457" spans="1:9" x14ac:dyDescent="0.25">
      <c r="A2457" s="9">
        <v>42679</v>
      </c>
      <c r="B2457" s="56">
        <v>0.11699074074074074</v>
      </c>
      <c r="C2457">
        <v>2</v>
      </c>
      <c r="D2457">
        <f t="shared" si="134"/>
        <v>6.62</v>
      </c>
      <c r="E2457">
        <f>SUM(D$2:D2457)</f>
        <v>8327.5999999997348</v>
      </c>
      <c r="F2457">
        <f t="shared" si="135"/>
        <v>7.07</v>
      </c>
      <c r="G2457">
        <f>SUM(F$2:F2457)</f>
        <v>11660.690000000295</v>
      </c>
      <c r="H2457">
        <f t="shared" si="136"/>
        <v>7.17</v>
      </c>
      <c r="I2457">
        <f>SUM(H$2:H2457)</f>
        <v>12007.169999999616</v>
      </c>
    </row>
    <row r="2458" spans="1:9" x14ac:dyDescent="0.25">
      <c r="A2458" s="9">
        <v>42679</v>
      </c>
      <c r="B2458" s="56">
        <v>0.13782407407407407</v>
      </c>
      <c r="C2458">
        <v>2</v>
      </c>
      <c r="D2458">
        <f t="shared" si="134"/>
        <v>6.62</v>
      </c>
      <c r="E2458">
        <f>SUM(D$2:D2458)</f>
        <v>8334.2199999997356</v>
      </c>
      <c r="F2458">
        <f t="shared" si="135"/>
        <v>7.07</v>
      </c>
      <c r="G2458">
        <f>SUM(F$2:F2458)</f>
        <v>11667.760000000295</v>
      </c>
      <c r="H2458">
        <f t="shared" si="136"/>
        <v>7.17</v>
      </c>
      <c r="I2458">
        <f>SUM(H$2:H2458)</f>
        <v>12014.339999999616</v>
      </c>
    </row>
    <row r="2459" spans="1:9" x14ac:dyDescent="0.25">
      <c r="A2459" s="9">
        <v>42679</v>
      </c>
      <c r="B2459" s="56">
        <v>0.15865740740740741</v>
      </c>
      <c r="C2459">
        <v>2</v>
      </c>
      <c r="D2459">
        <f t="shared" si="134"/>
        <v>6.62</v>
      </c>
      <c r="E2459">
        <f>SUM(D$2:D2459)</f>
        <v>8340.8399999997364</v>
      </c>
      <c r="F2459">
        <f t="shared" si="135"/>
        <v>7.07</v>
      </c>
      <c r="G2459">
        <f>SUM(F$2:F2459)</f>
        <v>11674.830000000295</v>
      </c>
      <c r="H2459">
        <f t="shared" si="136"/>
        <v>7.17</v>
      </c>
      <c r="I2459">
        <f>SUM(H$2:H2459)</f>
        <v>12021.509999999616</v>
      </c>
    </row>
    <row r="2460" spans="1:9" x14ac:dyDescent="0.25">
      <c r="A2460" s="9">
        <v>42679</v>
      </c>
      <c r="B2460" s="56">
        <v>0.17949074074074076</v>
      </c>
      <c r="C2460">
        <v>2</v>
      </c>
      <c r="D2460">
        <f t="shared" si="134"/>
        <v>6.62</v>
      </c>
      <c r="E2460">
        <f>SUM(D$2:D2460)</f>
        <v>8347.4599999997372</v>
      </c>
      <c r="F2460">
        <f t="shared" si="135"/>
        <v>7.07</v>
      </c>
      <c r="G2460">
        <f>SUM(F$2:F2460)</f>
        <v>11681.900000000294</v>
      </c>
      <c r="H2460">
        <f t="shared" si="136"/>
        <v>7.17</v>
      </c>
      <c r="I2460">
        <f>SUM(H$2:H2460)</f>
        <v>12028.679999999616</v>
      </c>
    </row>
    <row r="2461" spans="1:9" x14ac:dyDescent="0.25">
      <c r="A2461" s="9">
        <v>42679</v>
      </c>
      <c r="B2461" s="56">
        <v>0.20032407407407407</v>
      </c>
      <c r="C2461">
        <v>2</v>
      </c>
      <c r="D2461">
        <f t="shared" si="134"/>
        <v>6.62</v>
      </c>
      <c r="E2461">
        <f>SUM(D$2:D2461)</f>
        <v>8354.079999999738</v>
      </c>
      <c r="F2461">
        <f t="shared" si="135"/>
        <v>7.07</v>
      </c>
      <c r="G2461">
        <f>SUM(F$2:F2461)</f>
        <v>11688.970000000294</v>
      </c>
      <c r="H2461">
        <f t="shared" si="136"/>
        <v>7.17</v>
      </c>
      <c r="I2461">
        <f>SUM(H$2:H2461)</f>
        <v>12035.849999999617</v>
      </c>
    </row>
    <row r="2462" spans="1:9" x14ac:dyDescent="0.25">
      <c r="A2462" s="9">
        <v>42679</v>
      </c>
      <c r="B2462" s="56">
        <v>0.30449074074074073</v>
      </c>
      <c r="C2462">
        <v>2</v>
      </c>
      <c r="D2462">
        <f t="shared" si="134"/>
        <v>6.62</v>
      </c>
      <c r="E2462">
        <f>SUM(D$2:D2462)</f>
        <v>8360.6999999997388</v>
      </c>
      <c r="F2462">
        <f t="shared" si="135"/>
        <v>7.07</v>
      </c>
      <c r="G2462">
        <f>SUM(F$2:F2462)</f>
        <v>11696.040000000294</v>
      </c>
      <c r="H2462">
        <f t="shared" si="136"/>
        <v>7.17</v>
      </c>
      <c r="I2462">
        <f>SUM(H$2:H2462)</f>
        <v>12043.019999999617</v>
      </c>
    </row>
    <row r="2463" spans="1:9" x14ac:dyDescent="0.25">
      <c r="A2463" s="9">
        <v>42679</v>
      </c>
      <c r="B2463" s="56">
        <v>0.3253240740740741</v>
      </c>
      <c r="C2463">
        <v>2</v>
      </c>
      <c r="D2463">
        <f t="shared" si="134"/>
        <v>6.62</v>
      </c>
      <c r="E2463">
        <f>SUM(D$2:D2463)</f>
        <v>8367.3199999997396</v>
      </c>
      <c r="F2463">
        <f t="shared" si="135"/>
        <v>7.07</v>
      </c>
      <c r="G2463">
        <f>SUM(F$2:F2463)</f>
        <v>11703.110000000293</v>
      </c>
      <c r="H2463">
        <f t="shared" si="136"/>
        <v>7.17</v>
      </c>
      <c r="I2463">
        <f>SUM(H$2:H2463)</f>
        <v>12050.189999999617</v>
      </c>
    </row>
    <row r="2464" spans="1:9" x14ac:dyDescent="0.25">
      <c r="A2464" s="9">
        <v>42679</v>
      </c>
      <c r="B2464" s="56">
        <v>0.34615740740740741</v>
      </c>
      <c r="C2464">
        <v>2</v>
      </c>
      <c r="D2464">
        <f t="shared" si="134"/>
        <v>6.62</v>
      </c>
      <c r="E2464">
        <f>SUM(D$2:D2464)</f>
        <v>8373.9399999997404</v>
      </c>
      <c r="F2464">
        <f t="shared" si="135"/>
        <v>7.07</v>
      </c>
      <c r="G2464">
        <f>SUM(F$2:F2464)</f>
        <v>11710.180000000293</v>
      </c>
      <c r="H2464">
        <f t="shared" si="136"/>
        <v>7.17</v>
      </c>
      <c r="I2464">
        <f>SUM(H$2:H2464)</f>
        <v>12057.359999999617</v>
      </c>
    </row>
    <row r="2465" spans="1:9" x14ac:dyDescent="0.25">
      <c r="A2465" s="9">
        <v>42679</v>
      </c>
      <c r="B2465" s="56">
        <v>0.36699074074074073</v>
      </c>
      <c r="C2465">
        <v>2</v>
      </c>
      <c r="D2465">
        <f t="shared" si="134"/>
        <v>6.62</v>
      </c>
      <c r="E2465">
        <f>SUM(D$2:D2465)</f>
        <v>8380.5599999997412</v>
      </c>
      <c r="F2465">
        <f t="shared" si="135"/>
        <v>7.07</v>
      </c>
      <c r="G2465">
        <f>SUM(F$2:F2465)</f>
        <v>11717.250000000293</v>
      </c>
      <c r="H2465">
        <f t="shared" si="136"/>
        <v>7.17</v>
      </c>
      <c r="I2465">
        <f>SUM(H$2:H2465)</f>
        <v>12064.529999999617</v>
      </c>
    </row>
    <row r="2466" spans="1:9" x14ac:dyDescent="0.25">
      <c r="A2466" s="9">
        <v>42679</v>
      </c>
      <c r="B2466" s="56">
        <v>0.3878240740740741</v>
      </c>
      <c r="C2466">
        <v>2</v>
      </c>
      <c r="D2466">
        <f t="shared" si="134"/>
        <v>6.62</v>
      </c>
      <c r="E2466">
        <f>SUM(D$2:D2466)</f>
        <v>8387.179999999742</v>
      </c>
      <c r="F2466">
        <f t="shared" si="135"/>
        <v>7.07</v>
      </c>
      <c r="G2466">
        <f>SUM(F$2:F2466)</f>
        <v>11724.320000000293</v>
      </c>
      <c r="H2466">
        <f t="shared" si="136"/>
        <v>7.17</v>
      </c>
      <c r="I2466">
        <f>SUM(H$2:H2466)</f>
        <v>12071.699999999617</v>
      </c>
    </row>
    <row r="2467" spans="1:9" x14ac:dyDescent="0.25">
      <c r="A2467" s="9">
        <v>42679</v>
      </c>
      <c r="B2467" s="56">
        <v>0.40865740740740741</v>
      </c>
      <c r="C2467">
        <v>2</v>
      </c>
      <c r="D2467">
        <f t="shared" si="134"/>
        <v>6.62</v>
      </c>
      <c r="E2467">
        <f>SUM(D$2:D2467)</f>
        <v>8393.7999999997428</v>
      </c>
      <c r="F2467">
        <f t="shared" si="135"/>
        <v>7.07</v>
      </c>
      <c r="G2467">
        <f>SUM(F$2:F2467)</f>
        <v>11731.390000000292</v>
      </c>
      <c r="H2467">
        <f t="shared" si="136"/>
        <v>7.17</v>
      </c>
      <c r="I2467">
        <f>SUM(H$2:H2467)</f>
        <v>12078.869999999617</v>
      </c>
    </row>
    <row r="2468" spans="1:9" x14ac:dyDescent="0.25">
      <c r="A2468" s="9">
        <v>42679</v>
      </c>
      <c r="B2468" s="56">
        <v>0.42949074074074073</v>
      </c>
      <c r="C2468">
        <v>2</v>
      </c>
      <c r="D2468">
        <f t="shared" si="134"/>
        <v>6.62</v>
      </c>
      <c r="E2468">
        <f>SUM(D$2:D2468)</f>
        <v>8400.4199999997436</v>
      </c>
      <c r="F2468">
        <f t="shared" si="135"/>
        <v>7.07</v>
      </c>
      <c r="G2468">
        <f>SUM(F$2:F2468)</f>
        <v>11738.460000000292</v>
      </c>
      <c r="H2468">
        <f t="shared" si="136"/>
        <v>7.17</v>
      </c>
      <c r="I2468">
        <f>SUM(H$2:H2468)</f>
        <v>12086.039999999617</v>
      </c>
    </row>
    <row r="2469" spans="1:9" x14ac:dyDescent="0.25">
      <c r="A2469" s="9">
        <v>42679</v>
      </c>
      <c r="B2469" s="56">
        <v>0.4503240740740741</v>
      </c>
      <c r="C2469">
        <v>2</v>
      </c>
      <c r="D2469">
        <f t="shared" si="134"/>
        <v>6.62</v>
      </c>
      <c r="E2469">
        <f>SUM(D$2:D2469)</f>
        <v>8407.0399999997444</v>
      </c>
      <c r="F2469">
        <f t="shared" si="135"/>
        <v>7.07</v>
      </c>
      <c r="G2469">
        <f>SUM(F$2:F2469)</f>
        <v>11745.530000000292</v>
      </c>
      <c r="H2469">
        <f t="shared" si="136"/>
        <v>7.17</v>
      </c>
      <c r="I2469">
        <f>SUM(H$2:H2469)</f>
        <v>12093.209999999617</v>
      </c>
    </row>
    <row r="2470" spans="1:9" x14ac:dyDescent="0.25">
      <c r="A2470" s="9">
        <v>42679</v>
      </c>
      <c r="B2470" s="56">
        <v>0.47115740740740741</v>
      </c>
      <c r="C2470">
        <v>2</v>
      </c>
      <c r="D2470">
        <f t="shared" si="134"/>
        <v>6.62</v>
      </c>
      <c r="E2470">
        <f>SUM(D$2:D2470)</f>
        <v>8413.6599999997452</v>
      </c>
      <c r="F2470">
        <f t="shared" si="135"/>
        <v>7.07</v>
      </c>
      <c r="G2470">
        <f>SUM(F$2:F2470)</f>
        <v>11752.600000000291</v>
      </c>
      <c r="H2470">
        <f t="shared" si="136"/>
        <v>7.17</v>
      </c>
      <c r="I2470">
        <f>SUM(H$2:H2470)</f>
        <v>12100.379999999617</v>
      </c>
    </row>
    <row r="2471" spans="1:9" x14ac:dyDescent="0.25">
      <c r="A2471" s="9">
        <v>42679</v>
      </c>
      <c r="B2471" s="56">
        <v>0.49199074074074073</v>
      </c>
      <c r="C2471">
        <v>2</v>
      </c>
      <c r="D2471">
        <f t="shared" si="134"/>
        <v>6.62</v>
      </c>
      <c r="E2471">
        <f>SUM(D$2:D2471)</f>
        <v>8420.279999999746</v>
      </c>
      <c r="F2471">
        <f t="shared" si="135"/>
        <v>7.07</v>
      </c>
      <c r="G2471">
        <f>SUM(F$2:F2471)</f>
        <v>11759.670000000291</v>
      </c>
      <c r="H2471">
        <f t="shared" si="136"/>
        <v>7.17</v>
      </c>
      <c r="I2471">
        <f>SUM(H$2:H2471)</f>
        <v>12107.549999999617</v>
      </c>
    </row>
    <row r="2472" spans="1:9" x14ac:dyDescent="0.25">
      <c r="A2472" s="9">
        <v>42679</v>
      </c>
      <c r="B2472" s="56">
        <v>0.51282407407407404</v>
      </c>
      <c r="C2472">
        <v>2</v>
      </c>
      <c r="D2472">
        <f t="shared" si="134"/>
        <v>6.62</v>
      </c>
      <c r="E2472">
        <f>SUM(D$2:D2472)</f>
        <v>8426.8999999997468</v>
      </c>
      <c r="F2472">
        <f t="shared" si="135"/>
        <v>7.07</v>
      </c>
      <c r="G2472">
        <f>SUM(F$2:F2472)</f>
        <v>11766.740000000291</v>
      </c>
      <c r="H2472">
        <f t="shared" si="136"/>
        <v>7.17</v>
      </c>
      <c r="I2472">
        <f>SUM(H$2:H2472)</f>
        <v>12114.719999999617</v>
      </c>
    </row>
    <row r="2473" spans="1:9" x14ac:dyDescent="0.25">
      <c r="A2473" s="9">
        <v>42679</v>
      </c>
      <c r="B2473" s="56">
        <v>0.53365740740740741</v>
      </c>
      <c r="C2473">
        <v>2</v>
      </c>
      <c r="D2473">
        <f t="shared" si="134"/>
        <v>6.62</v>
      </c>
      <c r="E2473">
        <f>SUM(D$2:D2473)</f>
        <v>8433.5199999997476</v>
      </c>
      <c r="F2473">
        <f t="shared" si="135"/>
        <v>7.07</v>
      </c>
      <c r="G2473">
        <f>SUM(F$2:F2473)</f>
        <v>11773.810000000291</v>
      </c>
      <c r="H2473">
        <f t="shared" si="136"/>
        <v>7.17</v>
      </c>
      <c r="I2473">
        <f>SUM(H$2:H2473)</f>
        <v>12121.889999999617</v>
      </c>
    </row>
    <row r="2474" spans="1:9" x14ac:dyDescent="0.25">
      <c r="A2474" s="9">
        <v>42679</v>
      </c>
      <c r="B2474" s="56">
        <v>0.55449074074074078</v>
      </c>
      <c r="C2474">
        <v>2</v>
      </c>
      <c r="D2474">
        <f t="shared" si="134"/>
        <v>6.62</v>
      </c>
      <c r="E2474">
        <f>SUM(D$2:D2474)</f>
        <v>8440.1399999997484</v>
      </c>
      <c r="F2474">
        <f t="shared" si="135"/>
        <v>7.07</v>
      </c>
      <c r="G2474">
        <f>SUM(F$2:F2474)</f>
        <v>11780.88000000029</v>
      </c>
      <c r="H2474">
        <f t="shared" si="136"/>
        <v>7.17</v>
      </c>
      <c r="I2474">
        <f>SUM(H$2:H2474)</f>
        <v>12129.059999999618</v>
      </c>
    </row>
    <row r="2475" spans="1:9" x14ac:dyDescent="0.25">
      <c r="A2475" s="9">
        <v>42679</v>
      </c>
      <c r="B2475" s="56">
        <v>0.57532407407407404</v>
      </c>
      <c r="C2475">
        <v>2</v>
      </c>
      <c r="D2475">
        <f t="shared" si="134"/>
        <v>6.62</v>
      </c>
      <c r="E2475">
        <f>SUM(D$2:D2475)</f>
        <v>8446.7599999997492</v>
      </c>
      <c r="F2475">
        <f t="shared" si="135"/>
        <v>7.07</v>
      </c>
      <c r="G2475">
        <f>SUM(F$2:F2475)</f>
        <v>11787.95000000029</v>
      </c>
      <c r="H2475">
        <f t="shared" si="136"/>
        <v>7.17</v>
      </c>
      <c r="I2475">
        <f>SUM(H$2:H2475)</f>
        <v>12136.229999999618</v>
      </c>
    </row>
    <row r="2476" spans="1:9" x14ac:dyDescent="0.25">
      <c r="A2476" s="9">
        <v>42679</v>
      </c>
      <c r="B2476" s="56">
        <v>0.59615740740740741</v>
      </c>
      <c r="C2476">
        <v>2</v>
      </c>
      <c r="D2476">
        <f t="shared" si="134"/>
        <v>6.62</v>
      </c>
      <c r="E2476">
        <f>SUM(D$2:D2476)</f>
        <v>8453.37999999975</v>
      </c>
      <c r="F2476">
        <f t="shared" si="135"/>
        <v>7.07</v>
      </c>
      <c r="G2476">
        <f>SUM(F$2:F2476)</f>
        <v>11795.02000000029</v>
      </c>
      <c r="H2476">
        <f t="shared" si="136"/>
        <v>7.17</v>
      </c>
      <c r="I2476">
        <f>SUM(H$2:H2476)</f>
        <v>12143.399999999618</v>
      </c>
    </row>
    <row r="2477" spans="1:9" x14ac:dyDescent="0.25">
      <c r="A2477" s="9">
        <v>42679</v>
      </c>
      <c r="B2477" s="56">
        <v>0.86699074074074067</v>
      </c>
      <c r="C2477">
        <v>2</v>
      </c>
      <c r="D2477">
        <f t="shared" si="134"/>
        <v>6.62</v>
      </c>
      <c r="E2477">
        <f>SUM(D$2:D2477)</f>
        <v>8459.9999999997508</v>
      </c>
      <c r="F2477">
        <f t="shared" si="135"/>
        <v>7.07</v>
      </c>
      <c r="G2477">
        <f>SUM(F$2:F2477)</f>
        <v>11802.090000000289</v>
      </c>
      <c r="H2477">
        <f t="shared" si="136"/>
        <v>7.17</v>
      </c>
      <c r="I2477">
        <f>SUM(H$2:H2477)</f>
        <v>12150.569999999618</v>
      </c>
    </row>
    <row r="2478" spans="1:9" x14ac:dyDescent="0.25">
      <c r="A2478" s="9">
        <v>42679</v>
      </c>
      <c r="B2478" s="56">
        <v>0.88782407407407404</v>
      </c>
      <c r="C2478">
        <v>2</v>
      </c>
      <c r="D2478">
        <f t="shared" si="134"/>
        <v>6.62</v>
      </c>
      <c r="E2478">
        <f>SUM(D$2:D2478)</f>
        <v>8466.6199999997516</v>
      </c>
      <c r="F2478">
        <f t="shared" si="135"/>
        <v>7.07</v>
      </c>
      <c r="G2478">
        <f>SUM(F$2:F2478)</f>
        <v>11809.160000000289</v>
      </c>
      <c r="H2478">
        <f t="shared" si="136"/>
        <v>7.17</v>
      </c>
      <c r="I2478">
        <f>SUM(H$2:H2478)</f>
        <v>12157.739999999618</v>
      </c>
    </row>
    <row r="2479" spans="1:9" x14ac:dyDescent="0.25">
      <c r="A2479" s="9">
        <v>42679</v>
      </c>
      <c r="B2479" s="56">
        <v>0.9086574074074073</v>
      </c>
      <c r="C2479">
        <v>2</v>
      </c>
      <c r="D2479">
        <f t="shared" si="134"/>
        <v>6.62</v>
      </c>
      <c r="E2479">
        <f>SUM(D$2:D2479)</f>
        <v>8473.2399999997524</v>
      </c>
      <c r="F2479">
        <f t="shared" si="135"/>
        <v>7.07</v>
      </c>
      <c r="G2479">
        <f>SUM(F$2:F2479)</f>
        <v>11816.230000000289</v>
      </c>
      <c r="H2479">
        <f t="shared" si="136"/>
        <v>7.17</v>
      </c>
      <c r="I2479">
        <f>SUM(H$2:H2479)</f>
        <v>12164.909999999618</v>
      </c>
    </row>
    <row r="2480" spans="1:9" x14ac:dyDescent="0.25">
      <c r="A2480" s="9">
        <v>42679</v>
      </c>
      <c r="B2480" s="56">
        <v>0.92949074074074067</v>
      </c>
      <c r="C2480">
        <v>2</v>
      </c>
      <c r="D2480">
        <f t="shared" si="134"/>
        <v>6.62</v>
      </c>
      <c r="E2480">
        <f>SUM(D$2:D2480)</f>
        <v>8479.8599999997532</v>
      </c>
      <c r="F2480">
        <f t="shared" si="135"/>
        <v>7.07</v>
      </c>
      <c r="G2480">
        <f>SUM(F$2:F2480)</f>
        <v>11823.300000000288</v>
      </c>
      <c r="H2480">
        <f t="shared" si="136"/>
        <v>7.17</v>
      </c>
      <c r="I2480">
        <f>SUM(H$2:H2480)</f>
        <v>12172.079999999618</v>
      </c>
    </row>
    <row r="2481" spans="1:9" x14ac:dyDescent="0.25">
      <c r="A2481" s="9">
        <v>42679</v>
      </c>
      <c r="B2481" s="56">
        <v>0.95032407407407404</v>
      </c>
      <c r="C2481">
        <v>2</v>
      </c>
      <c r="D2481">
        <f t="shared" si="134"/>
        <v>6.62</v>
      </c>
      <c r="E2481">
        <f>SUM(D$2:D2481)</f>
        <v>8486.479999999754</v>
      </c>
      <c r="F2481">
        <f t="shared" si="135"/>
        <v>7.07</v>
      </c>
      <c r="G2481">
        <f>SUM(F$2:F2481)</f>
        <v>11830.370000000288</v>
      </c>
      <c r="H2481">
        <f t="shared" si="136"/>
        <v>7.17</v>
      </c>
      <c r="I2481">
        <f>SUM(H$2:H2481)</f>
        <v>12179.249999999618</v>
      </c>
    </row>
    <row r="2482" spans="1:9" x14ac:dyDescent="0.25">
      <c r="A2482" s="9">
        <v>42679</v>
      </c>
      <c r="B2482" s="56">
        <v>0.9711574074074073</v>
      </c>
      <c r="C2482">
        <v>2</v>
      </c>
      <c r="D2482">
        <f t="shared" si="134"/>
        <v>6.62</v>
      </c>
      <c r="E2482">
        <f>SUM(D$2:D2482)</f>
        <v>8493.0999999997548</v>
      </c>
      <c r="F2482">
        <f t="shared" si="135"/>
        <v>7.07</v>
      </c>
      <c r="G2482">
        <f>SUM(F$2:F2482)</f>
        <v>11837.440000000288</v>
      </c>
      <c r="H2482">
        <f t="shared" si="136"/>
        <v>7.17</v>
      </c>
      <c r="I2482">
        <f>SUM(H$2:H2482)</f>
        <v>12186.419999999618</v>
      </c>
    </row>
    <row r="2483" spans="1:9" x14ac:dyDescent="0.25">
      <c r="A2483" s="9">
        <v>42679</v>
      </c>
      <c r="B2483" s="56">
        <v>0.99199074074074067</v>
      </c>
      <c r="C2483">
        <v>2</v>
      </c>
      <c r="D2483">
        <f t="shared" si="134"/>
        <v>6.62</v>
      </c>
      <c r="E2483">
        <f>SUM(D$2:D2483)</f>
        <v>8499.7199999997556</v>
      </c>
      <c r="F2483">
        <f t="shared" si="135"/>
        <v>7.07</v>
      </c>
      <c r="G2483">
        <f>SUM(F$2:F2483)</f>
        <v>11844.510000000288</v>
      </c>
      <c r="H2483">
        <f t="shared" si="136"/>
        <v>7.17</v>
      </c>
      <c r="I2483">
        <f>SUM(H$2:H2483)</f>
        <v>12193.589999999618</v>
      </c>
    </row>
    <row r="2484" spans="1:9" x14ac:dyDescent="0.25">
      <c r="A2484" s="9">
        <v>42679</v>
      </c>
      <c r="B2484" s="56">
        <v>1.2824074074074073E-2</v>
      </c>
      <c r="C2484">
        <v>2.5</v>
      </c>
      <c r="D2484">
        <f t="shared" si="134"/>
        <v>7.12</v>
      </c>
      <c r="E2484">
        <f>SUM(D$2:D2484)</f>
        <v>8506.8399999997564</v>
      </c>
      <c r="F2484">
        <f t="shared" si="135"/>
        <v>7.57</v>
      </c>
      <c r="G2484">
        <f>SUM(F$2:F2484)</f>
        <v>11852.080000000287</v>
      </c>
      <c r="H2484">
        <f t="shared" si="136"/>
        <v>7.67</v>
      </c>
      <c r="I2484">
        <f>SUM(H$2:H2484)</f>
        <v>12201.259999999618</v>
      </c>
    </row>
    <row r="2485" spans="1:9" x14ac:dyDescent="0.25">
      <c r="A2485" s="9">
        <v>42679</v>
      </c>
      <c r="B2485" s="56">
        <v>3.3657407407407407E-2</v>
      </c>
      <c r="C2485">
        <v>2.5</v>
      </c>
      <c r="D2485">
        <f t="shared" si="134"/>
        <v>7.12</v>
      </c>
      <c r="E2485">
        <f>SUM(D$2:D2485)</f>
        <v>8513.9599999997572</v>
      </c>
      <c r="F2485">
        <f t="shared" si="135"/>
        <v>7.57</v>
      </c>
      <c r="G2485">
        <f>SUM(F$2:F2485)</f>
        <v>11859.650000000287</v>
      </c>
      <c r="H2485">
        <f t="shared" si="136"/>
        <v>7.67</v>
      </c>
      <c r="I2485">
        <f>SUM(H$2:H2485)</f>
        <v>12208.929999999618</v>
      </c>
    </row>
    <row r="2486" spans="1:9" x14ac:dyDescent="0.25">
      <c r="A2486" s="9">
        <v>42679</v>
      </c>
      <c r="B2486" s="56">
        <v>5.4490740740740735E-2</v>
      </c>
      <c r="C2486">
        <v>2.5</v>
      </c>
      <c r="D2486">
        <f t="shared" si="134"/>
        <v>7.12</v>
      </c>
      <c r="E2486">
        <f>SUM(D$2:D2486)</f>
        <v>8521.079999999758</v>
      </c>
      <c r="F2486">
        <f t="shared" si="135"/>
        <v>7.57</v>
      </c>
      <c r="G2486">
        <f>SUM(F$2:F2486)</f>
        <v>11867.220000000287</v>
      </c>
      <c r="H2486">
        <f t="shared" si="136"/>
        <v>7.67</v>
      </c>
      <c r="I2486">
        <f>SUM(H$2:H2486)</f>
        <v>12216.599999999618</v>
      </c>
    </row>
    <row r="2487" spans="1:9" x14ac:dyDescent="0.25">
      <c r="A2487" s="9">
        <v>42679</v>
      </c>
      <c r="B2487" s="56">
        <v>0.61699074074074078</v>
      </c>
      <c r="C2487">
        <v>2.5</v>
      </c>
      <c r="D2487">
        <f t="shared" si="134"/>
        <v>7.12</v>
      </c>
      <c r="E2487">
        <f>SUM(D$2:D2487)</f>
        <v>8528.1999999997588</v>
      </c>
      <c r="F2487">
        <f t="shared" si="135"/>
        <v>7.57</v>
      </c>
      <c r="G2487">
        <f>SUM(F$2:F2487)</f>
        <v>11874.790000000286</v>
      </c>
      <c r="H2487">
        <f t="shared" si="136"/>
        <v>7.67</v>
      </c>
      <c r="I2487">
        <f>SUM(H$2:H2487)</f>
        <v>12224.269999999618</v>
      </c>
    </row>
    <row r="2488" spans="1:9" x14ac:dyDescent="0.25">
      <c r="A2488" s="9">
        <v>42679</v>
      </c>
      <c r="B2488" s="56">
        <v>0.63782407407407404</v>
      </c>
      <c r="C2488">
        <v>2.5</v>
      </c>
      <c r="D2488">
        <f t="shared" si="134"/>
        <v>7.12</v>
      </c>
      <c r="E2488">
        <f>SUM(D$2:D2488)</f>
        <v>8535.3199999997596</v>
      </c>
      <c r="F2488">
        <f t="shared" si="135"/>
        <v>7.57</v>
      </c>
      <c r="G2488">
        <f>SUM(F$2:F2488)</f>
        <v>11882.360000000286</v>
      </c>
      <c r="H2488">
        <f t="shared" si="136"/>
        <v>7.67</v>
      </c>
      <c r="I2488">
        <f>SUM(H$2:H2488)</f>
        <v>12231.939999999619</v>
      </c>
    </row>
    <row r="2489" spans="1:9" x14ac:dyDescent="0.25">
      <c r="A2489" s="9">
        <v>42679</v>
      </c>
      <c r="B2489" s="56">
        <v>0.65865740740740741</v>
      </c>
      <c r="C2489">
        <v>2.5</v>
      </c>
      <c r="D2489">
        <f t="shared" si="134"/>
        <v>7.12</v>
      </c>
      <c r="E2489">
        <f>SUM(D$2:D2489)</f>
        <v>8542.4399999997604</v>
      </c>
      <c r="F2489">
        <f t="shared" si="135"/>
        <v>7.57</v>
      </c>
      <c r="G2489">
        <f>SUM(F$2:F2489)</f>
        <v>11889.930000000286</v>
      </c>
      <c r="H2489">
        <f t="shared" si="136"/>
        <v>7.67</v>
      </c>
      <c r="I2489">
        <f>SUM(H$2:H2489)</f>
        <v>12239.609999999619</v>
      </c>
    </row>
    <row r="2490" spans="1:9" x14ac:dyDescent="0.25">
      <c r="A2490" s="9">
        <v>42679</v>
      </c>
      <c r="B2490" s="56">
        <v>0.67949074074074067</v>
      </c>
      <c r="C2490">
        <v>2.5</v>
      </c>
      <c r="D2490">
        <f t="shared" si="134"/>
        <v>7.12</v>
      </c>
      <c r="E2490">
        <f>SUM(D$2:D2490)</f>
        <v>8549.5599999997612</v>
      </c>
      <c r="F2490">
        <f t="shared" si="135"/>
        <v>7.57</v>
      </c>
      <c r="G2490">
        <f>SUM(F$2:F2490)</f>
        <v>11897.500000000286</v>
      </c>
      <c r="H2490">
        <f t="shared" si="136"/>
        <v>7.67</v>
      </c>
      <c r="I2490">
        <f>SUM(H$2:H2490)</f>
        <v>12247.279999999619</v>
      </c>
    </row>
    <row r="2491" spans="1:9" x14ac:dyDescent="0.25">
      <c r="A2491" s="9">
        <v>42679</v>
      </c>
      <c r="B2491" s="56">
        <v>0.70032407407407404</v>
      </c>
      <c r="C2491">
        <v>2.5</v>
      </c>
      <c r="D2491">
        <f t="shared" si="134"/>
        <v>7.12</v>
      </c>
      <c r="E2491">
        <f>SUM(D$2:D2491)</f>
        <v>8556.679999999762</v>
      </c>
      <c r="F2491">
        <f t="shared" si="135"/>
        <v>7.57</v>
      </c>
      <c r="G2491">
        <f>SUM(F$2:F2491)</f>
        <v>11905.070000000285</v>
      </c>
      <c r="H2491">
        <f t="shared" si="136"/>
        <v>7.67</v>
      </c>
      <c r="I2491">
        <f>SUM(H$2:H2491)</f>
        <v>12254.949999999619</v>
      </c>
    </row>
    <row r="2492" spans="1:9" x14ac:dyDescent="0.25">
      <c r="A2492" s="9">
        <v>42679</v>
      </c>
      <c r="B2492" s="56">
        <v>0.7211574074074073</v>
      </c>
      <c r="C2492">
        <v>2.5</v>
      </c>
      <c r="D2492">
        <f t="shared" si="134"/>
        <v>7.12</v>
      </c>
      <c r="E2492">
        <f>SUM(D$2:D2492)</f>
        <v>8563.7999999997628</v>
      </c>
      <c r="F2492">
        <f t="shared" si="135"/>
        <v>7.57</v>
      </c>
      <c r="G2492">
        <f>SUM(F$2:F2492)</f>
        <v>11912.640000000285</v>
      </c>
      <c r="H2492">
        <f t="shared" si="136"/>
        <v>7.67</v>
      </c>
      <c r="I2492">
        <f>SUM(H$2:H2492)</f>
        <v>12262.619999999619</v>
      </c>
    </row>
    <row r="2493" spans="1:9" x14ac:dyDescent="0.25">
      <c r="A2493" s="9">
        <v>42679</v>
      </c>
      <c r="B2493" s="56">
        <v>0.74199074074074067</v>
      </c>
      <c r="C2493">
        <v>2.5</v>
      </c>
      <c r="D2493">
        <f t="shared" si="134"/>
        <v>7.12</v>
      </c>
      <c r="E2493">
        <f>SUM(D$2:D2493)</f>
        <v>8570.9199999997636</v>
      </c>
      <c r="F2493">
        <f t="shared" si="135"/>
        <v>7.57</v>
      </c>
      <c r="G2493">
        <f>SUM(F$2:F2493)</f>
        <v>11920.210000000285</v>
      </c>
      <c r="H2493">
        <f t="shared" si="136"/>
        <v>7.67</v>
      </c>
      <c r="I2493">
        <f>SUM(H$2:H2493)</f>
        <v>12270.289999999619</v>
      </c>
    </row>
    <row r="2494" spans="1:9" x14ac:dyDescent="0.25">
      <c r="A2494" s="9">
        <v>42679</v>
      </c>
      <c r="B2494" s="56">
        <v>0.76282407407407404</v>
      </c>
      <c r="C2494">
        <v>2.5</v>
      </c>
      <c r="D2494">
        <f t="shared" si="134"/>
        <v>7.12</v>
      </c>
      <c r="E2494">
        <f>SUM(D$2:D2494)</f>
        <v>8578.0399999997644</v>
      </c>
      <c r="F2494">
        <f t="shared" si="135"/>
        <v>7.57</v>
      </c>
      <c r="G2494">
        <f>SUM(F$2:F2494)</f>
        <v>11927.780000000284</v>
      </c>
      <c r="H2494">
        <f t="shared" si="136"/>
        <v>7.67</v>
      </c>
      <c r="I2494">
        <f>SUM(H$2:H2494)</f>
        <v>12277.959999999619</v>
      </c>
    </row>
    <row r="2495" spans="1:9" x14ac:dyDescent="0.25">
      <c r="A2495" s="9">
        <v>42679</v>
      </c>
      <c r="B2495" s="56">
        <v>0.7836574074074073</v>
      </c>
      <c r="C2495">
        <v>2.5</v>
      </c>
      <c r="D2495">
        <f t="shared" si="134"/>
        <v>7.12</v>
      </c>
      <c r="E2495">
        <f>SUM(D$2:D2495)</f>
        <v>8585.1599999997652</v>
      </c>
      <c r="F2495">
        <f t="shared" si="135"/>
        <v>7.57</v>
      </c>
      <c r="G2495">
        <f>SUM(F$2:F2495)</f>
        <v>11935.350000000284</v>
      </c>
      <c r="H2495">
        <f t="shared" si="136"/>
        <v>7.67</v>
      </c>
      <c r="I2495">
        <f>SUM(H$2:H2495)</f>
        <v>12285.629999999619</v>
      </c>
    </row>
    <row r="2496" spans="1:9" x14ac:dyDescent="0.25">
      <c r="A2496" s="9">
        <v>42679</v>
      </c>
      <c r="B2496" s="56">
        <v>0.80449074074074067</v>
      </c>
      <c r="C2496">
        <v>2.5</v>
      </c>
      <c r="D2496">
        <f t="shared" si="134"/>
        <v>7.12</v>
      </c>
      <c r="E2496">
        <f>SUM(D$2:D2496)</f>
        <v>8592.279999999766</v>
      </c>
      <c r="F2496">
        <f t="shared" si="135"/>
        <v>7.57</v>
      </c>
      <c r="G2496">
        <f>SUM(F$2:F2496)</f>
        <v>11942.920000000284</v>
      </c>
      <c r="H2496">
        <f t="shared" si="136"/>
        <v>7.67</v>
      </c>
      <c r="I2496">
        <f>SUM(H$2:H2496)</f>
        <v>12293.299999999619</v>
      </c>
    </row>
    <row r="2497" spans="1:9" x14ac:dyDescent="0.25">
      <c r="A2497" s="9">
        <v>42679</v>
      </c>
      <c r="B2497" s="56">
        <v>0.82532407407407404</v>
      </c>
      <c r="C2497">
        <v>2.5</v>
      </c>
      <c r="D2497">
        <f t="shared" si="134"/>
        <v>7.12</v>
      </c>
      <c r="E2497">
        <f>SUM(D$2:D2497)</f>
        <v>8599.3999999997668</v>
      </c>
      <c r="F2497">
        <f t="shared" si="135"/>
        <v>7.57</v>
      </c>
      <c r="G2497">
        <f>SUM(F$2:F2497)</f>
        <v>11950.490000000284</v>
      </c>
      <c r="H2497">
        <f t="shared" si="136"/>
        <v>7.67</v>
      </c>
      <c r="I2497">
        <f>SUM(H$2:H2497)</f>
        <v>12300.969999999619</v>
      </c>
    </row>
    <row r="2498" spans="1:9" x14ac:dyDescent="0.25">
      <c r="A2498" s="9">
        <v>42679</v>
      </c>
      <c r="B2498" s="56">
        <v>0.8461574074074073</v>
      </c>
      <c r="C2498">
        <v>2.5</v>
      </c>
      <c r="D2498">
        <f t="shared" si="134"/>
        <v>7.12</v>
      </c>
      <c r="E2498">
        <f>SUM(D$2:D2498)</f>
        <v>8606.5199999997676</v>
      </c>
      <c r="F2498">
        <f t="shared" si="135"/>
        <v>7.57</v>
      </c>
      <c r="G2498">
        <f>SUM(F$2:F2498)</f>
        <v>11958.060000000283</v>
      </c>
      <c r="H2498">
        <f t="shared" si="136"/>
        <v>7.67</v>
      </c>
      <c r="I2498">
        <f>SUM(H$2:H2498)</f>
        <v>12308.639999999619</v>
      </c>
    </row>
    <row r="2499" spans="1:9" x14ac:dyDescent="0.25">
      <c r="A2499" s="9">
        <v>42680</v>
      </c>
      <c r="B2499" s="56">
        <v>0.67949074074074067</v>
      </c>
      <c r="C2499">
        <v>1</v>
      </c>
      <c r="D2499">
        <f t="shared" si="134"/>
        <v>5.62</v>
      </c>
      <c r="E2499">
        <f>SUM(D$2:D2499)</f>
        <v>8612.1399999997684</v>
      </c>
      <c r="F2499">
        <f t="shared" si="135"/>
        <v>6.07</v>
      </c>
      <c r="G2499">
        <f>SUM(F$2:F2499)</f>
        <v>11964.130000000283</v>
      </c>
      <c r="H2499">
        <f t="shared" si="136"/>
        <v>6.17</v>
      </c>
      <c r="I2499">
        <f>SUM(H$2:H2499)</f>
        <v>12314.809999999619</v>
      </c>
    </row>
    <row r="2500" spans="1:9" x14ac:dyDescent="0.25">
      <c r="A2500" s="9">
        <v>42680</v>
      </c>
      <c r="B2500" s="56">
        <v>0.70032407407407404</v>
      </c>
      <c r="C2500">
        <v>1</v>
      </c>
      <c r="D2500">
        <f t="shared" si="134"/>
        <v>5.62</v>
      </c>
      <c r="E2500">
        <f>SUM(D$2:D2500)</f>
        <v>8617.7599999997692</v>
      </c>
      <c r="F2500">
        <f t="shared" si="135"/>
        <v>6.07</v>
      </c>
      <c r="G2500">
        <f>SUM(F$2:F2500)</f>
        <v>11970.200000000283</v>
      </c>
      <c r="H2500">
        <f t="shared" si="136"/>
        <v>6.17</v>
      </c>
      <c r="I2500">
        <f>SUM(H$2:H2500)</f>
        <v>12320.979999999619</v>
      </c>
    </row>
    <row r="2501" spans="1:9" x14ac:dyDescent="0.25">
      <c r="A2501" s="9">
        <v>42680</v>
      </c>
      <c r="B2501" s="56">
        <v>0.7211574074074073</v>
      </c>
      <c r="C2501">
        <v>1</v>
      </c>
      <c r="D2501">
        <f t="shared" si="134"/>
        <v>5.62</v>
      </c>
      <c r="E2501">
        <f>SUM(D$2:D2501)</f>
        <v>8623.37999999977</v>
      </c>
      <c r="F2501">
        <f t="shared" si="135"/>
        <v>6.07</v>
      </c>
      <c r="G2501">
        <f>SUM(F$2:F2501)</f>
        <v>11976.270000000282</v>
      </c>
      <c r="H2501">
        <f t="shared" si="136"/>
        <v>6.17</v>
      </c>
      <c r="I2501">
        <f>SUM(H$2:H2501)</f>
        <v>12327.149999999619</v>
      </c>
    </row>
    <row r="2502" spans="1:9" x14ac:dyDescent="0.25">
      <c r="A2502" s="9">
        <v>42680</v>
      </c>
      <c r="B2502" s="56">
        <v>0.74199074074074067</v>
      </c>
      <c r="C2502">
        <v>1</v>
      </c>
      <c r="D2502">
        <f t="shared" si="134"/>
        <v>5.62</v>
      </c>
      <c r="E2502">
        <f>SUM(D$2:D2502)</f>
        <v>8628.9999999997708</v>
      </c>
      <c r="F2502">
        <f t="shared" si="135"/>
        <v>6.07</v>
      </c>
      <c r="G2502">
        <f>SUM(F$2:F2502)</f>
        <v>11982.340000000282</v>
      </c>
      <c r="H2502">
        <f t="shared" si="136"/>
        <v>6.17</v>
      </c>
      <c r="I2502">
        <f>SUM(H$2:H2502)</f>
        <v>12333.31999999962</v>
      </c>
    </row>
    <row r="2503" spans="1:9" x14ac:dyDescent="0.25">
      <c r="A2503" s="9">
        <v>42680</v>
      </c>
      <c r="B2503" s="56">
        <v>0.76282407407407404</v>
      </c>
      <c r="C2503">
        <v>1</v>
      </c>
      <c r="D2503">
        <f t="shared" si="134"/>
        <v>5.62</v>
      </c>
      <c r="E2503">
        <f>SUM(D$2:D2503)</f>
        <v>8634.6199999997716</v>
      </c>
      <c r="F2503">
        <f t="shared" si="135"/>
        <v>6.07</v>
      </c>
      <c r="G2503">
        <f>SUM(F$2:F2503)</f>
        <v>11988.410000000282</v>
      </c>
      <c r="H2503">
        <f t="shared" si="136"/>
        <v>6.17</v>
      </c>
      <c r="I2503">
        <f>SUM(H$2:H2503)</f>
        <v>12339.48999999962</v>
      </c>
    </row>
    <row r="2504" spans="1:9" x14ac:dyDescent="0.25">
      <c r="A2504" s="9">
        <v>42680</v>
      </c>
      <c r="B2504" s="56">
        <v>0.7836574074074073</v>
      </c>
      <c r="C2504">
        <v>1</v>
      </c>
      <c r="D2504">
        <f t="shared" si="134"/>
        <v>5.62</v>
      </c>
      <c r="E2504">
        <f>SUM(D$2:D2504)</f>
        <v>8640.2399999997724</v>
      </c>
      <c r="F2504">
        <f t="shared" si="135"/>
        <v>6.07</v>
      </c>
      <c r="G2504">
        <f>SUM(F$2:F2504)</f>
        <v>11994.480000000282</v>
      </c>
      <c r="H2504">
        <f t="shared" si="136"/>
        <v>6.17</v>
      </c>
      <c r="I2504">
        <f>SUM(H$2:H2504)</f>
        <v>12345.65999999962</v>
      </c>
    </row>
    <row r="2505" spans="1:9" x14ac:dyDescent="0.25">
      <c r="A2505" s="9">
        <v>42680</v>
      </c>
      <c r="B2505" s="56">
        <v>0.80449074074074067</v>
      </c>
      <c r="C2505">
        <v>1</v>
      </c>
      <c r="D2505">
        <f t="shared" si="134"/>
        <v>5.62</v>
      </c>
      <c r="E2505">
        <f>SUM(D$2:D2505)</f>
        <v>8645.8599999997732</v>
      </c>
      <c r="F2505">
        <f t="shared" si="135"/>
        <v>6.07</v>
      </c>
      <c r="G2505">
        <f>SUM(F$2:F2505)</f>
        <v>12000.550000000281</v>
      </c>
      <c r="H2505">
        <f t="shared" si="136"/>
        <v>6.17</v>
      </c>
      <c r="I2505">
        <f>SUM(H$2:H2505)</f>
        <v>12351.82999999962</v>
      </c>
    </row>
    <row r="2506" spans="1:9" x14ac:dyDescent="0.25">
      <c r="A2506" s="9">
        <v>42680</v>
      </c>
      <c r="B2506" s="56">
        <v>0.82532407407407404</v>
      </c>
      <c r="C2506">
        <v>1</v>
      </c>
      <c r="D2506">
        <f t="shared" si="134"/>
        <v>5.62</v>
      </c>
      <c r="E2506">
        <f>SUM(D$2:D2506)</f>
        <v>8651.479999999774</v>
      </c>
      <c r="F2506">
        <f t="shared" si="135"/>
        <v>6.07</v>
      </c>
      <c r="G2506">
        <f>SUM(F$2:F2506)</f>
        <v>12006.620000000281</v>
      </c>
      <c r="H2506">
        <f t="shared" si="136"/>
        <v>6.17</v>
      </c>
      <c r="I2506">
        <f>SUM(H$2:H2506)</f>
        <v>12357.99999999962</v>
      </c>
    </row>
    <row r="2507" spans="1:9" x14ac:dyDescent="0.25">
      <c r="A2507" s="9">
        <v>42680</v>
      </c>
      <c r="B2507" s="56">
        <v>0.8461574074074073</v>
      </c>
      <c r="C2507">
        <v>1</v>
      </c>
      <c r="D2507">
        <f t="shared" si="134"/>
        <v>5.62</v>
      </c>
      <c r="E2507">
        <f>SUM(D$2:D2507)</f>
        <v>8657.0999999997748</v>
      </c>
      <c r="F2507">
        <f t="shared" si="135"/>
        <v>6.07</v>
      </c>
      <c r="G2507">
        <f>SUM(F$2:F2507)</f>
        <v>12012.690000000281</v>
      </c>
      <c r="H2507">
        <f t="shared" si="136"/>
        <v>6.17</v>
      </c>
      <c r="I2507">
        <f>SUM(H$2:H2507)</f>
        <v>12364.16999999962</v>
      </c>
    </row>
    <row r="2508" spans="1:9" x14ac:dyDescent="0.25">
      <c r="A2508" s="9">
        <v>42680</v>
      </c>
      <c r="B2508" s="56">
        <v>0.86699074074074067</v>
      </c>
      <c r="C2508">
        <v>1</v>
      </c>
      <c r="D2508">
        <f t="shared" si="134"/>
        <v>5.62</v>
      </c>
      <c r="E2508">
        <f>SUM(D$2:D2508)</f>
        <v>8662.7199999997756</v>
      </c>
      <c r="F2508">
        <f t="shared" si="135"/>
        <v>6.07</v>
      </c>
      <c r="G2508">
        <f>SUM(F$2:F2508)</f>
        <v>12018.76000000028</v>
      </c>
      <c r="H2508">
        <f t="shared" si="136"/>
        <v>6.17</v>
      </c>
      <c r="I2508">
        <f>SUM(H$2:H2508)</f>
        <v>12370.33999999962</v>
      </c>
    </row>
    <row r="2509" spans="1:9" x14ac:dyDescent="0.25">
      <c r="A2509" s="9">
        <v>42680</v>
      </c>
      <c r="B2509" s="56">
        <v>0.88782407407407404</v>
      </c>
      <c r="C2509">
        <v>1</v>
      </c>
      <c r="D2509">
        <f t="shared" si="134"/>
        <v>5.62</v>
      </c>
      <c r="E2509">
        <f>SUM(D$2:D2509)</f>
        <v>8668.3399999997764</v>
      </c>
      <c r="F2509">
        <f t="shared" si="135"/>
        <v>6.07</v>
      </c>
      <c r="G2509">
        <f>SUM(F$2:F2509)</f>
        <v>12024.83000000028</v>
      </c>
      <c r="H2509">
        <f t="shared" si="136"/>
        <v>6.17</v>
      </c>
      <c r="I2509">
        <f>SUM(H$2:H2509)</f>
        <v>12376.50999999962</v>
      </c>
    </row>
    <row r="2510" spans="1:9" x14ac:dyDescent="0.25">
      <c r="A2510" s="9">
        <v>42680</v>
      </c>
      <c r="B2510" s="56">
        <v>0.9086574074074073</v>
      </c>
      <c r="C2510">
        <v>1</v>
      </c>
      <c r="D2510">
        <f t="shared" si="134"/>
        <v>5.62</v>
      </c>
      <c r="E2510">
        <f>SUM(D$2:D2510)</f>
        <v>8673.9599999997772</v>
      </c>
      <c r="F2510">
        <f t="shared" si="135"/>
        <v>6.07</v>
      </c>
      <c r="G2510">
        <f>SUM(F$2:F2510)</f>
        <v>12030.90000000028</v>
      </c>
      <c r="H2510">
        <f t="shared" si="136"/>
        <v>6.17</v>
      </c>
      <c r="I2510">
        <f>SUM(H$2:H2510)</f>
        <v>12382.67999999962</v>
      </c>
    </row>
    <row r="2511" spans="1:9" x14ac:dyDescent="0.25">
      <c r="A2511" s="9">
        <v>42680</v>
      </c>
      <c r="B2511" s="56">
        <v>0.92949074074074067</v>
      </c>
      <c r="C2511">
        <v>1</v>
      </c>
      <c r="D2511">
        <f t="shared" si="134"/>
        <v>5.62</v>
      </c>
      <c r="E2511">
        <f>SUM(D$2:D2511)</f>
        <v>8679.579999999778</v>
      </c>
      <c r="F2511">
        <f t="shared" si="135"/>
        <v>6.07</v>
      </c>
      <c r="G2511">
        <f>SUM(F$2:F2511)</f>
        <v>12036.970000000279</v>
      </c>
      <c r="H2511">
        <f t="shared" si="136"/>
        <v>6.17</v>
      </c>
      <c r="I2511">
        <f>SUM(H$2:H2511)</f>
        <v>12388.84999999962</v>
      </c>
    </row>
    <row r="2512" spans="1:9" x14ac:dyDescent="0.25">
      <c r="A2512" s="9">
        <v>42680</v>
      </c>
      <c r="B2512" s="56">
        <v>0.95032407407407404</v>
      </c>
      <c r="C2512">
        <v>1</v>
      </c>
      <c r="D2512">
        <f t="shared" si="134"/>
        <v>5.62</v>
      </c>
      <c r="E2512">
        <f>SUM(D$2:D2512)</f>
        <v>8685.1999999997788</v>
      </c>
      <c r="F2512">
        <f t="shared" si="135"/>
        <v>6.07</v>
      </c>
      <c r="G2512">
        <f>SUM(F$2:F2512)</f>
        <v>12043.040000000279</v>
      </c>
      <c r="H2512">
        <f t="shared" si="136"/>
        <v>6.17</v>
      </c>
      <c r="I2512">
        <f>SUM(H$2:H2512)</f>
        <v>12395.01999999962</v>
      </c>
    </row>
    <row r="2513" spans="1:9" x14ac:dyDescent="0.25">
      <c r="A2513" s="9">
        <v>42680</v>
      </c>
      <c r="B2513" s="56">
        <v>0.9711574074074073</v>
      </c>
      <c r="C2513">
        <v>1</v>
      </c>
      <c r="D2513">
        <f t="shared" si="134"/>
        <v>5.62</v>
      </c>
      <c r="E2513">
        <f>SUM(D$2:D2513)</f>
        <v>8690.8199999997796</v>
      </c>
      <c r="F2513">
        <f t="shared" si="135"/>
        <v>6.07</v>
      </c>
      <c r="G2513">
        <f>SUM(F$2:F2513)</f>
        <v>12049.110000000279</v>
      </c>
      <c r="H2513">
        <f t="shared" si="136"/>
        <v>6.17</v>
      </c>
      <c r="I2513">
        <f>SUM(H$2:H2513)</f>
        <v>12401.18999999962</v>
      </c>
    </row>
    <row r="2514" spans="1:9" x14ac:dyDescent="0.25">
      <c r="A2514" s="9">
        <v>42680</v>
      </c>
      <c r="B2514" s="56">
        <v>0.99199074074074067</v>
      </c>
      <c r="C2514">
        <v>1</v>
      </c>
      <c r="D2514">
        <f t="shared" si="134"/>
        <v>5.62</v>
      </c>
      <c r="E2514">
        <f>SUM(D$2:D2514)</f>
        <v>8696.4399999997804</v>
      </c>
      <c r="F2514">
        <f t="shared" si="135"/>
        <v>6.07</v>
      </c>
      <c r="G2514">
        <f>SUM(F$2:F2514)</f>
        <v>12055.180000000279</v>
      </c>
      <c r="H2514">
        <f t="shared" si="136"/>
        <v>6.17</v>
      </c>
      <c r="I2514">
        <f>SUM(H$2:H2514)</f>
        <v>12407.35999999962</v>
      </c>
    </row>
    <row r="2515" spans="1:9" x14ac:dyDescent="0.25">
      <c r="A2515" s="9">
        <v>42680</v>
      </c>
      <c r="B2515" s="56">
        <v>0.20032407407407407</v>
      </c>
      <c r="C2515">
        <v>1.5</v>
      </c>
      <c r="D2515">
        <f t="shared" ref="D2515:D2578" si="137">(C2515-(-4.62))</f>
        <v>6.12</v>
      </c>
      <c r="E2515">
        <f>SUM(D$2:D2515)</f>
        <v>8702.5599999997812</v>
      </c>
      <c r="F2515">
        <f t="shared" ref="F2515:F2578" si="138">(C2515-(-5.07))</f>
        <v>6.57</v>
      </c>
      <c r="G2515">
        <f>SUM(F$2:F2515)</f>
        <v>12061.750000000278</v>
      </c>
      <c r="H2515">
        <f t="shared" ref="H2515:H2578" si="139">(C2515-(-5.17))</f>
        <v>6.67</v>
      </c>
      <c r="I2515">
        <f>SUM(H$2:H2515)</f>
        <v>12414.02999999962</v>
      </c>
    </row>
    <row r="2516" spans="1:9" x14ac:dyDescent="0.25">
      <c r="A2516" s="9">
        <v>42680</v>
      </c>
      <c r="B2516" s="56">
        <v>0.22115740740740741</v>
      </c>
      <c r="C2516">
        <v>1.5</v>
      </c>
      <c r="D2516">
        <f t="shared" si="137"/>
        <v>6.12</v>
      </c>
      <c r="E2516">
        <f>SUM(D$2:D2516)</f>
        <v>8708.679999999782</v>
      </c>
      <c r="F2516">
        <f t="shared" si="138"/>
        <v>6.57</v>
      </c>
      <c r="G2516">
        <f>SUM(F$2:F2516)</f>
        <v>12068.320000000278</v>
      </c>
      <c r="H2516">
        <f t="shared" si="139"/>
        <v>6.67</v>
      </c>
      <c r="I2516">
        <f>SUM(H$2:H2516)</f>
        <v>12420.699999999621</v>
      </c>
    </row>
    <row r="2517" spans="1:9" x14ac:dyDescent="0.25">
      <c r="A2517" s="9">
        <v>42680</v>
      </c>
      <c r="B2517" s="56">
        <v>0.24199074074074076</v>
      </c>
      <c r="C2517">
        <v>1.5</v>
      </c>
      <c r="D2517">
        <f t="shared" si="137"/>
        <v>6.12</v>
      </c>
      <c r="E2517">
        <f>SUM(D$2:D2517)</f>
        <v>8714.7999999997828</v>
      </c>
      <c r="F2517">
        <f t="shared" si="138"/>
        <v>6.57</v>
      </c>
      <c r="G2517">
        <f>SUM(F$2:F2517)</f>
        <v>12074.890000000278</v>
      </c>
      <c r="H2517">
        <f t="shared" si="139"/>
        <v>6.67</v>
      </c>
      <c r="I2517">
        <f>SUM(H$2:H2517)</f>
        <v>12427.369999999621</v>
      </c>
    </row>
    <row r="2518" spans="1:9" x14ac:dyDescent="0.25">
      <c r="A2518" s="9">
        <v>42680</v>
      </c>
      <c r="B2518" s="56">
        <v>0.2628240740740741</v>
      </c>
      <c r="C2518">
        <v>1.5</v>
      </c>
      <c r="D2518">
        <f t="shared" si="137"/>
        <v>6.12</v>
      </c>
      <c r="E2518">
        <f>SUM(D$2:D2518)</f>
        <v>8720.9199999997836</v>
      </c>
      <c r="F2518">
        <f t="shared" si="138"/>
        <v>6.57</v>
      </c>
      <c r="G2518">
        <f>SUM(F$2:F2518)</f>
        <v>12081.460000000277</v>
      </c>
      <c r="H2518">
        <f t="shared" si="139"/>
        <v>6.67</v>
      </c>
      <c r="I2518">
        <f>SUM(H$2:H2518)</f>
        <v>12434.039999999621</v>
      </c>
    </row>
    <row r="2519" spans="1:9" x14ac:dyDescent="0.25">
      <c r="A2519" s="9">
        <v>42680</v>
      </c>
      <c r="B2519" s="56">
        <v>0.28365740740740741</v>
      </c>
      <c r="C2519">
        <v>1.5</v>
      </c>
      <c r="D2519">
        <f t="shared" si="137"/>
        <v>6.12</v>
      </c>
      <c r="E2519">
        <f>SUM(D$2:D2519)</f>
        <v>8727.0399999997844</v>
      </c>
      <c r="F2519">
        <f t="shared" si="138"/>
        <v>6.57</v>
      </c>
      <c r="G2519">
        <f>SUM(F$2:F2519)</f>
        <v>12088.030000000277</v>
      </c>
      <c r="H2519">
        <f t="shared" si="139"/>
        <v>6.67</v>
      </c>
      <c r="I2519">
        <f>SUM(H$2:H2519)</f>
        <v>12440.709999999621</v>
      </c>
    </row>
    <row r="2520" spans="1:9" x14ac:dyDescent="0.25">
      <c r="A2520" s="9">
        <v>42680</v>
      </c>
      <c r="B2520" s="56">
        <v>0.30449074074074073</v>
      </c>
      <c r="C2520">
        <v>1.5</v>
      </c>
      <c r="D2520">
        <f t="shared" si="137"/>
        <v>6.12</v>
      </c>
      <c r="E2520">
        <f>SUM(D$2:D2520)</f>
        <v>8733.1599999997852</v>
      </c>
      <c r="F2520">
        <f t="shared" si="138"/>
        <v>6.57</v>
      </c>
      <c r="G2520">
        <f>SUM(F$2:F2520)</f>
        <v>12094.600000000277</v>
      </c>
      <c r="H2520">
        <f t="shared" si="139"/>
        <v>6.67</v>
      </c>
      <c r="I2520">
        <f>SUM(H$2:H2520)</f>
        <v>12447.379999999621</v>
      </c>
    </row>
    <row r="2521" spans="1:9" x14ac:dyDescent="0.25">
      <c r="A2521" s="9">
        <v>42680</v>
      </c>
      <c r="B2521" s="56">
        <v>0.3253240740740741</v>
      </c>
      <c r="C2521">
        <v>1.5</v>
      </c>
      <c r="D2521">
        <f t="shared" si="137"/>
        <v>6.12</v>
      </c>
      <c r="E2521">
        <f>SUM(D$2:D2521)</f>
        <v>8739.279999999786</v>
      </c>
      <c r="F2521">
        <f t="shared" si="138"/>
        <v>6.57</v>
      </c>
      <c r="G2521">
        <f>SUM(F$2:F2521)</f>
        <v>12101.170000000277</v>
      </c>
      <c r="H2521">
        <f t="shared" si="139"/>
        <v>6.67</v>
      </c>
      <c r="I2521">
        <f>SUM(H$2:H2521)</f>
        <v>12454.049999999621</v>
      </c>
    </row>
    <row r="2522" spans="1:9" x14ac:dyDescent="0.25">
      <c r="A2522" s="9">
        <v>42680</v>
      </c>
      <c r="B2522" s="56">
        <v>0.34615740740740741</v>
      </c>
      <c r="C2522">
        <v>1.5</v>
      </c>
      <c r="D2522">
        <f t="shared" si="137"/>
        <v>6.12</v>
      </c>
      <c r="E2522">
        <f>SUM(D$2:D2522)</f>
        <v>8745.3999999997868</v>
      </c>
      <c r="F2522">
        <f t="shared" si="138"/>
        <v>6.57</v>
      </c>
      <c r="G2522">
        <f>SUM(F$2:F2522)</f>
        <v>12107.740000000276</v>
      </c>
      <c r="H2522">
        <f t="shared" si="139"/>
        <v>6.67</v>
      </c>
      <c r="I2522">
        <f>SUM(H$2:H2522)</f>
        <v>12460.719999999621</v>
      </c>
    </row>
    <row r="2523" spans="1:9" x14ac:dyDescent="0.25">
      <c r="A2523" s="9">
        <v>42680</v>
      </c>
      <c r="B2523" s="56">
        <v>0.36699074074074073</v>
      </c>
      <c r="C2523">
        <v>1.5</v>
      </c>
      <c r="D2523">
        <f t="shared" si="137"/>
        <v>6.12</v>
      </c>
      <c r="E2523">
        <f>SUM(D$2:D2523)</f>
        <v>8751.5199999997876</v>
      </c>
      <c r="F2523">
        <f t="shared" si="138"/>
        <v>6.57</v>
      </c>
      <c r="G2523">
        <f>SUM(F$2:F2523)</f>
        <v>12114.310000000276</v>
      </c>
      <c r="H2523">
        <f t="shared" si="139"/>
        <v>6.67</v>
      </c>
      <c r="I2523">
        <f>SUM(H$2:H2523)</f>
        <v>12467.389999999621</v>
      </c>
    </row>
    <row r="2524" spans="1:9" x14ac:dyDescent="0.25">
      <c r="A2524" s="9">
        <v>42680</v>
      </c>
      <c r="B2524" s="56">
        <v>0.3878240740740741</v>
      </c>
      <c r="C2524">
        <v>1.5</v>
      </c>
      <c r="D2524">
        <f t="shared" si="137"/>
        <v>6.12</v>
      </c>
      <c r="E2524">
        <f>SUM(D$2:D2524)</f>
        <v>8757.6399999997884</v>
      </c>
      <c r="F2524">
        <f t="shared" si="138"/>
        <v>6.57</v>
      </c>
      <c r="G2524">
        <f>SUM(F$2:F2524)</f>
        <v>12120.880000000276</v>
      </c>
      <c r="H2524">
        <f t="shared" si="139"/>
        <v>6.67</v>
      </c>
      <c r="I2524">
        <f>SUM(H$2:H2524)</f>
        <v>12474.059999999621</v>
      </c>
    </row>
    <row r="2525" spans="1:9" x14ac:dyDescent="0.25">
      <c r="A2525" s="9">
        <v>42680</v>
      </c>
      <c r="B2525" s="56">
        <v>0.40865740740740741</v>
      </c>
      <c r="C2525">
        <v>1.5</v>
      </c>
      <c r="D2525">
        <f t="shared" si="137"/>
        <v>6.12</v>
      </c>
      <c r="E2525">
        <f>SUM(D$2:D2525)</f>
        <v>8763.7599999997892</v>
      </c>
      <c r="F2525">
        <f t="shared" si="138"/>
        <v>6.57</v>
      </c>
      <c r="G2525">
        <f>SUM(F$2:F2525)</f>
        <v>12127.450000000275</v>
      </c>
      <c r="H2525">
        <f t="shared" si="139"/>
        <v>6.67</v>
      </c>
      <c r="I2525">
        <f>SUM(H$2:H2525)</f>
        <v>12480.729999999621</v>
      </c>
    </row>
    <row r="2526" spans="1:9" x14ac:dyDescent="0.25">
      <c r="A2526" s="9">
        <v>42680</v>
      </c>
      <c r="B2526" s="56">
        <v>0.42949074074074073</v>
      </c>
      <c r="C2526">
        <v>1.5</v>
      </c>
      <c r="D2526">
        <f t="shared" si="137"/>
        <v>6.12</v>
      </c>
      <c r="E2526">
        <f>SUM(D$2:D2526)</f>
        <v>8769.87999999979</v>
      </c>
      <c r="F2526">
        <f t="shared" si="138"/>
        <v>6.57</v>
      </c>
      <c r="G2526">
        <f>SUM(F$2:F2526)</f>
        <v>12134.020000000275</v>
      </c>
      <c r="H2526">
        <f t="shared" si="139"/>
        <v>6.67</v>
      </c>
      <c r="I2526">
        <f>SUM(H$2:H2526)</f>
        <v>12487.399999999621</v>
      </c>
    </row>
    <row r="2527" spans="1:9" x14ac:dyDescent="0.25">
      <c r="A2527" s="9">
        <v>42680</v>
      </c>
      <c r="B2527" s="56">
        <v>0.4503240740740741</v>
      </c>
      <c r="C2527">
        <v>1.5</v>
      </c>
      <c r="D2527">
        <f t="shared" si="137"/>
        <v>6.12</v>
      </c>
      <c r="E2527">
        <f>SUM(D$2:D2527)</f>
        <v>8775.9999999997908</v>
      </c>
      <c r="F2527">
        <f t="shared" si="138"/>
        <v>6.57</v>
      </c>
      <c r="G2527">
        <f>SUM(F$2:F2527)</f>
        <v>12140.590000000275</v>
      </c>
      <c r="H2527">
        <f t="shared" si="139"/>
        <v>6.67</v>
      </c>
      <c r="I2527">
        <f>SUM(H$2:H2527)</f>
        <v>12494.069999999621</v>
      </c>
    </row>
    <row r="2528" spans="1:9" x14ac:dyDescent="0.25">
      <c r="A2528" s="9">
        <v>42680</v>
      </c>
      <c r="B2528" s="56">
        <v>0.47115740740740741</v>
      </c>
      <c r="C2528">
        <v>1.5</v>
      </c>
      <c r="D2528">
        <f t="shared" si="137"/>
        <v>6.12</v>
      </c>
      <c r="E2528">
        <f>SUM(D$2:D2528)</f>
        <v>8782.1199999997916</v>
      </c>
      <c r="F2528">
        <f t="shared" si="138"/>
        <v>6.57</v>
      </c>
      <c r="G2528">
        <f>SUM(F$2:F2528)</f>
        <v>12147.160000000275</v>
      </c>
      <c r="H2528">
        <f t="shared" si="139"/>
        <v>6.67</v>
      </c>
      <c r="I2528">
        <f>SUM(H$2:H2528)</f>
        <v>12500.739999999621</v>
      </c>
    </row>
    <row r="2529" spans="1:9" x14ac:dyDescent="0.25">
      <c r="A2529" s="9">
        <v>42680</v>
      </c>
      <c r="B2529" s="56">
        <v>0.49199074074074073</v>
      </c>
      <c r="C2529">
        <v>1.5</v>
      </c>
      <c r="D2529">
        <f t="shared" si="137"/>
        <v>6.12</v>
      </c>
      <c r="E2529">
        <f>SUM(D$2:D2529)</f>
        <v>8788.2399999997924</v>
      </c>
      <c r="F2529">
        <f t="shared" si="138"/>
        <v>6.57</v>
      </c>
      <c r="G2529">
        <f>SUM(F$2:F2529)</f>
        <v>12153.730000000274</v>
      </c>
      <c r="H2529">
        <f t="shared" si="139"/>
        <v>6.67</v>
      </c>
      <c r="I2529">
        <f>SUM(H$2:H2529)</f>
        <v>12507.409999999622</v>
      </c>
    </row>
    <row r="2530" spans="1:9" x14ac:dyDescent="0.25">
      <c r="A2530" s="9">
        <v>42680</v>
      </c>
      <c r="B2530" s="56">
        <v>0.51282407407407404</v>
      </c>
      <c r="C2530">
        <v>1.5</v>
      </c>
      <c r="D2530">
        <f t="shared" si="137"/>
        <v>6.12</v>
      </c>
      <c r="E2530">
        <f>SUM(D$2:D2530)</f>
        <v>8794.3599999997932</v>
      </c>
      <c r="F2530">
        <f t="shared" si="138"/>
        <v>6.57</v>
      </c>
      <c r="G2530">
        <f>SUM(F$2:F2530)</f>
        <v>12160.300000000274</v>
      </c>
      <c r="H2530">
        <f t="shared" si="139"/>
        <v>6.67</v>
      </c>
      <c r="I2530">
        <f>SUM(H$2:H2530)</f>
        <v>12514.079999999622</v>
      </c>
    </row>
    <row r="2531" spans="1:9" x14ac:dyDescent="0.25">
      <c r="A2531" s="9">
        <v>42680</v>
      </c>
      <c r="B2531" s="56">
        <v>0.53365740740740741</v>
      </c>
      <c r="C2531">
        <v>1.5</v>
      </c>
      <c r="D2531">
        <f t="shared" si="137"/>
        <v>6.12</v>
      </c>
      <c r="E2531">
        <f>SUM(D$2:D2531)</f>
        <v>8800.479999999794</v>
      </c>
      <c r="F2531">
        <f t="shared" si="138"/>
        <v>6.57</v>
      </c>
      <c r="G2531">
        <f>SUM(F$2:F2531)</f>
        <v>12166.870000000274</v>
      </c>
      <c r="H2531">
        <f t="shared" si="139"/>
        <v>6.67</v>
      </c>
      <c r="I2531">
        <f>SUM(H$2:H2531)</f>
        <v>12520.749999999622</v>
      </c>
    </row>
    <row r="2532" spans="1:9" x14ac:dyDescent="0.25">
      <c r="A2532" s="9">
        <v>42680</v>
      </c>
      <c r="B2532" s="56">
        <v>0.55449074074074078</v>
      </c>
      <c r="C2532">
        <v>1.5</v>
      </c>
      <c r="D2532">
        <f t="shared" si="137"/>
        <v>6.12</v>
      </c>
      <c r="E2532">
        <f>SUM(D$2:D2532)</f>
        <v>8806.5999999997948</v>
      </c>
      <c r="F2532">
        <f t="shared" si="138"/>
        <v>6.57</v>
      </c>
      <c r="G2532">
        <f>SUM(F$2:F2532)</f>
        <v>12173.440000000273</v>
      </c>
      <c r="H2532">
        <f t="shared" si="139"/>
        <v>6.67</v>
      </c>
      <c r="I2532">
        <f>SUM(H$2:H2532)</f>
        <v>12527.419999999622</v>
      </c>
    </row>
    <row r="2533" spans="1:9" x14ac:dyDescent="0.25">
      <c r="A2533" s="9">
        <v>42680</v>
      </c>
      <c r="B2533" s="56">
        <v>0.57532407407407404</v>
      </c>
      <c r="C2533">
        <v>1.5</v>
      </c>
      <c r="D2533">
        <f t="shared" si="137"/>
        <v>6.12</v>
      </c>
      <c r="E2533">
        <f>SUM(D$2:D2533)</f>
        <v>8812.7199999997956</v>
      </c>
      <c r="F2533">
        <f t="shared" si="138"/>
        <v>6.57</v>
      </c>
      <c r="G2533">
        <f>SUM(F$2:F2533)</f>
        <v>12180.010000000273</v>
      </c>
      <c r="H2533">
        <f t="shared" si="139"/>
        <v>6.67</v>
      </c>
      <c r="I2533">
        <f>SUM(H$2:H2533)</f>
        <v>12534.089999999622</v>
      </c>
    </row>
    <row r="2534" spans="1:9" x14ac:dyDescent="0.25">
      <c r="A2534" s="9">
        <v>42680</v>
      </c>
      <c r="B2534" s="56">
        <v>0.59615740740740741</v>
      </c>
      <c r="C2534">
        <v>1.5</v>
      </c>
      <c r="D2534">
        <f t="shared" si="137"/>
        <v>6.12</v>
      </c>
      <c r="E2534">
        <f>SUM(D$2:D2534)</f>
        <v>8818.8399999997964</v>
      </c>
      <c r="F2534">
        <f t="shared" si="138"/>
        <v>6.57</v>
      </c>
      <c r="G2534">
        <f>SUM(F$2:F2534)</f>
        <v>12186.580000000273</v>
      </c>
      <c r="H2534">
        <f t="shared" si="139"/>
        <v>6.67</v>
      </c>
      <c r="I2534">
        <f>SUM(H$2:H2534)</f>
        <v>12540.759999999622</v>
      </c>
    </row>
    <row r="2535" spans="1:9" x14ac:dyDescent="0.25">
      <c r="A2535" s="9">
        <v>42680</v>
      </c>
      <c r="B2535" s="56">
        <v>0.61699074074074078</v>
      </c>
      <c r="C2535">
        <v>1.5</v>
      </c>
      <c r="D2535">
        <f t="shared" si="137"/>
        <v>6.12</v>
      </c>
      <c r="E2535">
        <f>SUM(D$2:D2535)</f>
        <v>8824.9599999997972</v>
      </c>
      <c r="F2535">
        <f t="shared" si="138"/>
        <v>6.57</v>
      </c>
      <c r="G2535">
        <f>SUM(F$2:F2535)</f>
        <v>12193.150000000272</v>
      </c>
      <c r="H2535">
        <f t="shared" si="139"/>
        <v>6.67</v>
      </c>
      <c r="I2535">
        <f>SUM(H$2:H2535)</f>
        <v>12547.429999999622</v>
      </c>
    </row>
    <row r="2536" spans="1:9" x14ac:dyDescent="0.25">
      <c r="A2536" s="9">
        <v>42680</v>
      </c>
      <c r="B2536" s="56">
        <v>0.63782407407407404</v>
      </c>
      <c r="C2536">
        <v>1.5</v>
      </c>
      <c r="D2536">
        <f t="shared" si="137"/>
        <v>6.12</v>
      </c>
      <c r="E2536">
        <f>SUM(D$2:D2536)</f>
        <v>8831.079999999798</v>
      </c>
      <c r="F2536">
        <f t="shared" si="138"/>
        <v>6.57</v>
      </c>
      <c r="G2536">
        <f>SUM(F$2:F2536)</f>
        <v>12199.720000000272</v>
      </c>
      <c r="H2536">
        <f t="shared" si="139"/>
        <v>6.67</v>
      </c>
      <c r="I2536">
        <f>SUM(H$2:H2536)</f>
        <v>12554.099999999622</v>
      </c>
    </row>
    <row r="2537" spans="1:9" x14ac:dyDescent="0.25">
      <c r="A2537" s="9">
        <v>42680</v>
      </c>
      <c r="B2537" s="56">
        <v>0.65865740740740741</v>
      </c>
      <c r="C2537">
        <v>1.5</v>
      </c>
      <c r="D2537">
        <f t="shared" si="137"/>
        <v>6.12</v>
      </c>
      <c r="E2537">
        <f>SUM(D$2:D2537)</f>
        <v>8837.1999999997988</v>
      </c>
      <c r="F2537">
        <f t="shared" si="138"/>
        <v>6.57</v>
      </c>
      <c r="G2537">
        <f>SUM(F$2:F2537)</f>
        <v>12206.290000000272</v>
      </c>
      <c r="H2537">
        <f t="shared" si="139"/>
        <v>6.67</v>
      </c>
      <c r="I2537">
        <f>SUM(H$2:H2537)</f>
        <v>12560.769999999622</v>
      </c>
    </row>
    <row r="2538" spans="1:9" x14ac:dyDescent="0.25">
      <c r="A2538" s="9">
        <v>42680</v>
      </c>
      <c r="B2538" s="56">
        <v>1.2824074074074073E-2</v>
      </c>
      <c r="C2538">
        <v>2</v>
      </c>
      <c r="D2538">
        <f t="shared" si="137"/>
        <v>6.62</v>
      </c>
      <c r="E2538">
        <f>SUM(D$2:D2538)</f>
        <v>8843.8199999997996</v>
      </c>
      <c r="F2538">
        <f t="shared" si="138"/>
        <v>7.07</v>
      </c>
      <c r="G2538">
        <f>SUM(F$2:F2538)</f>
        <v>12213.360000000272</v>
      </c>
      <c r="H2538">
        <f t="shared" si="139"/>
        <v>7.17</v>
      </c>
      <c r="I2538">
        <f>SUM(H$2:H2538)</f>
        <v>12567.939999999622</v>
      </c>
    </row>
    <row r="2539" spans="1:9" x14ac:dyDescent="0.25">
      <c r="A2539" s="9">
        <v>42680</v>
      </c>
      <c r="B2539" s="56">
        <v>3.3657407407407407E-2</v>
      </c>
      <c r="C2539">
        <v>2</v>
      </c>
      <c r="D2539">
        <f t="shared" si="137"/>
        <v>6.62</v>
      </c>
      <c r="E2539">
        <f>SUM(D$2:D2539)</f>
        <v>8850.4399999998004</v>
      </c>
      <c r="F2539">
        <f t="shared" si="138"/>
        <v>7.07</v>
      </c>
      <c r="G2539">
        <f>SUM(F$2:F2539)</f>
        <v>12220.430000000271</v>
      </c>
      <c r="H2539">
        <f t="shared" si="139"/>
        <v>7.17</v>
      </c>
      <c r="I2539">
        <f>SUM(H$2:H2539)</f>
        <v>12575.109999999622</v>
      </c>
    </row>
    <row r="2540" spans="1:9" x14ac:dyDescent="0.25">
      <c r="A2540" s="9">
        <v>42680</v>
      </c>
      <c r="B2540" s="56">
        <v>5.4490740740740735E-2</v>
      </c>
      <c r="C2540">
        <v>2</v>
      </c>
      <c r="D2540">
        <f t="shared" si="137"/>
        <v>6.62</v>
      </c>
      <c r="E2540">
        <f>SUM(D$2:D2540)</f>
        <v>8857.0599999998012</v>
      </c>
      <c r="F2540">
        <f t="shared" si="138"/>
        <v>7.07</v>
      </c>
      <c r="G2540">
        <f>SUM(F$2:F2540)</f>
        <v>12227.500000000271</v>
      </c>
      <c r="H2540">
        <f t="shared" si="139"/>
        <v>7.17</v>
      </c>
      <c r="I2540">
        <f>SUM(H$2:H2540)</f>
        <v>12582.279999999622</v>
      </c>
    </row>
    <row r="2541" spans="1:9" x14ac:dyDescent="0.25">
      <c r="A2541" s="9">
        <v>42680</v>
      </c>
      <c r="B2541" s="56">
        <v>7.5324074074074085E-2</v>
      </c>
      <c r="C2541">
        <v>2</v>
      </c>
      <c r="D2541">
        <f t="shared" si="137"/>
        <v>6.62</v>
      </c>
      <c r="E2541">
        <f>SUM(D$2:D2541)</f>
        <v>8863.679999999802</v>
      </c>
      <c r="F2541">
        <f t="shared" si="138"/>
        <v>7.07</v>
      </c>
      <c r="G2541">
        <f>SUM(F$2:F2541)</f>
        <v>12234.570000000271</v>
      </c>
      <c r="H2541">
        <f t="shared" si="139"/>
        <v>7.17</v>
      </c>
      <c r="I2541">
        <f>SUM(H$2:H2541)</f>
        <v>12589.449999999622</v>
      </c>
    </row>
    <row r="2542" spans="1:9" x14ac:dyDescent="0.25">
      <c r="A2542" s="9">
        <v>42680</v>
      </c>
      <c r="B2542" s="56">
        <v>9.6157407407407414E-2</v>
      </c>
      <c r="C2542">
        <v>2</v>
      </c>
      <c r="D2542">
        <f t="shared" si="137"/>
        <v>6.62</v>
      </c>
      <c r="E2542">
        <f>SUM(D$2:D2542)</f>
        <v>8870.2999999998028</v>
      </c>
      <c r="F2542">
        <f t="shared" si="138"/>
        <v>7.07</v>
      </c>
      <c r="G2542">
        <f>SUM(F$2:F2542)</f>
        <v>12241.64000000027</v>
      </c>
      <c r="H2542">
        <f t="shared" si="139"/>
        <v>7.17</v>
      </c>
      <c r="I2542">
        <f>SUM(H$2:H2542)</f>
        <v>12596.619999999622</v>
      </c>
    </row>
    <row r="2543" spans="1:9" x14ac:dyDescent="0.25">
      <c r="A2543" s="9">
        <v>42680</v>
      </c>
      <c r="B2543" s="56">
        <v>0.11699074074074074</v>
      </c>
      <c r="C2543">
        <v>2</v>
      </c>
      <c r="D2543">
        <f t="shared" si="137"/>
        <v>6.62</v>
      </c>
      <c r="E2543">
        <f>SUM(D$2:D2543)</f>
        <v>8876.9199999998036</v>
      </c>
      <c r="F2543">
        <f t="shared" si="138"/>
        <v>7.07</v>
      </c>
      <c r="G2543">
        <f>SUM(F$2:F2543)</f>
        <v>12248.71000000027</v>
      </c>
      <c r="H2543">
        <f t="shared" si="139"/>
        <v>7.17</v>
      </c>
      <c r="I2543">
        <f>SUM(H$2:H2543)</f>
        <v>12603.789999999623</v>
      </c>
    </row>
    <row r="2544" spans="1:9" x14ac:dyDescent="0.25">
      <c r="A2544" s="9">
        <v>42680</v>
      </c>
      <c r="B2544" s="56">
        <v>0.13782407407407407</v>
      </c>
      <c r="C2544">
        <v>2</v>
      </c>
      <c r="D2544">
        <f t="shared" si="137"/>
        <v>6.62</v>
      </c>
      <c r="E2544">
        <f>SUM(D$2:D2544)</f>
        <v>8883.5399999998044</v>
      </c>
      <c r="F2544">
        <f t="shared" si="138"/>
        <v>7.07</v>
      </c>
      <c r="G2544">
        <f>SUM(F$2:F2544)</f>
        <v>12255.78000000027</v>
      </c>
      <c r="H2544">
        <f t="shared" si="139"/>
        <v>7.17</v>
      </c>
      <c r="I2544">
        <f>SUM(H$2:H2544)</f>
        <v>12610.959999999623</v>
      </c>
    </row>
    <row r="2545" spans="1:9" x14ac:dyDescent="0.25">
      <c r="A2545" s="9">
        <v>42680</v>
      </c>
      <c r="B2545" s="56">
        <v>0.15865740740740741</v>
      </c>
      <c r="C2545">
        <v>2</v>
      </c>
      <c r="D2545">
        <f t="shared" si="137"/>
        <v>6.62</v>
      </c>
      <c r="E2545">
        <f>SUM(D$2:D2545)</f>
        <v>8890.1599999998052</v>
      </c>
      <c r="F2545">
        <f t="shared" si="138"/>
        <v>7.07</v>
      </c>
      <c r="G2545">
        <f>SUM(F$2:F2545)</f>
        <v>12262.85000000027</v>
      </c>
      <c r="H2545">
        <f t="shared" si="139"/>
        <v>7.17</v>
      </c>
      <c r="I2545">
        <f>SUM(H$2:H2545)</f>
        <v>12618.129999999623</v>
      </c>
    </row>
    <row r="2546" spans="1:9" x14ac:dyDescent="0.25">
      <c r="A2546" s="9">
        <v>42680</v>
      </c>
      <c r="B2546" s="56">
        <v>0.17949074074074076</v>
      </c>
      <c r="C2546">
        <v>2</v>
      </c>
      <c r="D2546">
        <f t="shared" si="137"/>
        <v>6.62</v>
      </c>
      <c r="E2546">
        <f>SUM(D$2:D2546)</f>
        <v>8896.779999999806</v>
      </c>
      <c r="F2546">
        <f t="shared" si="138"/>
        <v>7.07</v>
      </c>
      <c r="G2546">
        <f>SUM(F$2:F2546)</f>
        <v>12269.920000000269</v>
      </c>
      <c r="H2546">
        <f t="shared" si="139"/>
        <v>7.17</v>
      </c>
      <c r="I2546">
        <f>SUM(H$2:H2546)</f>
        <v>12625.299999999623</v>
      </c>
    </row>
    <row r="2547" spans="1:9" x14ac:dyDescent="0.25">
      <c r="A2547" s="9">
        <v>42681</v>
      </c>
      <c r="B2547" s="56">
        <v>0.8461574074074073</v>
      </c>
      <c r="C2547">
        <v>-0.5</v>
      </c>
      <c r="D2547">
        <f t="shared" si="137"/>
        <v>4.12</v>
      </c>
      <c r="E2547">
        <f>SUM(D$2:D2547)</f>
        <v>8900.8999999998068</v>
      </c>
      <c r="F2547">
        <f t="shared" si="138"/>
        <v>4.57</v>
      </c>
      <c r="G2547">
        <f>SUM(F$2:F2547)</f>
        <v>12274.490000000269</v>
      </c>
      <c r="H2547">
        <f t="shared" si="139"/>
        <v>4.67</v>
      </c>
      <c r="I2547">
        <f>SUM(H$2:H2547)</f>
        <v>12629.969999999623</v>
      </c>
    </row>
    <row r="2548" spans="1:9" x14ac:dyDescent="0.25">
      <c r="A2548" s="9">
        <v>42681</v>
      </c>
      <c r="B2548" s="56">
        <v>0.86699074074074067</v>
      </c>
      <c r="C2548">
        <v>-0.5</v>
      </c>
      <c r="D2548">
        <f t="shared" si="137"/>
        <v>4.12</v>
      </c>
      <c r="E2548">
        <f>SUM(D$2:D2548)</f>
        <v>8905.0199999998076</v>
      </c>
      <c r="F2548">
        <f t="shared" si="138"/>
        <v>4.57</v>
      </c>
      <c r="G2548">
        <f>SUM(F$2:F2548)</f>
        <v>12279.060000000269</v>
      </c>
      <c r="H2548">
        <f t="shared" si="139"/>
        <v>4.67</v>
      </c>
      <c r="I2548">
        <f>SUM(H$2:H2548)</f>
        <v>12634.639999999623</v>
      </c>
    </row>
    <row r="2549" spans="1:9" x14ac:dyDescent="0.25">
      <c r="A2549" s="9">
        <v>42681</v>
      </c>
      <c r="B2549" s="56">
        <v>0.88782407407407404</v>
      </c>
      <c r="C2549">
        <v>-0.5</v>
      </c>
      <c r="D2549">
        <f t="shared" si="137"/>
        <v>4.12</v>
      </c>
      <c r="E2549">
        <f>SUM(D$2:D2549)</f>
        <v>8909.1399999998084</v>
      </c>
      <c r="F2549">
        <f t="shared" si="138"/>
        <v>4.57</v>
      </c>
      <c r="G2549">
        <f>SUM(F$2:F2549)</f>
        <v>12283.630000000268</v>
      </c>
      <c r="H2549">
        <f t="shared" si="139"/>
        <v>4.67</v>
      </c>
      <c r="I2549">
        <f>SUM(H$2:H2549)</f>
        <v>12639.309999999623</v>
      </c>
    </row>
    <row r="2550" spans="1:9" x14ac:dyDescent="0.25">
      <c r="A2550" s="9">
        <v>42681</v>
      </c>
      <c r="B2550" s="56">
        <v>0.9086574074074073</v>
      </c>
      <c r="C2550">
        <v>-0.5</v>
      </c>
      <c r="D2550">
        <f t="shared" si="137"/>
        <v>4.12</v>
      </c>
      <c r="E2550">
        <f>SUM(D$2:D2550)</f>
        <v>8913.2599999998092</v>
      </c>
      <c r="F2550">
        <f t="shared" si="138"/>
        <v>4.57</v>
      </c>
      <c r="G2550">
        <f>SUM(F$2:F2550)</f>
        <v>12288.200000000268</v>
      </c>
      <c r="H2550">
        <f t="shared" si="139"/>
        <v>4.67</v>
      </c>
      <c r="I2550">
        <f>SUM(H$2:H2550)</f>
        <v>12643.979999999623</v>
      </c>
    </row>
    <row r="2551" spans="1:9" x14ac:dyDescent="0.25">
      <c r="A2551" s="9">
        <v>42681</v>
      </c>
      <c r="B2551" s="56">
        <v>0.92949074074074067</v>
      </c>
      <c r="C2551">
        <v>-0.5</v>
      </c>
      <c r="D2551">
        <f t="shared" si="137"/>
        <v>4.12</v>
      </c>
      <c r="E2551">
        <f>SUM(D$2:D2551)</f>
        <v>8917.37999999981</v>
      </c>
      <c r="F2551">
        <f t="shared" si="138"/>
        <v>4.57</v>
      </c>
      <c r="G2551">
        <f>SUM(F$2:F2551)</f>
        <v>12292.770000000268</v>
      </c>
      <c r="H2551">
        <f t="shared" si="139"/>
        <v>4.67</v>
      </c>
      <c r="I2551">
        <f>SUM(H$2:H2551)</f>
        <v>12648.649999999623</v>
      </c>
    </row>
    <row r="2552" spans="1:9" x14ac:dyDescent="0.25">
      <c r="A2552" s="9">
        <v>42681</v>
      </c>
      <c r="B2552" s="56">
        <v>0.95032407407407404</v>
      </c>
      <c r="C2552">
        <v>-0.5</v>
      </c>
      <c r="D2552">
        <f t="shared" si="137"/>
        <v>4.12</v>
      </c>
      <c r="E2552">
        <f>SUM(D$2:D2552)</f>
        <v>8921.4999999998108</v>
      </c>
      <c r="F2552">
        <f t="shared" si="138"/>
        <v>4.57</v>
      </c>
      <c r="G2552">
        <f>SUM(F$2:F2552)</f>
        <v>12297.340000000268</v>
      </c>
      <c r="H2552">
        <f t="shared" si="139"/>
        <v>4.67</v>
      </c>
      <c r="I2552">
        <f>SUM(H$2:H2552)</f>
        <v>12653.319999999623</v>
      </c>
    </row>
    <row r="2553" spans="1:9" x14ac:dyDescent="0.25">
      <c r="A2553" s="9">
        <v>42681</v>
      </c>
      <c r="B2553" s="56">
        <v>0.9711574074074073</v>
      </c>
      <c r="C2553">
        <v>-0.5</v>
      </c>
      <c r="D2553">
        <f t="shared" si="137"/>
        <v>4.12</v>
      </c>
      <c r="E2553">
        <f>SUM(D$2:D2553)</f>
        <v>8925.6199999998116</v>
      </c>
      <c r="F2553">
        <f t="shared" si="138"/>
        <v>4.57</v>
      </c>
      <c r="G2553">
        <f>SUM(F$2:F2553)</f>
        <v>12301.910000000267</v>
      </c>
      <c r="H2553">
        <f t="shared" si="139"/>
        <v>4.67</v>
      </c>
      <c r="I2553">
        <f>SUM(H$2:H2553)</f>
        <v>12657.989999999623</v>
      </c>
    </row>
    <row r="2554" spans="1:9" x14ac:dyDescent="0.25">
      <c r="A2554" s="9">
        <v>42681</v>
      </c>
      <c r="B2554" s="56">
        <v>0.99199074074074067</v>
      </c>
      <c r="C2554">
        <v>-0.5</v>
      </c>
      <c r="D2554">
        <f t="shared" si="137"/>
        <v>4.12</v>
      </c>
      <c r="E2554">
        <f>SUM(D$2:D2554)</f>
        <v>8929.7399999998124</v>
      </c>
      <c r="F2554">
        <f t="shared" si="138"/>
        <v>4.57</v>
      </c>
      <c r="G2554">
        <f>SUM(F$2:F2554)</f>
        <v>12306.480000000267</v>
      </c>
      <c r="H2554">
        <f t="shared" si="139"/>
        <v>4.67</v>
      </c>
      <c r="I2554">
        <f>SUM(H$2:H2554)</f>
        <v>12662.659999999623</v>
      </c>
    </row>
    <row r="2555" spans="1:9" x14ac:dyDescent="0.25">
      <c r="A2555" s="9">
        <v>42681</v>
      </c>
      <c r="B2555" s="56">
        <v>0.36699074074074073</v>
      </c>
      <c r="C2555">
        <v>0</v>
      </c>
      <c r="D2555">
        <f t="shared" si="137"/>
        <v>4.62</v>
      </c>
      <c r="E2555">
        <f>SUM(D$2:D2555)</f>
        <v>8934.3599999998132</v>
      </c>
      <c r="F2555">
        <f t="shared" si="138"/>
        <v>5.07</v>
      </c>
      <c r="G2555">
        <f>SUM(F$2:F2555)</f>
        <v>12311.550000000267</v>
      </c>
      <c r="H2555">
        <f t="shared" si="139"/>
        <v>5.17</v>
      </c>
      <c r="I2555">
        <f>SUM(H$2:H2555)</f>
        <v>12667.829999999623</v>
      </c>
    </row>
    <row r="2556" spans="1:9" x14ac:dyDescent="0.25">
      <c r="A2556" s="9">
        <v>42681</v>
      </c>
      <c r="B2556" s="56">
        <v>0.3878240740740741</v>
      </c>
      <c r="C2556">
        <v>0</v>
      </c>
      <c r="D2556">
        <f t="shared" si="137"/>
        <v>4.62</v>
      </c>
      <c r="E2556">
        <f>SUM(D$2:D2556)</f>
        <v>8938.979999999814</v>
      </c>
      <c r="F2556">
        <f t="shared" si="138"/>
        <v>5.07</v>
      </c>
      <c r="G2556">
        <f>SUM(F$2:F2556)</f>
        <v>12316.620000000266</v>
      </c>
      <c r="H2556">
        <f t="shared" si="139"/>
        <v>5.17</v>
      </c>
      <c r="I2556">
        <f>SUM(H$2:H2556)</f>
        <v>12672.999999999623</v>
      </c>
    </row>
    <row r="2557" spans="1:9" x14ac:dyDescent="0.25">
      <c r="A2557" s="9">
        <v>42681</v>
      </c>
      <c r="B2557" s="56">
        <v>0.40865740740740741</v>
      </c>
      <c r="C2557">
        <v>0</v>
      </c>
      <c r="D2557">
        <f t="shared" si="137"/>
        <v>4.62</v>
      </c>
      <c r="E2557">
        <f>SUM(D$2:D2557)</f>
        <v>8943.5999999998148</v>
      </c>
      <c r="F2557">
        <f t="shared" si="138"/>
        <v>5.07</v>
      </c>
      <c r="G2557">
        <f>SUM(F$2:F2557)</f>
        <v>12321.690000000266</v>
      </c>
      <c r="H2557">
        <f t="shared" si="139"/>
        <v>5.17</v>
      </c>
      <c r="I2557">
        <f>SUM(H$2:H2557)</f>
        <v>12678.169999999624</v>
      </c>
    </row>
    <row r="2558" spans="1:9" x14ac:dyDescent="0.25">
      <c r="A2558" s="9">
        <v>42681</v>
      </c>
      <c r="B2558" s="56">
        <v>0.42949074074074073</v>
      </c>
      <c r="C2558">
        <v>0</v>
      </c>
      <c r="D2558">
        <f t="shared" si="137"/>
        <v>4.62</v>
      </c>
      <c r="E2558">
        <f>SUM(D$2:D2558)</f>
        <v>8948.2199999998156</v>
      </c>
      <c r="F2558">
        <f t="shared" si="138"/>
        <v>5.07</v>
      </c>
      <c r="G2558">
        <f>SUM(F$2:F2558)</f>
        <v>12326.760000000266</v>
      </c>
      <c r="H2558">
        <f t="shared" si="139"/>
        <v>5.17</v>
      </c>
      <c r="I2558">
        <f>SUM(H$2:H2558)</f>
        <v>12683.339999999624</v>
      </c>
    </row>
    <row r="2559" spans="1:9" x14ac:dyDescent="0.25">
      <c r="A2559" s="9">
        <v>42681</v>
      </c>
      <c r="B2559" s="56">
        <v>0.4503240740740741</v>
      </c>
      <c r="C2559">
        <v>0</v>
      </c>
      <c r="D2559">
        <f t="shared" si="137"/>
        <v>4.62</v>
      </c>
      <c r="E2559">
        <f>SUM(D$2:D2559)</f>
        <v>8952.8399999998164</v>
      </c>
      <c r="F2559">
        <f t="shared" si="138"/>
        <v>5.07</v>
      </c>
      <c r="G2559">
        <f>SUM(F$2:F2559)</f>
        <v>12331.830000000265</v>
      </c>
      <c r="H2559">
        <f t="shared" si="139"/>
        <v>5.17</v>
      </c>
      <c r="I2559">
        <f>SUM(H$2:H2559)</f>
        <v>12688.509999999624</v>
      </c>
    </row>
    <row r="2560" spans="1:9" x14ac:dyDescent="0.25">
      <c r="A2560" s="9">
        <v>42681</v>
      </c>
      <c r="B2560" s="56">
        <v>0.47115740740740741</v>
      </c>
      <c r="C2560">
        <v>0</v>
      </c>
      <c r="D2560">
        <f t="shared" si="137"/>
        <v>4.62</v>
      </c>
      <c r="E2560">
        <f>SUM(D$2:D2560)</f>
        <v>8957.4599999998172</v>
      </c>
      <c r="F2560">
        <f t="shared" si="138"/>
        <v>5.07</v>
      </c>
      <c r="G2560">
        <f>SUM(F$2:F2560)</f>
        <v>12336.900000000265</v>
      </c>
      <c r="H2560">
        <f t="shared" si="139"/>
        <v>5.17</v>
      </c>
      <c r="I2560">
        <f>SUM(H$2:H2560)</f>
        <v>12693.679999999624</v>
      </c>
    </row>
    <row r="2561" spans="1:9" x14ac:dyDescent="0.25">
      <c r="A2561" s="9">
        <v>42681</v>
      </c>
      <c r="B2561" s="56">
        <v>0.49199074074074073</v>
      </c>
      <c r="C2561">
        <v>0</v>
      </c>
      <c r="D2561">
        <f t="shared" si="137"/>
        <v>4.62</v>
      </c>
      <c r="E2561">
        <f>SUM(D$2:D2561)</f>
        <v>8962.079999999818</v>
      </c>
      <c r="F2561">
        <f t="shared" si="138"/>
        <v>5.07</v>
      </c>
      <c r="G2561">
        <f>SUM(F$2:F2561)</f>
        <v>12341.970000000265</v>
      </c>
      <c r="H2561">
        <f t="shared" si="139"/>
        <v>5.17</v>
      </c>
      <c r="I2561">
        <f>SUM(H$2:H2561)</f>
        <v>12698.849999999624</v>
      </c>
    </row>
    <row r="2562" spans="1:9" x14ac:dyDescent="0.25">
      <c r="A2562" s="9">
        <v>42681</v>
      </c>
      <c r="B2562" s="56">
        <v>0.51282407407407404</v>
      </c>
      <c r="C2562">
        <v>0</v>
      </c>
      <c r="D2562">
        <f t="shared" si="137"/>
        <v>4.62</v>
      </c>
      <c r="E2562">
        <f>SUM(D$2:D2562)</f>
        <v>8966.6999999998188</v>
      </c>
      <c r="F2562">
        <f t="shared" si="138"/>
        <v>5.07</v>
      </c>
      <c r="G2562">
        <f>SUM(F$2:F2562)</f>
        <v>12347.040000000265</v>
      </c>
      <c r="H2562">
        <f t="shared" si="139"/>
        <v>5.17</v>
      </c>
      <c r="I2562">
        <f>SUM(H$2:H2562)</f>
        <v>12704.019999999624</v>
      </c>
    </row>
    <row r="2563" spans="1:9" x14ac:dyDescent="0.25">
      <c r="A2563" s="9">
        <v>42681</v>
      </c>
      <c r="B2563" s="56">
        <v>0.53365740740740741</v>
      </c>
      <c r="C2563">
        <v>0</v>
      </c>
      <c r="D2563">
        <f t="shared" si="137"/>
        <v>4.62</v>
      </c>
      <c r="E2563">
        <f>SUM(D$2:D2563)</f>
        <v>8971.3199999998196</v>
      </c>
      <c r="F2563">
        <f t="shared" si="138"/>
        <v>5.07</v>
      </c>
      <c r="G2563">
        <f>SUM(F$2:F2563)</f>
        <v>12352.110000000264</v>
      </c>
      <c r="H2563">
        <f t="shared" si="139"/>
        <v>5.17</v>
      </c>
      <c r="I2563">
        <f>SUM(H$2:H2563)</f>
        <v>12709.189999999624</v>
      </c>
    </row>
    <row r="2564" spans="1:9" x14ac:dyDescent="0.25">
      <c r="A2564" s="9">
        <v>42681</v>
      </c>
      <c r="B2564" s="56">
        <v>0.55449074074074078</v>
      </c>
      <c r="C2564">
        <v>0</v>
      </c>
      <c r="D2564">
        <f t="shared" si="137"/>
        <v>4.62</v>
      </c>
      <c r="E2564">
        <f>SUM(D$2:D2564)</f>
        <v>8975.9399999998204</v>
      </c>
      <c r="F2564">
        <f t="shared" si="138"/>
        <v>5.07</v>
      </c>
      <c r="G2564">
        <f>SUM(F$2:F2564)</f>
        <v>12357.180000000264</v>
      </c>
      <c r="H2564">
        <f t="shared" si="139"/>
        <v>5.17</v>
      </c>
      <c r="I2564">
        <f>SUM(H$2:H2564)</f>
        <v>12714.359999999624</v>
      </c>
    </row>
    <row r="2565" spans="1:9" x14ac:dyDescent="0.25">
      <c r="A2565" s="9">
        <v>42681</v>
      </c>
      <c r="B2565" s="56">
        <v>0.67949074074074067</v>
      </c>
      <c r="C2565">
        <v>0</v>
      </c>
      <c r="D2565">
        <f t="shared" si="137"/>
        <v>4.62</v>
      </c>
      <c r="E2565">
        <f>SUM(D$2:D2565)</f>
        <v>8980.5599999998212</v>
      </c>
      <c r="F2565">
        <f t="shared" si="138"/>
        <v>5.07</v>
      </c>
      <c r="G2565">
        <f>SUM(F$2:F2565)</f>
        <v>12362.250000000264</v>
      </c>
      <c r="H2565">
        <f t="shared" si="139"/>
        <v>5.17</v>
      </c>
      <c r="I2565">
        <f>SUM(H$2:H2565)</f>
        <v>12719.529999999624</v>
      </c>
    </row>
    <row r="2566" spans="1:9" x14ac:dyDescent="0.25">
      <c r="A2566" s="9">
        <v>42681</v>
      </c>
      <c r="B2566" s="56">
        <v>0.70032407407407404</v>
      </c>
      <c r="C2566">
        <v>0</v>
      </c>
      <c r="D2566">
        <f t="shared" si="137"/>
        <v>4.62</v>
      </c>
      <c r="E2566">
        <f>SUM(D$2:D2566)</f>
        <v>8985.179999999822</v>
      </c>
      <c r="F2566">
        <f t="shared" si="138"/>
        <v>5.07</v>
      </c>
      <c r="G2566">
        <f>SUM(F$2:F2566)</f>
        <v>12367.320000000263</v>
      </c>
      <c r="H2566">
        <f t="shared" si="139"/>
        <v>5.17</v>
      </c>
      <c r="I2566">
        <f>SUM(H$2:H2566)</f>
        <v>12724.699999999624</v>
      </c>
    </row>
    <row r="2567" spans="1:9" x14ac:dyDescent="0.25">
      <c r="A2567" s="9">
        <v>42681</v>
      </c>
      <c r="B2567" s="56">
        <v>0.7211574074074073</v>
      </c>
      <c r="C2567">
        <v>0</v>
      </c>
      <c r="D2567">
        <f t="shared" si="137"/>
        <v>4.62</v>
      </c>
      <c r="E2567">
        <f>SUM(D$2:D2567)</f>
        <v>8989.7999999998228</v>
      </c>
      <c r="F2567">
        <f t="shared" si="138"/>
        <v>5.07</v>
      </c>
      <c r="G2567">
        <f>SUM(F$2:F2567)</f>
        <v>12372.390000000263</v>
      </c>
      <c r="H2567">
        <f t="shared" si="139"/>
        <v>5.17</v>
      </c>
      <c r="I2567">
        <f>SUM(H$2:H2567)</f>
        <v>12729.869999999624</v>
      </c>
    </row>
    <row r="2568" spans="1:9" x14ac:dyDescent="0.25">
      <c r="A2568" s="9">
        <v>42681</v>
      </c>
      <c r="B2568" s="56">
        <v>0.74199074074074067</v>
      </c>
      <c r="C2568">
        <v>0</v>
      </c>
      <c r="D2568">
        <f t="shared" si="137"/>
        <v>4.62</v>
      </c>
      <c r="E2568">
        <f>SUM(D$2:D2568)</f>
        <v>8994.4199999998236</v>
      </c>
      <c r="F2568">
        <f t="shared" si="138"/>
        <v>5.07</v>
      </c>
      <c r="G2568">
        <f>SUM(F$2:F2568)</f>
        <v>12377.460000000263</v>
      </c>
      <c r="H2568">
        <f t="shared" si="139"/>
        <v>5.17</v>
      </c>
      <c r="I2568">
        <f>SUM(H$2:H2568)</f>
        <v>12735.039999999624</v>
      </c>
    </row>
    <row r="2569" spans="1:9" x14ac:dyDescent="0.25">
      <c r="A2569" s="9">
        <v>42681</v>
      </c>
      <c r="B2569" s="56">
        <v>0.76282407407407404</v>
      </c>
      <c r="C2569">
        <v>0</v>
      </c>
      <c r="D2569">
        <f t="shared" si="137"/>
        <v>4.62</v>
      </c>
      <c r="E2569">
        <f>SUM(D$2:D2569)</f>
        <v>8999.0399999998244</v>
      </c>
      <c r="F2569">
        <f t="shared" si="138"/>
        <v>5.07</v>
      </c>
      <c r="G2569">
        <f>SUM(F$2:F2569)</f>
        <v>12382.530000000263</v>
      </c>
      <c r="H2569">
        <f t="shared" si="139"/>
        <v>5.17</v>
      </c>
      <c r="I2569">
        <f>SUM(H$2:H2569)</f>
        <v>12740.209999999624</v>
      </c>
    </row>
    <row r="2570" spans="1:9" x14ac:dyDescent="0.25">
      <c r="A2570" s="9">
        <v>42681</v>
      </c>
      <c r="B2570" s="56">
        <v>0.7836574074074073</v>
      </c>
      <c r="C2570">
        <v>0</v>
      </c>
      <c r="D2570">
        <f t="shared" si="137"/>
        <v>4.62</v>
      </c>
      <c r="E2570">
        <f>SUM(D$2:D2570)</f>
        <v>9003.6599999998252</v>
      </c>
      <c r="F2570">
        <f t="shared" si="138"/>
        <v>5.07</v>
      </c>
      <c r="G2570">
        <f>SUM(F$2:F2570)</f>
        <v>12387.600000000262</v>
      </c>
      <c r="H2570">
        <f t="shared" si="139"/>
        <v>5.17</v>
      </c>
      <c r="I2570">
        <f>SUM(H$2:H2570)</f>
        <v>12745.379999999624</v>
      </c>
    </row>
    <row r="2571" spans="1:9" x14ac:dyDescent="0.25">
      <c r="A2571" s="9">
        <v>42681</v>
      </c>
      <c r="B2571" s="56">
        <v>0.80449074074074067</v>
      </c>
      <c r="C2571">
        <v>0</v>
      </c>
      <c r="D2571">
        <f t="shared" si="137"/>
        <v>4.62</v>
      </c>
      <c r="E2571">
        <f>SUM(D$2:D2571)</f>
        <v>9008.279999999826</v>
      </c>
      <c r="F2571">
        <f t="shared" si="138"/>
        <v>5.07</v>
      </c>
      <c r="G2571">
        <f>SUM(F$2:F2571)</f>
        <v>12392.670000000262</v>
      </c>
      <c r="H2571">
        <f t="shared" si="139"/>
        <v>5.17</v>
      </c>
      <c r="I2571">
        <f>SUM(H$2:H2571)</f>
        <v>12750.549999999625</v>
      </c>
    </row>
    <row r="2572" spans="1:9" x14ac:dyDescent="0.25">
      <c r="A2572" s="9">
        <v>42681</v>
      </c>
      <c r="B2572" s="56">
        <v>0.82532407407407404</v>
      </c>
      <c r="C2572">
        <v>0</v>
      </c>
      <c r="D2572">
        <f t="shared" si="137"/>
        <v>4.62</v>
      </c>
      <c r="E2572">
        <f>SUM(D$2:D2572)</f>
        <v>9012.8999999998268</v>
      </c>
      <c r="F2572">
        <f t="shared" si="138"/>
        <v>5.07</v>
      </c>
      <c r="G2572">
        <f>SUM(F$2:F2572)</f>
        <v>12397.740000000262</v>
      </c>
      <c r="H2572">
        <f t="shared" si="139"/>
        <v>5.17</v>
      </c>
      <c r="I2572">
        <f>SUM(H$2:H2572)</f>
        <v>12755.719999999625</v>
      </c>
    </row>
    <row r="2573" spans="1:9" x14ac:dyDescent="0.25">
      <c r="A2573" s="9">
        <v>42681</v>
      </c>
      <c r="B2573" s="56">
        <v>0.13782407407407407</v>
      </c>
      <c r="C2573">
        <v>0.5</v>
      </c>
      <c r="D2573">
        <f t="shared" si="137"/>
        <v>5.12</v>
      </c>
      <c r="E2573">
        <f>SUM(D$2:D2573)</f>
        <v>9018.0199999998276</v>
      </c>
      <c r="F2573">
        <f t="shared" si="138"/>
        <v>5.57</v>
      </c>
      <c r="G2573">
        <f>SUM(F$2:F2573)</f>
        <v>12403.310000000261</v>
      </c>
      <c r="H2573">
        <f t="shared" si="139"/>
        <v>5.67</v>
      </c>
      <c r="I2573">
        <f>SUM(H$2:H2573)</f>
        <v>12761.389999999625</v>
      </c>
    </row>
    <row r="2574" spans="1:9" x14ac:dyDescent="0.25">
      <c r="A2574" s="9">
        <v>42681</v>
      </c>
      <c r="B2574" s="56">
        <v>0.15865740740740741</v>
      </c>
      <c r="C2574">
        <v>0.5</v>
      </c>
      <c r="D2574">
        <f t="shared" si="137"/>
        <v>5.12</v>
      </c>
      <c r="E2574">
        <f>SUM(D$2:D2574)</f>
        <v>9023.1399999998284</v>
      </c>
      <c r="F2574">
        <f t="shared" si="138"/>
        <v>5.57</v>
      </c>
      <c r="G2574">
        <f>SUM(F$2:F2574)</f>
        <v>12408.880000000261</v>
      </c>
      <c r="H2574">
        <f t="shared" si="139"/>
        <v>5.67</v>
      </c>
      <c r="I2574">
        <f>SUM(H$2:H2574)</f>
        <v>12767.059999999625</v>
      </c>
    </row>
    <row r="2575" spans="1:9" x14ac:dyDescent="0.25">
      <c r="A2575" s="9">
        <v>42681</v>
      </c>
      <c r="B2575" s="56">
        <v>0.17949074074074076</v>
      </c>
      <c r="C2575">
        <v>0.5</v>
      </c>
      <c r="D2575">
        <f t="shared" si="137"/>
        <v>5.12</v>
      </c>
      <c r="E2575">
        <f>SUM(D$2:D2575)</f>
        <v>9028.2599999998292</v>
      </c>
      <c r="F2575">
        <f t="shared" si="138"/>
        <v>5.57</v>
      </c>
      <c r="G2575">
        <f>SUM(F$2:F2575)</f>
        <v>12414.450000000261</v>
      </c>
      <c r="H2575">
        <f t="shared" si="139"/>
        <v>5.67</v>
      </c>
      <c r="I2575">
        <f>SUM(H$2:H2575)</f>
        <v>12772.729999999625</v>
      </c>
    </row>
    <row r="2576" spans="1:9" x14ac:dyDescent="0.25">
      <c r="A2576" s="9">
        <v>42681</v>
      </c>
      <c r="B2576" s="56">
        <v>0.20032407407407407</v>
      </c>
      <c r="C2576">
        <v>0.5</v>
      </c>
      <c r="D2576">
        <f t="shared" si="137"/>
        <v>5.12</v>
      </c>
      <c r="E2576">
        <f>SUM(D$2:D2576)</f>
        <v>9033.37999999983</v>
      </c>
      <c r="F2576">
        <f t="shared" si="138"/>
        <v>5.57</v>
      </c>
      <c r="G2576">
        <f>SUM(F$2:F2576)</f>
        <v>12420.020000000261</v>
      </c>
      <c r="H2576">
        <f t="shared" si="139"/>
        <v>5.67</v>
      </c>
      <c r="I2576">
        <f>SUM(H$2:H2576)</f>
        <v>12778.399999999625</v>
      </c>
    </row>
    <row r="2577" spans="1:9" x14ac:dyDescent="0.25">
      <c r="A2577" s="9">
        <v>42681</v>
      </c>
      <c r="B2577" s="56">
        <v>0.22115740740740741</v>
      </c>
      <c r="C2577">
        <v>0.5</v>
      </c>
      <c r="D2577">
        <f t="shared" si="137"/>
        <v>5.12</v>
      </c>
      <c r="E2577">
        <f>SUM(D$2:D2577)</f>
        <v>9038.4999999998308</v>
      </c>
      <c r="F2577">
        <f t="shared" si="138"/>
        <v>5.57</v>
      </c>
      <c r="G2577">
        <f>SUM(F$2:F2577)</f>
        <v>12425.59000000026</v>
      </c>
      <c r="H2577">
        <f t="shared" si="139"/>
        <v>5.67</v>
      </c>
      <c r="I2577">
        <f>SUM(H$2:H2577)</f>
        <v>12784.069999999625</v>
      </c>
    </row>
    <row r="2578" spans="1:9" x14ac:dyDescent="0.25">
      <c r="A2578" s="9">
        <v>42681</v>
      </c>
      <c r="B2578" s="56">
        <v>0.24199074074074076</v>
      </c>
      <c r="C2578">
        <v>0.5</v>
      </c>
      <c r="D2578">
        <f t="shared" si="137"/>
        <v>5.12</v>
      </c>
      <c r="E2578">
        <f>SUM(D$2:D2578)</f>
        <v>9043.6199999998316</v>
      </c>
      <c r="F2578">
        <f t="shared" si="138"/>
        <v>5.57</v>
      </c>
      <c r="G2578">
        <f>SUM(F$2:F2578)</f>
        <v>12431.16000000026</v>
      </c>
      <c r="H2578">
        <f t="shared" si="139"/>
        <v>5.67</v>
      </c>
      <c r="I2578">
        <f>SUM(H$2:H2578)</f>
        <v>12789.739999999625</v>
      </c>
    </row>
    <row r="2579" spans="1:9" x14ac:dyDescent="0.25">
      <c r="A2579" s="9">
        <v>42681</v>
      </c>
      <c r="B2579" s="56">
        <v>0.2628240740740741</v>
      </c>
      <c r="C2579">
        <v>0.5</v>
      </c>
      <c r="D2579">
        <f t="shared" ref="D2579:D2642" si="140">(C2579-(-4.62))</f>
        <v>5.12</v>
      </c>
      <c r="E2579">
        <f>SUM(D$2:D2579)</f>
        <v>9048.7399999998324</v>
      </c>
      <c r="F2579">
        <f t="shared" ref="F2579:F2642" si="141">(C2579-(-5.07))</f>
        <v>5.57</v>
      </c>
      <c r="G2579">
        <f>SUM(F$2:F2579)</f>
        <v>12436.73000000026</v>
      </c>
      <c r="H2579">
        <f t="shared" ref="H2579:H2642" si="142">(C2579-(-5.17))</f>
        <v>5.67</v>
      </c>
      <c r="I2579">
        <f>SUM(H$2:H2579)</f>
        <v>12795.409999999625</v>
      </c>
    </row>
    <row r="2580" spans="1:9" x14ac:dyDescent="0.25">
      <c r="A2580" s="9">
        <v>42681</v>
      </c>
      <c r="B2580" s="56">
        <v>0.28365740740740741</v>
      </c>
      <c r="C2580">
        <v>0.5</v>
      </c>
      <c r="D2580">
        <f t="shared" si="140"/>
        <v>5.12</v>
      </c>
      <c r="E2580">
        <f>SUM(D$2:D2580)</f>
        <v>9053.8599999998332</v>
      </c>
      <c r="F2580">
        <f t="shared" si="141"/>
        <v>5.57</v>
      </c>
      <c r="G2580">
        <f>SUM(F$2:F2580)</f>
        <v>12442.300000000259</v>
      </c>
      <c r="H2580">
        <f t="shared" si="142"/>
        <v>5.67</v>
      </c>
      <c r="I2580">
        <f>SUM(H$2:H2580)</f>
        <v>12801.079999999625</v>
      </c>
    </row>
    <row r="2581" spans="1:9" x14ac:dyDescent="0.25">
      <c r="A2581" s="9">
        <v>42681</v>
      </c>
      <c r="B2581" s="56">
        <v>0.30449074074074073</v>
      </c>
      <c r="C2581">
        <v>0.5</v>
      </c>
      <c r="D2581">
        <f t="shared" si="140"/>
        <v>5.12</v>
      </c>
      <c r="E2581">
        <f>SUM(D$2:D2581)</f>
        <v>9058.979999999834</v>
      </c>
      <c r="F2581">
        <f t="shared" si="141"/>
        <v>5.57</v>
      </c>
      <c r="G2581">
        <f>SUM(F$2:F2581)</f>
        <v>12447.870000000259</v>
      </c>
      <c r="H2581">
        <f t="shared" si="142"/>
        <v>5.67</v>
      </c>
      <c r="I2581">
        <f>SUM(H$2:H2581)</f>
        <v>12806.749999999625</v>
      </c>
    </row>
    <row r="2582" spans="1:9" x14ac:dyDescent="0.25">
      <c r="A2582" s="9">
        <v>42681</v>
      </c>
      <c r="B2582" s="56">
        <v>0.3253240740740741</v>
      </c>
      <c r="C2582">
        <v>0.5</v>
      </c>
      <c r="D2582">
        <f t="shared" si="140"/>
        <v>5.12</v>
      </c>
      <c r="E2582">
        <f>SUM(D$2:D2582)</f>
        <v>9064.0999999998348</v>
      </c>
      <c r="F2582">
        <f t="shared" si="141"/>
        <v>5.57</v>
      </c>
      <c r="G2582">
        <f>SUM(F$2:F2582)</f>
        <v>12453.440000000259</v>
      </c>
      <c r="H2582">
        <f t="shared" si="142"/>
        <v>5.67</v>
      </c>
      <c r="I2582">
        <f>SUM(H$2:H2582)</f>
        <v>12812.419999999625</v>
      </c>
    </row>
    <row r="2583" spans="1:9" x14ac:dyDescent="0.25">
      <c r="A2583" s="9">
        <v>42681</v>
      </c>
      <c r="B2583" s="56">
        <v>0.34615740740740741</v>
      </c>
      <c r="C2583">
        <v>0.5</v>
      </c>
      <c r="D2583">
        <f t="shared" si="140"/>
        <v>5.12</v>
      </c>
      <c r="E2583">
        <f>SUM(D$2:D2583)</f>
        <v>9069.2199999998356</v>
      </c>
      <c r="F2583">
        <f t="shared" si="141"/>
        <v>5.57</v>
      </c>
      <c r="G2583">
        <f>SUM(F$2:F2583)</f>
        <v>12459.010000000259</v>
      </c>
      <c r="H2583">
        <f t="shared" si="142"/>
        <v>5.67</v>
      </c>
      <c r="I2583">
        <f>SUM(H$2:H2583)</f>
        <v>12818.089999999625</v>
      </c>
    </row>
    <row r="2584" spans="1:9" x14ac:dyDescent="0.25">
      <c r="A2584" s="9">
        <v>42681</v>
      </c>
      <c r="B2584" s="56">
        <v>0.57532407407407404</v>
      </c>
      <c r="C2584">
        <v>0.5</v>
      </c>
      <c r="D2584">
        <f t="shared" si="140"/>
        <v>5.12</v>
      </c>
      <c r="E2584">
        <f>SUM(D$2:D2584)</f>
        <v>9074.3399999998364</v>
      </c>
      <c r="F2584">
        <f t="shared" si="141"/>
        <v>5.57</v>
      </c>
      <c r="G2584">
        <f>SUM(F$2:F2584)</f>
        <v>12464.580000000258</v>
      </c>
      <c r="H2584">
        <f t="shared" si="142"/>
        <v>5.67</v>
      </c>
      <c r="I2584">
        <f>SUM(H$2:H2584)</f>
        <v>12823.759999999626</v>
      </c>
    </row>
    <row r="2585" spans="1:9" x14ac:dyDescent="0.25">
      <c r="A2585" s="9">
        <v>42681</v>
      </c>
      <c r="B2585" s="56">
        <v>0.59615740740740741</v>
      </c>
      <c r="C2585">
        <v>0.5</v>
      </c>
      <c r="D2585">
        <f t="shared" si="140"/>
        <v>5.12</v>
      </c>
      <c r="E2585">
        <f>SUM(D$2:D2585)</f>
        <v>9079.4599999998372</v>
      </c>
      <c r="F2585">
        <f t="shared" si="141"/>
        <v>5.57</v>
      </c>
      <c r="G2585">
        <f>SUM(F$2:F2585)</f>
        <v>12470.150000000258</v>
      </c>
      <c r="H2585">
        <f t="shared" si="142"/>
        <v>5.67</v>
      </c>
      <c r="I2585">
        <f>SUM(H$2:H2585)</f>
        <v>12829.429999999626</v>
      </c>
    </row>
    <row r="2586" spans="1:9" x14ac:dyDescent="0.25">
      <c r="A2586" s="9">
        <v>42681</v>
      </c>
      <c r="B2586" s="56">
        <v>0.61699074074074078</v>
      </c>
      <c r="C2586">
        <v>0.5</v>
      </c>
      <c r="D2586">
        <f t="shared" si="140"/>
        <v>5.12</v>
      </c>
      <c r="E2586">
        <f>SUM(D$2:D2586)</f>
        <v>9084.579999999838</v>
      </c>
      <c r="F2586">
        <f t="shared" si="141"/>
        <v>5.57</v>
      </c>
      <c r="G2586">
        <f>SUM(F$2:F2586)</f>
        <v>12475.720000000258</v>
      </c>
      <c r="H2586">
        <f t="shared" si="142"/>
        <v>5.67</v>
      </c>
      <c r="I2586">
        <f>SUM(H$2:H2586)</f>
        <v>12835.099999999626</v>
      </c>
    </row>
    <row r="2587" spans="1:9" x14ac:dyDescent="0.25">
      <c r="A2587" s="9">
        <v>42681</v>
      </c>
      <c r="B2587" s="56">
        <v>0.63782407407407404</v>
      </c>
      <c r="C2587">
        <v>0.5</v>
      </c>
      <c r="D2587">
        <f t="shared" si="140"/>
        <v>5.12</v>
      </c>
      <c r="E2587">
        <f>SUM(D$2:D2587)</f>
        <v>9089.6999999998388</v>
      </c>
      <c r="F2587">
        <f t="shared" si="141"/>
        <v>5.57</v>
      </c>
      <c r="G2587">
        <f>SUM(F$2:F2587)</f>
        <v>12481.290000000257</v>
      </c>
      <c r="H2587">
        <f t="shared" si="142"/>
        <v>5.67</v>
      </c>
      <c r="I2587">
        <f>SUM(H$2:H2587)</f>
        <v>12840.769999999626</v>
      </c>
    </row>
    <row r="2588" spans="1:9" x14ac:dyDescent="0.25">
      <c r="A2588" s="9">
        <v>42681</v>
      </c>
      <c r="B2588" s="56">
        <v>0.65865740740740741</v>
      </c>
      <c r="C2588">
        <v>0.5</v>
      </c>
      <c r="D2588">
        <f t="shared" si="140"/>
        <v>5.12</v>
      </c>
      <c r="E2588">
        <f>SUM(D$2:D2588)</f>
        <v>9094.8199999998396</v>
      </c>
      <c r="F2588">
        <f t="shared" si="141"/>
        <v>5.57</v>
      </c>
      <c r="G2588">
        <f>SUM(F$2:F2588)</f>
        <v>12486.860000000257</v>
      </c>
      <c r="H2588">
        <f t="shared" si="142"/>
        <v>5.67</v>
      </c>
      <c r="I2588">
        <f>SUM(H$2:H2588)</f>
        <v>12846.439999999626</v>
      </c>
    </row>
    <row r="2589" spans="1:9" x14ac:dyDescent="0.25">
      <c r="A2589" s="9">
        <v>42681</v>
      </c>
      <c r="B2589" s="56">
        <v>1.2824074074074073E-2</v>
      </c>
      <c r="C2589">
        <v>1</v>
      </c>
      <c r="D2589">
        <f t="shared" si="140"/>
        <v>5.62</v>
      </c>
      <c r="E2589">
        <f>SUM(D$2:D2589)</f>
        <v>9100.4399999998404</v>
      </c>
      <c r="F2589">
        <f t="shared" si="141"/>
        <v>6.07</v>
      </c>
      <c r="G2589">
        <f>SUM(F$2:F2589)</f>
        <v>12492.930000000257</v>
      </c>
      <c r="H2589">
        <f t="shared" si="142"/>
        <v>6.17</v>
      </c>
      <c r="I2589">
        <f>SUM(H$2:H2589)</f>
        <v>12852.609999999626</v>
      </c>
    </row>
    <row r="2590" spans="1:9" x14ac:dyDescent="0.25">
      <c r="A2590" s="9">
        <v>42681</v>
      </c>
      <c r="B2590" s="56">
        <v>3.3657407407407407E-2</v>
      </c>
      <c r="C2590">
        <v>1</v>
      </c>
      <c r="D2590">
        <f t="shared" si="140"/>
        <v>5.62</v>
      </c>
      <c r="E2590">
        <f>SUM(D$2:D2590)</f>
        <v>9106.0599999998412</v>
      </c>
      <c r="F2590">
        <f t="shared" si="141"/>
        <v>6.07</v>
      </c>
      <c r="G2590">
        <f>SUM(F$2:F2590)</f>
        <v>12499.000000000256</v>
      </c>
      <c r="H2590">
        <f t="shared" si="142"/>
        <v>6.17</v>
      </c>
      <c r="I2590">
        <f>SUM(H$2:H2590)</f>
        <v>12858.779999999626</v>
      </c>
    </row>
    <row r="2591" spans="1:9" x14ac:dyDescent="0.25">
      <c r="A2591" s="9">
        <v>42681</v>
      </c>
      <c r="B2591" s="56">
        <v>5.4490740740740735E-2</v>
      </c>
      <c r="C2591">
        <v>1</v>
      </c>
      <c r="D2591">
        <f t="shared" si="140"/>
        <v>5.62</v>
      </c>
      <c r="E2591">
        <f>SUM(D$2:D2591)</f>
        <v>9111.679999999842</v>
      </c>
      <c r="F2591">
        <f t="shared" si="141"/>
        <v>6.07</v>
      </c>
      <c r="G2591">
        <f>SUM(F$2:F2591)</f>
        <v>12505.070000000256</v>
      </c>
      <c r="H2591">
        <f t="shared" si="142"/>
        <v>6.17</v>
      </c>
      <c r="I2591">
        <f>SUM(H$2:H2591)</f>
        <v>12864.949999999626</v>
      </c>
    </row>
    <row r="2592" spans="1:9" x14ac:dyDescent="0.25">
      <c r="A2592" s="9">
        <v>42681</v>
      </c>
      <c r="B2592" s="56">
        <v>7.5324074074074085E-2</v>
      </c>
      <c r="C2592">
        <v>1</v>
      </c>
      <c r="D2592">
        <f t="shared" si="140"/>
        <v>5.62</v>
      </c>
      <c r="E2592">
        <f>SUM(D$2:D2592)</f>
        <v>9117.2999999998428</v>
      </c>
      <c r="F2592">
        <f t="shared" si="141"/>
        <v>6.07</v>
      </c>
      <c r="G2592">
        <f>SUM(F$2:F2592)</f>
        <v>12511.140000000256</v>
      </c>
      <c r="H2592">
        <f t="shared" si="142"/>
        <v>6.17</v>
      </c>
      <c r="I2592">
        <f>SUM(H$2:H2592)</f>
        <v>12871.119999999626</v>
      </c>
    </row>
    <row r="2593" spans="1:9" x14ac:dyDescent="0.25">
      <c r="A2593" s="9">
        <v>42681</v>
      </c>
      <c r="B2593" s="56">
        <v>9.6157407407407414E-2</v>
      </c>
      <c r="C2593">
        <v>1</v>
      </c>
      <c r="D2593">
        <f t="shared" si="140"/>
        <v>5.62</v>
      </c>
      <c r="E2593">
        <f>SUM(D$2:D2593)</f>
        <v>9122.9199999998436</v>
      </c>
      <c r="F2593">
        <f t="shared" si="141"/>
        <v>6.07</v>
      </c>
      <c r="G2593">
        <f>SUM(F$2:F2593)</f>
        <v>12517.210000000256</v>
      </c>
      <c r="H2593">
        <f t="shared" si="142"/>
        <v>6.17</v>
      </c>
      <c r="I2593">
        <f>SUM(H$2:H2593)</f>
        <v>12877.289999999626</v>
      </c>
    </row>
    <row r="2594" spans="1:9" x14ac:dyDescent="0.25">
      <c r="A2594" s="9">
        <v>42681</v>
      </c>
      <c r="B2594" s="56">
        <v>0.11699074074074074</v>
      </c>
      <c r="C2594">
        <v>1</v>
      </c>
      <c r="D2594">
        <f t="shared" si="140"/>
        <v>5.62</v>
      </c>
      <c r="E2594">
        <f>SUM(D$2:D2594)</f>
        <v>9128.5399999998444</v>
      </c>
      <c r="F2594">
        <f t="shared" si="141"/>
        <v>6.07</v>
      </c>
      <c r="G2594">
        <f>SUM(F$2:F2594)</f>
        <v>12523.280000000255</v>
      </c>
      <c r="H2594">
        <f t="shared" si="142"/>
        <v>6.17</v>
      </c>
      <c r="I2594">
        <f>SUM(H$2:H2594)</f>
        <v>12883.459999999626</v>
      </c>
    </row>
    <row r="2595" spans="1:9" x14ac:dyDescent="0.25">
      <c r="A2595" s="9">
        <v>42682</v>
      </c>
      <c r="B2595" s="56">
        <v>0.3878240740740741</v>
      </c>
      <c r="C2595">
        <v>-1.5</v>
      </c>
      <c r="D2595">
        <f t="shared" si="140"/>
        <v>3.12</v>
      </c>
      <c r="E2595">
        <f>SUM(D$2:D2595)</f>
        <v>9131.6599999998452</v>
      </c>
      <c r="F2595">
        <f t="shared" si="141"/>
        <v>3.5700000000000003</v>
      </c>
      <c r="G2595">
        <f>SUM(F$2:F2595)</f>
        <v>12526.850000000255</v>
      </c>
      <c r="H2595">
        <f t="shared" si="142"/>
        <v>3.67</v>
      </c>
      <c r="I2595">
        <f>SUM(H$2:H2595)</f>
        <v>12887.129999999626</v>
      </c>
    </row>
    <row r="2596" spans="1:9" x14ac:dyDescent="0.25">
      <c r="A2596" s="9">
        <v>42682</v>
      </c>
      <c r="B2596" s="56">
        <v>0.40865740740740741</v>
      </c>
      <c r="C2596">
        <v>-1.5</v>
      </c>
      <c r="D2596">
        <f t="shared" si="140"/>
        <v>3.12</v>
      </c>
      <c r="E2596">
        <f>SUM(D$2:D2596)</f>
        <v>9134.779999999846</v>
      </c>
      <c r="F2596">
        <f t="shared" si="141"/>
        <v>3.5700000000000003</v>
      </c>
      <c r="G2596">
        <f>SUM(F$2:F2596)</f>
        <v>12530.420000000255</v>
      </c>
      <c r="H2596">
        <f t="shared" si="142"/>
        <v>3.67</v>
      </c>
      <c r="I2596">
        <f>SUM(H$2:H2596)</f>
        <v>12890.799999999626</v>
      </c>
    </row>
    <row r="2597" spans="1:9" x14ac:dyDescent="0.25">
      <c r="A2597" s="9">
        <v>42682</v>
      </c>
      <c r="B2597" s="56">
        <v>0.86699074074074067</v>
      </c>
      <c r="C2597">
        <v>-1.5</v>
      </c>
      <c r="D2597">
        <f t="shared" si="140"/>
        <v>3.12</v>
      </c>
      <c r="E2597">
        <f>SUM(D$2:D2597)</f>
        <v>9137.8999999998468</v>
      </c>
      <c r="F2597">
        <f t="shared" si="141"/>
        <v>3.5700000000000003</v>
      </c>
      <c r="G2597">
        <f>SUM(F$2:F2597)</f>
        <v>12533.990000000254</v>
      </c>
      <c r="H2597">
        <f t="shared" si="142"/>
        <v>3.67</v>
      </c>
      <c r="I2597">
        <f>SUM(H$2:H2597)</f>
        <v>12894.469999999626</v>
      </c>
    </row>
    <row r="2598" spans="1:9" x14ac:dyDescent="0.25">
      <c r="A2598" s="9">
        <v>42682</v>
      </c>
      <c r="B2598" s="56">
        <v>0.88782407407407404</v>
      </c>
      <c r="C2598">
        <v>-1.5</v>
      </c>
      <c r="D2598">
        <f t="shared" si="140"/>
        <v>3.12</v>
      </c>
      <c r="E2598">
        <f>SUM(D$2:D2598)</f>
        <v>9141.0199999998476</v>
      </c>
      <c r="F2598">
        <f t="shared" si="141"/>
        <v>3.5700000000000003</v>
      </c>
      <c r="G2598">
        <f>SUM(F$2:F2598)</f>
        <v>12537.560000000254</v>
      </c>
      <c r="H2598">
        <f t="shared" si="142"/>
        <v>3.67</v>
      </c>
      <c r="I2598">
        <f>SUM(H$2:H2598)</f>
        <v>12898.139999999627</v>
      </c>
    </row>
    <row r="2599" spans="1:9" x14ac:dyDescent="0.25">
      <c r="A2599" s="9">
        <v>42682</v>
      </c>
      <c r="B2599" s="56">
        <v>0.9086574074074073</v>
      </c>
      <c r="C2599">
        <v>-1.5</v>
      </c>
      <c r="D2599">
        <f t="shared" si="140"/>
        <v>3.12</v>
      </c>
      <c r="E2599">
        <f>SUM(D$2:D2599)</f>
        <v>9144.1399999998484</v>
      </c>
      <c r="F2599">
        <f t="shared" si="141"/>
        <v>3.5700000000000003</v>
      </c>
      <c r="G2599">
        <f>SUM(F$2:F2599)</f>
        <v>12541.130000000254</v>
      </c>
      <c r="H2599">
        <f t="shared" si="142"/>
        <v>3.67</v>
      </c>
      <c r="I2599">
        <f>SUM(H$2:H2599)</f>
        <v>12901.809999999627</v>
      </c>
    </row>
    <row r="2600" spans="1:9" x14ac:dyDescent="0.25">
      <c r="A2600" s="9">
        <v>42682</v>
      </c>
      <c r="B2600" s="56">
        <v>0.92949074074074067</v>
      </c>
      <c r="C2600">
        <v>-1.5</v>
      </c>
      <c r="D2600">
        <f t="shared" si="140"/>
        <v>3.12</v>
      </c>
      <c r="E2600">
        <f>SUM(D$2:D2600)</f>
        <v>9147.2599999998492</v>
      </c>
      <c r="F2600">
        <f t="shared" si="141"/>
        <v>3.5700000000000003</v>
      </c>
      <c r="G2600">
        <f>SUM(F$2:F2600)</f>
        <v>12544.700000000254</v>
      </c>
      <c r="H2600">
        <f t="shared" si="142"/>
        <v>3.67</v>
      </c>
      <c r="I2600">
        <f>SUM(H$2:H2600)</f>
        <v>12905.479999999627</v>
      </c>
    </row>
    <row r="2601" spans="1:9" x14ac:dyDescent="0.25">
      <c r="A2601" s="9">
        <v>42682</v>
      </c>
      <c r="B2601" s="56">
        <v>0.95032407407407404</v>
      </c>
      <c r="C2601">
        <v>-1.5</v>
      </c>
      <c r="D2601">
        <f t="shared" si="140"/>
        <v>3.12</v>
      </c>
      <c r="E2601">
        <f>SUM(D$2:D2601)</f>
        <v>9150.37999999985</v>
      </c>
      <c r="F2601">
        <f t="shared" si="141"/>
        <v>3.5700000000000003</v>
      </c>
      <c r="G2601">
        <f>SUM(F$2:F2601)</f>
        <v>12548.270000000253</v>
      </c>
      <c r="H2601">
        <f t="shared" si="142"/>
        <v>3.67</v>
      </c>
      <c r="I2601">
        <f>SUM(H$2:H2601)</f>
        <v>12909.149999999627</v>
      </c>
    </row>
    <row r="2602" spans="1:9" x14ac:dyDescent="0.25">
      <c r="A2602" s="9">
        <v>42682</v>
      </c>
      <c r="B2602" s="56">
        <v>0.9711574074074073</v>
      </c>
      <c r="C2602">
        <v>-1.5</v>
      </c>
      <c r="D2602">
        <f t="shared" si="140"/>
        <v>3.12</v>
      </c>
      <c r="E2602">
        <f>SUM(D$2:D2602)</f>
        <v>9153.4999999998508</v>
      </c>
      <c r="F2602">
        <f t="shared" si="141"/>
        <v>3.5700000000000003</v>
      </c>
      <c r="G2602">
        <f>SUM(F$2:F2602)</f>
        <v>12551.840000000253</v>
      </c>
      <c r="H2602">
        <f t="shared" si="142"/>
        <v>3.67</v>
      </c>
      <c r="I2602">
        <f>SUM(H$2:H2602)</f>
        <v>12912.819999999627</v>
      </c>
    </row>
    <row r="2603" spans="1:9" x14ac:dyDescent="0.25">
      <c r="A2603" s="9">
        <v>42682</v>
      </c>
      <c r="B2603" s="56">
        <v>0.99199074074074067</v>
      </c>
      <c r="C2603">
        <v>-1.5</v>
      </c>
      <c r="D2603">
        <f t="shared" si="140"/>
        <v>3.12</v>
      </c>
      <c r="E2603">
        <f>SUM(D$2:D2603)</f>
        <v>9156.6199999998516</v>
      </c>
      <c r="F2603">
        <f t="shared" si="141"/>
        <v>3.5700000000000003</v>
      </c>
      <c r="G2603">
        <f>SUM(F$2:F2603)</f>
        <v>12555.410000000253</v>
      </c>
      <c r="H2603">
        <f t="shared" si="142"/>
        <v>3.67</v>
      </c>
      <c r="I2603">
        <f>SUM(H$2:H2603)</f>
        <v>12916.489999999627</v>
      </c>
    </row>
    <row r="2604" spans="1:9" x14ac:dyDescent="0.25">
      <c r="A2604" s="9">
        <v>42682</v>
      </c>
      <c r="B2604" s="56">
        <v>5.4490740740740735E-2</v>
      </c>
      <c r="C2604">
        <v>-1</v>
      </c>
      <c r="D2604">
        <f t="shared" si="140"/>
        <v>3.62</v>
      </c>
      <c r="E2604">
        <f>SUM(D$2:D2604)</f>
        <v>9160.2399999998524</v>
      </c>
      <c r="F2604">
        <f t="shared" si="141"/>
        <v>4.07</v>
      </c>
      <c r="G2604">
        <f>SUM(F$2:F2604)</f>
        <v>12559.480000000252</v>
      </c>
      <c r="H2604">
        <f t="shared" si="142"/>
        <v>4.17</v>
      </c>
      <c r="I2604">
        <f>SUM(H$2:H2604)</f>
        <v>12920.659999999627</v>
      </c>
    </row>
    <row r="2605" spans="1:9" x14ac:dyDescent="0.25">
      <c r="A2605" s="9">
        <v>42682</v>
      </c>
      <c r="B2605" s="56">
        <v>7.5324074074074085E-2</v>
      </c>
      <c r="C2605">
        <v>-1</v>
      </c>
      <c r="D2605">
        <f t="shared" si="140"/>
        <v>3.62</v>
      </c>
      <c r="E2605">
        <f>SUM(D$2:D2605)</f>
        <v>9163.8599999998532</v>
      </c>
      <c r="F2605">
        <f t="shared" si="141"/>
        <v>4.07</v>
      </c>
      <c r="G2605">
        <f>SUM(F$2:F2605)</f>
        <v>12563.550000000252</v>
      </c>
      <c r="H2605">
        <f t="shared" si="142"/>
        <v>4.17</v>
      </c>
      <c r="I2605">
        <f>SUM(H$2:H2605)</f>
        <v>12924.829999999627</v>
      </c>
    </row>
    <row r="2606" spans="1:9" x14ac:dyDescent="0.25">
      <c r="A2606" s="9">
        <v>42682</v>
      </c>
      <c r="B2606" s="56">
        <v>9.6157407407407414E-2</v>
      </c>
      <c r="C2606">
        <v>-1</v>
      </c>
      <c r="D2606">
        <f t="shared" si="140"/>
        <v>3.62</v>
      </c>
      <c r="E2606">
        <f>SUM(D$2:D2606)</f>
        <v>9167.479999999854</v>
      </c>
      <c r="F2606">
        <f t="shared" si="141"/>
        <v>4.07</v>
      </c>
      <c r="G2606">
        <f>SUM(F$2:F2606)</f>
        <v>12567.620000000252</v>
      </c>
      <c r="H2606">
        <f t="shared" si="142"/>
        <v>4.17</v>
      </c>
      <c r="I2606">
        <f>SUM(H$2:H2606)</f>
        <v>12928.999999999627</v>
      </c>
    </row>
    <row r="2607" spans="1:9" x14ac:dyDescent="0.25">
      <c r="A2607" s="9">
        <v>42682</v>
      </c>
      <c r="B2607" s="56">
        <v>0.11699074074074074</v>
      </c>
      <c r="C2607">
        <v>-1</v>
      </c>
      <c r="D2607">
        <f t="shared" si="140"/>
        <v>3.62</v>
      </c>
      <c r="E2607">
        <f>SUM(D$2:D2607)</f>
        <v>9171.0999999998548</v>
      </c>
      <c r="F2607">
        <f t="shared" si="141"/>
        <v>4.07</v>
      </c>
      <c r="G2607">
        <f>SUM(F$2:F2607)</f>
        <v>12571.690000000252</v>
      </c>
      <c r="H2607">
        <f t="shared" si="142"/>
        <v>4.17</v>
      </c>
      <c r="I2607">
        <f>SUM(H$2:H2607)</f>
        <v>12933.169999999627</v>
      </c>
    </row>
    <row r="2608" spans="1:9" x14ac:dyDescent="0.25">
      <c r="A2608" s="9">
        <v>42682</v>
      </c>
      <c r="B2608" s="56">
        <v>0.13782407407407407</v>
      </c>
      <c r="C2608">
        <v>-1</v>
      </c>
      <c r="D2608">
        <f t="shared" si="140"/>
        <v>3.62</v>
      </c>
      <c r="E2608">
        <f>SUM(D$2:D2608)</f>
        <v>9174.7199999998556</v>
      </c>
      <c r="F2608">
        <f t="shared" si="141"/>
        <v>4.07</v>
      </c>
      <c r="G2608">
        <f>SUM(F$2:F2608)</f>
        <v>12575.760000000251</v>
      </c>
      <c r="H2608">
        <f t="shared" si="142"/>
        <v>4.17</v>
      </c>
      <c r="I2608">
        <f>SUM(H$2:H2608)</f>
        <v>12937.339999999627</v>
      </c>
    </row>
    <row r="2609" spans="1:9" x14ac:dyDescent="0.25">
      <c r="A2609" s="9">
        <v>42682</v>
      </c>
      <c r="B2609" s="56">
        <v>0.15865740740740741</v>
      </c>
      <c r="C2609">
        <v>-1</v>
      </c>
      <c r="D2609">
        <f t="shared" si="140"/>
        <v>3.62</v>
      </c>
      <c r="E2609">
        <f>SUM(D$2:D2609)</f>
        <v>9178.3399999998564</v>
      </c>
      <c r="F2609">
        <f t="shared" si="141"/>
        <v>4.07</v>
      </c>
      <c r="G2609">
        <f>SUM(F$2:F2609)</f>
        <v>12579.830000000251</v>
      </c>
      <c r="H2609">
        <f t="shared" si="142"/>
        <v>4.17</v>
      </c>
      <c r="I2609">
        <f>SUM(H$2:H2609)</f>
        <v>12941.509999999627</v>
      </c>
    </row>
    <row r="2610" spans="1:9" x14ac:dyDescent="0.25">
      <c r="A2610" s="9">
        <v>42682</v>
      </c>
      <c r="B2610" s="56">
        <v>0.17949074074074076</v>
      </c>
      <c r="C2610">
        <v>-1</v>
      </c>
      <c r="D2610">
        <f t="shared" si="140"/>
        <v>3.62</v>
      </c>
      <c r="E2610">
        <f>SUM(D$2:D2610)</f>
        <v>9181.9599999998572</v>
      </c>
      <c r="F2610">
        <f t="shared" si="141"/>
        <v>4.07</v>
      </c>
      <c r="G2610">
        <f>SUM(F$2:F2610)</f>
        <v>12583.900000000251</v>
      </c>
      <c r="H2610">
        <f t="shared" si="142"/>
        <v>4.17</v>
      </c>
      <c r="I2610">
        <f>SUM(H$2:H2610)</f>
        <v>12945.679999999627</v>
      </c>
    </row>
    <row r="2611" spans="1:9" x14ac:dyDescent="0.25">
      <c r="A2611" s="9">
        <v>42682</v>
      </c>
      <c r="B2611" s="56">
        <v>0.20032407407407407</v>
      </c>
      <c r="C2611">
        <v>-1</v>
      </c>
      <c r="D2611">
        <f t="shared" si="140"/>
        <v>3.62</v>
      </c>
      <c r="E2611">
        <f>SUM(D$2:D2611)</f>
        <v>9185.579999999858</v>
      </c>
      <c r="F2611">
        <f t="shared" si="141"/>
        <v>4.07</v>
      </c>
      <c r="G2611">
        <f>SUM(F$2:F2611)</f>
        <v>12587.97000000025</v>
      </c>
      <c r="H2611">
        <f t="shared" si="142"/>
        <v>4.17</v>
      </c>
      <c r="I2611">
        <f>SUM(H$2:H2611)</f>
        <v>12949.849999999627</v>
      </c>
    </row>
    <row r="2612" spans="1:9" x14ac:dyDescent="0.25">
      <c r="A2612" s="9">
        <v>42682</v>
      </c>
      <c r="B2612" s="56">
        <v>0.22115740740740741</v>
      </c>
      <c r="C2612">
        <v>-1</v>
      </c>
      <c r="D2612">
        <f t="shared" si="140"/>
        <v>3.62</v>
      </c>
      <c r="E2612">
        <f>SUM(D$2:D2612)</f>
        <v>9189.1999999998588</v>
      </c>
      <c r="F2612">
        <f t="shared" si="141"/>
        <v>4.07</v>
      </c>
      <c r="G2612">
        <f>SUM(F$2:F2612)</f>
        <v>12592.04000000025</v>
      </c>
      <c r="H2612">
        <f t="shared" si="142"/>
        <v>4.17</v>
      </c>
      <c r="I2612">
        <f>SUM(H$2:H2612)</f>
        <v>12954.019999999628</v>
      </c>
    </row>
    <row r="2613" spans="1:9" x14ac:dyDescent="0.25">
      <c r="A2613" s="9">
        <v>42682</v>
      </c>
      <c r="B2613" s="56">
        <v>0.24199074074074076</v>
      </c>
      <c r="C2613">
        <v>-1</v>
      </c>
      <c r="D2613">
        <f t="shared" si="140"/>
        <v>3.62</v>
      </c>
      <c r="E2613">
        <f>SUM(D$2:D2613)</f>
        <v>9192.8199999998596</v>
      </c>
      <c r="F2613">
        <f t="shared" si="141"/>
        <v>4.07</v>
      </c>
      <c r="G2613">
        <f>SUM(F$2:F2613)</f>
        <v>12596.11000000025</v>
      </c>
      <c r="H2613">
        <f t="shared" si="142"/>
        <v>4.17</v>
      </c>
      <c r="I2613">
        <f>SUM(H$2:H2613)</f>
        <v>12958.189999999628</v>
      </c>
    </row>
    <row r="2614" spans="1:9" x14ac:dyDescent="0.25">
      <c r="A2614" s="9">
        <v>42682</v>
      </c>
      <c r="B2614" s="56">
        <v>0.2628240740740741</v>
      </c>
      <c r="C2614">
        <v>-1</v>
      </c>
      <c r="D2614">
        <f t="shared" si="140"/>
        <v>3.62</v>
      </c>
      <c r="E2614">
        <f>SUM(D$2:D2614)</f>
        <v>9196.4399999998604</v>
      </c>
      <c r="F2614">
        <f t="shared" si="141"/>
        <v>4.07</v>
      </c>
      <c r="G2614">
        <f>SUM(F$2:F2614)</f>
        <v>12600.180000000249</v>
      </c>
      <c r="H2614">
        <f t="shared" si="142"/>
        <v>4.17</v>
      </c>
      <c r="I2614">
        <f>SUM(H$2:H2614)</f>
        <v>12962.359999999628</v>
      </c>
    </row>
    <row r="2615" spans="1:9" x14ac:dyDescent="0.25">
      <c r="A2615" s="9">
        <v>42682</v>
      </c>
      <c r="B2615" s="56">
        <v>0.28365740740740741</v>
      </c>
      <c r="C2615">
        <v>-1</v>
      </c>
      <c r="D2615">
        <f t="shared" si="140"/>
        <v>3.62</v>
      </c>
      <c r="E2615">
        <f>SUM(D$2:D2615)</f>
        <v>9200.0599999998612</v>
      </c>
      <c r="F2615">
        <f t="shared" si="141"/>
        <v>4.07</v>
      </c>
      <c r="G2615">
        <f>SUM(F$2:F2615)</f>
        <v>12604.250000000249</v>
      </c>
      <c r="H2615">
        <f t="shared" si="142"/>
        <v>4.17</v>
      </c>
      <c r="I2615">
        <f>SUM(H$2:H2615)</f>
        <v>12966.529999999628</v>
      </c>
    </row>
    <row r="2616" spans="1:9" x14ac:dyDescent="0.25">
      <c r="A2616" s="9">
        <v>42682</v>
      </c>
      <c r="B2616" s="56">
        <v>0.30449074074074073</v>
      </c>
      <c r="C2616">
        <v>-1</v>
      </c>
      <c r="D2616">
        <f t="shared" si="140"/>
        <v>3.62</v>
      </c>
      <c r="E2616">
        <f>SUM(D$2:D2616)</f>
        <v>9203.679999999862</v>
      </c>
      <c r="F2616">
        <f t="shared" si="141"/>
        <v>4.07</v>
      </c>
      <c r="G2616">
        <f>SUM(F$2:F2616)</f>
        <v>12608.320000000249</v>
      </c>
      <c r="H2616">
        <f t="shared" si="142"/>
        <v>4.17</v>
      </c>
      <c r="I2616">
        <f>SUM(H$2:H2616)</f>
        <v>12970.699999999628</v>
      </c>
    </row>
    <row r="2617" spans="1:9" x14ac:dyDescent="0.25">
      <c r="A2617" s="9">
        <v>42682</v>
      </c>
      <c r="B2617" s="56">
        <v>0.3253240740740741</v>
      </c>
      <c r="C2617">
        <v>-1</v>
      </c>
      <c r="D2617">
        <f t="shared" si="140"/>
        <v>3.62</v>
      </c>
      <c r="E2617">
        <f>SUM(D$2:D2617)</f>
        <v>9207.2999999998628</v>
      </c>
      <c r="F2617">
        <f t="shared" si="141"/>
        <v>4.07</v>
      </c>
      <c r="G2617">
        <f>SUM(F$2:F2617)</f>
        <v>12612.390000000249</v>
      </c>
      <c r="H2617">
        <f t="shared" si="142"/>
        <v>4.17</v>
      </c>
      <c r="I2617">
        <f>SUM(H$2:H2617)</f>
        <v>12974.869999999628</v>
      </c>
    </row>
    <row r="2618" spans="1:9" x14ac:dyDescent="0.25">
      <c r="A2618" s="9">
        <v>42682</v>
      </c>
      <c r="B2618" s="56">
        <v>0.34615740740740741</v>
      </c>
      <c r="C2618">
        <v>-1</v>
      </c>
      <c r="D2618">
        <f t="shared" si="140"/>
        <v>3.62</v>
      </c>
      <c r="E2618">
        <f>SUM(D$2:D2618)</f>
        <v>9210.9199999998636</v>
      </c>
      <c r="F2618">
        <f t="shared" si="141"/>
        <v>4.07</v>
      </c>
      <c r="G2618">
        <f>SUM(F$2:F2618)</f>
        <v>12616.460000000248</v>
      </c>
      <c r="H2618">
        <f t="shared" si="142"/>
        <v>4.17</v>
      </c>
      <c r="I2618">
        <f>SUM(H$2:H2618)</f>
        <v>12979.039999999628</v>
      </c>
    </row>
    <row r="2619" spans="1:9" x14ac:dyDescent="0.25">
      <c r="A2619" s="9">
        <v>42682</v>
      </c>
      <c r="B2619" s="56">
        <v>0.36699074074074073</v>
      </c>
      <c r="C2619">
        <v>-1</v>
      </c>
      <c r="D2619">
        <f t="shared" si="140"/>
        <v>3.62</v>
      </c>
      <c r="E2619">
        <f>SUM(D$2:D2619)</f>
        <v>9214.5399999998644</v>
      </c>
      <c r="F2619">
        <f t="shared" si="141"/>
        <v>4.07</v>
      </c>
      <c r="G2619">
        <f>SUM(F$2:F2619)</f>
        <v>12620.530000000248</v>
      </c>
      <c r="H2619">
        <f t="shared" si="142"/>
        <v>4.17</v>
      </c>
      <c r="I2619">
        <f>SUM(H$2:H2619)</f>
        <v>12983.209999999628</v>
      </c>
    </row>
    <row r="2620" spans="1:9" x14ac:dyDescent="0.25">
      <c r="A2620" s="9">
        <v>42682</v>
      </c>
      <c r="B2620" s="56">
        <v>0.42949074074074073</v>
      </c>
      <c r="C2620">
        <v>-1</v>
      </c>
      <c r="D2620">
        <f t="shared" si="140"/>
        <v>3.62</v>
      </c>
      <c r="E2620">
        <f>SUM(D$2:D2620)</f>
        <v>9218.1599999998652</v>
      </c>
      <c r="F2620">
        <f t="shared" si="141"/>
        <v>4.07</v>
      </c>
      <c r="G2620">
        <f>SUM(F$2:F2620)</f>
        <v>12624.600000000248</v>
      </c>
      <c r="H2620">
        <f t="shared" si="142"/>
        <v>4.17</v>
      </c>
      <c r="I2620">
        <f>SUM(H$2:H2620)</f>
        <v>12987.379999999628</v>
      </c>
    </row>
    <row r="2621" spans="1:9" x14ac:dyDescent="0.25">
      <c r="A2621" s="9">
        <v>42682</v>
      </c>
      <c r="B2621" s="56">
        <v>0.4503240740740741</v>
      </c>
      <c r="C2621">
        <v>-1</v>
      </c>
      <c r="D2621">
        <f t="shared" si="140"/>
        <v>3.62</v>
      </c>
      <c r="E2621">
        <f>SUM(D$2:D2621)</f>
        <v>9221.779999999866</v>
      </c>
      <c r="F2621">
        <f t="shared" si="141"/>
        <v>4.07</v>
      </c>
      <c r="G2621">
        <f>SUM(F$2:F2621)</f>
        <v>12628.670000000247</v>
      </c>
      <c r="H2621">
        <f t="shared" si="142"/>
        <v>4.17</v>
      </c>
      <c r="I2621">
        <f>SUM(H$2:H2621)</f>
        <v>12991.549999999628</v>
      </c>
    </row>
    <row r="2622" spans="1:9" x14ac:dyDescent="0.25">
      <c r="A2622" s="9">
        <v>42682</v>
      </c>
      <c r="B2622" s="56">
        <v>0.47115740740740741</v>
      </c>
      <c r="C2622">
        <v>-1</v>
      </c>
      <c r="D2622">
        <f t="shared" si="140"/>
        <v>3.62</v>
      </c>
      <c r="E2622">
        <f>SUM(D$2:D2622)</f>
        <v>9225.3999999998668</v>
      </c>
      <c r="F2622">
        <f t="shared" si="141"/>
        <v>4.07</v>
      </c>
      <c r="G2622">
        <f>SUM(F$2:F2622)</f>
        <v>12632.740000000247</v>
      </c>
      <c r="H2622">
        <f t="shared" si="142"/>
        <v>4.17</v>
      </c>
      <c r="I2622">
        <f>SUM(H$2:H2622)</f>
        <v>12995.719999999628</v>
      </c>
    </row>
    <row r="2623" spans="1:9" x14ac:dyDescent="0.25">
      <c r="A2623" s="9">
        <v>42682</v>
      </c>
      <c r="B2623" s="56">
        <v>0.49199074074074073</v>
      </c>
      <c r="C2623">
        <v>-1</v>
      </c>
      <c r="D2623">
        <f t="shared" si="140"/>
        <v>3.62</v>
      </c>
      <c r="E2623">
        <f>SUM(D$2:D2623)</f>
        <v>9229.0199999998677</v>
      </c>
      <c r="F2623">
        <f t="shared" si="141"/>
        <v>4.07</v>
      </c>
      <c r="G2623">
        <f>SUM(F$2:F2623)</f>
        <v>12636.810000000247</v>
      </c>
      <c r="H2623">
        <f t="shared" si="142"/>
        <v>4.17</v>
      </c>
      <c r="I2623">
        <f>SUM(H$2:H2623)</f>
        <v>12999.889999999628</v>
      </c>
    </row>
    <row r="2624" spans="1:9" x14ac:dyDescent="0.25">
      <c r="A2624" s="9">
        <v>42682</v>
      </c>
      <c r="B2624" s="56">
        <v>0.51282407407407404</v>
      </c>
      <c r="C2624">
        <v>-1</v>
      </c>
      <c r="D2624">
        <f t="shared" si="140"/>
        <v>3.62</v>
      </c>
      <c r="E2624">
        <f>SUM(D$2:D2624)</f>
        <v>9232.6399999998685</v>
      </c>
      <c r="F2624">
        <f t="shared" si="141"/>
        <v>4.07</v>
      </c>
      <c r="G2624">
        <f>SUM(F$2:F2624)</f>
        <v>12640.880000000247</v>
      </c>
      <c r="H2624">
        <f t="shared" si="142"/>
        <v>4.17</v>
      </c>
      <c r="I2624">
        <f>SUM(H$2:H2624)</f>
        <v>13004.059999999628</v>
      </c>
    </row>
    <row r="2625" spans="1:9" x14ac:dyDescent="0.25">
      <c r="A2625" s="9">
        <v>42682</v>
      </c>
      <c r="B2625" s="56">
        <v>0.53365740740740741</v>
      </c>
      <c r="C2625">
        <v>-1</v>
      </c>
      <c r="D2625">
        <f t="shared" si="140"/>
        <v>3.62</v>
      </c>
      <c r="E2625">
        <f>SUM(D$2:D2625)</f>
        <v>9236.2599999998693</v>
      </c>
      <c r="F2625">
        <f t="shared" si="141"/>
        <v>4.07</v>
      </c>
      <c r="G2625">
        <f>SUM(F$2:F2625)</f>
        <v>12644.950000000246</v>
      </c>
      <c r="H2625">
        <f t="shared" si="142"/>
        <v>4.17</v>
      </c>
      <c r="I2625">
        <f>SUM(H$2:H2625)</f>
        <v>13008.229999999628</v>
      </c>
    </row>
    <row r="2626" spans="1:9" x14ac:dyDescent="0.25">
      <c r="A2626" s="9">
        <v>42682</v>
      </c>
      <c r="B2626" s="56">
        <v>0.55449074074074078</v>
      </c>
      <c r="C2626">
        <v>-1</v>
      </c>
      <c r="D2626">
        <f t="shared" si="140"/>
        <v>3.62</v>
      </c>
      <c r="E2626">
        <f>SUM(D$2:D2626)</f>
        <v>9239.8799999998701</v>
      </c>
      <c r="F2626">
        <f t="shared" si="141"/>
        <v>4.07</v>
      </c>
      <c r="G2626">
        <f>SUM(F$2:F2626)</f>
        <v>12649.020000000246</v>
      </c>
      <c r="H2626">
        <f t="shared" si="142"/>
        <v>4.17</v>
      </c>
      <c r="I2626">
        <f>SUM(H$2:H2626)</f>
        <v>13012.399999999629</v>
      </c>
    </row>
    <row r="2627" spans="1:9" x14ac:dyDescent="0.25">
      <c r="A2627" s="9">
        <v>42682</v>
      </c>
      <c r="B2627" s="56">
        <v>0.7211574074074073</v>
      </c>
      <c r="C2627">
        <v>-1</v>
      </c>
      <c r="D2627">
        <f t="shared" si="140"/>
        <v>3.62</v>
      </c>
      <c r="E2627">
        <f>SUM(D$2:D2627)</f>
        <v>9243.4999999998709</v>
      </c>
      <c r="F2627">
        <f t="shared" si="141"/>
        <v>4.07</v>
      </c>
      <c r="G2627">
        <f>SUM(F$2:F2627)</f>
        <v>12653.090000000246</v>
      </c>
      <c r="H2627">
        <f t="shared" si="142"/>
        <v>4.17</v>
      </c>
      <c r="I2627">
        <f>SUM(H$2:H2627)</f>
        <v>13016.569999999629</v>
      </c>
    </row>
    <row r="2628" spans="1:9" x14ac:dyDescent="0.25">
      <c r="A2628" s="9">
        <v>42682</v>
      </c>
      <c r="B2628" s="56">
        <v>0.74199074074074067</v>
      </c>
      <c r="C2628">
        <v>-1</v>
      </c>
      <c r="D2628">
        <f t="shared" si="140"/>
        <v>3.62</v>
      </c>
      <c r="E2628">
        <f>SUM(D$2:D2628)</f>
        <v>9247.1199999998717</v>
      </c>
      <c r="F2628">
        <f t="shared" si="141"/>
        <v>4.07</v>
      </c>
      <c r="G2628">
        <f>SUM(F$2:F2628)</f>
        <v>12657.160000000245</v>
      </c>
      <c r="H2628">
        <f t="shared" si="142"/>
        <v>4.17</v>
      </c>
      <c r="I2628">
        <f>SUM(H$2:H2628)</f>
        <v>13020.739999999629</v>
      </c>
    </row>
    <row r="2629" spans="1:9" x14ac:dyDescent="0.25">
      <c r="A2629" s="9">
        <v>42682</v>
      </c>
      <c r="B2629" s="56">
        <v>0.76282407407407404</v>
      </c>
      <c r="C2629">
        <v>-1</v>
      </c>
      <c r="D2629">
        <f t="shared" si="140"/>
        <v>3.62</v>
      </c>
      <c r="E2629">
        <f>SUM(D$2:D2629)</f>
        <v>9250.7399999998725</v>
      </c>
      <c r="F2629">
        <f t="shared" si="141"/>
        <v>4.07</v>
      </c>
      <c r="G2629">
        <f>SUM(F$2:F2629)</f>
        <v>12661.230000000245</v>
      </c>
      <c r="H2629">
        <f t="shared" si="142"/>
        <v>4.17</v>
      </c>
      <c r="I2629">
        <f>SUM(H$2:H2629)</f>
        <v>13024.909999999629</v>
      </c>
    </row>
    <row r="2630" spans="1:9" x14ac:dyDescent="0.25">
      <c r="A2630" s="9">
        <v>42682</v>
      </c>
      <c r="B2630" s="56">
        <v>0.7836574074074073</v>
      </c>
      <c r="C2630">
        <v>-1</v>
      </c>
      <c r="D2630">
        <f t="shared" si="140"/>
        <v>3.62</v>
      </c>
      <c r="E2630">
        <f>SUM(D$2:D2630)</f>
        <v>9254.3599999998733</v>
      </c>
      <c r="F2630">
        <f t="shared" si="141"/>
        <v>4.07</v>
      </c>
      <c r="G2630">
        <f>SUM(F$2:F2630)</f>
        <v>12665.300000000245</v>
      </c>
      <c r="H2630">
        <f t="shared" si="142"/>
        <v>4.17</v>
      </c>
      <c r="I2630">
        <f>SUM(H$2:H2630)</f>
        <v>13029.079999999629</v>
      </c>
    </row>
    <row r="2631" spans="1:9" x14ac:dyDescent="0.25">
      <c r="A2631" s="9">
        <v>42682</v>
      </c>
      <c r="B2631" s="56">
        <v>0.80449074074074067</v>
      </c>
      <c r="C2631">
        <v>-1</v>
      </c>
      <c r="D2631">
        <f t="shared" si="140"/>
        <v>3.62</v>
      </c>
      <c r="E2631">
        <f>SUM(D$2:D2631)</f>
        <v>9257.9799999998741</v>
      </c>
      <c r="F2631">
        <f t="shared" si="141"/>
        <v>4.07</v>
      </c>
      <c r="G2631">
        <f>SUM(F$2:F2631)</f>
        <v>12669.370000000245</v>
      </c>
      <c r="H2631">
        <f t="shared" si="142"/>
        <v>4.17</v>
      </c>
      <c r="I2631">
        <f>SUM(H$2:H2631)</f>
        <v>13033.249999999629</v>
      </c>
    </row>
    <row r="2632" spans="1:9" x14ac:dyDescent="0.25">
      <c r="A2632" s="9">
        <v>42682</v>
      </c>
      <c r="B2632" s="56">
        <v>0.82532407407407404</v>
      </c>
      <c r="C2632">
        <v>-1</v>
      </c>
      <c r="D2632">
        <f t="shared" si="140"/>
        <v>3.62</v>
      </c>
      <c r="E2632">
        <f>SUM(D$2:D2632)</f>
        <v>9261.5999999998749</v>
      </c>
      <c r="F2632">
        <f t="shared" si="141"/>
        <v>4.07</v>
      </c>
      <c r="G2632">
        <f>SUM(F$2:F2632)</f>
        <v>12673.440000000244</v>
      </c>
      <c r="H2632">
        <f t="shared" si="142"/>
        <v>4.17</v>
      </c>
      <c r="I2632">
        <f>SUM(H$2:H2632)</f>
        <v>13037.419999999629</v>
      </c>
    </row>
    <row r="2633" spans="1:9" x14ac:dyDescent="0.25">
      <c r="A2633" s="9">
        <v>42682</v>
      </c>
      <c r="B2633" s="56">
        <v>0.8461574074074073</v>
      </c>
      <c r="C2633">
        <v>-1</v>
      </c>
      <c r="D2633">
        <f t="shared" si="140"/>
        <v>3.62</v>
      </c>
      <c r="E2633">
        <f>SUM(D$2:D2633)</f>
        <v>9265.2199999998757</v>
      </c>
      <c r="F2633">
        <f t="shared" si="141"/>
        <v>4.07</v>
      </c>
      <c r="G2633">
        <f>SUM(F$2:F2633)</f>
        <v>12677.510000000244</v>
      </c>
      <c r="H2633">
        <f t="shared" si="142"/>
        <v>4.17</v>
      </c>
      <c r="I2633">
        <f>SUM(H$2:H2633)</f>
        <v>13041.589999999629</v>
      </c>
    </row>
    <row r="2634" spans="1:9" x14ac:dyDescent="0.25">
      <c r="A2634" s="9">
        <v>42682</v>
      </c>
      <c r="B2634" s="56">
        <v>1.2824074074074073E-2</v>
      </c>
      <c r="C2634">
        <v>-0.5</v>
      </c>
      <c r="D2634">
        <f t="shared" si="140"/>
        <v>4.12</v>
      </c>
      <c r="E2634">
        <f>SUM(D$2:D2634)</f>
        <v>9269.3399999998765</v>
      </c>
      <c r="F2634">
        <f t="shared" si="141"/>
        <v>4.57</v>
      </c>
      <c r="G2634">
        <f>SUM(F$2:F2634)</f>
        <v>12682.080000000244</v>
      </c>
      <c r="H2634">
        <f t="shared" si="142"/>
        <v>4.67</v>
      </c>
      <c r="I2634">
        <f>SUM(H$2:H2634)</f>
        <v>13046.259999999629</v>
      </c>
    </row>
    <row r="2635" spans="1:9" x14ac:dyDescent="0.25">
      <c r="A2635" s="9">
        <v>42682</v>
      </c>
      <c r="B2635" s="56">
        <v>3.3657407407407407E-2</v>
      </c>
      <c r="C2635">
        <v>-0.5</v>
      </c>
      <c r="D2635">
        <f t="shared" si="140"/>
        <v>4.12</v>
      </c>
      <c r="E2635">
        <f>SUM(D$2:D2635)</f>
        <v>9273.4599999998773</v>
      </c>
      <c r="F2635">
        <f t="shared" si="141"/>
        <v>4.57</v>
      </c>
      <c r="G2635">
        <f>SUM(F$2:F2635)</f>
        <v>12686.650000000243</v>
      </c>
      <c r="H2635">
        <f t="shared" si="142"/>
        <v>4.67</v>
      </c>
      <c r="I2635">
        <f>SUM(H$2:H2635)</f>
        <v>13050.929999999629</v>
      </c>
    </row>
    <row r="2636" spans="1:9" x14ac:dyDescent="0.25">
      <c r="A2636" s="9">
        <v>42682</v>
      </c>
      <c r="B2636" s="56">
        <v>0.57532407407407404</v>
      </c>
      <c r="C2636">
        <v>-0.5</v>
      </c>
      <c r="D2636">
        <f t="shared" si="140"/>
        <v>4.12</v>
      </c>
      <c r="E2636">
        <f>SUM(D$2:D2636)</f>
        <v>9277.5799999998781</v>
      </c>
      <c r="F2636">
        <f t="shared" si="141"/>
        <v>4.57</v>
      </c>
      <c r="G2636">
        <f>SUM(F$2:F2636)</f>
        <v>12691.220000000243</v>
      </c>
      <c r="H2636">
        <f t="shared" si="142"/>
        <v>4.67</v>
      </c>
      <c r="I2636">
        <f>SUM(H$2:H2636)</f>
        <v>13055.599999999629</v>
      </c>
    </row>
    <row r="2637" spans="1:9" x14ac:dyDescent="0.25">
      <c r="A2637" s="9">
        <v>42682</v>
      </c>
      <c r="B2637" s="56">
        <v>0.59615740740740741</v>
      </c>
      <c r="C2637">
        <v>-0.5</v>
      </c>
      <c r="D2637">
        <f t="shared" si="140"/>
        <v>4.12</v>
      </c>
      <c r="E2637">
        <f>SUM(D$2:D2637)</f>
        <v>9281.6999999998789</v>
      </c>
      <c r="F2637">
        <f t="shared" si="141"/>
        <v>4.57</v>
      </c>
      <c r="G2637">
        <f>SUM(F$2:F2637)</f>
        <v>12695.790000000243</v>
      </c>
      <c r="H2637">
        <f t="shared" si="142"/>
        <v>4.67</v>
      </c>
      <c r="I2637">
        <f>SUM(H$2:H2637)</f>
        <v>13060.269999999629</v>
      </c>
    </row>
    <row r="2638" spans="1:9" x14ac:dyDescent="0.25">
      <c r="A2638" s="9">
        <v>42682</v>
      </c>
      <c r="B2638" s="56">
        <v>0.61699074074074078</v>
      </c>
      <c r="C2638">
        <v>-0.5</v>
      </c>
      <c r="D2638">
        <f t="shared" si="140"/>
        <v>4.12</v>
      </c>
      <c r="E2638">
        <f>SUM(D$2:D2638)</f>
        <v>9285.8199999998797</v>
      </c>
      <c r="F2638">
        <f t="shared" si="141"/>
        <v>4.57</v>
      </c>
      <c r="G2638">
        <f>SUM(F$2:F2638)</f>
        <v>12700.360000000243</v>
      </c>
      <c r="H2638">
        <f t="shared" si="142"/>
        <v>4.67</v>
      </c>
      <c r="I2638">
        <f>SUM(H$2:H2638)</f>
        <v>13064.939999999629</v>
      </c>
    </row>
    <row r="2639" spans="1:9" x14ac:dyDescent="0.25">
      <c r="A2639" s="9">
        <v>42682</v>
      </c>
      <c r="B2639" s="56">
        <v>0.63782407407407404</v>
      </c>
      <c r="C2639">
        <v>-0.5</v>
      </c>
      <c r="D2639">
        <f t="shared" si="140"/>
        <v>4.12</v>
      </c>
      <c r="E2639">
        <f>SUM(D$2:D2639)</f>
        <v>9289.9399999998805</v>
      </c>
      <c r="F2639">
        <f t="shared" si="141"/>
        <v>4.57</v>
      </c>
      <c r="G2639">
        <f>SUM(F$2:F2639)</f>
        <v>12704.930000000242</v>
      </c>
      <c r="H2639">
        <f t="shared" si="142"/>
        <v>4.67</v>
      </c>
      <c r="I2639">
        <f>SUM(H$2:H2639)</f>
        <v>13069.60999999963</v>
      </c>
    </row>
    <row r="2640" spans="1:9" x14ac:dyDescent="0.25">
      <c r="A2640" s="9">
        <v>42682</v>
      </c>
      <c r="B2640" s="56">
        <v>0.65865740740740741</v>
      </c>
      <c r="C2640">
        <v>-0.5</v>
      </c>
      <c r="D2640">
        <f t="shared" si="140"/>
        <v>4.12</v>
      </c>
      <c r="E2640">
        <f>SUM(D$2:D2640)</f>
        <v>9294.0599999998813</v>
      </c>
      <c r="F2640">
        <f t="shared" si="141"/>
        <v>4.57</v>
      </c>
      <c r="G2640">
        <f>SUM(F$2:F2640)</f>
        <v>12709.500000000242</v>
      </c>
      <c r="H2640">
        <f t="shared" si="142"/>
        <v>4.67</v>
      </c>
      <c r="I2640">
        <f>SUM(H$2:H2640)</f>
        <v>13074.27999999963</v>
      </c>
    </row>
    <row r="2641" spans="1:9" x14ac:dyDescent="0.25">
      <c r="A2641" s="9">
        <v>42682</v>
      </c>
      <c r="B2641" s="56">
        <v>0.67949074074074067</v>
      </c>
      <c r="C2641">
        <v>-0.5</v>
      </c>
      <c r="D2641">
        <f t="shared" si="140"/>
        <v>4.12</v>
      </c>
      <c r="E2641">
        <f>SUM(D$2:D2641)</f>
        <v>9298.1799999998821</v>
      </c>
      <c r="F2641">
        <f t="shared" si="141"/>
        <v>4.57</v>
      </c>
      <c r="G2641">
        <f>SUM(F$2:F2641)</f>
        <v>12714.070000000242</v>
      </c>
      <c r="H2641">
        <f t="shared" si="142"/>
        <v>4.67</v>
      </c>
      <c r="I2641">
        <f>SUM(H$2:H2641)</f>
        <v>13078.94999999963</v>
      </c>
    </row>
    <row r="2642" spans="1:9" x14ac:dyDescent="0.25">
      <c r="A2642" s="9">
        <v>42682</v>
      </c>
      <c r="B2642" s="56">
        <v>0.70032407407407404</v>
      </c>
      <c r="C2642">
        <v>-0.5</v>
      </c>
      <c r="D2642">
        <f t="shared" si="140"/>
        <v>4.12</v>
      </c>
      <c r="E2642">
        <f>SUM(D$2:D2642)</f>
        <v>9302.2999999998829</v>
      </c>
      <c r="F2642">
        <f t="shared" si="141"/>
        <v>4.57</v>
      </c>
      <c r="G2642">
        <f>SUM(F$2:F2642)</f>
        <v>12718.640000000241</v>
      </c>
      <c r="H2642">
        <f t="shared" si="142"/>
        <v>4.67</v>
      </c>
      <c r="I2642">
        <f>SUM(H$2:H2642)</f>
        <v>13083.61999999963</v>
      </c>
    </row>
    <row r="2643" spans="1:9" x14ac:dyDescent="0.25">
      <c r="A2643" s="9">
        <v>42683</v>
      </c>
      <c r="B2643" s="56">
        <v>1.2824074074074073E-2</v>
      </c>
      <c r="C2643">
        <v>-1.5</v>
      </c>
      <c r="D2643">
        <f t="shared" ref="D2643:D2706" si="143">(C2643-(-4.62))</f>
        <v>3.12</v>
      </c>
      <c r="E2643">
        <f>SUM(D$2:D2643)</f>
        <v>9305.4199999998837</v>
      </c>
      <c r="F2643">
        <f t="shared" ref="F2643:F2706" si="144">(C2643-(-5.07))</f>
        <v>3.5700000000000003</v>
      </c>
      <c r="G2643">
        <f>SUM(F$2:F2643)</f>
        <v>12722.210000000241</v>
      </c>
      <c r="H2643">
        <f t="shared" ref="H2643:H2706" si="145">(C2643-(-5.17))</f>
        <v>3.67</v>
      </c>
      <c r="I2643">
        <f>SUM(H$2:H2643)</f>
        <v>13087.28999999963</v>
      </c>
    </row>
    <row r="2644" spans="1:9" x14ac:dyDescent="0.25">
      <c r="A2644" s="9">
        <v>42683</v>
      </c>
      <c r="B2644" s="56">
        <v>3.3657407407407407E-2</v>
      </c>
      <c r="C2644">
        <v>-1.5</v>
      </c>
      <c r="D2644">
        <f t="shared" si="143"/>
        <v>3.12</v>
      </c>
      <c r="E2644">
        <f>SUM(D$2:D2644)</f>
        <v>9308.5399999998845</v>
      </c>
      <c r="F2644">
        <f t="shared" si="144"/>
        <v>3.5700000000000003</v>
      </c>
      <c r="G2644">
        <f>SUM(F$2:F2644)</f>
        <v>12725.780000000241</v>
      </c>
      <c r="H2644">
        <f t="shared" si="145"/>
        <v>3.67</v>
      </c>
      <c r="I2644">
        <f>SUM(H$2:H2644)</f>
        <v>13090.95999999963</v>
      </c>
    </row>
    <row r="2645" spans="1:9" x14ac:dyDescent="0.25">
      <c r="A2645" s="9">
        <v>42683</v>
      </c>
      <c r="B2645" s="56">
        <v>5.4490740740740735E-2</v>
      </c>
      <c r="C2645">
        <v>-1.5</v>
      </c>
      <c r="D2645">
        <f t="shared" si="143"/>
        <v>3.12</v>
      </c>
      <c r="E2645">
        <f>SUM(D$2:D2645)</f>
        <v>9311.6599999998853</v>
      </c>
      <c r="F2645">
        <f t="shared" si="144"/>
        <v>3.5700000000000003</v>
      </c>
      <c r="G2645">
        <f>SUM(F$2:F2645)</f>
        <v>12729.35000000024</v>
      </c>
      <c r="H2645">
        <f t="shared" si="145"/>
        <v>3.67</v>
      </c>
      <c r="I2645">
        <f>SUM(H$2:H2645)</f>
        <v>13094.62999999963</v>
      </c>
    </row>
    <row r="2646" spans="1:9" x14ac:dyDescent="0.25">
      <c r="A2646" s="9">
        <v>42683</v>
      </c>
      <c r="B2646" s="56">
        <v>7.5324074074074085E-2</v>
      </c>
      <c r="C2646">
        <v>-1.5</v>
      </c>
      <c r="D2646">
        <f t="shared" si="143"/>
        <v>3.12</v>
      </c>
      <c r="E2646">
        <f>SUM(D$2:D2646)</f>
        <v>9314.7799999998861</v>
      </c>
      <c r="F2646">
        <f t="shared" si="144"/>
        <v>3.5700000000000003</v>
      </c>
      <c r="G2646">
        <f>SUM(F$2:F2646)</f>
        <v>12732.92000000024</v>
      </c>
      <c r="H2646">
        <f t="shared" si="145"/>
        <v>3.67</v>
      </c>
      <c r="I2646">
        <f>SUM(H$2:H2646)</f>
        <v>13098.29999999963</v>
      </c>
    </row>
    <row r="2647" spans="1:9" x14ac:dyDescent="0.25">
      <c r="A2647" s="9">
        <v>42683</v>
      </c>
      <c r="B2647" s="56">
        <v>9.6157407407407414E-2</v>
      </c>
      <c r="C2647">
        <v>-1.5</v>
      </c>
      <c r="D2647">
        <f t="shared" si="143"/>
        <v>3.12</v>
      </c>
      <c r="E2647">
        <f>SUM(D$2:D2647)</f>
        <v>9317.8999999998869</v>
      </c>
      <c r="F2647">
        <f t="shared" si="144"/>
        <v>3.5700000000000003</v>
      </c>
      <c r="G2647">
        <f>SUM(F$2:F2647)</f>
        <v>12736.49000000024</v>
      </c>
      <c r="H2647">
        <f t="shared" si="145"/>
        <v>3.67</v>
      </c>
      <c r="I2647">
        <f>SUM(H$2:H2647)</f>
        <v>13101.96999999963</v>
      </c>
    </row>
    <row r="2648" spans="1:9" x14ac:dyDescent="0.25">
      <c r="A2648" s="9">
        <v>42683</v>
      </c>
      <c r="B2648" s="56">
        <v>0.11699074074074074</v>
      </c>
      <c r="C2648">
        <v>-1.5</v>
      </c>
      <c r="D2648">
        <f t="shared" si="143"/>
        <v>3.12</v>
      </c>
      <c r="E2648">
        <f>SUM(D$2:D2648)</f>
        <v>9321.0199999998877</v>
      </c>
      <c r="F2648">
        <f t="shared" si="144"/>
        <v>3.5700000000000003</v>
      </c>
      <c r="G2648">
        <f>SUM(F$2:F2648)</f>
        <v>12740.06000000024</v>
      </c>
      <c r="H2648">
        <f t="shared" si="145"/>
        <v>3.67</v>
      </c>
      <c r="I2648">
        <f>SUM(H$2:H2648)</f>
        <v>13105.63999999963</v>
      </c>
    </row>
    <row r="2649" spans="1:9" x14ac:dyDescent="0.25">
      <c r="A2649" s="9">
        <v>42683</v>
      </c>
      <c r="B2649" s="56">
        <v>0.13782407407407407</v>
      </c>
      <c r="C2649">
        <v>-1.5</v>
      </c>
      <c r="D2649">
        <f t="shared" si="143"/>
        <v>3.12</v>
      </c>
      <c r="E2649">
        <f>SUM(D$2:D2649)</f>
        <v>9324.1399999998885</v>
      </c>
      <c r="F2649">
        <f t="shared" si="144"/>
        <v>3.5700000000000003</v>
      </c>
      <c r="G2649">
        <f>SUM(F$2:F2649)</f>
        <v>12743.630000000239</v>
      </c>
      <c r="H2649">
        <f t="shared" si="145"/>
        <v>3.67</v>
      </c>
      <c r="I2649">
        <f>SUM(H$2:H2649)</f>
        <v>13109.30999999963</v>
      </c>
    </row>
    <row r="2650" spans="1:9" x14ac:dyDescent="0.25">
      <c r="A2650" s="9">
        <v>42683</v>
      </c>
      <c r="B2650" s="56">
        <v>0.15865740740740741</v>
      </c>
      <c r="C2650">
        <v>-1.5</v>
      </c>
      <c r="D2650">
        <f t="shared" si="143"/>
        <v>3.12</v>
      </c>
      <c r="E2650">
        <f>SUM(D$2:D2650)</f>
        <v>9327.2599999998893</v>
      </c>
      <c r="F2650">
        <f t="shared" si="144"/>
        <v>3.5700000000000003</v>
      </c>
      <c r="G2650">
        <f>SUM(F$2:F2650)</f>
        <v>12747.200000000239</v>
      </c>
      <c r="H2650">
        <f t="shared" si="145"/>
        <v>3.67</v>
      </c>
      <c r="I2650">
        <f>SUM(H$2:H2650)</f>
        <v>13112.97999999963</v>
      </c>
    </row>
    <row r="2651" spans="1:9" x14ac:dyDescent="0.25">
      <c r="A2651" s="9">
        <v>42683</v>
      </c>
      <c r="B2651" s="56">
        <v>0.17949074074074076</v>
      </c>
      <c r="C2651">
        <v>-1.5</v>
      </c>
      <c r="D2651">
        <f t="shared" si="143"/>
        <v>3.12</v>
      </c>
      <c r="E2651">
        <f>SUM(D$2:D2651)</f>
        <v>9330.3799999998901</v>
      </c>
      <c r="F2651">
        <f t="shared" si="144"/>
        <v>3.5700000000000003</v>
      </c>
      <c r="G2651">
        <f>SUM(F$2:F2651)</f>
        <v>12750.770000000239</v>
      </c>
      <c r="H2651">
        <f t="shared" si="145"/>
        <v>3.67</v>
      </c>
      <c r="I2651">
        <f>SUM(H$2:H2651)</f>
        <v>13116.64999999963</v>
      </c>
    </row>
    <row r="2652" spans="1:9" x14ac:dyDescent="0.25">
      <c r="A2652" s="9">
        <v>42683</v>
      </c>
      <c r="B2652" s="56">
        <v>0.20032407407407407</v>
      </c>
      <c r="C2652">
        <v>-1.5</v>
      </c>
      <c r="D2652">
        <f t="shared" si="143"/>
        <v>3.12</v>
      </c>
      <c r="E2652">
        <f>SUM(D$2:D2652)</f>
        <v>9333.4999999998909</v>
      </c>
      <c r="F2652">
        <f t="shared" si="144"/>
        <v>3.5700000000000003</v>
      </c>
      <c r="G2652">
        <f>SUM(F$2:F2652)</f>
        <v>12754.340000000238</v>
      </c>
      <c r="H2652">
        <f t="shared" si="145"/>
        <v>3.67</v>
      </c>
      <c r="I2652">
        <f>SUM(H$2:H2652)</f>
        <v>13120.31999999963</v>
      </c>
    </row>
    <row r="2653" spans="1:9" x14ac:dyDescent="0.25">
      <c r="A2653" s="9">
        <v>42683</v>
      </c>
      <c r="B2653" s="56">
        <v>0.22115740740740741</v>
      </c>
      <c r="C2653">
        <v>-1.5</v>
      </c>
      <c r="D2653">
        <f t="shared" si="143"/>
        <v>3.12</v>
      </c>
      <c r="E2653">
        <f>SUM(D$2:D2653)</f>
        <v>9336.6199999998917</v>
      </c>
      <c r="F2653">
        <f t="shared" si="144"/>
        <v>3.5700000000000003</v>
      </c>
      <c r="G2653">
        <f>SUM(F$2:F2653)</f>
        <v>12757.910000000238</v>
      </c>
      <c r="H2653">
        <f t="shared" si="145"/>
        <v>3.67</v>
      </c>
      <c r="I2653">
        <f>SUM(H$2:H2653)</f>
        <v>13123.989999999631</v>
      </c>
    </row>
    <row r="2654" spans="1:9" x14ac:dyDescent="0.25">
      <c r="A2654" s="9">
        <v>42683</v>
      </c>
      <c r="B2654" s="56">
        <v>0.24199074074074076</v>
      </c>
      <c r="C2654">
        <v>-1.5</v>
      </c>
      <c r="D2654">
        <f t="shared" si="143"/>
        <v>3.12</v>
      </c>
      <c r="E2654">
        <f>SUM(D$2:D2654)</f>
        <v>9339.7399999998925</v>
      </c>
      <c r="F2654">
        <f t="shared" si="144"/>
        <v>3.5700000000000003</v>
      </c>
      <c r="G2654">
        <f>SUM(F$2:F2654)</f>
        <v>12761.480000000238</v>
      </c>
      <c r="H2654">
        <f t="shared" si="145"/>
        <v>3.67</v>
      </c>
      <c r="I2654">
        <f>SUM(H$2:H2654)</f>
        <v>13127.659999999631</v>
      </c>
    </row>
    <row r="2655" spans="1:9" x14ac:dyDescent="0.25">
      <c r="A2655" s="9">
        <v>42683</v>
      </c>
      <c r="B2655" s="56">
        <v>0.2628240740740741</v>
      </c>
      <c r="C2655">
        <v>-1.5</v>
      </c>
      <c r="D2655">
        <f t="shared" si="143"/>
        <v>3.12</v>
      </c>
      <c r="E2655">
        <f>SUM(D$2:D2655)</f>
        <v>9342.8599999998933</v>
      </c>
      <c r="F2655">
        <f t="shared" si="144"/>
        <v>3.5700000000000003</v>
      </c>
      <c r="G2655">
        <f>SUM(F$2:F2655)</f>
        <v>12765.050000000238</v>
      </c>
      <c r="H2655">
        <f t="shared" si="145"/>
        <v>3.67</v>
      </c>
      <c r="I2655">
        <f>SUM(H$2:H2655)</f>
        <v>13131.329999999631</v>
      </c>
    </row>
    <row r="2656" spans="1:9" x14ac:dyDescent="0.25">
      <c r="A2656" s="9">
        <v>42683</v>
      </c>
      <c r="B2656" s="56">
        <v>0.28365740740740741</v>
      </c>
      <c r="C2656">
        <v>-1.5</v>
      </c>
      <c r="D2656">
        <f t="shared" si="143"/>
        <v>3.12</v>
      </c>
      <c r="E2656">
        <f>SUM(D$2:D2656)</f>
        <v>9345.9799999998941</v>
      </c>
      <c r="F2656">
        <f t="shared" si="144"/>
        <v>3.5700000000000003</v>
      </c>
      <c r="G2656">
        <f>SUM(F$2:F2656)</f>
        <v>12768.620000000237</v>
      </c>
      <c r="H2656">
        <f t="shared" si="145"/>
        <v>3.67</v>
      </c>
      <c r="I2656">
        <f>SUM(H$2:H2656)</f>
        <v>13134.999999999631</v>
      </c>
    </row>
    <row r="2657" spans="1:9" x14ac:dyDescent="0.25">
      <c r="A2657" s="9">
        <v>42683</v>
      </c>
      <c r="B2657" s="56">
        <v>0.30449074074074073</v>
      </c>
      <c r="C2657">
        <v>-1.5</v>
      </c>
      <c r="D2657">
        <f t="shared" si="143"/>
        <v>3.12</v>
      </c>
      <c r="E2657">
        <f>SUM(D$2:D2657)</f>
        <v>9349.0999999998949</v>
      </c>
      <c r="F2657">
        <f t="shared" si="144"/>
        <v>3.5700000000000003</v>
      </c>
      <c r="G2657">
        <f>SUM(F$2:F2657)</f>
        <v>12772.190000000237</v>
      </c>
      <c r="H2657">
        <f t="shared" si="145"/>
        <v>3.67</v>
      </c>
      <c r="I2657">
        <f>SUM(H$2:H2657)</f>
        <v>13138.669999999631</v>
      </c>
    </row>
    <row r="2658" spans="1:9" x14ac:dyDescent="0.25">
      <c r="A2658" s="9">
        <v>42683</v>
      </c>
      <c r="B2658" s="56">
        <v>0.3253240740740741</v>
      </c>
      <c r="C2658">
        <v>-1.5</v>
      </c>
      <c r="D2658">
        <f t="shared" si="143"/>
        <v>3.12</v>
      </c>
      <c r="E2658">
        <f>SUM(D$2:D2658)</f>
        <v>9352.2199999998957</v>
      </c>
      <c r="F2658">
        <f t="shared" si="144"/>
        <v>3.5700000000000003</v>
      </c>
      <c r="G2658">
        <f>SUM(F$2:F2658)</f>
        <v>12775.760000000237</v>
      </c>
      <c r="H2658">
        <f t="shared" si="145"/>
        <v>3.67</v>
      </c>
      <c r="I2658">
        <f>SUM(H$2:H2658)</f>
        <v>13142.339999999631</v>
      </c>
    </row>
    <row r="2659" spans="1:9" x14ac:dyDescent="0.25">
      <c r="A2659" s="9">
        <v>42683</v>
      </c>
      <c r="B2659" s="56">
        <v>0.34615740740740741</v>
      </c>
      <c r="C2659">
        <v>-1.5</v>
      </c>
      <c r="D2659">
        <f t="shared" si="143"/>
        <v>3.12</v>
      </c>
      <c r="E2659">
        <f>SUM(D$2:D2659)</f>
        <v>9355.3399999998965</v>
      </c>
      <c r="F2659">
        <f t="shared" si="144"/>
        <v>3.5700000000000003</v>
      </c>
      <c r="G2659">
        <f>SUM(F$2:F2659)</f>
        <v>12779.330000000236</v>
      </c>
      <c r="H2659">
        <f t="shared" si="145"/>
        <v>3.67</v>
      </c>
      <c r="I2659">
        <f>SUM(H$2:H2659)</f>
        <v>13146.009999999631</v>
      </c>
    </row>
    <row r="2660" spans="1:9" x14ac:dyDescent="0.25">
      <c r="A2660" s="9">
        <v>42683</v>
      </c>
      <c r="B2660" s="56">
        <v>0.36699074074074073</v>
      </c>
      <c r="C2660">
        <v>-1.5</v>
      </c>
      <c r="D2660">
        <f t="shared" si="143"/>
        <v>3.12</v>
      </c>
      <c r="E2660">
        <f>SUM(D$2:D2660)</f>
        <v>9358.4599999998973</v>
      </c>
      <c r="F2660">
        <f t="shared" si="144"/>
        <v>3.5700000000000003</v>
      </c>
      <c r="G2660">
        <f>SUM(F$2:F2660)</f>
        <v>12782.900000000236</v>
      </c>
      <c r="H2660">
        <f t="shared" si="145"/>
        <v>3.67</v>
      </c>
      <c r="I2660">
        <f>SUM(H$2:H2660)</f>
        <v>13149.679999999631</v>
      </c>
    </row>
    <row r="2661" spans="1:9" x14ac:dyDescent="0.25">
      <c r="A2661" s="9">
        <v>42683</v>
      </c>
      <c r="B2661" s="56">
        <v>0.3878240740740741</v>
      </c>
      <c r="C2661">
        <v>-1.5</v>
      </c>
      <c r="D2661">
        <f t="shared" si="143"/>
        <v>3.12</v>
      </c>
      <c r="E2661">
        <f>SUM(D$2:D2661)</f>
        <v>9361.5799999998981</v>
      </c>
      <c r="F2661">
        <f t="shared" si="144"/>
        <v>3.5700000000000003</v>
      </c>
      <c r="G2661">
        <f>SUM(F$2:F2661)</f>
        <v>12786.470000000236</v>
      </c>
      <c r="H2661">
        <f t="shared" si="145"/>
        <v>3.67</v>
      </c>
      <c r="I2661">
        <f>SUM(H$2:H2661)</f>
        <v>13153.349999999631</v>
      </c>
    </row>
    <row r="2662" spans="1:9" x14ac:dyDescent="0.25">
      <c r="A2662" s="9">
        <v>42683</v>
      </c>
      <c r="B2662" s="56">
        <v>0.40865740740740741</v>
      </c>
      <c r="C2662">
        <v>-1.5</v>
      </c>
      <c r="D2662">
        <f t="shared" si="143"/>
        <v>3.12</v>
      </c>
      <c r="E2662">
        <f>SUM(D$2:D2662)</f>
        <v>9364.6999999998989</v>
      </c>
      <c r="F2662">
        <f t="shared" si="144"/>
        <v>3.5700000000000003</v>
      </c>
      <c r="G2662">
        <f>SUM(F$2:F2662)</f>
        <v>12790.040000000236</v>
      </c>
      <c r="H2662">
        <f t="shared" si="145"/>
        <v>3.67</v>
      </c>
      <c r="I2662">
        <f>SUM(H$2:H2662)</f>
        <v>13157.019999999631</v>
      </c>
    </row>
    <row r="2663" spans="1:9" x14ac:dyDescent="0.25">
      <c r="A2663" s="9">
        <v>42683</v>
      </c>
      <c r="B2663" s="56">
        <v>0.42949074074074073</v>
      </c>
      <c r="C2663">
        <v>-1.5</v>
      </c>
      <c r="D2663">
        <f t="shared" si="143"/>
        <v>3.12</v>
      </c>
      <c r="E2663">
        <f>SUM(D$2:D2663)</f>
        <v>9367.8199999998997</v>
      </c>
      <c r="F2663">
        <f t="shared" si="144"/>
        <v>3.5700000000000003</v>
      </c>
      <c r="G2663">
        <f>SUM(F$2:F2663)</f>
        <v>12793.610000000235</v>
      </c>
      <c r="H2663">
        <f t="shared" si="145"/>
        <v>3.67</v>
      </c>
      <c r="I2663">
        <f>SUM(H$2:H2663)</f>
        <v>13160.689999999631</v>
      </c>
    </row>
    <row r="2664" spans="1:9" x14ac:dyDescent="0.25">
      <c r="A2664" s="9">
        <v>42683</v>
      </c>
      <c r="B2664" s="56">
        <v>0.4503240740740741</v>
      </c>
      <c r="C2664">
        <v>-1.5</v>
      </c>
      <c r="D2664">
        <f t="shared" si="143"/>
        <v>3.12</v>
      </c>
      <c r="E2664">
        <f>SUM(D$2:D2664)</f>
        <v>9370.9399999999005</v>
      </c>
      <c r="F2664">
        <f t="shared" si="144"/>
        <v>3.5700000000000003</v>
      </c>
      <c r="G2664">
        <f>SUM(F$2:F2664)</f>
        <v>12797.180000000235</v>
      </c>
      <c r="H2664">
        <f t="shared" si="145"/>
        <v>3.67</v>
      </c>
      <c r="I2664">
        <f>SUM(H$2:H2664)</f>
        <v>13164.359999999631</v>
      </c>
    </row>
    <row r="2665" spans="1:9" x14ac:dyDescent="0.25">
      <c r="A2665" s="9">
        <v>42683</v>
      </c>
      <c r="B2665" s="56">
        <v>0.47115740740740741</v>
      </c>
      <c r="C2665">
        <v>-1.5</v>
      </c>
      <c r="D2665">
        <f t="shared" si="143"/>
        <v>3.12</v>
      </c>
      <c r="E2665">
        <f>SUM(D$2:D2665)</f>
        <v>9374.0599999999013</v>
      </c>
      <c r="F2665">
        <f t="shared" si="144"/>
        <v>3.5700000000000003</v>
      </c>
      <c r="G2665">
        <f>SUM(F$2:F2665)</f>
        <v>12800.750000000235</v>
      </c>
      <c r="H2665">
        <f t="shared" si="145"/>
        <v>3.67</v>
      </c>
      <c r="I2665">
        <f>SUM(H$2:H2665)</f>
        <v>13168.029999999631</v>
      </c>
    </row>
    <row r="2666" spans="1:9" x14ac:dyDescent="0.25">
      <c r="A2666" s="9">
        <v>42683</v>
      </c>
      <c r="B2666" s="56">
        <v>0.80449074074074067</v>
      </c>
      <c r="C2666">
        <v>-1.5</v>
      </c>
      <c r="D2666">
        <f t="shared" si="143"/>
        <v>3.12</v>
      </c>
      <c r="E2666">
        <f>SUM(D$2:D2666)</f>
        <v>9377.1799999999021</v>
      </c>
      <c r="F2666">
        <f t="shared" si="144"/>
        <v>3.5700000000000003</v>
      </c>
      <c r="G2666">
        <f>SUM(F$2:F2666)</f>
        <v>12804.320000000234</v>
      </c>
      <c r="H2666">
        <f t="shared" si="145"/>
        <v>3.67</v>
      </c>
      <c r="I2666">
        <f>SUM(H$2:H2666)</f>
        <v>13171.699999999631</v>
      </c>
    </row>
    <row r="2667" spans="1:9" x14ac:dyDescent="0.25">
      <c r="A2667" s="9">
        <v>42683</v>
      </c>
      <c r="B2667" s="56">
        <v>0.82532407407407404</v>
      </c>
      <c r="C2667">
        <v>-1.5</v>
      </c>
      <c r="D2667">
        <f t="shared" si="143"/>
        <v>3.12</v>
      </c>
      <c r="E2667">
        <f>SUM(D$2:D2667)</f>
        <v>9380.2999999999029</v>
      </c>
      <c r="F2667">
        <f t="shared" si="144"/>
        <v>3.5700000000000003</v>
      </c>
      <c r="G2667">
        <f>SUM(F$2:F2667)</f>
        <v>12807.890000000234</v>
      </c>
      <c r="H2667">
        <f t="shared" si="145"/>
        <v>3.67</v>
      </c>
      <c r="I2667">
        <f>SUM(H$2:H2667)</f>
        <v>13175.369999999632</v>
      </c>
    </row>
    <row r="2668" spans="1:9" x14ac:dyDescent="0.25">
      <c r="A2668" s="9">
        <v>42683</v>
      </c>
      <c r="B2668" s="56">
        <v>0.8461574074074073</v>
      </c>
      <c r="C2668">
        <v>-1.5</v>
      </c>
      <c r="D2668">
        <f t="shared" si="143"/>
        <v>3.12</v>
      </c>
      <c r="E2668">
        <f>SUM(D$2:D2668)</f>
        <v>9383.4199999999037</v>
      </c>
      <c r="F2668">
        <f t="shared" si="144"/>
        <v>3.5700000000000003</v>
      </c>
      <c r="G2668">
        <f>SUM(F$2:F2668)</f>
        <v>12811.460000000234</v>
      </c>
      <c r="H2668">
        <f t="shared" si="145"/>
        <v>3.67</v>
      </c>
      <c r="I2668">
        <f>SUM(H$2:H2668)</f>
        <v>13179.039999999632</v>
      </c>
    </row>
    <row r="2669" spans="1:9" x14ac:dyDescent="0.25">
      <c r="A2669" s="9">
        <v>42683</v>
      </c>
      <c r="B2669" s="56">
        <v>0.86699074074074067</v>
      </c>
      <c r="C2669">
        <v>-1.5</v>
      </c>
      <c r="D2669">
        <f t="shared" si="143"/>
        <v>3.12</v>
      </c>
      <c r="E2669">
        <f>SUM(D$2:D2669)</f>
        <v>9386.5399999999045</v>
      </c>
      <c r="F2669">
        <f t="shared" si="144"/>
        <v>3.5700000000000003</v>
      </c>
      <c r="G2669">
        <f>SUM(F$2:F2669)</f>
        <v>12815.030000000233</v>
      </c>
      <c r="H2669">
        <f t="shared" si="145"/>
        <v>3.67</v>
      </c>
      <c r="I2669">
        <f>SUM(H$2:H2669)</f>
        <v>13182.709999999632</v>
      </c>
    </row>
    <row r="2670" spans="1:9" x14ac:dyDescent="0.25">
      <c r="A2670" s="9">
        <v>42683</v>
      </c>
      <c r="B2670" s="56">
        <v>0.88782407407407404</v>
      </c>
      <c r="C2670">
        <v>-1.5</v>
      </c>
      <c r="D2670">
        <f t="shared" si="143"/>
        <v>3.12</v>
      </c>
      <c r="E2670">
        <f>SUM(D$2:D2670)</f>
        <v>9389.6599999999053</v>
      </c>
      <c r="F2670">
        <f t="shared" si="144"/>
        <v>3.5700000000000003</v>
      </c>
      <c r="G2670">
        <f>SUM(F$2:F2670)</f>
        <v>12818.600000000233</v>
      </c>
      <c r="H2670">
        <f t="shared" si="145"/>
        <v>3.67</v>
      </c>
      <c r="I2670">
        <f>SUM(H$2:H2670)</f>
        <v>13186.379999999632</v>
      </c>
    </row>
    <row r="2671" spans="1:9" x14ac:dyDescent="0.25">
      <c r="A2671" s="9">
        <v>42683</v>
      </c>
      <c r="B2671" s="56">
        <v>0.9086574074074073</v>
      </c>
      <c r="C2671">
        <v>-1.5</v>
      </c>
      <c r="D2671">
        <f t="shared" si="143"/>
        <v>3.12</v>
      </c>
      <c r="E2671">
        <f>SUM(D$2:D2671)</f>
        <v>9392.7799999999061</v>
      </c>
      <c r="F2671">
        <f t="shared" si="144"/>
        <v>3.5700000000000003</v>
      </c>
      <c r="G2671">
        <f>SUM(F$2:F2671)</f>
        <v>12822.170000000233</v>
      </c>
      <c r="H2671">
        <f t="shared" si="145"/>
        <v>3.67</v>
      </c>
      <c r="I2671">
        <f>SUM(H$2:H2671)</f>
        <v>13190.049999999632</v>
      </c>
    </row>
    <row r="2672" spans="1:9" x14ac:dyDescent="0.25">
      <c r="A2672" s="9">
        <v>42683</v>
      </c>
      <c r="B2672" s="56">
        <v>0.92949074074074067</v>
      </c>
      <c r="C2672">
        <v>-1.5</v>
      </c>
      <c r="D2672">
        <f t="shared" si="143"/>
        <v>3.12</v>
      </c>
      <c r="E2672">
        <f>SUM(D$2:D2672)</f>
        <v>9395.8999999999069</v>
      </c>
      <c r="F2672">
        <f t="shared" si="144"/>
        <v>3.5700000000000003</v>
      </c>
      <c r="G2672">
        <f>SUM(F$2:F2672)</f>
        <v>12825.740000000233</v>
      </c>
      <c r="H2672">
        <f t="shared" si="145"/>
        <v>3.67</v>
      </c>
      <c r="I2672">
        <f>SUM(H$2:H2672)</f>
        <v>13193.719999999632</v>
      </c>
    </row>
    <row r="2673" spans="1:9" x14ac:dyDescent="0.25">
      <c r="A2673" s="9">
        <v>42683</v>
      </c>
      <c r="B2673" s="56">
        <v>0.95032407407407404</v>
      </c>
      <c r="C2673">
        <v>-1.5</v>
      </c>
      <c r="D2673">
        <f t="shared" si="143"/>
        <v>3.12</v>
      </c>
      <c r="E2673">
        <f>SUM(D$2:D2673)</f>
        <v>9399.0199999999077</v>
      </c>
      <c r="F2673">
        <f t="shared" si="144"/>
        <v>3.5700000000000003</v>
      </c>
      <c r="G2673">
        <f>SUM(F$2:F2673)</f>
        <v>12829.310000000232</v>
      </c>
      <c r="H2673">
        <f t="shared" si="145"/>
        <v>3.67</v>
      </c>
      <c r="I2673">
        <f>SUM(H$2:H2673)</f>
        <v>13197.389999999632</v>
      </c>
    </row>
    <row r="2674" spans="1:9" x14ac:dyDescent="0.25">
      <c r="A2674" s="9">
        <v>42683</v>
      </c>
      <c r="B2674" s="56">
        <v>0.9711574074074073</v>
      </c>
      <c r="C2674">
        <v>-1.5</v>
      </c>
      <c r="D2674">
        <f t="shared" si="143"/>
        <v>3.12</v>
      </c>
      <c r="E2674">
        <f>SUM(D$2:D2674)</f>
        <v>9402.1399999999085</v>
      </c>
      <c r="F2674">
        <f t="shared" si="144"/>
        <v>3.5700000000000003</v>
      </c>
      <c r="G2674">
        <f>SUM(F$2:F2674)</f>
        <v>12832.880000000232</v>
      </c>
      <c r="H2674">
        <f t="shared" si="145"/>
        <v>3.67</v>
      </c>
      <c r="I2674">
        <f>SUM(H$2:H2674)</f>
        <v>13201.059999999632</v>
      </c>
    </row>
    <row r="2675" spans="1:9" x14ac:dyDescent="0.25">
      <c r="A2675" s="9">
        <v>42683</v>
      </c>
      <c r="B2675" s="56">
        <v>0.99199074074074067</v>
      </c>
      <c r="C2675">
        <v>-1.5</v>
      </c>
      <c r="D2675">
        <f t="shared" si="143"/>
        <v>3.12</v>
      </c>
      <c r="E2675">
        <f>SUM(D$2:D2675)</f>
        <v>9405.2599999999093</v>
      </c>
      <c r="F2675">
        <f t="shared" si="144"/>
        <v>3.5700000000000003</v>
      </c>
      <c r="G2675">
        <f>SUM(F$2:F2675)</f>
        <v>12836.450000000232</v>
      </c>
      <c r="H2675">
        <f t="shared" si="145"/>
        <v>3.67</v>
      </c>
      <c r="I2675">
        <f>SUM(H$2:H2675)</f>
        <v>13204.729999999632</v>
      </c>
    </row>
    <row r="2676" spans="1:9" x14ac:dyDescent="0.25">
      <c r="A2676" s="9">
        <v>42683</v>
      </c>
      <c r="B2676" s="56">
        <v>0.49199074074074073</v>
      </c>
      <c r="C2676">
        <v>-1</v>
      </c>
      <c r="D2676">
        <f t="shared" si="143"/>
        <v>3.62</v>
      </c>
      <c r="E2676">
        <f>SUM(D$2:D2676)</f>
        <v>9408.8799999999101</v>
      </c>
      <c r="F2676">
        <f t="shared" si="144"/>
        <v>4.07</v>
      </c>
      <c r="G2676">
        <f>SUM(F$2:F2676)</f>
        <v>12840.520000000231</v>
      </c>
      <c r="H2676">
        <f t="shared" si="145"/>
        <v>4.17</v>
      </c>
      <c r="I2676">
        <f>SUM(H$2:H2676)</f>
        <v>13208.899999999632</v>
      </c>
    </row>
    <row r="2677" spans="1:9" x14ac:dyDescent="0.25">
      <c r="A2677" s="9">
        <v>42683</v>
      </c>
      <c r="B2677" s="56">
        <v>0.51282407407407404</v>
      </c>
      <c r="C2677">
        <v>-1</v>
      </c>
      <c r="D2677">
        <f t="shared" si="143"/>
        <v>3.62</v>
      </c>
      <c r="E2677">
        <f>SUM(D$2:D2677)</f>
        <v>9412.4999999999109</v>
      </c>
      <c r="F2677">
        <f t="shared" si="144"/>
        <v>4.07</v>
      </c>
      <c r="G2677">
        <f>SUM(F$2:F2677)</f>
        <v>12844.590000000231</v>
      </c>
      <c r="H2677">
        <f t="shared" si="145"/>
        <v>4.17</v>
      </c>
      <c r="I2677">
        <f>SUM(H$2:H2677)</f>
        <v>13213.069999999632</v>
      </c>
    </row>
    <row r="2678" spans="1:9" x14ac:dyDescent="0.25">
      <c r="A2678" s="9">
        <v>42683</v>
      </c>
      <c r="B2678" s="56">
        <v>0.53365740740740741</v>
      </c>
      <c r="C2678">
        <v>-1</v>
      </c>
      <c r="D2678">
        <f t="shared" si="143"/>
        <v>3.62</v>
      </c>
      <c r="E2678">
        <f>SUM(D$2:D2678)</f>
        <v>9416.1199999999117</v>
      </c>
      <c r="F2678">
        <f t="shared" si="144"/>
        <v>4.07</v>
      </c>
      <c r="G2678">
        <f>SUM(F$2:F2678)</f>
        <v>12848.660000000231</v>
      </c>
      <c r="H2678">
        <f t="shared" si="145"/>
        <v>4.17</v>
      </c>
      <c r="I2678">
        <f>SUM(H$2:H2678)</f>
        <v>13217.239999999632</v>
      </c>
    </row>
    <row r="2679" spans="1:9" x14ac:dyDescent="0.25">
      <c r="A2679" s="9">
        <v>42683</v>
      </c>
      <c r="B2679" s="56">
        <v>0.55449074074074078</v>
      </c>
      <c r="C2679">
        <v>-1</v>
      </c>
      <c r="D2679">
        <f t="shared" si="143"/>
        <v>3.62</v>
      </c>
      <c r="E2679">
        <f>SUM(D$2:D2679)</f>
        <v>9419.7399999999125</v>
      </c>
      <c r="F2679">
        <f t="shared" si="144"/>
        <v>4.07</v>
      </c>
      <c r="G2679">
        <f>SUM(F$2:F2679)</f>
        <v>12852.730000000231</v>
      </c>
      <c r="H2679">
        <f t="shared" si="145"/>
        <v>4.17</v>
      </c>
      <c r="I2679">
        <f>SUM(H$2:H2679)</f>
        <v>13221.409999999632</v>
      </c>
    </row>
    <row r="2680" spans="1:9" x14ac:dyDescent="0.25">
      <c r="A2680" s="9">
        <v>42683</v>
      </c>
      <c r="B2680" s="56">
        <v>0.57532407407407404</v>
      </c>
      <c r="C2680">
        <v>-1</v>
      </c>
      <c r="D2680">
        <f t="shared" si="143"/>
        <v>3.62</v>
      </c>
      <c r="E2680">
        <f>SUM(D$2:D2680)</f>
        <v>9423.3599999999133</v>
      </c>
      <c r="F2680">
        <f t="shared" si="144"/>
        <v>4.07</v>
      </c>
      <c r="G2680">
        <f>SUM(F$2:F2680)</f>
        <v>12856.80000000023</v>
      </c>
      <c r="H2680">
        <f t="shared" si="145"/>
        <v>4.17</v>
      </c>
      <c r="I2680">
        <f>SUM(H$2:H2680)</f>
        <v>13225.579999999632</v>
      </c>
    </row>
    <row r="2681" spans="1:9" x14ac:dyDescent="0.25">
      <c r="A2681" s="9">
        <v>42683</v>
      </c>
      <c r="B2681" s="56">
        <v>0.59615740740740741</v>
      </c>
      <c r="C2681">
        <v>-1</v>
      </c>
      <c r="D2681">
        <f t="shared" si="143"/>
        <v>3.62</v>
      </c>
      <c r="E2681">
        <f>SUM(D$2:D2681)</f>
        <v>9426.9799999999141</v>
      </c>
      <c r="F2681">
        <f t="shared" si="144"/>
        <v>4.07</v>
      </c>
      <c r="G2681">
        <f>SUM(F$2:F2681)</f>
        <v>12860.87000000023</v>
      </c>
      <c r="H2681">
        <f t="shared" si="145"/>
        <v>4.17</v>
      </c>
      <c r="I2681">
        <f>SUM(H$2:H2681)</f>
        <v>13229.749999999633</v>
      </c>
    </row>
    <row r="2682" spans="1:9" x14ac:dyDescent="0.25">
      <c r="A2682" s="9">
        <v>42683</v>
      </c>
      <c r="B2682" s="56">
        <v>0.67949074074074067</v>
      </c>
      <c r="C2682">
        <v>-1</v>
      </c>
      <c r="D2682">
        <f t="shared" si="143"/>
        <v>3.62</v>
      </c>
      <c r="E2682">
        <f>SUM(D$2:D2682)</f>
        <v>9430.5999999999149</v>
      </c>
      <c r="F2682">
        <f t="shared" si="144"/>
        <v>4.07</v>
      </c>
      <c r="G2682">
        <f>SUM(F$2:F2682)</f>
        <v>12864.94000000023</v>
      </c>
      <c r="H2682">
        <f t="shared" si="145"/>
        <v>4.17</v>
      </c>
      <c r="I2682">
        <f>SUM(H$2:H2682)</f>
        <v>13233.919999999633</v>
      </c>
    </row>
    <row r="2683" spans="1:9" x14ac:dyDescent="0.25">
      <c r="A2683" s="9">
        <v>42683</v>
      </c>
      <c r="B2683" s="56">
        <v>0.70032407407407404</v>
      </c>
      <c r="C2683">
        <v>-1</v>
      </c>
      <c r="D2683">
        <f t="shared" si="143"/>
        <v>3.62</v>
      </c>
      <c r="E2683">
        <f>SUM(D$2:D2683)</f>
        <v>9434.2199999999157</v>
      </c>
      <c r="F2683">
        <f t="shared" si="144"/>
        <v>4.07</v>
      </c>
      <c r="G2683">
        <f>SUM(F$2:F2683)</f>
        <v>12869.010000000229</v>
      </c>
      <c r="H2683">
        <f t="shared" si="145"/>
        <v>4.17</v>
      </c>
      <c r="I2683">
        <f>SUM(H$2:H2683)</f>
        <v>13238.089999999633</v>
      </c>
    </row>
    <row r="2684" spans="1:9" x14ac:dyDescent="0.25">
      <c r="A2684" s="9">
        <v>42683</v>
      </c>
      <c r="B2684" s="56">
        <v>0.7211574074074073</v>
      </c>
      <c r="C2684">
        <v>-1</v>
      </c>
      <c r="D2684">
        <f t="shared" si="143"/>
        <v>3.62</v>
      </c>
      <c r="E2684">
        <f>SUM(D$2:D2684)</f>
        <v>9437.8399999999165</v>
      </c>
      <c r="F2684">
        <f t="shared" si="144"/>
        <v>4.07</v>
      </c>
      <c r="G2684">
        <f>SUM(F$2:F2684)</f>
        <v>12873.080000000229</v>
      </c>
      <c r="H2684">
        <f t="shared" si="145"/>
        <v>4.17</v>
      </c>
      <c r="I2684">
        <f>SUM(H$2:H2684)</f>
        <v>13242.259999999633</v>
      </c>
    </row>
    <row r="2685" spans="1:9" x14ac:dyDescent="0.25">
      <c r="A2685" s="9">
        <v>42683</v>
      </c>
      <c r="B2685" s="56">
        <v>0.74199074074074067</v>
      </c>
      <c r="C2685">
        <v>-1</v>
      </c>
      <c r="D2685">
        <f t="shared" si="143"/>
        <v>3.62</v>
      </c>
      <c r="E2685">
        <f>SUM(D$2:D2685)</f>
        <v>9441.4599999999173</v>
      </c>
      <c r="F2685">
        <f t="shared" si="144"/>
        <v>4.07</v>
      </c>
      <c r="G2685">
        <f>SUM(F$2:F2685)</f>
        <v>12877.150000000229</v>
      </c>
      <c r="H2685">
        <f t="shared" si="145"/>
        <v>4.17</v>
      </c>
      <c r="I2685">
        <f>SUM(H$2:H2685)</f>
        <v>13246.429999999633</v>
      </c>
    </row>
    <row r="2686" spans="1:9" x14ac:dyDescent="0.25">
      <c r="A2686" s="9">
        <v>42683</v>
      </c>
      <c r="B2686" s="56">
        <v>0.76282407407407404</v>
      </c>
      <c r="C2686">
        <v>-1</v>
      </c>
      <c r="D2686">
        <f t="shared" si="143"/>
        <v>3.62</v>
      </c>
      <c r="E2686">
        <f>SUM(D$2:D2686)</f>
        <v>9445.0799999999181</v>
      </c>
      <c r="F2686">
        <f t="shared" si="144"/>
        <v>4.07</v>
      </c>
      <c r="G2686">
        <f>SUM(F$2:F2686)</f>
        <v>12881.220000000229</v>
      </c>
      <c r="H2686">
        <f t="shared" si="145"/>
        <v>4.17</v>
      </c>
      <c r="I2686">
        <f>SUM(H$2:H2686)</f>
        <v>13250.599999999633</v>
      </c>
    </row>
    <row r="2687" spans="1:9" x14ac:dyDescent="0.25">
      <c r="A2687" s="9">
        <v>42683</v>
      </c>
      <c r="B2687" s="56">
        <v>0.7836574074074073</v>
      </c>
      <c r="C2687">
        <v>-1</v>
      </c>
      <c r="D2687">
        <f t="shared" si="143"/>
        <v>3.62</v>
      </c>
      <c r="E2687">
        <f>SUM(D$2:D2687)</f>
        <v>9448.6999999999189</v>
      </c>
      <c r="F2687">
        <f t="shared" si="144"/>
        <v>4.07</v>
      </c>
      <c r="G2687">
        <f>SUM(F$2:F2687)</f>
        <v>12885.290000000228</v>
      </c>
      <c r="H2687">
        <f t="shared" si="145"/>
        <v>4.17</v>
      </c>
      <c r="I2687">
        <f>SUM(H$2:H2687)</f>
        <v>13254.769999999633</v>
      </c>
    </row>
    <row r="2688" spans="1:9" x14ac:dyDescent="0.25">
      <c r="A2688" s="9">
        <v>42683</v>
      </c>
      <c r="B2688" s="56">
        <v>0.61699074074074078</v>
      </c>
      <c r="C2688">
        <v>-0.5</v>
      </c>
      <c r="D2688">
        <f t="shared" si="143"/>
        <v>4.12</v>
      </c>
      <c r="E2688">
        <f>SUM(D$2:D2688)</f>
        <v>9452.8199999999197</v>
      </c>
      <c r="F2688">
        <f t="shared" si="144"/>
        <v>4.57</v>
      </c>
      <c r="G2688">
        <f>SUM(F$2:F2688)</f>
        <v>12889.860000000228</v>
      </c>
      <c r="H2688">
        <f t="shared" si="145"/>
        <v>4.67</v>
      </c>
      <c r="I2688">
        <f>SUM(H$2:H2688)</f>
        <v>13259.439999999633</v>
      </c>
    </row>
    <row r="2689" spans="1:9" x14ac:dyDescent="0.25">
      <c r="A2689" s="9">
        <v>42683</v>
      </c>
      <c r="B2689" s="56">
        <v>0.63782407407407404</v>
      </c>
      <c r="C2689">
        <v>-0.5</v>
      </c>
      <c r="D2689">
        <f t="shared" si="143"/>
        <v>4.12</v>
      </c>
      <c r="E2689">
        <f>SUM(D$2:D2689)</f>
        <v>9456.9399999999205</v>
      </c>
      <c r="F2689">
        <f t="shared" si="144"/>
        <v>4.57</v>
      </c>
      <c r="G2689">
        <f>SUM(F$2:F2689)</f>
        <v>12894.430000000228</v>
      </c>
      <c r="H2689">
        <f t="shared" si="145"/>
        <v>4.67</v>
      </c>
      <c r="I2689">
        <f>SUM(H$2:H2689)</f>
        <v>13264.109999999633</v>
      </c>
    </row>
    <row r="2690" spans="1:9" x14ac:dyDescent="0.25">
      <c r="A2690" s="9">
        <v>42683</v>
      </c>
      <c r="B2690" s="56">
        <v>0.65865740740740741</v>
      </c>
      <c r="C2690">
        <v>-0.5</v>
      </c>
      <c r="D2690">
        <f t="shared" si="143"/>
        <v>4.12</v>
      </c>
      <c r="E2690">
        <f>SUM(D$2:D2690)</f>
        <v>9461.0599999999213</v>
      </c>
      <c r="F2690">
        <f t="shared" si="144"/>
        <v>4.57</v>
      </c>
      <c r="G2690">
        <f>SUM(F$2:F2690)</f>
        <v>12899.000000000227</v>
      </c>
      <c r="H2690">
        <f t="shared" si="145"/>
        <v>4.67</v>
      </c>
      <c r="I2690">
        <f>SUM(H$2:H2690)</f>
        <v>13268.779999999633</v>
      </c>
    </row>
    <row r="2691" spans="1:9" x14ac:dyDescent="0.25">
      <c r="A2691" s="9">
        <v>42684</v>
      </c>
      <c r="B2691" s="56">
        <v>0.13782407407407407</v>
      </c>
      <c r="C2691">
        <v>-2</v>
      </c>
      <c r="D2691">
        <f t="shared" si="143"/>
        <v>2.62</v>
      </c>
      <c r="E2691">
        <f>SUM(D$2:D2691)</f>
        <v>9463.6799999999221</v>
      </c>
      <c r="F2691">
        <f t="shared" si="144"/>
        <v>3.0700000000000003</v>
      </c>
      <c r="G2691">
        <f>SUM(F$2:F2691)</f>
        <v>12902.070000000227</v>
      </c>
      <c r="H2691">
        <f t="shared" si="145"/>
        <v>3.17</v>
      </c>
      <c r="I2691">
        <f>SUM(H$2:H2691)</f>
        <v>13271.949999999633</v>
      </c>
    </row>
    <row r="2692" spans="1:9" x14ac:dyDescent="0.25">
      <c r="A2692" s="9">
        <v>42684</v>
      </c>
      <c r="B2692" s="56">
        <v>0.15865740740740741</v>
      </c>
      <c r="C2692">
        <v>-2</v>
      </c>
      <c r="D2692">
        <f t="shared" si="143"/>
        <v>2.62</v>
      </c>
      <c r="E2692">
        <f>SUM(D$2:D2692)</f>
        <v>9466.2999999999229</v>
      </c>
      <c r="F2692">
        <f t="shared" si="144"/>
        <v>3.0700000000000003</v>
      </c>
      <c r="G2692">
        <f>SUM(F$2:F2692)</f>
        <v>12905.140000000227</v>
      </c>
      <c r="H2692">
        <f t="shared" si="145"/>
        <v>3.17</v>
      </c>
      <c r="I2692">
        <f>SUM(H$2:H2692)</f>
        <v>13275.119999999633</v>
      </c>
    </row>
    <row r="2693" spans="1:9" x14ac:dyDescent="0.25">
      <c r="A2693" s="9">
        <v>42684</v>
      </c>
      <c r="B2693" s="56">
        <v>0.17949074074074076</v>
      </c>
      <c r="C2693">
        <v>-2</v>
      </c>
      <c r="D2693">
        <f t="shared" si="143"/>
        <v>2.62</v>
      </c>
      <c r="E2693">
        <f>SUM(D$2:D2693)</f>
        <v>9468.9199999999237</v>
      </c>
      <c r="F2693">
        <f t="shared" si="144"/>
        <v>3.0700000000000003</v>
      </c>
      <c r="G2693">
        <f>SUM(F$2:F2693)</f>
        <v>12908.210000000227</v>
      </c>
      <c r="H2693">
        <f t="shared" si="145"/>
        <v>3.17</v>
      </c>
      <c r="I2693">
        <f>SUM(H$2:H2693)</f>
        <v>13278.289999999633</v>
      </c>
    </row>
    <row r="2694" spans="1:9" x14ac:dyDescent="0.25">
      <c r="A2694" s="9">
        <v>42684</v>
      </c>
      <c r="B2694" s="56">
        <v>0.20032407407407407</v>
      </c>
      <c r="C2694">
        <v>-2</v>
      </c>
      <c r="D2694">
        <f t="shared" si="143"/>
        <v>2.62</v>
      </c>
      <c r="E2694">
        <f>SUM(D$2:D2694)</f>
        <v>9471.5399999999245</v>
      </c>
      <c r="F2694">
        <f t="shared" si="144"/>
        <v>3.0700000000000003</v>
      </c>
      <c r="G2694">
        <f>SUM(F$2:F2694)</f>
        <v>12911.280000000226</v>
      </c>
      <c r="H2694">
        <f t="shared" si="145"/>
        <v>3.17</v>
      </c>
      <c r="I2694">
        <f>SUM(H$2:H2694)</f>
        <v>13281.459999999634</v>
      </c>
    </row>
    <row r="2695" spans="1:9" x14ac:dyDescent="0.25">
      <c r="A2695" s="9">
        <v>42684</v>
      </c>
      <c r="B2695" s="56">
        <v>0.22115740740740741</v>
      </c>
      <c r="C2695">
        <v>-2</v>
      </c>
      <c r="D2695">
        <f t="shared" si="143"/>
        <v>2.62</v>
      </c>
      <c r="E2695">
        <f>SUM(D$2:D2695)</f>
        <v>9474.1599999999253</v>
      </c>
      <c r="F2695">
        <f t="shared" si="144"/>
        <v>3.0700000000000003</v>
      </c>
      <c r="G2695">
        <f>SUM(F$2:F2695)</f>
        <v>12914.350000000226</v>
      </c>
      <c r="H2695">
        <f t="shared" si="145"/>
        <v>3.17</v>
      </c>
      <c r="I2695">
        <f>SUM(H$2:H2695)</f>
        <v>13284.629999999634</v>
      </c>
    </row>
    <row r="2696" spans="1:9" x14ac:dyDescent="0.25">
      <c r="A2696" s="9">
        <v>42684</v>
      </c>
      <c r="B2696" s="56">
        <v>1.2824074074074073E-2</v>
      </c>
      <c r="C2696">
        <v>-1.5</v>
      </c>
      <c r="D2696">
        <f t="shared" si="143"/>
        <v>3.12</v>
      </c>
      <c r="E2696">
        <f>SUM(D$2:D2696)</f>
        <v>9477.2799999999261</v>
      </c>
      <c r="F2696">
        <f t="shared" si="144"/>
        <v>3.5700000000000003</v>
      </c>
      <c r="G2696">
        <f>SUM(F$2:F2696)</f>
        <v>12917.920000000226</v>
      </c>
      <c r="H2696">
        <f t="shared" si="145"/>
        <v>3.67</v>
      </c>
      <c r="I2696">
        <f>SUM(H$2:H2696)</f>
        <v>13288.299999999634</v>
      </c>
    </row>
    <row r="2697" spans="1:9" x14ac:dyDescent="0.25">
      <c r="A2697" s="9">
        <v>42684</v>
      </c>
      <c r="B2697" s="56">
        <v>3.3657407407407407E-2</v>
      </c>
      <c r="C2697">
        <v>-1.5</v>
      </c>
      <c r="D2697">
        <f t="shared" si="143"/>
        <v>3.12</v>
      </c>
      <c r="E2697">
        <f>SUM(D$2:D2697)</f>
        <v>9480.3999999999269</v>
      </c>
      <c r="F2697">
        <f t="shared" si="144"/>
        <v>3.5700000000000003</v>
      </c>
      <c r="G2697">
        <f>SUM(F$2:F2697)</f>
        <v>12921.490000000225</v>
      </c>
      <c r="H2697">
        <f t="shared" si="145"/>
        <v>3.67</v>
      </c>
      <c r="I2697">
        <f>SUM(H$2:H2697)</f>
        <v>13291.969999999634</v>
      </c>
    </row>
    <row r="2698" spans="1:9" x14ac:dyDescent="0.25">
      <c r="A2698" s="9">
        <v>42684</v>
      </c>
      <c r="B2698" s="56">
        <v>5.4490740740740735E-2</v>
      </c>
      <c r="C2698">
        <v>-1.5</v>
      </c>
      <c r="D2698">
        <f t="shared" si="143"/>
        <v>3.12</v>
      </c>
      <c r="E2698">
        <f>SUM(D$2:D2698)</f>
        <v>9483.5199999999277</v>
      </c>
      <c r="F2698">
        <f t="shared" si="144"/>
        <v>3.5700000000000003</v>
      </c>
      <c r="G2698">
        <f>SUM(F$2:F2698)</f>
        <v>12925.060000000225</v>
      </c>
      <c r="H2698">
        <f t="shared" si="145"/>
        <v>3.67</v>
      </c>
      <c r="I2698">
        <f>SUM(H$2:H2698)</f>
        <v>13295.639999999634</v>
      </c>
    </row>
    <row r="2699" spans="1:9" x14ac:dyDescent="0.25">
      <c r="A2699" s="9">
        <v>42684</v>
      </c>
      <c r="B2699" s="56">
        <v>7.5324074074074085E-2</v>
      </c>
      <c r="C2699">
        <v>-1.5</v>
      </c>
      <c r="D2699">
        <f t="shared" si="143"/>
        <v>3.12</v>
      </c>
      <c r="E2699">
        <f>SUM(D$2:D2699)</f>
        <v>9486.6399999999285</v>
      </c>
      <c r="F2699">
        <f t="shared" si="144"/>
        <v>3.5700000000000003</v>
      </c>
      <c r="G2699">
        <f>SUM(F$2:F2699)</f>
        <v>12928.630000000225</v>
      </c>
      <c r="H2699">
        <f t="shared" si="145"/>
        <v>3.67</v>
      </c>
      <c r="I2699">
        <f>SUM(H$2:H2699)</f>
        <v>13299.309999999634</v>
      </c>
    </row>
    <row r="2700" spans="1:9" x14ac:dyDescent="0.25">
      <c r="A2700" s="9">
        <v>42684</v>
      </c>
      <c r="B2700" s="56">
        <v>9.6157407407407414E-2</v>
      </c>
      <c r="C2700">
        <v>-1.5</v>
      </c>
      <c r="D2700">
        <f t="shared" si="143"/>
        <v>3.12</v>
      </c>
      <c r="E2700">
        <f>SUM(D$2:D2700)</f>
        <v>9489.7599999999293</v>
      </c>
      <c r="F2700">
        <f t="shared" si="144"/>
        <v>3.5700000000000003</v>
      </c>
      <c r="G2700">
        <f>SUM(F$2:F2700)</f>
        <v>12932.200000000224</v>
      </c>
      <c r="H2700">
        <f t="shared" si="145"/>
        <v>3.67</v>
      </c>
      <c r="I2700">
        <f>SUM(H$2:H2700)</f>
        <v>13302.979999999634</v>
      </c>
    </row>
    <row r="2701" spans="1:9" x14ac:dyDescent="0.25">
      <c r="A2701" s="9">
        <v>42684</v>
      </c>
      <c r="B2701" s="56">
        <v>0.11699074074074074</v>
      </c>
      <c r="C2701">
        <v>-1.5</v>
      </c>
      <c r="D2701">
        <f t="shared" si="143"/>
        <v>3.12</v>
      </c>
      <c r="E2701">
        <f>SUM(D$2:D2701)</f>
        <v>9492.8799999999301</v>
      </c>
      <c r="F2701">
        <f t="shared" si="144"/>
        <v>3.5700000000000003</v>
      </c>
      <c r="G2701">
        <f>SUM(F$2:F2701)</f>
        <v>12935.770000000224</v>
      </c>
      <c r="H2701">
        <f t="shared" si="145"/>
        <v>3.67</v>
      </c>
      <c r="I2701">
        <f>SUM(H$2:H2701)</f>
        <v>13306.649999999634</v>
      </c>
    </row>
    <row r="2702" spans="1:9" x14ac:dyDescent="0.25">
      <c r="A2702" s="9">
        <v>42684</v>
      </c>
      <c r="B2702" s="56">
        <v>0.24199074074074076</v>
      </c>
      <c r="C2702">
        <v>-1.5</v>
      </c>
      <c r="D2702">
        <f t="shared" si="143"/>
        <v>3.12</v>
      </c>
      <c r="E2702">
        <f>SUM(D$2:D2702)</f>
        <v>9495.9999999999309</v>
      </c>
      <c r="F2702">
        <f t="shared" si="144"/>
        <v>3.5700000000000003</v>
      </c>
      <c r="G2702">
        <f>SUM(F$2:F2702)</f>
        <v>12939.340000000224</v>
      </c>
      <c r="H2702">
        <f t="shared" si="145"/>
        <v>3.67</v>
      </c>
      <c r="I2702">
        <f>SUM(H$2:H2702)</f>
        <v>13310.319999999634</v>
      </c>
    </row>
    <row r="2703" spans="1:9" x14ac:dyDescent="0.25">
      <c r="A2703" s="9">
        <v>42684</v>
      </c>
      <c r="B2703" s="56">
        <v>0.2628240740740741</v>
      </c>
      <c r="C2703">
        <v>-1.5</v>
      </c>
      <c r="D2703">
        <f t="shared" si="143"/>
        <v>3.12</v>
      </c>
      <c r="E2703">
        <f>SUM(D$2:D2703)</f>
        <v>9499.1199999999317</v>
      </c>
      <c r="F2703">
        <f t="shared" si="144"/>
        <v>3.5700000000000003</v>
      </c>
      <c r="G2703">
        <f>SUM(F$2:F2703)</f>
        <v>12942.910000000224</v>
      </c>
      <c r="H2703">
        <f t="shared" si="145"/>
        <v>3.67</v>
      </c>
      <c r="I2703">
        <f>SUM(H$2:H2703)</f>
        <v>13313.989999999634</v>
      </c>
    </row>
    <row r="2704" spans="1:9" x14ac:dyDescent="0.25">
      <c r="A2704" s="9">
        <v>42684</v>
      </c>
      <c r="B2704" s="56">
        <v>0.28365740740740741</v>
      </c>
      <c r="C2704">
        <v>-1.5</v>
      </c>
      <c r="D2704">
        <f t="shared" si="143"/>
        <v>3.12</v>
      </c>
      <c r="E2704">
        <f>SUM(D$2:D2704)</f>
        <v>9502.2399999999325</v>
      </c>
      <c r="F2704">
        <f t="shared" si="144"/>
        <v>3.5700000000000003</v>
      </c>
      <c r="G2704">
        <f>SUM(F$2:F2704)</f>
        <v>12946.480000000223</v>
      </c>
      <c r="H2704">
        <f t="shared" si="145"/>
        <v>3.67</v>
      </c>
      <c r="I2704">
        <f>SUM(H$2:H2704)</f>
        <v>13317.659999999634</v>
      </c>
    </row>
    <row r="2705" spans="1:9" x14ac:dyDescent="0.25">
      <c r="A2705" s="9">
        <v>42684</v>
      </c>
      <c r="B2705" s="56">
        <v>0.30449074074074073</v>
      </c>
      <c r="C2705">
        <v>-1.5</v>
      </c>
      <c r="D2705">
        <f t="shared" si="143"/>
        <v>3.12</v>
      </c>
      <c r="E2705">
        <f>SUM(D$2:D2705)</f>
        <v>9505.3599999999333</v>
      </c>
      <c r="F2705">
        <f t="shared" si="144"/>
        <v>3.5700000000000003</v>
      </c>
      <c r="G2705">
        <f>SUM(F$2:F2705)</f>
        <v>12950.050000000223</v>
      </c>
      <c r="H2705">
        <f t="shared" si="145"/>
        <v>3.67</v>
      </c>
      <c r="I2705">
        <f>SUM(H$2:H2705)</f>
        <v>13321.329999999634</v>
      </c>
    </row>
    <row r="2706" spans="1:9" x14ac:dyDescent="0.25">
      <c r="A2706" s="9">
        <v>42684</v>
      </c>
      <c r="B2706" s="56">
        <v>0.3253240740740741</v>
      </c>
      <c r="C2706">
        <v>-1.5</v>
      </c>
      <c r="D2706">
        <f t="shared" si="143"/>
        <v>3.12</v>
      </c>
      <c r="E2706">
        <f>SUM(D$2:D2706)</f>
        <v>9508.4799999999341</v>
      </c>
      <c r="F2706">
        <f t="shared" si="144"/>
        <v>3.5700000000000003</v>
      </c>
      <c r="G2706">
        <f>SUM(F$2:F2706)</f>
        <v>12953.620000000223</v>
      </c>
      <c r="H2706">
        <f t="shared" si="145"/>
        <v>3.67</v>
      </c>
      <c r="I2706">
        <f>SUM(H$2:H2706)</f>
        <v>13324.999999999634</v>
      </c>
    </row>
    <row r="2707" spans="1:9" x14ac:dyDescent="0.25">
      <c r="A2707" s="9">
        <v>42684</v>
      </c>
      <c r="B2707" s="56">
        <v>0.34615740740740741</v>
      </c>
      <c r="C2707">
        <v>-1.5</v>
      </c>
      <c r="D2707">
        <f t="shared" ref="D2707:D2770" si="146">(C2707-(-4.62))</f>
        <v>3.12</v>
      </c>
      <c r="E2707">
        <f>SUM(D$2:D2707)</f>
        <v>9511.5999999999349</v>
      </c>
      <c r="F2707">
        <f t="shared" ref="F2707:F2770" si="147">(C2707-(-5.07))</f>
        <v>3.5700000000000003</v>
      </c>
      <c r="G2707">
        <f>SUM(F$2:F2707)</f>
        <v>12957.190000000222</v>
      </c>
      <c r="H2707">
        <f t="shared" ref="H2707:H2770" si="148">(C2707-(-5.17))</f>
        <v>3.67</v>
      </c>
      <c r="I2707">
        <f>SUM(H$2:H2707)</f>
        <v>13328.669999999634</v>
      </c>
    </row>
    <row r="2708" spans="1:9" x14ac:dyDescent="0.25">
      <c r="A2708" s="9">
        <v>42684</v>
      </c>
      <c r="B2708" s="56">
        <v>0.36699074074074073</v>
      </c>
      <c r="C2708">
        <v>-1</v>
      </c>
      <c r="D2708">
        <f t="shared" si="146"/>
        <v>3.62</v>
      </c>
      <c r="E2708">
        <f>SUM(D$2:D2708)</f>
        <v>9515.2199999999357</v>
      </c>
      <c r="F2708">
        <f t="shared" si="147"/>
        <v>4.07</v>
      </c>
      <c r="G2708">
        <f>SUM(F$2:F2708)</f>
        <v>12961.260000000222</v>
      </c>
      <c r="H2708">
        <f t="shared" si="148"/>
        <v>4.17</v>
      </c>
      <c r="I2708">
        <f>SUM(H$2:H2708)</f>
        <v>13332.839999999635</v>
      </c>
    </row>
    <row r="2709" spans="1:9" x14ac:dyDescent="0.25">
      <c r="A2709" s="9">
        <v>42684</v>
      </c>
      <c r="B2709" s="56">
        <v>0.3878240740740741</v>
      </c>
      <c r="C2709">
        <v>-1</v>
      </c>
      <c r="D2709">
        <f t="shared" si="146"/>
        <v>3.62</v>
      </c>
      <c r="E2709">
        <f>SUM(D$2:D2709)</f>
        <v>9518.8399999999365</v>
      </c>
      <c r="F2709">
        <f t="shared" si="147"/>
        <v>4.07</v>
      </c>
      <c r="G2709">
        <f>SUM(F$2:F2709)</f>
        <v>12965.330000000222</v>
      </c>
      <c r="H2709">
        <f t="shared" si="148"/>
        <v>4.17</v>
      </c>
      <c r="I2709">
        <f>SUM(H$2:H2709)</f>
        <v>13337.009999999635</v>
      </c>
    </row>
    <row r="2710" spans="1:9" x14ac:dyDescent="0.25">
      <c r="A2710" s="9">
        <v>42684</v>
      </c>
      <c r="B2710" s="56">
        <v>0.40865740740740741</v>
      </c>
      <c r="C2710">
        <v>-1</v>
      </c>
      <c r="D2710">
        <f t="shared" si="146"/>
        <v>3.62</v>
      </c>
      <c r="E2710">
        <f>SUM(D$2:D2710)</f>
        <v>9522.4599999999373</v>
      </c>
      <c r="F2710">
        <f t="shared" si="147"/>
        <v>4.07</v>
      </c>
      <c r="G2710">
        <f>SUM(F$2:F2710)</f>
        <v>12969.400000000222</v>
      </c>
      <c r="H2710">
        <f t="shared" si="148"/>
        <v>4.17</v>
      </c>
      <c r="I2710">
        <f>SUM(H$2:H2710)</f>
        <v>13341.179999999635</v>
      </c>
    </row>
    <row r="2711" spans="1:9" x14ac:dyDescent="0.25">
      <c r="A2711" s="9">
        <v>42684</v>
      </c>
      <c r="B2711" s="56">
        <v>0.42949074074074073</v>
      </c>
      <c r="C2711">
        <v>-1</v>
      </c>
      <c r="D2711">
        <f t="shared" si="146"/>
        <v>3.62</v>
      </c>
      <c r="E2711">
        <f>SUM(D$2:D2711)</f>
        <v>9526.0799999999381</v>
      </c>
      <c r="F2711">
        <f t="shared" si="147"/>
        <v>4.07</v>
      </c>
      <c r="G2711">
        <f>SUM(F$2:F2711)</f>
        <v>12973.470000000221</v>
      </c>
      <c r="H2711">
        <f t="shared" si="148"/>
        <v>4.17</v>
      </c>
      <c r="I2711">
        <f>SUM(H$2:H2711)</f>
        <v>13345.349999999635</v>
      </c>
    </row>
    <row r="2712" spans="1:9" x14ac:dyDescent="0.25">
      <c r="A2712" s="9">
        <v>42684</v>
      </c>
      <c r="B2712" s="56">
        <v>0.4503240740740741</v>
      </c>
      <c r="C2712">
        <v>-1</v>
      </c>
      <c r="D2712">
        <f t="shared" si="146"/>
        <v>3.62</v>
      </c>
      <c r="E2712">
        <f>SUM(D$2:D2712)</f>
        <v>9529.6999999999389</v>
      </c>
      <c r="F2712">
        <f t="shared" si="147"/>
        <v>4.07</v>
      </c>
      <c r="G2712">
        <f>SUM(F$2:F2712)</f>
        <v>12977.540000000221</v>
      </c>
      <c r="H2712">
        <f t="shared" si="148"/>
        <v>4.17</v>
      </c>
      <c r="I2712">
        <f>SUM(H$2:H2712)</f>
        <v>13349.519999999635</v>
      </c>
    </row>
    <row r="2713" spans="1:9" x14ac:dyDescent="0.25">
      <c r="A2713" s="9">
        <v>42684</v>
      </c>
      <c r="B2713" s="56">
        <v>0.7836574074074073</v>
      </c>
      <c r="C2713">
        <v>-1</v>
      </c>
      <c r="D2713">
        <f t="shared" si="146"/>
        <v>3.62</v>
      </c>
      <c r="E2713">
        <f>SUM(D$2:D2713)</f>
        <v>9533.3199999999397</v>
      </c>
      <c r="F2713">
        <f t="shared" si="147"/>
        <v>4.07</v>
      </c>
      <c r="G2713">
        <f>SUM(F$2:F2713)</f>
        <v>12981.610000000221</v>
      </c>
      <c r="H2713">
        <f t="shared" si="148"/>
        <v>4.17</v>
      </c>
      <c r="I2713">
        <f>SUM(H$2:H2713)</f>
        <v>13353.689999999635</v>
      </c>
    </row>
    <row r="2714" spans="1:9" x14ac:dyDescent="0.25">
      <c r="A2714" s="9">
        <v>42684</v>
      </c>
      <c r="B2714" s="56">
        <v>0.80449074074074067</v>
      </c>
      <c r="C2714">
        <v>-1</v>
      </c>
      <c r="D2714">
        <f t="shared" si="146"/>
        <v>3.62</v>
      </c>
      <c r="E2714">
        <f>SUM(D$2:D2714)</f>
        <v>9536.9399999999405</v>
      </c>
      <c r="F2714">
        <f t="shared" si="147"/>
        <v>4.07</v>
      </c>
      <c r="G2714">
        <f>SUM(F$2:F2714)</f>
        <v>12985.68000000022</v>
      </c>
      <c r="H2714">
        <f t="shared" si="148"/>
        <v>4.17</v>
      </c>
      <c r="I2714">
        <f>SUM(H$2:H2714)</f>
        <v>13357.859999999635</v>
      </c>
    </row>
    <row r="2715" spans="1:9" x14ac:dyDescent="0.25">
      <c r="A2715" s="9">
        <v>42684</v>
      </c>
      <c r="B2715" s="56">
        <v>0.82532407407407404</v>
      </c>
      <c r="C2715">
        <v>-1</v>
      </c>
      <c r="D2715">
        <f t="shared" si="146"/>
        <v>3.62</v>
      </c>
      <c r="E2715">
        <f>SUM(D$2:D2715)</f>
        <v>9540.5599999999413</v>
      </c>
      <c r="F2715">
        <f t="shared" si="147"/>
        <v>4.07</v>
      </c>
      <c r="G2715">
        <f>SUM(F$2:F2715)</f>
        <v>12989.75000000022</v>
      </c>
      <c r="H2715">
        <f t="shared" si="148"/>
        <v>4.17</v>
      </c>
      <c r="I2715">
        <f>SUM(H$2:H2715)</f>
        <v>13362.029999999635</v>
      </c>
    </row>
    <row r="2716" spans="1:9" x14ac:dyDescent="0.25">
      <c r="A2716" s="9">
        <v>42684</v>
      </c>
      <c r="B2716" s="56">
        <v>0.8461574074074073</v>
      </c>
      <c r="C2716">
        <v>-1</v>
      </c>
      <c r="D2716">
        <f t="shared" si="146"/>
        <v>3.62</v>
      </c>
      <c r="E2716">
        <f>SUM(D$2:D2716)</f>
        <v>9544.1799999999421</v>
      </c>
      <c r="F2716">
        <f t="shared" si="147"/>
        <v>4.07</v>
      </c>
      <c r="G2716">
        <f>SUM(F$2:F2716)</f>
        <v>12993.82000000022</v>
      </c>
      <c r="H2716">
        <f t="shared" si="148"/>
        <v>4.17</v>
      </c>
      <c r="I2716">
        <f>SUM(H$2:H2716)</f>
        <v>13366.199999999635</v>
      </c>
    </row>
    <row r="2717" spans="1:9" x14ac:dyDescent="0.25">
      <c r="A2717" s="9">
        <v>42684</v>
      </c>
      <c r="B2717" s="56">
        <v>0.86699074074074067</v>
      </c>
      <c r="C2717">
        <v>-1</v>
      </c>
      <c r="D2717">
        <f t="shared" si="146"/>
        <v>3.62</v>
      </c>
      <c r="E2717">
        <f>SUM(D$2:D2717)</f>
        <v>9547.7999999999429</v>
      </c>
      <c r="F2717">
        <f t="shared" si="147"/>
        <v>4.07</v>
      </c>
      <c r="G2717">
        <f>SUM(F$2:F2717)</f>
        <v>12997.89000000022</v>
      </c>
      <c r="H2717">
        <f t="shared" si="148"/>
        <v>4.17</v>
      </c>
      <c r="I2717">
        <f>SUM(H$2:H2717)</f>
        <v>13370.369999999635</v>
      </c>
    </row>
    <row r="2718" spans="1:9" x14ac:dyDescent="0.25">
      <c r="A2718" s="9">
        <v>42684</v>
      </c>
      <c r="B2718" s="56">
        <v>0.88782407407407404</v>
      </c>
      <c r="C2718">
        <v>-1</v>
      </c>
      <c r="D2718">
        <f t="shared" si="146"/>
        <v>3.62</v>
      </c>
      <c r="E2718">
        <f>SUM(D$2:D2718)</f>
        <v>9551.4199999999437</v>
      </c>
      <c r="F2718">
        <f t="shared" si="147"/>
        <v>4.07</v>
      </c>
      <c r="G2718">
        <f>SUM(F$2:F2718)</f>
        <v>13001.960000000219</v>
      </c>
      <c r="H2718">
        <f t="shared" si="148"/>
        <v>4.17</v>
      </c>
      <c r="I2718">
        <f>SUM(H$2:H2718)</f>
        <v>13374.539999999635</v>
      </c>
    </row>
    <row r="2719" spans="1:9" x14ac:dyDescent="0.25">
      <c r="A2719" s="9">
        <v>42684</v>
      </c>
      <c r="B2719" s="56">
        <v>0.9086574074074073</v>
      </c>
      <c r="C2719">
        <v>-1</v>
      </c>
      <c r="D2719">
        <f t="shared" si="146"/>
        <v>3.62</v>
      </c>
      <c r="E2719">
        <f>SUM(D$2:D2719)</f>
        <v>9555.0399999999445</v>
      </c>
      <c r="F2719">
        <f t="shared" si="147"/>
        <v>4.07</v>
      </c>
      <c r="G2719">
        <f>SUM(F$2:F2719)</f>
        <v>13006.030000000219</v>
      </c>
      <c r="H2719">
        <f t="shared" si="148"/>
        <v>4.17</v>
      </c>
      <c r="I2719">
        <f>SUM(H$2:H2719)</f>
        <v>13378.709999999635</v>
      </c>
    </row>
    <row r="2720" spans="1:9" x14ac:dyDescent="0.25">
      <c r="A2720" s="9">
        <v>42684</v>
      </c>
      <c r="B2720" s="56">
        <v>0.92949074074074067</v>
      </c>
      <c r="C2720">
        <v>-1</v>
      </c>
      <c r="D2720">
        <f t="shared" si="146"/>
        <v>3.62</v>
      </c>
      <c r="E2720">
        <f>SUM(D$2:D2720)</f>
        <v>9558.6599999999453</v>
      </c>
      <c r="F2720">
        <f t="shared" si="147"/>
        <v>4.07</v>
      </c>
      <c r="G2720">
        <f>SUM(F$2:F2720)</f>
        <v>13010.100000000219</v>
      </c>
      <c r="H2720">
        <f t="shared" si="148"/>
        <v>4.17</v>
      </c>
      <c r="I2720">
        <f>SUM(H$2:H2720)</f>
        <v>13382.879999999635</v>
      </c>
    </row>
    <row r="2721" spans="1:9" x14ac:dyDescent="0.25">
      <c r="A2721" s="9">
        <v>42684</v>
      </c>
      <c r="B2721" s="56">
        <v>0.47115740740740741</v>
      </c>
      <c r="C2721">
        <v>-0.5</v>
      </c>
      <c r="D2721">
        <f t="shared" si="146"/>
        <v>4.12</v>
      </c>
      <c r="E2721">
        <f>SUM(D$2:D2721)</f>
        <v>9562.7799999999461</v>
      </c>
      <c r="F2721">
        <f t="shared" si="147"/>
        <v>4.57</v>
      </c>
      <c r="G2721">
        <f>SUM(F$2:F2721)</f>
        <v>13014.670000000218</v>
      </c>
      <c r="H2721">
        <f t="shared" si="148"/>
        <v>4.67</v>
      </c>
      <c r="I2721">
        <f>SUM(H$2:H2721)</f>
        <v>13387.549999999635</v>
      </c>
    </row>
    <row r="2722" spans="1:9" x14ac:dyDescent="0.25">
      <c r="A2722" s="9">
        <v>42684</v>
      </c>
      <c r="B2722" s="56">
        <v>0.49199074074074073</v>
      </c>
      <c r="C2722">
        <v>-0.5</v>
      </c>
      <c r="D2722">
        <f t="shared" si="146"/>
        <v>4.12</v>
      </c>
      <c r="E2722">
        <f>SUM(D$2:D2722)</f>
        <v>9566.8999999999469</v>
      </c>
      <c r="F2722">
        <f t="shared" si="147"/>
        <v>4.57</v>
      </c>
      <c r="G2722">
        <f>SUM(F$2:F2722)</f>
        <v>13019.240000000218</v>
      </c>
      <c r="H2722">
        <f t="shared" si="148"/>
        <v>4.67</v>
      </c>
      <c r="I2722">
        <f>SUM(H$2:H2722)</f>
        <v>13392.219999999636</v>
      </c>
    </row>
    <row r="2723" spans="1:9" x14ac:dyDescent="0.25">
      <c r="A2723" s="9">
        <v>42684</v>
      </c>
      <c r="B2723" s="56">
        <v>0.51282407407407404</v>
      </c>
      <c r="C2723">
        <v>-0.5</v>
      </c>
      <c r="D2723">
        <f t="shared" si="146"/>
        <v>4.12</v>
      </c>
      <c r="E2723">
        <f>SUM(D$2:D2723)</f>
        <v>9571.0199999999477</v>
      </c>
      <c r="F2723">
        <f t="shared" si="147"/>
        <v>4.57</v>
      </c>
      <c r="G2723">
        <f>SUM(F$2:F2723)</f>
        <v>13023.810000000218</v>
      </c>
      <c r="H2723">
        <f t="shared" si="148"/>
        <v>4.67</v>
      </c>
      <c r="I2723">
        <f>SUM(H$2:H2723)</f>
        <v>13396.889999999636</v>
      </c>
    </row>
    <row r="2724" spans="1:9" x14ac:dyDescent="0.25">
      <c r="A2724" s="9">
        <v>42684</v>
      </c>
      <c r="B2724" s="56">
        <v>0.53365740740740741</v>
      </c>
      <c r="C2724">
        <v>-0.5</v>
      </c>
      <c r="D2724">
        <f t="shared" si="146"/>
        <v>4.12</v>
      </c>
      <c r="E2724">
        <f>SUM(D$2:D2724)</f>
        <v>9575.1399999999485</v>
      </c>
      <c r="F2724">
        <f t="shared" si="147"/>
        <v>4.57</v>
      </c>
      <c r="G2724">
        <f>SUM(F$2:F2724)</f>
        <v>13028.380000000217</v>
      </c>
      <c r="H2724">
        <f t="shared" si="148"/>
        <v>4.67</v>
      </c>
      <c r="I2724">
        <f>SUM(H$2:H2724)</f>
        <v>13401.559999999636</v>
      </c>
    </row>
    <row r="2725" spans="1:9" x14ac:dyDescent="0.25">
      <c r="A2725" s="9">
        <v>42684</v>
      </c>
      <c r="B2725" s="56">
        <v>0.55449074074074078</v>
      </c>
      <c r="C2725">
        <v>-0.5</v>
      </c>
      <c r="D2725">
        <f t="shared" si="146"/>
        <v>4.12</v>
      </c>
      <c r="E2725">
        <f>SUM(D$2:D2725)</f>
        <v>9579.2599999999493</v>
      </c>
      <c r="F2725">
        <f t="shared" si="147"/>
        <v>4.57</v>
      </c>
      <c r="G2725">
        <f>SUM(F$2:F2725)</f>
        <v>13032.950000000217</v>
      </c>
      <c r="H2725">
        <f t="shared" si="148"/>
        <v>4.67</v>
      </c>
      <c r="I2725">
        <f>SUM(H$2:H2725)</f>
        <v>13406.229999999636</v>
      </c>
    </row>
    <row r="2726" spans="1:9" x14ac:dyDescent="0.25">
      <c r="A2726" s="9">
        <v>42684</v>
      </c>
      <c r="B2726" s="56">
        <v>0.57532407407407404</v>
      </c>
      <c r="C2726">
        <v>-0.5</v>
      </c>
      <c r="D2726">
        <f t="shared" si="146"/>
        <v>4.12</v>
      </c>
      <c r="E2726">
        <f>SUM(D$2:D2726)</f>
        <v>9583.3799999999501</v>
      </c>
      <c r="F2726">
        <f t="shared" si="147"/>
        <v>4.57</v>
      </c>
      <c r="G2726">
        <f>SUM(F$2:F2726)</f>
        <v>13037.520000000217</v>
      </c>
      <c r="H2726">
        <f t="shared" si="148"/>
        <v>4.67</v>
      </c>
      <c r="I2726">
        <f>SUM(H$2:H2726)</f>
        <v>13410.899999999636</v>
      </c>
    </row>
    <row r="2727" spans="1:9" x14ac:dyDescent="0.25">
      <c r="A2727" s="9">
        <v>42684</v>
      </c>
      <c r="B2727" s="56">
        <v>0.59615740740740741</v>
      </c>
      <c r="C2727">
        <v>-0.5</v>
      </c>
      <c r="D2727">
        <f t="shared" si="146"/>
        <v>4.12</v>
      </c>
      <c r="E2727">
        <f>SUM(D$2:D2727)</f>
        <v>9587.4999999999509</v>
      </c>
      <c r="F2727">
        <f t="shared" si="147"/>
        <v>4.57</v>
      </c>
      <c r="G2727">
        <f>SUM(F$2:F2727)</f>
        <v>13042.090000000217</v>
      </c>
      <c r="H2727">
        <f t="shared" si="148"/>
        <v>4.67</v>
      </c>
      <c r="I2727">
        <f>SUM(H$2:H2727)</f>
        <v>13415.569999999636</v>
      </c>
    </row>
    <row r="2728" spans="1:9" x14ac:dyDescent="0.25">
      <c r="A2728" s="9">
        <v>42684</v>
      </c>
      <c r="B2728" s="56">
        <v>0.61699074074074078</v>
      </c>
      <c r="C2728">
        <v>-0.5</v>
      </c>
      <c r="D2728">
        <f t="shared" si="146"/>
        <v>4.12</v>
      </c>
      <c r="E2728">
        <f>SUM(D$2:D2728)</f>
        <v>9591.6199999999517</v>
      </c>
      <c r="F2728">
        <f t="shared" si="147"/>
        <v>4.57</v>
      </c>
      <c r="G2728">
        <f>SUM(F$2:F2728)</f>
        <v>13046.660000000216</v>
      </c>
      <c r="H2728">
        <f t="shared" si="148"/>
        <v>4.67</v>
      </c>
      <c r="I2728">
        <f>SUM(H$2:H2728)</f>
        <v>13420.239999999636</v>
      </c>
    </row>
    <row r="2729" spans="1:9" x14ac:dyDescent="0.25">
      <c r="A2729" s="9">
        <v>42684</v>
      </c>
      <c r="B2729" s="56">
        <v>0.63782407407407404</v>
      </c>
      <c r="C2729">
        <v>-0.5</v>
      </c>
      <c r="D2729">
        <f t="shared" si="146"/>
        <v>4.12</v>
      </c>
      <c r="E2729">
        <f>SUM(D$2:D2729)</f>
        <v>9595.7399999999525</v>
      </c>
      <c r="F2729">
        <f t="shared" si="147"/>
        <v>4.57</v>
      </c>
      <c r="G2729">
        <f>SUM(F$2:F2729)</f>
        <v>13051.230000000216</v>
      </c>
      <c r="H2729">
        <f t="shared" si="148"/>
        <v>4.67</v>
      </c>
      <c r="I2729">
        <f>SUM(H$2:H2729)</f>
        <v>13424.909999999636</v>
      </c>
    </row>
    <row r="2730" spans="1:9" x14ac:dyDescent="0.25">
      <c r="A2730" s="9">
        <v>42684</v>
      </c>
      <c r="B2730" s="56">
        <v>0.65865740740740741</v>
      </c>
      <c r="C2730">
        <v>-0.5</v>
      </c>
      <c r="D2730">
        <f t="shared" si="146"/>
        <v>4.12</v>
      </c>
      <c r="E2730">
        <f>SUM(D$2:D2730)</f>
        <v>9599.8599999999533</v>
      </c>
      <c r="F2730">
        <f t="shared" si="147"/>
        <v>4.57</v>
      </c>
      <c r="G2730">
        <f>SUM(F$2:F2730)</f>
        <v>13055.800000000216</v>
      </c>
      <c r="H2730">
        <f t="shared" si="148"/>
        <v>4.67</v>
      </c>
      <c r="I2730">
        <f>SUM(H$2:H2730)</f>
        <v>13429.579999999636</v>
      </c>
    </row>
    <row r="2731" spans="1:9" x14ac:dyDescent="0.25">
      <c r="A2731" s="9">
        <v>42684</v>
      </c>
      <c r="B2731" s="56">
        <v>0.67949074074074067</v>
      </c>
      <c r="C2731">
        <v>-0.5</v>
      </c>
      <c r="D2731">
        <f t="shared" si="146"/>
        <v>4.12</v>
      </c>
      <c r="E2731">
        <f>SUM(D$2:D2731)</f>
        <v>9603.9799999999541</v>
      </c>
      <c r="F2731">
        <f t="shared" si="147"/>
        <v>4.57</v>
      </c>
      <c r="G2731">
        <f>SUM(F$2:F2731)</f>
        <v>13060.370000000215</v>
      </c>
      <c r="H2731">
        <f t="shared" si="148"/>
        <v>4.67</v>
      </c>
      <c r="I2731">
        <f>SUM(H$2:H2731)</f>
        <v>13434.249999999636</v>
      </c>
    </row>
    <row r="2732" spans="1:9" x14ac:dyDescent="0.25">
      <c r="A2732" s="9">
        <v>42684</v>
      </c>
      <c r="B2732" s="56">
        <v>0.70032407407407404</v>
      </c>
      <c r="C2732">
        <v>-0.5</v>
      </c>
      <c r="D2732">
        <f t="shared" si="146"/>
        <v>4.12</v>
      </c>
      <c r="E2732">
        <f>SUM(D$2:D2732)</f>
        <v>9608.0999999999549</v>
      </c>
      <c r="F2732">
        <f t="shared" si="147"/>
        <v>4.57</v>
      </c>
      <c r="G2732">
        <f>SUM(F$2:F2732)</f>
        <v>13064.940000000215</v>
      </c>
      <c r="H2732">
        <f t="shared" si="148"/>
        <v>4.67</v>
      </c>
      <c r="I2732">
        <f>SUM(H$2:H2732)</f>
        <v>13438.919999999636</v>
      </c>
    </row>
    <row r="2733" spans="1:9" x14ac:dyDescent="0.25">
      <c r="A2733" s="9">
        <v>42684</v>
      </c>
      <c r="B2733" s="56">
        <v>0.7211574074074073</v>
      </c>
      <c r="C2733">
        <v>-0.5</v>
      </c>
      <c r="D2733">
        <f t="shared" si="146"/>
        <v>4.12</v>
      </c>
      <c r="E2733">
        <f>SUM(D$2:D2733)</f>
        <v>9612.2199999999557</v>
      </c>
      <c r="F2733">
        <f t="shared" si="147"/>
        <v>4.57</v>
      </c>
      <c r="G2733">
        <f>SUM(F$2:F2733)</f>
        <v>13069.510000000215</v>
      </c>
      <c r="H2733">
        <f t="shared" si="148"/>
        <v>4.67</v>
      </c>
      <c r="I2733">
        <f>SUM(H$2:H2733)</f>
        <v>13443.589999999636</v>
      </c>
    </row>
    <row r="2734" spans="1:9" x14ac:dyDescent="0.25">
      <c r="A2734" s="9">
        <v>42684</v>
      </c>
      <c r="B2734" s="56">
        <v>0.74199074074074067</v>
      </c>
      <c r="C2734">
        <v>-0.5</v>
      </c>
      <c r="D2734">
        <f t="shared" si="146"/>
        <v>4.12</v>
      </c>
      <c r="E2734">
        <f>SUM(D$2:D2734)</f>
        <v>9616.3399999999565</v>
      </c>
      <c r="F2734">
        <f t="shared" si="147"/>
        <v>4.57</v>
      </c>
      <c r="G2734">
        <f>SUM(F$2:F2734)</f>
        <v>13074.080000000215</v>
      </c>
      <c r="H2734">
        <f t="shared" si="148"/>
        <v>4.67</v>
      </c>
      <c r="I2734">
        <f>SUM(H$2:H2734)</f>
        <v>13448.259999999636</v>
      </c>
    </row>
    <row r="2735" spans="1:9" x14ac:dyDescent="0.25">
      <c r="A2735" s="9">
        <v>42684</v>
      </c>
      <c r="B2735" s="56">
        <v>0.76282407407407404</v>
      </c>
      <c r="C2735">
        <v>-0.5</v>
      </c>
      <c r="D2735">
        <f t="shared" si="146"/>
        <v>4.12</v>
      </c>
      <c r="E2735">
        <f>SUM(D$2:D2735)</f>
        <v>9620.4599999999573</v>
      </c>
      <c r="F2735">
        <f t="shared" si="147"/>
        <v>4.57</v>
      </c>
      <c r="G2735">
        <f>SUM(F$2:F2735)</f>
        <v>13078.650000000214</v>
      </c>
      <c r="H2735">
        <f t="shared" si="148"/>
        <v>4.67</v>
      </c>
      <c r="I2735">
        <f>SUM(H$2:H2735)</f>
        <v>13452.929999999636</v>
      </c>
    </row>
    <row r="2736" spans="1:9" x14ac:dyDescent="0.25">
      <c r="A2736" s="9">
        <v>42684</v>
      </c>
      <c r="B2736" s="56">
        <v>0.95032407407407404</v>
      </c>
      <c r="C2736">
        <v>-0.5</v>
      </c>
      <c r="D2736">
        <f t="shared" si="146"/>
        <v>4.12</v>
      </c>
      <c r="E2736">
        <f>SUM(D$2:D2736)</f>
        <v>9624.5799999999581</v>
      </c>
      <c r="F2736">
        <f t="shared" si="147"/>
        <v>4.57</v>
      </c>
      <c r="G2736">
        <f>SUM(F$2:F2736)</f>
        <v>13083.220000000214</v>
      </c>
      <c r="H2736">
        <f t="shared" si="148"/>
        <v>4.67</v>
      </c>
      <c r="I2736">
        <f>SUM(H$2:H2736)</f>
        <v>13457.599999999637</v>
      </c>
    </row>
    <row r="2737" spans="1:9" x14ac:dyDescent="0.25">
      <c r="A2737" s="9">
        <v>42684</v>
      </c>
      <c r="B2737" s="56">
        <v>0.9711574074074073</v>
      </c>
      <c r="C2737">
        <v>-0.5</v>
      </c>
      <c r="D2737">
        <f t="shared" si="146"/>
        <v>4.12</v>
      </c>
      <c r="E2737">
        <f>SUM(D$2:D2737)</f>
        <v>9628.6999999999589</v>
      </c>
      <c r="F2737">
        <f t="shared" si="147"/>
        <v>4.57</v>
      </c>
      <c r="G2737">
        <f>SUM(F$2:F2737)</f>
        <v>13087.790000000214</v>
      </c>
      <c r="H2737">
        <f t="shared" si="148"/>
        <v>4.67</v>
      </c>
      <c r="I2737">
        <f>SUM(H$2:H2737)</f>
        <v>13462.269999999637</v>
      </c>
    </row>
    <row r="2738" spans="1:9" x14ac:dyDescent="0.25">
      <c r="A2738" s="9">
        <v>42684</v>
      </c>
      <c r="B2738" s="56">
        <v>0.99199074074074067</v>
      </c>
      <c r="C2738">
        <v>-0.5</v>
      </c>
      <c r="D2738">
        <f t="shared" si="146"/>
        <v>4.12</v>
      </c>
      <c r="E2738">
        <f>SUM(D$2:D2738)</f>
        <v>9632.8199999999597</v>
      </c>
      <c r="F2738">
        <f t="shared" si="147"/>
        <v>4.57</v>
      </c>
      <c r="G2738">
        <f>SUM(F$2:F2738)</f>
        <v>13092.360000000213</v>
      </c>
      <c r="H2738">
        <f t="shared" si="148"/>
        <v>4.67</v>
      </c>
      <c r="I2738">
        <f>SUM(H$2:H2738)</f>
        <v>13466.939999999637</v>
      </c>
    </row>
    <row r="2739" spans="1:9" x14ac:dyDescent="0.25">
      <c r="A2739" s="9">
        <v>42685</v>
      </c>
      <c r="B2739" s="56">
        <v>1.2824074074074073E-2</v>
      </c>
      <c r="C2739">
        <v>-1</v>
      </c>
      <c r="D2739">
        <f t="shared" si="146"/>
        <v>3.62</v>
      </c>
      <c r="E2739">
        <f>SUM(D$2:D2739)</f>
        <v>9636.4399999999605</v>
      </c>
      <c r="F2739">
        <f t="shared" si="147"/>
        <v>4.07</v>
      </c>
      <c r="G2739">
        <f>SUM(F$2:F2739)</f>
        <v>13096.430000000213</v>
      </c>
      <c r="H2739">
        <f t="shared" si="148"/>
        <v>4.17</v>
      </c>
      <c r="I2739">
        <f>SUM(H$2:H2739)</f>
        <v>13471.109999999637</v>
      </c>
    </row>
    <row r="2740" spans="1:9" x14ac:dyDescent="0.25">
      <c r="A2740" s="9">
        <v>42685</v>
      </c>
      <c r="B2740" s="56">
        <v>3.3657407407407407E-2</v>
      </c>
      <c r="C2740">
        <v>-1</v>
      </c>
      <c r="D2740">
        <f t="shared" si="146"/>
        <v>3.62</v>
      </c>
      <c r="E2740">
        <f>SUM(D$2:D2740)</f>
        <v>9640.0599999999613</v>
      </c>
      <c r="F2740">
        <f t="shared" si="147"/>
        <v>4.07</v>
      </c>
      <c r="G2740">
        <f>SUM(F$2:F2740)</f>
        <v>13100.500000000213</v>
      </c>
      <c r="H2740">
        <f t="shared" si="148"/>
        <v>4.17</v>
      </c>
      <c r="I2740">
        <f>SUM(H$2:H2740)</f>
        <v>13475.279999999637</v>
      </c>
    </row>
    <row r="2741" spans="1:9" x14ac:dyDescent="0.25">
      <c r="A2741" s="9">
        <v>42685</v>
      </c>
      <c r="B2741" s="56">
        <v>5.4490740740740735E-2</v>
      </c>
      <c r="C2741">
        <v>-1</v>
      </c>
      <c r="D2741">
        <f t="shared" si="146"/>
        <v>3.62</v>
      </c>
      <c r="E2741">
        <f>SUM(D$2:D2741)</f>
        <v>9643.6799999999621</v>
      </c>
      <c r="F2741">
        <f t="shared" si="147"/>
        <v>4.07</v>
      </c>
      <c r="G2741">
        <f>SUM(F$2:F2741)</f>
        <v>13104.570000000213</v>
      </c>
      <c r="H2741">
        <f t="shared" si="148"/>
        <v>4.17</v>
      </c>
      <c r="I2741">
        <f>SUM(H$2:H2741)</f>
        <v>13479.449999999637</v>
      </c>
    </row>
    <row r="2742" spans="1:9" x14ac:dyDescent="0.25">
      <c r="A2742" s="9">
        <v>42685</v>
      </c>
      <c r="B2742" s="56">
        <v>7.5324074074074085E-2</v>
      </c>
      <c r="C2742">
        <v>-1</v>
      </c>
      <c r="D2742">
        <f t="shared" si="146"/>
        <v>3.62</v>
      </c>
      <c r="E2742">
        <f>SUM(D$2:D2742)</f>
        <v>9647.2999999999629</v>
      </c>
      <c r="F2742">
        <f t="shared" si="147"/>
        <v>4.07</v>
      </c>
      <c r="G2742">
        <f>SUM(F$2:F2742)</f>
        <v>13108.640000000212</v>
      </c>
      <c r="H2742">
        <f t="shared" si="148"/>
        <v>4.17</v>
      </c>
      <c r="I2742">
        <f>SUM(H$2:H2742)</f>
        <v>13483.619999999637</v>
      </c>
    </row>
    <row r="2743" spans="1:9" x14ac:dyDescent="0.25">
      <c r="A2743" s="9">
        <v>42685</v>
      </c>
      <c r="B2743" s="56">
        <v>9.6157407407407414E-2</v>
      </c>
      <c r="C2743">
        <v>-1</v>
      </c>
      <c r="D2743">
        <f t="shared" si="146"/>
        <v>3.62</v>
      </c>
      <c r="E2743">
        <f>SUM(D$2:D2743)</f>
        <v>9650.9199999999637</v>
      </c>
      <c r="F2743">
        <f t="shared" si="147"/>
        <v>4.07</v>
      </c>
      <c r="G2743">
        <f>SUM(F$2:F2743)</f>
        <v>13112.710000000212</v>
      </c>
      <c r="H2743">
        <f t="shared" si="148"/>
        <v>4.17</v>
      </c>
      <c r="I2743">
        <f>SUM(H$2:H2743)</f>
        <v>13487.789999999637</v>
      </c>
    </row>
    <row r="2744" spans="1:9" x14ac:dyDescent="0.25">
      <c r="A2744" s="9">
        <v>42685</v>
      </c>
      <c r="B2744" s="56">
        <v>0.11699074074074074</v>
      </c>
      <c r="C2744">
        <v>-1</v>
      </c>
      <c r="D2744">
        <f t="shared" si="146"/>
        <v>3.62</v>
      </c>
      <c r="E2744">
        <f>SUM(D$2:D2744)</f>
        <v>9654.5399999999645</v>
      </c>
      <c r="F2744">
        <f t="shared" si="147"/>
        <v>4.07</v>
      </c>
      <c r="G2744">
        <f>SUM(F$2:F2744)</f>
        <v>13116.780000000212</v>
      </c>
      <c r="H2744">
        <f t="shared" si="148"/>
        <v>4.17</v>
      </c>
      <c r="I2744">
        <f>SUM(H$2:H2744)</f>
        <v>13491.959999999637</v>
      </c>
    </row>
    <row r="2745" spans="1:9" x14ac:dyDescent="0.25">
      <c r="A2745" s="9">
        <v>42685</v>
      </c>
      <c r="B2745" s="56">
        <v>0.13782407407407407</v>
      </c>
      <c r="C2745">
        <v>-1</v>
      </c>
      <c r="D2745">
        <f t="shared" si="146"/>
        <v>3.62</v>
      </c>
      <c r="E2745">
        <f>SUM(D$2:D2745)</f>
        <v>9658.1599999999653</v>
      </c>
      <c r="F2745">
        <f t="shared" si="147"/>
        <v>4.07</v>
      </c>
      <c r="G2745">
        <f>SUM(F$2:F2745)</f>
        <v>13120.850000000211</v>
      </c>
      <c r="H2745">
        <f t="shared" si="148"/>
        <v>4.17</v>
      </c>
      <c r="I2745">
        <f>SUM(H$2:H2745)</f>
        <v>13496.129999999637</v>
      </c>
    </row>
    <row r="2746" spans="1:9" x14ac:dyDescent="0.25">
      <c r="A2746" s="9">
        <v>42685</v>
      </c>
      <c r="B2746" s="56">
        <v>0.15865740740740741</v>
      </c>
      <c r="C2746">
        <v>-1</v>
      </c>
      <c r="D2746">
        <f t="shared" si="146"/>
        <v>3.62</v>
      </c>
      <c r="E2746">
        <f>SUM(D$2:D2746)</f>
        <v>9661.7799999999661</v>
      </c>
      <c r="F2746">
        <f t="shared" si="147"/>
        <v>4.07</v>
      </c>
      <c r="G2746">
        <f>SUM(F$2:F2746)</f>
        <v>13124.920000000211</v>
      </c>
      <c r="H2746">
        <f t="shared" si="148"/>
        <v>4.17</v>
      </c>
      <c r="I2746">
        <f>SUM(H$2:H2746)</f>
        <v>13500.299999999637</v>
      </c>
    </row>
    <row r="2747" spans="1:9" x14ac:dyDescent="0.25">
      <c r="A2747" s="9">
        <v>42685</v>
      </c>
      <c r="B2747" s="56">
        <v>0.17949074074074076</v>
      </c>
      <c r="C2747">
        <v>-1</v>
      </c>
      <c r="D2747">
        <f t="shared" si="146"/>
        <v>3.62</v>
      </c>
      <c r="E2747">
        <f>SUM(D$2:D2747)</f>
        <v>9665.3999999999669</v>
      </c>
      <c r="F2747">
        <f t="shared" si="147"/>
        <v>4.07</v>
      </c>
      <c r="G2747">
        <f>SUM(F$2:F2747)</f>
        <v>13128.990000000211</v>
      </c>
      <c r="H2747">
        <f t="shared" si="148"/>
        <v>4.17</v>
      </c>
      <c r="I2747">
        <f>SUM(H$2:H2747)</f>
        <v>13504.469999999637</v>
      </c>
    </row>
    <row r="2748" spans="1:9" x14ac:dyDescent="0.25">
      <c r="A2748" s="9">
        <v>42685</v>
      </c>
      <c r="B2748" s="56">
        <v>0.20032407407407407</v>
      </c>
      <c r="C2748">
        <v>-1</v>
      </c>
      <c r="D2748">
        <f t="shared" si="146"/>
        <v>3.62</v>
      </c>
      <c r="E2748">
        <f>SUM(D$2:D2748)</f>
        <v>9669.0199999999677</v>
      </c>
      <c r="F2748">
        <f t="shared" si="147"/>
        <v>4.07</v>
      </c>
      <c r="G2748">
        <f>SUM(F$2:F2748)</f>
        <v>13133.06000000021</v>
      </c>
      <c r="H2748">
        <f t="shared" si="148"/>
        <v>4.17</v>
      </c>
      <c r="I2748">
        <f>SUM(H$2:H2748)</f>
        <v>13508.639999999637</v>
      </c>
    </row>
    <row r="2749" spans="1:9" x14ac:dyDescent="0.25">
      <c r="A2749" s="9">
        <v>42685</v>
      </c>
      <c r="B2749" s="56">
        <v>0.22115740740740741</v>
      </c>
      <c r="C2749">
        <v>-1</v>
      </c>
      <c r="D2749">
        <f t="shared" si="146"/>
        <v>3.62</v>
      </c>
      <c r="E2749">
        <f>SUM(D$2:D2749)</f>
        <v>9672.6399999999685</v>
      </c>
      <c r="F2749">
        <f t="shared" si="147"/>
        <v>4.07</v>
      </c>
      <c r="G2749">
        <f>SUM(F$2:F2749)</f>
        <v>13137.13000000021</v>
      </c>
      <c r="H2749">
        <f t="shared" si="148"/>
        <v>4.17</v>
      </c>
      <c r="I2749">
        <f>SUM(H$2:H2749)</f>
        <v>13512.809999999638</v>
      </c>
    </row>
    <row r="2750" spans="1:9" x14ac:dyDescent="0.25">
      <c r="A2750" s="9">
        <v>42685</v>
      </c>
      <c r="B2750" s="56">
        <v>0.24199074074074076</v>
      </c>
      <c r="C2750">
        <v>-1</v>
      </c>
      <c r="D2750">
        <f t="shared" si="146"/>
        <v>3.62</v>
      </c>
      <c r="E2750">
        <f>SUM(D$2:D2750)</f>
        <v>9676.2599999999693</v>
      </c>
      <c r="F2750">
        <f t="shared" si="147"/>
        <v>4.07</v>
      </c>
      <c r="G2750">
        <f>SUM(F$2:F2750)</f>
        <v>13141.20000000021</v>
      </c>
      <c r="H2750">
        <f t="shared" si="148"/>
        <v>4.17</v>
      </c>
      <c r="I2750">
        <f>SUM(H$2:H2750)</f>
        <v>13516.979999999638</v>
      </c>
    </row>
    <row r="2751" spans="1:9" x14ac:dyDescent="0.25">
      <c r="A2751" s="9">
        <v>42685</v>
      </c>
      <c r="B2751" s="56">
        <v>0.2628240740740741</v>
      </c>
      <c r="C2751">
        <v>-1</v>
      </c>
      <c r="D2751">
        <f t="shared" si="146"/>
        <v>3.62</v>
      </c>
      <c r="E2751">
        <f>SUM(D$2:D2751)</f>
        <v>9679.8799999999701</v>
      </c>
      <c r="F2751">
        <f t="shared" si="147"/>
        <v>4.07</v>
      </c>
      <c r="G2751">
        <f>SUM(F$2:F2751)</f>
        <v>13145.27000000021</v>
      </c>
      <c r="H2751">
        <f t="shared" si="148"/>
        <v>4.17</v>
      </c>
      <c r="I2751">
        <f>SUM(H$2:H2751)</f>
        <v>13521.149999999638</v>
      </c>
    </row>
    <row r="2752" spans="1:9" x14ac:dyDescent="0.25">
      <c r="A2752" s="9">
        <v>42685</v>
      </c>
      <c r="B2752" s="56">
        <v>0.28365740740740741</v>
      </c>
      <c r="C2752">
        <v>-1</v>
      </c>
      <c r="D2752">
        <f t="shared" si="146"/>
        <v>3.62</v>
      </c>
      <c r="E2752">
        <f>SUM(D$2:D2752)</f>
        <v>9683.4999999999709</v>
      </c>
      <c r="F2752">
        <f t="shared" si="147"/>
        <v>4.07</v>
      </c>
      <c r="G2752">
        <f>SUM(F$2:F2752)</f>
        <v>13149.340000000209</v>
      </c>
      <c r="H2752">
        <f t="shared" si="148"/>
        <v>4.17</v>
      </c>
      <c r="I2752">
        <f>SUM(H$2:H2752)</f>
        <v>13525.319999999638</v>
      </c>
    </row>
    <row r="2753" spans="1:9" x14ac:dyDescent="0.25">
      <c r="A2753" s="9">
        <v>42685</v>
      </c>
      <c r="B2753" s="56">
        <v>0.30449074074074073</v>
      </c>
      <c r="C2753">
        <v>-1</v>
      </c>
      <c r="D2753">
        <f t="shared" si="146"/>
        <v>3.62</v>
      </c>
      <c r="E2753">
        <f>SUM(D$2:D2753)</f>
        <v>9687.1199999999717</v>
      </c>
      <c r="F2753">
        <f t="shared" si="147"/>
        <v>4.07</v>
      </c>
      <c r="G2753">
        <f>SUM(F$2:F2753)</f>
        <v>13153.410000000209</v>
      </c>
      <c r="H2753">
        <f t="shared" si="148"/>
        <v>4.17</v>
      </c>
      <c r="I2753">
        <f>SUM(H$2:H2753)</f>
        <v>13529.489999999638</v>
      </c>
    </row>
    <row r="2754" spans="1:9" x14ac:dyDescent="0.25">
      <c r="A2754" s="9">
        <v>42685</v>
      </c>
      <c r="B2754" s="56">
        <v>0.3253240740740741</v>
      </c>
      <c r="C2754">
        <v>-0.5</v>
      </c>
      <c r="D2754">
        <f t="shared" si="146"/>
        <v>4.12</v>
      </c>
      <c r="E2754">
        <f>SUM(D$2:D2754)</f>
        <v>9691.2399999999725</v>
      </c>
      <c r="F2754">
        <f t="shared" si="147"/>
        <v>4.57</v>
      </c>
      <c r="G2754">
        <f>SUM(F$2:F2754)</f>
        <v>13157.980000000209</v>
      </c>
      <c r="H2754">
        <f t="shared" si="148"/>
        <v>4.67</v>
      </c>
      <c r="I2754">
        <f>SUM(H$2:H2754)</f>
        <v>13534.159999999638</v>
      </c>
    </row>
    <row r="2755" spans="1:9" x14ac:dyDescent="0.25">
      <c r="A2755" s="9">
        <v>42685</v>
      </c>
      <c r="B2755" s="56">
        <v>0.34615740740740741</v>
      </c>
      <c r="C2755">
        <v>-0.5</v>
      </c>
      <c r="D2755">
        <f t="shared" si="146"/>
        <v>4.12</v>
      </c>
      <c r="E2755">
        <f>SUM(D$2:D2755)</f>
        <v>9695.3599999999733</v>
      </c>
      <c r="F2755">
        <f t="shared" si="147"/>
        <v>4.57</v>
      </c>
      <c r="G2755">
        <f>SUM(F$2:F2755)</f>
        <v>13162.550000000208</v>
      </c>
      <c r="H2755">
        <f t="shared" si="148"/>
        <v>4.67</v>
      </c>
      <c r="I2755">
        <f>SUM(H$2:H2755)</f>
        <v>13538.829999999638</v>
      </c>
    </row>
    <row r="2756" spans="1:9" x14ac:dyDescent="0.25">
      <c r="A2756" s="9">
        <v>42685</v>
      </c>
      <c r="B2756" s="56">
        <v>0.36699074074074073</v>
      </c>
      <c r="C2756">
        <v>-0.5</v>
      </c>
      <c r="D2756">
        <f t="shared" si="146"/>
        <v>4.12</v>
      </c>
      <c r="E2756">
        <f>SUM(D$2:D2756)</f>
        <v>9699.4799999999741</v>
      </c>
      <c r="F2756">
        <f t="shared" si="147"/>
        <v>4.57</v>
      </c>
      <c r="G2756">
        <f>SUM(F$2:F2756)</f>
        <v>13167.120000000208</v>
      </c>
      <c r="H2756">
        <f t="shared" si="148"/>
        <v>4.67</v>
      </c>
      <c r="I2756">
        <f>SUM(H$2:H2756)</f>
        <v>13543.499999999638</v>
      </c>
    </row>
    <row r="2757" spans="1:9" x14ac:dyDescent="0.25">
      <c r="A2757" s="9">
        <v>42685</v>
      </c>
      <c r="B2757" s="56">
        <v>0.3878240740740741</v>
      </c>
      <c r="C2757">
        <v>-0.5</v>
      </c>
      <c r="D2757">
        <f t="shared" si="146"/>
        <v>4.12</v>
      </c>
      <c r="E2757">
        <f>SUM(D$2:D2757)</f>
        <v>9703.5999999999749</v>
      </c>
      <c r="F2757">
        <f t="shared" si="147"/>
        <v>4.57</v>
      </c>
      <c r="G2757">
        <f>SUM(F$2:F2757)</f>
        <v>13171.690000000208</v>
      </c>
      <c r="H2757">
        <f t="shared" si="148"/>
        <v>4.67</v>
      </c>
      <c r="I2757">
        <f>SUM(H$2:H2757)</f>
        <v>13548.169999999638</v>
      </c>
    </row>
    <row r="2758" spans="1:9" x14ac:dyDescent="0.25">
      <c r="A2758" s="9">
        <v>42685</v>
      </c>
      <c r="B2758" s="56">
        <v>0.40865740740740741</v>
      </c>
      <c r="C2758">
        <v>-0.5</v>
      </c>
      <c r="D2758">
        <f t="shared" si="146"/>
        <v>4.12</v>
      </c>
      <c r="E2758">
        <f>SUM(D$2:D2758)</f>
        <v>9707.7199999999757</v>
      </c>
      <c r="F2758">
        <f t="shared" si="147"/>
        <v>4.57</v>
      </c>
      <c r="G2758">
        <f>SUM(F$2:F2758)</f>
        <v>13176.260000000208</v>
      </c>
      <c r="H2758">
        <f t="shared" si="148"/>
        <v>4.67</v>
      </c>
      <c r="I2758">
        <f>SUM(H$2:H2758)</f>
        <v>13552.839999999638</v>
      </c>
    </row>
    <row r="2759" spans="1:9" x14ac:dyDescent="0.25">
      <c r="A2759" s="9">
        <v>42685</v>
      </c>
      <c r="B2759" s="56">
        <v>0.42949074074074073</v>
      </c>
      <c r="C2759">
        <v>-0.5</v>
      </c>
      <c r="D2759">
        <f t="shared" si="146"/>
        <v>4.12</v>
      </c>
      <c r="E2759">
        <f>SUM(D$2:D2759)</f>
        <v>9711.8399999999765</v>
      </c>
      <c r="F2759">
        <f t="shared" si="147"/>
        <v>4.57</v>
      </c>
      <c r="G2759">
        <f>SUM(F$2:F2759)</f>
        <v>13180.830000000207</v>
      </c>
      <c r="H2759">
        <f t="shared" si="148"/>
        <v>4.67</v>
      </c>
      <c r="I2759">
        <f>SUM(H$2:H2759)</f>
        <v>13557.509999999638</v>
      </c>
    </row>
    <row r="2760" spans="1:9" x14ac:dyDescent="0.25">
      <c r="A2760" s="9">
        <v>42685</v>
      </c>
      <c r="B2760" s="56">
        <v>0.4503240740740741</v>
      </c>
      <c r="C2760">
        <v>-0.5</v>
      </c>
      <c r="D2760">
        <f t="shared" si="146"/>
        <v>4.12</v>
      </c>
      <c r="E2760">
        <f>SUM(D$2:D2760)</f>
        <v>9715.9599999999773</v>
      </c>
      <c r="F2760">
        <f t="shared" si="147"/>
        <v>4.57</v>
      </c>
      <c r="G2760">
        <f>SUM(F$2:F2760)</f>
        <v>13185.400000000207</v>
      </c>
      <c r="H2760">
        <f t="shared" si="148"/>
        <v>4.67</v>
      </c>
      <c r="I2760">
        <f>SUM(H$2:H2760)</f>
        <v>13562.179999999638</v>
      </c>
    </row>
    <row r="2761" spans="1:9" x14ac:dyDescent="0.25">
      <c r="A2761" s="9">
        <v>42685</v>
      </c>
      <c r="B2761" s="56">
        <v>0.47115740740740741</v>
      </c>
      <c r="C2761">
        <v>-0.5</v>
      </c>
      <c r="D2761">
        <f t="shared" si="146"/>
        <v>4.12</v>
      </c>
      <c r="E2761">
        <f>SUM(D$2:D2761)</f>
        <v>9720.0799999999781</v>
      </c>
      <c r="F2761">
        <f t="shared" si="147"/>
        <v>4.57</v>
      </c>
      <c r="G2761">
        <f>SUM(F$2:F2761)</f>
        <v>13189.970000000207</v>
      </c>
      <c r="H2761">
        <f t="shared" si="148"/>
        <v>4.67</v>
      </c>
      <c r="I2761">
        <f>SUM(H$2:H2761)</f>
        <v>13566.849999999638</v>
      </c>
    </row>
    <row r="2762" spans="1:9" x14ac:dyDescent="0.25">
      <c r="A2762" s="9">
        <v>42685</v>
      </c>
      <c r="B2762" s="56">
        <v>0.49199074074074073</v>
      </c>
      <c r="C2762">
        <v>0</v>
      </c>
      <c r="D2762">
        <f t="shared" si="146"/>
        <v>4.62</v>
      </c>
      <c r="E2762">
        <f>SUM(D$2:D2762)</f>
        <v>9724.6999999999789</v>
      </c>
      <c r="F2762">
        <f t="shared" si="147"/>
        <v>5.07</v>
      </c>
      <c r="G2762">
        <f>SUM(F$2:F2762)</f>
        <v>13195.040000000206</v>
      </c>
      <c r="H2762">
        <f t="shared" si="148"/>
        <v>5.17</v>
      </c>
      <c r="I2762">
        <f>SUM(H$2:H2762)</f>
        <v>13572.019999999638</v>
      </c>
    </row>
    <row r="2763" spans="1:9" x14ac:dyDescent="0.25">
      <c r="A2763" s="9">
        <v>42685</v>
      </c>
      <c r="B2763" s="56">
        <v>0.51282407407407404</v>
      </c>
      <c r="C2763">
        <v>0</v>
      </c>
      <c r="D2763">
        <f t="shared" si="146"/>
        <v>4.62</v>
      </c>
      <c r="E2763">
        <f>SUM(D$2:D2763)</f>
        <v>9729.3199999999797</v>
      </c>
      <c r="F2763">
        <f t="shared" si="147"/>
        <v>5.07</v>
      </c>
      <c r="G2763">
        <f>SUM(F$2:F2763)</f>
        <v>13200.110000000206</v>
      </c>
      <c r="H2763">
        <f t="shared" si="148"/>
        <v>5.17</v>
      </c>
      <c r="I2763">
        <f>SUM(H$2:H2763)</f>
        <v>13577.189999999639</v>
      </c>
    </row>
    <row r="2764" spans="1:9" x14ac:dyDescent="0.25">
      <c r="A2764" s="9">
        <v>42685</v>
      </c>
      <c r="B2764" s="56">
        <v>0.53365740740740741</v>
      </c>
      <c r="C2764">
        <v>0</v>
      </c>
      <c r="D2764">
        <f t="shared" si="146"/>
        <v>4.62</v>
      </c>
      <c r="E2764">
        <f>SUM(D$2:D2764)</f>
        <v>9733.9399999999805</v>
      </c>
      <c r="F2764">
        <f t="shared" si="147"/>
        <v>5.07</v>
      </c>
      <c r="G2764">
        <f>SUM(F$2:F2764)</f>
        <v>13205.180000000206</v>
      </c>
      <c r="H2764">
        <f t="shared" si="148"/>
        <v>5.17</v>
      </c>
      <c r="I2764">
        <f>SUM(H$2:H2764)</f>
        <v>13582.359999999639</v>
      </c>
    </row>
    <row r="2765" spans="1:9" x14ac:dyDescent="0.25">
      <c r="A2765" s="9">
        <v>42685</v>
      </c>
      <c r="B2765" s="56">
        <v>0.55449074074074078</v>
      </c>
      <c r="C2765">
        <v>0</v>
      </c>
      <c r="D2765">
        <f t="shared" si="146"/>
        <v>4.62</v>
      </c>
      <c r="E2765">
        <f>SUM(D$2:D2765)</f>
        <v>9738.5599999999813</v>
      </c>
      <c r="F2765">
        <f t="shared" si="147"/>
        <v>5.07</v>
      </c>
      <c r="G2765">
        <f>SUM(F$2:F2765)</f>
        <v>13210.250000000206</v>
      </c>
      <c r="H2765">
        <f t="shared" si="148"/>
        <v>5.17</v>
      </c>
      <c r="I2765">
        <f>SUM(H$2:H2765)</f>
        <v>13587.529999999639</v>
      </c>
    </row>
    <row r="2766" spans="1:9" x14ac:dyDescent="0.25">
      <c r="A2766" s="9">
        <v>42685</v>
      </c>
      <c r="B2766" s="56">
        <v>0.57532407407407404</v>
      </c>
      <c r="C2766">
        <v>0</v>
      </c>
      <c r="D2766">
        <f t="shared" si="146"/>
        <v>4.62</v>
      </c>
      <c r="E2766">
        <f>SUM(D$2:D2766)</f>
        <v>9743.1799999999821</v>
      </c>
      <c r="F2766">
        <f t="shared" si="147"/>
        <v>5.07</v>
      </c>
      <c r="G2766">
        <f>SUM(F$2:F2766)</f>
        <v>13215.320000000205</v>
      </c>
      <c r="H2766">
        <f t="shared" si="148"/>
        <v>5.17</v>
      </c>
      <c r="I2766">
        <f>SUM(H$2:H2766)</f>
        <v>13592.699999999639</v>
      </c>
    </row>
    <row r="2767" spans="1:9" x14ac:dyDescent="0.25">
      <c r="A2767" s="9">
        <v>42685</v>
      </c>
      <c r="B2767" s="56">
        <v>0.59615740740740741</v>
      </c>
      <c r="C2767">
        <v>0</v>
      </c>
      <c r="D2767">
        <f t="shared" si="146"/>
        <v>4.62</v>
      </c>
      <c r="E2767">
        <f>SUM(D$2:D2767)</f>
        <v>9747.7999999999829</v>
      </c>
      <c r="F2767">
        <f t="shared" si="147"/>
        <v>5.07</v>
      </c>
      <c r="G2767">
        <f>SUM(F$2:F2767)</f>
        <v>13220.390000000205</v>
      </c>
      <c r="H2767">
        <f t="shared" si="148"/>
        <v>5.17</v>
      </c>
      <c r="I2767">
        <f>SUM(H$2:H2767)</f>
        <v>13597.869999999639</v>
      </c>
    </row>
    <row r="2768" spans="1:9" x14ac:dyDescent="0.25">
      <c r="A2768" s="9">
        <v>42685</v>
      </c>
      <c r="B2768" s="56">
        <v>0.61699074074074078</v>
      </c>
      <c r="C2768">
        <v>0</v>
      </c>
      <c r="D2768">
        <f t="shared" si="146"/>
        <v>4.62</v>
      </c>
      <c r="E2768">
        <f>SUM(D$2:D2768)</f>
        <v>9752.4199999999837</v>
      </c>
      <c r="F2768">
        <f t="shared" si="147"/>
        <v>5.07</v>
      </c>
      <c r="G2768">
        <f>SUM(F$2:F2768)</f>
        <v>13225.460000000205</v>
      </c>
      <c r="H2768">
        <f t="shared" si="148"/>
        <v>5.17</v>
      </c>
      <c r="I2768">
        <f>SUM(H$2:H2768)</f>
        <v>13603.039999999639</v>
      </c>
    </row>
    <row r="2769" spans="1:9" x14ac:dyDescent="0.25">
      <c r="A2769" s="9">
        <v>42685</v>
      </c>
      <c r="B2769" s="56">
        <v>0.63782407407407404</v>
      </c>
      <c r="C2769">
        <v>0</v>
      </c>
      <c r="D2769">
        <f t="shared" si="146"/>
        <v>4.62</v>
      </c>
      <c r="E2769">
        <f>SUM(D$2:D2769)</f>
        <v>9757.0399999999845</v>
      </c>
      <c r="F2769">
        <f t="shared" si="147"/>
        <v>5.07</v>
      </c>
      <c r="G2769">
        <f>SUM(F$2:F2769)</f>
        <v>13230.530000000204</v>
      </c>
      <c r="H2769">
        <f t="shared" si="148"/>
        <v>5.17</v>
      </c>
      <c r="I2769">
        <f>SUM(H$2:H2769)</f>
        <v>13608.209999999639</v>
      </c>
    </row>
    <row r="2770" spans="1:9" x14ac:dyDescent="0.25">
      <c r="A2770" s="9">
        <v>42685</v>
      </c>
      <c r="B2770" s="56">
        <v>0.65865740740740741</v>
      </c>
      <c r="C2770">
        <v>0</v>
      </c>
      <c r="D2770">
        <f t="shared" si="146"/>
        <v>4.62</v>
      </c>
      <c r="E2770">
        <f>SUM(D$2:D2770)</f>
        <v>9761.6599999999853</v>
      </c>
      <c r="F2770">
        <f t="shared" si="147"/>
        <v>5.07</v>
      </c>
      <c r="G2770">
        <f>SUM(F$2:F2770)</f>
        <v>13235.600000000204</v>
      </c>
      <c r="H2770">
        <f t="shared" si="148"/>
        <v>5.17</v>
      </c>
      <c r="I2770">
        <f>SUM(H$2:H2770)</f>
        <v>13613.379999999639</v>
      </c>
    </row>
    <row r="2771" spans="1:9" x14ac:dyDescent="0.25">
      <c r="A2771" s="9">
        <v>42685</v>
      </c>
      <c r="B2771" s="56">
        <v>0.67949074074074067</v>
      </c>
      <c r="C2771">
        <v>0</v>
      </c>
      <c r="D2771">
        <f t="shared" ref="D2771:D2834" si="149">(C2771-(-4.62))</f>
        <v>4.62</v>
      </c>
      <c r="E2771">
        <f>SUM(D$2:D2771)</f>
        <v>9766.2799999999861</v>
      </c>
      <c r="F2771">
        <f t="shared" ref="F2771:F2834" si="150">(C2771-(-5.07))</f>
        <v>5.07</v>
      </c>
      <c r="G2771">
        <f>SUM(F$2:F2771)</f>
        <v>13240.670000000204</v>
      </c>
      <c r="H2771">
        <f t="shared" ref="H2771:H2834" si="151">(C2771-(-5.17))</f>
        <v>5.17</v>
      </c>
      <c r="I2771">
        <f>SUM(H$2:H2771)</f>
        <v>13618.549999999639</v>
      </c>
    </row>
    <row r="2772" spans="1:9" x14ac:dyDescent="0.25">
      <c r="A2772" s="9">
        <v>42685</v>
      </c>
      <c r="B2772" s="56">
        <v>0.70032407407407404</v>
      </c>
      <c r="C2772">
        <v>0</v>
      </c>
      <c r="D2772">
        <f t="shared" si="149"/>
        <v>4.62</v>
      </c>
      <c r="E2772">
        <f>SUM(D$2:D2772)</f>
        <v>9770.8999999999869</v>
      </c>
      <c r="F2772">
        <f t="shared" si="150"/>
        <v>5.07</v>
      </c>
      <c r="G2772">
        <f>SUM(F$2:F2772)</f>
        <v>13245.740000000204</v>
      </c>
      <c r="H2772">
        <f t="shared" si="151"/>
        <v>5.17</v>
      </c>
      <c r="I2772">
        <f>SUM(H$2:H2772)</f>
        <v>13623.719999999639</v>
      </c>
    </row>
    <row r="2773" spans="1:9" x14ac:dyDescent="0.25">
      <c r="A2773" s="9">
        <v>42685</v>
      </c>
      <c r="B2773" s="56">
        <v>0.7211574074074073</v>
      </c>
      <c r="C2773">
        <v>0</v>
      </c>
      <c r="D2773">
        <f t="shared" si="149"/>
        <v>4.62</v>
      </c>
      <c r="E2773">
        <f>SUM(D$2:D2773)</f>
        <v>9775.5199999999877</v>
      </c>
      <c r="F2773">
        <f t="shared" si="150"/>
        <v>5.07</v>
      </c>
      <c r="G2773">
        <f>SUM(F$2:F2773)</f>
        <v>13250.810000000203</v>
      </c>
      <c r="H2773">
        <f t="shared" si="151"/>
        <v>5.17</v>
      </c>
      <c r="I2773">
        <f>SUM(H$2:H2773)</f>
        <v>13628.889999999639</v>
      </c>
    </row>
    <row r="2774" spans="1:9" x14ac:dyDescent="0.25">
      <c r="A2774" s="9">
        <v>42685</v>
      </c>
      <c r="B2774" s="56">
        <v>0.74199074074074067</v>
      </c>
      <c r="C2774">
        <v>0</v>
      </c>
      <c r="D2774">
        <f t="shared" si="149"/>
        <v>4.62</v>
      </c>
      <c r="E2774">
        <f>SUM(D$2:D2774)</f>
        <v>9780.1399999999885</v>
      </c>
      <c r="F2774">
        <f t="shared" si="150"/>
        <v>5.07</v>
      </c>
      <c r="G2774">
        <f>SUM(F$2:F2774)</f>
        <v>13255.880000000203</v>
      </c>
      <c r="H2774">
        <f t="shared" si="151"/>
        <v>5.17</v>
      </c>
      <c r="I2774">
        <f>SUM(H$2:H2774)</f>
        <v>13634.059999999639</v>
      </c>
    </row>
    <row r="2775" spans="1:9" x14ac:dyDescent="0.25">
      <c r="A2775" s="9">
        <v>42685</v>
      </c>
      <c r="B2775" s="56">
        <v>0.76282407407407404</v>
      </c>
      <c r="C2775">
        <v>0</v>
      </c>
      <c r="D2775">
        <f t="shared" si="149"/>
        <v>4.62</v>
      </c>
      <c r="E2775">
        <f>SUM(D$2:D2775)</f>
        <v>9784.7599999999893</v>
      </c>
      <c r="F2775">
        <f t="shared" si="150"/>
        <v>5.07</v>
      </c>
      <c r="G2775">
        <f>SUM(F$2:F2775)</f>
        <v>13260.950000000203</v>
      </c>
      <c r="H2775">
        <f t="shared" si="151"/>
        <v>5.17</v>
      </c>
      <c r="I2775">
        <f>SUM(H$2:H2775)</f>
        <v>13639.229999999639</v>
      </c>
    </row>
    <row r="2776" spans="1:9" x14ac:dyDescent="0.25">
      <c r="A2776" s="9">
        <v>42685</v>
      </c>
      <c r="B2776" s="56">
        <v>0.7836574074074073</v>
      </c>
      <c r="C2776">
        <v>0</v>
      </c>
      <c r="D2776">
        <f t="shared" si="149"/>
        <v>4.62</v>
      </c>
      <c r="E2776">
        <f>SUM(D$2:D2776)</f>
        <v>9789.3799999999901</v>
      </c>
      <c r="F2776">
        <f t="shared" si="150"/>
        <v>5.07</v>
      </c>
      <c r="G2776">
        <f>SUM(F$2:F2776)</f>
        <v>13266.020000000202</v>
      </c>
      <c r="H2776">
        <f t="shared" si="151"/>
        <v>5.17</v>
      </c>
      <c r="I2776">
        <f>SUM(H$2:H2776)</f>
        <v>13644.399999999639</v>
      </c>
    </row>
    <row r="2777" spans="1:9" x14ac:dyDescent="0.25">
      <c r="A2777" s="9">
        <v>42685</v>
      </c>
      <c r="B2777" s="56">
        <v>0.80449074074074067</v>
      </c>
      <c r="C2777">
        <v>0</v>
      </c>
      <c r="D2777">
        <f t="shared" si="149"/>
        <v>4.62</v>
      </c>
      <c r="E2777">
        <f>SUM(D$2:D2777)</f>
        <v>9793.9999999999909</v>
      </c>
      <c r="F2777">
        <f t="shared" si="150"/>
        <v>5.07</v>
      </c>
      <c r="G2777">
        <f>SUM(F$2:F2777)</f>
        <v>13271.090000000202</v>
      </c>
      <c r="H2777">
        <f t="shared" si="151"/>
        <v>5.17</v>
      </c>
      <c r="I2777">
        <f>SUM(H$2:H2777)</f>
        <v>13649.56999999964</v>
      </c>
    </row>
    <row r="2778" spans="1:9" x14ac:dyDescent="0.25">
      <c r="A2778" s="9">
        <v>42685</v>
      </c>
      <c r="B2778" s="56">
        <v>0.82532407407407404</v>
      </c>
      <c r="C2778">
        <v>0</v>
      </c>
      <c r="D2778">
        <f t="shared" si="149"/>
        <v>4.62</v>
      </c>
      <c r="E2778">
        <f>SUM(D$2:D2778)</f>
        <v>9798.6199999999917</v>
      </c>
      <c r="F2778">
        <f t="shared" si="150"/>
        <v>5.07</v>
      </c>
      <c r="G2778">
        <f>SUM(F$2:F2778)</f>
        <v>13276.160000000202</v>
      </c>
      <c r="H2778">
        <f t="shared" si="151"/>
        <v>5.17</v>
      </c>
      <c r="I2778">
        <f>SUM(H$2:H2778)</f>
        <v>13654.73999999964</v>
      </c>
    </row>
    <row r="2779" spans="1:9" x14ac:dyDescent="0.25">
      <c r="A2779" s="9">
        <v>42685</v>
      </c>
      <c r="B2779" s="56">
        <v>0.8461574074074073</v>
      </c>
      <c r="C2779">
        <v>0</v>
      </c>
      <c r="D2779">
        <f t="shared" si="149"/>
        <v>4.62</v>
      </c>
      <c r="E2779">
        <f>SUM(D$2:D2779)</f>
        <v>9803.2399999999925</v>
      </c>
      <c r="F2779">
        <f t="shared" si="150"/>
        <v>5.07</v>
      </c>
      <c r="G2779">
        <f>SUM(F$2:F2779)</f>
        <v>13281.230000000201</v>
      </c>
      <c r="H2779">
        <f t="shared" si="151"/>
        <v>5.17</v>
      </c>
      <c r="I2779">
        <f>SUM(H$2:H2779)</f>
        <v>13659.90999999964</v>
      </c>
    </row>
    <row r="2780" spans="1:9" x14ac:dyDescent="0.25">
      <c r="A2780" s="9">
        <v>42685</v>
      </c>
      <c r="B2780" s="56">
        <v>0.86699074074074067</v>
      </c>
      <c r="C2780">
        <v>0</v>
      </c>
      <c r="D2780">
        <f t="shared" si="149"/>
        <v>4.62</v>
      </c>
      <c r="E2780">
        <f>SUM(D$2:D2780)</f>
        <v>9807.8599999999933</v>
      </c>
      <c r="F2780">
        <f t="shared" si="150"/>
        <v>5.07</v>
      </c>
      <c r="G2780">
        <f>SUM(F$2:F2780)</f>
        <v>13286.300000000201</v>
      </c>
      <c r="H2780">
        <f t="shared" si="151"/>
        <v>5.17</v>
      </c>
      <c r="I2780">
        <f>SUM(H$2:H2780)</f>
        <v>13665.07999999964</v>
      </c>
    </row>
    <row r="2781" spans="1:9" x14ac:dyDescent="0.25">
      <c r="A2781" s="9">
        <v>42685</v>
      </c>
      <c r="B2781" s="56">
        <v>0.88782407407407404</v>
      </c>
      <c r="C2781">
        <v>0</v>
      </c>
      <c r="D2781">
        <f t="shared" si="149"/>
        <v>4.62</v>
      </c>
      <c r="E2781">
        <f>SUM(D$2:D2781)</f>
        <v>9812.4799999999941</v>
      </c>
      <c r="F2781">
        <f t="shared" si="150"/>
        <v>5.07</v>
      </c>
      <c r="G2781">
        <f>SUM(F$2:F2781)</f>
        <v>13291.370000000201</v>
      </c>
      <c r="H2781">
        <f t="shared" si="151"/>
        <v>5.17</v>
      </c>
      <c r="I2781">
        <f>SUM(H$2:H2781)</f>
        <v>13670.24999999964</v>
      </c>
    </row>
    <row r="2782" spans="1:9" x14ac:dyDescent="0.25">
      <c r="A2782" s="9">
        <v>42685</v>
      </c>
      <c r="B2782" s="56">
        <v>0.9086574074074073</v>
      </c>
      <c r="C2782">
        <v>0</v>
      </c>
      <c r="D2782">
        <f t="shared" si="149"/>
        <v>4.62</v>
      </c>
      <c r="E2782">
        <f>SUM(D$2:D2782)</f>
        <v>9817.0999999999949</v>
      </c>
      <c r="F2782">
        <f t="shared" si="150"/>
        <v>5.07</v>
      </c>
      <c r="G2782">
        <f>SUM(F$2:F2782)</f>
        <v>13296.440000000201</v>
      </c>
      <c r="H2782">
        <f t="shared" si="151"/>
        <v>5.17</v>
      </c>
      <c r="I2782">
        <f>SUM(H$2:H2782)</f>
        <v>13675.41999999964</v>
      </c>
    </row>
    <row r="2783" spans="1:9" x14ac:dyDescent="0.25">
      <c r="A2783" s="9">
        <v>42685</v>
      </c>
      <c r="B2783" s="56">
        <v>0.92949074074074067</v>
      </c>
      <c r="C2783">
        <v>0</v>
      </c>
      <c r="D2783">
        <f t="shared" si="149"/>
        <v>4.62</v>
      </c>
      <c r="E2783">
        <f>SUM(D$2:D2783)</f>
        <v>9821.7199999999957</v>
      </c>
      <c r="F2783">
        <f t="shared" si="150"/>
        <v>5.07</v>
      </c>
      <c r="G2783">
        <f>SUM(F$2:F2783)</f>
        <v>13301.5100000002</v>
      </c>
      <c r="H2783">
        <f t="shared" si="151"/>
        <v>5.17</v>
      </c>
      <c r="I2783">
        <f>SUM(H$2:H2783)</f>
        <v>13680.58999999964</v>
      </c>
    </row>
    <row r="2784" spans="1:9" x14ac:dyDescent="0.25">
      <c r="A2784" s="9">
        <v>42685</v>
      </c>
      <c r="B2784" s="56">
        <v>0.95032407407407404</v>
      </c>
      <c r="C2784">
        <v>0</v>
      </c>
      <c r="D2784">
        <f t="shared" si="149"/>
        <v>4.62</v>
      </c>
      <c r="E2784">
        <f>SUM(D$2:D2784)</f>
        <v>9826.3399999999965</v>
      </c>
      <c r="F2784">
        <f t="shared" si="150"/>
        <v>5.07</v>
      </c>
      <c r="G2784">
        <f>SUM(F$2:F2784)</f>
        <v>13306.5800000002</v>
      </c>
      <c r="H2784">
        <f t="shared" si="151"/>
        <v>5.17</v>
      </c>
      <c r="I2784">
        <f>SUM(H$2:H2784)</f>
        <v>13685.75999999964</v>
      </c>
    </row>
    <row r="2785" spans="1:9" x14ac:dyDescent="0.25">
      <c r="A2785" s="9">
        <v>42685</v>
      </c>
      <c r="B2785" s="56">
        <v>0.9711574074074073</v>
      </c>
      <c r="C2785">
        <v>0</v>
      </c>
      <c r="D2785">
        <f t="shared" si="149"/>
        <v>4.62</v>
      </c>
      <c r="E2785">
        <f>SUM(D$2:D2785)</f>
        <v>9830.9599999999973</v>
      </c>
      <c r="F2785">
        <f t="shared" si="150"/>
        <v>5.07</v>
      </c>
      <c r="G2785">
        <f>SUM(F$2:F2785)</f>
        <v>13311.6500000002</v>
      </c>
      <c r="H2785">
        <f t="shared" si="151"/>
        <v>5.17</v>
      </c>
      <c r="I2785">
        <f>SUM(H$2:H2785)</f>
        <v>13690.92999999964</v>
      </c>
    </row>
    <row r="2786" spans="1:9" x14ac:dyDescent="0.25">
      <c r="A2786" s="9">
        <v>42685</v>
      </c>
      <c r="B2786" s="56">
        <v>0.99199074074074067</v>
      </c>
      <c r="C2786">
        <v>0</v>
      </c>
      <c r="D2786">
        <f t="shared" si="149"/>
        <v>4.62</v>
      </c>
      <c r="E2786">
        <f>SUM(D$2:D2786)</f>
        <v>9835.5799999999981</v>
      </c>
      <c r="F2786">
        <f t="shared" si="150"/>
        <v>5.07</v>
      </c>
      <c r="G2786">
        <f>SUM(F$2:F2786)</f>
        <v>13316.720000000199</v>
      </c>
      <c r="H2786">
        <f t="shared" si="151"/>
        <v>5.17</v>
      </c>
      <c r="I2786">
        <f>SUM(H$2:H2786)</f>
        <v>13696.09999999964</v>
      </c>
    </row>
    <row r="2787" spans="1:9" x14ac:dyDescent="0.25">
      <c r="A2787" s="9">
        <v>42686</v>
      </c>
      <c r="B2787" s="56">
        <v>1.2824074074074073E-2</v>
      </c>
      <c r="C2787">
        <v>0</v>
      </c>
      <c r="D2787">
        <f t="shared" si="149"/>
        <v>4.62</v>
      </c>
      <c r="E2787">
        <f>SUM(D$2:D2787)</f>
        <v>9840.1999999999989</v>
      </c>
      <c r="F2787">
        <f t="shared" si="150"/>
        <v>5.07</v>
      </c>
      <c r="G2787">
        <f>SUM(F$2:F2787)</f>
        <v>13321.790000000199</v>
      </c>
      <c r="H2787">
        <f t="shared" si="151"/>
        <v>5.17</v>
      </c>
      <c r="I2787">
        <f>SUM(H$2:H2787)</f>
        <v>13701.26999999964</v>
      </c>
    </row>
    <row r="2788" spans="1:9" x14ac:dyDescent="0.25">
      <c r="A2788" s="9">
        <v>42686</v>
      </c>
      <c r="B2788" s="56">
        <v>3.3657407407407407E-2</v>
      </c>
      <c r="C2788">
        <v>0</v>
      </c>
      <c r="D2788">
        <f t="shared" si="149"/>
        <v>4.62</v>
      </c>
      <c r="E2788">
        <f>SUM(D$2:D2788)</f>
        <v>9844.82</v>
      </c>
      <c r="F2788">
        <f t="shared" si="150"/>
        <v>5.07</v>
      </c>
      <c r="G2788">
        <f>SUM(F$2:F2788)</f>
        <v>13326.860000000199</v>
      </c>
      <c r="H2788">
        <f t="shared" si="151"/>
        <v>5.17</v>
      </c>
      <c r="I2788">
        <f>SUM(H$2:H2788)</f>
        <v>13706.43999999964</v>
      </c>
    </row>
    <row r="2789" spans="1:9" x14ac:dyDescent="0.25">
      <c r="A2789" s="9">
        <v>42686</v>
      </c>
      <c r="B2789" s="56">
        <v>5.4490740740740735E-2</v>
      </c>
      <c r="C2789">
        <v>0</v>
      </c>
      <c r="D2789">
        <f t="shared" si="149"/>
        <v>4.62</v>
      </c>
      <c r="E2789">
        <f>SUM(D$2:D2789)</f>
        <v>9849.44</v>
      </c>
      <c r="F2789">
        <f t="shared" si="150"/>
        <v>5.07</v>
      </c>
      <c r="G2789">
        <f>SUM(F$2:F2789)</f>
        <v>13331.930000000199</v>
      </c>
      <c r="H2789">
        <f t="shared" si="151"/>
        <v>5.17</v>
      </c>
      <c r="I2789">
        <f>SUM(H$2:H2789)</f>
        <v>13711.60999999964</v>
      </c>
    </row>
    <row r="2790" spans="1:9" x14ac:dyDescent="0.25">
      <c r="A2790" s="9">
        <v>42686</v>
      </c>
      <c r="B2790" s="56">
        <v>7.5324074074074085E-2</v>
      </c>
      <c r="C2790">
        <v>0</v>
      </c>
      <c r="D2790">
        <f t="shared" si="149"/>
        <v>4.62</v>
      </c>
      <c r="E2790">
        <f>SUM(D$2:D2790)</f>
        <v>9854.0600000000013</v>
      </c>
      <c r="F2790">
        <f t="shared" si="150"/>
        <v>5.07</v>
      </c>
      <c r="G2790">
        <f>SUM(F$2:F2790)</f>
        <v>13337.000000000198</v>
      </c>
      <c r="H2790">
        <f t="shared" si="151"/>
        <v>5.17</v>
      </c>
      <c r="I2790">
        <f>SUM(H$2:H2790)</f>
        <v>13716.77999999964</v>
      </c>
    </row>
    <row r="2791" spans="1:9" x14ac:dyDescent="0.25">
      <c r="A2791" s="9">
        <v>42686</v>
      </c>
      <c r="B2791" s="56">
        <v>9.6157407407407414E-2</v>
      </c>
      <c r="C2791">
        <v>0</v>
      </c>
      <c r="D2791">
        <f t="shared" si="149"/>
        <v>4.62</v>
      </c>
      <c r="E2791">
        <f>SUM(D$2:D2791)</f>
        <v>9858.6800000000021</v>
      </c>
      <c r="F2791">
        <f t="shared" si="150"/>
        <v>5.07</v>
      </c>
      <c r="G2791">
        <f>SUM(F$2:F2791)</f>
        <v>13342.070000000198</v>
      </c>
      <c r="H2791">
        <f t="shared" si="151"/>
        <v>5.17</v>
      </c>
      <c r="I2791">
        <f>SUM(H$2:H2791)</f>
        <v>13721.949999999641</v>
      </c>
    </row>
    <row r="2792" spans="1:9" x14ac:dyDescent="0.25">
      <c r="A2792" s="9">
        <v>42686</v>
      </c>
      <c r="B2792" s="56">
        <v>0.11699074074074074</v>
      </c>
      <c r="C2792">
        <v>0</v>
      </c>
      <c r="D2792">
        <f t="shared" si="149"/>
        <v>4.62</v>
      </c>
      <c r="E2792">
        <f>SUM(D$2:D2792)</f>
        <v>9863.3000000000029</v>
      </c>
      <c r="F2792">
        <f t="shared" si="150"/>
        <v>5.07</v>
      </c>
      <c r="G2792">
        <f>SUM(F$2:F2792)</f>
        <v>13347.140000000198</v>
      </c>
      <c r="H2792">
        <f t="shared" si="151"/>
        <v>5.17</v>
      </c>
      <c r="I2792">
        <f>SUM(H$2:H2792)</f>
        <v>13727.119999999641</v>
      </c>
    </row>
    <row r="2793" spans="1:9" x14ac:dyDescent="0.25">
      <c r="A2793" s="9">
        <v>42686</v>
      </c>
      <c r="B2793" s="56">
        <v>0.13782407407407407</v>
      </c>
      <c r="C2793">
        <v>0</v>
      </c>
      <c r="D2793">
        <f t="shared" si="149"/>
        <v>4.62</v>
      </c>
      <c r="E2793">
        <f>SUM(D$2:D2793)</f>
        <v>9867.9200000000037</v>
      </c>
      <c r="F2793">
        <f t="shared" si="150"/>
        <v>5.07</v>
      </c>
      <c r="G2793">
        <f>SUM(F$2:F2793)</f>
        <v>13352.210000000197</v>
      </c>
      <c r="H2793">
        <f t="shared" si="151"/>
        <v>5.17</v>
      </c>
      <c r="I2793">
        <f>SUM(H$2:H2793)</f>
        <v>13732.289999999641</v>
      </c>
    </row>
    <row r="2794" spans="1:9" x14ac:dyDescent="0.25">
      <c r="A2794" s="9">
        <v>42686</v>
      </c>
      <c r="B2794" s="56">
        <v>0.15865740740740741</v>
      </c>
      <c r="C2794">
        <v>0</v>
      </c>
      <c r="D2794">
        <f t="shared" si="149"/>
        <v>4.62</v>
      </c>
      <c r="E2794">
        <f>SUM(D$2:D2794)</f>
        <v>9872.5400000000045</v>
      </c>
      <c r="F2794">
        <f t="shared" si="150"/>
        <v>5.07</v>
      </c>
      <c r="G2794">
        <f>SUM(F$2:F2794)</f>
        <v>13357.280000000197</v>
      </c>
      <c r="H2794">
        <f t="shared" si="151"/>
        <v>5.17</v>
      </c>
      <c r="I2794">
        <f>SUM(H$2:H2794)</f>
        <v>13737.459999999641</v>
      </c>
    </row>
    <row r="2795" spans="1:9" x14ac:dyDescent="0.25">
      <c r="A2795" s="9">
        <v>42686</v>
      </c>
      <c r="B2795" s="56">
        <v>0.17949074074074076</v>
      </c>
      <c r="C2795">
        <v>0</v>
      </c>
      <c r="D2795">
        <f t="shared" si="149"/>
        <v>4.62</v>
      </c>
      <c r="E2795">
        <f>SUM(D$2:D2795)</f>
        <v>9877.1600000000053</v>
      </c>
      <c r="F2795">
        <f t="shared" si="150"/>
        <v>5.07</v>
      </c>
      <c r="G2795">
        <f>SUM(F$2:F2795)</f>
        <v>13362.350000000197</v>
      </c>
      <c r="H2795">
        <f t="shared" si="151"/>
        <v>5.17</v>
      </c>
      <c r="I2795">
        <f>SUM(H$2:H2795)</f>
        <v>13742.629999999641</v>
      </c>
    </row>
    <row r="2796" spans="1:9" x14ac:dyDescent="0.25">
      <c r="A2796" s="9">
        <v>42686</v>
      </c>
      <c r="B2796" s="56">
        <v>0.20032407407407407</v>
      </c>
      <c r="C2796">
        <v>0</v>
      </c>
      <c r="D2796">
        <f t="shared" si="149"/>
        <v>4.62</v>
      </c>
      <c r="E2796">
        <f>SUM(D$2:D2796)</f>
        <v>9881.7800000000061</v>
      </c>
      <c r="F2796">
        <f t="shared" si="150"/>
        <v>5.07</v>
      </c>
      <c r="G2796">
        <f>SUM(F$2:F2796)</f>
        <v>13367.420000000197</v>
      </c>
      <c r="H2796">
        <f t="shared" si="151"/>
        <v>5.17</v>
      </c>
      <c r="I2796">
        <f>SUM(H$2:H2796)</f>
        <v>13747.799999999641</v>
      </c>
    </row>
    <row r="2797" spans="1:9" x14ac:dyDescent="0.25">
      <c r="A2797" s="9">
        <v>42686</v>
      </c>
      <c r="B2797" s="56">
        <v>0.22115740740740741</v>
      </c>
      <c r="C2797">
        <v>0</v>
      </c>
      <c r="D2797">
        <f t="shared" si="149"/>
        <v>4.62</v>
      </c>
      <c r="E2797">
        <f>SUM(D$2:D2797)</f>
        <v>9886.4000000000069</v>
      </c>
      <c r="F2797">
        <f t="shared" si="150"/>
        <v>5.07</v>
      </c>
      <c r="G2797">
        <f>SUM(F$2:F2797)</f>
        <v>13372.490000000196</v>
      </c>
      <c r="H2797">
        <f t="shared" si="151"/>
        <v>5.17</v>
      </c>
      <c r="I2797">
        <f>SUM(H$2:H2797)</f>
        <v>13752.969999999641</v>
      </c>
    </row>
    <row r="2798" spans="1:9" x14ac:dyDescent="0.25">
      <c r="A2798" s="9">
        <v>42686</v>
      </c>
      <c r="B2798" s="56">
        <v>0.24199074074074076</v>
      </c>
      <c r="C2798">
        <v>0</v>
      </c>
      <c r="D2798">
        <f t="shared" si="149"/>
        <v>4.62</v>
      </c>
      <c r="E2798">
        <f>SUM(D$2:D2798)</f>
        <v>9891.0200000000077</v>
      </c>
      <c r="F2798">
        <f t="shared" si="150"/>
        <v>5.07</v>
      </c>
      <c r="G2798">
        <f>SUM(F$2:F2798)</f>
        <v>13377.560000000196</v>
      </c>
      <c r="H2798">
        <f t="shared" si="151"/>
        <v>5.17</v>
      </c>
      <c r="I2798">
        <f>SUM(H$2:H2798)</f>
        <v>13758.139999999641</v>
      </c>
    </row>
    <row r="2799" spans="1:9" x14ac:dyDescent="0.25">
      <c r="A2799" s="9">
        <v>42686</v>
      </c>
      <c r="B2799" s="56">
        <v>0.2628240740740741</v>
      </c>
      <c r="C2799">
        <v>0</v>
      </c>
      <c r="D2799">
        <f t="shared" si="149"/>
        <v>4.62</v>
      </c>
      <c r="E2799">
        <f>SUM(D$2:D2799)</f>
        <v>9895.6400000000085</v>
      </c>
      <c r="F2799">
        <f t="shared" si="150"/>
        <v>5.07</v>
      </c>
      <c r="G2799">
        <f>SUM(F$2:F2799)</f>
        <v>13382.630000000196</v>
      </c>
      <c r="H2799">
        <f t="shared" si="151"/>
        <v>5.17</v>
      </c>
      <c r="I2799">
        <f>SUM(H$2:H2799)</f>
        <v>13763.309999999641</v>
      </c>
    </row>
    <row r="2800" spans="1:9" x14ac:dyDescent="0.25">
      <c r="A2800" s="9">
        <v>42686</v>
      </c>
      <c r="B2800" s="56">
        <v>0.28365740740740741</v>
      </c>
      <c r="C2800">
        <v>0</v>
      </c>
      <c r="D2800">
        <f t="shared" si="149"/>
        <v>4.62</v>
      </c>
      <c r="E2800">
        <f>SUM(D$2:D2800)</f>
        <v>9900.2600000000093</v>
      </c>
      <c r="F2800">
        <f t="shared" si="150"/>
        <v>5.07</v>
      </c>
      <c r="G2800">
        <f>SUM(F$2:F2800)</f>
        <v>13387.700000000195</v>
      </c>
      <c r="H2800">
        <f t="shared" si="151"/>
        <v>5.17</v>
      </c>
      <c r="I2800">
        <f>SUM(H$2:H2800)</f>
        <v>13768.479999999641</v>
      </c>
    </row>
    <row r="2801" spans="1:9" x14ac:dyDescent="0.25">
      <c r="A2801" s="9">
        <v>42686</v>
      </c>
      <c r="B2801" s="56">
        <v>0.30449074074074073</v>
      </c>
      <c r="C2801">
        <v>0</v>
      </c>
      <c r="D2801">
        <f t="shared" si="149"/>
        <v>4.62</v>
      </c>
      <c r="E2801">
        <f>SUM(D$2:D2801)</f>
        <v>9904.8800000000101</v>
      </c>
      <c r="F2801">
        <f t="shared" si="150"/>
        <v>5.07</v>
      </c>
      <c r="G2801">
        <f>SUM(F$2:F2801)</f>
        <v>13392.770000000195</v>
      </c>
      <c r="H2801">
        <f t="shared" si="151"/>
        <v>5.17</v>
      </c>
      <c r="I2801">
        <f>SUM(H$2:H2801)</f>
        <v>13773.649999999641</v>
      </c>
    </row>
    <row r="2802" spans="1:9" x14ac:dyDescent="0.25">
      <c r="A2802" s="9">
        <v>42686</v>
      </c>
      <c r="B2802" s="56">
        <v>0.3253240740740741</v>
      </c>
      <c r="C2802">
        <v>0</v>
      </c>
      <c r="D2802">
        <f t="shared" si="149"/>
        <v>4.62</v>
      </c>
      <c r="E2802">
        <f>SUM(D$2:D2802)</f>
        <v>9909.5000000000109</v>
      </c>
      <c r="F2802">
        <f t="shared" si="150"/>
        <v>5.07</v>
      </c>
      <c r="G2802">
        <f>SUM(F$2:F2802)</f>
        <v>13397.840000000195</v>
      </c>
      <c r="H2802">
        <f t="shared" si="151"/>
        <v>5.17</v>
      </c>
      <c r="I2802">
        <f>SUM(H$2:H2802)</f>
        <v>13778.819999999641</v>
      </c>
    </row>
    <row r="2803" spans="1:9" x14ac:dyDescent="0.25">
      <c r="A2803" s="9">
        <v>42686</v>
      </c>
      <c r="B2803" s="56">
        <v>0.34615740740740741</v>
      </c>
      <c r="C2803">
        <v>0</v>
      </c>
      <c r="D2803">
        <f t="shared" si="149"/>
        <v>4.62</v>
      </c>
      <c r="E2803">
        <f>SUM(D$2:D2803)</f>
        <v>9914.1200000000117</v>
      </c>
      <c r="F2803">
        <f t="shared" si="150"/>
        <v>5.07</v>
      </c>
      <c r="G2803">
        <f>SUM(F$2:F2803)</f>
        <v>13402.910000000194</v>
      </c>
      <c r="H2803">
        <f t="shared" si="151"/>
        <v>5.17</v>
      </c>
      <c r="I2803">
        <f>SUM(H$2:H2803)</f>
        <v>13783.989999999641</v>
      </c>
    </row>
    <row r="2804" spans="1:9" x14ac:dyDescent="0.25">
      <c r="A2804" s="9">
        <v>42686</v>
      </c>
      <c r="B2804" s="56">
        <v>0.36699074074074073</v>
      </c>
      <c r="C2804">
        <v>0</v>
      </c>
      <c r="D2804">
        <f t="shared" si="149"/>
        <v>4.62</v>
      </c>
      <c r="E2804">
        <f>SUM(D$2:D2804)</f>
        <v>9918.7400000000125</v>
      </c>
      <c r="F2804">
        <f t="shared" si="150"/>
        <v>5.07</v>
      </c>
      <c r="G2804">
        <f>SUM(F$2:F2804)</f>
        <v>13407.980000000194</v>
      </c>
      <c r="H2804">
        <f t="shared" si="151"/>
        <v>5.17</v>
      </c>
      <c r="I2804">
        <f>SUM(H$2:H2804)</f>
        <v>13789.159999999642</v>
      </c>
    </row>
    <row r="2805" spans="1:9" x14ac:dyDescent="0.25">
      <c r="A2805" s="9">
        <v>42686</v>
      </c>
      <c r="B2805" s="56">
        <v>0.3878240740740741</v>
      </c>
      <c r="C2805">
        <v>0</v>
      </c>
      <c r="D2805">
        <f t="shared" si="149"/>
        <v>4.62</v>
      </c>
      <c r="E2805">
        <f>SUM(D$2:D2805)</f>
        <v>9923.3600000000133</v>
      </c>
      <c r="F2805">
        <f t="shared" si="150"/>
        <v>5.07</v>
      </c>
      <c r="G2805">
        <f>SUM(F$2:F2805)</f>
        <v>13413.050000000194</v>
      </c>
      <c r="H2805">
        <f t="shared" si="151"/>
        <v>5.17</v>
      </c>
      <c r="I2805">
        <f>SUM(H$2:H2805)</f>
        <v>13794.329999999642</v>
      </c>
    </row>
    <row r="2806" spans="1:9" x14ac:dyDescent="0.25">
      <c r="A2806" s="9">
        <v>42686</v>
      </c>
      <c r="B2806" s="56">
        <v>0.40865740740740741</v>
      </c>
      <c r="C2806">
        <v>0</v>
      </c>
      <c r="D2806">
        <f t="shared" si="149"/>
        <v>4.62</v>
      </c>
      <c r="E2806">
        <f>SUM(D$2:D2806)</f>
        <v>9927.9800000000141</v>
      </c>
      <c r="F2806">
        <f t="shared" si="150"/>
        <v>5.07</v>
      </c>
      <c r="G2806">
        <f>SUM(F$2:F2806)</f>
        <v>13418.120000000194</v>
      </c>
      <c r="H2806">
        <f t="shared" si="151"/>
        <v>5.17</v>
      </c>
      <c r="I2806">
        <f>SUM(H$2:H2806)</f>
        <v>13799.499999999642</v>
      </c>
    </row>
    <row r="2807" spans="1:9" x14ac:dyDescent="0.25">
      <c r="A2807" s="9">
        <v>42686</v>
      </c>
      <c r="B2807" s="56">
        <v>0.42949074074074073</v>
      </c>
      <c r="C2807">
        <v>0</v>
      </c>
      <c r="D2807">
        <f t="shared" si="149"/>
        <v>4.62</v>
      </c>
      <c r="E2807">
        <f>SUM(D$2:D2807)</f>
        <v>9932.6000000000149</v>
      </c>
      <c r="F2807">
        <f t="shared" si="150"/>
        <v>5.07</v>
      </c>
      <c r="G2807">
        <f>SUM(F$2:F2807)</f>
        <v>13423.190000000193</v>
      </c>
      <c r="H2807">
        <f t="shared" si="151"/>
        <v>5.17</v>
      </c>
      <c r="I2807">
        <f>SUM(H$2:H2807)</f>
        <v>13804.669999999642</v>
      </c>
    </row>
    <row r="2808" spans="1:9" x14ac:dyDescent="0.25">
      <c r="A2808" s="9">
        <v>42686</v>
      </c>
      <c r="B2808" s="56">
        <v>0.4503240740740741</v>
      </c>
      <c r="C2808">
        <v>0</v>
      </c>
      <c r="D2808">
        <f t="shared" si="149"/>
        <v>4.62</v>
      </c>
      <c r="E2808">
        <f>SUM(D$2:D2808)</f>
        <v>9937.2200000000157</v>
      </c>
      <c r="F2808">
        <f t="shared" si="150"/>
        <v>5.07</v>
      </c>
      <c r="G2808">
        <f>SUM(F$2:F2808)</f>
        <v>13428.260000000193</v>
      </c>
      <c r="H2808">
        <f t="shared" si="151"/>
        <v>5.17</v>
      </c>
      <c r="I2808">
        <f>SUM(H$2:H2808)</f>
        <v>13809.839999999642</v>
      </c>
    </row>
    <row r="2809" spans="1:9" x14ac:dyDescent="0.25">
      <c r="A2809" s="9">
        <v>42686</v>
      </c>
      <c r="B2809" s="56">
        <v>0.47115740740740741</v>
      </c>
      <c r="C2809">
        <v>0</v>
      </c>
      <c r="D2809">
        <f t="shared" si="149"/>
        <v>4.62</v>
      </c>
      <c r="E2809">
        <f>SUM(D$2:D2809)</f>
        <v>9941.8400000000165</v>
      </c>
      <c r="F2809">
        <f t="shared" si="150"/>
        <v>5.07</v>
      </c>
      <c r="G2809">
        <f>SUM(F$2:F2809)</f>
        <v>13433.330000000193</v>
      </c>
      <c r="H2809">
        <f t="shared" si="151"/>
        <v>5.17</v>
      </c>
      <c r="I2809">
        <f>SUM(H$2:H2809)</f>
        <v>13815.009999999642</v>
      </c>
    </row>
    <row r="2810" spans="1:9" x14ac:dyDescent="0.25">
      <c r="A2810" s="9">
        <v>42686</v>
      </c>
      <c r="B2810" s="56">
        <v>0.49199074074074073</v>
      </c>
      <c r="C2810">
        <v>0.5</v>
      </c>
      <c r="D2810">
        <f t="shared" si="149"/>
        <v>5.12</v>
      </c>
      <c r="E2810">
        <f>SUM(D$2:D2810)</f>
        <v>9946.9600000000173</v>
      </c>
      <c r="F2810">
        <f t="shared" si="150"/>
        <v>5.57</v>
      </c>
      <c r="G2810">
        <f>SUM(F$2:F2810)</f>
        <v>13438.900000000192</v>
      </c>
      <c r="H2810">
        <f t="shared" si="151"/>
        <v>5.67</v>
      </c>
      <c r="I2810">
        <f>SUM(H$2:H2810)</f>
        <v>13820.679999999642</v>
      </c>
    </row>
    <row r="2811" spans="1:9" x14ac:dyDescent="0.25">
      <c r="A2811" s="9">
        <v>42686</v>
      </c>
      <c r="B2811" s="56">
        <v>0.51282407407407404</v>
      </c>
      <c r="C2811">
        <v>0.5</v>
      </c>
      <c r="D2811">
        <f t="shared" si="149"/>
        <v>5.12</v>
      </c>
      <c r="E2811">
        <f>SUM(D$2:D2811)</f>
        <v>9952.0800000000181</v>
      </c>
      <c r="F2811">
        <f t="shared" si="150"/>
        <v>5.57</v>
      </c>
      <c r="G2811">
        <f>SUM(F$2:F2811)</f>
        <v>13444.470000000192</v>
      </c>
      <c r="H2811">
        <f t="shared" si="151"/>
        <v>5.67</v>
      </c>
      <c r="I2811">
        <f>SUM(H$2:H2811)</f>
        <v>13826.349999999642</v>
      </c>
    </row>
    <row r="2812" spans="1:9" x14ac:dyDescent="0.25">
      <c r="A2812" s="9">
        <v>42686</v>
      </c>
      <c r="B2812" s="56">
        <v>0.53365740740740741</v>
      </c>
      <c r="C2812">
        <v>0.5</v>
      </c>
      <c r="D2812">
        <f t="shared" si="149"/>
        <v>5.12</v>
      </c>
      <c r="E2812">
        <f>SUM(D$2:D2812)</f>
        <v>9957.2000000000189</v>
      </c>
      <c r="F2812">
        <f t="shared" si="150"/>
        <v>5.57</v>
      </c>
      <c r="G2812">
        <f>SUM(F$2:F2812)</f>
        <v>13450.040000000192</v>
      </c>
      <c r="H2812">
        <f t="shared" si="151"/>
        <v>5.67</v>
      </c>
      <c r="I2812">
        <f>SUM(H$2:H2812)</f>
        <v>13832.019999999642</v>
      </c>
    </row>
    <row r="2813" spans="1:9" x14ac:dyDescent="0.25">
      <c r="A2813" s="9">
        <v>42686</v>
      </c>
      <c r="B2813" s="56">
        <v>0.55449074074074078</v>
      </c>
      <c r="C2813">
        <v>0.5</v>
      </c>
      <c r="D2813">
        <f t="shared" si="149"/>
        <v>5.12</v>
      </c>
      <c r="E2813">
        <f>SUM(D$2:D2813)</f>
        <v>9962.3200000000197</v>
      </c>
      <c r="F2813">
        <f t="shared" si="150"/>
        <v>5.57</v>
      </c>
      <c r="G2813">
        <f>SUM(F$2:F2813)</f>
        <v>13455.610000000192</v>
      </c>
      <c r="H2813">
        <f t="shared" si="151"/>
        <v>5.67</v>
      </c>
      <c r="I2813">
        <f>SUM(H$2:H2813)</f>
        <v>13837.689999999642</v>
      </c>
    </row>
    <row r="2814" spans="1:9" x14ac:dyDescent="0.25">
      <c r="A2814" s="9">
        <v>42686</v>
      </c>
      <c r="B2814" s="56">
        <v>0.57532407407407404</v>
      </c>
      <c r="C2814">
        <v>0.5</v>
      </c>
      <c r="D2814">
        <f t="shared" si="149"/>
        <v>5.12</v>
      </c>
      <c r="E2814">
        <f>SUM(D$2:D2814)</f>
        <v>9967.4400000000205</v>
      </c>
      <c r="F2814">
        <f t="shared" si="150"/>
        <v>5.57</v>
      </c>
      <c r="G2814">
        <f>SUM(F$2:F2814)</f>
        <v>13461.180000000191</v>
      </c>
      <c r="H2814">
        <f t="shared" si="151"/>
        <v>5.67</v>
      </c>
      <c r="I2814">
        <f>SUM(H$2:H2814)</f>
        <v>13843.359999999642</v>
      </c>
    </row>
    <row r="2815" spans="1:9" x14ac:dyDescent="0.25">
      <c r="A2815" s="9">
        <v>42686</v>
      </c>
      <c r="B2815" s="56">
        <v>0.59615740740740741</v>
      </c>
      <c r="C2815">
        <v>0.5</v>
      </c>
      <c r="D2815">
        <f t="shared" si="149"/>
        <v>5.12</v>
      </c>
      <c r="E2815">
        <f>SUM(D$2:D2815)</f>
        <v>9972.5600000000213</v>
      </c>
      <c r="F2815">
        <f t="shared" si="150"/>
        <v>5.57</v>
      </c>
      <c r="G2815">
        <f>SUM(F$2:F2815)</f>
        <v>13466.750000000191</v>
      </c>
      <c r="H2815">
        <f t="shared" si="151"/>
        <v>5.67</v>
      </c>
      <c r="I2815">
        <f>SUM(H$2:H2815)</f>
        <v>13849.029999999642</v>
      </c>
    </row>
    <row r="2816" spans="1:9" x14ac:dyDescent="0.25">
      <c r="A2816" s="9">
        <v>42686</v>
      </c>
      <c r="B2816" s="56">
        <v>0.61699074074074078</v>
      </c>
      <c r="C2816">
        <v>0.5</v>
      </c>
      <c r="D2816">
        <f t="shared" si="149"/>
        <v>5.12</v>
      </c>
      <c r="E2816">
        <f>SUM(D$2:D2816)</f>
        <v>9977.6800000000221</v>
      </c>
      <c r="F2816">
        <f t="shared" si="150"/>
        <v>5.57</v>
      </c>
      <c r="G2816">
        <f>SUM(F$2:F2816)</f>
        <v>13472.320000000191</v>
      </c>
      <c r="H2816">
        <f t="shared" si="151"/>
        <v>5.67</v>
      </c>
      <c r="I2816">
        <f>SUM(H$2:H2816)</f>
        <v>13854.699999999642</v>
      </c>
    </row>
    <row r="2817" spans="1:9" x14ac:dyDescent="0.25">
      <c r="A2817" s="9">
        <v>42686</v>
      </c>
      <c r="B2817" s="56">
        <v>0.63782407407407404</v>
      </c>
      <c r="C2817">
        <v>0.5</v>
      </c>
      <c r="D2817">
        <f t="shared" si="149"/>
        <v>5.12</v>
      </c>
      <c r="E2817">
        <f>SUM(D$2:D2817)</f>
        <v>9982.8000000000229</v>
      </c>
      <c r="F2817">
        <f t="shared" si="150"/>
        <v>5.57</v>
      </c>
      <c r="G2817">
        <f>SUM(F$2:F2817)</f>
        <v>13477.89000000019</v>
      </c>
      <c r="H2817">
        <f t="shared" si="151"/>
        <v>5.67</v>
      </c>
      <c r="I2817">
        <f>SUM(H$2:H2817)</f>
        <v>13860.369999999642</v>
      </c>
    </row>
    <row r="2818" spans="1:9" x14ac:dyDescent="0.25">
      <c r="A2818" s="9">
        <v>42686</v>
      </c>
      <c r="B2818" s="56">
        <v>0.65865740740740741</v>
      </c>
      <c r="C2818">
        <v>0.5</v>
      </c>
      <c r="D2818">
        <f t="shared" si="149"/>
        <v>5.12</v>
      </c>
      <c r="E2818">
        <f>SUM(D$2:D2818)</f>
        <v>9987.9200000000237</v>
      </c>
      <c r="F2818">
        <f t="shared" si="150"/>
        <v>5.57</v>
      </c>
      <c r="G2818">
        <f>SUM(F$2:F2818)</f>
        <v>13483.46000000019</v>
      </c>
      <c r="H2818">
        <f t="shared" si="151"/>
        <v>5.67</v>
      </c>
      <c r="I2818">
        <f>SUM(H$2:H2818)</f>
        <v>13866.039999999643</v>
      </c>
    </row>
    <row r="2819" spans="1:9" x14ac:dyDescent="0.25">
      <c r="A2819" s="9">
        <v>42686</v>
      </c>
      <c r="B2819" s="56">
        <v>0.67949074074074067</v>
      </c>
      <c r="C2819">
        <v>1</v>
      </c>
      <c r="D2819">
        <f t="shared" si="149"/>
        <v>5.62</v>
      </c>
      <c r="E2819">
        <f>SUM(D$2:D2819)</f>
        <v>9993.5400000000245</v>
      </c>
      <c r="F2819">
        <f t="shared" si="150"/>
        <v>6.07</v>
      </c>
      <c r="G2819">
        <f>SUM(F$2:F2819)</f>
        <v>13489.53000000019</v>
      </c>
      <c r="H2819">
        <f t="shared" si="151"/>
        <v>6.17</v>
      </c>
      <c r="I2819">
        <f>SUM(H$2:H2819)</f>
        <v>13872.209999999643</v>
      </c>
    </row>
    <row r="2820" spans="1:9" x14ac:dyDescent="0.25">
      <c r="A2820" s="9">
        <v>42686</v>
      </c>
      <c r="B2820" s="56">
        <v>0.70032407407407404</v>
      </c>
      <c r="C2820">
        <v>1</v>
      </c>
      <c r="D2820">
        <f t="shared" si="149"/>
        <v>5.62</v>
      </c>
      <c r="E2820">
        <f>SUM(D$2:D2820)</f>
        <v>9999.1600000000253</v>
      </c>
      <c r="F2820">
        <f t="shared" si="150"/>
        <v>6.07</v>
      </c>
      <c r="G2820">
        <f>SUM(F$2:F2820)</f>
        <v>13495.60000000019</v>
      </c>
      <c r="H2820">
        <f t="shared" si="151"/>
        <v>6.17</v>
      </c>
      <c r="I2820">
        <f>SUM(H$2:H2820)</f>
        <v>13878.379999999643</v>
      </c>
    </row>
    <row r="2821" spans="1:9" x14ac:dyDescent="0.25">
      <c r="A2821" s="9">
        <v>42686</v>
      </c>
      <c r="B2821" s="56">
        <v>0.7211574074074073</v>
      </c>
      <c r="C2821">
        <v>1</v>
      </c>
      <c r="D2821">
        <f t="shared" si="149"/>
        <v>5.62</v>
      </c>
      <c r="E2821">
        <f>SUM(D$2:D2821)</f>
        <v>10004.780000000026</v>
      </c>
      <c r="F2821">
        <f t="shared" si="150"/>
        <v>6.07</v>
      </c>
      <c r="G2821">
        <f>SUM(F$2:F2821)</f>
        <v>13501.670000000189</v>
      </c>
      <c r="H2821">
        <f t="shared" si="151"/>
        <v>6.17</v>
      </c>
      <c r="I2821">
        <f>SUM(H$2:H2821)</f>
        <v>13884.549999999643</v>
      </c>
    </row>
    <row r="2822" spans="1:9" x14ac:dyDescent="0.25">
      <c r="A2822" s="9">
        <v>42686</v>
      </c>
      <c r="B2822" s="56">
        <v>0.74199074074074067</v>
      </c>
      <c r="C2822">
        <v>1</v>
      </c>
      <c r="D2822">
        <f t="shared" si="149"/>
        <v>5.62</v>
      </c>
      <c r="E2822">
        <f>SUM(D$2:D2822)</f>
        <v>10010.400000000027</v>
      </c>
      <c r="F2822">
        <f t="shared" si="150"/>
        <v>6.07</v>
      </c>
      <c r="G2822">
        <f>SUM(F$2:F2822)</f>
        <v>13507.740000000189</v>
      </c>
      <c r="H2822">
        <f t="shared" si="151"/>
        <v>6.17</v>
      </c>
      <c r="I2822">
        <f>SUM(H$2:H2822)</f>
        <v>13890.719999999643</v>
      </c>
    </row>
    <row r="2823" spans="1:9" x14ac:dyDescent="0.25">
      <c r="A2823" s="9">
        <v>42686</v>
      </c>
      <c r="B2823" s="56">
        <v>0.76282407407407404</v>
      </c>
      <c r="C2823">
        <v>1</v>
      </c>
      <c r="D2823">
        <f t="shared" si="149"/>
        <v>5.62</v>
      </c>
      <c r="E2823">
        <f>SUM(D$2:D2823)</f>
        <v>10016.020000000028</v>
      </c>
      <c r="F2823">
        <f t="shared" si="150"/>
        <v>6.07</v>
      </c>
      <c r="G2823">
        <f>SUM(F$2:F2823)</f>
        <v>13513.810000000189</v>
      </c>
      <c r="H2823">
        <f t="shared" si="151"/>
        <v>6.17</v>
      </c>
      <c r="I2823">
        <f>SUM(H$2:H2823)</f>
        <v>13896.889999999643</v>
      </c>
    </row>
    <row r="2824" spans="1:9" x14ac:dyDescent="0.25">
      <c r="A2824" s="9">
        <v>42686</v>
      </c>
      <c r="B2824" s="56">
        <v>0.7836574074074073</v>
      </c>
      <c r="C2824">
        <v>1</v>
      </c>
      <c r="D2824">
        <f t="shared" si="149"/>
        <v>5.62</v>
      </c>
      <c r="E2824">
        <f>SUM(D$2:D2824)</f>
        <v>10021.640000000029</v>
      </c>
      <c r="F2824">
        <f t="shared" si="150"/>
        <v>6.07</v>
      </c>
      <c r="G2824">
        <f>SUM(F$2:F2824)</f>
        <v>13519.880000000188</v>
      </c>
      <c r="H2824">
        <f t="shared" si="151"/>
        <v>6.17</v>
      </c>
      <c r="I2824">
        <f>SUM(H$2:H2824)</f>
        <v>13903.059999999643</v>
      </c>
    </row>
    <row r="2825" spans="1:9" x14ac:dyDescent="0.25">
      <c r="A2825" s="9">
        <v>42686</v>
      </c>
      <c r="B2825" s="56">
        <v>0.80449074074074067</v>
      </c>
      <c r="C2825">
        <v>1</v>
      </c>
      <c r="D2825">
        <f t="shared" si="149"/>
        <v>5.62</v>
      </c>
      <c r="E2825">
        <f>SUM(D$2:D2825)</f>
        <v>10027.260000000029</v>
      </c>
      <c r="F2825">
        <f t="shared" si="150"/>
        <v>6.07</v>
      </c>
      <c r="G2825">
        <f>SUM(F$2:F2825)</f>
        <v>13525.950000000188</v>
      </c>
      <c r="H2825">
        <f t="shared" si="151"/>
        <v>6.17</v>
      </c>
      <c r="I2825">
        <f>SUM(H$2:H2825)</f>
        <v>13909.229999999643</v>
      </c>
    </row>
    <row r="2826" spans="1:9" x14ac:dyDescent="0.25">
      <c r="A2826" s="9">
        <v>42686</v>
      </c>
      <c r="B2826" s="56">
        <v>0.82532407407407404</v>
      </c>
      <c r="C2826">
        <v>1</v>
      </c>
      <c r="D2826">
        <f t="shared" si="149"/>
        <v>5.62</v>
      </c>
      <c r="E2826">
        <f>SUM(D$2:D2826)</f>
        <v>10032.88000000003</v>
      </c>
      <c r="F2826">
        <f t="shared" si="150"/>
        <v>6.07</v>
      </c>
      <c r="G2826">
        <f>SUM(F$2:F2826)</f>
        <v>13532.020000000188</v>
      </c>
      <c r="H2826">
        <f t="shared" si="151"/>
        <v>6.17</v>
      </c>
      <c r="I2826">
        <f>SUM(H$2:H2826)</f>
        <v>13915.399999999643</v>
      </c>
    </row>
    <row r="2827" spans="1:9" x14ac:dyDescent="0.25">
      <c r="A2827" s="9">
        <v>42686</v>
      </c>
      <c r="B2827" s="56">
        <v>0.8461574074074073</v>
      </c>
      <c r="C2827">
        <v>1</v>
      </c>
      <c r="D2827">
        <f t="shared" si="149"/>
        <v>5.62</v>
      </c>
      <c r="E2827">
        <f>SUM(D$2:D2827)</f>
        <v>10038.500000000031</v>
      </c>
      <c r="F2827">
        <f t="shared" si="150"/>
        <v>6.07</v>
      </c>
      <c r="G2827">
        <f>SUM(F$2:F2827)</f>
        <v>13538.090000000188</v>
      </c>
      <c r="H2827">
        <f t="shared" si="151"/>
        <v>6.17</v>
      </c>
      <c r="I2827">
        <f>SUM(H$2:H2827)</f>
        <v>13921.569999999643</v>
      </c>
    </row>
    <row r="2828" spans="1:9" x14ac:dyDescent="0.25">
      <c r="A2828" s="9">
        <v>42686</v>
      </c>
      <c r="B2828" s="56">
        <v>0.86699074074074067</v>
      </c>
      <c r="C2828">
        <v>1</v>
      </c>
      <c r="D2828">
        <f t="shared" si="149"/>
        <v>5.62</v>
      </c>
      <c r="E2828">
        <f>SUM(D$2:D2828)</f>
        <v>10044.120000000032</v>
      </c>
      <c r="F2828">
        <f t="shared" si="150"/>
        <v>6.07</v>
      </c>
      <c r="G2828">
        <f>SUM(F$2:F2828)</f>
        <v>13544.160000000187</v>
      </c>
      <c r="H2828">
        <f t="shared" si="151"/>
        <v>6.17</v>
      </c>
      <c r="I2828">
        <f>SUM(H$2:H2828)</f>
        <v>13927.739999999643</v>
      </c>
    </row>
    <row r="2829" spans="1:9" x14ac:dyDescent="0.25">
      <c r="A2829" s="9">
        <v>42686</v>
      </c>
      <c r="B2829" s="56">
        <v>0.88782407407407404</v>
      </c>
      <c r="C2829">
        <v>1</v>
      </c>
      <c r="D2829">
        <f t="shared" si="149"/>
        <v>5.62</v>
      </c>
      <c r="E2829">
        <f>SUM(D$2:D2829)</f>
        <v>10049.740000000033</v>
      </c>
      <c r="F2829">
        <f t="shared" si="150"/>
        <v>6.07</v>
      </c>
      <c r="G2829">
        <f>SUM(F$2:F2829)</f>
        <v>13550.230000000187</v>
      </c>
      <c r="H2829">
        <f t="shared" si="151"/>
        <v>6.17</v>
      </c>
      <c r="I2829">
        <f>SUM(H$2:H2829)</f>
        <v>13933.909999999643</v>
      </c>
    </row>
    <row r="2830" spans="1:9" x14ac:dyDescent="0.25">
      <c r="A2830" s="9">
        <v>42686</v>
      </c>
      <c r="B2830" s="56">
        <v>0.9086574074074073</v>
      </c>
      <c r="C2830">
        <v>1</v>
      </c>
      <c r="D2830">
        <f t="shared" si="149"/>
        <v>5.62</v>
      </c>
      <c r="E2830">
        <f>SUM(D$2:D2830)</f>
        <v>10055.360000000033</v>
      </c>
      <c r="F2830">
        <f t="shared" si="150"/>
        <v>6.07</v>
      </c>
      <c r="G2830">
        <f>SUM(F$2:F2830)</f>
        <v>13556.300000000187</v>
      </c>
      <c r="H2830">
        <f t="shared" si="151"/>
        <v>6.17</v>
      </c>
      <c r="I2830">
        <f>SUM(H$2:H2830)</f>
        <v>13940.079999999643</v>
      </c>
    </row>
    <row r="2831" spans="1:9" x14ac:dyDescent="0.25">
      <c r="A2831" s="9">
        <v>42686</v>
      </c>
      <c r="B2831" s="56">
        <v>0.92949074074074067</v>
      </c>
      <c r="C2831">
        <v>1</v>
      </c>
      <c r="D2831">
        <f t="shared" si="149"/>
        <v>5.62</v>
      </c>
      <c r="E2831">
        <f>SUM(D$2:D2831)</f>
        <v>10060.980000000034</v>
      </c>
      <c r="F2831">
        <f t="shared" si="150"/>
        <v>6.07</v>
      </c>
      <c r="G2831">
        <f>SUM(F$2:F2831)</f>
        <v>13562.370000000186</v>
      </c>
      <c r="H2831">
        <f t="shared" si="151"/>
        <v>6.17</v>
      </c>
      <c r="I2831">
        <f>SUM(H$2:H2831)</f>
        <v>13946.249999999643</v>
      </c>
    </row>
    <row r="2832" spans="1:9" x14ac:dyDescent="0.25">
      <c r="A2832" s="9">
        <v>42686</v>
      </c>
      <c r="B2832" s="56">
        <v>0.95032407407407404</v>
      </c>
      <c r="C2832">
        <v>1</v>
      </c>
      <c r="D2832">
        <f t="shared" si="149"/>
        <v>5.62</v>
      </c>
      <c r="E2832">
        <f>SUM(D$2:D2832)</f>
        <v>10066.600000000035</v>
      </c>
      <c r="F2832">
        <f t="shared" si="150"/>
        <v>6.07</v>
      </c>
      <c r="G2832">
        <f>SUM(F$2:F2832)</f>
        <v>13568.440000000186</v>
      </c>
      <c r="H2832">
        <f t="shared" si="151"/>
        <v>6.17</v>
      </c>
      <c r="I2832">
        <f>SUM(H$2:H2832)</f>
        <v>13952.419999999644</v>
      </c>
    </row>
    <row r="2833" spans="1:9" x14ac:dyDescent="0.25">
      <c r="A2833" s="9">
        <v>42686</v>
      </c>
      <c r="B2833" s="56">
        <v>0.9711574074074073</v>
      </c>
      <c r="C2833">
        <v>1</v>
      </c>
      <c r="D2833">
        <f t="shared" si="149"/>
        <v>5.62</v>
      </c>
      <c r="E2833">
        <f>SUM(D$2:D2833)</f>
        <v>10072.220000000036</v>
      </c>
      <c r="F2833">
        <f t="shared" si="150"/>
        <v>6.07</v>
      </c>
      <c r="G2833">
        <f>SUM(F$2:F2833)</f>
        <v>13574.510000000186</v>
      </c>
      <c r="H2833">
        <f t="shared" si="151"/>
        <v>6.17</v>
      </c>
      <c r="I2833">
        <f>SUM(H$2:H2833)</f>
        <v>13958.589999999644</v>
      </c>
    </row>
    <row r="2834" spans="1:9" x14ac:dyDescent="0.25">
      <c r="A2834" s="9">
        <v>42686</v>
      </c>
      <c r="B2834" s="56">
        <v>0.99199074074074067</v>
      </c>
      <c r="C2834">
        <v>1</v>
      </c>
      <c r="D2834">
        <f t="shared" si="149"/>
        <v>5.62</v>
      </c>
      <c r="E2834">
        <f>SUM(D$2:D2834)</f>
        <v>10077.840000000037</v>
      </c>
      <c r="F2834">
        <f t="shared" si="150"/>
        <v>6.07</v>
      </c>
      <c r="G2834">
        <f>SUM(F$2:F2834)</f>
        <v>13580.580000000185</v>
      </c>
      <c r="H2834">
        <f t="shared" si="151"/>
        <v>6.17</v>
      </c>
      <c r="I2834">
        <f>SUM(H$2:H2834)</f>
        <v>13964.759999999644</v>
      </c>
    </row>
    <row r="2835" spans="1:9" x14ac:dyDescent="0.25">
      <c r="A2835" s="9">
        <v>42687</v>
      </c>
      <c r="B2835" s="56">
        <v>1.2824074074074073E-2</v>
      </c>
      <c r="C2835">
        <v>1</v>
      </c>
      <c r="D2835">
        <f t="shared" ref="D2835:D2885" si="152">(C2835-(-4.62))</f>
        <v>5.62</v>
      </c>
      <c r="E2835">
        <f>SUM(D$2:D2835)</f>
        <v>10083.460000000037</v>
      </c>
      <c r="F2835">
        <f t="shared" ref="F2835:F2885" si="153">(C2835-(-5.07))</f>
        <v>6.07</v>
      </c>
      <c r="G2835">
        <f>SUM(F$2:F2835)</f>
        <v>13586.650000000185</v>
      </c>
      <c r="H2835">
        <f t="shared" ref="H2835:H2890" si="154">(C2835-(-5.17))</f>
        <v>6.17</v>
      </c>
      <c r="I2835">
        <f>SUM(H$2:H2835)</f>
        <v>13970.929999999644</v>
      </c>
    </row>
    <row r="2836" spans="1:9" x14ac:dyDescent="0.25">
      <c r="A2836" s="9">
        <v>42687</v>
      </c>
      <c r="B2836" s="56">
        <v>3.3657407407407407E-2</v>
      </c>
      <c r="C2836">
        <v>1</v>
      </c>
      <c r="D2836">
        <f t="shared" si="152"/>
        <v>5.62</v>
      </c>
      <c r="E2836">
        <f>SUM(D$2:D2836)</f>
        <v>10089.080000000038</v>
      </c>
      <c r="F2836">
        <f t="shared" si="153"/>
        <v>6.07</v>
      </c>
      <c r="G2836">
        <f>SUM(F$2:F2836)</f>
        <v>13592.720000000185</v>
      </c>
      <c r="H2836">
        <f t="shared" si="154"/>
        <v>6.17</v>
      </c>
      <c r="I2836">
        <f>SUM(H$2:H2836)</f>
        <v>13977.099999999644</v>
      </c>
    </row>
    <row r="2837" spans="1:9" x14ac:dyDescent="0.25">
      <c r="A2837" s="9">
        <v>42687</v>
      </c>
      <c r="B2837" s="56">
        <v>5.4490740740740735E-2</v>
      </c>
      <c r="C2837">
        <v>1</v>
      </c>
      <c r="D2837">
        <f t="shared" si="152"/>
        <v>5.62</v>
      </c>
      <c r="E2837">
        <f>SUM(D$2:D2837)</f>
        <v>10094.700000000039</v>
      </c>
      <c r="F2837">
        <f t="shared" si="153"/>
        <v>6.07</v>
      </c>
      <c r="G2837">
        <f>SUM(F$2:F2837)</f>
        <v>13598.790000000185</v>
      </c>
      <c r="H2837">
        <f t="shared" si="154"/>
        <v>6.17</v>
      </c>
      <c r="I2837">
        <f>SUM(H$2:H2837)</f>
        <v>13983.269999999644</v>
      </c>
    </row>
    <row r="2838" spans="1:9" x14ac:dyDescent="0.25">
      <c r="A2838" s="9">
        <v>42687</v>
      </c>
      <c r="B2838" s="56">
        <v>7.5324074074074085E-2</v>
      </c>
      <c r="C2838">
        <v>1</v>
      </c>
      <c r="D2838">
        <f t="shared" si="152"/>
        <v>5.62</v>
      </c>
      <c r="E2838">
        <f>SUM(D$2:D2838)</f>
        <v>10100.32000000004</v>
      </c>
      <c r="F2838">
        <f t="shared" si="153"/>
        <v>6.07</v>
      </c>
      <c r="G2838">
        <f>SUM(F$2:F2838)</f>
        <v>13604.860000000184</v>
      </c>
      <c r="H2838">
        <f t="shared" si="154"/>
        <v>6.17</v>
      </c>
      <c r="I2838">
        <f>SUM(H$2:H2838)</f>
        <v>13989.439999999644</v>
      </c>
    </row>
    <row r="2839" spans="1:9" x14ac:dyDescent="0.25">
      <c r="A2839" s="9">
        <v>42687</v>
      </c>
      <c r="B2839" s="56">
        <v>9.6157407407407414E-2</v>
      </c>
      <c r="C2839">
        <v>1</v>
      </c>
      <c r="D2839">
        <f t="shared" si="152"/>
        <v>5.62</v>
      </c>
      <c r="E2839">
        <f>SUM(D$2:D2839)</f>
        <v>10105.940000000041</v>
      </c>
      <c r="F2839">
        <f t="shared" si="153"/>
        <v>6.07</v>
      </c>
      <c r="G2839">
        <f>SUM(F$2:F2839)</f>
        <v>13610.930000000184</v>
      </c>
      <c r="H2839">
        <f t="shared" si="154"/>
        <v>6.17</v>
      </c>
      <c r="I2839">
        <f>SUM(H$2:H2839)</f>
        <v>13995.609999999644</v>
      </c>
    </row>
    <row r="2840" spans="1:9" x14ac:dyDescent="0.25">
      <c r="A2840" s="9">
        <v>42687</v>
      </c>
      <c r="B2840" s="56">
        <v>0.11699074074074074</v>
      </c>
      <c r="C2840">
        <v>1.5</v>
      </c>
      <c r="D2840">
        <f t="shared" si="152"/>
        <v>6.12</v>
      </c>
      <c r="E2840">
        <f>SUM(D$2:D2840)</f>
        <v>10112.060000000041</v>
      </c>
      <c r="F2840">
        <f t="shared" si="153"/>
        <v>6.57</v>
      </c>
      <c r="G2840">
        <f>SUM(F$2:F2840)</f>
        <v>13617.500000000184</v>
      </c>
      <c r="H2840">
        <f t="shared" si="154"/>
        <v>6.67</v>
      </c>
      <c r="I2840">
        <f>SUM(H$2:H2840)</f>
        <v>14002.279999999644</v>
      </c>
    </row>
    <row r="2841" spans="1:9" x14ac:dyDescent="0.25">
      <c r="A2841" s="9">
        <v>42687</v>
      </c>
      <c r="B2841" s="56">
        <v>0.13782407407407407</v>
      </c>
      <c r="C2841">
        <v>1.5</v>
      </c>
      <c r="D2841">
        <f t="shared" si="152"/>
        <v>6.12</v>
      </c>
      <c r="E2841">
        <f>SUM(D$2:D2841)</f>
        <v>10118.180000000042</v>
      </c>
      <c r="F2841">
        <f t="shared" si="153"/>
        <v>6.57</v>
      </c>
      <c r="G2841">
        <f>SUM(F$2:F2841)</f>
        <v>13624.070000000183</v>
      </c>
      <c r="H2841">
        <f t="shared" si="154"/>
        <v>6.67</v>
      </c>
      <c r="I2841">
        <f>SUM(H$2:H2841)</f>
        <v>14008.949999999644</v>
      </c>
    </row>
    <row r="2842" spans="1:9" x14ac:dyDescent="0.25">
      <c r="A2842" s="9">
        <v>42687</v>
      </c>
      <c r="B2842" s="56">
        <v>0.15865740740740741</v>
      </c>
      <c r="C2842">
        <v>1.5</v>
      </c>
      <c r="D2842">
        <f t="shared" si="152"/>
        <v>6.12</v>
      </c>
      <c r="E2842">
        <f>SUM(D$2:D2842)</f>
        <v>10124.300000000043</v>
      </c>
      <c r="F2842">
        <f t="shared" si="153"/>
        <v>6.57</v>
      </c>
      <c r="G2842">
        <f>SUM(F$2:F2842)</f>
        <v>13630.640000000183</v>
      </c>
      <c r="H2842">
        <f t="shared" si="154"/>
        <v>6.67</v>
      </c>
      <c r="I2842">
        <f>SUM(H$2:H2842)</f>
        <v>14015.619999999644</v>
      </c>
    </row>
    <row r="2843" spans="1:9" x14ac:dyDescent="0.25">
      <c r="A2843" s="9">
        <v>42687</v>
      </c>
      <c r="B2843" s="56">
        <v>0.17949074074074076</v>
      </c>
      <c r="C2843">
        <v>1.5</v>
      </c>
      <c r="D2843">
        <f t="shared" si="152"/>
        <v>6.12</v>
      </c>
      <c r="E2843">
        <f>SUM(D$2:D2843)</f>
        <v>10130.420000000044</v>
      </c>
      <c r="F2843">
        <f t="shared" si="153"/>
        <v>6.57</v>
      </c>
      <c r="G2843">
        <f>SUM(F$2:F2843)</f>
        <v>13637.210000000183</v>
      </c>
      <c r="H2843">
        <f t="shared" si="154"/>
        <v>6.67</v>
      </c>
      <c r="I2843">
        <f>SUM(H$2:H2843)</f>
        <v>14022.289999999644</v>
      </c>
    </row>
    <row r="2844" spans="1:9" x14ac:dyDescent="0.25">
      <c r="A2844" s="9">
        <v>42687</v>
      </c>
      <c r="B2844" s="56">
        <v>0.20032407407407407</v>
      </c>
      <c r="C2844">
        <v>1.5</v>
      </c>
      <c r="D2844">
        <f t="shared" si="152"/>
        <v>6.12</v>
      </c>
      <c r="E2844">
        <f>SUM(D$2:D2844)</f>
        <v>10136.540000000045</v>
      </c>
      <c r="F2844">
        <f t="shared" si="153"/>
        <v>6.57</v>
      </c>
      <c r="G2844">
        <f>SUM(F$2:F2844)</f>
        <v>13643.780000000183</v>
      </c>
      <c r="H2844">
        <f t="shared" si="154"/>
        <v>6.67</v>
      </c>
      <c r="I2844">
        <f>SUM(H$2:H2844)</f>
        <v>14028.959999999644</v>
      </c>
    </row>
    <row r="2845" spans="1:9" x14ac:dyDescent="0.25">
      <c r="A2845" s="9">
        <v>42687</v>
      </c>
      <c r="B2845" s="56">
        <v>0.22115740740740741</v>
      </c>
      <c r="C2845">
        <v>1.5</v>
      </c>
      <c r="D2845">
        <f t="shared" si="152"/>
        <v>6.12</v>
      </c>
      <c r="E2845">
        <f>SUM(D$2:D2845)</f>
        <v>10142.660000000045</v>
      </c>
      <c r="F2845">
        <f t="shared" si="153"/>
        <v>6.57</v>
      </c>
      <c r="G2845">
        <f>SUM(F$2:F2845)</f>
        <v>13650.350000000182</v>
      </c>
      <c r="H2845">
        <f t="shared" si="154"/>
        <v>6.67</v>
      </c>
      <c r="I2845">
        <f>SUM(H$2:H2845)</f>
        <v>14035.629999999644</v>
      </c>
    </row>
    <row r="2846" spans="1:9" x14ac:dyDescent="0.25">
      <c r="A2846" s="9">
        <v>42687</v>
      </c>
      <c r="B2846" s="56">
        <v>0.24199074074074076</v>
      </c>
      <c r="C2846">
        <v>1.5</v>
      </c>
      <c r="D2846">
        <f t="shared" si="152"/>
        <v>6.12</v>
      </c>
      <c r="E2846">
        <f>SUM(D$2:D2846)</f>
        <v>10148.780000000046</v>
      </c>
      <c r="F2846">
        <f t="shared" si="153"/>
        <v>6.57</v>
      </c>
      <c r="G2846">
        <f>SUM(F$2:F2846)</f>
        <v>13656.920000000182</v>
      </c>
      <c r="H2846">
        <f t="shared" si="154"/>
        <v>6.67</v>
      </c>
      <c r="I2846">
        <f>SUM(H$2:H2846)</f>
        <v>14042.299999999645</v>
      </c>
    </row>
    <row r="2847" spans="1:9" x14ac:dyDescent="0.25">
      <c r="A2847" s="9">
        <v>42687</v>
      </c>
      <c r="B2847" s="56">
        <v>0.2628240740740741</v>
      </c>
      <c r="C2847">
        <v>1.5</v>
      </c>
      <c r="D2847">
        <f t="shared" si="152"/>
        <v>6.12</v>
      </c>
      <c r="E2847">
        <f>SUM(D$2:D2847)</f>
        <v>10154.900000000047</v>
      </c>
      <c r="F2847">
        <f t="shared" si="153"/>
        <v>6.57</v>
      </c>
      <c r="G2847">
        <f>SUM(F$2:F2847)</f>
        <v>13663.490000000182</v>
      </c>
      <c r="H2847">
        <f t="shared" si="154"/>
        <v>6.67</v>
      </c>
      <c r="I2847">
        <f>SUM(H$2:H2847)</f>
        <v>14048.969999999645</v>
      </c>
    </row>
    <row r="2848" spans="1:9" x14ac:dyDescent="0.25">
      <c r="A2848" s="9">
        <v>42687</v>
      </c>
      <c r="B2848" s="56">
        <v>0.28365740740740741</v>
      </c>
      <c r="C2848">
        <v>1.5</v>
      </c>
      <c r="D2848">
        <f t="shared" si="152"/>
        <v>6.12</v>
      </c>
      <c r="E2848">
        <f>SUM(D$2:D2848)</f>
        <v>10161.020000000048</v>
      </c>
      <c r="F2848">
        <f t="shared" si="153"/>
        <v>6.57</v>
      </c>
      <c r="G2848">
        <f>SUM(F$2:F2848)</f>
        <v>13670.060000000181</v>
      </c>
      <c r="H2848">
        <f t="shared" si="154"/>
        <v>6.67</v>
      </c>
      <c r="I2848">
        <f>SUM(H$2:H2848)</f>
        <v>14055.639999999645</v>
      </c>
    </row>
    <row r="2849" spans="1:9" x14ac:dyDescent="0.25">
      <c r="A2849" s="9">
        <v>42687</v>
      </c>
      <c r="B2849" s="56">
        <v>0.30449074074074073</v>
      </c>
      <c r="C2849">
        <v>1.5</v>
      </c>
      <c r="D2849">
        <f t="shared" si="152"/>
        <v>6.12</v>
      </c>
      <c r="E2849">
        <f>SUM(D$2:D2849)</f>
        <v>10167.140000000049</v>
      </c>
      <c r="F2849">
        <f t="shared" si="153"/>
        <v>6.57</v>
      </c>
      <c r="G2849">
        <f>SUM(F$2:F2849)</f>
        <v>13676.630000000181</v>
      </c>
      <c r="H2849">
        <f t="shared" si="154"/>
        <v>6.67</v>
      </c>
      <c r="I2849">
        <f>SUM(H$2:H2849)</f>
        <v>14062.309999999645</v>
      </c>
    </row>
    <row r="2850" spans="1:9" x14ac:dyDescent="0.25">
      <c r="A2850" s="9">
        <v>42687</v>
      </c>
      <c r="B2850" s="56">
        <v>0.3253240740740741</v>
      </c>
      <c r="C2850">
        <v>1.5</v>
      </c>
      <c r="D2850">
        <f t="shared" si="152"/>
        <v>6.12</v>
      </c>
      <c r="E2850">
        <f>SUM(D$2:D2850)</f>
        <v>10173.260000000049</v>
      </c>
      <c r="F2850">
        <f t="shared" si="153"/>
        <v>6.57</v>
      </c>
      <c r="G2850">
        <f>SUM(F$2:F2850)</f>
        <v>13683.200000000181</v>
      </c>
      <c r="H2850">
        <f t="shared" si="154"/>
        <v>6.67</v>
      </c>
      <c r="I2850">
        <f>SUM(H$2:H2850)</f>
        <v>14068.979999999645</v>
      </c>
    </row>
    <row r="2851" spans="1:9" x14ac:dyDescent="0.25">
      <c r="A2851" s="9">
        <v>42687</v>
      </c>
      <c r="B2851" s="56">
        <v>0.34615740740740741</v>
      </c>
      <c r="C2851">
        <v>2</v>
      </c>
      <c r="D2851">
        <f t="shared" si="152"/>
        <v>6.62</v>
      </c>
      <c r="E2851">
        <f>SUM(D$2:D2851)</f>
        <v>10179.88000000005</v>
      </c>
      <c r="F2851">
        <f t="shared" si="153"/>
        <v>7.07</v>
      </c>
      <c r="G2851">
        <f>SUM(F$2:F2851)</f>
        <v>13690.270000000181</v>
      </c>
      <c r="H2851">
        <f t="shared" si="154"/>
        <v>7.17</v>
      </c>
      <c r="I2851">
        <f>SUM(H$2:H2851)</f>
        <v>14076.149999999645</v>
      </c>
    </row>
    <row r="2852" spans="1:9" x14ac:dyDescent="0.25">
      <c r="A2852" s="9">
        <v>42687</v>
      </c>
      <c r="B2852" s="56">
        <v>0.36699074074074073</v>
      </c>
      <c r="C2852">
        <v>2</v>
      </c>
      <c r="D2852">
        <f t="shared" si="152"/>
        <v>6.62</v>
      </c>
      <c r="E2852">
        <f>SUM(D$2:D2852)</f>
        <v>10186.500000000051</v>
      </c>
      <c r="F2852">
        <f t="shared" si="153"/>
        <v>7.07</v>
      </c>
      <c r="G2852">
        <f>SUM(F$2:F2852)</f>
        <v>13697.34000000018</v>
      </c>
      <c r="H2852">
        <f t="shared" si="154"/>
        <v>7.17</v>
      </c>
      <c r="I2852">
        <f>SUM(H$2:H2852)</f>
        <v>14083.319999999645</v>
      </c>
    </row>
    <row r="2853" spans="1:9" x14ac:dyDescent="0.25">
      <c r="A2853" s="9">
        <v>42687</v>
      </c>
      <c r="B2853" s="56">
        <v>0.3878240740740741</v>
      </c>
      <c r="C2853">
        <v>2</v>
      </c>
      <c r="D2853">
        <f t="shared" si="152"/>
        <v>6.62</v>
      </c>
      <c r="E2853">
        <f>SUM(D$2:D2853)</f>
        <v>10193.120000000052</v>
      </c>
      <c r="F2853">
        <f t="shared" si="153"/>
        <v>7.07</v>
      </c>
      <c r="G2853">
        <f>SUM(F$2:F2853)</f>
        <v>13704.41000000018</v>
      </c>
      <c r="H2853">
        <f t="shared" si="154"/>
        <v>7.17</v>
      </c>
      <c r="I2853">
        <f>SUM(H$2:H2853)</f>
        <v>14090.489999999645</v>
      </c>
    </row>
    <row r="2854" spans="1:9" x14ac:dyDescent="0.25">
      <c r="A2854" s="9">
        <v>42687</v>
      </c>
      <c r="B2854" s="56">
        <v>0.40865740740740741</v>
      </c>
      <c r="C2854">
        <v>2</v>
      </c>
      <c r="D2854">
        <f t="shared" si="152"/>
        <v>6.62</v>
      </c>
      <c r="E2854">
        <f>SUM(D$2:D2854)</f>
        <v>10199.740000000053</v>
      </c>
      <c r="F2854">
        <f t="shared" si="153"/>
        <v>7.07</v>
      </c>
      <c r="G2854">
        <f>SUM(F$2:F2854)</f>
        <v>13711.48000000018</v>
      </c>
      <c r="H2854">
        <f t="shared" si="154"/>
        <v>7.17</v>
      </c>
      <c r="I2854">
        <f>SUM(H$2:H2854)</f>
        <v>14097.659999999645</v>
      </c>
    </row>
    <row r="2855" spans="1:9" x14ac:dyDescent="0.25">
      <c r="A2855" s="9">
        <v>42687</v>
      </c>
      <c r="B2855" s="56">
        <v>0.42949074074074073</v>
      </c>
      <c r="C2855">
        <v>2</v>
      </c>
      <c r="D2855">
        <f t="shared" si="152"/>
        <v>6.62</v>
      </c>
      <c r="E2855">
        <f>SUM(D$2:D2855)</f>
        <v>10206.360000000053</v>
      </c>
      <c r="F2855">
        <f t="shared" si="153"/>
        <v>7.07</v>
      </c>
      <c r="G2855">
        <f>SUM(F$2:F2855)</f>
        <v>13718.550000000179</v>
      </c>
      <c r="H2855">
        <f t="shared" si="154"/>
        <v>7.17</v>
      </c>
      <c r="I2855">
        <f>SUM(H$2:H2855)</f>
        <v>14104.829999999645</v>
      </c>
    </row>
    <row r="2856" spans="1:9" x14ac:dyDescent="0.25">
      <c r="A2856" s="9">
        <v>42687</v>
      </c>
      <c r="B2856" s="56">
        <v>0.4503240740740741</v>
      </c>
      <c r="C2856">
        <v>2.5</v>
      </c>
      <c r="D2856">
        <f t="shared" si="152"/>
        <v>7.12</v>
      </c>
      <c r="E2856">
        <f>SUM(D$2:D2856)</f>
        <v>10213.480000000054</v>
      </c>
      <c r="F2856">
        <f t="shared" si="153"/>
        <v>7.57</v>
      </c>
      <c r="G2856">
        <f>SUM(F$2:F2856)</f>
        <v>13726.120000000179</v>
      </c>
      <c r="H2856">
        <f t="shared" si="154"/>
        <v>7.67</v>
      </c>
      <c r="I2856">
        <f>SUM(H$2:H2856)</f>
        <v>14112.499999999645</v>
      </c>
    </row>
    <row r="2857" spans="1:9" x14ac:dyDescent="0.25">
      <c r="A2857" s="9">
        <v>42687</v>
      </c>
      <c r="B2857" s="56">
        <v>0.47115740740740741</v>
      </c>
      <c r="C2857">
        <v>2.5</v>
      </c>
      <c r="D2857">
        <f t="shared" si="152"/>
        <v>7.12</v>
      </c>
      <c r="E2857">
        <f>SUM(D$2:D2857)</f>
        <v>10220.600000000055</v>
      </c>
      <c r="F2857">
        <f t="shared" si="153"/>
        <v>7.57</v>
      </c>
      <c r="G2857">
        <f>SUM(F$2:F2857)</f>
        <v>13733.690000000179</v>
      </c>
      <c r="H2857">
        <f t="shared" si="154"/>
        <v>7.67</v>
      </c>
      <c r="I2857">
        <f>SUM(H$2:H2857)</f>
        <v>14120.169999999645</v>
      </c>
    </row>
    <row r="2858" spans="1:9" x14ac:dyDescent="0.25">
      <c r="A2858" s="9">
        <v>42687</v>
      </c>
      <c r="B2858" s="56">
        <v>0.49199074074074073</v>
      </c>
      <c r="C2858">
        <v>2.5</v>
      </c>
      <c r="D2858">
        <f t="shared" si="152"/>
        <v>7.12</v>
      </c>
      <c r="E2858">
        <f>SUM(D$2:D2858)</f>
        <v>10227.720000000056</v>
      </c>
      <c r="F2858">
        <f t="shared" si="153"/>
        <v>7.57</v>
      </c>
      <c r="G2858">
        <f>SUM(F$2:F2858)</f>
        <v>13741.260000000178</v>
      </c>
      <c r="H2858">
        <f t="shared" si="154"/>
        <v>7.67</v>
      </c>
      <c r="I2858">
        <f>SUM(H$2:H2858)</f>
        <v>14127.839999999645</v>
      </c>
    </row>
    <row r="2859" spans="1:9" x14ac:dyDescent="0.25">
      <c r="A2859" s="9">
        <v>42687</v>
      </c>
      <c r="B2859" s="56">
        <v>0.51282407407407404</v>
      </c>
      <c r="C2859">
        <v>2.5</v>
      </c>
      <c r="D2859">
        <f t="shared" si="152"/>
        <v>7.12</v>
      </c>
      <c r="E2859">
        <f>SUM(D$2:D2859)</f>
        <v>10234.840000000057</v>
      </c>
      <c r="F2859">
        <f t="shared" si="153"/>
        <v>7.57</v>
      </c>
      <c r="G2859">
        <f>SUM(F$2:F2859)</f>
        <v>13748.830000000178</v>
      </c>
      <c r="H2859">
        <f t="shared" si="154"/>
        <v>7.67</v>
      </c>
      <c r="I2859">
        <f>SUM(H$2:H2859)</f>
        <v>14135.509999999646</v>
      </c>
    </row>
    <row r="2860" spans="1:9" x14ac:dyDescent="0.25">
      <c r="A2860" s="9">
        <v>42687</v>
      </c>
      <c r="B2860" s="56">
        <v>0.53365740740740741</v>
      </c>
      <c r="C2860">
        <v>3</v>
      </c>
      <c r="D2860">
        <f t="shared" si="152"/>
        <v>7.62</v>
      </c>
      <c r="E2860">
        <f>SUM(D$2:D2860)</f>
        <v>10242.460000000057</v>
      </c>
      <c r="F2860">
        <f t="shared" si="153"/>
        <v>8.07</v>
      </c>
      <c r="G2860">
        <f>SUM(F$2:F2860)</f>
        <v>13756.900000000178</v>
      </c>
      <c r="H2860">
        <f t="shared" si="154"/>
        <v>8.17</v>
      </c>
      <c r="I2860">
        <f>SUM(H$2:H2860)</f>
        <v>14143.679999999646</v>
      </c>
    </row>
    <row r="2861" spans="1:9" x14ac:dyDescent="0.25">
      <c r="A2861" s="9">
        <v>42687</v>
      </c>
      <c r="B2861" s="56">
        <v>0.55449074074074078</v>
      </c>
      <c r="C2861">
        <v>3</v>
      </c>
      <c r="D2861">
        <f t="shared" si="152"/>
        <v>7.62</v>
      </c>
      <c r="E2861">
        <f>SUM(D$2:D2861)</f>
        <v>10250.080000000058</v>
      </c>
      <c r="F2861">
        <f t="shared" si="153"/>
        <v>8.07</v>
      </c>
      <c r="G2861">
        <f>SUM(F$2:F2861)</f>
        <v>13764.970000000178</v>
      </c>
      <c r="H2861">
        <f t="shared" si="154"/>
        <v>8.17</v>
      </c>
      <c r="I2861">
        <f>SUM(H$2:H2861)</f>
        <v>14151.849999999646</v>
      </c>
    </row>
    <row r="2862" spans="1:9" x14ac:dyDescent="0.25">
      <c r="A2862" s="9">
        <v>42687</v>
      </c>
      <c r="B2862" s="56">
        <v>0.57532407407407404</v>
      </c>
      <c r="C2862">
        <v>3</v>
      </c>
      <c r="D2862">
        <f t="shared" si="152"/>
        <v>7.62</v>
      </c>
      <c r="E2862">
        <f>SUM(D$2:D2862)</f>
        <v>10257.700000000059</v>
      </c>
      <c r="F2862">
        <f t="shared" si="153"/>
        <v>8.07</v>
      </c>
      <c r="G2862">
        <f>SUM(F$2:F2862)</f>
        <v>13773.040000000177</v>
      </c>
      <c r="H2862">
        <f t="shared" si="154"/>
        <v>8.17</v>
      </c>
      <c r="I2862">
        <f>SUM(H$2:H2862)</f>
        <v>14160.019999999646</v>
      </c>
    </row>
    <row r="2863" spans="1:9" x14ac:dyDescent="0.25">
      <c r="A2863" s="9">
        <v>42687</v>
      </c>
      <c r="B2863" s="56">
        <v>0.59615740740740741</v>
      </c>
      <c r="C2863">
        <v>3</v>
      </c>
      <c r="D2863">
        <f t="shared" si="152"/>
        <v>7.62</v>
      </c>
      <c r="E2863">
        <f>SUM(D$2:D2863)</f>
        <v>10265.32000000006</v>
      </c>
      <c r="F2863">
        <f t="shared" si="153"/>
        <v>8.07</v>
      </c>
      <c r="G2863">
        <f>SUM(F$2:F2863)</f>
        <v>13781.110000000177</v>
      </c>
      <c r="H2863">
        <f t="shared" si="154"/>
        <v>8.17</v>
      </c>
      <c r="I2863">
        <f>SUM(H$2:H2863)</f>
        <v>14168.189999999646</v>
      </c>
    </row>
    <row r="2864" spans="1:9" x14ac:dyDescent="0.25">
      <c r="A2864" s="9">
        <v>42687</v>
      </c>
      <c r="B2864" s="56">
        <v>0.61699074074074078</v>
      </c>
      <c r="C2864">
        <v>3</v>
      </c>
      <c r="D2864">
        <f t="shared" si="152"/>
        <v>7.62</v>
      </c>
      <c r="E2864">
        <f>SUM(D$2:D2864)</f>
        <v>10272.940000000061</v>
      </c>
      <c r="F2864">
        <f t="shared" si="153"/>
        <v>8.07</v>
      </c>
      <c r="G2864">
        <f>SUM(F$2:F2864)</f>
        <v>13789.180000000177</v>
      </c>
      <c r="H2864">
        <f t="shared" si="154"/>
        <v>8.17</v>
      </c>
      <c r="I2864">
        <f>SUM(H$2:H2864)</f>
        <v>14176.359999999646</v>
      </c>
    </row>
    <row r="2865" spans="1:9" x14ac:dyDescent="0.25">
      <c r="A2865" s="9">
        <v>42687</v>
      </c>
      <c r="B2865" s="56">
        <v>0.63782407407407404</v>
      </c>
      <c r="C2865">
        <v>3.5</v>
      </c>
      <c r="D2865">
        <f t="shared" si="152"/>
        <v>8.120000000000001</v>
      </c>
      <c r="E2865">
        <f>SUM(D$2:D2865)</f>
        <v>10281.060000000061</v>
      </c>
      <c r="F2865">
        <f t="shared" si="153"/>
        <v>8.57</v>
      </c>
      <c r="G2865">
        <f>SUM(F$2:F2865)</f>
        <v>13797.750000000176</v>
      </c>
      <c r="H2865">
        <f t="shared" si="154"/>
        <v>8.67</v>
      </c>
      <c r="I2865">
        <f>SUM(H$2:H2865)</f>
        <v>14185.029999999646</v>
      </c>
    </row>
    <row r="2866" spans="1:9" x14ac:dyDescent="0.25">
      <c r="A2866" s="9">
        <v>42687</v>
      </c>
      <c r="B2866" s="56">
        <v>0.65865740740740741</v>
      </c>
      <c r="C2866">
        <v>3.5</v>
      </c>
      <c r="D2866">
        <f t="shared" si="152"/>
        <v>8.120000000000001</v>
      </c>
      <c r="E2866">
        <f>SUM(D$2:D2866)</f>
        <v>10289.180000000062</v>
      </c>
      <c r="F2866">
        <f t="shared" si="153"/>
        <v>8.57</v>
      </c>
      <c r="G2866">
        <f>SUM(F$2:F2866)</f>
        <v>13806.320000000176</v>
      </c>
      <c r="H2866">
        <f t="shared" si="154"/>
        <v>8.67</v>
      </c>
      <c r="I2866">
        <f>SUM(H$2:H2866)</f>
        <v>14193.699999999646</v>
      </c>
    </row>
    <row r="2867" spans="1:9" x14ac:dyDescent="0.25">
      <c r="A2867" s="9">
        <v>42687</v>
      </c>
      <c r="B2867" s="56">
        <v>0.67949074074074067</v>
      </c>
      <c r="C2867">
        <v>3.5</v>
      </c>
      <c r="D2867">
        <f t="shared" si="152"/>
        <v>8.120000000000001</v>
      </c>
      <c r="E2867">
        <f>SUM(D$2:D2867)</f>
        <v>10297.300000000063</v>
      </c>
      <c r="F2867">
        <f t="shared" si="153"/>
        <v>8.57</v>
      </c>
      <c r="G2867">
        <f>SUM(F$2:F2867)</f>
        <v>13814.890000000176</v>
      </c>
      <c r="H2867">
        <f t="shared" si="154"/>
        <v>8.67</v>
      </c>
      <c r="I2867">
        <f>SUM(H$2:H2867)</f>
        <v>14202.369999999646</v>
      </c>
    </row>
    <row r="2868" spans="1:9" x14ac:dyDescent="0.25">
      <c r="A2868" s="9">
        <v>42687</v>
      </c>
      <c r="B2868" s="56">
        <v>0.70032407407407404</v>
      </c>
      <c r="C2868">
        <v>3.5</v>
      </c>
      <c r="D2868">
        <f t="shared" si="152"/>
        <v>8.120000000000001</v>
      </c>
      <c r="E2868">
        <f>SUM(D$2:D2868)</f>
        <v>10305.420000000064</v>
      </c>
      <c r="F2868">
        <f t="shared" si="153"/>
        <v>8.57</v>
      </c>
      <c r="G2868">
        <f>SUM(F$2:F2868)</f>
        <v>13823.460000000176</v>
      </c>
      <c r="H2868">
        <f t="shared" si="154"/>
        <v>8.67</v>
      </c>
      <c r="I2868">
        <f>SUM(H$2:H2868)</f>
        <v>14211.039999999646</v>
      </c>
    </row>
    <row r="2869" spans="1:9" x14ac:dyDescent="0.25">
      <c r="A2869" s="9">
        <v>42687</v>
      </c>
      <c r="B2869" s="56">
        <v>0.7211574074074073</v>
      </c>
      <c r="C2869">
        <v>3.5</v>
      </c>
      <c r="D2869">
        <f t="shared" si="152"/>
        <v>8.120000000000001</v>
      </c>
      <c r="E2869">
        <f>SUM(D$2:D2869)</f>
        <v>10313.540000000065</v>
      </c>
      <c r="F2869">
        <f t="shared" si="153"/>
        <v>8.57</v>
      </c>
      <c r="G2869">
        <f>SUM(F$2:F2869)</f>
        <v>13832.030000000175</v>
      </c>
      <c r="H2869">
        <f t="shared" si="154"/>
        <v>8.67</v>
      </c>
      <c r="I2869">
        <f>SUM(H$2:H2869)</f>
        <v>14219.709999999646</v>
      </c>
    </row>
    <row r="2870" spans="1:9" x14ac:dyDescent="0.25">
      <c r="A2870" s="9">
        <v>42687</v>
      </c>
      <c r="B2870" s="56">
        <v>0.74199074074074067</v>
      </c>
      <c r="C2870">
        <v>3.5</v>
      </c>
      <c r="D2870">
        <f t="shared" si="152"/>
        <v>8.120000000000001</v>
      </c>
      <c r="E2870">
        <f>SUM(D$2:D2870)</f>
        <v>10321.660000000065</v>
      </c>
      <c r="F2870">
        <f t="shared" si="153"/>
        <v>8.57</v>
      </c>
      <c r="G2870">
        <f>SUM(F$2:F2870)</f>
        <v>13840.600000000175</v>
      </c>
      <c r="H2870">
        <f t="shared" si="154"/>
        <v>8.67</v>
      </c>
      <c r="I2870">
        <f>SUM(H$2:H2870)</f>
        <v>14228.379999999646</v>
      </c>
    </row>
    <row r="2871" spans="1:9" x14ac:dyDescent="0.25">
      <c r="A2871" s="9">
        <v>42687</v>
      </c>
      <c r="B2871" s="56">
        <v>0.76282407407407404</v>
      </c>
      <c r="C2871">
        <v>3.5</v>
      </c>
      <c r="D2871">
        <f t="shared" si="152"/>
        <v>8.120000000000001</v>
      </c>
      <c r="E2871">
        <f>SUM(D$2:D2871)</f>
        <v>10329.780000000066</v>
      </c>
      <c r="F2871">
        <f t="shared" si="153"/>
        <v>8.57</v>
      </c>
      <c r="G2871">
        <f>SUM(F$2:F2871)</f>
        <v>13849.170000000175</v>
      </c>
      <c r="H2871">
        <f t="shared" si="154"/>
        <v>8.67</v>
      </c>
      <c r="I2871">
        <f>SUM(H$2:H2871)</f>
        <v>14237.049999999646</v>
      </c>
    </row>
    <row r="2872" spans="1:9" x14ac:dyDescent="0.25">
      <c r="A2872" s="9">
        <v>42687</v>
      </c>
      <c r="B2872" s="56">
        <v>0.7836574074074073</v>
      </c>
      <c r="C2872">
        <v>3.5</v>
      </c>
      <c r="D2872">
        <f t="shared" si="152"/>
        <v>8.120000000000001</v>
      </c>
      <c r="E2872">
        <f>SUM(D$2:D2872)</f>
        <v>10337.900000000067</v>
      </c>
      <c r="F2872">
        <f t="shared" si="153"/>
        <v>8.57</v>
      </c>
      <c r="G2872">
        <f>SUM(F$2:F2872)</f>
        <v>13857.740000000174</v>
      </c>
      <c r="H2872">
        <f t="shared" si="154"/>
        <v>8.67</v>
      </c>
      <c r="I2872">
        <f>SUM(H$2:H2872)</f>
        <v>14245.719999999646</v>
      </c>
    </row>
    <row r="2873" spans="1:9" x14ac:dyDescent="0.25">
      <c r="A2873" s="9">
        <v>42687</v>
      </c>
      <c r="B2873" s="56">
        <v>0.80449074074074067</v>
      </c>
      <c r="C2873">
        <v>3.5</v>
      </c>
      <c r="D2873">
        <f t="shared" si="152"/>
        <v>8.120000000000001</v>
      </c>
      <c r="E2873">
        <f>SUM(D$2:D2873)</f>
        <v>10346.020000000068</v>
      </c>
      <c r="F2873">
        <f t="shared" si="153"/>
        <v>8.57</v>
      </c>
      <c r="G2873">
        <f>SUM(F$2:F2873)</f>
        <v>13866.310000000174</v>
      </c>
      <c r="H2873">
        <f t="shared" si="154"/>
        <v>8.67</v>
      </c>
      <c r="I2873">
        <f>SUM(H$2:H2873)</f>
        <v>14254.389999999647</v>
      </c>
    </row>
    <row r="2874" spans="1:9" x14ac:dyDescent="0.25">
      <c r="A2874" s="9">
        <v>42687</v>
      </c>
      <c r="B2874" s="56">
        <v>0.82532407407407404</v>
      </c>
      <c r="C2874">
        <v>3.5</v>
      </c>
      <c r="D2874">
        <f t="shared" si="152"/>
        <v>8.120000000000001</v>
      </c>
      <c r="E2874">
        <f>SUM(D$2:D2874)</f>
        <v>10354.140000000069</v>
      </c>
      <c r="F2874">
        <f t="shared" si="153"/>
        <v>8.57</v>
      </c>
      <c r="G2874">
        <f>SUM(F$2:F2874)</f>
        <v>13874.880000000174</v>
      </c>
      <c r="H2874">
        <f t="shared" si="154"/>
        <v>8.67</v>
      </c>
      <c r="I2874">
        <f>SUM(H$2:H2874)</f>
        <v>14263.059999999647</v>
      </c>
    </row>
    <row r="2875" spans="1:9" x14ac:dyDescent="0.25">
      <c r="A2875" s="9">
        <v>42687</v>
      </c>
      <c r="B2875" s="56">
        <v>0.8461574074074073</v>
      </c>
      <c r="C2875">
        <v>3.5</v>
      </c>
      <c r="D2875">
        <f t="shared" si="152"/>
        <v>8.120000000000001</v>
      </c>
      <c r="E2875">
        <f>SUM(D$2:D2875)</f>
        <v>10362.260000000069</v>
      </c>
      <c r="F2875">
        <f t="shared" si="153"/>
        <v>8.57</v>
      </c>
      <c r="G2875">
        <f>SUM(F$2:F2875)</f>
        <v>13883.450000000174</v>
      </c>
      <c r="H2875">
        <f t="shared" si="154"/>
        <v>8.67</v>
      </c>
      <c r="I2875">
        <f>SUM(H$2:H2875)</f>
        <v>14271.729999999647</v>
      </c>
    </row>
    <row r="2876" spans="1:9" x14ac:dyDescent="0.25">
      <c r="A2876" s="9">
        <v>42687</v>
      </c>
      <c r="B2876" s="56">
        <v>0.86699074074074067</v>
      </c>
      <c r="C2876">
        <v>3.5</v>
      </c>
      <c r="D2876">
        <f t="shared" si="152"/>
        <v>8.120000000000001</v>
      </c>
      <c r="E2876">
        <f>SUM(D$2:D2876)</f>
        <v>10370.38000000007</v>
      </c>
      <c r="F2876">
        <f t="shared" si="153"/>
        <v>8.57</v>
      </c>
      <c r="G2876">
        <f>SUM(F$2:F2876)</f>
        <v>13892.020000000173</v>
      </c>
      <c r="H2876">
        <f t="shared" si="154"/>
        <v>8.67</v>
      </c>
      <c r="I2876">
        <f>SUM(H$2:H2876)</f>
        <v>14280.399999999647</v>
      </c>
    </row>
    <row r="2877" spans="1:9" x14ac:dyDescent="0.25">
      <c r="A2877" s="9">
        <v>42687</v>
      </c>
      <c r="B2877" s="56">
        <v>0.88782407407407404</v>
      </c>
      <c r="C2877">
        <v>3.5</v>
      </c>
      <c r="D2877">
        <f t="shared" si="152"/>
        <v>8.120000000000001</v>
      </c>
      <c r="E2877">
        <f>SUM(D$2:D2877)</f>
        <v>10378.500000000071</v>
      </c>
      <c r="F2877">
        <f t="shared" si="153"/>
        <v>8.57</v>
      </c>
      <c r="G2877">
        <f>SUM(F$2:F2877)</f>
        <v>13900.590000000173</v>
      </c>
      <c r="H2877">
        <f t="shared" si="154"/>
        <v>8.67</v>
      </c>
      <c r="I2877">
        <f>SUM(H$2:H2877)</f>
        <v>14289.069999999647</v>
      </c>
    </row>
    <row r="2878" spans="1:9" x14ac:dyDescent="0.25">
      <c r="A2878" s="9">
        <v>42687</v>
      </c>
      <c r="B2878" s="56">
        <v>0.9086574074074073</v>
      </c>
      <c r="C2878">
        <v>3.5</v>
      </c>
      <c r="D2878">
        <f t="shared" si="152"/>
        <v>8.120000000000001</v>
      </c>
      <c r="E2878">
        <f>SUM(D$2:D2878)</f>
        <v>10386.620000000072</v>
      </c>
      <c r="F2878">
        <f t="shared" si="153"/>
        <v>8.57</v>
      </c>
      <c r="G2878">
        <f>SUM(F$2:F2878)</f>
        <v>13909.160000000173</v>
      </c>
      <c r="H2878">
        <f t="shared" si="154"/>
        <v>8.67</v>
      </c>
      <c r="I2878">
        <f>SUM(H$2:H2878)</f>
        <v>14297.739999999647</v>
      </c>
    </row>
    <row r="2879" spans="1:9" x14ac:dyDescent="0.25">
      <c r="A2879" s="9">
        <v>42687</v>
      </c>
      <c r="B2879" s="56">
        <v>0.92949074074074067</v>
      </c>
      <c r="C2879">
        <v>3.5</v>
      </c>
      <c r="D2879">
        <f t="shared" si="152"/>
        <v>8.120000000000001</v>
      </c>
      <c r="E2879">
        <f>SUM(D$2:D2879)</f>
        <v>10394.740000000073</v>
      </c>
      <c r="F2879">
        <f t="shared" si="153"/>
        <v>8.57</v>
      </c>
      <c r="G2879">
        <f>SUM(F$2:F2879)</f>
        <v>13917.730000000172</v>
      </c>
      <c r="H2879">
        <f t="shared" si="154"/>
        <v>8.67</v>
      </c>
      <c r="I2879">
        <f>SUM(H$2:H2879)</f>
        <v>14306.409999999647</v>
      </c>
    </row>
    <row r="2880" spans="1:9" x14ac:dyDescent="0.25">
      <c r="A2880" s="9">
        <v>42687</v>
      </c>
      <c r="B2880" s="56">
        <v>0.95032407407407404</v>
      </c>
      <c r="C2880">
        <v>3.5</v>
      </c>
      <c r="D2880">
        <f t="shared" si="152"/>
        <v>8.120000000000001</v>
      </c>
      <c r="E2880">
        <f>SUM(D$2:D2880)</f>
        <v>10402.860000000073</v>
      </c>
      <c r="F2880">
        <f t="shared" si="153"/>
        <v>8.57</v>
      </c>
      <c r="G2880">
        <f>SUM(F$2:F2880)</f>
        <v>13926.300000000172</v>
      </c>
      <c r="H2880">
        <f t="shared" si="154"/>
        <v>8.67</v>
      </c>
      <c r="I2880">
        <f>SUM(H$2:H2880)</f>
        <v>14315.079999999647</v>
      </c>
    </row>
    <row r="2881" spans="1:9" x14ac:dyDescent="0.25">
      <c r="A2881" s="9">
        <v>42687</v>
      </c>
      <c r="B2881" s="56">
        <v>0.9711574074074073</v>
      </c>
      <c r="C2881">
        <v>3.5</v>
      </c>
      <c r="D2881">
        <f t="shared" si="152"/>
        <v>8.120000000000001</v>
      </c>
      <c r="E2881">
        <f>SUM(D$2:D2881)</f>
        <v>10410.980000000074</v>
      </c>
      <c r="F2881">
        <f t="shared" si="153"/>
        <v>8.57</v>
      </c>
      <c r="G2881">
        <f>SUM(F$2:F2881)</f>
        <v>13934.870000000172</v>
      </c>
      <c r="H2881">
        <f t="shared" si="154"/>
        <v>8.67</v>
      </c>
      <c r="I2881">
        <f>SUM(H$2:H2881)</f>
        <v>14323.749999999647</v>
      </c>
    </row>
    <row r="2882" spans="1:9" x14ac:dyDescent="0.25">
      <c r="A2882" s="9">
        <v>42687</v>
      </c>
      <c r="B2882" s="56">
        <v>0.99199074074074067</v>
      </c>
      <c r="C2882">
        <v>3.5</v>
      </c>
      <c r="D2882">
        <f t="shared" si="152"/>
        <v>8.120000000000001</v>
      </c>
      <c r="E2882">
        <f>SUM(D$2:D2882)</f>
        <v>10419.100000000075</v>
      </c>
      <c r="F2882">
        <f t="shared" si="153"/>
        <v>8.57</v>
      </c>
      <c r="G2882">
        <f>SUM(F$2:F2882)</f>
        <v>13943.440000000171</v>
      </c>
      <c r="H2882">
        <f t="shared" si="154"/>
        <v>8.67</v>
      </c>
      <c r="I2882">
        <f>SUM(H$2:H2882)</f>
        <v>14332.419999999647</v>
      </c>
    </row>
    <row r="2883" spans="1:9" x14ac:dyDescent="0.25">
      <c r="A2883" s="9">
        <v>42688</v>
      </c>
      <c r="B2883" s="56">
        <v>1.2824074074074073E-2</v>
      </c>
      <c r="C2883">
        <v>3.5</v>
      </c>
      <c r="D2883">
        <f t="shared" si="152"/>
        <v>8.120000000000001</v>
      </c>
      <c r="E2883">
        <f>SUM(D$2:D2883)</f>
        <v>10427.220000000076</v>
      </c>
      <c r="F2883">
        <f t="shared" si="153"/>
        <v>8.57</v>
      </c>
      <c r="G2883">
        <f>SUM(F$2:F2883)</f>
        <v>13952.010000000171</v>
      </c>
      <c r="H2883">
        <f t="shared" si="154"/>
        <v>8.67</v>
      </c>
      <c r="I2883">
        <f>SUM(H$2:H2883)</f>
        <v>14341.089999999647</v>
      </c>
    </row>
    <row r="2884" spans="1:9" x14ac:dyDescent="0.25">
      <c r="A2884" s="9">
        <v>42688</v>
      </c>
      <c r="B2884" s="56">
        <v>3.3657407407407407E-2</v>
      </c>
      <c r="C2884">
        <v>3.5</v>
      </c>
      <c r="D2884">
        <f t="shared" si="152"/>
        <v>8.120000000000001</v>
      </c>
      <c r="E2884">
        <f>SUM(D$2:D2884)</f>
        <v>10435.340000000077</v>
      </c>
      <c r="F2884">
        <f t="shared" si="153"/>
        <v>8.57</v>
      </c>
      <c r="G2884">
        <f>SUM(F$2:F2884)</f>
        <v>13960.580000000171</v>
      </c>
      <c r="H2884">
        <f t="shared" si="154"/>
        <v>8.67</v>
      </c>
      <c r="I2884">
        <f>SUM(H$2:H2884)</f>
        <v>14349.759999999647</v>
      </c>
    </row>
    <row r="2885" spans="1:9" x14ac:dyDescent="0.25">
      <c r="A2885" s="9">
        <v>42688</v>
      </c>
      <c r="B2885" s="56">
        <v>5.4490740740740735E-2</v>
      </c>
      <c r="C2885">
        <v>3.5</v>
      </c>
      <c r="D2885">
        <f t="shared" si="152"/>
        <v>8.120000000000001</v>
      </c>
      <c r="E2885">
        <f>SUM(D$2:D2885)</f>
        <v>10443.460000000077</v>
      </c>
      <c r="F2885">
        <f t="shared" si="153"/>
        <v>8.57</v>
      </c>
      <c r="G2885">
        <f>SUM(F$2:F2885)</f>
        <v>13969.150000000171</v>
      </c>
      <c r="H2885">
        <f t="shared" si="154"/>
        <v>8.67</v>
      </c>
      <c r="I2885">
        <f>SUM(H$2:H2885)</f>
        <v>14358.429999999647</v>
      </c>
    </row>
    <row r="2886" spans="1:9" x14ac:dyDescent="0.25">
      <c r="A2886" s="9">
        <v>42688</v>
      </c>
      <c r="B2886" s="56">
        <v>7.5324074074074085E-2</v>
      </c>
      <c r="C2886">
        <v>4</v>
      </c>
      <c r="D2886">
        <f t="shared" ref="D2886:D2917" si="155">(11.48-C2886)</f>
        <v>7.48</v>
      </c>
      <c r="E2886">
        <f>SUM(D$2:D2886)</f>
        <v>10450.940000000077</v>
      </c>
      <c r="F2886">
        <f t="shared" ref="F2886:F2917" si="156">(13.29-C2886)</f>
        <v>9.2899999999999991</v>
      </c>
      <c r="G2886">
        <f>SUM(F$2:F2886)</f>
        <v>13978.440000000171</v>
      </c>
      <c r="H2886">
        <f t="shared" si="154"/>
        <v>9.17</v>
      </c>
      <c r="I2886">
        <f>SUM(H$2:H2886)</f>
        <v>14367.599999999647</v>
      </c>
    </row>
    <row r="2887" spans="1:9" x14ac:dyDescent="0.25">
      <c r="A2887" s="9">
        <v>42688</v>
      </c>
      <c r="B2887" s="56">
        <v>9.6157407407407414E-2</v>
      </c>
      <c r="C2887">
        <v>4</v>
      </c>
      <c r="D2887">
        <f t="shared" si="155"/>
        <v>7.48</v>
      </c>
      <c r="E2887">
        <f>SUM(D$2:D2887)</f>
        <v>10458.420000000076</v>
      </c>
      <c r="F2887">
        <f t="shared" si="156"/>
        <v>9.2899999999999991</v>
      </c>
      <c r="G2887">
        <f>SUM(F$2:F2887)</f>
        <v>13987.730000000172</v>
      </c>
      <c r="H2887">
        <f t="shared" si="154"/>
        <v>9.17</v>
      </c>
      <c r="I2887">
        <f>SUM(H$2:H2887)</f>
        <v>14376.769999999648</v>
      </c>
    </row>
    <row r="2888" spans="1:9" x14ac:dyDescent="0.25">
      <c r="A2888" s="9">
        <v>42688</v>
      </c>
      <c r="B2888" s="56">
        <v>0.11699074074074074</v>
      </c>
      <c r="C2888">
        <v>4</v>
      </c>
      <c r="D2888">
        <f t="shared" si="155"/>
        <v>7.48</v>
      </c>
      <c r="E2888">
        <f>SUM(D$2:D2888)</f>
        <v>10465.900000000076</v>
      </c>
      <c r="F2888">
        <f t="shared" si="156"/>
        <v>9.2899999999999991</v>
      </c>
      <c r="G2888">
        <f>SUM(F$2:F2888)</f>
        <v>13997.020000000173</v>
      </c>
      <c r="H2888">
        <f t="shared" si="154"/>
        <v>9.17</v>
      </c>
      <c r="I2888">
        <f>SUM(H$2:H2888)</f>
        <v>14385.939999999648</v>
      </c>
    </row>
    <row r="2889" spans="1:9" x14ac:dyDescent="0.25">
      <c r="A2889" s="9">
        <v>42688</v>
      </c>
      <c r="B2889" s="56">
        <v>0.13782407407407407</v>
      </c>
      <c r="C2889">
        <v>4</v>
      </c>
      <c r="D2889">
        <f t="shared" si="155"/>
        <v>7.48</v>
      </c>
      <c r="E2889">
        <f>SUM(D$2:D2889)</f>
        <v>10473.380000000076</v>
      </c>
      <c r="F2889">
        <f t="shared" si="156"/>
        <v>9.2899999999999991</v>
      </c>
      <c r="G2889">
        <f>SUM(F$2:F2889)</f>
        <v>14006.310000000174</v>
      </c>
      <c r="H2889">
        <f t="shared" si="154"/>
        <v>9.17</v>
      </c>
      <c r="I2889">
        <f>SUM(H$2:H2889)</f>
        <v>14395.109999999648</v>
      </c>
    </row>
    <row r="2890" spans="1:9" x14ac:dyDescent="0.25">
      <c r="A2890" s="9">
        <v>42688</v>
      </c>
      <c r="B2890" s="56">
        <v>0.15865740740740741</v>
      </c>
      <c r="C2890">
        <v>4</v>
      </c>
      <c r="D2890">
        <f t="shared" si="155"/>
        <v>7.48</v>
      </c>
      <c r="E2890">
        <f>SUM(D$2:D2890)</f>
        <v>10480.860000000075</v>
      </c>
      <c r="F2890">
        <f t="shared" si="156"/>
        <v>9.2899999999999991</v>
      </c>
      <c r="G2890">
        <f>SUM(F$2:F2890)</f>
        <v>14015.600000000175</v>
      </c>
      <c r="H2890">
        <f t="shared" si="154"/>
        <v>9.17</v>
      </c>
      <c r="I2890">
        <f>SUM(H$2:H2890)</f>
        <v>14404.279999999648</v>
      </c>
    </row>
    <row r="2891" spans="1:9" x14ac:dyDescent="0.25">
      <c r="A2891" s="9">
        <v>42688</v>
      </c>
      <c r="B2891" s="56">
        <v>0.17949074074074076</v>
      </c>
      <c r="C2891">
        <v>4.5</v>
      </c>
      <c r="D2891">
        <f t="shared" si="155"/>
        <v>6.98</v>
      </c>
      <c r="E2891">
        <f>SUM(D$2:D2891)</f>
        <v>10487.840000000075</v>
      </c>
      <c r="F2891">
        <f t="shared" si="156"/>
        <v>8.7899999999999991</v>
      </c>
      <c r="G2891">
        <f>SUM(F$2:F2891)</f>
        <v>14024.390000000176</v>
      </c>
      <c r="H2891">
        <f t="shared" ref="H2891:H2922" si="157">(13.48-C2891)</f>
        <v>8.98</v>
      </c>
      <c r="I2891">
        <f>SUM(H$2:H2891)</f>
        <v>14413.259999999647</v>
      </c>
    </row>
    <row r="2892" spans="1:9" x14ac:dyDescent="0.25">
      <c r="A2892" s="9">
        <v>42688</v>
      </c>
      <c r="B2892" s="56">
        <v>0.20032407407407407</v>
      </c>
      <c r="C2892">
        <v>4.5</v>
      </c>
      <c r="D2892">
        <f t="shared" si="155"/>
        <v>6.98</v>
      </c>
      <c r="E2892">
        <f>SUM(D$2:D2892)</f>
        <v>10494.820000000074</v>
      </c>
      <c r="F2892">
        <f t="shared" si="156"/>
        <v>8.7899999999999991</v>
      </c>
      <c r="G2892">
        <f>SUM(F$2:F2892)</f>
        <v>14033.180000000177</v>
      </c>
      <c r="H2892">
        <f t="shared" si="157"/>
        <v>8.98</v>
      </c>
      <c r="I2892">
        <f>SUM(H$2:H2892)</f>
        <v>14422.239999999647</v>
      </c>
    </row>
    <row r="2893" spans="1:9" x14ac:dyDescent="0.25">
      <c r="A2893" s="9">
        <v>42688</v>
      </c>
      <c r="B2893" s="56">
        <v>0.22115740740740741</v>
      </c>
      <c r="C2893">
        <v>4.5</v>
      </c>
      <c r="D2893">
        <f t="shared" si="155"/>
        <v>6.98</v>
      </c>
      <c r="E2893">
        <f>SUM(D$2:D2893)</f>
        <v>10501.800000000074</v>
      </c>
      <c r="F2893">
        <f t="shared" si="156"/>
        <v>8.7899999999999991</v>
      </c>
      <c r="G2893">
        <f>SUM(F$2:F2893)</f>
        <v>14041.970000000178</v>
      </c>
      <c r="H2893">
        <f t="shared" si="157"/>
        <v>8.98</v>
      </c>
      <c r="I2893">
        <f>SUM(H$2:H2893)</f>
        <v>14431.219999999646</v>
      </c>
    </row>
    <row r="2894" spans="1:9" x14ac:dyDescent="0.25">
      <c r="A2894" s="9">
        <v>42688</v>
      </c>
      <c r="B2894" s="56">
        <v>0.24199074074074076</v>
      </c>
      <c r="C2894">
        <v>4.5</v>
      </c>
      <c r="D2894">
        <f t="shared" si="155"/>
        <v>6.98</v>
      </c>
      <c r="E2894">
        <f>SUM(D$2:D2894)</f>
        <v>10508.780000000073</v>
      </c>
      <c r="F2894">
        <f t="shared" si="156"/>
        <v>8.7899999999999991</v>
      </c>
      <c r="G2894">
        <f>SUM(F$2:F2894)</f>
        <v>14050.760000000178</v>
      </c>
      <c r="H2894">
        <f t="shared" si="157"/>
        <v>8.98</v>
      </c>
      <c r="I2894">
        <f>SUM(H$2:H2894)</f>
        <v>14440.199999999646</v>
      </c>
    </row>
    <row r="2895" spans="1:9" x14ac:dyDescent="0.25">
      <c r="A2895" s="9">
        <v>42688</v>
      </c>
      <c r="B2895" s="56">
        <v>0.2628240740740741</v>
      </c>
      <c r="C2895">
        <v>4.5</v>
      </c>
      <c r="D2895">
        <f t="shared" si="155"/>
        <v>6.98</v>
      </c>
      <c r="E2895">
        <f>SUM(D$2:D2895)</f>
        <v>10515.760000000073</v>
      </c>
      <c r="F2895">
        <f t="shared" si="156"/>
        <v>8.7899999999999991</v>
      </c>
      <c r="G2895">
        <f>SUM(F$2:F2895)</f>
        <v>14059.550000000179</v>
      </c>
      <c r="H2895">
        <f t="shared" si="157"/>
        <v>8.98</v>
      </c>
      <c r="I2895">
        <f>SUM(H$2:H2895)</f>
        <v>14449.179999999646</v>
      </c>
    </row>
    <row r="2896" spans="1:9" x14ac:dyDescent="0.25">
      <c r="A2896" s="9">
        <v>42688</v>
      </c>
      <c r="B2896" s="56">
        <v>0.28365740740740741</v>
      </c>
      <c r="C2896">
        <v>4.5</v>
      </c>
      <c r="D2896">
        <f t="shared" si="155"/>
        <v>6.98</v>
      </c>
      <c r="E2896">
        <f>SUM(D$2:D2896)</f>
        <v>10522.740000000073</v>
      </c>
      <c r="F2896">
        <f t="shared" si="156"/>
        <v>8.7899999999999991</v>
      </c>
      <c r="G2896">
        <f>SUM(F$2:F2896)</f>
        <v>14068.34000000018</v>
      </c>
      <c r="H2896">
        <f t="shared" si="157"/>
        <v>8.98</v>
      </c>
      <c r="I2896">
        <f>SUM(H$2:H2896)</f>
        <v>14458.159999999645</v>
      </c>
    </row>
    <row r="2897" spans="1:9" x14ac:dyDescent="0.25">
      <c r="A2897" s="9">
        <v>42688</v>
      </c>
      <c r="B2897" s="56">
        <v>0.30449074074074073</v>
      </c>
      <c r="C2897">
        <v>4.5</v>
      </c>
      <c r="D2897">
        <f t="shared" si="155"/>
        <v>6.98</v>
      </c>
      <c r="E2897">
        <f>SUM(D$2:D2897)</f>
        <v>10529.720000000072</v>
      </c>
      <c r="F2897">
        <f t="shared" si="156"/>
        <v>8.7899999999999991</v>
      </c>
      <c r="G2897">
        <f>SUM(F$2:F2897)</f>
        <v>14077.130000000181</v>
      </c>
      <c r="H2897">
        <f t="shared" si="157"/>
        <v>8.98</v>
      </c>
      <c r="I2897">
        <f>SUM(H$2:H2897)</f>
        <v>14467.139999999645</v>
      </c>
    </row>
    <row r="2898" spans="1:9" x14ac:dyDescent="0.25">
      <c r="A2898" s="9">
        <v>42688</v>
      </c>
      <c r="B2898" s="56">
        <v>0.3253240740740741</v>
      </c>
      <c r="C2898">
        <v>4.5</v>
      </c>
      <c r="D2898">
        <f t="shared" si="155"/>
        <v>6.98</v>
      </c>
      <c r="E2898">
        <f>SUM(D$2:D2898)</f>
        <v>10536.700000000072</v>
      </c>
      <c r="F2898">
        <f t="shared" si="156"/>
        <v>8.7899999999999991</v>
      </c>
      <c r="G2898">
        <f>SUM(F$2:F2898)</f>
        <v>14085.920000000182</v>
      </c>
      <c r="H2898">
        <f t="shared" si="157"/>
        <v>8.98</v>
      </c>
      <c r="I2898">
        <f>SUM(H$2:H2898)</f>
        <v>14476.119999999644</v>
      </c>
    </row>
    <row r="2899" spans="1:9" x14ac:dyDescent="0.25">
      <c r="A2899" s="9">
        <v>42688</v>
      </c>
      <c r="B2899" s="56">
        <v>0.34615740740740741</v>
      </c>
      <c r="C2899">
        <v>4.5</v>
      </c>
      <c r="D2899">
        <f t="shared" si="155"/>
        <v>6.98</v>
      </c>
      <c r="E2899">
        <f>SUM(D$2:D2899)</f>
        <v>10543.680000000071</v>
      </c>
      <c r="F2899">
        <f t="shared" si="156"/>
        <v>8.7899999999999991</v>
      </c>
      <c r="G2899">
        <f>SUM(F$2:F2899)</f>
        <v>14094.710000000183</v>
      </c>
      <c r="H2899">
        <f t="shared" si="157"/>
        <v>8.98</v>
      </c>
      <c r="I2899">
        <f>SUM(H$2:H2899)</f>
        <v>14485.099999999644</v>
      </c>
    </row>
    <row r="2900" spans="1:9" x14ac:dyDescent="0.25">
      <c r="A2900" s="9">
        <v>42688</v>
      </c>
      <c r="B2900" s="56">
        <v>0.36699074074074073</v>
      </c>
      <c r="C2900">
        <v>4.5</v>
      </c>
      <c r="D2900">
        <f t="shared" si="155"/>
        <v>6.98</v>
      </c>
      <c r="E2900">
        <f>SUM(D$2:D2900)</f>
        <v>10550.660000000071</v>
      </c>
      <c r="F2900">
        <f t="shared" si="156"/>
        <v>8.7899999999999991</v>
      </c>
      <c r="G2900">
        <f>SUM(F$2:F2900)</f>
        <v>14103.500000000184</v>
      </c>
      <c r="H2900">
        <f t="shared" si="157"/>
        <v>8.98</v>
      </c>
      <c r="I2900">
        <f>SUM(H$2:H2900)</f>
        <v>14494.079999999643</v>
      </c>
    </row>
    <row r="2901" spans="1:9" x14ac:dyDescent="0.25">
      <c r="A2901" s="9">
        <v>42688</v>
      </c>
      <c r="B2901" s="56">
        <v>0.3878240740740741</v>
      </c>
      <c r="C2901">
        <v>4.5</v>
      </c>
      <c r="D2901">
        <f t="shared" si="155"/>
        <v>6.98</v>
      </c>
      <c r="E2901">
        <f>SUM(D$2:D2901)</f>
        <v>10557.64000000007</v>
      </c>
      <c r="F2901">
        <f t="shared" si="156"/>
        <v>8.7899999999999991</v>
      </c>
      <c r="G2901">
        <f>SUM(F$2:F2901)</f>
        <v>14112.290000000185</v>
      </c>
      <c r="H2901">
        <f t="shared" si="157"/>
        <v>8.98</v>
      </c>
      <c r="I2901">
        <f>SUM(H$2:H2901)</f>
        <v>14503.059999999643</v>
      </c>
    </row>
    <row r="2902" spans="1:9" x14ac:dyDescent="0.25">
      <c r="A2902" s="9">
        <v>42688</v>
      </c>
      <c r="B2902" s="56">
        <v>0.40865740740740741</v>
      </c>
      <c r="C2902">
        <v>5</v>
      </c>
      <c r="D2902">
        <f t="shared" si="155"/>
        <v>6.48</v>
      </c>
      <c r="E2902">
        <f>SUM(D$2:D2902)</f>
        <v>10564.12000000007</v>
      </c>
      <c r="F2902">
        <f t="shared" si="156"/>
        <v>8.2899999999999991</v>
      </c>
      <c r="G2902">
        <f>SUM(F$2:F2902)</f>
        <v>14120.580000000185</v>
      </c>
      <c r="H2902">
        <f t="shared" si="157"/>
        <v>8.48</v>
      </c>
      <c r="I2902">
        <f>SUM(H$2:H2902)</f>
        <v>14511.539999999643</v>
      </c>
    </row>
    <row r="2903" spans="1:9" x14ac:dyDescent="0.25">
      <c r="A2903" s="9">
        <v>42688</v>
      </c>
      <c r="B2903" s="56">
        <v>0.42949074074074073</v>
      </c>
      <c r="C2903">
        <v>5</v>
      </c>
      <c r="D2903">
        <f t="shared" si="155"/>
        <v>6.48</v>
      </c>
      <c r="E2903">
        <f>SUM(D$2:D2903)</f>
        <v>10570.600000000069</v>
      </c>
      <c r="F2903">
        <f t="shared" si="156"/>
        <v>8.2899999999999991</v>
      </c>
      <c r="G2903">
        <f>SUM(F$2:F2903)</f>
        <v>14128.870000000186</v>
      </c>
      <c r="H2903">
        <f t="shared" si="157"/>
        <v>8.48</v>
      </c>
      <c r="I2903">
        <f>SUM(H$2:H2903)</f>
        <v>14520.019999999642</v>
      </c>
    </row>
    <row r="2904" spans="1:9" x14ac:dyDescent="0.25">
      <c r="A2904" s="9">
        <v>42688</v>
      </c>
      <c r="B2904" s="56">
        <v>0.4503240740740741</v>
      </c>
      <c r="C2904">
        <v>5</v>
      </c>
      <c r="D2904">
        <f t="shared" si="155"/>
        <v>6.48</v>
      </c>
      <c r="E2904">
        <f>SUM(D$2:D2904)</f>
        <v>10577.080000000069</v>
      </c>
      <c r="F2904">
        <f t="shared" si="156"/>
        <v>8.2899999999999991</v>
      </c>
      <c r="G2904">
        <f>SUM(F$2:F2904)</f>
        <v>14137.160000000187</v>
      </c>
      <c r="H2904">
        <f t="shared" si="157"/>
        <v>8.48</v>
      </c>
      <c r="I2904">
        <f>SUM(H$2:H2904)</f>
        <v>14528.499999999642</v>
      </c>
    </row>
    <row r="2905" spans="1:9" x14ac:dyDescent="0.25">
      <c r="A2905" s="9">
        <v>42688</v>
      </c>
      <c r="B2905" s="56">
        <v>0.47115740740740741</v>
      </c>
      <c r="C2905">
        <v>5</v>
      </c>
      <c r="D2905">
        <f t="shared" si="155"/>
        <v>6.48</v>
      </c>
      <c r="E2905">
        <f>SUM(D$2:D2905)</f>
        <v>10583.560000000069</v>
      </c>
      <c r="F2905">
        <f t="shared" si="156"/>
        <v>8.2899999999999991</v>
      </c>
      <c r="G2905">
        <f>SUM(F$2:F2905)</f>
        <v>14145.450000000188</v>
      </c>
      <c r="H2905">
        <f t="shared" si="157"/>
        <v>8.48</v>
      </c>
      <c r="I2905">
        <f>SUM(H$2:H2905)</f>
        <v>14536.979999999641</v>
      </c>
    </row>
    <row r="2906" spans="1:9" x14ac:dyDescent="0.25">
      <c r="A2906" s="9">
        <v>42688</v>
      </c>
      <c r="B2906" s="56">
        <v>0.49199074074074073</v>
      </c>
      <c r="C2906">
        <v>5.5</v>
      </c>
      <c r="D2906">
        <f t="shared" si="155"/>
        <v>5.98</v>
      </c>
      <c r="E2906">
        <f>SUM(D$2:D2906)</f>
        <v>10589.540000000068</v>
      </c>
      <c r="F2906">
        <f t="shared" si="156"/>
        <v>7.7899999999999991</v>
      </c>
      <c r="G2906">
        <f>SUM(F$2:F2906)</f>
        <v>14153.240000000189</v>
      </c>
      <c r="H2906">
        <f t="shared" si="157"/>
        <v>7.98</v>
      </c>
      <c r="I2906">
        <f>SUM(H$2:H2906)</f>
        <v>14544.959999999641</v>
      </c>
    </row>
    <row r="2907" spans="1:9" x14ac:dyDescent="0.25">
      <c r="A2907" s="9">
        <v>42688</v>
      </c>
      <c r="B2907" s="56">
        <v>0.51282407407407404</v>
      </c>
      <c r="C2907">
        <v>5.5</v>
      </c>
      <c r="D2907">
        <f t="shared" si="155"/>
        <v>5.98</v>
      </c>
      <c r="E2907">
        <f>SUM(D$2:D2907)</f>
        <v>10595.520000000068</v>
      </c>
      <c r="F2907">
        <f t="shared" si="156"/>
        <v>7.7899999999999991</v>
      </c>
      <c r="G2907">
        <f>SUM(F$2:F2907)</f>
        <v>14161.03000000019</v>
      </c>
      <c r="H2907">
        <f t="shared" si="157"/>
        <v>7.98</v>
      </c>
      <c r="I2907">
        <f>SUM(H$2:H2907)</f>
        <v>14552.93999999964</v>
      </c>
    </row>
    <row r="2908" spans="1:9" x14ac:dyDescent="0.25">
      <c r="A2908" s="9">
        <v>42688</v>
      </c>
      <c r="B2908" s="56">
        <v>0.53365740740740741</v>
      </c>
      <c r="C2908">
        <v>5.5</v>
      </c>
      <c r="D2908">
        <f t="shared" si="155"/>
        <v>5.98</v>
      </c>
      <c r="E2908">
        <f>SUM(D$2:D2908)</f>
        <v>10601.500000000067</v>
      </c>
      <c r="F2908">
        <f t="shared" si="156"/>
        <v>7.7899999999999991</v>
      </c>
      <c r="G2908">
        <f>SUM(F$2:F2908)</f>
        <v>14168.820000000191</v>
      </c>
      <c r="H2908">
        <f t="shared" si="157"/>
        <v>7.98</v>
      </c>
      <c r="I2908">
        <f>SUM(H$2:H2908)</f>
        <v>14560.91999999964</v>
      </c>
    </row>
    <row r="2909" spans="1:9" x14ac:dyDescent="0.25">
      <c r="A2909" s="9">
        <v>42688</v>
      </c>
      <c r="B2909" s="56">
        <v>0.55449074074074078</v>
      </c>
      <c r="C2909">
        <v>6</v>
      </c>
      <c r="D2909">
        <f t="shared" si="155"/>
        <v>5.48</v>
      </c>
      <c r="E2909">
        <f>SUM(D$2:D2909)</f>
        <v>10606.980000000067</v>
      </c>
      <c r="F2909">
        <f t="shared" si="156"/>
        <v>7.2899999999999991</v>
      </c>
      <c r="G2909">
        <f>SUM(F$2:F2909)</f>
        <v>14176.110000000192</v>
      </c>
      <c r="H2909">
        <f t="shared" si="157"/>
        <v>7.48</v>
      </c>
      <c r="I2909">
        <f>SUM(H$2:H2909)</f>
        <v>14568.399999999639</v>
      </c>
    </row>
    <row r="2910" spans="1:9" x14ac:dyDescent="0.25">
      <c r="A2910" s="9">
        <v>42688</v>
      </c>
      <c r="B2910" s="56">
        <v>0.57532407407407404</v>
      </c>
      <c r="C2910">
        <v>6</v>
      </c>
      <c r="D2910">
        <f t="shared" si="155"/>
        <v>5.48</v>
      </c>
      <c r="E2910">
        <f>SUM(D$2:D2910)</f>
        <v>10612.460000000066</v>
      </c>
      <c r="F2910">
        <f t="shared" si="156"/>
        <v>7.2899999999999991</v>
      </c>
      <c r="G2910">
        <f>SUM(F$2:F2910)</f>
        <v>14183.400000000192</v>
      </c>
      <c r="H2910">
        <f t="shared" si="157"/>
        <v>7.48</v>
      </c>
      <c r="I2910">
        <f>SUM(H$2:H2910)</f>
        <v>14575.879999999639</v>
      </c>
    </row>
    <row r="2911" spans="1:9" x14ac:dyDescent="0.25">
      <c r="A2911" s="9">
        <v>42688</v>
      </c>
      <c r="B2911" s="56">
        <v>0.59615740740740741</v>
      </c>
      <c r="C2911">
        <v>6</v>
      </c>
      <c r="D2911">
        <f t="shared" si="155"/>
        <v>5.48</v>
      </c>
      <c r="E2911">
        <f>SUM(D$2:D2911)</f>
        <v>10617.940000000066</v>
      </c>
      <c r="F2911">
        <f t="shared" si="156"/>
        <v>7.2899999999999991</v>
      </c>
      <c r="G2911">
        <f>SUM(F$2:F2911)</f>
        <v>14190.690000000193</v>
      </c>
      <c r="H2911">
        <f t="shared" si="157"/>
        <v>7.48</v>
      </c>
      <c r="I2911">
        <f>SUM(H$2:H2911)</f>
        <v>14583.359999999639</v>
      </c>
    </row>
    <row r="2912" spans="1:9" x14ac:dyDescent="0.25">
      <c r="A2912" s="9">
        <v>42688</v>
      </c>
      <c r="B2912" s="56">
        <v>0.61699074074074078</v>
      </c>
      <c r="C2912">
        <v>6</v>
      </c>
      <c r="D2912">
        <f t="shared" si="155"/>
        <v>5.48</v>
      </c>
      <c r="E2912">
        <f>SUM(D$2:D2912)</f>
        <v>10623.420000000066</v>
      </c>
      <c r="F2912">
        <f t="shared" si="156"/>
        <v>7.2899999999999991</v>
      </c>
      <c r="G2912">
        <f>SUM(F$2:F2912)</f>
        <v>14197.980000000194</v>
      </c>
      <c r="H2912">
        <f t="shared" si="157"/>
        <v>7.48</v>
      </c>
      <c r="I2912">
        <f>SUM(H$2:H2912)</f>
        <v>14590.839999999638</v>
      </c>
    </row>
    <row r="2913" spans="1:9" x14ac:dyDescent="0.25">
      <c r="A2913" s="9">
        <v>42688</v>
      </c>
      <c r="B2913" s="56">
        <v>0.63782407407407404</v>
      </c>
      <c r="C2913">
        <v>6</v>
      </c>
      <c r="D2913">
        <f t="shared" si="155"/>
        <v>5.48</v>
      </c>
      <c r="E2913">
        <f>SUM(D$2:D2913)</f>
        <v>10628.900000000065</v>
      </c>
      <c r="F2913">
        <f t="shared" si="156"/>
        <v>7.2899999999999991</v>
      </c>
      <c r="G2913">
        <f>SUM(F$2:F2913)</f>
        <v>14205.270000000195</v>
      </c>
      <c r="H2913">
        <f t="shared" si="157"/>
        <v>7.48</v>
      </c>
      <c r="I2913">
        <f>SUM(H$2:H2913)</f>
        <v>14598.319999999638</v>
      </c>
    </row>
    <row r="2914" spans="1:9" x14ac:dyDescent="0.25">
      <c r="A2914" s="9">
        <v>42688</v>
      </c>
      <c r="B2914" s="56">
        <v>0.65865740740740741</v>
      </c>
      <c r="C2914">
        <v>6</v>
      </c>
      <c r="D2914">
        <f t="shared" si="155"/>
        <v>5.48</v>
      </c>
      <c r="E2914">
        <f>SUM(D$2:D2914)</f>
        <v>10634.380000000065</v>
      </c>
      <c r="F2914">
        <f t="shared" si="156"/>
        <v>7.2899999999999991</v>
      </c>
      <c r="G2914">
        <f>SUM(F$2:F2914)</f>
        <v>14212.560000000196</v>
      </c>
      <c r="H2914">
        <f t="shared" si="157"/>
        <v>7.48</v>
      </c>
      <c r="I2914">
        <f>SUM(H$2:H2914)</f>
        <v>14605.799999999637</v>
      </c>
    </row>
    <row r="2915" spans="1:9" x14ac:dyDescent="0.25">
      <c r="A2915" s="9">
        <v>42688</v>
      </c>
      <c r="B2915" s="56">
        <v>0.67949074074074067</v>
      </c>
      <c r="C2915">
        <v>6</v>
      </c>
      <c r="D2915">
        <f t="shared" si="155"/>
        <v>5.48</v>
      </c>
      <c r="E2915">
        <f>SUM(D$2:D2915)</f>
        <v>10639.860000000064</v>
      </c>
      <c r="F2915">
        <f t="shared" si="156"/>
        <v>7.2899999999999991</v>
      </c>
      <c r="G2915">
        <f>SUM(F$2:F2915)</f>
        <v>14219.850000000197</v>
      </c>
      <c r="H2915">
        <f t="shared" si="157"/>
        <v>7.48</v>
      </c>
      <c r="I2915">
        <f>SUM(H$2:H2915)</f>
        <v>14613.279999999637</v>
      </c>
    </row>
    <row r="2916" spans="1:9" x14ac:dyDescent="0.25">
      <c r="A2916" s="9">
        <v>42688</v>
      </c>
      <c r="B2916" s="56">
        <v>0.70032407407407404</v>
      </c>
      <c r="C2916">
        <v>6</v>
      </c>
      <c r="D2916">
        <f t="shared" si="155"/>
        <v>5.48</v>
      </c>
      <c r="E2916">
        <f>SUM(D$2:D2916)</f>
        <v>10645.340000000064</v>
      </c>
      <c r="F2916">
        <f t="shared" si="156"/>
        <v>7.2899999999999991</v>
      </c>
      <c r="G2916">
        <f>SUM(F$2:F2916)</f>
        <v>14227.140000000198</v>
      </c>
      <c r="H2916">
        <f t="shared" si="157"/>
        <v>7.48</v>
      </c>
      <c r="I2916">
        <f>SUM(H$2:H2916)</f>
        <v>14620.759999999636</v>
      </c>
    </row>
    <row r="2917" spans="1:9" x14ac:dyDescent="0.25">
      <c r="A2917" s="9">
        <v>42688</v>
      </c>
      <c r="B2917" s="56">
        <v>0.7211574074074073</v>
      </c>
      <c r="C2917">
        <v>6</v>
      </c>
      <c r="D2917">
        <f t="shared" si="155"/>
        <v>5.48</v>
      </c>
      <c r="E2917">
        <f>SUM(D$2:D2917)</f>
        <v>10650.820000000063</v>
      </c>
      <c r="F2917">
        <f t="shared" si="156"/>
        <v>7.2899999999999991</v>
      </c>
      <c r="G2917">
        <f>SUM(F$2:F2917)</f>
        <v>14234.430000000199</v>
      </c>
      <c r="H2917">
        <f t="shared" si="157"/>
        <v>7.48</v>
      </c>
      <c r="I2917">
        <f>SUM(H$2:H2917)</f>
        <v>14628.239999999636</v>
      </c>
    </row>
    <row r="2918" spans="1:9" x14ac:dyDescent="0.25">
      <c r="A2918" s="9">
        <v>42688</v>
      </c>
      <c r="B2918" s="56">
        <v>0.74199074074074067</v>
      </c>
      <c r="C2918">
        <v>6</v>
      </c>
      <c r="D2918">
        <f t="shared" ref="D2918:D2949" si="158">(11.48-C2918)</f>
        <v>5.48</v>
      </c>
      <c r="E2918">
        <f>SUM(D$2:D2918)</f>
        <v>10656.300000000063</v>
      </c>
      <c r="F2918">
        <f t="shared" ref="F2918:F2949" si="159">(13.29-C2918)</f>
        <v>7.2899999999999991</v>
      </c>
      <c r="G2918">
        <f>SUM(F$2:F2918)</f>
        <v>14241.720000000199</v>
      </c>
      <c r="H2918">
        <f t="shared" si="157"/>
        <v>7.48</v>
      </c>
      <c r="I2918">
        <f>SUM(H$2:H2918)</f>
        <v>14635.719999999636</v>
      </c>
    </row>
    <row r="2919" spans="1:9" x14ac:dyDescent="0.25">
      <c r="A2919" s="9">
        <v>42688</v>
      </c>
      <c r="B2919" s="56">
        <v>0.76282407407407404</v>
      </c>
      <c r="C2919">
        <v>6</v>
      </c>
      <c r="D2919">
        <f t="shared" si="158"/>
        <v>5.48</v>
      </c>
      <c r="E2919">
        <f>SUM(D$2:D2919)</f>
        <v>10661.780000000063</v>
      </c>
      <c r="F2919">
        <f t="shared" si="159"/>
        <v>7.2899999999999991</v>
      </c>
      <c r="G2919">
        <f>SUM(F$2:F2919)</f>
        <v>14249.0100000002</v>
      </c>
      <c r="H2919">
        <f t="shared" si="157"/>
        <v>7.48</v>
      </c>
      <c r="I2919">
        <f>SUM(H$2:H2919)</f>
        <v>14643.199999999635</v>
      </c>
    </row>
    <row r="2920" spans="1:9" x14ac:dyDescent="0.25">
      <c r="A2920" s="9">
        <v>42688</v>
      </c>
      <c r="B2920" s="56">
        <v>0.7836574074074073</v>
      </c>
      <c r="C2920">
        <v>6</v>
      </c>
      <c r="D2920">
        <f t="shared" si="158"/>
        <v>5.48</v>
      </c>
      <c r="E2920">
        <f>SUM(D$2:D2920)</f>
        <v>10667.260000000062</v>
      </c>
      <c r="F2920">
        <f t="shared" si="159"/>
        <v>7.2899999999999991</v>
      </c>
      <c r="G2920">
        <f>SUM(F$2:F2920)</f>
        <v>14256.300000000201</v>
      </c>
      <c r="H2920">
        <f t="shared" si="157"/>
        <v>7.48</v>
      </c>
      <c r="I2920">
        <f>SUM(H$2:H2920)</f>
        <v>14650.679999999635</v>
      </c>
    </row>
    <row r="2921" spans="1:9" x14ac:dyDescent="0.25">
      <c r="A2921" s="9">
        <v>42688</v>
      </c>
      <c r="B2921" s="56">
        <v>0.80449074074074067</v>
      </c>
      <c r="C2921">
        <v>6</v>
      </c>
      <c r="D2921">
        <f t="shared" si="158"/>
        <v>5.48</v>
      </c>
      <c r="E2921">
        <f>SUM(D$2:D2921)</f>
        <v>10672.740000000062</v>
      </c>
      <c r="F2921">
        <f t="shared" si="159"/>
        <v>7.2899999999999991</v>
      </c>
      <c r="G2921">
        <f>SUM(F$2:F2921)</f>
        <v>14263.590000000202</v>
      </c>
      <c r="H2921">
        <f t="shared" si="157"/>
        <v>7.48</v>
      </c>
      <c r="I2921">
        <f>SUM(H$2:H2921)</f>
        <v>14658.159999999634</v>
      </c>
    </row>
    <row r="2922" spans="1:9" x14ac:dyDescent="0.25">
      <c r="A2922" s="9">
        <v>42688</v>
      </c>
      <c r="B2922" s="56">
        <v>0.82532407407407404</v>
      </c>
      <c r="C2922">
        <v>6</v>
      </c>
      <c r="D2922">
        <f t="shared" si="158"/>
        <v>5.48</v>
      </c>
      <c r="E2922">
        <f>SUM(D$2:D2922)</f>
        <v>10678.220000000061</v>
      </c>
      <c r="F2922">
        <f t="shared" si="159"/>
        <v>7.2899999999999991</v>
      </c>
      <c r="G2922">
        <f>SUM(F$2:F2922)</f>
        <v>14270.880000000203</v>
      </c>
      <c r="H2922">
        <f t="shared" si="157"/>
        <v>7.48</v>
      </c>
      <c r="I2922">
        <f>SUM(H$2:H2922)</f>
        <v>14665.639999999634</v>
      </c>
    </row>
    <row r="2923" spans="1:9" x14ac:dyDescent="0.25">
      <c r="A2923" s="9">
        <v>42688</v>
      </c>
      <c r="B2923" s="56">
        <v>0.8461574074074073</v>
      </c>
      <c r="C2923">
        <v>6</v>
      </c>
      <c r="D2923">
        <f t="shared" si="158"/>
        <v>5.48</v>
      </c>
      <c r="E2923">
        <f>SUM(D$2:D2923)</f>
        <v>10683.700000000061</v>
      </c>
      <c r="F2923">
        <f t="shared" si="159"/>
        <v>7.2899999999999991</v>
      </c>
      <c r="G2923">
        <f>SUM(F$2:F2923)</f>
        <v>14278.170000000204</v>
      </c>
      <c r="H2923">
        <f t="shared" ref="H2923:H2954" si="160">(13.48-C2923)</f>
        <v>7.48</v>
      </c>
      <c r="I2923">
        <f>SUM(H$2:H2923)</f>
        <v>14673.119999999633</v>
      </c>
    </row>
    <row r="2924" spans="1:9" x14ac:dyDescent="0.25">
      <c r="A2924" s="9">
        <v>42688</v>
      </c>
      <c r="B2924" s="56">
        <v>0.86699074074074067</v>
      </c>
      <c r="C2924">
        <v>6</v>
      </c>
      <c r="D2924">
        <f t="shared" si="158"/>
        <v>5.48</v>
      </c>
      <c r="E2924">
        <f>SUM(D$2:D2924)</f>
        <v>10689.18000000006</v>
      </c>
      <c r="F2924">
        <f t="shared" si="159"/>
        <v>7.2899999999999991</v>
      </c>
      <c r="G2924">
        <f>SUM(F$2:F2924)</f>
        <v>14285.460000000205</v>
      </c>
      <c r="H2924">
        <f t="shared" si="160"/>
        <v>7.48</v>
      </c>
      <c r="I2924">
        <f>SUM(H$2:H2924)</f>
        <v>14680.599999999633</v>
      </c>
    </row>
    <row r="2925" spans="1:9" x14ac:dyDescent="0.25">
      <c r="A2925" s="9">
        <v>42688</v>
      </c>
      <c r="B2925" s="56">
        <v>0.88782407407407404</v>
      </c>
      <c r="C2925">
        <v>6</v>
      </c>
      <c r="D2925">
        <f t="shared" si="158"/>
        <v>5.48</v>
      </c>
      <c r="E2925">
        <f>SUM(D$2:D2925)</f>
        <v>10694.66000000006</v>
      </c>
      <c r="F2925">
        <f t="shared" si="159"/>
        <v>7.2899999999999991</v>
      </c>
      <c r="G2925">
        <f>SUM(F$2:F2925)</f>
        <v>14292.750000000206</v>
      </c>
      <c r="H2925">
        <f t="shared" si="160"/>
        <v>7.48</v>
      </c>
      <c r="I2925">
        <f>SUM(H$2:H2925)</f>
        <v>14688.079999999632</v>
      </c>
    </row>
    <row r="2926" spans="1:9" x14ac:dyDescent="0.25">
      <c r="A2926" s="9">
        <v>42688</v>
      </c>
      <c r="B2926" s="56">
        <v>0.9086574074074073</v>
      </c>
      <c r="C2926">
        <v>6</v>
      </c>
      <c r="D2926">
        <f t="shared" si="158"/>
        <v>5.48</v>
      </c>
      <c r="E2926">
        <f>SUM(D$2:D2926)</f>
        <v>10700.140000000059</v>
      </c>
      <c r="F2926">
        <f t="shared" si="159"/>
        <v>7.2899999999999991</v>
      </c>
      <c r="G2926">
        <f>SUM(F$2:F2926)</f>
        <v>14300.040000000206</v>
      </c>
      <c r="H2926">
        <f t="shared" si="160"/>
        <v>7.48</v>
      </c>
      <c r="I2926">
        <f>SUM(H$2:H2926)</f>
        <v>14695.559999999632</v>
      </c>
    </row>
    <row r="2927" spans="1:9" x14ac:dyDescent="0.25">
      <c r="A2927" s="9">
        <v>42688</v>
      </c>
      <c r="B2927" s="56">
        <v>0.92949074074074067</v>
      </c>
      <c r="C2927">
        <v>6.5</v>
      </c>
      <c r="D2927">
        <f t="shared" si="158"/>
        <v>4.9800000000000004</v>
      </c>
      <c r="E2927">
        <f>SUM(D$2:D2927)</f>
        <v>10705.120000000059</v>
      </c>
      <c r="F2927">
        <f t="shared" si="159"/>
        <v>6.7899999999999991</v>
      </c>
      <c r="G2927">
        <f>SUM(F$2:F2927)</f>
        <v>14306.830000000207</v>
      </c>
      <c r="H2927">
        <f t="shared" si="160"/>
        <v>6.98</v>
      </c>
      <c r="I2927">
        <f>SUM(H$2:H2927)</f>
        <v>14702.539999999632</v>
      </c>
    </row>
    <row r="2928" spans="1:9" x14ac:dyDescent="0.25">
      <c r="A2928" s="9">
        <v>42688</v>
      </c>
      <c r="B2928" s="56">
        <v>0.95032407407407404</v>
      </c>
      <c r="C2928">
        <v>6.5</v>
      </c>
      <c r="D2928">
        <f t="shared" si="158"/>
        <v>4.9800000000000004</v>
      </c>
      <c r="E2928">
        <f>SUM(D$2:D2928)</f>
        <v>10710.100000000059</v>
      </c>
      <c r="F2928">
        <f t="shared" si="159"/>
        <v>6.7899999999999991</v>
      </c>
      <c r="G2928">
        <f>SUM(F$2:F2928)</f>
        <v>14313.620000000208</v>
      </c>
      <c r="H2928">
        <f t="shared" si="160"/>
        <v>6.98</v>
      </c>
      <c r="I2928">
        <f>SUM(H$2:H2928)</f>
        <v>14709.519999999631</v>
      </c>
    </row>
    <row r="2929" spans="1:9" x14ac:dyDescent="0.25">
      <c r="A2929" s="9">
        <v>42688</v>
      </c>
      <c r="B2929" s="56">
        <v>0.9711574074074073</v>
      </c>
      <c r="C2929">
        <v>6.5</v>
      </c>
      <c r="D2929">
        <f t="shared" si="158"/>
        <v>4.9800000000000004</v>
      </c>
      <c r="E2929">
        <f>SUM(D$2:D2929)</f>
        <v>10715.080000000058</v>
      </c>
      <c r="F2929">
        <f t="shared" si="159"/>
        <v>6.7899999999999991</v>
      </c>
      <c r="G2929">
        <f>SUM(F$2:F2929)</f>
        <v>14320.410000000209</v>
      </c>
      <c r="H2929">
        <f t="shared" si="160"/>
        <v>6.98</v>
      </c>
      <c r="I2929">
        <f>SUM(H$2:H2929)</f>
        <v>14716.499999999631</v>
      </c>
    </row>
    <row r="2930" spans="1:9" x14ac:dyDescent="0.25">
      <c r="A2930" s="9">
        <v>42688</v>
      </c>
      <c r="B2930" s="56">
        <v>0.99199074074074067</v>
      </c>
      <c r="C2930">
        <v>6.5</v>
      </c>
      <c r="D2930">
        <f t="shared" si="158"/>
        <v>4.9800000000000004</v>
      </c>
      <c r="E2930">
        <f>SUM(D$2:D2930)</f>
        <v>10720.060000000058</v>
      </c>
      <c r="F2930">
        <f t="shared" si="159"/>
        <v>6.7899999999999991</v>
      </c>
      <c r="G2930">
        <f>SUM(F$2:F2930)</f>
        <v>14327.20000000021</v>
      </c>
      <c r="H2930">
        <f t="shared" si="160"/>
        <v>6.98</v>
      </c>
      <c r="I2930">
        <f>SUM(H$2:H2930)</f>
        <v>14723.47999999963</v>
      </c>
    </row>
    <row r="2931" spans="1:9" x14ac:dyDescent="0.25">
      <c r="A2931" s="9">
        <v>42689</v>
      </c>
      <c r="B2931" s="56">
        <v>0.74199074074074067</v>
      </c>
      <c r="C2931">
        <v>6</v>
      </c>
      <c r="D2931">
        <f t="shared" si="158"/>
        <v>5.48</v>
      </c>
      <c r="E2931">
        <f>SUM(D$2:D2931)</f>
        <v>10725.540000000057</v>
      </c>
      <c r="F2931">
        <f t="shared" si="159"/>
        <v>7.2899999999999991</v>
      </c>
      <c r="G2931">
        <f>SUM(F$2:F2931)</f>
        <v>14334.490000000211</v>
      </c>
      <c r="H2931">
        <f t="shared" si="160"/>
        <v>7.48</v>
      </c>
      <c r="I2931">
        <f>SUM(H$2:H2931)</f>
        <v>14730.95999999963</v>
      </c>
    </row>
    <row r="2932" spans="1:9" x14ac:dyDescent="0.25">
      <c r="A2932" s="9">
        <v>42689</v>
      </c>
      <c r="B2932" s="56">
        <v>0.76282407407407404</v>
      </c>
      <c r="C2932">
        <v>6</v>
      </c>
      <c r="D2932">
        <f t="shared" si="158"/>
        <v>5.48</v>
      </c>
      <c r="E2932">
        <f>SUM(D$2:D2932)</f>
        <v>10731.020000000057</v>
      </c>
      <c r="F2932">
        <f t="shared" si="159"/>
        <v>7.2899999999999991</v>
      </c>
      <c r="G2932">
        <f>SUM(F$2:F2932)</f>
        <v>14341.780000000212</v>
      </c>
      <c r="H2932">
        <f t="shared" si="160"/>
        <v>7.48</v>
      </c>
      <c r="I2932">
        <f>SUM(H$2:H2932)</f>
        <v>14738.439999999629</v>
      </c>
    </row>
    <row r="2933" spans="1:9" x14ac:dyDescent="0.25">
      <c r="A2933" s="9">
        <v>42689</v>
      </c>
      <c r="B2933" s="56">
        <v>0.7836574074074073</v>
      </c>
      <c r="C2933">
        <v>6</v>
      </c>
      <c r="D2933">
        <f t="shared" si="158"/>
        <v>5.48</v>
      </c>
      <c r="E2933">
        <f>SUM(D$2:D2933)</f>
        <v>10736.500000000056</v>
      </c>
      <c r="F2933">
        <f t="shared" si="159"/>
        <v>7.2899999999999991</v>
      </c>
      <c r="G2933">
        <f>SUM(F$2:F2933)</f>
        <v>14349.070000000213</v>
      </c>
      <c r="H2933">
        <f t="shared" si="160"/>
        <v>7.48</v>
      </c>
      <c r="I2933">
        <f>SUM(H$2:H2933)</f>
        <v>14745.919999999629</v>
      </c>
    </row>
    <row r="2934" spans="1:9" x14ac:dyDescent="0.25">
      <c r="A2934" s="9">
        <v>42689</v>
      </c>
      <c r="B2934" s="56">
        <v>0.80449074074074067</v>
      </c>
      <c r="C2934">
        <v>6</v>
      </c>
      <c r="D2934">
        <f t="shared" si="158"/>
        <v>5.48</v>
      </c>
      <c r="E2934">
        <f>SUM(D$2:D2934)</f>
        <v>10741.980000000056</v>
      </c>
      <c r="F2934">
        <f t="shared" si="159"/>
        <v>7.2899999999999991</v>
      </c>
      <c r="G2934">
        <f>SUM(F$2:F2934)</f>
        <v>14356.360000000213</v>
      </c>
      <c r="H2934">
        <f t="shared" si="160"/>
        <v>7.48</v>
      </c>
      <c r="I2934">
        <f>SUM(H$2:H2934)</f>
        <v>14753.399999999629</v>
      </c>
    </row>
    <row r="2935" spans="1:9" x14ac:dyDescent="0.25">
      <c r="A2935" s="9">
        <v>42689</v>
      </c>
      <c r="B2935" s="56">
        <v>0.92949074074074067</v>
      </c>
      <c r="C2935">
        <v>6</v>
      </c>
      <c r="D2935">
        <f t="shared" si="158"/>
        <v>5.48</v>
      </c>
      <c r="E2935">
        <f>SUM(D$2:D2935)</f>
        <v>10747.460000000056</v>
      </c>
      <c r="F2935">
        <f t="shared" si="159"/>
        <v>7.2899999999999991</v>
      </c>
      <c r="G2935">
        <f>SUM(F$2:F2935)</f>
        <v>14363.650000000214</v>
      </c>
      <c r="H2935">
        <f t="shared" si="160"/>
        <v>7.48</v>
      </c>
      <c r="I2935">
        <f>SUM(H$2:H2935)</f>
        <v>14760.879999999628</v>
      </c>
    </row>
    <row r="2936" spans="1:9" x14ac:dyDescent="0.25">
      <c r="A2936" s="9">
        <v>42689</v>
      </c>
      <c r="B2936" s="56">
        <v>0.95032407407407404</v>
      </c>
      <c r="C2936">
        <v>6</v>
      </c>
      <c r="D2936">
        <f t="shared" si="158"/>
        <v>5.48</v>
      </c>
      <c r="E2936">
        <f>SUM(D$2:D2936)</f>
        <v>10752.940000000055</v>
      </c>
      <c r="F2936">
        <f t="shared" si="159"/>
        <v>7.2899999999999991</v>
      </c>
      <c r="G2936">
        <f>SUM(F$2:F2936)</f>
        <v>14370.940000000215</v>
      </c>
      <c r="H2936">
        <f t="shared" si="160"/>
        <v>7.48</v>
      </c>
      <c r="I2936">
        <f>SUM(H$2:H2936)</f>
        <v>14768.359999999628</v>
      </c>
    </row>
    <row r="2937" spans="1:9" x14ac:dyDescent="0.25">
      <c r="A2937" s="9">
        <v>42689</v>
      </c>
      <c r="B2937" s="56">
        <v>0.9711574074074073</v>
      </c>
      <c r="C2937">
        <v>6</v>
      </c>
      <c r="D2937">
        <f t="shared" si="158"/>
        <v>5.48</v>
      </c>
      <c r="E2937">
        <f>SUM(D$2:D2937)</f>
        <v>10758.420000000055</v>
      </c>
      <c r="F2937">
        <f t="shared" si="159"/>
        <v>7.2899999999999991</v>
      </c>
      <c r="G2937">
        <f>SUM(F$2:F2937)</f>
        <v>14378.230000000216</v>
      </c>
      <c r="H2937">
        <f t="shared" si="160"/>
        <v>7.48</v>
      </c>
      <c r="I2937">
        <f>SUM(H$2:H2937)</f>
        <v>14775.839999999627</v>
      </c>
    </row>
    <row r="2938" spans="1:9" x14ac:dyDescent="0.25">
      <c r="A2938" s="9">
        <v>42689</v>
      </c>
      <c r="B2938" s="56">
        <v>0.99199074074074067</v>
      </c>
      <c r="C2938">
        <v>6</v>
      </c>
      <c r="D2938">
        <f t="shared" si="158"/>
        <v>5.48</v>
      </c>
      <c r="E2938">
        <f>SUM(D$2:D2938)</f>
        <v>10763.900000000054</v>
      </c>
      <c r="F2938">
        <f t="shared" si="159"/>
        <v>7.2899999999999991</v>
      </c>
      <c r="G2938">
        <f>SUM(F$2:F2938)</f>
        <v>14385.520000000217</v>
      </c>
      <c r="H2938">
        <f t="shared" si="160"/>
        <v>7.48</v>
      </c>
      <c r="I2938">
        <f>SUM(H$2:H2938)</f>
        <v>14783.319999999627</v>
      </c>
    </row>
    <row r="2939" spans="1:9" x14ac:dyDescent="0.25">
      <c r="A2939" s="9">
        <v>42689</v>
      </c>
      <c r="B2939" s="56">
        <v>1.2824074074074073E-2</v>
      </c>
      <c r="C2939">
        <v>6.5</v>
      </c>
      <c r="D2939">
        <f t="shared" si="158"/>
        <v>4.9800000000000004</v>
      </c>
      <c r="E2939">
        <f>SUM(D$2:D2939)</f>
        <v>10768.880000000054</v>
      </c>
      <c r="F2939">
        <f t="shared" si="159"/>
        <v>6.7899999999999991</v>
      </c>
      <c r="G2939">
        <f>SUM(F$2:F2939)</f>
        <v>14392.310000000218</v>
      </c>
      <c r="H2939">
        <f t="shared" si="160"/>
        <v>6.98</v>
      </c>
      <c r="I2939">
        <f>SUM(H$2:H2939)</f>
        <v>14790.299999999626</v>
      </c>
    </row>
    <row r="2940" spans="1:9" x14ac:dyDescent="0.25">
      <c r="A2940" s="9">
        <v>42689</v>
      </c>
      <c r="B2940" s="56">
        <v>3.3657407407407407E-2</v>
      </c>
      <c r="C2940">
        <v>6.5</v>
      </c>
      <c r="D2940">
        <f t="shared" si="158"/>
        <v>4.9800000000000004</v>
      </c>
      <c r="E2940">
        <f>SUM(D$2:D2940)</f>
        <v>10773.860000000053</v>
      </c>
      <c r="F2940">
        <f t="shared" si="159"/>
        <v>6.7899999999999991</v>
      </c>
      <c r="G2940">
        <f>SUM(F$2:F2940)</f>
        <v>14399.100000000219</v>
      </c>
      <c r="H2940">
        <f t="shared" si="160"/>
        <v>6.98</v>
      </c>
      <c r="I2940">
        <f>SUM(H$2:H2940)</f>
        <v>14797.279999999626</v>
      </c>
    </row>
    <row r="2941" spans="1:9" x14ac:dyDescent="0.25">
      <c r="A2941" s="9">
        <v>42689</v>
      </c>
      <c r="B2941" s="56">
        <v>5.4490740740740735E-2</v>
      </c>
      <c r="C2941">
        <v>6.5</v>
      </c>
      <c r="D2941">
        <f t="shared" si="158"/>
        <v>4.9800000000000004</v>
      </c>
      <c r="E2941">
        <f>SUM(D$2:D2941)</f>
        <v>10778.840000000053</v>
      </c>
      <c r="F2941">
        <f t="shared" si="159"/>
        <v>6.7899999999999991</v>
      </c>
      <c r="G2941">
        <f>SUM(F$2:F2941)</f>
        <v>14405.89000000022</v>
      </c>
      <c r="H2941">
        <f t="shared" si="160"/>
        <v>6.98</v>
      </c>
      <c r="I2941">
        <f>SUM(H$2:H2941)</f>
        <v>14804.259999999626</v>
      </c>
    </row>
    <row r="2942" spans="1:9" x14ac:dyDescent="0.25">
      <c r="A2942" s="9">
        <v>42689</v>
      </c>
      <c r="B2942" s="56">
        <v>7.5324074074074085E-2</v>
      </c>
      <c r="C2942">
        <v>6.5</v>
      </c>
      <c r="D2942">
        <f t="shared" si="158"/>
        <v>4.9800000000000004</v>
      </c>
      <c r="E2942">
        <f>SUM(D$2:D2942)</f>
        <v>10783.820000000052</v>
      </c>
      <c r="F2942">
        <f t="shared" si="159"/>
        <v>6.7899999999999991</v>
      </c>
      <c r="G2942">
        <f>SUM(F$2:F2942)</f>
        <v>14412.68000000022</v>
      </c>
      <c r="H2942">
        <f t="shared" si="160"/>
        <v>6.98</v>
      </c>
      <c r="I2942">
        <f>SUM(H$2:H2942)</f>
        <v>14811.239999999625</v>
      </c>
    </row>
    <row r="2943" spans="1:9" x14ac:dyDescent="0.25">
      <c r="A2943" s="9">
        <v>42689</v>
      </c>
      <c r="B2943" s="56">
        <v>9.6157407407407414E-2</v>
      </c>
      <c r="C2943">
        <v>6.5</v>
      </c>
      <c r="D2943">
        <f t="shared" si="158"/>
        <v>4.9800000000000004</v>
      </c>
      <c r="E2943">
        <f>SUM(D$2:D2943)</f>
        <v>10788.800000000052</v>
      </c>
      <c r="F2943">
        <f t="shared" si="159"/>
        <v>6.7899999999999991</v>
      </c>
      <c r="G2943">
        <f>SUM(F$2:F2943)</f>
        <v>14419.470000000221</v>
      </c>
      <c r="H2943">
        <f t="shared" si="160"/>
        <v>6.98</v>
      </c>
      <c r="I2943">
        <f>SUM(H$2:H2943)</f>
        <v>14818.219999999625</v>
      </c>
    </row>
    <row r="2944" spans="1:9" x14ac:dyDescent="0.25">
      <c r="A2944" s="9">
        <v>42689</v>
      </c>
      <c r="B2944" s="56">
        <v>0.11699074074074074</v>
      </c>
      <c r="C2944">
        <v>6.5</v>
      </c>
      <c r="D2944">
        <f t="shared" si="158"/>
        <v>4.9800000000000004</v>
      </c>
      <c r="E2944">
        <f>SUM(D$2:D2944)</f>
        <v>10793.780000000052</v>
      </c>
      <c r="F2944">
        <f t="shared" si="159"/>
        <v>6.7899999999999991</v>
      </c>
      <c r="G2944">
        <f>SUM(F$2:F2944)</f>
        <v>14426.260000000222</v>
      </c>
      <c r="H2944">
        <f t="shared" si="160"/>
        <v>6.98</v>
      </c>
      <c r="I2944">
        <f>SUM(H$2:H2944)</f>
        <v>14825.199999999624</v>
      </c>
    </row>
    <row r="2945" spans="1:9" x14ac:dyDescent="0.25">
      <c r="A2945" s="9">
        <v>42689</v>
      </c>
      <c r="B2945" s="56">
        <v>0.51282407407407404</v>
      </c>
      <c r="C2945">
        <v>6.5</v>
      </c>
      <c r="D2945">
        <f t="shared" si="158"/>
        <v>4.9800000000000004</v>
      </c>
      <c r="E2945">
        <f>SUM(D$2:D2945)</f>
        <v>10798.760000000051</v>
      </c>
      <c r="F2945">
        <f t="shared" si="159"/>
        <v>6.7899999999999991</v>
      </c>
      <c r="G2945">
        <f>SUM(F$2:F2945)</f>
        <v>14433.050000000223</v>
      </c>
      <c r="H2945">
        <f t="shared" si="160"/>
        <v>6.98</v>
      </c>
      <c r="I2945">
        <f>SUM(H$2:H2945)</f>
        <v>14832.179999999624</v>
      </c>
    </row>
    <row r="2946" spans="1:9" x14ac:dyDescent="0.25">
      <c r="A2946" s="9">
        <v>42689</v>
      </c>
      <c r="B2946" s="56">
        <v>0.7211574074074073</v>
      </c>
      <c r="C2946">
        <v>6.5</v>
      </c>
      <c r="D2946">
        <f t="shared" si="158"/>
        <v>4.9800000000000004</v>
      </c>
      <c r="E2946">
        <f>SUM(D$2:D2946)</f>
        <v>10803.740000000051</v>
      </c>
      <c r="F2946">
        <f t="shared" si="159"/>
        <v>6.7899999999999991</v>
      </c>
      <c r="G2946">
        <f>SUM(F$2:F2946)</f>
        <v>14439.840000000224</v>
      </c>
      <c r="H2946">
        <f t="shared" si="160"/>
        <v>6.98</v>
      </c>
      <c r="I2946">
        <f>SUM(H$2:H2946)</f>
        <v>14839.159999999623</v>
      </c>
    </row>
    <row r="2947" spans="1:9" x14ac:dyDescent="0.25">
      <c r="A2947" s="9">
        <v>42689</v>
      </c>
      <c r="B2947" s="56">
        <v>0.82532407407407404</v>
      </c>
      <c r="C2947">
        <v>6.5</v>
      </c>
      <c r="D2947">
        <f t="shared" si="158"/>
        <v>4.9800000000000004</v>
      </c>
      <c r="E2947">
        <f>SUM(D$2:D2947)</f>
        <v>10808.72000000005</v>
      </c>
      <c r="F2947">
        <f t="shared" si="159"/>
        <v>6.7899999999999991</v>
      </c>
      <c r="G2947">
        <f>SUM(F$2:F2947)</f>
        <v>14446.630000000225</v>
      </c>
      <c r="H2947">
        <f t="shared" si="160"/>
        <v>6.98</v>
      </c>
      <c r="I2947">
        <f>SUM(H$2:H2947)</f>
        <v>14846.139999999623</v>
      </c>
    </row>
    <row r="2948" spans="1:9" x14ac:dyDescent="0.25">
      <c r="A2948" s="9">
        <v>42689</v>
      </c>
      <c r="B2948" s="56">
        <v>0.8461574074074073</v>
      </c>
      <c r="C2948">
        <v>6.5</v>
      </c>
      <c r="D2948">
        <f t="shared" si="158"/>
        <v>4.9800000000000004</v>
      </c>
      <c r="E2948">
        <f>SUM(D$2:D2948)</f>
        <v>10813.70000000005</v>
      </c>
      <c r="F2948">
        <f t="shared" si="159"/>
        <v>6.7899999999999991</v>
      </c>
      <c r="G2948">
        <f>SUM(F$2:F2948)</f>
        <v>14453.420000000226</v>
      </c>
      <c r="H2948">
        <f t="shared" si="160"/>
        <v>6.98</v>
      </c>
      <c r="I2948">
        <f>SUM(H$2:H2948)</f>
        <v>14853.119999999622</v>
      </c>
    </row>
    <row r="2949" spans="1:9" x14ac:dyDescent="0.25">
      <c r="A2949" s="9">
        <v>42689</v>
      </c>
      <c r="B2949" s="56">
        <v>0.86699074074074067</v>
      </c>
      <c r="C2949">
        <v>6.5</v>
      </c>
      <c r="D2949">
        <f t="shared" si="158"/>
        <v>4.9800000000000004</v>
      </c>
      <c r="E2949">
        <f>SUM(D$2:D2949)</f>
        <v>10818.680000000049</v>
      </c>
      <c r="F2949">
        <f t="shared" si="159"/>
        <v>6.7899999999999991</v>
      </c>
      <c r="G2949">
        <f>SUM(F$2:F2949)</f>
        <v>14460.210000000227</v>
      </c>
      <c r="H2949">
        <f t="shared" si="160"/>
        <v>6.98</v>
      </c>
      <c r="I2949">
        <f>SUM(H$2:H2949)</f>
        <v>14860.099999999622</v>
      </c>
    </row>
    <row r="2950" spans="1:9" x14ac:dyDescent="0.25">
      <c r="A2950" s="9">
        <v>42689</v>
      </c>
      <c r="B2950" s="56">
        <v>0.88782407407407404</v>
      </c>
      <c r="C2950">
        <v>6.5</v>
      </c>
      <c r="D2950">
        <f t="shared" ref="D2950:D2978" si="161">(11.48-C2950)</f>
        <v>4.9800000000000004</v>
      </c>
      <c r="E2950">
        <f>SUM(D$2:D2950)</f>
        <v>10823.660000000049</v>
      </c>
      <c r="F2950">
        <f t="shared" ref="F2950:F2978" si="162">(13.29-C2950)</f>
        <v>6.7899999999999991</v>
      </c>
      <c r="G2950">
        <f>SUM(F$2:F2950)</f>
        <v>14467.000000000227</v>
      </c>
      <c r="H2950">
        <f t="shared" si="160"/>
        <v>6.98</v>
      </c>
      <c r="I2950">
        <f>SUM(H$2:H2950)</f>
        <v>14867.079999999622</v>
      </c>
    </row>
    <row r="2951" spans="1:9" x14ac:dyDescent="0.25">
      <c r="A2951" s="9">
        <v>42689</v>
      </c>
      <c r="B2951" s="56">
        <v>0.9086574074074073</v>
      </c>
      <c r="C2951">
        <v>6.5</v>
      </c>
      <c r="D2951">
        <f t="shared" si="161"/>
        <v>4.9800000000000004</v>
      </c>
      <c r="E2951">
        <f>SUM(D$2:D2951)</f>
        <v>10828.640000000049</v>
      </c>
      <c r="F2951">
        <f t="shared" si="162"/>
        <v>6.7899999999999991</v>
      </c>
      <c r="G2951">
        <f>SUM(F$2:F2951)</f>
        <v>14473.790000000228</v>
      </c>
      <c r="H2951">
        <f t="shared" si="160"/>
        <v>6.98</v>
      </c>
      <c r="I2951">
        <f>SUM(H$2:H2951)</f>
        <v>14874.059999999621</v>
      </c>
    </row>
    <row r="2952" spans="1:9" x14ac:dyDescent="0.25">
      <c r="A2952" s="9">
        <v>42689</v>
      </c>
      <c r="B2952" s="56">
        <v>0.13782407407407407</v>
      </c>
      <c r="C2952">
        <v>7</v>
      </c>
      <c r="D2952">
        <f t="shared" si="161"/>
        <v>4.4800000000000004</v>
      </c>
      <c r="E2952">
        <f>SUM(D$2:D2952)</f>
        <v>10833.120000000048</v>
      </c>
      <c r="F2952">
        <f t="shared" si="162"/>
        <v>6.2899999999999991</v>
      </c>
      <c r="G2952">
        <f>SUM(F$2:F2952)</f>
        <v>14480.080000000229</v>
      </c>
      <c r="H2952">
        <f t="shared" si="160"/>
        <v>6.48</v>
      </c>
      <c r="I2952">
        <f>SUM(H$2:H2952)</f>
        <v>14880.539999999621</v>
      </c>
    </row>
    <row r="2953" spans="1:9" x14ac:dyDescent="0.25">
      <c r="A2953" s="9">
        <v>42689</v>
      </c>
      <c r="B2953" s="56">
        <v>0.15865740740740741</v>
      </c>
      <c r="C2953">
        <v>7</v>
      </c>
      <c r="D2953">
        <f t="shared" si="161"/>
        <v>4.4800000000000004</v>
      </c>
      <c r="E2953">
        <f>SUM(D$2:D2953)</f>
        <v>10837.600000000048</v>
      </c>
      <c r="F2953">
        <f t="shared" si="162"/>
        <v>6.2899999999999991</v>
      </c>
      <c r="G2953">
        <f>SUM(F$2:F2953)</f>
        <v>14486.37000000023</v>
      </c>
      <c r="H2953">
        <f t="shared" si="160"/>
        <v>6.48</v>
      </c>
      <c r="I2953">
        <f>SUM(H$2:H2953)</f>
        <v>14887.01999999962</v>
      </c>
    </row>
    <row r="2954" spans="1:9" x14ac:dyDescent="0.25">
      <c r="A2954" s="9">
        <v>42689</v>
      </c>
      <c r="B2954" s="56">
        <v>0.17949074074074076</v>
      </c>
      <c r="C2954">
        <v>7</v>
      </c>
      <c r="D2954">
        <f t="shared" si="161"/>
        <v>4.4800000000000004</v>
      </c>
      <c r="E2954">
        <f>SUM(D$2:D2954)</f>
        <v>10842.080000000047</v>
      </c>
      <c r="F2954">
        <f t="shared" si="162"/>
        <v>6.2899999999999991</v>
      </c>
      <c r="G2954">
        <f>SUM(F$2:F2954)</f>
        <v>14492.660000000231</v>
      </c>
      <c r="H2954">
        <f t="shared" si="160"/>
        <v>6.48</v>
      </c>
      <c r="I2954">
        <f>SUM(H$2:H2954)</f>
        <v>14893.49999999962</v>
      </c>
    </row>
    <row r="2955" spans="1:9" x14ac:dyDescent="0.25">
      <c r="A2955" s="9">
        <v>42689</v>
      </c>
      <c r="B2955" s="56">
        <v>0.20032407407407407</v>
      </c>
      <c r="C2955">
        <v>7</v>
      </c>
      <c r="D2955">
        <f t="shared" si="161"/>
        <v>4.4800000000000004</v>
      </c>
      <c r="E2955">
        <f>SUM(D$2:D2955)</f>
        <v>10846.560000000047</v>
      </c>
      <c r="F2955">
        <f t="shared" si="162"/>
        <v>6.2899999999999991</v>
      </c>
      <c r="G2955">
        <f>SUM(F$2:F2955)</f>
        <v>14498.950000000232</v>
      </c>
      <c r="H2955">
        <f t="shared" ref="H2955:H2978" si="163">(13.48-C2955)</f>
        <v>6.48</v>
      </c>
      <c r="I2955">
        <f>SUM(H$2:H2955)</f>
        <v>14899.979999999619</v>
      </c>
    </row>
    <row r="2956" spans="1:9" x14ac:dyDescent="0.25">
      <c r="A2956" s="9">
        <v>42689</v>
      </c>
      <c r="B2956" s="56">
        <v>0.22115740740740741</v>
      </c>
      <c r="C2956">
        <v>7</v>
      </c>
      <c r="D2956">
        <f t="shared" si="161"/>
        <v>4.4800000000000004</v>
      </c>
      <c r="E2956">
        <f>SUM(D$2:D2956)</f>
        <v>10851.040000000046</v>
      </c>
      <c r="F2956">
        <f t="shared" si="162"/>
        <v>6.2899999999999991</v>
      </c>
      <c r="G2956">
        <f>SUM(F$2:F2956)</f>
        <v>14505.240000000233</v>
      </c>
      <c r="H2956">
        <f t="shared" si="163"/>
        <v>6.48</v>
      </c>
      <c r="I2956">
        <f>SUM(H$2:H2956)</f>
        <v>14906.459999999619</v>
      </c>
    </row>
    <row r="2957" spans="1:9" x14ac:dyDescent="0.25">
      <c r="A2957" s="9">
        <v>42689</v>
      </c>
      <c r="B2957" s="56">
        <v>0.24199074074074076</v>
      </c>
      <c r="C2957">
        <v>7</v>
      </c>
      <c r="D2957">
        <f t="shared" si="161"/>
        <v>4.4800000000000004</v>
      </c>
      <c r="E2957">
        <f>SUM(D$2:D2957)</f>
        <v>10855.520000000046</v>
      </c>
      <c r="F2957">
        <f t="shared" si="162"/>
        <v>6.2899999999999991</v>
      </c>
      <c r="G2957">
        <f>SUM(F$2:F2957)</f>
        <v>14511.530000000233</v>
      </c>
      <c r="H2957">
        <f t="shared" si="163"/>
        <v>6.48</v>
      </c>
      <c r="I2957">
        <f>SUM(H$2:H2957)</f>
        <v>14912.939999999619</v>
      </c>
    </row>
    <row r="2958" spans="1:9" x14ac:dyDescent="0.25">
      <c r="A2958" s="9">
        <v>42689</v>
      </c>
      <c r="B2958" s="56">
        <v>0.42949074074074073</v>
      </c>
      <c r="C2958">
        <v>7</v>
      </c>
      <c r="D2958">
        <f t="shared" si="161"/>
        <v>4.4800000000000004</v>
      </c>
      <c r="E2958">
        <f>SUM(D$2:D2958)</f>
        <v>10860.000000000045</v>
      </c>
      <c r="F2958">
        <f t="shared" si="162"/>
        <v>6.2899999999999991</v>
      </c>
      <c r="G2958">
        <f>SUM(F$2:F2958)</f>
        <v>14517.820000000234</v>
      </c>
      <c r="H2958">
        <f t="shared" si="163"/>
        <v>6.48</v>
      </c>
      <c r="I2958">
        <f>SUM(H$2:H2958)</f>
        <v>14919.419999999618</v>
      </c>
    </row>
    <row r="2959" spans="1:9" x14ac:dyDescent="0.25">
      <c r="A2959" s="9">
        <v>42689</v>
      </c>
      <c r="B2959" s="56">
        <v>0.4503240740740741</v>
      </c>
      <c r="C2959">
        <v>7</v>
      </c>
      <c r="D2959">
        <f t="shared" si="161"/>
        <v>4.4800000000000004</v>
      </c>
      <c r="E2959">
        <f>SUM(D$2:D2959)</f>
        <v>10864.480000000045</v>
      </c>
      <c r="F2959">
        <f t="shared" si="162"/>
        <v>6.2899999999999991</v>
      </c>
      <c r="G2959">
        <f>SUM(F$2:F2959)</f>
        <v>14524.110000000235</v>
      </c>
      <c r="H2959">
        <f t="shared" si="163"/>
        <v>6.48</v>
      </c>
      <c r="I2959">
        <f>SUM(H$2:H2959)</f>
        <v>14925.899999999618</v>
      </c>
    </row>
    <row r="2960" spans="1:9" x14ac:dyDescent="0.25">
      <c r="A2960" s="9">
        <v>42689</v>
      </c>
      <c r="B2960" s="56">
        <v>0.47115740740740741</v>
      </c>
      <c r="C2960">
        <v>7</v>
      </c>
      <c r="D2960">
        <f t="shared" si="161"/>
        <v>4.4800000000000004</v>
      </c>
      <c r="E2960">
        <f>SUM(D$2:D2960)</f>
        <v>10868.960000000045</v>
      </c>
      <c r="F2960">
        <f t="shared" si="162"/>
        <v>6.2899999999999991</v>
      </c>
      <c r="G2960">
        <f>SUM(F$2:F2960)</f>
        <v>14530.400000000236</v>
      </c>
      <c r="H2960">
        <f t="shared" si="163"/>
        <v>6.48</v>
      </c>
      <c r="I2960">
        <f>SUM(H$2:H2960)</f>
        <v>14932.379999999617</v>
      </c>
    </row>
    <row r="2961" spans="1:9" x14ac:dyDescent="0.25">
      <c r="A2961" s="9">
        <v>42689</v>
      </c>
      <c r="B2961" s="56">
        <v>0.49199074074074073</v>
      </c>
      <c r="C2961">
        <v>7</v>
      </c>
      <c r="D2961">
        <f t="shared" si="161"/>
        <v>4.4800000000000004</v>
      </c>
      <c r="E2961">
        <f>SUM(D$2:D2961)</f>
        <v>10873.440000000044</v>
      </c>
      <c r="F2961">
        <f t="shared" si="162"/>
        <v>6.2899999999999991</v>
      </c>
      <c r="G2961">
        <f>SUM(F$2:F2961)</f>
        <v>14536.690000000237</v>
      </c>
      <c r="H2961">
        <f t="shared" si="163"/>
        <v>6.48</v>
      </c>
      <c r="I2961">
        <f>SUM(H$2:H2961)</f>
        <v>14938.859999999617</v>
      </c>
    </row>
    <row r="2962" spans="1:9" x14ac:dyDescent="0.25">
      <c r="A2962" s="9">
        <v>42689</v>
      </c>
      <c r="B2962" s="56">
        <v>0.53365740740740741</v>
      </c>
      <c r="C2962">
        <v>7</v>
      </c>
      <c r="D2962">
        <f t="shared" si="161"/>
        <v>4.4800000000000004</v>
      </c>
      <c r="E2962">
        <f>SUM(D$2:D2962)</f>
        <v>10877.920000000044</v>
      </c>
      <c r="F2962">
        <f t="shared" si="162"/>
        <v>6.2899999999999991</v>
      </c>
      <c r="G2962">
        <f>SUM(F$2:F2962)</f>
        <v>14542.980000000238</v>
      </c>
      <c r="H2962">
        <f t="shared" si="163"/>
        <v>6.48</v>
      </c>
      <c r="I2962">
        <f>SUM(H$2:H2962)</f>
        <v>14945.339999999616</v>
      </c>
    </row>
    <row r="2963" spans="1:9" x14ac:dyDescent="0.25">
      <c r="A2963" s="9">
        <v>42689</v>
      </c>
      <c r="B2963" s="56">
        <v>0.55449074074074078</v>
      </c>
      <c r="C2963">
        <v>7</v>
      </c>
      <c r="D2963">
        <f t="shared" si="161"/>
        <v>4.4800000000000004</v>
      </c>
      <c r="E2963">
        <f>SUM(D$2:D2963)</f>
        <v>10882.400000000043</v>
      </c>
      <c r="F2963">
        <f t="shared" si="162"/>
        <v>6.2899999999999991</v>
      </c>
      <c r="G2963">
        <f>SUM(F$2:F2963)</f>
        <v>14549.270000000239</v>
      </c>
      <c r="H2963">
        <f t="shared" si="163"/>
        <v>6.48</v>
      </c>
      <c r="I2963">
        <f>SUM(H$2:H2963)</f>
        <v>14951.819999999616</v>
      </c>
    </row>
    <row r="2964" spans="1:9" x14ac:dyDescent="0.25">
      <c r="A2964" s="9">
        <v>42689</v>
      </c>
      <c r="B2964" s="56">
        <v>0.59615740740740741</v>
      </c>
      <c r="C2964">
        <v>7</v>
      </c>
      <c r="D2964">
        <f t="shared" si="161"/>
        <v>4.4800000000000004</v>
      </c>
      <c r="E2964">
        <f>SUM(D$2:D2964)</f>
        <v>10886.880000000043</v>
      </c>
      <c r="F2964">
        <f t="shared" si="162"/>
        <v>6.2899999999999991</v>
      </c>
      <c r="G2964">
        <f>SUM(F$2:F2964)</f>
        <v>14555.56000000024</v>
      </c>
      <c r="H2964">
        <f t="shared" si="163"/>
        <v>6.48</v>
      </c>
      <c r="I2964">
        <f>SUM(H$2:H2964)</f>
        <v>14958.299999999615</v>
      </c>
    </row>
    <row r="2965" spans="1:9" x14ac:dyDescent="0.25">
      <c r="A2965" s="9">
        <v>42689</v>
      </c>
      <c r="B2965" s="56">
        <v>0.61699074074074078</v>
      </c>
      <c r="C2965">
        <v>7</v>
      </c>
      <c r="D2965">
        <f t="shared" si="161"/>
        <v>4.4800000000000004</v>
      </c>
      <c r="E2965">
        <f>SUM(D$2:D2965)</f>
        <v>10891.360000000042</v>
      </c>
      <c r="F2965">
        <f t="shared" si="162"/>
        <v>6.2899999999999991</v>
      </c>
      <c r="G2965">
        <f>SUM(F$2:F2965)</f>
        <v>14561.85000000024</v>
      </c>
      <c r="H2965">
        <f t="shared" si="163"/>
        <v>6.48</v>
      </c>
      <c r="I2965">
        <f>SUM(H$2:H2965)</f>
        <v>14964.779999999615</v>
      </c>
    </row>
    <row r="2966" spans="1:9" x14ac:dyDescent="0.25">
      <c r="A2966" s="9">
        <v>42689</v>
      </c>
      <c r="B2966" s="56">
        <v>0.63782407407407404</v>
      </c>
      <c r="C2966">
        <v>7</v>
      </c>
      <c r="D2966">
        <f t="shared" si="161"/>
        <v>4.4800000000000004</v>
      </c>
      <c r="E2966">
        <f>SUM(D$2:D2966)</f>
        <v>10895.840000000042</v>
      </c>
      <c r="F2966">
        <f t="shared" si="162"/>
        <v>6.2899999999999991</v>
      </c>
      <c r="G2966">
        <f>SUM(F$2:F2966)</f>
        <v>14568.140000000241</v>
      </c>
      <c r="H2966">
        <f t="shared" si="163"/>
        <v>6.48</v>
      </c>
      <c r="I2966">
        <f>SUM(H$2:H2966)</f>
        <v>14971.259999999615</v>
      </c>
    </row>
    <row r="2967" spans="1:9" x14ac:dyDescent="0.25">
      <c r="A2967" s="9">
        <v>42689</v>
      </c>
      <c r="B2967" s="56">
        <v>0.65865740740740741</v>
      </c>
      <c r="C2967">
        <v>7</v>
      </c>
      <c r="D2967">
        <f t="shared" si="161"/>
        <v>4.4800000000000004</v>
      </c>
      <c r="E2967">
        <f>SUM(D$2:D2967)</f>
        <v>10900.320000000042</v>
      </c>
      <c r="F2967">
        <f t="shared" si="162"/>
        <v>6.2899999999999991</v>
      </c>
      <c r="G2967">
        <f>SUM(F$2:F2967)</f>
        <v>14574.430000000242</v>
      </c>
      <c r="H2967">
        <f t="shared" si="163"/>
        <v>6.48</v>
      </c>
      <c r="I2967">
        <f>SUM(H$2:H2967)</f>
        <v>14977.739999999614</v>
      </c>
    </row>
    <row r="2968" spans="1:9" x14ac:dyDescent="0.25">
      <c r="A2968" s="9">
        <v>42689</v>
      </c>
      <c r="B2968" s="56">
        <v>0.67949074074074067</v>
      </c>
      <c r="C2968">
        <v>7</v>
      </c>
      <c r="D2968">
        <f t="shared" si="161"/>
        <v>4.4800000000000004</v>
      </c>
      <c r="E2968">
        <f>SUM(D$2:D2968)</f>
        <v>10904.800000000041</v>
      </c>
      <c r="F2968">
        <f t="shared" si="162"/>
        <v>6.2899999999999991</v>
      </c>
      <c r="G2968">
        <f>SUM(F$2:F2968)</f>
        <v>14580.720000000243</v>
      </c>
      <c r="H2968">
        <f t="shared" si="163"/>
        <v>6.48</v>
      </c>
      <c r="I2968">
        <f>SUM(H$2:H2968)</f>
        <v>14984.219999999614</v>
      </c>
    </row>
    <row r="2969" spans="1:9" x14ac:dyDescent="0.25">
      <c r="A2969" s="9">
        <v>42689</v>
      </c>
      <c r="B2969" s="56">
        <v>0.70032407407407404</v>
      </c>
      <c r="C2969">
        <v>7</v>
      </c>
      <c r="D2969">
        <f t="shared" si="161"/>
        <v>4.4800000000000004</v>
      </c>
      <c r="E2969">
        <f>SUM(D$2:D2969)</f>
        <v>10909.280000000041</v>
      </c>
      <c r="F2969">
        <f t="shared" si="162"/>
        <v>6.2899999999999991</v>
      </c>
      <c r="G2969">
        <f>SUM(F$2:F2969)</f>
        <v>14587.010000000244</v>
      </c>
      <c r="H2969">
        <f t="shared" si="163"/>
        <v>6.48</v>
      </c>
      <c r="I2969">
        <f>SUM(H$2:H2969)</f>
        <v>14990.699999999613</v>
      </c>
    </row>
    <row r="2970" spans="1:9" x14ac:dyDescent="0.25">
      <c r="A2970" s="9">
        <v>42689</v>
      </c>
      <c r="B2970" s="56">
        <v>0.2628240740740741</v>
      </c>
      <c r="C2970">
        <v>7.5</v>
      </c>
      <c r="D2970">
        <f t="shared" si="161"/>
        <v>3.9800000000000004</v>
      </c>
      <c r="E2970">
        <f>SUM(D$2:D2970)</f>
        <v>10913.26000000004</v>
      </c>
      <c r="F2970">
        <f t="shared" si="162"/>
        <v>5.7899999999999991</v>
      </c>
      <c r="G2970">
        <f>SUM(F$2:F2970)</f>
        <v>14592.800000000245</v>
      </c>
      <c r="H2970">
        <f t="shared" si="163"/>
        <v>5.98</v>
      </c>
      <c r="I2970">
        <f>SUM(H$2:H2970)</f>
        <v>14996.679999999613</v>
      </c>
    </row>
    <row r="2971" spans="1:9" x14ac:dyDescent="0.25">
      <c r="A2971" s="9">
        <v>42689</v>
      </c>
      <c r="B2971" s="56">
        <v>0.28365740740740741</v>
      </c>
      <c r="C2971">
        <v>7.5</v>
      </c>
      <c r="D2971">
        <f t="shared" si="161"/>
        <v>3.9800000000000004</v>
      </c>
      <c r="E2971">
        <f>SUM(D$2:D2971)</f>
        <v>10917.24000000004</v>
      </c>
      <c r="F2971">
        <f t="shared" si="162"/>
        <v>5.7899999999999991</v>
      </c>
      <c r="G2971">
        <f>SUM(F$2:F2971)</f>
        <v>14598.590000000246</v>
      </c>
      <c r="H2971">
        <f t="shared" si="163"/>
        <v>5.98</v>
      </c>
      <c r="I2971">
        <f>SUM(H$2:H2971)</f>
        <v>15002.659999999612</v>
      </c>
    </row>
    <row r="2972" spans="1:9" x14ac:dyDescent="0.25">
      <c r="A2972" s="9">
        <v>42689</v>
      </c>
      <c r="B2972" s="56">
        <v>0.30449074074074073</v>
      </c>
      <c r="C2972">
        <v>7.5</v>
      </c>
      <c r="D2972">
        <f t="shared" si="161"/>
        <v>3.9800000000000004</v>
      </c>
      <c r="E2972">
        <f>SUM(D$2:D2972)</f>
        <v>10921.220000000039</v>
      </c>
      <c r="F2972">
        <f t="shared" si="162"/>
        <v>5.7899999999999991</v>
      </c>
      <c r="G2972">
        <f>SUM(F$2:F2972)</f>
        <v>14604.380000000247</v>
      </c>
      <c r="H2972">
        <f t="shared" si="163"/>
        <v>5.98</v>
      </c>
      <c r="I2972">
        <f>SUM(H$2:H2972)</f>
        <v>15008.639999999612</v>
      </c>
    </row>
    <row r="2973" spans="1:9" x14ac:dyDescent="0.25">
      <c r="A2973" s="9">
        <v>42689</v>
      </c>
      <c r="B2973" s="56">
        <v>0.3253240740740741</v>
      </c>
      <c r="C2973">
        <v>7.5</v>
      </c>
      <c r="D2973">
        <f t="shared" si="161"/>
        <v>3.9800000000000004</v>
      </c>
      <c r="E2973">
        <f>SUM(D$2:D2973)</f>
        <v>10925.200000000039</v>
      </c>
      <c r="F2973">
        <f t="shared" si="162"/>
        <v>5.7899999999999991</v>
      </c>
      <c r="G2973">
        <f>SUM(F$2:F2973)</f>
        <v>14610.170000000247</v>
      </c>
      <c r="H2973">
        <f t="shared" si="163"/>
        <v>5.98</v>
      </c>
      <c r="I2973">
        <f>SUM(H$2:H2973)</f>
        <v>15014.619999999612</v>
      </c>
    </row>
    <row r="2974" spans="1:9" x14ac:dyDescent="0.25">
      <c r="A2974" s="9">
        <v>42689</v>
      </c>
      <c r="B2974" s="56">
        <v>0.34615740740740741</v>
      </c>
      <c r="C2974">
        <v>7.5</v>
      </c>
      <c r="D2974">
        <f t="shared" si="161"/>
        <v>3.9800000000000004</v>
      </c>
      <c r="E2974">
        <f>SUM(D$2:D2974)</f>
        <v>10929.180000000038</v>
      </c>
      <c r="F2974">
        <f t="shared" si="162"/>
        <v>5.7899999999999991</v>
      </c>
      <c r="G2974">
        <f>SUM(F$2:F2974)</f>
        <v>14615.960000000248</v>
      </c>
      <c r="H2974">
        <f t="shared" si="163"/>
        <v>5.98</v>
      </c>
      <c r="I2974">
        <f>SUM(H$2:H2974)</f>
        <v>15020.599999999611</v>
      </c>
    </row>
    <row r="2975" spans="1:9" x14ac:dyDescent="0.25">
      <c r="A2975" s="9">
        <v>42689</v>
      </c>
      <c r="B2975" s="56">
        <v>0.36699074074074073</v>
      </c>
      <c r="C2975">
        <v>7.5</v>
      </c>
      <c r="D2975">
        <f t="shared" si="161"/>
        <v>3.9800000000000004</v>
      </c>
      <c r="E2975">
        <f>SUM(D$2:D2975)</f>
        <v>10933.160000000038</v>
      </c>
      <c r="F2975">
        <f t="shared" si="162"/>
        <v>5.7899999999999991</v>
      </c>
      <c r="G2975">
        <f>SUM(F$2:F2975)</f>
        <v>14621.750000000249</v>
      </c>
      <c r="H2975">
        <f t="shared" si="163"/>
        <v>5.98</v>
      </c>
      <c r="I2975">
        <f>SUM(H$2:H2975)</f>
        <v>15026.579999999611</v>
      </c>
    </row>
    <row r="2976" spans="1:9" x14ac:dyDescent="0.25">
      <c r="A2976" s="9">
        <v>42689</v>
      </c>
      <c r="B2976" s="56">
        <v>0.3878240740740741</v>
      </c>
      <c r="C2976">
        <v>7.5</v>
      </c>
      <c r="D2976">
        <f t="shared" si="161"/>
        <v>3.9800000000000004</v>
      </c>
      <c r="E2976">
        <f>SUM(D$2:D2976)</f>
        <v>10937.140000000038</v>
      </c>
      <c r="F2976">
        <f t="shared" si="162"/>
        <v>5.7899999999999991</v>
      </c>
      <c r="G2976">
        <f>SUM(F$2:F2976)</f>
        <v>14627.54000000025</v>
      </c>
      <c r="H2976">
        <f t="shared" si="163"/>
        <v>5.98</v>
      </c>
      <c r="I2976">
        <f>SUM(H$2:H2976)</f>
        <v>15032.55999999961</v>
      </c>
    </row>
    <row r="2977" spans="1:9" x14ac:dyDescent="0.25">
      <c r="A2977" s="9">
        <v>42689</v>
      </c>
      <c r="B2977" s="56">
        <v>0.40865740740740741</v>
      </c>
      <c r="C2977">
        <v>7.5</v>
      </c>
      <c r="D2977">
        <f t="shared" si="161"/>
        <v>3.9800000000000004</v>
      </c>
      <c r="E2977">
        <f>SUM(D$2:D2977)</f>
        <v>10941.120000000037</v>
      </c>
      <c r="F2977">
        <f t="shared" si="162"/>
        <v>5.7899999999999991</v>
      </c>
      <c r="G2977">
        <f>SUM(F$2:F2977)</f>
        <v>14633.330000000251</v>
      </c>
      <c r="H2977">
        <f t="shared" si="163"/>
        <v>5.98</v>
      </c>
      <c r="I2977">
        <f>SUM(H$2:H2977)</f>
        <v>15038.53999999961</v>
      </c>
    </row>
    <row r="2978" spans="1:9" x14ac:dyDescent="0.25">
      <c r="A2978" s="9">
        <v>42689</v>
      </c>
      <c r="B2978" s="56">
        <v>0.57532407407407404</v>
      </c>
      <c r="C2978">
        <v>7.5</v>
      </c>
      <c r="D2978">
        <f t="shared" si="161"/>
        <v>3.9800000000000004</v>
      </c>
      <c r="E2978">
        <f>SUM(D$2:D2978)</f>
        <v>10945.100000000037</v>
      </c>
      <c r="F2978">
        <f t="shared" si="162"/>
        <v>5.7899999999999991</v>
      </c>
      <c r="G2978">
        <f>SUM(F$2:F2978)</f>
        <v>14639.120000000252</v>
      </c>
      <c r="H2978">
        <f t="shared" si="163"/>
        <v>5.98</v>
      </c>
      <c r="I2978">
        <f>SUM(H$2:H2978)</f>
        <v>15044.519999999609</v>
      </c>
    </row>
    <row r="2979" spans="1:9" x14ac:dyDescent="0.25">
      <c r="A2979" s="9">
        <v>42690</v>
      </c>
      <c r="B2979" s="56">
        <v>0.9711574074074073</v>
      </c>
      <c r="C2979">
        <v>3.5</v>
      </c>
      <c r="D2979">
        <f>(C2979-(-4.62))</f>
        <v>8.120000000000001</v>
      </c>
      <c r="E2979">
        <f>SUM(D$2:D2979)</f>
        <v>10953.220000000038</v>
      </c>
      <c r="F2979">
        <f>(C2979-(-5.07))</f>
        <v>8.57</v>
      </c>
      <c r="G2979">
        <f>SUM(F$2:F2979)</f>
        <v>14647.690000000252</v>
      </c>
      <c r="H2979">
        <f t="shared" ref="H2979:H2984" si="164">(C2979-(-5.17))</f>
        <v>8.67</v>
      </c>
      <c r="I2979">
        <f>SUM(H$2:H2979)</f>
        <v>15053.189999999609</v>
      </c>
    </row>
    <row r="2980" spans="1:9" x14ac:dyDescent="0.25">
      <c r="A2980" s="9">
        <v>42690</v>
      </c>
      <c r="B2980" s="56">
        <v>0.99199074074074067</v>
      </c>
      <c r="C2980">
        <v>3.5</v>
      </c>
      <c r="D2980">
        <f>(C2980-(-4.62))</f>
        <v>8.120000000000001</v>
      </c>
      <c r="E2980">
        <f>SUM(D$2:D2980)</f>
        <v>10961.340000000038</v>
      </c>
      <c r="F2980">
        <f>(C2980-(-5.07))</f>
        <v>8.57</v>
      </c>
      <c r="G2980">
        <f>SUM(F$2:F2980)</f>
        <v>14656.260000000251</v>
      </c>
      <c r="H2980">
        <f t="shared" si="164"/>
        <v>8.67</v>
      </c>
      <c r="I2980">
        <f>SUM(H$2:H2980)</f>
        <v>15061.859999999609</v>
      </c>
    </row>
    <row r="2981" spans="1:9" x14ac:dyDescent="0.25">
      <c r="A2981" s="9">
        <v>42690</v>
      </c>
      <c r="B2981" s="56">
        <v>0.88782407407407404</v>
      </c>
      <c r="C2981">
        <v>4</v>
      </c>
      <c r="D2981">
        <f t="shared" ref="D2981:D3026" si="165">(11.48-C2981)</f>
        <v>7.48</v>
      </c>
      <c r="E2981">
        <f>SUM(D$2:D2981)</f>
        <v>10968.820000000038</v>
      </c>
      <c r="F2981">
        <f t="shared" ref="F2981:F3026" si="166">(13.29-C2981)</f>
        <v>9.2899999999999991</v>
      </c>
      <c r="G2981">
        <f>SUM(F$2:F2981)</f>
        <v>14665.550000000252</v>
      </c>
      <c r="H2981">
        <f t="shared" si="164"/>
        <v>9.17</v>
      </c>
      <c r="I2981">
        <f>SUM(H$2:H2981)</f>
        <v>15071.02999999961</v>
      </c>
    </row>
    <row r="2982" spans="1:9" x14ac:dyDescent="0.25">
      <c r="A2982" s="9">
        <v>42690</v>
      </c>
      <c r="B2982" s="56">
        <v>0.9086574074074073</v>
      </c>
      <c r="C2982">
        <v>4</v>
      </c>
      <c r="D2982">
        <f t="shared" si="165"/>
        <v>7.48</v>
      </c>
      <c r="E2982">
        <f>SUM(D$2:D2982)</f>
        <v>10976.300000000037</v>
      </c>
      <c r="F2982">
        <f t="shared" si="166"/>
        <v>9.2899999999999991</v>
      </c>
      <c r="G2982">
        <f>SUM(F$2:F2982)</f>
        <v>14674.840000000253</v>
      </c>
      <c r="H2982">
        <f t="shared" si="164"/>
        <v>9.17</v>
      </c>
      <c r="I2982">
        <f>SUM(H$2:H2982)</f>
        <v>15080.19999999961</v>
      </c>
    </row>
    <row r="2983" spans="1:9" x14ac:dyDescent="0.25">
      <c r="A2983" s="9">
        <v>42690</v>
      </c>
      <c r="B2983" s="56">
        <v>0.92949074074074067</v>
      </c>
      <c r="C2983">
        <v>4</v>
      </c>
      <c r="D2983">
        <f t="shared" si="165"/>
        <v>7.48</v>
      </c>
      <c r="E2983">
        <f>SUM(D$2:D2983)</f>
        <v>10983.780000000037</v>
      </c>
      <c r="F2983">
        <f t="shared" si="166"/>
        <v>9.2899999999999991</v>
      </c>
      <c r="G2983">
        <f>SUM(F$2:F2983)</f>
        <v>14684.130000000254</v>
      </c>
      <c r="H2983">
        <f t="shared" si="164"/>
        <v>9.17</v>
      </c>
      <c r="I2983">
        <f>SUM(H$2:H2983)</f>
        <v>15089.36999999961</v>
      </c>
    </row>
    <row r="2984" spans="1:9" x14ac:dyDescent="0.25">
      <c r="A2984" s="9">
        <v>42690</v>
      </c>
      <c r="B2984" s="56">
        <v>0.95032407407407404</v>
      </c>
      <c r="C2984">
        <v>4</v>
      </c>
      <c r="D2984">
        <f t="shared" si="165"/>
        <v>7.48</v>
      </c>
      <c r="E2984">
        <f>SUM(D$2:D2984)</f>
        <v>10991.260000000037</v>
      </c>
      <c r="F2984">
        <f t="shared" si="166"/>
        <v>9.2899999999999991</v>
      </c>
      <c r="G2984">
        <f>SUM(F$2:F2984)</f>
        <v>14693.420000000255</v>
      </c>
      <c r="H2984">
        <f t="shared" si="164"/>
        <v>9.17</v>
      </c>
      <c r="I2984">
        <f>SUM(H$2:H2984)</f>
        <v>15098.53999999961</v>
      </c>
    </row>
    <row r="2985" spans="1:9" x14ac:dyDescent="0.25">
      <c r="A2985" s="9">
        <v>42690</v>
      </c>
      <c r="B2985" s="56">
        <v>0.7211574074074073</v>
      </c>
      <c r="C2985">
        <v>4.5</v>
      </c>
      <c r="D2985">
        <f t="shared" si="165"/>
        <v>6.98</v>
      </c>
      <c r="E2985">
        <f>SUM(D$2:D2985)</f>
        <v>10998.240000000036</v>
      </c>
      <c r="F2985">
        <f t="shared" si="166"/>
        <v>8.7899999999999991</v>
      </c>
      <c r="G2985">
        <f>SUM(F$2:F2985)</f>
        <v>14702.210000000256</v>
      </c>
      <c r="H2985">
        <f t="shared" ref="H2985:H3026" si="167">(13.48-C2985)</f>
        <v>8.98</v>
      </c>
      <c r="I2985">
        <f>SUM(H$2:H2985)</f>
        <v>15107.519999999609</v>
      </c>
    </row>
    <row r="2986" spans="1:9" x14ac:dyDescent="0.25">
      <c r="A2986" s="9">
        <v>42690</v>
      </c>
      <c r="B2986" s="56">
        <v>0.74199074074074067</v>
      </c>
      <c r="C2986">
        <v>4.5</v>
      </c>
      <c r="D2986">
        <f t="shared" si="165"/>
        <v>6.98</v>
      </c>
      <c r="E2986">
        <f>SUM(D$2:D2986)</f>
        <v>11005.220000000036</v>
      </c>
      <c r="F2986">
        <f t="shared" si="166"/>
        <v>8.7899999999999991</v>
      </c>
      <c r="G2986">
        <f>SUM(F$2:F2986)</f>
        <v>14711.000000000256</v>
      </c>
      <c r="H2986">
        <f t="shared" si="167"/>
        <v>8.98</v>
      </c>
      <c r="I2986">
        <f>SUM(H$2:H2986)</f>
        <v>15116.499999999609</v>
      </c>
    </row>
    <row r="2987" spans="1:9" x14ac:dyDescent="0.25">
      <c r="A2987" s="9">
        <v>42690</v>
      </c>
      <c r="B2987" s="56">
        <v>0.76282407407407404</v>
      </c>
      <c r="C2987">
        <v>4.5</v>
      </c>
      <c r="D2987">
        <f t="shared" si="165"/>
        <v>6.98</v>
      </c>
      <c r="E2987">
        <f>SUM(D$2:D2987)</f>
        <v>11012.200000000035</v>
      </c>
      <c r="F2987">
        <f t="shared" si="166"/>
        <v>8.7899999999999991</v>
      </c>
      <c r="G2987">
        <f>SUM(F$2:F2987)</f>
        <v>14719.790000000257</v>
      </c>
      <c r="H2987">
        <f t="shared" si="167"/>
        <v>8.98</v>
      </c>
      <c r="I2987">
        <f>SUM(H$2:H2987)</f>
        <v>15125.479999999608</v>
      </c>
    </row>
    <row r="2988" spans="1:9" x14ac:dyDescent="0.25">
      <c r="A2988" s="9">
        <v>42690</v>
      </c>
      <c r="B2988" s="56">
        <v>0.7836574074074073</v>
      </c>
      <c r="C2988">
        <v>4.5</v>
      </c>
      <c r="D2988">
        <f t="shared" si="165"/>
        <v>6.98</v>
      </c>
      <c r="E2988">
        <f>SUM(D$2:D2988)</f>
        <v>11019.180000000035</v>
      </c>
      <c r="F2988">
        <f t="shared" si="166"/>
        <v>8.7899999999999991</v>
      </c>
      <c r="G2988">
        <f>SUM(F$2:F2988)</f>
        <v>14728.580000000258</v>
      </c>
      <c r="H2988">
        <f t="shared" si="167"/>
        <v>8.98</v>
      </c>
      <c r="I2988">
        <f>SUM(H$2:H2988)</f>
        <v>15134.459999999608</v>
      </c>
    </row>
    <row r="2989" spans="1:9" x14ac:dyDescent="0.25">
      <c r="A2989" s="9">
        <v>42690</v>
      </c>
      <c r="B2989" s="56">
        <v>0.80449074074074067</v>
      </c>
      <c r="C2989">
        <v>4.5</v>
      </c>
      <c r="D2989">
        <f t="shared" si="165"/>
        <v>6.98</v>
      </c>
      <c r="E2989">
        <f>SUM(D$2:D2989)</f>
        <v>11026.160000000034</v>
      </c>
      <c r="F2989">
        <f t="shared" si="166"/>
        <v>8.7899999999999991</v>
      </c>
      <c r="G2989">
        <f>SUM(F$2:F2989)</f>
        <v>14737.370000000259</v>
      </c>
      <c r="H2989">
        <f t="shared" si="167"/>
        <v>8.98</v>
      </c>
      <c r="I2989">
        <f>SUM(H$2:H2989)</f>
        <v>15143.439999999608</v>
      </c>
    </row>
    <row r="2990" spans="1:9" x14ac:dyDescent="0.25">
      <c r="A2990" s="9">
        <v>42690</v>
      </c>
      <c r="B2990" s="56">
        <v>0.82532407407407404</v>
      </c>
      <c r="C2990">
        <v>4.5</v>
      </c>
      <c r="D2990">
        <f t="shared" si="165"/>
        <v>6.98</v>
      </c>
      <c r="E2990">
        <f>SUM(D$2:D2990)</f>
        <v>11033.140000000034</v>
      </c>
      <c r="F2990">
        <f t="shared" si="166"/>
        <v>8.7899999999999991</v>
      </c>
      <c r="G2990">
        <f>SUM(F$2:F2990)</f>
        <v>14746.16000000026</v>
      </c>
      <c r="H2990">
        <f t="shared" si="167"/>
        <v>8.98</v>
      </c>
      <c r="I2990">
        <f>SUM(H$2:H2990)</f>
        <v>15152.419999999607</v>
      </c>
    </row>
    <row r="2991" spans="1:9" x14ac:dyDescent="0.25">
      <c r="A2991" s="9">
        <v>42690</v>
      </c>
      <c r="B2991" s="56">
        <v>0.8461574074074073</v>
      </c>
      <c r="C2991">
        <v>4.5</v>
      </c>
      <c r="D2991">
        <f t="shared" si="165"/>
        <v>6.98</v>
      </c>
      <c r="E2991">
        <f>SUM(D$2:D2991)</f>
        <v>11040.120000000034</v>
      </c>
      <c r="F2991">
        <f t="shared" si="166"/>
        <v>8.7899999999999991</v>
      </c>
      <c r="G2991">
        <f>SUM(F$2:F2991)</f>
        <v>14754.950000000261</v>
      </c>
      <c r="H2991">
        <f t="shared" si="167"/>
        <v>8.98</v>
      </c>
      <c r="I2991">
        <f>SUM(H$2:H2991)</f>
        <v>15161.399999999607</v>
      </c>
    </row>
    <row r="2992" spans="1:9" x14ac:dyDescent="0.25">
      <c r="A2992" s="9">
        <v>42690</v>
      </c>
      <c r="B2992" s="56">
        <v>0.86699074074074067</v>
      </c>
      <c r="C2992">
        <v>4.5</v>
      </c>
      <c r="D2992">
        <f t="shared" si="165"/>
        <v>6.98</v>
      </c>
      <c r="E2992">
        <f>SUM(D$2:D2992)</f>
        <v>11047.100000000033</v>
      </c>
      <c r="F2992">
        <f t="shared" si="166"/>
        <v>8.7899999999999991</v>
      </c>
      <c r="G2992">
        <f>SUM(F$2:F2992)</f>
        <v>14763.740000000262</v>
      </c>
      <c r="H2992">
        <f t="shared" si="167"/>
        <v>8.98</v>
      </c>
      <c r="I2992">
        <f>SUM(H$2:H2992)</f>
        <v>15170.379999999606</v>
      </c>
    </row>
    <row r="2993" spans="1:9" x14ac:dyDescent="0.25">
      <c r="A2993" s="9">
        <v>42690</v>
      </c>
      <c r="B2993" s="56">
        <v>0.70032407407407404</v>
      </c>
      <c r="C2993">
        <v>5</v>
      </c>
      <c r="D2993">
        <f t="shared" si="165"/>
        <v>6.48</v>
      </c>
      <c r="E2993">
        <f>SUM(D$2:D2993)</f>
        <v>11053.580000000033</v>
      </c>
      <c r="F2993">
        <f t="shared" si="166"/>
        <v>8.2899999999999991</v>
      </c>
      <c r="G2993">
        <f>SUM(F$2:F2993)</f>
        <v>14772.030000000263</v>
      </c>
      <c r="H2993">
        <f t="shared" si="167"/>
        <v>8.48</v>
      </c>
      <c r="I2993">
        <f>SUM(H$2:H2993)</f>
        <v>15178.859999999606</v>
      </c>
    </row>
    <row r="2994" spans="1:9" x14ac:dyDescent="0.25">
      <c r="A2994" s="9">
        <v>42690</v>
      </c>
      <c r="B2994" s="56">
        <v>1.2824074074074073E-2</v>
      </c>
      <c r="C2994">
        <v>6</v>
      </c>
      <c r="D2994">
        <f t="shared" si="165"/>
        <v>5.48</v>
      </c>
      <c r="E2994">
        <f>SUM(D$2:D2994)</f>
        <v>11059.060000000032</v>
      </c>
      <c r="F2994">
        <f t="shared" si="166"/>
        <v>7.2899999999999991</v>
      </c>
      <c r="G2994">
        <f>SUM(F$2:F2994)</f>
        <v>14779.320000000263</v>
      </c>
      <c r="H2994">
        <f t="shared" si="167"/>
        <v>7.48</v>
      </c>
      <c r="I2994">
        <f>SUM(H$2:H2994)</f>
        <v>15186.339999999605</v>
      </c>
    </row>
    <row r="2995" spans="1:9" x14ac:dyDescent="0.25">
      <c r="A2995" s="9">
        <v>42690</v>
      </c>
      <c r="B2995" s="56">
        <v>3.3657407407407407E-2</v>
      </c>
      <c r="C2995">
        <v>6</v>
      </c>
      <c r="D2995">
        <f t="shared" si="165"/>
        <v>5.48</v>
      </c>
      <c r="E2995">
        <f>SUM(D$2:D2995)</f>
        <v>11064.540000000032</v>
      </c>
      <c r="F2995">
        <f t="shared" si="166"/>
        <v>7.2899999999999991</v>
      </c>
      <c r="G2995">
        <f>SUM(F$2:F2995)</f>
        <v>14786.610000000264</v>
      </c>
      <c r="H2995">
        <f t="shared" si="167"/>
        <v>7.48</v>
      </c>
      <c r="I2995">
        <f>SUM(H$2:H2995)</f>
        <v>15193.819999999605</v>
      </c>
    </row>
    <row r="2996" spans="1:9" x14ac:dyDescent="0.25">
      <c r="A2996" s="9">
        <v>42690</v>
      </c>
      <c r="B2996" s="56">
        <v>0.61699074074074078</v>
      </c>
      <c r="C2996">
        <v>6</v>
      </c>
      <c r="D2996">
        <f t="shared" si="165"/>
        <v>5.48</v>
      </c>
      <c r="E2996">
        <f>SUM(D$2:D2996)</f>
        <v>11070.020000000031</v>
      </c>
      <c r="F2996">
        <f t="shared" si="166"/>
        <v>7.2899999999999991</v>
      </c>
      <c r="G2996">
        <f>SUM(F$2:F2996)</f>
        <v>14793.900000000265</v>
      </c>
      <c r="H2996">
        <f t="shared" si="167"/>
        <v>7.48</v>
      </c>
      <c r="I2996">
        <f>SUM(H$2:H2996)</f>
        <v>15201.299999999605</v>
      </c>
    </row>
    <row r="2997" spans="1:9" x14ac:dyDescent="0.25">
      <c r="A2997" s="9">
        <v>42690</v>
      </c>
      <c r="B2997" s="56">
        <v>0.63782407407407404</v>
      </c>
      <c r="C2997">
        <v>6</v>
      </c>
      <c r="D2997">
        <f t="shared" si="165"/>
        <v>5.48</v>
      </c>
      <c r="E2997">
        <f>SUM(D$2:D2997)</f>
        <v>11075.500000000031</v>
      </c>
      <c r="F2997">
        <f t="shared" si="166"/>
        <v>7.2899999999999991</v>
      </c>
      <c r="G2997">
        <f>SUM(F$2:F2997)</f>
        <v>14801.190000000266</v>
      </c>
      <c r="H2997">
        <f t="shared" si="167"/>
        <v>7.48</v>
      </c>
      <c r="I2997">
        <f>SUM(H$2:H2997)</f>
        <v>15208.779999999604</v>
      </c>
    </row>
    <row r="2998" spans="1:9" x14ac:dyDescent="0.25">
      <c r="A2998" s="9">
        <v>42690</v>
      </c>
      <c r="B2998" s="56">
        <v>0.65865740740740741</v>
      </c>
      <c r="C2998">
        <v>6</v>
      </c>
      <c r="D2998">
        <f t="shared" si="165"/>
        <v>5.48</v>
      </c>
      <c r="E2998">
        <f>SUM(D$2:D2998)</f>
        <v>11080.98000000003</v>
      </c>
      <c r="F2998">
        <f t="shared" si="166"/>
        <v>7.2899999999999991</v>
      </c>
      <c r="G2998">
        <f>SUM(F$2:F2998)</f>
        <v>14808.480000000267</v>
      </c>
      <c r="H2998">
        <f t="shared" si="167"/>
        <v>7.48</v>
      </c>
      <c r="I2998">
        <f>SUM(H$2:H2998)</f>
        <v>15216.259999999604</v>
      </c>
    </row>
    <row r="2999" spans="1:9" x14ac:dyDescent="0.25">
      <c r="A2999" s="9">
        <v>42690</v>
      </c>
      <c r="B2999" s="56">
        <v>0.67949074074074067</v>
      </c>
      <c r="C2999">
        <v>6</v>
      </c>
      <c r="D2999">
        <f t="shared" si="165"/>
        <v>5.48</v>
      </c>
      <c r="E2999">
        <f>SUM(D$2:D2999)</f>
        <v>11086.46000000003</v>
      </c>
      <c r="F2999">
        <f t="shared" si="166"/>
        <v>7.2899999999999991</v>
      </c>
      <c r="G2999">
        <f>SUM(F$2:F2999)</f>
        <v>14815.770000000268</v>
      </c>
      <c r="H2999">
        <f t="shared" si="167"/>
        <v>7.48</v>
      </c>
      <c r="I2999">
        <f>SUM(H$2:H2999)</f>
        <v>15223.739999999603</v>
      </c>
    </row>
    <row r="3000" spans="1:9" x14ac:dyDescent="0.25">
      <c r="A3000" s="9">
        <v>42690</v>
      </c>
      <c r="B3000" s="56">
        <v>5.4490740740740735E-2</v>
      </c>
      <c r="C3000">
        <v>6.5</v>
      </c>
      <c r="D3000">
        <f t="shared" si="165"/>
        <v>4.9800000000000004</v>
      </c>
      <c r="E3000">
        <f>SUM(D$2:D3000)</f>
        <v>11091.44000000003</v>
      </c>
      <c r="F3000">
        <f t="shared" si="166"/>
        <v>6.7899999999999991</v>
      </c>
      <c r="G3000">
        <f>SUM(F$2:F3000)</f>
        <v>14822.560000000269</v>
      </c>
      <c r="H3000">
        <f t="shared" si="167"/>
        <v>6.98</v>
      </c>
      <c r="I3000">
        <f>SUM(H$2:H3000)</f>
        <v>15230.719999999603</v>
      </c>
    </row>
    <row r="3001" spans="1:9" x14ac:dyDescent="0.25">
      <c r="A3001" s="9">
        <v>42690</v>
      </c>
      <c r="B3001" s="56">
        <v>7.5324074074074085E-2</v>
      </c>
      <c r="C3001">
        <v>6.5</v>
      </c>
      <c r="D3001">
        <f t="shared" si="165"/>
        <v>4.9800000000000004</v>
      </c>
      <c r="E3001">
        <f>SUM(D$2:D3001)</f>
        <v>11096.420000000029</v>
      </c>
      <c r="F3001">
        <f t="shared" si="166"/>
        <v>6.7899999999999991</v>
      </c>
      <c r="G3001">
        <f>SUM(F$2:F3001)</f>
        <v>14829.35000000027</v>
      </c>
      <c r="H3001">
        <f t="shared" si="167"/>
        <v>6.98</v>
      </c>
      <c r="I3001">
        <f>SUM(H$2:H3001)</f>
        <v>15237.699999999602</v>
      </c>
    </row>
    <row r="3002" spans="1:9" x14ac:dyDescent="0.25">
      <c r="A3002" s="9">
        <v>42690</v>
      </c>
      <c r="B3002" s="56">
        <v>9.6157407407407414E-2</v>
      </c>
      <c r="C3002">
        <v>6.5</v>
      </c>
      <c r="D3002">
        <f t="shared" si="165"/>
        <v>4.9800000000000004</v>
      </c>
      <c r="E3002">
        <f>SUM(D$2:D3002)</f>
        <v>11101.400000000029</v>
      </c>
      <c r="F3002">
        <f t="shared" si="166"/>
        <v>6.7899999999999991</v>
      </c>
      <c r="G3002">
        <f>SUM(F$2:F3002)</f>
        <v>14836.14000000027</v>
      </c>
      <c r="H3002">
        <f t="shared" si="167"/>
        <v>6.98</v>
      </c>
      <c r="I3002">
        <f>SUM(H$2:H3002)</f>
        <v>15244.679999999602</v>
      </c>
    </row>
    <row r="3003" spans="1:9" x14ac:dyDescent="0.25">
      <c r="A3003" s="9">
        <v>42690</v>
      </c>
      <c r="B3003" s="56">
        <v>0.11699074074074074</v>
      </c>
      <c r="C3003">
        <v>6.5</v>
      </c>
      <c r="D3003">
        <f t="shared" si="165"/>
        <v>4.9800000000000004</v>
      </c>
      <c r="E3003">
        <f>SUM(D$2:D3003)</f>
        <v>11106.380000000028</v>
      </c>
      <c r="F3003">
        <f t="shared" si="166"/>
        <v>6.7899999999999991</v>
      </c>
      <c r="G3003">
        <f>SUM(F$2:F3003)</f>
        <v>14842.930000000271</v>
      </c>
      <c r="H3003">
        <f t="shared" si="167"/>
        <v>6.98</v>
      </c>
      <c r="I3003">
        <f>SUM(H$2:H3003)</f>
        <v>15251.659999999601</v>
      </c>
    </row>
    <row r="3004" spans="1:9" x14ac:dyDescent="0.25">
      <c r="A3004" s="9">
        <v>42690</v>
      </c>
      <c r="B3004" s="56">
        <v>0.13782407407407407</v>
      </c>
      <c r="C3004">
        <v>6.5</v>
      </c>
      <c r="D3004">
        <f t="shared" si="165"/>
        <v>4.9800000000000004</v>
      </c>
      <c r="E3004">
        <f>SUM(D$2:D3004)</f>
        <v>11111.360000000028</v>
      </c>
      <c r="F3004">
        <f t="shared" si="166"/>
        <v>6.7899999999999991</v>
      </c>
      <c r="G3004">
        <f>SUM(F$2:F3004)</f>
        <v>14849.720000000272</v>
      </c>
      <c r="H3004">
        <f t="shared" si="167"/>
        <v>6.98</v>
      </c>
      <c r="I3004">
        <f>SUM(H$2:H3004)</f>
        <v>15258.639999999601</v>
      </c>
    </row>
    <row r="3005" spans="1:9" x14ac:dyDescent="0.25">
      <c r="A3005" s="9">
        <v>42690</v>
      </c>
      <c r="B3005" s="56">
        <v>0.15865740740740741</v>
      </c>
      <c r="C3005">
        <v>6.5</v>
      </c>
      <c r="D3005">
        <f t="shared" si="165"/>
        <v>4.9800000000000004</v>
      </c>
      <c r="E3005">
        <f>SUM(D$2:D3005)</f>
        <v>11116.340000000027</v>
      </c>
      <c r="F3005">
        <f t="shared" si="166"/>
        <v>6.7899999999999991</v>
      </c>
      <c r="G3005">
        <f>SUM(F$2:F3005)</f>
        <v>14856.510000000273</v>
      </c>
      <c r="H3005">
        <f t="shared" si="167"/>
        <v>6.98</v>
      </c>
      <c r="I3005">
        <f>SUM(H$2:H3005)</f>
        <v>15265.619999999601</v>
      </c>
    </row>
    <row r="3006" spans="1:9" x14ac:dyDescent="0.25">
      <c r="A3006" s="9">
        <v>42690</v>
      </c>
      <c r="B3006" s="56">
        <v>0.17949074074074076</v>
      </c>
      <c r="C3006">
        <v>6.5</v>
      </c>
      <c r="D3006">
        <f t="shared" si="165"/>
        <v>4.9800000000000004</v>
      </c>
      <c r="E3006">
        <f>SUM(D$2:D3006)</f>
        <v>11121.320000000027</v>
      </c>
      <c r="F3006">
        <f t="shared" si="166"/>
        <v>6.7899999999999991</v>
      </c>
      <c r="G3006">
        <f>SUM(F$2:F3006)</f>
        <v>14863.300000000274</v>
      </c>
      <c r="H3006">
        <f t="shared" si="167"/>
        <v>6.98</v>
      </c>
      <c r="I3006">
        <f>SUM(H$2:H3006)</f>
        <v>15272.5999999996</v>
      </c>
    </row>
    <row r="3007" spans="1:9" x14ac:dyDescent="0.25">
      <c r="A3007" s="9">
        <v>42690</v>
      </c>
      <c r="B3007" s="56">
        <v>0.20032407407407407</v>
      </c>
      <c r="C3007">
        <v>6.5</v>
      </c>
      <c r="D3007">
        <f t="shared" si="165"/>
        <v>4.9800000000000004</v>
      </c>
      <c r="E3007">
        <f>SUM(D$2:D3007)</f>
        <v>11126.300000000027</v>
      </c>
      <c r="F3007">
        <f t="shared" si="166"/>
        <v>6.7899999999999991</v>
      </c>
      <c r="G3007">
        <f>SUM(F$2:F3007)</f>
        <v>14870.090000000275</v>
      </c>
      <c r="H3007">
        <f t="shared" si="167"/>
        <v>6.98</v>
      </c>
      <c r="I3007">
        <f>SUM(H$2:H3007)</f>
        <v>15279.5799999996</v>
      </c>
    </row>
    <row r="3008" spans="1:9" x14ac:dyDescent="0.25">
      <c r="A3008" s="9">
        <v>42690</v>
      </c>
      <c r="B3008" s="56">
        <v>0.22115740740740741</v>
      </c>
      <c r="C3008">
        <v>6.5</v>
      </c>
      <c r="D3008">
        <f t="shared" si="165"/>
        <v>4.9800000000000004</v>
      </c>
      <c r="E3008">
        <f>SUM(D$2:D3008)</f>
        <v>11131.280000000026</v>
      </c>
      <c r="F3008">
        <f t="shared" si="166"/>
        <v>6.7899999999999991</v>
      </c>
      <c r="G3008">
        <f>SUM(F$2:F3008)</f>
        <v>14876.880000000276</v>
      </c>
      <c r="H3008">
        <f t="shared" si="167"/>
        <v>6.98</v>
      </c>
      <c r="I3008">
        <f>SUM(H$2:H3008)</f>
        <v>15286.559999999599</v>
      </c>
    </row>
    <row r="3009" spans="1:9" x14ac:dyDescent="0.25">
      <c r="A3009" s="9">
        <v>42690</v>
      </c>
      <c r="B3009" s="56">
        <v>0.24199074074074076</v>
      </c>
      <c r="C3009">
        <v>6.5</v>
      </c>
      <c r="D3009">
        <f t="shared" si="165"/>
        <v>4.9800000000000004</v>
      </c>
      <c r="E3009">
        <f>SUM(D$2:D3009)</f>
        <v>11136.260000000026</v>
      </c>
      <c r="F3009">
        <f t="shared" si="166"/>
        <v>6.7899999999999991</v>
      </c>
      <c r="G3009">
        <f>SUM(F$2:F3009)</f>
        <v>14883.670000000277</v>
      </c>
      <c r="H3009">
        <f t="shared" si="167"/>
        <v>6.98</v>
      </c>
      <c r="I3009">
        <f>SUM(H$2:H3009)</f>
        <v>15293.539999999599</v>
      </c>
    </row>
    <row r="3010" spans="1:9" x14ac:dyDescent="0.25">
      <c r="A3010" s="9">
        <v>42690</v>
      </c>
      <c r="B3010" s="56">
        <v>0.2628240740740741</v>
      </c>
      <c r="C3010">
        <v>6.5</v>
      </c>
      <c r="D3010">
        <f t="shared" si="165"/>
        <v>4.9800000000000004</v>
      </c>
      <c r="E3010">
        <f>SUM(D$2:D3010)</f>
        <v>11141.240000000025</v>
      </c>
      <c r="F3010">
        <f t="shared" si="166"/>
        <v>6.7899999999999991</v>
      </c>
      <c r="G3010">
        <f>SUM(F$2:F3010)</f>
        <v>14890.460000000277</v>
      </c>
      <c r="H3010">
        <f t="shared" si="167"/>
        <v>6.98</v>
      </c>
      <c r="I3010">
        <f>SUM(H$2:H3010)</f>
        <v>15300.519999999598</v>
      </c>
    </row>
    <row r="3011" spans="1:9" x14ac:dyDescent="0.25">
      <c r="A3011" s="9">
        <v>42690</v>
      </c>
      <c r="B3011" s="56">
        <v>0.28365740740740741</v>
      </c>
      <c r="C3011">
        <v>6.5</v>
      </c>
      <c r="D3011">
        <f t="shared" si="165"/>
        <v>4.9800000000000004</v>
      </c>
      <c r="E3011">
        <f>SUM(D$2:D3011)</f>
        <v>11146.220000000025</v>
      </c>
      <c r="F3011">
        <f t="shared" si="166"/>
        <v>6.7899999999999991</v>
      </c>
      <c r="G3011">
        <f>SUM(F$2:F3011)</f>
        <v>14897.250000000278</v>
      </c>
      <c r="H3011">
        <f t="shared" si="167"/>
        <v>6.98</v>
      </c>
      <c r="I3011">
        <f>SUM(H$2:H3011)</f>
        <v>15307.499999999598</v>
      </c>
    </row>
    <row r="3012" spans="1:9" x14ac:dyDescent="0.25">
      <c r="A3012" s="9">
        <v>42690</v>
      </c>
      <c r="B3012" s="56">
        <v>0.30449074074074073</v>
      </c>
      <c r="C3012">
        <v>6.5</v>
      </c>
      <c r="D3012">
        <f t="shared" si="165"/>
        <v>4.9800000000000004</v>
      </c>
      <c r="E3012">
        <f>SUM(D$2:D3012)</f>
        <v>11151.200000000024</v>
      </c>
      <c r="F3012">
        <f t="shared" si="166"/>
        <v>6.7899999999999991</v>
      </c>
      <c r="G3012">
        <f>SUM(F$2:F3012)</f>
        <v>14904.040000000279</v>
      </c>
      <c r="H3012">
        <f t="shared" si="167"/>
        <v>6.98</v>
      </c>
      <c r="I3012">
        <f>SUM(H$2:H3012)</f>
        <v>15314.479999999598</v>
      </c>
    </row>
    <row r="3013" spans="1:9" x14ac:dyDescent="0.25">
      <c r="A3013" s="9">
        <v>42690</v>
      </c>
      <c r="B3013" s="56">
        <v>0.3253240740740741</v>
      </c>
      <c r="C3013">
        <v>6.5</v>
      </c>
      <c r="D3013">
        <f t="shared" si="165"/>
        <v>4.9800000000000004</v>
      </c>
      <c r="E3013">
        <f>SUM(D$2:D3013)</f>
        <v>11156.180000000024</v>
      </c>
      <c r="F3013">
        <f t="shared" si="166"/>
        <v>6.7899999999999991</v>
      </c>
      <c r="G3013">
        <f>SUM(F$2:F3013)</f>
        <v>14910.83000000028</v>
      </c>
      <c r="H3013">
        <f t="shared" si="167"/>
        <v>6.98</v>
      </c>
      <c r="I3013">
        <f>SUM(H$2:H3013)</f>
        <v>15321.459999999597</v>
      </c>
    </row>
    <row r="3014" spans="1:9" x14ac:dyDescent="0.25">
      <c r="A3014" s="9">
        <v>42690</v>
      </c>
      <c r="B3014" s="56">
        <v>0.34615740740740741</v>
      </c>
      <c r="C3014">
        <v>6.5</v>
      </c>
      <c r="D3014">
        <f t="shared" si="165"/>
        <v>4.9800000000000004</v>
      </c>
      <c r="E3014">
        <f>SUM(D$2:D3014)</f>
        <v>11161.160000000024</v>
      </c>
      <c r="F3014">
        <f t="shared" si="166"/>
        <v>6.7899999999999991</v>
      </c>
      <c r="G3014">
        <f>SUM(F$2:F3014)</f>
        <v>14917.620000000281</v>
      </c>
      <c r="H3014">
        <f t="shared" si="167"/>
        <v>6.98</v>
      </c>
      <c r="I3014">
        <f>SUM(H$2:H3014)</f>
        <v>15328.439999999597</v>
      </c>
    </row>
    <row r="3015" spans="1:9" x14ac:dyDescent="0.25">
      <c r="A3015" s="9">
        <v>42690</v>
      </c>
      <c r="B3015" s="56">
        <v>0.36699074074074073</v>
      </c>
      <c r="C3015">
        <v>6.5</v>
      </c>
      <c r="D3015">
        <f t="shared" si="165"/>
        <v>4.9800000000000004</v>
      </c>
      <c r="E3015">
        <f>SUM(D$2:D3015)</f>
        <v>11166.140000000023</v>
      </c>
      <c r="F3015">
        <f t="shared" si="166"/>
        <v>6.7899999999999991</v>
      </c>
      <c r="G3015">
        <f>SUM(F$2:F3015)</f>
        <v>14924.410000000282</v>
      </c>
      <c r="H3015">
        <f t="shared" si="167"/>
        <v>6.98</v>
      </c>
      <c r="I3015">
        <f>SUM(H$2:H3015)</f>
        <v>15335.419999999596</v>
      </c>
    </row>
    <row r="3016" spans="1:9" x14ac:dyDescent="0.25">
      <c r="A3016" s="9">
        <v>42690</v>
      </c>
      <c r="B3016" s="56">
        <v>0.3878240740740741</v>
      </c>
      <c r="C3016">
        <v>6.5</v>
      </c>
      <c r="D3016">
        <f t="shared" si="165"/>
        <v>4.9800000000000004</v>
      </c>
      <c r="E3016">
        <f>SUM(D$2:D3016)</f>
        <v>11171.120000000023</v>
      </c>
      <c r="F3016">
        <f t="shared" si="166"/>
        <v>6.7899999999999991</v>
      </c>
      <c r="G3016">
        <f>SUM(F$2:F3016)</f>
        <v>14931.200000000283</v>
      </c>
      <c r="H3016">
        <f t="shared" si="167"/>
        <v>6.98</v>
      </c>
      <c r="I3016">
        <f>SUM(H$2:H3016)</f>
        <v>15342.399999999596</v>
      </c>
    </row>
    <row r="3017" spans="1:9" x14ac:dyDescent="0.25">
      <c r="A3017" s="9">
        <v>42690</v>
      </c>
      <c r="B3017" s="56">
        <v>0.40865740740740741</v>
      </c>
      <c r="C3017">
        <v>6.5</v>
      </c>
      <c r="D3017">
        <f t="shared" si="165"/>
        <v>4.9800000000000004</v>
      </c>
      <c r="E3017">
        <f>SUM(D$2:D3017)</f>
        <v>11176.100000000022</v>
      </c>
      <c r="F3017">
        <f t="shared" si="166"/>
        <v>6.7899999999999991</v>
      </c>
      <c r="G3017">
        <f>SUM(F$2:F3017)</f>
        <v>14937.990000000284</v>
      </c>
      <c r="H3017">
        <f t="shared" si="167"/>
        <v>6.98</v>
      </c>
      <c r="I3017">
        <f>SUM(H$2:H3017)</f>
        <v>15349.379999999595</v>
      </c>
    </row>
    <row r="3018" spans="1:9" x14ac:dyDescent="0.25">
      <c r="A3018" s="9">
        <v>42690</v>
      </c>
      <c r="B3018" s="56">
        <v>0.42949074074074073</v>
      </c>
      <c r="C3018">
        <v>6.5</v>
      </c>
      <c r="D3018">
        <f t="shared" si="165"/>
        <v>4.9800000000000004</v>
      </c>
      <c r="E3018">
        <f>SUM(D$2:D3018)</f>
        <v>11181.080000000022</v>
      </c>
      <c r="F3018">
        <f t="shared" si="166"/>
        <v>6.7899999999999991</v>
      </c>
      <c r="G3018">
        <f>SUM(F$2:F3018)</f>
        <v>14944.780000000284</v>
      </c>
      <c r="H3018">
        <f t="shared" si="167"/>
        <v>6.98</v>
      </c>
      <c r="I3018">
        <f>SUM(H$2:H3018)</f>
        <v>15356.359999999595</v>
      </c>
    </row>
    <row r="3019" spans="1:9" x14ac:dyDescent="0.25">
      <c r="A3019" s="9">
        <v>42690</v>
      </c>
      <c r="B3019" s="56">
        <v>0.4503240740740741</v>
      </c>
      <c r="C3019">
        <v>6.5</v>
      </c>
      <c r="D3019">
        <f t="shared" si="165"/>
        <v>4.9800000000000004</v>
      </c>
      <c r="E3019">
        <f>SUM(D$2:D3019)</f>
        <v>11186.060000000021</v>
      </c>
      <c r="F3019">
        <f t="shared" si="166"/>
        <v>6.7899999999999991</v>
      </c>
      <c r="G3019">
        <f>SUM(F$2:F3019)</f>
        <v>14951.570000000285</v>
      </c>
      <c r="H3019">
        <f t="shared" si="167"/>
        <v>6.98</v>
      </c>
      <c r="I3019">
        <f>SUM(H$2:H3019)</f>
        <v>15363.339999999595</v>
      </c>
    </row>
    <row r="3020" spans="1:9" x14ac:dyDescent="0.25">
      <c r="A3020" s="9">
        <v>42690</v>
      </c>
      <c r="B3020" s="56">
        <v>0.47115740740740741</v>
      </c>
      <c r="C3020">
        <v>6.5</v>
      </c>
      <c r="D3020">
        <f t="shared" si="165"/>
        <v>4.9800000000000004</v>
      </c>
      <c r="E3020">
        <f>SUM(D$2:D3020)</f>
        <v>11191.040000000021</v>
      </c>
      <c r="F3020">
        <f t="shared" si="166"/>
        <v>6.7899999999999991</v>
      </c>
      <c r="G3020">
        <f>SUM(F$2:F3020)</f>
        <v>14958.360000000286</v>
      </c>
      <c r="H3020">
        <f t="shared" si="167"/>
        <v>6.98</v>
      </c>
      <c r="I3020">
        <f>SUM(H$2:H3020)</f>
        <v>15370.319999999594</v>
      </c>
    </row>
    <row r="3021" spans="1:9" x14ac:dyDescent="0.25">
      <c r="A3021" s="9">
        <v>42690</v>
      </c>
      <c r="B3021" s="56">
        <v>0.49199074074074073</v>
      </c>
      <c r="C3021">
        <v>6.5</v>
      </c>
      <c r="D3021">
        <f t="shared" si="165"/>
        <v>4.9800000000000004</v>
      </c>
      <c r="E3021">
        <f>SUM(D$2:D3021)</f>
        <v>11196.02000000002</v>
      </c>
      <c r="F3021">
        <f t="shared" si="166"/>
        <v>6.7899999999999991</v>
      </c>
      <c r="G3021">
        <f>SUM(F$2:F3021)</f>
        <v>14965.150000000287</v>
      </c>
      <c r="H3021">
        <f t="shared" si="167"/>
        <v>6.98</v>
      </c>
      <c r="I3021">
        <f>SUM(H$2:H3021)</f>
        <v>15377.299999999594</v>
      </c>
    </row>
    <row r="3022" spans="1:9" x14ac:dyDescent="0.25">
      <c r="A3022" s="9">
        <v>42690</v>
      </c>
      <c r="B3022" s="56">
        <v>0.51282407407407404</v>
      </c>
      <c r="C3022">
        <v>6.5</v>
      </c>
      <c r="D3022">
        <f t="shared" si="165"/>
        <v>4.9800000000000004</v>
      </c>
      <c r="E3022">
        <f>SUM(D$2:D3022)</f>
        <v>11201.00000000002</v>
      </c>
      <c r="F3022">
        <f t="shared" si="166"/>
        <v>6.7899999999999991</v>
      </c>
      <c r="G3022">
        <f>SUM(F$2:F3022)</f>
        <v>14971.940000000288</v>
      </c>
      <c r="H3022">
        <f t="shared" si="167"/>
        <v>6.98</v>
      </c>
      <c r="I3022">
        <f>SUM(H$2:H3022)</f>
        <v>15384.279999999593</v>
      </c>
    </row>
    <row r="3023" spans="1:9" x14ac:dyDescent="0.25">
      <c r="A3023" s="9">
        <v>42690</v>
      </c>
      <c r="B3023" s="56">
        <v>0.53365740740740741</v>
      </c>
      <c r="C3023">
        <v>6.5</v>
      </c>
      <c r="D3023">
        <f t="shared" si="165"/>
        <v>4.9800000000000004</v>
      </c>
      <c r="E3023">
        <f>SUM(D$2:D3023)</f>
        <v>11205.98000000002</v>
      </c>
      <c r="F3023">
        <f t="shared" si="166"/>
        <v>6.7899999999999991</v>
      </c>
      <c r="G3023">
        <f>SUM(F$2:F3023)</f>
        <v>14978.730000000289</v>
      </c>
      <c r="H3023">
        <f t="shared" si="167"/>
        <v>6.98</v>
      </c>
      <c r="I3023">
        <f>SUM(H$2:H3023)</f>
        <v>15391.259999999593</v>
      </c>
    </row>
    <row r="3024" spans="1:9" x14ac:dyDescent="0.25">
      <c r="A3024" s="9">
        <v>42690</v>
      </c>
      <c r="B3024" s="56">
        <v>0.55449074074074078</v>
      </c>
      <c r="C3024">
        <v>6.5</v>
      </c>
      <c r="D3024">
        <f t="shared" si="165"/>
        <v>4.9800000000000004</v>
      </c>
      <c r="E3024">
        <f>SUM(D$2:D3024)</f>
        <v>11210.960000000019</v>
      </c>
      <c r="F3024">
        <f t="shared" si="166"/>
        <v>6.7899999999999991</v>
      </c>
      <c r="G3024">
        <f>SUM(F$2:F3024)</f>
        <v>14985.52000000029</v>
      </c>
      <c r="H3024">
        <f t="shared" si="167"/>
        <v>6.98</v>
      </c>
      <c r="I3024">
        <f>SUM(H$2:H3024)</f>
        <v>15398.239999999592</v>
      </c>
    </row>
    <row r="3025" spans="1:9" x14ac:dyDescent="0.25">
      <c r="A3025" s="9">
        <v>42690</v>
      </c>
      <c r="B3025" s="56">
        <v>0.57532407407407404</v>
      </c>
      <c r="C3025">
        <v>6.5</v>
      </c>
      <c r="D3025">
        <f t="shared" si="165"/>
        <v>4.9800000000000004</v>
      </c>
      <c r="E3025">
        <f>SUM(D$2:D3025)</f>
        <v>11215.940000000019</v>
      </c>
      <c r="F3025">
        <f t="shared" si="166"/>
        <v>6.7899999999999991</v>
      </c>
      <c r="G3025">
        <f>SUM(F$2:F3025)</f>
        <v>14992.310000000291</v>
      </c>
      <c r="H3025">
        <f t="shared" si="167"/>
        <v>6.98</v>
      </c>
      <c r="I3025">
        <f>SUM(H$2:H3025)</f>
        <v>15405.219999999592</v>
      </c>
    </row>
    <row r="3026" spans="1:9" x14ac:dyDescent="0.25">
      <c r="A3026" s="9">
        <v>42690</v>
      </c>
      <c r="B3026" s="56">
        <v>0.59615740740740741</v>
      </c>
      <c r="C3026">
        <v>6.5</v>
      </c>
      <c r="D3026">
        <f t="shared" si="165"/>
        <v>4.9800000000000004</v>
      </c>
      <c r="E3026">
        <f>SUM(D$2:D3026)</f>
        <v>11220.920000000018</v>
      </c>
      <c r="F3026">
        <f t="shared" si="166"/>
        <v>6.7899999999999991</v>
      </c>
      <c r="G3026">
        <f>SUM(F$2:F3026)</f>
        <v>14999.100000000291</v>
      </c>
      <c r="H3026">
        <f t="shared" si="167"/>
        <v>6.98</v>
      </c>
      <c r="I3026">
        <f>SUM(H$2:H3026)</f>
        <v>15412.199999999591</v>
      </c>
    </row>
    <row r="3027" spans="1:9" x14ac:dyDescent="0.25">
      <c r="A3027" s="9">
        <v>42691</v>
      </c>
      <c r="B3027" s="56">
        <v>0.22115740740740741</v>
      </c>
      <c r="C3027">
        <v>2</v>
      </c>
      <c r="D3027">
        <f t="shared" ref="D3027:D3069" si="168">(C3027-(-4.62))</f>
        <v>6.62</v>
      </c>
      <c r="E3027">
        <f>SUM(D$2:D3027)</f>
        <v>11227.540000000019</v>
      </c>
      <c r="F3027">
        <f t="shared" ref="F3027:F3069" si="169">(C3027-(-5.07))</f>
        <v>7.07</v>
      </c>
      <c r="G3027">
        <f>SUM(F$2:F3027)</f>
        <v>15006.170000000291</v>
      </c>
      <c r="H3027">
        <f t="shared" ref="H3027:H3090" si="170">(C3027-(-5.17))</f>
        <v>7.17</v>
      </c>
      <c r="I3027">
        <f>SUM(H$2:H3027)</f>
        <v>15419.369999999592</v>
      </c>
    </row>
    <row r="3028" spans="1:9" x14ac:dyDescent="0.25">
      <c r="A3028" s="9">
        <v>42691</v>
      </c>
      <c r="B3028" s="56">
        <v>0.24199074074074076</v>
      </c>
      <c r="C3028">
        <v>2</v>
      </c>
      <c r="D3028">
        <f t="shared" si="168"/>
        <v>6.62</v>
      </c>
      <c r="E3028">
        <f>SUM(D$2:D3028)</f>
        <v>11234.16000000002</v>
      </c>
      <c r="F3028">
        <f t="shared" si="169"/>
        <v>7.07</v>
      </c>
      <c r="G3028">
        <f>SUM(F$2:F3028)</f>
        <v>15013.240000000291</v>
      </c>
      <c r="H3028">
        <f t="shared" si="170"/>
        <v>7.17</v>
      </c>
      <c r="I3028">
        <f>SUM(H$2:H3028)</f>
        <v>15426.539999999592</v>
      </c>
    </row>
    <row r="3029" spans="1:9" x14ac:dyDescent="0.25">
      <c r="A3029" s="9">
        <v>42691</v>
      </c>
      <c r="B3029" s="56">
        <v>0.2628240740740741</v>
      </c>
      <c r="C3029">
        <v>2</v>
      </c>
      <c r="D3029">
        <f t="shared" si="168"/>
        <v>6.62</v>
      </c>
      <c r="E3029">
        <f>SUM(D$2:D3029)</f>
        <v>11240.780000000021</v>
      </c>
      <c r="F3029">
        <f t="shared" si="169"/>
        <v>7.07</v>
      </c>
      <c r="G3029">
        <f>SUM(F$2:F3029)</f>
        <v>15020.310000000291</v>
      </c>
      <c r="H3029">
        <f t="shared" si="170"/>
        <v>7.17</v>
      </c>
      <c r="I3029">
        <f>SUM(H$2:H3029)</f>
        <v>15433.709999999592</v>
      </c>
    </row>
    <row r="3030" spans="1:9" x14ac:dyDescent="0.25">
      <c r="A3030" s="9">
        <v>42691</v>
      </c>
      <c r="B3030" s="56">
        <v>0.28365740740740741</v>
      </c>
      <c r="C3030">
        <v>2</v>
      </c>
      <c r="D3030">
        <f t="shared" si="168"/>
        <v>6.62</v>
      </c>
      <c r="E3030">
        <f>SUM(D$2:D3030)</f>
        <v>11247.400000000021</v>
      </c>
      <c r="F3030">
        <f t="shared" si="169"/>
        <v>7.07</v>
      </c>
      <c r="G3030">
        <f>SUM(F$2:F3030)</f>
        <v>15027.38000000029</v>
      </c>
      <c r="H3030">
        <f t="shared" si="170"/>
        <v>7.17</v>
      </c>
      <c r="I3030">
        <f>SUM(H$2:H3030)</f>
        <v>15440.879999999592</v>
      </c>
    </row>
    <row r="3031" spans="1:9" x14ac:dyDescent="0.25">
      <c r="A3031" s="9">
        <v>42691</v>
      </c>
      <c r="B3031" s="56">
        <v>0.30449074074074073</v>
      </c>
      <c r="C3031">
        <v>2</v>
      </c>
      <c r="D3031">
        <f t="shared" si="168"/>
        <v>6.62</v>
      </c>
      <c r="E3031">
        <f>SUM(D$2:D3031)</f>
        <v>11254.020000000022</v>
      </c>
      <c r="F3031">
        <f t="shared" si="169"/>
        <v>7.07</v>
      </c>
      <c r="G3031">
        <f>SUM(F$2:F3031)</f>
        <v>15034.45000000029</v>
      </c>
      <c r="H3031">
        <f t="shared" si="170"/>
        <v>7.17</v>
      </c>
      <c r="I3031">
        <f>SUM(H$2:H3031)</f>
        <v>15448.049999999592</v>
      </c>
    </row>
    <row r="3032" spans="1:9" x14ac:dyDescent="0.25">
      <c r="A3032" s="9">
        <v>42691</v>
      </c>
      <c r="B3032" s="56">
        <v>0.3253240740740741</v>
      </c>
      <c r="C3032">
        <v>2</v>
      </c>
      <c r="D3032">
        <f t="shared" si="168"/>
        <v>6.62</v>
      </c>
      <c r="E3032">
        <f>SUM(D$2:D3032)</f>
        <v>11260.640000000023</v>
      </c>
      <c r="F3032">
        <f t="shared" si="169"/>
        <v>7.07</v>
      </c>
      <c r="G3032">
        <f>SUM(F$2:F3032)</f>
        <v>15041.52000000029</v>
      </c>
      <c r="H3032">
        <f t="shared" si="170"/>
        <v>7.17</v>
      </c>
      <c r="I3032">
        <f>SUM(H$2:H3032)</f>
        <v>15455.219999999592</v>
      </c>
    </row>
    <row r="3033" spans="1:9" x14ac:dyDescent="0.25">
      <c r="A3033" s="9">
        <v>42691</v>
      </c>
      <c r="B3033" s="56">
        <v>0.34615740740740741</v>
      </c>
      <c r="C3033">
        <v>2</v>
      </c>
      <c r="D3033">
        <f t="shared" si="168"/>
        <v>6.62</v>
      </c>
      <c r="E3033">
        <f>SUM(D$2:D3033)</f>
        <v>11267.260000000024</v>
      </c>
      <c r="F3033">
        <f t="shared" si="169"/>
        <v>7.07</v>
      </c>
      <c r="G3033">
        <f>SUM(F$2:F3033)</f>
        <v>15048.590000000289</v>
      </c>
      <c r="H3033">
        <f t="shared" si="170"/>
        <v>7.17</v>
      </c>
      <c r="I3033">
        <f>SUM(H$2:H3033)</f>
        <v>15462.389999999592</v>
      </c>
    </row>
    <row r="3034" spans="1:9" x14ac:dyDescent="0.25">
      <c r="A3034" s="9">
        <v>42691</v>
      </c>
      <c r="B3034" s="56">
        <v>0.36699074074074073</v>
      </c>
      <c r="C3034">
        <v>2</v>
      </c>
      <c r="D3034">
        <f t="shared" si="168"/>
        <v>6.62</v>
      </c>
      <c r="E3034">
        <f>SUM(D$2:D3034)</f>
        <v>11273.880000000025</v>
      </c>
      <c r="F3034">
        <f t="shared" si="169"/>
        <v>7.07</v>
      </c>
      <c r="G3034">
        <f>SUM(F$2:F3034)</f>
        <v>15055.660000000289</v>
      </c>
      <c r="H3034">
        <f t="shared" si="170"/>
        <v>7.17</v>
      </c>
      <c r="I3034">
        <f>SUM(H$2:H3034)</f>
        <v>15469.559999999592</v>
      </c>
    </row>
    <row r="3035" spans="1:9" x14ac:dyDescent="0.25">
      <c r="A3035" s="9">
        <v>42691</v>
      </c>
      <c r="B3035" s="56">
        <v>0.3878240740740741</v>
      </c>
      <c r="C3035">
        <v>2</v>
      </c>
      <c r="D3035">
        <f t="shared" si="168"/>
        <v>6.62</v>
      </c>
      <c r="E3035">
        <f>SUM(D$2:D3035)</f>
        <v>11280.500000000025</v>
      </c>
      <c r="F3035">
        <f t="shared" si="169"/>
        <v>7.07</v>
      </c>
      <c r="G3035">
        <f>SUM(F$2:F3035)</f>
        <v>15062.730000000289</v>
      </c>
      <c r="H3035">
        <f t="shared" si="170"/>
        <v>7.17</v>
      </c>
      <c r="I3035">
        <f>SUM(H$2:H3035)</f>
        <v>15476.729999999592</v>
      </c>
    </row>
    <row r="3036" spans="1:9" x14ac:dyDescent="0.25">
      <c r="A3036" s="9">
        <v>42691</v>
      </c>
      <c r="B3036" s="56">
        <v>0.40865740740740741</v>
      </c>
      <c r="C3036">
        <v>2</v>
      </c>
      <c r="D3036">
        <f t="shared" si="168"/>
        <v>6.62</v>
      </c>
      <c r="E3036">
        <f>SUM(D$2:D3036)</f>
        <v>11287.120000000026</v>
      </c>
      <c r="F3036">
        <f t="shared" si="169"/>
        <v>7.07</v>
      </c>
      <c r="G3036">
        <f>SUM(F$2:F3036)</f>
        <v>15069.800000000288</v>
      </c>
      <c r="H3036">
        <f t="shared" si="170"/>
        <v>7.17</v>
      </c>
      <c r="I3036">
        <f>SUM(H$2:H3036)</f>
        <v>15483.899999999592</v>
      </c>
    </row>
    <row r="3037" spans="1:9" x14ac:dyDescent="0.25">
      <c r="A3037" s="9">
        <v>42691</v>
      </c>
      <c r="B3037" s="56">
        <v>0.42949074074074073</v>
      </c>
      <c r="C3037">
        <v>2</v>
      </c>
      <c r="D3037">
        <f t="shared" si="168"/>
        <v>6.62</v>
      </c>
      <c r="E3037">
        <f>SUM(D$2:D3037)</f>
        <v>11293.740000000027</v>
      </c>
      <c r="F3037">
        <f t="shared" si="169"/>
        <v>7.07</v>
      </c>
      <c r="G3037">
        <f>SUM(F$2:F3037)</f>
        <v>15076.870000000288</v>
      </c>
      <c r="H3037">
        <f t="shared" si="170"/>
        <v>7.17</v>
      </c>
      <c r="I3037">
        <f>SUM(H$2:H3037)</f>
        <v>15491.069999999592</v>
      </c>
    </row>
    <row r="3038" spans="1:9" x14ac:dyDescent="0.25">
      <c r="A3038" s="9">
        <v>42691</v>
      </c>
      <c r="B3038" s="56">
        <v>0.4503240740740741</v>
      </c>
      <c r="C3038">
        <v>2</v>
      </c>
      <c r="D3038">
        <f t="shared" si="168"/>
        <v>6.62</v>
      </c>
      <c r="E3038">
        <f>SUM(D$2:D3038)</f>
        <v>11300.360000000028</v>
      </c>
      <c r="F3038">
        <f t="shared" si="169"/>
        <v>7.07</v>
      </c>
      <c r="G3038">
        <f>SUM(F$2:F3038)</f>
        <v>15083.940000000288</v>
      </c>
      <c r="H3038">
        <f t="shared" si="170"/>
        <v>7.17</v>
      </c>
      <c r="I3038">
        <f>SUM(H$2:H3038)</f>
        <v>15498.239999999592</v>
      </c>
    </row>
    <row r="3039" spans="1:9" x14ac:dyDescent="0.25">
      <c r="A3039" s="9">
        <v>42691</v>
      </c>
      <c r="B3039" s="56">
        <v>0.47115740740740741</v>
      </c>
      <c r="C3039">
        <v>2</v>
      </c>
      <c r="D3039">
        <f t="shared" si="168"/>
        <v>6.62</v>
      </c>
      <c r="E3039">
        <f>SUM(D$2:D3039)</f>
        <v>11306.980000000029</v>
      </c>
      <c r="F3039">
        <f t="shared" si="169"/>
        <v>7.07</v>
      </c>
      <c r="G3039">
        <f>SUM(F$2:F3039)</f>
        <v>15091.010000000288</v>
      </c>
      <c r="H3039">
        <f t="shared" si="170"/>
        <v>7.17</v>
      </c>
      <c r="I3039">
        <f>SUM(H$2:H3039)</f>
        <v>15505.409999999592</v>
      </c>
    </row>
    <row r="3040" spans="1:9" x14ac:dyDescent="0.25">
      <c r="A3040" s="9">
        <v>42691</v>
      </c>
      <c r="B3040" s="56">
        <v>0.49199074074074073</v>
      </c>
      <c r="C3040">
        <v>2</v>
      </c>
      <c r="D3040">
        <f t="shared" si="168"/>
        <v>6.62</v>
      </c>
      <c r="E3040">
        <f>SUM(D$2:D3040)</f>
        <v>11313.600000000029</v>
      </c>
      <c r="F3040">
        <f t="shared" si="169"/>
        <v>7.07</v>
      </c>
      <c r="G3040">
        <f>SUM(F$2:F3040)</f>
        <v>15098.080000000287</v>
      </c>
      <c r="H3040">
        <f t="shared" si="170"/>
        <v>7.17</v>
      </c>
      <c r="I3040">
        <f>SUM(H$2:H3040)</f>
        <v>15512.579999999592</v>
      </c>
    </row>
    <row r="3041" spans="1:9" x14ac:dyDescent="0.25">
      <c r="A3041" s="9">
        <v>42691</v>
      </c>
      <c r="B3041" s="56">
        <v>0.51282407407407404</v>
      </c>
      <c r="C3041">
        <v>2</v>
      </c>
      <c r="D3041">
        <f t="shared" si="168"/>
        <v>6.62</v>
      </c>
      <c r="E3041">
        <f>SUM(D$2:D3041)</f>
        <v>11320.22000000003</v>
      </c>
      <c r="F3041">
        <f t="shared" si="169"/>
        <v>7.07</v>
      </c>
      <c r="G3041">
        <f>SUM(F$2:F3041)</f>
        <v>15105.150000000287</v>
      </c>
      <c r="H3041">
        <f t="shared" si="170"/>
        <v>7.17</v>
      </c>
      <c r="I3041">
        <f>SUM(H$2:H3041)</f>
        <v>15519.749999999593</v>
      </c>
    </row>
    <row r="3042" spans="1:9" x14ac:dyDescent="0.25">
      <c r="A3042" s="9">
        <v>42691</v>
      </c>
      <c r="B3042" s="56">
        <v>0.20032407407407407</v>
      </c>
      <c r="C3042">
        <v>2.5</v>
      </c>
      <c r="D3042">
        <f t="shared" si="168"/>
        <v>7.12</v>
      </c>
      <c r="E3042">
        <f>SUM(D$2:D3042)</f>
        <v>11327.340000000031</v>
      </c>
      <c r="F3042">
        <f t="shared" si="169"/>
        <v>7.57</v>
      </c>
      <c r="G3042">
        <f>SUM(F$2:F3042)</f>
        <v>15112.720000000287</v>
      </c>
      <c r="H3042">
        <f t="shared" si="170"/>
        <v>7.67</v>
      </c>
      <c r="I3042">
        <f>SUM(H$2:H3042)</f>
        <v>15527.419999999593</v>
      </c>
    </row>
    <row r="3043" spans="1:9" x14ac:dyDescent="0.25">
      <c r="A3043" s="9">
        <v>42691</v>
      </c>
      <c r="B3043" s="56">
        <v>0.53365740740740741</v>
      </c>
      <c r="C3043">
        <v>2.5</v>
      </c>
      <c r="D3043">
        <f t="shared" si="168"/>
        <v>7.12</v>
      </c>
      <c r="E3043">
        <f>SUM(D$2:D3043)</f>
        <v>11334.460000000032</v>
      </c>
      <c r="F3043">
        <f t="shared" si="169"/>
        <v>7.57</v>
      </c>
      <c r="G3043">
        <f>SUM(F$2:F3043)</f>
        <v>15120.290000000286</v>
      </c>
      <c r="H3043">
        <f t="shared" si="170"/>
        <v>7.67</v>
      </c>
      <c r="I3043">
        <f>SUM(H$2:H3043)</f>
        <v>15535.089999999593</v>
      </c>
    </row>
    <row r="3044" spans="1:9" x14ac:dyDescent="0.25">
      <c r="A3044" s="9">
        <v>42691</v>
      </c>
      <c r="B3044" s="56">
        <v>0.55449074074074078</v>
      </c>
      <c r="C3044">
        <v>2.5</v>
      </c>
      <c r="D3044">
        <f t="shared" si="168"/>
        <v>7.12</v>
      </c>
      <c r="E3044">
        <f>SUM(D$2:D3044)</f>
        <v>11341.580000000033</v>
      </c>
      <c r="F3044">
        <f t="shared" si="169"/>
        <v>7.57</v>
      </c>
      <c r="G3044">
        <f>SUM(F$2:F3044)</f>
        <v>15127.860000000286</v>
      </c>
      <c r="H3044">
        <f t="shared" si="170"/>
        <v>7.67</v>
      </c>
      <c r="I3044">
        <f>SUM(H$2:H3044)</f>
        <v>15542.759999999593</v>
      </c>
    </row>
    <row r="3045" spans="1:9" x14ac:dyDescent="0.25">
      <c r="A3045" s="9">
        <v>42691</v>
      </c>
      <c r="B3045" s="56">
        <v>0.9711574074074073</v>
      </c>
      <c r="C3045">
        <v>2.5</v>
      </c>
      <c r="D3045">
        <f t="shared" si="168"/>
        <v>7.12</v>
      </c>
      <c r="E3045">
        <f>SUM(D$2:D3045)</f>
        <v>11348.700000000033</v>
      </c>
      <c r="F3045">
        <f t="shared" si="169"/>
        <v>7.57</v>
      </c>
      <c r="G3045">
        <f>SUM(F$2:F3045)</f>
        <v>15135.430000000286</v>
      </c>
      <c r="H3045">
        <f t="shared" si="170"/>
        <v>7.67</v>
      </c>
      <c r="I3045">
        <f>SUM(H$2:H3045)</f>
        <v>15550.429999999593</v>
      </c>
    </row>
    <row r="3046" spans="1:9" x14ac:dyDescent="0.25">
      <c r="A3046" s="9">
        <v>42691</v>
      </c>
      <c r="B3046" s="56">
        <v>0.99199074074074067</v>
      </c>
      <c r="C3046">
        <v>2.5</v>
      </c>
      <c r="D3046">
        <f t="shared" si="168"/>
        <v>7.12</v>
      </c>
      <c r="E3046">
        <f>SUM(D$2:D3046)</f>
        <v>11355.820000000034</v>
      </c>
      <c r="F3046">
        <f t="shared" si="169"/>
        <v>7.57</v>
      </c>
      <c r="G3046">
        <f>SUM(F$2:F3046)</f>
        <v>15143.000000000286</v>
      </c>
      <c r="H3046">
        <f t="shared" si="170"/>
        <v>7.67</v>
      </c>
      <c r="I3046">
        <f>SUM(H$2:H3046)</f>
        <v>15558.099999999593</v>
      </c>
    </row>
    <row r="3047" spans="1:9" x14ac:dyDescent="0.25">
      <c r="A3047" s="9">
        <v>42691</v>
      </c>
      <c r="B3047" s="56">
        <v>0.17949074074074076</v>
      </c>
      <c r="C3047">
        <v>3</v>
      </c>
      <c r="D3047">
        <f t="shared" si="168"/>
        <v>7.62</v>
      </c>
      <c r="E3047">
        <f>SUM(D$2:D3047)</f>
        <v>11363.440000000035</v>
      </c>
      <c r="F3047">
        <f t="shared" si="169"/>
        <v>8.07</v>
      </c>
      <c r="G3047">
        <f>SUM(F$2:F3047)</f>
        <v>15151.070000000285</v>
      </c>
      <c r="H3047">
        <f t="shared" si="170"/>
        <v>8.17</v>
      </c>
      <c r="I3047">
        <f>SUM(H$2:H3047)</f>
        <v>15566.269999999593</v>
      </c>
    </row>
    <row r="3048" spans="1:9" x14ac:dyDescent="0.25">
      <c r="A3048" s="9">
        <v>42691</v>
      </c>
      <c r="B3048" s="56">
        <v>0.74199074074074067</v>
      </c>
      <c r="C3048">
        <v>3</v>
      </c>
      <c r="D3048">
        <f t="shared" si="168"/>
        <v>7.62</v>
      </c>
      <c r="E3048">
        <f>SUM(D$2:D3048)</f>
        <v>11371.060000000036</v>
      </c>
      <c r="F3048">
        <f t="shared" si="169"/>
        <v>8.07</v>
      </c>
      <c r="G3048">
        <f>SUM(F$2:F3048)</f>
        <v>15159.140000000285</v>
      </c>
      <c r="H3048">
        <f t="shared" si="170"/>
        <v>8.17</v>
      </c>
      <c r="I3048">
        <f>SUM(H$2:H3048)</f>
        <v>15574.439999999593</v>
      </c>
    </row>
    <row r="3049" spans="1:9" x14ac:dyDescent="0.25">
      <c r="A3049" s="9">
        <v>42691</v>
      </c>
      <c r="B3049" s="56">
        <v>0.76282407407407404</v>
      </c>
      <c r="C3049">
        <v>3</v>
      </c>
      <c r="D3049">
        <f t="shared" si="168"/>
        <v>7.62</v>
      </c>
      <c r="E3049">
        <f>SUM(D$2:D3049)</f>
        <v>11378.680000000037</v>
      </c>
      <c r="F3049">
        <f t="shared" si="169"/>
        <v>8.07</v>
      </c>
      <c r="G3049">
        <f>SUM(F$2:F3049)</f>
        <v>15167.210000000285</v>
      </c>
      <c r="H3049">
        <f t="shared" si="170"/>
        <v>8.17</v>
      </c>
      <c r="I3049">
        <f>SUM(H$2:H3049)</f>
        <v>15582.609999999593</v>
      </c>
    </row>
    <row r="3050" spans="1:9" x14ac:dyDescent="0.25">
      <c r="A3050" s="9">
        <v>42691</v>
      </c>
      <c r="B3050" s="56">
        <v>0.7836574074074073</v>
      </c>
      <c r="C3050">
        <v>3</v>
      </c>
      <c r="D3050">
        <f t="shared" si="168"/>
        <v>7.62</v>
      </c>
      <c r="E3050">
        <f>SUM(D$2:D3050)</f>
        <v>11386.300000000037</v>
      </c>
      <c r="F3050">
        <f t="shared" si="169"/>
        <v>8.07</v>
      </c>
      <c r="G3050">
        <f>SUM(F$2:F3050)</f>
        <v>15175.280000000284</v>
      </c>
      <c r="H3050">
        <f t="shared" si="170"/>
        <v>8.17</v>
      </c>
      <c r="I3050">
        <f>SUM(H$2:H3050)</f>
        <v>15590.779999999593</v>
      </c>
    </row>
    <row r="3051" spans="1:9" x14ac:dyDescent="0.25">
      <c r="A3051" s="9">
        <v>42691</v>
      </c>
      <c r="B3051" s="56">
        <v>0.80449074074074067</v>
      </c>
      <c r="C3051">
        <v>3</v>
      </c>
      <c r="D3051">
        <f t="shared" si="168"/>
        <v>7.62</v>
      </c>
      <c r="E3051">
        <f>SUM(D$2:D3051)</f>
        <v>11393.920000000038</v>
      </c>
      <c r="F3051">
        <f t="shared" si="169"/>
        <v>8.07</v>
      </c>
      <c r="G3051">
        <f>SUM(F$2:F3051)</f>
        <v>15183.350000000284</v>
      </c>
      <c r="H3051">
        <f t="shared" si="170"/>
        <v>8.17</v>
      </c>
      <c r="I3051">
        <f>SUM(H$2:H3051)</f>
        <v>15598.949999999593</v>
      </c>
    </row>
    <row r="3052" spans="1:9" x14ac:dyDescent="0.25">
      <c r="A3052" s="9">
        <v>42691</v>
      </c>
      <c r="B3052" s="56">
        <v>0.82532407407407404</v>
      </c>
      <c r="C3052">
        <v>3</v>
      </c>
      <c r="D3052">
        <f t="shared" si="168"/>
        <v>7.62</v>
      </c>
      <c r="E3052">
        <f>SUM(D$2:D3052)</f>
        <v>11401.540000000039</v>
      </c>
      <c r="F3052">
        <f t="shared" si="169"/>
        <v>8.07</v>
      </c>
      <c r="G3052">
        <f>SUM(F$2:F3052)</f>
        <v>15191.420000000284</v>
      </c>
      <c r="H3052">
        <f t="shared" si="170"/>
        <v>8.17</v>
      </c>
      <c r="I3052">
        <f>SUM(H$2:H3052)</f>
        <v>15607.119999999593</v>
      </c>
    </row>
    <row r="3053" spans="1:9" x14ac:dyDescent="0.25">
      <c r="A3053" s="9">
        <v>42691</v>
      </c>
      <c r="B3053" s="56">
        <v>0.8461574074074073</v>
      </c>
      <c r="C3053">
        <v>3</v>
      </c>
      <c r="D3053">
        <f t="shared" si="168"/>
        <v>7.62</v>
      </c>
      <c r="E3053">
        <f>SUM(D$2:D3053)</f>
        <v>11409.16000000004</v>
      </c>
      <c r="F3053">
        <f t="shared" si="169"/>
        <v>8.07</v>
      </c>
      <c r="G3053">
        <f>SUM(F$2:F3053)</f>
        <v>15199.490000000284</v>
      </c>
      <c r="H3053">
        <f t="shared" si="170"/>
        <v>8.17</v>
      </c>
      <c r="I3053">
        <f>SUM(H$2:H3053)</f>
        <v>15615.289999999593</v>
      </c>
    </row>
    <row r="3054" spans="1:9" x14ac:dyDescent="0.25">
      <c r="A3054" s="9">
        <v>42691</v>
      </c>
      <c r="B3054" s="56">
        <v>0.86699074074074067</v>
      </c>
      <c r="C3054">
        <v>3</v>
      </c>
      <c r="D3054">
        <f t="shared" si="168"/>
        <v>7.62</v>
      </c>
      <c r="E3054">
        <f>SUM(D$2:D3054)</f>
        <v>11416.780000000041</v>
      </c>
      <c r="F3054">
        <f t="shared" si="169"/>
        <v>8.07</v>
      </c>
      <c r="G3054">
        <f>SUM(F$2:F3054)</f>
        <v>15207.560000000283</v>
      </c>
      <c r="H3054">
        <f t="shared" si="170"/>
        <v>8.17</v>
      </c>
      <c r="I3054">
        <f>SUM(H$2:H3054)</f>
        <v>15623.459999999593</v>
      </c>
    </row>
    <row r="3055" spans="1:9" x14ac:dyDescent="0.25">
      <c r="A3055" s="9">
        <v>42691</v>
      </c>
      <c r="B3055" s="56">
        <v>0.88782407407407404</v>
      </c>
      <c r="C3055">
        <v>3</v>
      </c>
      <c r="D3055">
        <f t="shared" si="168"/>
        <v>7.62</v>
      </c>
      <c r="E3055">
        <f>SUM(D$2:D3055)</f>
        <v>11424.400000000041</v>
      </c>
      <c r="F3055">
        <f t="shared" si="169"/>
        <v>8.07</v>
      </c>
      <c r="G3055">
        <f>SUM(F$2:F3055)</f>
        <v>15215.630000000283</v>
      </c>
      <c r="H3055">
        <f t="shared" si="170"/>
        <v>8.17</v>
      </c>
      <c r="I3055">
        <f>SUM(H$2:H3055)</f>
        <v>15631.629999999594</v>
      </c>
    </row>
    <row r="3056" spans="1:9" x14ac:dyDescent="0.25">
      <c r="A3056" s="9">
        <v>42691</v>
      </c>
      <c r="B3056" s="56">
        <v>0.9086574074074073</v>
      </c>
      <c r="C3056">
        <v>3</v>
      </c>
      <c r="D3056">
        <f t="shared" si="168"/>
        <v>7.62</v>
      </c>
      <c r="E3056">
        <f>SUM(D$2:D3056)</f>
        <v>11432.020000000042</v>
      </c>
      <c r="F3056">
        <f t="shared" si="169"/>
        <v>8.07</v>
      </c>
      <c r="G3056">
        <f>SUM(F$2:F3056)</f>
        <v>15223.700000000283</v>
      </c>
      <c r="H3056">
        <f t="shared" si="170"/>
        <v>8.17</v>
      </c>
      <c r="I3056">
        <f>SUM(H$2:H3056)</f>
        <v>15639.799999999594</v>
      </c>
    </row>
    <row r="3057" spans="1:9" x14ac:dyDescent="0.25">
      <c r="A3057" s="9">
        <v>42691</v>
      </c>
      <c r="B3057" s="56">
        <v>0.92949074074074067</v>
      </c>
      <c r="C3057">
        <v>3</v>
      </c>
      <c r="D3057">
        <f t="shared" si="168"/>
        <v>7.62</v>
      </c>
      <c r="E3057">
        <f>SUM(D$2:D3057)</f>
        <v>11439.640000000043</v>
      </c>
      <c r="F3057">
        <f t="shared" si="169"/>
        <v>8.07</v>
      </c>
      <c r="G3057">
        <f>SUM(F$2:F3057)</f>
        <v>15231.770000000282</v>
      </c>
      <c r="H3057">
        <f t="shared" si="170"/>
        <v>8.17</v>
      </c>
      <c r="I3057">
        <f>SUM(H$2:H3057)</f>
        <v>15647.969999999594</v>
      </c>
    </row>
    <row r="3058" spans="1:9" x14ac:dyDescent="0.25">
      <c r="A3058" s="9">
        <v>42691</v>
      </c>
      <c r="B3058" s="56">
        <v>0.95032407407407404</v>
      </c>
      <c r="C3058">
        <v>3</v>
      </c>
      <c r="D3058">
        <f t="shared" si="168"/>
        <v>7.62</v>
      </c>
      <c r="E3058">
        <f>SUM(D$2:D3058)</f>
        <v>11447.260000000044</v>
      </c>
      <c r="F3058">
        <f t="shared" si="169"/>
        <v>8.07</v>
      </c>
      <c r="G3058">
        <f>SUM(F$2:F3058)</f>
        <v>15239.840000000282</v>
      </c>
      <c r="H3058">
        <f t="shared" si="170"/>
        <v>8.17</v>
      </c>
      <c r="I3058">
        <f>SUM(H$2:H3058)</f>
        <v>15656.139999999594</v>
      </c>
    </row>
    <row r="3059" spans="1:9" x14ac:dyDescent="0.25">
      <c r="A3059" s="9">
        <v>42691</v>
      </c>
      <c r="B3059" s="56">
        <v>3.3657407407407407E-2</v>
      </c>
      <c r="C3059">
        <v>3.5</v>
      </c>
      <c r="D3059">
        <f t="shared" si="168"/>
        <v>8.120000000000001</v>
      </c>
      <c r="E3059">
        <f>SUM(D$2:D3059)</f>
        <v>11455.380000000045</v>
      </c>
      <c r="F3059">
        <f t="shared" si="169"/>
        <v>8.57</v>
      </c>
      <c r="G3059">
        <f>SUM(F$2:F3059)</f>
        <v>15248.410000000282</v>
      </c>
      <c r="H3059">
        <f t="shared" si="170"/>
        <v>8.67</v>
      </c>
      <c r="I3059">
        <f>SUM(H$2:H3059)</f>
        <v>15664.809999999594</v>
      </c>
    </row>
    <row r="3060" spans="1:9" x14ac:dyDescent="0.25">
      <c r="A3060" s="9">
        <v>42691</v>
      </c>
      <c r="B3060" s="56">
        <v>9.6157407407407414E-2</v>
      </c>
      <c r="C3060">
        <v>3.5</v>
      </c>
      <c r="D3060">
        <f t="shared" si="168"/>
        <v>8.120000000000001</v>
      </c>
      <c r="E3060">
        <f>SUM(D$2:D3060)</f>
        <v>11463.500000000045</v>
      </c>
      <c r="F3060">
        <f t="shared" si="169"/>
        <v>8.57</v>
      </c>
      <c r="G3060">
        <f>SUM(F$2:F3060)</f>
        <v>15256.980000000282</v>
      </c>
      <c r="H3060">
        <f t="shared" si="170"/>
        <v>8.67</v>
      </c>
      <c r="I3060">
        <f>SUM(H$2:H3060)</f>
        <v>15673.479999999594</v>
      </c>
    </row>
    <row r="3061" spans="1:9" x14ac:dyDescent="0.25">
      <c r="A3061" s="9">
        <v>42691</v>
      </c>
      <c r="B3061" s="56">
        <v>0.13782407407407407</v>
      </c>
      <c r="C3061">
        <v>3.5</v>
      </c>
      <c r="D3061">
        <f t="shared" si="168"/>
        <v>8.120000000000001</v>
      </c>
      <c r="E3061">
        <f>SUM(D$2:D3061)</f>
        <v>11471.620000000046</v>
      </c>
      <c r="F3061">
        <f t="shared" si="169"/>
        <v>8.57</v>
      </c>
      <c r="G3061">
        <f>SUM(F$2:F3061)</f>
        <v>15265.550000000281</v>
      </c>
      <c r="H3061">
        <f t="shared" si="170"/>
        <v>8.67</v>
      </c>
      <c r="I3061">
        <f>SUM(H$2:H3061)</f>
        <v>15682.149999999594</v>
      </c>
    </row>
    <row r="3062" spans="1:9" x14ac:dyDescent="0.25">
      <c r="A3062" s="9">
        <v>42691</v>
      </c>
      <c r="B3062" s="56">
        <v>0.15865740740740741</v>
      </c>
      <c r="C3062">
        <v>3.5</v>
      </c>
      <c r="D3062">
        <f t="shared" si="168"/>
        <v>8.120000000000001</v>
      </c>
      <c r="E3062">
        <f>SUM(D$2:D3062)</f>
        <v>11479.740000000047</v>
      </c>
      <c r="F3062">
        <f t="shared" si="169"/>
        <v>8.57</v>
      </c>
      <c r="G3062">
        <f>SUM(F$2:F3062)</f>
        <v>15274.120000000281</v>
      </c>
      <c r="H3062">
        <f t="shared" si="170"/>
        <v>8.67</v>
      </c>
      <c r="I3062">
        <f>SUM(H$2:H3062)</f>
        <v>15690.819999999594</v>
      </c>
    </row>
    <row r="3063" spans="1:9" x14ac:dyDescent="0.25">
      <c r="A3063" s="9">
        <v>42691</v>
      </c>
      <c r="B3063" s="56">
        <v>0.57532407407407404</v>
      </c>
      <c r="C3063">
        <v>3.5</v>
      </c>
      <c r="D3063">
        <f t="shared" si="168"/>
        <v>8.120000000000001</v>
      </c>
      <c r="E3063">
        <f>SUM(D$2:D3063)</f>
        <v>11487.860000000048</v>
      </c>
      <c r="F3063">
        <f t="shared" si="169"/>
        <v>8.57</v>
      </c>
      <c r="G3063">
        <f>SUM(F$2:F3063)</f>
        <v>15282.690000000281</v>
      </c>
      <c r="H3063">
        <f t="shared" si="170"/>
        <v>8.67</v>
      </c>
      <c r="I3063">
        <f>SUM(H$2:H3063)</f>
        <v>15699.489999999594</v>
      </c>
    </row>
    <row r="3064" spans="1:9" x14ac:dyDescent="0.25">
      <c r="A3064" s="9">
        <v>42691</v>
      </c>
      <c r="B3064" s="56">
        <v>0.59615740740740741</v>
      </c>
      <c r="C3064">
        <v>3.5</v>
      </c>
      <c r="D3064">
        <f t="shared" si="168"/>
        <v>8.120000000000001</v>
      </c>
      <c r="E3064">
        <f>SUM(D$2:D3064)</f>
        <v>11495.980000000049</v>
      </c>
      <c r="F3064">
        <f t="shared" si="169"/>
        <v>8.57</v>
      </c>
      <c r="G3064">
        <f>SUM(F$2:F3064)</f>
        <v>15291.26000000028</v>
      </c>
      <c r="H3064">
        <f t="shared" si="170"/>
        <v>8.67</v>
      </c>
      <c r="I3064">
        <f>SUM(H$2:H3064)</f>
        <v>15708.159999999594</v>
      </c>
    </row>
    <row r="3065" spans="1:9" x14ac:dyDescent="0.25">
      <c r="A3065" s="9">
        <v>42691</v>
      </c>
      <c r="B3065" s="56">
        <v>0.63782407407407404</v>
      </c>
      <c r="C3065">
        <v>3.5</v>
      </c>
      <c r="D3065">
        <f t="shared" si="168"/>
        <v>8.120000000000001</v>
      </c>
      <c r="E3065">
        <f>SUM(D$2:D3065)</f>
        <v>11504.100000000049</v>
      </c>
      <c r="F3065">
        <f t="shared" si="169"/>
        <v>8.57</v>
      </c>
      <c r="G3065">
        <f>SUM(F$2:F3065)</f>
        <v>15299.83000000028</v>
      </c>
      <c r="H3065">
        <f t="shared" si="170"/>
        <v>8.67</v>
      </c>
      <c r="I3065">
        <f>SUM(H$2:H3065)</f>
        <v>15716.829999999594</v>
      </c>
    </row>
    <row r="3066" spans="1:9" x14ac:dyDescent="0.25">
      <c r="A3066" s="9">
        <v>42691</v>
      </c>
      <c r="B3066" s="56">
        <v>0.65865740740740741</v>
      </c>
      <c r="C3066">
        <v>3.5</v>
      </c>
      <c r="D3066">
        <f t="shared" si="168"/>
        <v>8.120000000000001</v>
      </c>
      <c r="E3066">
        <f>SUM(D$2:D3066)</f>
        <v>11512.22000000005</v>
      </c>
      <c r="F3066">
        <f t="shared" si="169"/>
        <v>8.57</v>
      </c>
      <c r="G3066">
        <f>SUM(F$2:F3066)</f>
        <v>15308.40000000028</v>
      </c>
      <c r="H3066">
        <f t="shared" si="170"/>
        <v>8.67</v>
      </c>
      <c r="I3066">
        <f>SUM(H$2:H3066)</f>
        <v>15725.499999999594</v>
      </c>
    </row>
    <row r="3067" spans="1:9" x14ac:dyDescent="0.25">
      <c r="A3067" s="9">
        <v>42691</v>
      </c>
      <c r="B3067" s="56">
        <v>0.67949074074074067</v>
      </c>
      <c r="C3067">
        <v>3.5</v>
      </c>
      <c r="D3067">
        <f t="shared" si="168"/>
        <v>8.120000000000001</v>
      </c>
      <c r="E3067">
        <f>SUM(D$2:D3067)</f>
        <v>11520.340000000051</v>
      </c>
      <c r="F3067">
        <f t="shared" si="169"/>
        <v>8.57</v>
      </c>
      <c r="G3067">
        <f>SUM(F$2:F3067)</f>
        <v>15316.970000000279</v>
      </c>
      <c r="H3067">
        <f t="shared" si="170"/>
        <v>8.67</v>
      </c>
      <c r="I3067">
        <f>SUM(H$2:H3067)</f>
        <v>15734.169999999594</v>
      </c>
    </row>
    <row r="3068" spans="1:9" x14ac:dyDescent="0.25">
      <c r="A3068" s="9">
        <v>42691</v>
      </c>
      <c r="B3068" s="56">
        <v>0.70032407407407404</v>
      </c>
      <c r="C3068">
        <v>3.5</v>
      </c>
      <c r="D3068">
        <f t="shared" si="168"/>
        <v>8.120000000000001</v>
      </c>
      <c r="E3068">
        <f>SUM(D$2:D3068)</f>
        <v>11528.460000000052</v>
      </c>
      <c r="F3068">
        <f t="shared" si="169"/>
        <v>8.57</v>
      </c>
      <c r="G3068">
        <f>SUM(F$2:F3068)</f>
        <v>15325.540000000279</v>
      </c>
      <c r="H3068">
        <f t="shared" si="170"/>
        <v>8.67</v>
      </c>
      <c r="I3068">
        <f>SUM(H$2:H3068)</f>
        <v>15742.839999999595</v>
      </c>
    </row>
    <row r="3069" spans="1:9" x14ac:dyDescent="0.25">
      <c r="A3069" s="9">
        <v>42691</v>
      </c>
      <c r="B3069" s="56">
        <v>0.7211574074074073</v>
      </c>
      <c r="C3069">
        <v>3.5</v>
      </c>
      <c r="D3069">
        <f t="shared" si="168"/>
        <v>8.120000000000001</v>
      </c>
      <c r="E3069">
        <f>SUM(D$2:D3069)</f>
        <v>11536.580000000053</v>
      </c>
      <c r="F3069">
        <f t="shared" si="169"/>
        <v>8.57</v>
      </c>
      <c r="G3069">
        <f>SUM(F$2:F3069)</f>
        <v>15334.110000000279</v>
      </c>
      <c r="H3069">
        <f t="shared" si="170"/>
        <v>8.67</v>
      </c>
      <c r="I3069">
        <f>SUM(H$2:H3069)</f>
        <v>15751.509999999595</v>
      </c>
    </row>
    <row r="3070" spans="1:9" x14ac:dyDescent="0.25">
      <c r="A3070" s="9">
        <v>42691</v>
      </c>
      <c r="B3070" s="56">
        <v>1.2824074074074073E-2</v>
      </c>
      <c r="C3070">
        <v>4</v>
      </c>
      <c r="D3070">
        <f>(11.48-C3070)</f>
        <v>7.48</v>
      </c>
      <c r="E3070">
        <f>SUM(D$2:D3070)</f>
        <v>11544.060000000052</v>
      </c>
      <c r="F3070">
        <f>(13.29-C3070)</f>
        <v>9.2899999999999991</v>
      </c>
      <c r="G3070">
        <f>SUM(F$2:F3070)</f>
        <v>15343.40000000028</v>
      </c>
      <c r="H3070">
        <f t="shared" si="170"/>
        <v>9.17</v>
      </c>
      <c r="I3070">
        <f>SUM(H$2:H3070)</f>
        <v>15760.679999999595</v>
      </c>
    </row>
    <row r="3071" spans="1:9" x14ac:dyDescent="0.25">
      <c r="A3071" s="9">
        <v>42691</v>
      </c>
      <c r="B3071" s="56">
        <v>5.4490740740740735E-2</v>
      </c>
      <c r="C3071">
        <v>4</v>
      </c>
      <c r="D3071">
        <f>(11.48-C3071)</f>
        <v>7.48</v>
      </c>
      <c r="E3071">
        <f>SUM(D$2:D3071)</f>
        <v>11551.540000000052</v>
      </c>
      <c r="F3071">
        <f>(13.29-C3071)</f>
        <v>9.2899999999999991</v>
      </c>
      <c r="G3071">
        <f>SUM(F$2:F3071)</f>
        <v>15352.690000000281</v>
      </c>
      <c r="H3071">
        <f t="shared" si="170"/>
        <v>9.17</v>
      </c>
      <c r="I3071">
        <f>SUM(H$2:H3071)</f>
        <v>15769.849999999595</v>
      </c>
    </row>
    <row r="3072" spans="1:9" x14ac:dyDescent="0.25">
      <c r="A3072" s="9">
        <v>42691</v>
      </c>
      <c r="B3072" s="56">
        <v>7.5324074074074085E-2</v>
      </c>
      <c r="C3072">
        <v>4</v>
      </c>
      <c r="D3072">
        <f>(11.48-C3072)</f>
        <v>7.48</v>
      </c>
      <c r="E3072">
        <f>SUM(D$2:D3072)</f>
        <v>11559.020000000051</v>
      </c>
      <c r="F3072">
        <f>(13.29-C3072)</f>
        <v>9.2899999999999991</v>
      </c>
      <c r="G3072">
        <f>SUM(F$2:F3072)</f>
        <v>15361.980000000282</v>
      </c>
      <c r="H3072">
        <f t="shared" si="170"/>
        <v>9.17</v>
      </c>
      <c r="I3072">
        <f>SUM(H$2:H3072)</f>
        <v>15779.019999999595</v>
      </c>
    </row>
    <row r="3073" spans="1:9" x14ac:dyDescent="0.25">
      <c r="A3073" s="9">
        <v>42691</v>
      </c>
      <c r="B3073" s="56">
        <v>0.11699074074074074</v>
      </c>
      <c r="C3073">
        <v>4</v>
      </c>
      <c r="D3073">
        <f>(11.48-C3073)</f>
        <v>7.48</v>
      </c>
      <c r="E3073">
        <f>SUM(D$2:D3073)</f>
        <v>11566.500000000051</v>
      </c>
      <c r="F3073">
        <f>(13.29-C3073)</f>
        <v>9.2899999999999991</v>
      </c>
      <c r="G3073">
        <f>SUM(F$2:F3073)</f>
        <v>15371.270000000282</v>
      </c>
      <c r="H3073">
        <f t="shared" si="170"/>
        <v>9.17</v>
      </c>
      <c r="I3073">
        <f>SUM(H$2:H3073)</f>
        <v>15788.189999999595</v>
      </c>
    </row>
    <row r="3074" spans="1:9" x14ac:dyDescent="0.25">
      <c r="A3074" s="9">
        <v>42691</v>
      </c>
      <c r="B3074" s="56">
        <v>0.61699074074074078</v>
      </c>
      <c r="C3074">
        <v>4</v>
      </c>
      <c r="D3074">
        <f>(11.48-C3074)</f>
        <v>7.48</v>
      </c>
      <c r="E3074">
        <f>SUM(D$2:D3074)</f>
        <v>11573.98000000005</v>
      </c>
      <c r="F3074">
        <f>(13.29-C3074)</f>
        <v>9.2899999999999991</v>
      </c>
      <c r="G3074">
        <f>SUM(F$2:F3074)</f>
        <v>15380.560000000283</v>
      </c>
      <c r="H3074">
        <f t="shared" si="170"/>
        <v>9.17</v>
      </c>
      <c r="I3074">
        <f>SUM(H$2:H3074)</f>
        <v>15797.359999999595</v>
      </c>
    </row>
    <row r="3075" spans="1:9" x14ac:dyDescent="0.25">
      <c r="A3075" s="9">
        <v>42692</v>
      </c>
      <c r="B3075" s="56">
        <v>1.2824074074074073E-2</v>
      </c>
      <c r="C3075">
        <v>2.5</v>
      </c>
      <c r="D3075">
        <f t="shared" ref="D3075:D3106" si="171">(C3075-(-4.62))</f>
        <v>7.12</v>
      </c>
      <c r="E3075">
        <f>SUM(D$2:D3075)</f>
        <v>11581.100000000051</v>
      </c>
      <c r="F3075">
        <f t="shared" ref="F3075:F3106" si="172">(C3075-(-5.07))</f>
        <v>7.57</v>
      </c>
      <c r="G3075">
        <f>SUM(F$2:F3075)</f>
        <v>15388.130000000283</v>
      </c>
      <c r="H3075">
        <f t="shared" si="170"/>
        <v>7.67</v>
      </c>
      <c r="I3075">
        <f>SUM(H$2:H3075)</f>
        <v>15805.029999999595</v>
      </c>
    </row>
    <row r="3076" spans="1:9" x14ac:dyDescent="0.25">
      <c r="A3076" s="9">
        <v>42692</v>
      </c>
      <c r="B3076" s="56">
        <v>3.3657407407407407E-2</v>
      </c>
      <c r="C3076">
        <v>3</v>
      </c>
      <c r="D3076">
        <f t="shared" si="171"/>
        <v>7.62</v>
      </c>
      <c r="E3076">
        <f>SUM(D$2:D3076)</f>
        <v>11588.720000000052</v>
      </c>
      <c r="F3076">
        <f t="shared" si="172"/>
        <v>8.07</v>
      </c>
      <c r="G3076">
        <f>SUM(F$2:F3076)</f>
        <v>15396.200000000283</v>
      </c>
      <c r="H3076">
        <f t="shared" si="170"/>
        <v>8.17</v>
      </c>
      <c r="I3076">
        <f>SUM(H$2:H3076)</f>
        <v>15813.199999999595</v>
      </c>
    </row>
    <row r="3077" spans="1:9" x14ac:dyDescent="0.25">
      <c r="A3077" s="9">
        <v>42692</v>
      </c>
      <c r="B3077" s="56">
        <v>5.4490740740740735E-2</v>
      </c>
      <c r="C3077">
        <v>3</v>
      </c>
      <c r="D3077">
        <f t="shared" si="171"/>
        <v>7.62</v>
      </c>
      <c r="E3077">
        <f>SUM(D$2:D3077)</f>
        <v>11596.340000000053</v>
      </c>
      <c r="F3077">
        <f t="shared" si="172"/>
        <v>8.07</v>
      </c>
      <c r="G3077">
        <f>SUM(F$2:F3077)</f>
        <v>15404.270000000282</v>
      </c>
      <c r="H3077">
        <f t="shared" si="170"/>
        <v>8.17</v>
      </c>
      <c r="I3077">
        <f>SUM(H$2:H3077)</f>
        <v>15821.369999999595</v>
      </c>
    </row>
    <row r="3078" spans="1:9" x14ac:dyDescent="0.25">
      <c r="A3078" s="9">
        <v>42692</v>
      </c>
      <c r="B3078" s="56">
        <v>7.5324074074074085E-2</v>
      </c>
      <c r="C3078">
        <v>3</v>
      </c>
      <c r="D3078">
        <f t="shared" si="171"/>
        <v>7.62</v>
      </c>
      <c r="E3078">
        <f>SUM(D$2:D3078)</f>
        <v>11603.960000000054</v>
      </c>
      <c r="F3078">
        <f t="shared" si="172"/>
        <v>8.07</v>
      </c>
      <c r="G3078">
        <f>SUM(F$2:F3078)</f>
        <v>15412.340000000282</v>
      </c>
      <c r="H3078">
        <f t="shared" si="170"/>
        <v>8.17</v>
      </c>
      <c r="I3078">
        <f>SUM(H$2:H3078)</f>
        <v>15829.539999999595</v>
      </c>
    </row>
    <row r="3079" spans="1:9" x14ac:dyDescent="0.25">
      <c r="A3079" s="9">
        <v>42692</v>
      </c>
      <c r="B3079" s="56">
        <v>9.6157407407407414E-2</v>
      </c>
      <c r="C3079">
        <v>3</v>
      </c>
      <c r="D3079">
        <f t="shared" si="171"/>
        <v>7.62</v>
      </c>
      <c r="E3079">
        <f>SUM(D$2:D3079)</f>
        <v>11611.580000000054</v>
      </c>
      <c r="F3079">
        <f t="shared" si="172"/>
        <v>8.07</v>
      </c>
      <c r="G3079">
        <f>SUM(F$2:F3079)</f>
        <v>15420.410000000282</v>
      </c>
      <c r="H3079">
        <f t="shared" si="170"/>
        <v>8.17</v>
      </c>
      <c r="I3079">
        <f>SUM(H$2:H3079)</f>
        <v>15837.709999999595</v>
      </c>
    </row>
    <row r="3080" spans="1:9" x14ac:dyDescent="0.25">
      <c r="A3080" s="9">
        <v>42692</v>
      </c>
      <c r="B3080" s="56">
        <v>0.11699074074074074</v>
      </c>
      <c r="C3080">
        <v>3</v>
      </c>
      <c r="D3080">
        <f t="shared" si="171"/>
        <v>7.62</v>
      </c>
      <c r="E3080">
        <f>SUM(D$2:D3080)</f>
        <v>11619.200000000055</v>
      </c>
      <c r="F3080">
        <f t="shared" si="172"/>
        <v>8.07</v>
      </c>
      <c r="G3080">
        <f>SUM(F$2:F3080)</f>
        <v>15428.480000000282</v>
      </c>
      <c r="H3080">
        <f t="shared" si="170"/>
        <v>8.17</v>
      </c>
      <c r="I3080">
        <f>SUM(H$2:H3080)</f>
        <v>15845.879999999595</v>
      </c>
    </row>
    <row r="3081" spans="1:9" x14ac:dyDescent="0.25">
      <c r="A3081" s="9">
        <v>42692</v>
      </c>
      <c r="B3081" s="56">
        <v>0.13782407407407407</v>
      </c>
      <c r="C3081">
        <v>3</v>
      </c>
      <c r="D3081">
        <f t="shared" si="171"/>
        <v>7.62</v>
      </c>
      <c r="E3081">
        <f>SUM(D$2:D3081)</f>
        <v>11626.820000000056</v>
      </c>
      <c r="F3081">
        <f t="shared" si="172"/>
        <v>8.07</v>
      </c>
      <c r="G3081">
        <f>SUM(F$2:F3081)</f>
        <v>15436.550000000281</v>
      </c>
      <c r="H3081">
        <f t="shared" si="170"/>
        <v>8.17</v>
      </c>
      <c r="I3081">
        <f>SUM(H$2:H3081)</f>
        <v>15854.049999999595</v>
      </c>
    </row>
    <row r="3082" spans="1:9" x14ac:dyDescent="0.25">
      <c r="A3082" s="9">
        <v>42692</v>
      </c>
      <c r="B3082" s="56">
        <v>0.15865740740740741</v>
      </c>
      <c r="C3082">
        <v>3</v>
      </c>
      <c r="D3082">
        <f t="shared" si="171"/>
        <v>7.62</v>
      </c>
      <c r="E3082">
        <f>SUM(D$2:D3082)</f>
        <v>11634.440000000057</v>
      </c>
      <c r="F3082">
        <f t="shared" si="172"/>
        <v>8.07</v>
      </c>
      <c r="G3082">
        <f>SUM(F$2:F3082)</f>
        <v>15444.620000000281</v>
      </c>
      <c r="H3082">
        <f t="shared" si="170"/>
        <v>8.17</v>
      </c>
      <c r="I3082">
        <f>SUM(H$2:H3082)</f>
        <v>15862.219999999596</v>
      </c>
    </row>
    <row r="3083" spans="1:9" x14ac:dyDescent="0.25">
      <c r="A3083" s="9">
        <v>42692</v>
      </c>
      <c r="B3083" s="56">
        <v>0.17949074074074076</v>
      </c>
      <c r="C3083">
        <v>3</v>
      </c>
      <c r="D3083">
        <f t="shared" si="171"/>
        <v>7.62</v>
      </c>
      <c r="E3083">
        <f>SUM(D$2:D3083)</f>
        <v>11642.060000000058</v>
      </c>
      <c r="F3083">
        <f t="shared" si="172"/>
        <v>8.07</v>
      </c>
      <c r="G3083">
        <f>SUM(F$2:F3083)</f>
        <v>15452.690000000281</v>
      </c>
      <c r="H3083">
        <f t="shared" si="170"/>
        <v>8.17</v>
      </c>
      <c r="I3083">
        <f>SUM(H$2:H3083)</f>
        <v>15870.389999999596</v>
      </c>
    </row>
    <row r="3084" spans="1:9" x14ac:dyDescent="0.25">
      <c r="A3084" s="9">
        <v>42692</v>
      </c>
      <c r="B3084" s="56">
        <v>0.20032407407407407</v>
      </c>
      <c r="C3084">
        <v>3</v>
      </c>
      <c r="D3084">
        <f t="shared" si="171"/>
        <v>7.62</v>
      </c>
      <c r="E3084">
        <f>SUM(D$2:D3084)</f>
        <v>11649.680000000058</v>
      </c>
      <c r="F3084">
        <f t="shared" si="172"/>
        <v>8.07</v>
      </c>
      <c r="G3084">
        <f>SUM(F$2:F3084)</f>
        <v>15460.76000000028</v>
      </c>
      <c r="H3084">
        <f t="shared" si="170"/>
        <v>8.17</v>
      </c>
      <c r="I3084">
        <f>SUM(H$2:H3084)</f>
        <v>15878.559999999596</v>
      </c>
    </row>
    <row r="3085" spans="1:9" x14ac:dyDescent="0.25">
      <c r="A3085" s="9">
        <v>42692</v>
      </c>
      <c r="B3085" s="56">
        <v>0.22115740740740741</v>
      </c>
      <c r="C3085">
        <v>3</v>
      </c>
      <c r="D3085">
        <f t="shared" si="171"/>
        <v>7.62</v>
      </c>
      <c r="E3085">
        <f>SUM(D$2:D3085)</f>
        <v>11657.300000000059</v>
      </c>
      <c r="F3085">
        <f t="shared" si="172"/>
        <v>8.07</v>
      </c>
      <c r="G3085">
        <f>SUM(F$2:F3085)</f>
        <v>15468.83000000028</v>
      </c>
      <c r="H3085">
        <f t="shared" si="170"/>
        <v>8.17</v>
      </c>
      <c r="I3085">
        <f>SUM(H$2:H3085)</f>
        <v>15886.729999999596</v>
      </c>
    </row>
    <row r="3086" spans="1:9" x14ac:dyDescent="0.25">
      <c r="A3086" s="9">
        <v>42692</v>
      </c>
      <c r="B3086" s="56">
        <v>0.24199074074074076</v>
      </c>
      <c r="C3086">
        <v>3</v>
      </c>
      <c r="D3086">
        <f t="shared" si="171"/>
        <v>7.62</v>
      </c>
      <c r="E3086">
        <f>SUM(D$2:D3086)</f>
        <v>11664.92000000006</v>
      </c>
      <c r="F3086">
        <f t="shared" si="172"/>
        <v>8.07</v>
      </c>
      <c r="G3086">
        <f>SUM(F$2:F3086)</f>
        <v>15476.90000000028</v>
      </c>
      <c r="H3086">
        <f t="shared" si="170"/>
        <v>8.17</v>
      </c>
      <c r="I3086">
        <f>SUM(H$2:H3086)</f>
        <v>15894.899999999596</v>
      </c>
    </row>
    <row r="3087" spans="1:9" x14ac:dyDescent="0.25">
      <c r="A3087" s="9">
        <v>42692</v>
      </c>
      <c r="B3087" s="56">
        <v>0.2628240740740741</v>
      </c>
      <c r="C3087">
        <v>3</v>
      </c>
      <c r="D3087">
        <f t="shared" si="171"/>
        <v>7.62</v>
      </c>
      <c r="E3087">
        <f>SUM(D$2:D3087)</f>
        <v>11672.540000000061</v>
      </c>
      <c r="F3087">
        <f t="shared" si="172"/>
        <v>8.07</v>
      </c>
      <c r="G3087">
        <f>SUM(F$2:F3087)</f>
        <v>15484.970000000279</v>
      </c>
      <c r="H3087">
        <f t="shared" si="170"/>
        <v>8.17</v>
      </c>
      <c r="I3087">
        <f>SUM(H$2:H3087)</f>
        <v>15903.069999999596</v>
      </c>
    </row>
    <row r="3088" spans="1:9" x14ac:dyDescent="0.25">
      <c r="A3088" s="9">
        <v>42692</v>
      </c>
      <c r="B3088" s="56">
        <v>0.28365740740740741</v>
      </c>
      <c r="C3088">
        <v>3</v>
      </c>
      <c r="D3088">
        <f t="shared" si="171"/>
        <v>7.62</v>
      </c>
      <c r="E3088">
        <f>SUM(D$2:D3088)</f>
        <v>11680.160000000062</v>
      </c>
      <c r="F3088">
        <f t="shared" si="172"/>
        <v>8.07</v>
      </c>
      <c r="G3088">
        <f>SUM(F$2:F3088)</f>
        <v>15493.040000000279</v>
      </c>
      <c r="H3088">
        <f t="shared" si="170"/>
        <v>8.17</v>
      </c>
      <c r="I3088">
        <f>SUM(H$2:H3088)</f>
        <v>15911.239999999596</v>
      </c>
    </row>
    <row r="3089" spans="1:9" x14ac:dyDescent="0.25">
      <c r="A3089" s="9">
        <v>42692</v>
      </c>
      <c r="B3089" s="56">
        <v>0.30449074074074073</v>
      </c>
      <c r="C3089">
        <v>3</v>
      </c>
      <c r="D3089">
        <f t="shared" si="171"/>
        <v>7.62</v>
      </c>
      <c r="E3089">
        <f>SUM(D$2:D3089)</f>
        <v>11687.780000000063</v>
      </c>
      <c r="F3089">
        <f t="shared" si="172"/>
        <v>8.07</v>
      </c>
      <c r="G3089">
        <f>SUM(F$2:F3089)</f>
        <v>15501.110000000279</v>
      </c>
      <c r="H3089">
        <f t="shared" si="170"/>
        <v>8.17</v>
      </c>
      <c r="I3089">
        <f>SUM(H$2:H3089)</f>
        <v>15919.409999999596</v>
      </c>
    </row>
    <row r="3090" spans="1:9" x14ac:dyDescent="0.25">
      <c r="A3090" s="9">
        <v>42692</v>
      </c>
      <c r="B3090" s="56">
        <v>0.36699074074074073</v>
      </c>
      <c r="C3090">
        <v>3</v>
      </c>
      <c r="D3090">
        <f t="shared" si="171"/>
        <v>7.62</v>
      </c>
      <c r="E3090">
        <f>SUM(D$2:D3090)</f>
        <v>11695.400000000063</v>
      </c>
      <c r="F3090">
        <f t="shared" si="172"/>
        <v>8.07</v>
      </c>
      <c r="G3090">
        <f>SUM(F$2:F3090)</f>
        <v>15509.180000000279</v>
      </c>
      <c r="H3090">
        <f t="shared" si="170"/>
        <v>8.17</v>
      </c>
      <c r="I3090">
        <f>SUM(H$2:H3090)</f>
        <v>15927.579999999596</v>
      </c>
    </row>
    <row r="3091" spans="1:9" x14ac:dyDescent="0.25">
      <c r="A3091" s="9">
        <v>42692</v>
      </c>
      <c r="B3091" s="56">
        <v>0.3878240740740741</v>
      </c>
      <c r="C3091">
        <v>3</v>
      </c>
      <c r="D3091">
        <f t="shared" si="171"/>
        <v>7.62</v>
      </c>
      <c r="E3091">
        <f>SUM(D$2:D3091)</f>
        <v>11703.020000000064</v>
      </c>
      <c r="F3091">
        <f t="shared" si="172"/>
        <v>8.07</v>
      </c>
      <c r="G3091">
        <f>SUM(F$2:F3091)</f>
        <v>15517.250000000278</v>
      </c>
      <c r="H3091">
        <f t="shared" ref="H3091:H3154" si="173">(C3091-(-5.17))</f>
        <v>8.17</v>
      </c>
      <c r="I3091">
        <f>SUM(H$2:H3091)</f>
        <v>15935.749999999596</v>
      </c>
    </row>
    <row r="3092" spans="1:9" x14ac:dyDescent="0.25">
      <c r="A3092" s="9">
        <v>42692</v>
      </c>
      <c r="B3092" s="56">
        <v>0.40865740740740741</v>
      </c>
      <c r="C3092">
        <v>3</v>
      </c>
      <c r="D3092">
        <f t="shared" si="171"/>
        <v>7.62</v>
      </c>
      <c r="E3092">
        <f>SUM(D$2:D3092)</f>
        <v>11710.640000000065</v>
      </c>
      <c r="F3092">
        <f t="shared" si="172"/>
        <v>8.07</v>
      </c>
      <c r="G3092">
        <f>SUM(F$2:F3092)</f>
        <v>15525.320000000278</v>
      </c>
      <c r="H3092">
        <f t="shared" si="173"/>
        <v>8.17</v>
      </c>
      <c r="I3092">
        <f>SUM(H$2:H3092)</f>
        <v>15943.919999999596</v>
      </c>
    </row>
    <row r="3093" spans="1:9" x14ac:dyDescent="0.25">
      <c r="A3093" s="9">
        <v>42692</v>
      </c>
      <c r="B3093" s="56">
        <v>0.42949074074074073</v>
      </c>
      <c r="C3093">
        <v>3</v>
      </c>
      <c r="D3093">
        <f t="shared" si="171"/>
        <v>7.62</v>
      </c>
      <c r="E3093">
        <f>SUM(D$2:D3093)</f>
        <v>11718.260000000066</v>
      </c>
      <c r="F3093">
        <f t="shared" si="172"/>
        <v>8.07</v>
      </c>
      <c r="G3093">
        <f>SUM(F$2:F3093)</f>
        <v>15533.390000000278</v>
      </c>
      <c r="H3093">
        <f t="shared" si="173"/>
        <v>8.17</v>
      </c>
      <c r="I3093">
        <f>SUM(H$2:H3093)</f>
        <v>15952.089999999596</v>
      </c>
    </row>
    <row r="3094" spans="1:9" x14ac:dyDescent="0.25">
      <c r="A3094" s="9">
        <v>42692</v>
      </c>
      <c r="B3094" s="56">
        <v>0.4503240740740741</v>
      </c>
      <c r="C3094">
        <v>3</v>
      </c>
      <c r="D3094">
        <f t="shared" si="171"/>
        <v>7.62</v>
      </c>
      <c r="E3094">
        <f>SUM(D$2:D3094)</f>
        <v>11725.880000000067</v>
      </c>
      <c r="F3094">
        <f t="shared" si="172"/>
        <v>8.07</v>
      </c>
      <c r="G3094">
        <f>SUM(F$2:F3094)</f>
        <v>15541.460000000277</v>
      </c>
      <c r="H3094">
        <f t="shared" si="173"/>
        <v>8.17</v>
      </c>
      <c r="I3094">
        <f>SUM(H$2:H3094)</f>
        <v>15960.259999999596</v>
      </c>
    </row>
    <row r="3095" spans="1:9" x14ac:dyDescent="0.25">
      <c r="A3095" s="9">
        <v>42692</v>
      </c>
      <c r="B3095" s="56">
        <v>0.99199074074074067</v>
      </c>
      <c r="C3095">
        <v>3</v>
      </c>
      <c r="D3095">
        <f t="shared" si="171"/>
        <v>7.62</v>
      </c>
      <c r="E3095">
        <f>SUM(D$2:D3095)</f>
        <v>11733.500000000067</v>
      </c>
      <c r="F3095">
        <f t="shared" si="172"/>
        <v>8.07</v>
      </c>
      <c r="G3095">
        <f>SUM(F$2:F3095)</f>
        <v>15549.530000000277</v>
      </c>
      <c r="H3095">
        <f t="shared" si="173"/>
        <v>8.17</v>
      </c>
      <c r="I3095">
        <f>SUM(H$2:H3095)</f>
        <v>15968.429999999596</v>
      </c>
    </row>
    <row r="3096" spans="1:9" x14ac:dyDescent="0.25">
      <c r="A3096" s="9">
        <v>42692</v>
      </c>
      <c r="B3096" s="56">
        <v>0.3253240740740741</v>
      </c>
      <c r="C3096">
        <v>3.5</v>
      </c>
      <c r="D3096">
        <f t="shared" si="171"/>
        <v>8.120000000000001</v>
      </c>
      <c r="E3096">
        <f>SUM(D$2:D3096)</f>
        <v>11741.620000000068</v>
      </c>
      <c r="F3096">
        <f t="shared" si="172"/>
        <v>8.57</v>
      </c>
      <c r="G3096">
        <f>SUM(F$2:F3096)</f>
        <v>15558.100000000277</v>
      </c>
      <c r="H3096">
        <f t="shared" si="173"/>
        <v>8.67</v>
      </c>
      <c r="I3096">
        <f>SUM(H$2:H3096)</f>
        <v>15977.099999999597</v>
      </c>
    </row>
    <row r="3097" spans="1:9" x14ac:dyDescent="0.25">
      <c r="A3097" s="9">
        <v>42692</v>
      </c>
      <c r="B3097" s="56">
        <v>0.34615740740740741</v>
      </c>
      <c r="C3097">
        <v>3.5</v>
      </c>
      <c r="D3097">
        <f t="shared" si="171"/>
        <v>8.120000000000001</v>
      </c>
      <c r="E3097">
        <f>SUM(D$2:D3097)</f>
        <v>11749.740000000069</v>
      </c>
      <c r="F3097">
        <f t="shared" si="172"/>
        <v>8.57</v>
      </c>
      <c r="G3097">
        <f>SUM(F$2:F3097)</f>
        <v>15566.670000000277</v>
      </c>
      <c r="H3097">
        <f t="shared" si="173"/>
        <v>8.67</v>
      </c>
      <c r="I3097">
        <f>SUM(H$2:H3097)</f>
        <v>15985.769999999597</v>
      </c>
    </row>
    <row r="3098" spans="1:9" x14ac:dyDescent="0.25">
      <c r="A3098" s="9">
        <v>42692</v>
      </c>
      <c r="B3098" s="56">
        <v>0.47115740740740741</v>
      </c>
      <c r="C3098">
        <v>3.5</v>
      </c>
      <c r="D3098">
        <f t="shared" si="171"/>
        <v>8.120000000000001</v>
      </c>
      <c r="E3098">
        <f>SUM(D$2:D3098)</f>
        <v>11757.86000000007</v>
      </c>
      <c r="F3098">
        <f t="shared" si="172"/>
        <v>8.57</v>
      </c>
      <c r="G3098">
        <f>SUM(F$2:F3098)</f>
        <v>15575.240000000276</v>
      </c>
      <c r="H3098">
        <f t="shared" si="173"/>
        <v>8.67</v>
      </c>
      <c r="I3098">
        <f>SUM(H$2:H3098)</f>
        <v>15994.439999999597</v>
      </c>
    </row>
    <row r="3099" spans="1:9" x14ac:dyDescent="0.25">
      <c r="A3099" s="9">
        <v>42692</v>
      </c>
      <c r="B3099" s="56">
        <v>0.49199074074074073</v>
      </c>
      <c r="C3099">
        <v>3.5</v>
      </c>
      <c r="D3099">
        <f t="shared" si="171"/>
        <v>8.120000000000001</v>
      </c>
      <c r="E3099">
        <f>SUM(D$2:D3099)</f>
        <v>11765.980000000071</v>
      </c>
      <c r="F3099">
        <f t="shared" si="172"/>
        <v>8.57</v>
      </c>
      <c r="G3099">
        <f>SUM(F$2:F3099)</f>
        <v>15583.810000000276</v>
      </c>
      <c r="H3099">
        <f t="shared" si="173"/>
        <v>8.67</v>
      </c>
      <c r="I3099">
        <f>SUM(H$2:H3099)</f>
        <v>16003.109999999597</v>
      </c>
    </row>
    <row r="3100" spans="1:9" x14ac:dyDescent="0.25">
      <c r="A3100" s="9">
        <v>42692</v>
      </c>
      <c r="B3100" s="56">
        <v>0.51282407407407404</v>
      </c>
      <c r="C3100">
        <v>3.5</v>
      </c>
      <c r="D3100">
        <f t="shared" si="171"/>
        <v>8.120000000000001</v>
      </c>
      <c r="E3100">
        <f>SUM(D$2:D3100)</f>
        <v>11774.100000000071</v>
      </c>
      <c r="F3100">
        <f t="shared" si="172"/>
        <v>8.57</v>
      </c>
      <c r="G3100">
        <f>SUM(F$2:F3100)</f>
        <v>15592.380000000276</v>
      </c>
      <c r="H3100">
        <f t="shared" si="173"/>
        <v>8.67</v>
      </c>
      <c r="I3100">
        <f>SUM(H$2:H3100)</f>
        <v>16011.779999999597</v>
      </c>
    </row>
    <row r="3101" spans="1:9" x14ac:dyDescent="0.25">
      <c r="A3101" s="9">
        <v>42692</v>
      </c>
      <c r="B3101" s="56">
        <v>0.53365740740740741</v>
      </c>
      <c r="C3101">
        <v>3.5</v>
      </c>
      <c r="D3101">
        <f t="shared" si="171"/>
        <v>8.120000000000001</v>
      </c>
      <c r="E3101">
        <f>SUM(D$2:D3101)</f>
        <v>11782.220000000072</v>
      </c>
      <c r="F3101">
        <f t="shared" si="172"/>
        <v>8.57</v>
      </c>
      <c r="G3101">
        <f>SUM(F$2:F3101)</f>
        <v>15600.950000000275</v>
      </c>
      <c r="H3101">
        <f t="shared" si="173"/>
        <v>8.67</v>
      </c>
      <c r="I3101">
        <f>SUM(H$2:H3101)</f>
        <v>16020.449999999597</v>
      </c>
    </row>
    <row r="3102" spans="1:9" x14ac:dyDescent="0.25">
      <c r="A3102" s="9">
        <v>42692</v>
      </c>
      <c r="B3102" s="56">
        <v>0.55449074074074078</v>
      </c>
      <c r="C3102">
        <v>3.5</v>
      </c>
      <c r="D3102">
        <f t="shared" si="171"/>
        <v>8.120000000000001</v>
      </c>
      <c r="E3102">
        <f>SUM(D$2:D3102)</f>
        <v>11790.340000000073</v>
      </c>
      <c r="F3102">
        <f t="shared" si="172"/>
        <v>8.57</v>
      </c>
      <c r="G3102">
        <f>SUM(F$2:F3102)</f>
        <v>15609.520000000275</v>
      </c>
      <c r="H3102">
        <f t="shared" si="173"/>
        <v>8.67</v>
      </c>
      <c r="I3102">
        <f>SUM(H$2:H3102)</f>
        <v>16029.119999999597</v>
      </c>
    </row>
    <row r="3103" spans="1:9" x14ac:dyDescent="0.25">
      <c r="A3103" s="9">
        <v>42692</v>
      </c>
      <c r="B3103" s="56">
        <v>0.57532407407407404</v>
      </c>
      <c r="C3103">
        <v>3.5</v>
      </c>
      <c r="D3103">
        <f t="shared" si="171"/>
        <v>8.120000000000001</v>
      </c>
      <c r="E3103">
        <f>SUM(D$2:D3103)</f>
        <v>11798.460000000074</v>
      </c>
      <c r="F3103">
        <f t="shared" si="172"/>
        <v>8.57</v>
      </c>
      <c r="G3103">
        <f>SUM(F$2:F3103)</f>
        <v>15618.090000000275</v>
      </c>
      <c r="H3103">
        <f t="shared" si="173"/>
        <v>8.67</v>
      </c>
      <c r="I3103">
        <f>SUM(H$2:H3103)</f>
        <v>16037.789999999597</v>
      </c>
    </row>
    <row r="3104" spans="1:9" x14ac:dyDescent="0.25">
      <c r="A3104" s="9">
        <v>42692</v>
      </c>
      <c r="B3104" s="56">
        <v>0.59615740740740741</v>
      </c>
      <c r="C3104">
        <v>3.5</v>
      </c>
      <c r="D3104">
        <f t="shared" si="171"/>
        <v>8.120000000000001</v>
      </c>
      <c r="E3104">
        <f>SUM(D$2:D3104)</f>
        <v>11806.580000000075</v>
      </c>
      <c r="F3104">
        <f t="shared" si="172"/>
        <v>8.57</v>
      </c>
      <c r="G3104">
        <f>SUM(F$2:F3104)</f>
        <v>15626.660000000275</v>
      </c>
      <c r="H3104">
        <f t="shared" si="173"/>
        <v>8.67</v>
      </c>
      <c r="I3104">
        <f>SUM(H$2:H3104)</f>
        <v>16046.459999999597</v>
      </c>
    </row>
    <row r="3105" spans="1:9" x14ac:dyDescent="0.25">
      <c r="A3105" s="9">
        <v>42692</v>
      </c>
      <c r="B3105" s="56">
        <v>0.61699074074074078</v>
      </c>
      <c r="C3105">
        <v>3.5</v>
      </c>
      <c r="D3105">
        <f t="shared" si="171"/>
        <v>8.120000000000001</v>
      </c>
      <c r="E3105">
        <f>SUM(D$2:D3105)</f>
        <v>11814.700000000075</v>
      </c>
      <c r="F3105">
        <f t="shared" si="172"/>
        <v>8.57</v>
      </c>
      <c r="G3105">
        <f>SUM(F$2:F3105)</f>
        <v>15635.230000000274</v>
      </c>
      <c r="H3105">
        <f t="shared" si="173"/>
        <v>8.67</v>
      </c>
      <c r="I3105">
        <f>SUM(H$2:H3105)</f>
        <v>16055.129999999597</v>
      </c>
    </row>
    <row r="3106" spans="1:9" x14ac:dyDescent="0.25">
      <c r="A3106" s="9">
        <v>42692</v>
      </c>
      <c r="B3106" s="56">
        <v>0.63782407407407404</v>
      </c>
      <c r="C3106">
        <v>3.5</v>
      </c>
      <c r="D3106">
        <f t="shared" si="171"/>
        <v>8.120000000000001</v>
      </c>
      <c r="E3106">
        <f>SUM(D$2:D3106)</f>
        <v>11822.820000000076</v>
      </c>
      <c r="F3106">
        <f t="shared" si="172"/>
        <v>8.57</v>
      </c>
      <c r="G3106">
        <f>SUM(F$2:F3106)</f>
        <v>15643.800000000274</v>
      </c>
      <c r="H3106">
        <f t="shared" si="173"/>
        <v>8.67</v>
      </c>
      <c r="I3106">
        <f>SUM(H$2:H3106)</f>
        <v>16063.799999999597</v>
      </c>
    </row>
    <row r="3107" spans="1:9" x14ac:dyDescent="0.25">
      <c r="A3107" s="9">
        <v>42692</v>
      </c>
      <c r="B3107" s="56">
        <v>0.65865740740740741</v>
      </c>
      <c r="C3107">
        <v>3.5</v>
      </c>
      <c r="D3107">
        <f t="shared" ref="D3107:D3138" si="174">(C3107-(-4.62))</f>
        <v>8.120000000000001</v>
      </c>
      <c r="E3107">
        <f>SUM(D$2:D3107)</f>
        <v>11830.940000000077</v>
      </c>
      <c r="F3107">
        <f t="shared" ref="F3107:F3138" si="175">(C3107-(-5.07))</f>
        <v>8.57</v>
      </c>
      <c r="G3107">
        <f>SUM(F$2:F3107)</f>
        <v>15652.370000000274</v>
      </c>
      <c r="H3107">
        <f t="shared" si="173"/>
        <v>8.67</v>
      </c>
      <c r="I3107">
        <f>SUM(H$2:H3107)</f>
        <v>16072.469999999597</v>
      </c>
    </row>
    <row r="3108" spans="1:9" x14ac:dyDescent="0.25">
      <c r="A3108" s="9">
        <v>42692</v>
      </c>
      <c r="B3108" s="56">
        <v>0.67949074074074067</v>
      </c>
      <c r="C3108">
        <v>3.5</v>
      </c>
      <c r="D3108">
        <f t="shared" si="174"/>
        <v>8.120000000000001</v>
      </c>
      <c r="E3108">
        <f>SUM(D$2:D3108)</f>
        <v>11839.060000000078</v>
      </c>
      <c r="F3108">
        <f t="shared" si="175"/>
        <v>8.57</v>
      </c>
      <c r="G3108">
        <f>SUM(F$2:F3108)</f>
        <v>15660.940000000273</v>
      </c>
      <c r="H3108">
        <f t="shared" si="173"/>
        <v>8.67</v>
      </c>
      <c r="I3108">
        <f>SUM(H$2:H3108)</f>
        <v>16081.139999999597</v>
      </c>
    </row>
    <row r="3109" spans="1:9" x14ac:dyDescent="0.25">
      <c r="A3109" s="9">
        <v>42692</v>
      </c>
      <c r="B3109" s="56">
        <v>0.70032407407407404</v>
      </c>
      <c r="C3109">
        <v>3.5</v>
      </c>
      <c r="D3109">
        <f t="shared" si="174"/>
        <v>8.120000000000001</v>
      </c>
      <c r="E3109">
        <f>SUM(D$2:D3109)</f>
        <v>11847.180000000079</v>
      </c>
      <c r="F3109">
        <f t="shared" si="175"/>
        <v>8.57</v>
      </c>
      <c r="G3109">
        <f>SUM(F$2:F3109)</f>
        <v>15669.510000000273</v>
      </c>
      <c r="H3109">
        <f t="shared" si="173"/>
        <v>8.67</v>
      </c>
      <c r="I3109">
        <f>SUM(H$2:H3109)</f>
        <v>16089.809999999597</v>
      </c>
    </row>
    <row r="3110" spans="1:9" x14ac:dyDescent="0.25">
      <c r="A3110" s="9">
        <v>42692</v>
      </c>
      <c r="B3110" s="56">
        <v>0.7211574074074073</v>
      </c>
      <c r="C3110">
        <v>3.5</v>
      </c>
      <c r="D3110">
        <f t="shared" si="174"/>
        <v>8.120000000000001</v>
      </c>
      <c r="E3110">
        <f>SUM(D$2:D3110)</f>
        <v>11855.300000000079</v>
      </c>
      <c r="F3110">
        <f t="shared" si="175"/>
        <v>8.57</v>
      </c>
      <c r="G3110">
        <f>SUM(F$2:F3110)</f>
        <v>15678.080000000273</v>
      </c>
      <c r="H3110">
        <f t="shared" si="173"/>
        <v>8.67</v>
      </c>
      <c r="I3110">
        <f>SUM(H$2:H3110)</f>
        <v>16098.479999999598</v>
      </c>
    </row>
    <row r="3111" spans="1:9" x14ac:dyDescent="0.25">
      <c r="A3111" s="9">
        <v>42692</v>
      </c>
      <c r="B3111" s="56">
        <v>0.74199074074074067</v>
      </c>
      <c r="C3111">
        <v>3.5</v>
      </c>
      <c r="D3111">
        <f t="shared" si="174"/>
        <v>8.120000000000001</v>
      </c>
      <c r="E3111">
        <f>SUM(D$2:D3111)</f>
        <v>11863.42000000008</v>
      </c>
      <c r="F3111">
        <f t="shared" si="175"/>
        <v>8.57</v>
      </c>
      <c r="G3111">
        <f>SUM(F$2:F3111)</f>
        <v>15686.650000000272</v>
      </c>
      <c r="H3111">
        <f t="shared" si="173"/>
        <v>8.67</v>
      </c>
      <c r="I3111">
        <f>SUM(H$2:H3111)</f>
        <v>16107.149999999598</v>
      </c>
    </row>
    <row r="3112" spans="1:9" x14ac:dyDescent="0.25">
      <c r="A3112" s="9">
        <v>42692</v>
      </c>
      <c r="B3112" s="56">
        <v>0.76282407407407404</v>
      </c>
      <c r="C3112">
        <v>3.5</v>
      </c>
      <c r="D3112">
        <f t="shared" si="174"/>
        <v>8.120000000000001</v>
      </c>
      <c r="E3112">
        <f>SUM(D$2:D3112)</f>
        <v>11871.540000000081</v>
      </c>
      <c r="F3112">
        <f t="shared" si="175"/>
        <v>8.57</v>
      </c>
      <c r="G3112">
        <f>SUM(F$2:F3112)</f>
        <v>15695.220000000272</v>
      </c>
      <c r="H3112">
        <f t="shared" si="173"/>
        <v>8.67</v>
      </c>
      <c r="I3112">
        <f>SUM(H$2:H3112)</f>
        <v>16115.819999999598</v>
      </c>
    </row>
    <row r="3113" spans="1:9" x14ac:dyDescent="0.25">
      <c r="A3113" s="9">
        <v>42692</v>
      </c>
      <c r="B3113" s="56">
        <v>0.7836574074074073</v>
      </c>
      <c r="C3113">
        <v>3.5</v>
      </c>
      <c r="D3113">
        <f t="shared" si="174"/>
        <v>8.120000000000001</v>
      </c>
      <c r="E3113">
        <f>SUM(D$2:D3113)</f>
        <v>11879.660000000082</v>
      </c>
      <c r="F3113">
        <f t="shared" si="175"/>
        <v>8.57</v>
      </c>
      <c r="G3113">
        <f>SUM(F$2:F3113)</f>
        <v>15703.790000000272</v>
      </c>
      <c r="H3113">
        <f t="shared" si="173"/>
        <v>8.67</v>
      </c>
      <c r="I3113">
        <f>SUM(H$2:H3113)</f>
        <v>16124.489999999598</v>
      </c>
    </row>
    <row r="3114" spans="1:9" x14ac:dyDescent="0.25">
      <c r="A3114" s="9">
        <v>42692</v>
      </c>
      <c r="B3114" s="56">
        <v>0.80449074074074067</v>
      </c>
      <c r="C3114">
        <v>3.5</v>
      </c>
      <c r="D3114">
        <f t="shared" si="174"/>
        <v>8.120000000000001</v>
      </c>
      <c r="E3114">
        <f>SUM(D$2:D3114)</f>
        <v>11887.780000000083</v>
      </c>
      <c r="F3114">
        <f t="shared" si="175"/>
        <v>8.57</v>
      </c>
      <c r="G3114">
        <f>SUM(F$2:F3114)</f>
        <v>15712.360000000272</v>
      </c>
      <c r="H3114">
        <f t="shared" si="173"/>
        <v>8.67</v>
      </c>
      <c r="I3114">
        <f>SUM(H$2:H3114)</f>
        <v>16133.159999999598</v>
      </c>
    </row>
    <row r="3115" spans="1:9" x14ac:dyDescent="0.25">
      <c r="A3115" s="9">
        <v>42692</v>
      </c>
      <c r="B3115" s="56">
        <v>0.82532407407407404</v>
      </c>
      <c r="C3115">
        <v>3.5</v>
      </c>
      <c r="D3115">
        <f t="shared" si="174"/>
        <v>8.120000000000001</v>
      </c>
      <c r="E3115">
        <f>SUM(D$2:D3115)</f>
        <v>11895.900000000083</v>
      </c>
      <c r="F3115">
        <f t="shared" si="175"/>
        <v>8.57</v>
      </c>
      <c r="G3115">
        <f>SUM(F$2:F3115)</f>
        <v>15720.930000000271</v>
      </c>
      <c r="H3115">
        <f t="shared" si="173"/>
        <v>8.67</v>
      </c>
      <c r="I3115">
        <f>SUM(H$2:H3115)</f>
        <v>16141.829999999598</v>
      </c>
    </row>
    <row r="3116" spans="1:9" x14ac:dyDescent="0.25">
      <c r="A3116" s="9">
        <v>42692</v>
      </c>
      <c r="B3116" s="56">
        <v>0.8461574074074073</v>
      </c>
      <c r="C3116">
        <v>3.5</v>
      </c>
      <c r="D3116">
        <f t="shared" si="174"/>
        <v>8.120000000000001</v>
      </c>
      <c r="E3116">
        <f>SUM(D$2:D3116)</f>
        <v>11904.020000000084</v>
      </c>
      <c r="F3116">
        <f t="shared" si="175"/>
        <v>8.57</v>
      </c>
      <c r="G3116">
        <f>SUM(F$2:F3116)</f>
        <v>15729.500000000271</v>
      </c>
      <c r="H3116">
        <f t="shared" si="173"/>
        <v>8.67</v>
      </c>
      <c r="I3116">
        <f>SUM(H$2:H3116)</f>
        <v>16150.499999999598</v>
      </c>
    </row>
    <row r="3117" spans="1:9" x14ac:dyDescent="0.25">
      <c r="A3117" s="9">
        <v>42692</v>
      </c>
      <c r="B3117" s="56">
        <v>0.86699074074074067</v>
      </c>
      <c r="C3117">
        <v>3.5</v>
      </c>
      <c r="D3117">
        <f t="shared" si="174"/>
        <v>8.120000000000001</v>
      </c>
      <c r="E3117">
        <f>SUM(D$2:D3117)</f>
        <v>11912.140000000085</v>
      </c>
      <c r="F3117">
        <f t="shared" si="175"/>
        <v>8.57</v>
      </c>
      <c r="G3117">
        <f>SUM(F$2:F3117)</f>
        <v>15738.070000000271</v>
      </c>
      <c r="H3117">
        <f t="shared" si="173"/>
        <v>8.67</v>
      </c>
      <c r="I3117">
        <f>SUM(H$2:H3117)</f>
        <v>16159.169999999598</v>
      </c>
    </row>
    <row r="3118" spans="1:9" x14ac:dyDescent="0.25">
      <c r="A3118" s="9">
        <v>42692</v>
      </c>
      <c r="B3118" s="56">
        <v>0.88782407407407404</v>
      </c>
      <c r="C3118">
        <v>3.5</v>
      </c>
      <c r="D3118">
        <f t="shared" si="174"/>
        <v>8.120000000000001</v>
      </c>
      <c r="E3118">
        <f>SUM(D$2:D3118)</f>
        <v>11920.260000000086</v>
      </c>
      <c r="F3118">
        <f t="shared" si="175"/>
        <v>8.57</v>
      </c>
      <c r="G3118">
        <f>SUM(F$2:F3118)</f>
        <v>15746.64000000027</v>
      </c>
      <c r="H3118">
        <f t="shared" si="173"/>
        <v>8.67</v>
      </c>
      <c r="I3118">
        <f>SUM(H$2:H3118)</f>
        <v>16167.839999999598</v>
      </c>
    </row>
    <row r="3119" spans="1:9" x14ac:dyDescent="0.25">
      <c r="A3119" s="9">
        <v>42692</v>
      </c>
      <c r="B3119" s="56">
        <v>0.9086574074074073</v>
      </c>
      <c r="C3119">
        <v>3.5</v>
      </c>
      <c r="D3119">
        <f t="shared" si="174"/>
        <v>8.120000000000001</v>
      </c>
      <c r="E3119">
        <f>SUM(D$2:D3119)</f>
        <v>11928.380000000087</v>
      </c>
      <c r="F3119">
        <f t="shared" si="175"/>
        <v>8.57</v>
      </c>
      <c r="G3119">
        <f>SUM(F$2:F3119)</f>
        <v>15755.21000000027</v>
      </c>
      <c r="H3119">
        <f t="shared" si="173"/>
        <v>8.67</v>
      </c>
      <c r="I3119">
        <f>SUM(H$2:H3119)</f>
        <v>16176.509999999598</v>
      </c>
    </row>
    <row r="3120" spans="1:9" x14ac:dyDescent="0.25">
      <c r="A3120" s="9">
        <v>42692</v>
      </c>
      <c r="B3120" s="56">
        <v>0.92949074074074067</v>
      </c>
      <c r="C3120">
        <v>3.5</v>
      </c>
      <c r="D3120">
        <f t="shared" si="174"/>
        <v>8.120000000000001</v>
      </c>
      <c r="E3120">
        <f>SUM(D$2:D3120)</f>
        <v>11936.500000000087</v>
      </c>
      <c r="F3120">
        <f t="shared" si="175"/>
        <v>8.57</v>
      </c>
      <c r="G3120">
        <f>SUM(F$2:F3120)</f>
        <v>15763.78000000027</v>
      </c>
      <c r="H3120">
        <f t="shared" si="173"/>
        <v>8.67</v>
      </c>
      <c r="I3120">
        <f>SUM(H$2:H3120)</f>
        <v>16185.179999999598</v>
      </c>
    </row>
    <row r="3121" spans="1:9" x14ac:dyDescent="0.25">
      <c r="A3121" s="9">
        <v>42692</v>
      </c>
      <c r="B3121" s="56">
        <v>0.95032407407407404</v>
      </c>
      <c r="C3121">
        <v>3.5</v>
      </c>
      <c r="D3121">
        <f t="shared" si="174"/>
        <v>8.120000000000001</v>
      </c>
      <c r="E3121">
        <f>SUM(D$2:D3121)</f>
        <v>11944.620000000088</v>
      </c>
      <c r="F3121">
        <f t="shared" si="175"/>
        <v>8.57</v>
      </c>
      <c r="G3121">
        <f>SUM(F$2:F3121)</f>
        <v>15772.35000000027</v>
      </c>
      <c r="H3121">
        <f t="shared" si="173"/>
        <v>8.67</v>
      </c>
      <c r="I3121">
        <f>SUM(H$2:H3121)</f>
        <v>16193.849999999598</v>
      </c>
    </row>
    <row r="3122" spans="1:9" x14ac:dyDescent="0.25">
      <c r="A3122" s="9">
        <v>42692</v>
      </c>
      <c r="B3122" s="56">
        <v>0.9711574074074073</v>
      </c>
      <c r="C3122">
        <v>3.5</v>
      </c>
      <c r="D3122">
        <f t="shared" si="174"/>
        <v>8.120000000000001</v>
      </c>
      <c r="E3122">
        <f>SUM(D$2:D3122)</f>
        <v>11952.740000000089</v>
      </c>
      <c r="F3122">
        <f t="shared" si="175"/>
        <v>8.57</v>
      </c>
      <c r="G3122">
        <f>SUM(F$2:F3122)</f>
        <v>15780.920000000269</v>
      </c>
      <c r="H3122">
        <f t="shared" si="173"/>
        <v>8.67</v>
      </c>
      <c r="I3122">
        <f>SUM(H$2:H3122)</f>
        <v>16202.519999999598</v>
      </c>
    </row>
    <row r="3123" spans="1:9" x14ac:dyDescent="0.25">
      <c r="A3123" s="9">
        <v>42693</v>
      </c>
      <c r="B3123" s="56">
        <v>1.2824074074074073E-2</v>
      </c>
      <c r="C3123">
        <v>3</v>
      </c>
      <c r="D3123">
        <f t="shared" si="174"/>
        <v>7.62</v>
      </c>
      <c r="E3123">
        <f>SUM(D$2:D3123)</f>
        <v>11960.36000000009</v>
      </c>
      <c r="F3123">
        <f t="shared" si="175"/>
        <v>8.07</v>
      </c>
      <c r="G3123">
        <f>SUM(F$2:F3123)</f>
        <v>15788.990000000269</v>
      </c>
      <c r="H3123">
        <f t="shared" si="173"/>
        <v>8.17</v>
      </c>
      <c r="I3123">
        <f>SUM(H$2:H3123)</f>
        <v>16210.689999999599</v>
      </c>
    </row>
    <row r="3124" spans="1:9" x14ac:dyDescent="0.25">
      <c r="A3124" s="9">
        <v>42693</v>
      </c>
      <c r="B3124" s="56">
        <v>3.3657407407407407E-2</v>
      </c>
      <c r="C3124">
        <v>3</v>
      </c>
      <c r="D3124">
        <f t="shared" si="174"/>
        <v>7.62</v>
      </c>
      <c r="E3124">
        <f>SUM(D$2:D3124)</f>
        <v>11967.980000000091</v>
      </c>
      <c r="F3124">
        <f t="shared" si="175"/>
        <v>8.07</v>
      </c>
      <c r="G3124">
        <f>SUM(F$2:F3124)</f>
        <v>15797.060000000269</v>
      </c>
      <c r="H3124">
        <f t="shared" si="173"/>
        <v>8.17</v>
      </c>
      <c r="I3124">
        <f>SUM(H$2:H3124)</f>
        <v>16218.859999999599</v>
      </c>
    </row>
    <row r="3125" spans="1:9" x14ac:dyDescent="0.25">
      <c r="A3125" s="9">
        <v>42693</v>
      </c>
      <c r="B3125" s="56">
        <v>5.4490740740740735E-2</v>
      </c>
      <c r="C3125">
        <v>3</v>
      </c>
      <c r="D3125">
        <f t="shared" si="174"/>
        <v>7.62</v>
      </c>
      <c r="E3125">
        <f>SUM(D$2:D3125)</f>
        <v>11975.600000000091</v>
      </c>
      <c r="F3125">
        <f t="shared" si="175"/>
        <v>8.07</v>
      </c>
      <c r="G3125">
        <f>SUM(F$2:F3125)</f>
        <v>15805.130000000268</v>
      </c>
      <c r="H3125">
        <f t="shared" si="173"/>
        <v>8.17</v>
      </c>
      <c r="I3125">
        <f>SUM(H$2:H3125)</f>
        <v>16227.029999999599</v>
      </c>
    </row>
    <row r="3126" spans="1:9" x14ac:dyDescent="0.25">
      <c r="A3126" s="9">
        <v>42693</v>
      </c>
      <c r="B3126" s="56">
        <v>7.5324074074074085E-2</v>
      </c>
      <c r="C3126">
        <v>3</v>
      </c>
      <c r="D3126">
        <f t="shared" si="174"/>
        <v>7.62</v>
      </c>
      <c r="E3126">
        <f>SUM(D$2:D3126)</f>
        <v>11983.220000000092</v>
      </c>
      <c r="F3126">
        <f t="shared" si="175"/>
        <v>8.07</v>
      </c>
      <c r="G3126">
        <f>SUM(F$2:F3126)</f>
        <v>15813.200000000268</v>
      </c>
      <c r="H3126">
        <f t="shared" si="173"/>
        <v>8.17</v>
      </c>
      <c r="I3126">
        <f>SUM(H$2:H3126)</f>
        <v>16235.199999999599</v>
      </c>
    </row>
    <row r="3127" spans="1:9" x14ac:dyDescent="0.25">
      <c r="A3127" s="9">
        <v>42693</v>
      </c>
      <c r="B3127" s="56">
        <v>9.6157407407407414E-2</v>
      </c>
      <c r="C3127">
        <v>3</v>
      </c>
      <c r="D3127">
        <f t="shared" si="174"/>
        <v>7.62</v>
      </c>
      <c r="E3127">
        <f>SUM(D$2:D3127)</f>
        <v>11990.840000000093</v>
      </c>
      <c r="F3127">
        <f t="shared" si="175"/>
        <v>8.07</v>
      </c>
      <c r="G3127">
        <f>SUM(F$2:F3127)</f>
        <v>15821.270000000268</v>
      </c>
      <c r="H3127">
        <f t="shared" si="173"/>
        <v>8.17</v>
      </c>
      <c r="I3127">
        <f>SUM(H$2:H3127)</f>
        <v>16243.369999999599</v>
      </c>
    </row>
    <row r="3128" spans="1:9" x14ac:dyDescent="0.25">
      <c r="A3128" s="9">
        <v>42693</v>
      </c>
      <c r="B3128" s="56">
        <v>0.11699074074074074</v>
      </c>
      <c r="C3128">
        <v>3</v>
      </c>
      <c r="D3128">
        <f t="shared" si="174"/>
        <v>7.62</v>
      </c>
      <c r="E3128">
        <f>SUM(D$2:D3128)</f>
        <v>11998.460000000094</v>
      </c>
      <c r="F3128">
        <f t="shared" si="175"/>
        <v>8.07</v>
      </c>
      <c r="G3128">
        <f>SUM(F$2:F3128)</f>
        <v>15829.340000000268</v>
      </c>
      <c r="H3128">
        <f t="shared" si="173"/>
        <v>8.17</v>
      </c>
      <c r="I3128">
        <f>SUM(H$2:H3128)</f>
        <v>16251.539999999599</v>
      </c>
    </row>
    <row r="3129" spans="1:9" x14ac:dyDescent="0.25">
      <c r="A3129" s="9">
        <v>42693</v>
      </c>
      <c r="B3129" s="56">
        <v>0.13782407407407407</v>
      </c>
      <c r="C3129">
        <v>3</v>
      </c>
      <c r="D3129">
        <f t="shared" si="174"/>
        <v>7.62</v>
      </c>
      <c r="E3129">
        <f>SUM(D$2:D3129)</f>
        <v>12006.080000000095</v>
      </c>
      <c r="F3129">
        <f t="shared" si="175"/>
        <v>8.07</v>
      </c>
      <c r="G3129">
        <f>SUM(F$2:F3129)</f>
        <v>15837.410000000267</v>
      </c>
      <c r="H3129">
        <f t="shared" si="173"/>
        <v>8.17</v>
      </c>
      <c r="I3129">
        <f>SUM(H$2:H3129)</f>
        <v>16259.709999999599</v>
      </c>
    </row>
    <row r="3130" spans="1:9" x14ac:dyDescent="0.25">
      <c r="A3130" s="9">
        <v>42693</v>
      </c>
      <c r="B3130" s="56">
        <v>0.15865740740740741</v>
      </c>
      <c r="C3130">
        <v>3</v>
      </c>
      <c r="D3130">
        <f t="shared" si="174"/>
        <v>7.62</v>
      </c>
      <c r="E3130">
        <f>SUM(D$2:D3130)</f>
        <v>12013.700000000095</v>
      </c>
      <c r="F3130">
        <f t="shared" si="175"/>
        <v>8.07</v>
      </c>
      <c r="G3130">
        <f>SUM(F$2:F3130)</f>
        <v>15845.480000000267</v>
      </c>
      <c r="H3130">
        <f t="shared" si="173"/>
        <v>8.17</v>
      </c>
      <c r="I3130">
        <f>SUM(H$2:H3130)</f>
        <v>16267.879999999599</v>
      </c>
    </row>
    <row r="3131" spans="1:9" x14ac:dyDescent="0.25">
      <c r="A3131" s="9">
        <v>42693</v>
      </c>
      <c r="B3131" s="56">
        <v>0.17949074074074076</v>
      </c>
      <c r="C3131">
        <v>3</v>
      </c>
      <c r="D3131">
        <f t="shared" si="174"/>
        <v>7.62</v>
      </c>
      <c r="E3131">
        <f>SUM(D$2:D3131)</f>
        <v>12021.320000000096</v>
      </c>
      <c r="F3131">
        <f t="shared" si="175"/>
        <v>8.07</v>
      </c>
      <c r="G3131">
        <f>SUM(F$2:F3131)</f>
        <v>15853.550000000267</v>
      </c>
      <c r="H3131">
        <f t="shared" si="173"/>
        <v>8.17</v>
      </c>
      <c r="I3131">
        <f>SUM(H$2:H3131)</f>
        <v>16276.049999999599</v>
      </c>
    </row>
    <row r="3132" spans="1:9" x14ac:dyDescent="0.25">
      <c r="A3132" s="9">
        <v>42693</v>
      </c>
      <c r="B3132" s="56">
        <v>0.2628240740740741</v>
      </c>
      <c r="C3132">
        <v>3</v>
      </c>
      <c r="D3132">
        <f t="shared" si="174"/>
        <v>7.62</v>
      </c>
      <c r="E3132">
        <f>SUM(D$2:D3132)</f>
        <v>12028.940000000097</v>
      </c>
      <c r="F3132">
        <f t="shared" si="175"/>
        <v>8.07</v>
      </c>
      <c r="G3132">
        <f>SUM(F$2:F3132)</f>
        <v>15861.620000000266</v>
      </c>
      <c r="H3132">
        <f t="shared" si="173"/>
        <v>8.17</v>
      </c>
      <c r="I3132">
        <f>SUM(H$2:H3132)</f>
        <v>16284.219999999599</v>
      </c>
    </row>
    <row r="3133" spans="1:9" x14ac:dyDescent="0.25">
      <c r="A3133" s="9">
        <v>42693</v>
      </c>
      <c r="B3133" s="56">
        <v>0.28365740740740741</v>
      </c>
      <c r="C3133">
        <v>3</v>
      </c>
      <c r="D3133">
        <f t="shared" si="174"/>
        <v>7.62</v>
      </c>
      <c r="E3133">
        <f>SUM(D$2:D3133)</f>
        <v>12036.560000000098</v>
      </c>
      <c r="F3133">
        <f t="shared" si="175"/>
        <v>8.07</v>
      </c>
      <c r="G3133">
        <f>SUM(F$2:F3133)</f>
        <v>15869.690000000266</v>
      </c>
      <c r="H3133">
        <f t="shared" si="173"/>
        <v>8.17</v>
      </c>
      <c r="I3133">
        <f>SUM(H$2:H3133)</f>
        <v>16292.389999999599</v>
      </c>
    </row>
    <row r="3134" spans="1:9" x14ac:dyDescent="0.25">
      <c r="A3134" s="9">
        <v>42693</v>
      </c>
      <c r="B3134" s="56">
        <v>0.30449074074074073</v>
      </c>
      <c r="C3134">
        <v>3</v>
      </c>
      <c r="D3134">
        <f t="shared" si="174"/>
        <v>7.62</v>
      </c>
      <c r="E3134">
        <f>SUM(D$2:D3134)</f>
        <v>12044.180000000099</v>
      </c>
      <c r="F3134">
        <f t="shared" si="175"/>
        <v>8.07</v>
      </c>
      <c r="G3134">
        <f>SUM(F$2:F3134)</f>
        <v>15877.760000000266</v>
      </c>
      <c r="H3134">
        <f t="shared" si="173"/>
        <v>8.17</v>
      </c>
      <c r="I3134">
        <f>SUM(H$2:H3134)</f>
        <v>16300.559999999599</v>
      </c>
    </row>
    <row r="3135" spans="1:9" x14ac:dyDescent="0.25">
      <c r="A3135" s="9">
        <v>42693</v>
      </c>
      <c r="B3135" s="56">
        <v>0.3253240740740741</v>
      </c>
      <c r="C3135">
        <v>3</v>
      </c>
      <c r="D3135">
        <f t="shared" si="174"/>
        <v>7.62</v>
      </c>
      <c r="E3135">
        <f>SUM(D$2:D3135)</f>
        <v>12051.800000000099</v>
      </c>
      <c r="F3135">
        <f t="shared" si="175"/>
        <v>8.07</v>
      </c>
      <c r="G3135">
        <f>SUM(F$2:F3135)</f>
        <v>15885.830000000265</v>
      </c>
      <c r="H3135">
        <f t="shared" si="173"/>
        <v>8.17</v>
      </c>
      <c r="I3135">
        <f>SUM(H$2:H3135)</f>
        <v>16308.729999999599</v>
      </c>
    </row>
    <row r="3136" spans="1:9" x14ac:dyDescent="0.25">
      <c r="A3136" s="9">
        <v>42693</v>
      </c>
      <c r="B3136" s="56">
        <v>0.34615740740740741</v>
      </c>
      <c r="C3136">
        <v>3</v>
      </c>
      <c r="D3136">
        <f t="shared" si="174"/>
        <v>7.62</v>
      </c>
      <c r="E3136">
        <f>SUM(D$2:D3136)</f>
        <v>12059.4200000001</v>
      </c>
      <c r="F3136">
        <f t="shared" si="175"/>
        <v>8.07</v>
      </c>
      <c r="G3136">
        <f>SUM(F$2:F3136)</f>
        <v>15893.900000000265</v>
      </c>
      <c r="H3136">
        <f t="shared" si="173"/>
        <v>8.17</v>
      </c>
      <c r="I3136">
        <f>SUM(H$2:H3136)</f>
        <v>16316.899999999599</v>
      </c>
    </row>
    <row r="3137" spans="1:9" x14ac:dyDescent="0.25">
      <c r="A3137" s="9">
        <v>42693</v>
      </c>
      <c r="B3137" s="56">
        <v>0.36699074074074073</v>
      </c>
      <c r="C3137">
        <v>3</v>
      </c>
      <c r="D3137">
        <f t="shared" si="174"/>
        <v>7.62</v>
      </c>
      <c r="E3137">
        <f>SUM(D$2:D3137)</f>
        <v>12067.040000000101</v>
      </c>
      <c r="F3137">
        <f t="shared" si="175"/>
        <v>8.07</v>
      </c>
      <c r="G3137">
        <f>SUM(F$2:F3137)</f>
        <v>15901.970000000265</v>
      </c>
      <c r="H3137">
        <f t="shared" si="173"/>
        <v>8.17</v>
      </c>
      <c r="I3137">
        <f>SUM(H$2:H3137)</f>
        <v>16325.0699999996</v>
      </c>
    </row>
    <row r="3138" spans="1:9" x14ac:dyDescent="0.25">
      <c r="A3138" s="9">
        <v>42693</v>
      </c>
      <c r="B3138" s="56">
        <v>0.3878240740740741</v>
      </c>
      <c r="C3138">
        <v>3</v>
      </c>
      <c r="D3138">
        <f t="shared" si="174"/>
        <v>7.62</v>
      </c>
      <c r="E3138">
        <f>SUM(D$2:D3138)</f>
        <v>12074.660000000102</v>
      </c>
      <c r="F3138">
        <f t="shared" si="175"/>
        <v>8.07</v>
      </c>
      <c r="G3138">
        <f>SUM(F$2:F3138)</f>
        <v>15910.040000000265</v>
      </c>
      <c r="H3138">
        <f t="shared" si="173"/>
        <v>8.17</v>
      </c>
      <c r="I3138">
        <f>SUM(H$2:H3138)</f>
        <v>16333.2399999996</v>
      </c>
    </row>
    <row r="3139" spans="1:9" x14ac:dyDescent="0.25">
      <c r="A3139" s="9">
        <v>42693</v>
      </c>
      <c r="B3139" s="56">
        <v>0.40865740740740741</v>
      </c>
      <c r="C3139">
        <v>3</v>
      </c>
      <c r="D3139">
        <f t="shared" ref="D3139:D3169" si="176">(C3139-(-4.62))</f>
        <v>7.62</v>
      </c>
      <c r="E3139">
        <f>SUM(D$2:D3139)</f>
        <v>12082.280000000103</v>
      </c>
      <c r="F3139">
        <f t="shared" ref="F3139:F3169" si="177">(C3139-(-5.07))</f>
        <v>8.07</v>
      </c>
      <c r="G3139">
        <f>SUM(F$2:F3139)</f>
        <v>15918.110000000264</v>
      </c>
      <c r="H3139">
        <f t="shared" si="173"/>
        <v>8.17</v>
      </c>
      <c r="I3139">
        <f>SUM(H$2:H3139)</f>
        <v>16341.4099999996</v>
      </c>
    </row>
    <row r="3140" spans="1:9" x14ac:dyDescent="0.25">
      <c r="A3140" s="9">
        <v>42693</v>
      </c>
      <c r="B3140" s="56">
        <v>0.42949074074074073</v>
      </c>
      <c r="C3140">
        <v>3</v>
      </c>
      <c r="D3140">
        <f t="shared" si="176"/>
        <v>7.62</v>
      </c>
      <c r="E3140">
        <f>SUM(D$2:D3140)</f>
        <v>12089.900000000103</v>
      </c>
      <c r="F3140">
        <f t="shared" si="177"/>
        <v>8.07</v>
      </c>
      <c r="G3140">
        <f>SUM(F$2:F3140)</f>
        <v>15926.180000000264</v>
      </c>
      <c r="H3140">
        <f t="shared" si="173"/>
        <v>8.17</v>
      </c>
      <c r="I3140">
        <f>SUM(H$2:H3140)</f>
        <v>16349.5799999996</v>
      </c>
    </row>
    <row r="3141" spans="1:9" x14ac:dyDescent="0.25">
      <c r="A3141" s="9">
        <v>42693</v>
      </c>
      <c r="B3141" s="56">
        <v>0.4503240740740741</v>
      </c>
      <c r="C3141">
        <v>3</v>
      </c>
      <c r="D3141">
        <f t="shared" si="176"/>
        <v>7.62</v>
      </c>
      <c r="E3141">
        <f>SUM(D$2:D3141)</f>
        <v>12097.520000000104</v>
      </c>
      <c r="F3141">
        <f t="shared" si="177"/>
        <v>8.07</v>
      </c>
      <c r="G3141">
        <f>SUM(F$2:F3141)</f>
        <v>15934.250000000264</v>
      </c>
      <c r="H3141">
        <f t="shared" si="173"/>
        <v>8.17</v>
      </c>
      <c r="I3141">
        <f>SUM(H$2:H3141)</f>
        <v>16357.7499999996</v>
      </c>
    </row>
    <row r="3142" spans="1:9" x14ac:dyDescent="0.25">
      <c r="A3142" s="9">
        <v>42693</v>
      </c>
      <c r="B3142" s="56">
        <v>0.47115740740740741</v>
      </c>
      <c r="C3142">
        <v>3</v>
      </c>
      <c r="D3142">
        <f t="shared" si="176"/>
        <v>7.62</v>
      </c>
      <c r="E3142">
        <f>SUM(D$2:D3142)</f>
        <v>12105.140000000105</v>
      </c>
      <c r="F3142">
        <f t="shared" si="177"/>
        <v>8.07</v>
      </c>
      <c r="G3142">
        <f>SUM(F$2:F3142)</f>
        <v>15942.320000000263</v>
      </c>
      <c r="H3142">
        <f t="shared" si="173"/>
        <v>8.17</v>
      </c>
      <c r="I3142">
        <f>SUM(H$2:H3142)</f>
        <v>16365.9199999996</v>
      </c>
    </row>
    <row r="3143" spans="1:9" x14ac:dyDescent="0.25">
      <c r="A3143" s="9">
        <v>42693</v>
      </c>
      <c r="B3143" s="56">
        <v>0.7211574074074073</v>
      </c>
      <c r="C3143">
        <v>3</v>
      </c>
      <c r="D3143">
        <f t="shared" si="176"/>
        <v>7.62</v>
      </c>
      <c r="E3143">
        <f>SUM(D$2:D3143)</f>
        <v>12112.760000000106</v>
      </c>
      <c r="F3143">
        <f t="shared" si="177"/>
        <v>8.07</v>
      </c>
      <c r="G3143">
        <f>SUM(F$2:F3143)</f>
        <v>15950.390000000263</v>
      </c>
      <c r="H3143">
        <f t="shared" si="173"/>
        <v>8.17</v>
      </c>
      <c r="I3143">
        <f>SUM(H$2:H3143)</f>
        <v>16374.0899999996</v>
      </c>
    </row>
    <row r="3144" spans="1:9" x14ac:dyDescent="0.25">
      <c r="A3144" s="9">
        <v>42693</v>
      </c>
      <c r="B3144" s="56">
        <v>0.74199074074074067</v>
      </c>
      <c r="C3144">
        <v>3</v>
      </c>
      <c r="D3144">
        <f t="shared" si="176"/>
        <v>7.62</v>
      </c>
      <c r="E3144">
        <f>SUM(D$2:D3144)</f>
        <v>12120.380000000107</v>
      </c>
      <c r="F3144">
        <f t="shared" si="177"/>
        <v>8.07</v>
      </c>
      <c r="G3144">
        <f>SUM(F$2:F3144)</f>
        <v>15958.460000000263</v>
      </c>
      <c r="H3144">
        <f t="shared" si="173"/>
        <v>8.17</v>
      </c>
      <c r="I3144">
        <f>SUM(H$2:H3144)</f>
        <v>16382.2599999996</v>
      </c>
    </row>
    <row r="3145" spans="1:9" x14ac:dyDescent="0.25">
      <c r="A3145" s="9">
        <v>42693</v>
      </c>
      <c r="B3145" s="56">
        <v>0.7836574074074073</v>
      </c>
      <c r="C3145">
        <v>3</v>
      </c>
      <c r="D3145">
        <f t="shared" si="176"/>
        <v>7.62</v>
      </c>
      <c r="E3145">
        <f>SUM(D$2:D3145)</f>
        <v>12128.000000000107</v>
      </c>
      <c r="F3145">
        <f t="shared" si="177"/>
        <v>8.07</v>
      </c>
      <c r="G3145">
        <f>SUM(F$2:F3145)</f>
        <v>15966.530000000263</v>
      </c>
      <c r="H3145">
        <f t="shared" si="173"/>
        <v>8.17</v>
      </c>
      <c r="I3145">
        <f>SUM(H$2:H3145)</f>
        <v>16390.4299999996</v>
      </c>
    </row>
    <row r="3146" spans="1:9" x14ac:dyDescent="0.25">
      <c r="A3146" s="9">
        <v>42693</v>
      </c>
      <c r="B3146" s="56">
        <v>0.80449074074074067</v>
      </c>
      <c r="C3146">
        <v>3</v>
      </c>
      <c r="D3146">
        <f t="shared" si="176"/>
        <v>7.62</v>
      </c>
      <c r="E3146">
        <f>SUM(D$2:D3146)</f>
        <v>12135.620000000108</v>
      </c>
      <c r="F3146">
        <f t="shared" si="177"/>
        <v>8.07</v>
      </c>
      <c r="G3146">
        <f>SUM(F$2:F3146)</f>
        <v>15974.600000000262</v>
      </c>
      <c r="H3146">
        <f t="shared" si="173"/>
        <v>8.17</v>
      </c>
      <c r="I3146">
        <f>SUM(H$2:H3146)</f>
        <v>16398.599999999598</v>
      </c>
    </row>
    <row r="3147" spans="1:9" x14ac:dyDescent="0.25">
      <c r="A3147" s="9">
        <v>42693</v>
      </c>
      <c r="B3147" s="56">
        <v>0.82532407407407404</v>
      </c>
      <c r="C3147">
        <v>3</v>
      </c>
      <c r="D3147">
        <f t="shared" si="176"/>
        <v>7.62</v>
      </c>
      <c r="E3147">
        <f>SUM(D$2:D3147)</f>
        <v>12143.240000000109</v>
      </c>
      <c r="F3147">
        <f t="shared" si="177"/>
        <v>8.07</v>
      </c>
      <c r="G3147">
        <f>SUM(F$2:F3147)</f>
        <v>15982.670000000262</v>
      </c>
      <c r="H3147">
        <f t="shared" si="173"/>
        <v>8.17</v>
      </c>
      <c r="I3147">
        <f>SUM(H$2:H3147)</f>
        <v>16406.769999999597</v>
      </c>
    </row>
    <row r="3148" spans="1:9" x14ac:dyDescent="0.25">
      <c r="A3148" s="9">
        <v>42693</v>
      </c>
      <c r="B3148" s="56">
        <v>0.8461574074074073</v>
      </c>
      <c r="C3148">
        <v>3</v>
      </c>
      <c r="D3148">
        <f t="shared" si="176"/>
        <v>7.62</v>
      </c>
      <c r="E3148">
        <f>SUM(D$2:D3148)</f>
        <v>12150.86000000011</v>
      </c>
      <c r="F3148">
        <f t="shared" si="177"/>
        <v>8.07</v>
      </c>
      <c r="G3148">
        <f>SUM(F$2:F3148)</f>
        <v>15990.740000000262</v>
      </c>
      <c r="H3148">
        <f t="shared" si="173"/>
        <v>8.17</v>
      </c>
      <c r="I3148">
        <f>SUM(H$2:H3148)</f>
        <v>16414.939999999595</v>
      </c>
    </row>
    <row r="3149" spans="1:9" x14ac:dyDescent="0.25">
      <c r="A3149" s="9">
        <v>42693</v>
      </c>
      <c r="B3149" s="56">
        <v>0.86699074074074067</v>
      </c>
      <c r="C3149">
        <v>3</v>
      </c>
      <c r="D3149">
        <f t="shared" si="176"/>
        <v>7.62</v>
      </c>
      <c r="E3149">
        <f>SUM(D$2:D3149)</f>
        <v>12158.480000000111</v>
      </c>
      <c r="F3149">
        <f t="shared" si="177"/>
        <v>8.07</v>
      </c>
      <c r="G3149">
        <f>SUM(F$2:F3149)</f>
        <v>15998.810000000261</v>
      </c>
      <c r="H3149">
        <f t="shared" si="173"/>
        <v>8.17</v>
      </c>
      <c r="I3149">
        <f>SUM(H$2:H3149)</f>
        <v>16423.109999999593</v>
      </c>
    </row>
    <row r="3150" spans="1:9" x14ac:dyDescent="0.25">
      <c r="A3150" s="9">
        <v>42693</v>
      </c>
      <c r="B3150" s="56">
        <v>0.88782407407407404</v>
      </c>
      <c r="C3150">
        <v>3</v>
      </c>
      <c r="D3150">
        <f t="shared" si="176"/>
        <v>7.62</v>
      </c>
      <c r="E3150">
        <f>SUM(D$2:D3150)</f>
        <v>12166.100000000111</v>
      </c>
      <c r="F3150">
        <f t="shared" si="177"/>
        <v>8.07</v>
      </c>
      <c r="G3150">
        <f>SUM(F$2:F3150)</f>
        <v>16006.880000000261</v>
      </c>
      <c r="H3150">
        <f t="shared" si="173"/>
        <v>8.17</v>
      </c>
      <c r="I3150">
        <f>SUM(H$2:H3150)</f>
        <v>16431.279999999591</v>
      </c>
    </row>
    <row r="3151" spans="1:9" x14ac:dyDescent="0.25">
      <c r="A3151" s="9">
        <v>42693</v>
      </c>
      <c r="B3151" s="56">
        <v>0.9086574074074073</v>
      </c>
      <c r="C3151">
        <v>3</v>
      </c>
      <c r="D3151">
        <f t="shared" si="176"/>
        <v>7.62</v>
      </c>
      <c r="E3151">
        <f>SUM(D$2:D3151)</f>
        <v>12173.720000000112</v>
      </c>
      <c r="F3151">
        <f t="shared" si="177"/>
        <v>8.07</v>
      </c>
      <c r="G3151">
        <f>SUM(F$2:F3151)</f>
        <v>16014.950000000261</v>
      </c>
      <c r="H3151">
        <f t="shared" si="173"/>
        <v>8.17</v>
      </c>
      <c r="I3151">
        <f>SUM(H$2:H3151)</f>
        <v>16439.44999999959</v>
      </c>
    </row>
    <row r="3152" spans="1:9" x14ac:dyDescent="0.25">
      <c r="A3152" s="9">
        <v>42693</v>
      </c>
      <c r="B3152" s="56">
        <v>0.92949074074074067</v>
      </c>
      <c r="C3152">
        <v>3</v>
      </c>
      <c r="D3152">
        <f t="shared" si="176"/>
        <v>7.62</v>
      </c>
      <c r="E3152">
        <f>SUM(D$2:D3152)</f>
        <v>12181.340000000113</v>
      </c>
      <c r="F3152">
        <f t="shared" si="177"/>
        <v>8.07</v>
      </c>
      <c r="G3152">
        <f>SUM(F$2:F3152)</f>
        <v>16023.020000000261</v>
      </c>
      <c r="H3152">
        <f t="shared" si="173"/>
        <v>8.17</v>
      </c>
      <c r="I3152">
        <f>SUM(H$2:H3152)</f>
        <v>16447.619999999588</v>
      </c>
    </row>
    <row r="3153" spans="1:9" x14ac:dyDescent="0.25">
      <c r="A3153" s="9">
        <v>42693</v>
      </c>
      <c r="B3153" s="56">
        <v>0.95032407407407404</v>
      </c>
      <c r="C3153">
        <v>3</v>
      </c>
      <c r="D3153">
        <f t="shared" si="176"/>
        <v>7.62</v>
      </c>
      <c r="E3153">
        <f>SUM(D$2:D3153)</f>
        <v>12188.960000000114</v>
      </c>
      <c r="F3153">
        <f t="shared" si="177"/>
        <v>8.07</v>
      </c>
      <c r="G3153">
        <f>SUM(F$2:F3153)</f>
        <v>16031.09000000026</v>
      </c>
      <c r="H3153">
        <f t="shared" si="173"/>
        <v>8.17</v>
      </c>
      <c r="I3153">
        <f>SUM(H$2:H3153)</f>
        <v>16455.789999999586</v>
      </c>
    </row>
    <row r="3154" spans="1:9" x14ac:dyDescent="0.25">
      <c r="A3154" s="9">
        <v>42693</v>
      </c>
      <c r="B3154" s="56">
        <v>0.9711574074074073</v>
      </c>
      <c r="C3154">
        <v>3</v>
      </c>
      <c r="D3154">
        <f t="shared" si="176"/>
        <v>7.62</v>
      </c>
      <c r="E3154">
        <f>SUM(D$2:D3154)</f>
        <v>12196.580000000115</v>
      </c>
      <c r="F3154">
        <f t="shared" si="177"/>
        <v>8.07</v>
      </c>
      <c r="G3154">
        <f>SUM(F$2:F3154)</f>
        <v>16039.16000000026</v>
      </c>
      <c r="H3154">
        <f t="shared" si="173"/>
        <v>8.17</v>
      </c>
      <c r="I3154">
        <f>SUM(H$2:H3154)</f>
        <v>16463.959999999584</v>
      </c>
    </row>
    <row r="3155" spans="1:9" x14ac:dyDescent="0.25">
      <c r="A3155" s="9">
        <v>42693</v>
      </c>
      <c r="B3155" s="56">
        <v>0.99199074074074067</v>
      </c>
      <c r="C3155">
        <v>3</v>
      </c>
      <c r="D3155">
        <f t="shared" si="176"/>
        <v>7.62</v>
      </c>
      <c r="E3155">
        <f>SUM(D$2:D3155)</f>
        <v>12204.200000000115</v>
      </c>
      <c r="F3155">
        <f t="shared" si="177"/>
        <v>8.07</v>
      </c>
      <c r="G3155">
        <f>SUM(F$2:F3155)</f>
        <v>16047.23000000026</v>
      </c>
      <c r="H3155">
        <f t="shared" ref="H3155:H3218" si="178">(C3155-(-5.17))</f>
        <v>8.17</v>
      </c>
      <c r="I3155">
        <f>SUM(H$2:H3155)</f>
        <v>16472.129999999583</v>
      </c>
    </row>
    <row r="3156" spans="1:9" x14ac:dyDescent="0.25">
      <c r="A3156" s="9">
        <v>42693</v>
      </c>
      <c r="B3156" s="56">
        <v>0.20032407407407407</v>
      </c>
      <c r="C3156">
        <v>3.5</v>
      </c>
      <c r="D3156">
        <f t="shared" si="176"/>
        <v>8.120000000000001</v>
      </c>
      <c r="E3156">
        <f>SUM(D$2:D3156)</f>
        <v>12212.320000000116</v>
      </c>
      <c r="F3156">
        <f t="shared" si="177"/>
        <v>8.57</v>
      </c>
      <c r="G3156">
        <f>SUM(F$2:F3156)</f>
        <v>16055.800000000259</v>
      </c>
      <c r="H3156">
        <f t="shared" si="178"/>
        <v>8.67</v>
      </c>
      <c r="I3156">
        <f>SUM(H$2:H3156)</f>
        <v>16480.799999999581</v>
      </c>
    </row>
    <row r="3157" spans="1:9" x14ac:dyDescent="0.25">
      <c r="A3157" s="9">
        <v>42693</v>
      </c>
      <c r="B3157" s="56">
        <v>0.22115740740740741</v>
      </c>
      <c r="C3157">
        <v>3.5</v>
      </c>
      <c r="D3157">
        <f t="shared" si="176"/>
        <v>8.120000000000001</v>
      </c>
      <c r="E3157">
        <f>SUM(D$2:D3157)</f>
        <v>12220.440000000117</v>
      </c>
      <c r="F3157">
        <f t="shared" si="177"/>
        <v>8.57</v>
      </c>
      <c r="G3157">
        <f>SUM(F$2:F3157)</f>
        <v>16064.370000000259</v>
      </c>
      <c r="H3157">
        <f t="shared" si="178"/>
        <v>8.67</v>
      </c>
      <c r="I3157">
        <f>SUM(H$2:H3157)</f>
        <v>16489.469999999579</v>
      </c>
    </row>
    <row r="3158" spans="1:9" x14ac:dyDescent="0.25">
      <c r="A3158" s="9">
        <v>42693</v>
      </c>
      <c r="B3158" s="56">
        <v>0.24199074074074076</v>
      </c>
      <c r="C3158">
        <v>3.5</v>
      </c>
      <c r="D3158">
        <f t="shared" si="176"/>
        <v>8.120000000000001</v>
      </c>
      <c r="E3158">
        <f>SUM(D$2:D3158)</f>
        <v>12228.560000000118</v>
      </c>
      <c r="F3158">
        <f t="shared" si="177"/>
        <v>8.57</v>
      </c>
      <c r="G3158">
        <f>SUM(F$2:F3158)</f>
        <v>16072.940000000259</v>
      </c>
      <c r="H3158">
        <f t="shared" si="178"/>
        <v>8.67</v>
      </c>
      <c r="I3158">
        <f>SUM(H$2:H3158)</f>
        <v>16498.139999999577</v>
      </c>
    </row>
    <row r="3159" spans="1:9" x14ac:dyDescent="0.25">
      <c r="A3159" s="9">
        <v>42693</v>
      </c>
      <c r="B3159" s="56">
        <v>0.49199074074074073</v>
      </c>
      <c r="C3159">
        <v>3.5</v>
      </c>
      <c r="D3159">
        <f t="shared" si="176"/>
        <v>8.120000000000001</v>
      </c>
      <c r="E3159">
        <f>SUM(D$2:D3159)</f>
        <v>12236.680000000119</v>
      </c>
      <c r="F3159">
        <f t="shared" si="177"/>
        <v>8.57</v>
      </c>
      <c r="G3159">
        <f>SUM(F$2:F3159)</f>
        <v>16081.510000000259</v>
      </c>
      <c r="H3159">
        <f t="shared" si="178"/>
        <v>8.67</v>
      </c>
      <c r="I3159">
        <f>SUM(H$2:H3159)</f>
        <v>16506.809999999576</v>
      </c>
    </row>
    <row r="3160" spans="1:9" x14ac:dyDescent="0.25">
      <c r="A3160" s="9">
        <v>42693</v>
      </c>
      <c r="B3160" s="56">
        <v>0.51282407407407404</v>
      </c>
      <c r="C3160">
        <v>3.5</v>
      </c>
      <c r="D3160">
        <f t="shared" si="176"/>
        <v>8.120000000000001</v>
      </c>
      <c r="E3160">
        <f>SUM(D$2:D3160)</f>
        <v>12244.800000000119</v>
      </c>
      <c r="F3160">
        <f t="shared" si="177"/>
        <v>8.57</v>
      </c>
      <c r="G3160">
        <f>SUM(F$2:F3160)</f>
        <v>16090.080000000258</v>
      </c>
      <c r="H3160">
        <f t="shared" si="178"/>
        <v>8.67</v>
      </c>
      <c r="I3160">
        <f>SUM(H$2:H3160)</f>
        <v>16515.479999999574</v>
      </c>
    </row>
    <row r="3161" spans="1:9" x14ac:dyDescent="0.25">
      <c r="A3161" s="9">
        <v>42693</v>
      </c>
      <c r="B3161" s="56">
        <v>0.55449074074074078</v>
      </c>
      <c r="C3161">
        <v>3.5</v>
      </c>
      <c r="D3161">
        <f t="shared" si="176"/>
        <v>8.120000000000001</v>
      </c>
      <c r="E3161">
        <f>SUM(D$2:D3161)</f>
        <v>12252.92000000012</v>
      </c>
      <c r="F3161">
        <f t="shared" si="177"/>
        <v>8.57</v>
      </c>
      <c r="G3161">
        <f>SUM(F$2:F3161)</f>
        <v>16098.650000000258</v>
      </c>
      <c r="H3161">
        <f t="shared" si="178"/>
        <v>8.67</v>
      </c>
      <c r="I3161">
        <f>SUM(H$2:H3161)</f>
        <v>16524.149999999572</v>
      </c>
    </row>
    <row r="3162" spans="1:9" x14ac:dyDescent="0.25">
      <c r="A3162" s="9">
        <v>42693</v>
      </c>
      <c r="B3162" s="56">
        <v>0.57532407407407404</v>
      </c>
      <c r="C3162">
        <v>3.5</v>
      </c>
      <c r="D3162">
        <f t="shared" si="176"/>
        <v>8.120000000000001</v>
      </c>
      <c r="E3162">
        <f>SUM(D$2:D3162)</f>
        <v>12261.040000000121</v>
      </c>
      <c r="F3162">
        <f t="shared" si="177"/>
        <v>8.57</v>
      </c>
      <c r="G3162">
        <f>SUM(F$2:F3162)</f>
        <v>16107.220000000258</v>
      </c>
      <c r="H3162">
        <f t="shared" si="178"/>
        <v>8.67</v>
      </c>
      <c r="I3162">
        <f>SUM(H$2:H3162)</f>
        <v>16532.81999999957</v>
      </c>
    </row>
    <row r="3163" spans="1:9" x14ac:dyDescent="0.25">
      <c r="A3163" s="9">
        <v>42693</v>
      </c>
      <c r="B3163" s="56">
        <v>0.59615740740740741</v>
      </c>
      <c r="C3163">
        <v>3.5</v>
      </c>
      <c r="D3163">
        <f t="shared" si="176"/>
        <v>8.120000000000001</v>
      </c>
      <c r="E3163">
        <f>SUM(D$2:D3163)</f>
        <v>12269.160000000122</v>
      </c>
      <c r="F3163">
        <f t="shared" si="177"/>
        <v>8.57</v>
      </c>
      <c r="G3163">
        <f>SUM(F$2:F3163)</f>
        <v>16115.790000000257</v>
      </c>
      <c r="H3163">
        <f t="shared" si="178"/>
        <v>8.67</v>
      </c>
      <c r="I3163">
        <f>SUM(H$2:H3163)</f>
        <v>16541.489999999569</v>
      </c>
    </row>
    <row r="3164" spans="1:9" x14ac:dyDescent="0.25">
      <c r="A3164" s="9">
        <v>42693</v>
      </c>
      <c r="B3164" s="56">
        <v>0.61699074074074078</v>
      </c>
      <c r="C3164">
        <v>3.5</v>
      </c>
      <c r="D3164">
        <f t="shared" si="176"/>
        <v>8.120000000000001</v>
      </c>
      <c r="E3164">
        <f>SUM(D$2:D3164)</f>
        <v>12277.280000000123</v>
      </c>
      <c r="F3164">
        <f t="shared" si="177"/>
        <v>8.57</v>
      </c>
      <c r="G3164">
        <f>SUM(F$2:F3164)</f>
        <v>16124.360000000257</v>
      </c>
      <c r="H3164">
        <f t="shared" si="178"/>
        <v>8.67</v>
      </c>
      <c r="I3164">
        <f>SUM(H$2:H3164)</f>
        <v>16550.159999999567</v>
      </c>
    </row>
    <row r="3165" spans="1:9" x14ac:dyDescent="0.25">
      <c r="A3165" s="9">
        <v>42693</v>
      </c>
      <c r="B3165" s="56">
        <v>0.63782407407407404</v>
      </c>
      <c r="C3165">
        <v>3.5</v>
      </c>
      <c r="D3165">
        <f t="shared" si="176"/>
        <v>8.120000000000001</v>
      </c>
      <c r="E3165">
        <f>SUM(D$2:D3165)</f>
        <v>12285.400000000123</v>
      </c>
      <c r="F3165">
        <f t="shared" si="177"/>
        <v>8.57</v>
      </c>
      <c r="G3165">
        <f>SUM(F$2:F3165)</f>
        <v>16132.930000000257</v>
      </c>
      <c r="H3165">
        <f t="shared" si="178"/>
        <v>8.67</v>
      </c>
      <c r="I3165">
        <f>SUM(H$2:H3165)</f>
        <v>16558.829999999565</v>
      </c>
    </row>
    <row r="3166" spans="1:9" x14ac:dyDescent="0.25">
      <c r="A3166" s="9">
        <v>42693</v>
      </c>
      <c r="B3166" s="56">
        <v>0.65865740740740741</v>
      </c>
      <c r="C3166">
        <v>3.5</v>
      </c>
      <c r="D3166">
        <f t="shared" si="176"/>
        <v>8.120000000000001</v>
      </c>
      <c r="E3166">
        <f>SUM(D$2:D3166)</f>
        <v>12293.520000000124</v>
      </c>
      <c r="F3166">
        <f t="shared" si="177"/>
        <v>8.57</v>
      </c>
      <c r="G3166">
        <f>SUM(F$2:F3166)</f>
        <v>16141.500000000256</v>
      </c>
      <c r="H3166">
        <f t="shared" si="178"/>
        <v>8.67</v>
      </c>
      <c r="I3166">
        <f>SUM(H$2:H3166)</f>
        <v>16567.499999999563</v>
      </c>
    </row>
    <row r="3167" spans="1:9" x14ac:dyDescent="0.25">
      <c r="A3167" s="9">
        <v>42693</v>
      </c>
      <c r="B3167" s="56">
        <v>0.67949074074074067</v>
      </c>
      <c r="C3167">
        <v>3.5</v>
      </c>
      <c r="D3167">
        <f t="shared" si="176"/>
        <v>8.120000000000001</v>
      </c>
      <c r="E3167">
        <f>SUM(D$2:D3167)</f>
        <v>12301.640000000125</v>
      </c>
      <c r="F3167">
        <f t="shared" si="177"/>
        <v>8.57</v>
      </c>
      <c r="G3167">
        <f>SUM(F$2:F3167)</f>
        <v>16150.070000000256</v>
      </c>
      <c r="H3167">
        <f t="shared" si="178"/>
        <v>8.67</v>
      </c>
      <c r="I3167">
        <f>SUM(H$2:H3167)</f>
        <v>16576.169999999562</v>
      </c>
    </row>
    <row r="3168" spans="1:9" x14ac:dyDescent="0.25">
      <c r="A3168" s="9">
        <v>42693</v>
      </c>
      <c r="B3168" s="56">
        <v>0.70032407407407404</v>
      </c>
      <c r="C3168">
        <v>3.5</v>
      </c>
      <c r="D3168">
        <f t="shared" si="176"/>
        <v>8.120000000000001</v>
      </c>
      <c r="E3168">
        <f>SUM(D$2:D3168)</f>
        <v>12309.760000000126</v>
      </c>
      <c r="F3168">
        <f t="shared" si="177"/>
        <v>8.57</v>
      </c>
      <c r="G3168">
        <f>SUM(F$2:F3168)</f>
        <v>16158.640000000256</v>
      </c>
      <c r="H3168">
        <f t="shared" si="178"/>
        <v>8.67</v>
      </c>
      <c r="I3168">
        <f>SUM(H$2:H3168)</f>
        <v>16584.83999999956</v>
      </c>
    </row>
    <row r="3169" spans="1:9" x14ac:dyDescent="0.25">
      <c r="A3169" s="9">
        <v>42693</v>
      </c>
      <c r="B3169" s="56">
        <v>0.76282407407407404</v>
      </c>
      <c r="C3169">
        <v>3.5</v>
      </c>
      <c r="D3169">
        <f t="shared" si="176"/>
        <v>8.120000000000001</v>
      </c>
      <c r="E3169">
        <f>SUM(D$2:D3169)</f>
        <v>12317.880000000127</v>
      </c>
      <c r="F3169">
        <f t="shared" si="177"/>
        <v>8.57</v>
      </c>
      <c r="G3169">
        <f>SUM(F$2:F3169)</f>
        <v>16167.210000000256</v>
      </c>
      <c r="H3169">
        <f t="shared" si="178"/>
        <v>8.67</v>
      </c>
      <c r="I3169">
        <f>SUM(H$2:H3169)</f>
        <v>16593.509999999558</v>
      </c>
    </row>
    <row r="3170" spans="1:9" x14ac:dyDescent="0.25">
      <c r="A3170" s="9">
        <v>42693</v>
      </c>
      <c r="B3170" s="56">
        <v>0.53365740740740741</v>
      </c>
      <c r="C3170">
        <v>4</v>
      </c>
      <c r="D3170">
        <f>(11.48-C3170)</f>
        <v>7.48</v>
      </c>
      <c r="E3170">
        <f>SUM(D$2:D3170)</f>
        <v>12325.360000000126</v>
      </c>
      <c r="F3170">
        <f>(13.29-C3170)</f>
        <v>9.2899999999999991</v>
      </c>
      <c r="G3170">
        <f>SUM(F$2:F3170)</f>
        <v>16176.500000000256</v>
      </c>
      <c r="H3170">
        <f t="shared" si="178"/>
        <v>9.17</v>
      </c>
      <c r="I3170">
        <f>SUM(H$2:H3170)</f>
        <v>16602.679999999556</v>
      </c>
    </row>
    <row r="3171" spans="1:9" x14ac:dyDescent="0.25">
      <c r="A3171" s="9">
        <v>42694</v>
      </c>
      <c r="B3171" s="56">
        <v>9.6157407407407414E-2</v>
      </c>
      <c r="C3171">
        <v>2</v>
      </c>
      <c r="D3171">
        <f t="shared" ref="D3171:D3202" si="179">(C3171-(-4.62))</f>
        <v>6.62</v>
      </c>
      <c r="E3171">
        <f>SUM(D$2:D3171)</f>
        <v>12331.980000000127</v>
      </c>
      <c r="F3171">
        <f t="shared" ref="F3171:F3202" si="180">(C3171-(-5.07))</f>
        <v>7.07</v>
      </c>
      <c r="G3171">
        <f>SUM(F$2:F3171)</f>
        <v>16183.570000000256</v>
      </c>
      <c r="H3171">
        <f t="shared" si="178"/>
        <v>7.17</v>
      </c>
      <c r="I3171">
        <f>SUM(H$2:H3171)</f>
        <v>16609.849999999555</v>
      </c>
    </row>
    <row r="3172" spans="1:9" x14ac:dyDescent="0.25">
      <c r="A3172" s="9">
        <v>42694</v>
      </c>
      <c r="B3172" s="56">
        <v>0.24199074074074076</v>
      </c>
      <c r="C3172">
        <v>2</v>
      </c>
      <c r="D3172">
        <f t="shared" si="179"/>
        <v>6.62</v>
      </c>
      <c r="E3172">
        <f>SUM(D$2:D3172)</f>
        <v>12338.600000000128</v>
      </c>
      <c r="F3172">
        <f t="shared" si="180"/>
        <v>7.07</v>
      </c>
      <c r="G3172">
        <f>SUM(F$2:F3172)</f>
        <v>16190.640000000256</v>
      </c>
      <c r="H3172">
        <f t="shared" si="178"/>
        <v>7.17</v>
      </c>
      <c r="I3172">
        <f>SUM(H$2:H3172)</f>
        <v>16617.019999999553</v>
      </c>
    </row>
    <row r="3173" spans="1:9" x14ac:dyDescent="0.25">
      <c r="A3173" s="9">
        <v>42694</v>
      </c>
      <c r="B3173" s="56">
        <v>0.2628240740740741</v>
      </c>
      <c r="C3173">
        <v>2</v>
      </c>
      <c r="D3173">
        <f t="shared" si="179"/>
        <v>6.62</v>
      </c>
      <c r="E3173">
        <f>SUM(D$2:D3173)</f>
        <v>12345.220000000128</v>
      </c>
      <c r="F3173">
        <f t="shared" si="180"/>
        <v>7.07</v>
      </c>
      <c r="G3173">
        <f>SUM(F$2:F3173)</f>
        <v>16197.710000000256</v>
      </c>
      <c r="H3173">
        <f t="shared" si="178"/>
        <v>7.17</v>
      </c>
      <c r="I3173">
        <f>SUM(H$2:H3173)</f>
        <v>16624.189999999551</v>
      </c>
    </row>
    <row r="3174" spans="1:9" x14ac:dyDescent="0.25">
      <c r="A3174" s="9">
        <v>42694</v>
      </c>
      <c r="B3174" s="56">
        <v>0.28365740740740741</v>
      </c>
      <c r="C3174">
        <v>2</v>
      </c>
      <c r="D3174">
        <f t="shared" si="179"/>
        <v>6.62</v>
      </c>
      <c r="E3174">
        <f>SUM(D$2:D3174)</f>
        <v>12351.840000000129</v>
      </c>
      <c r="F3174">
        <f t="shared" si="180"/>
        <v>7.07</v>
      </c>
      <c r="G3174">
        <f>SUM(F$2:F3174)</f>
        <v>16204.780000000255</v>
      </c>
      <c r="H3174">
        <f t="shared" si="178"/>
        <v>7.17</v>
      </c>
      <c r="I3174">
        <f>SUM(H$2:H3174)</f>
        <v>16631.359999999549</v>
      </c>
    </row>
    <row r="3175" spans="1:9" x14ac:dyDescent="0.25">
      <c r="A3175" s="9">
        <v>42694</v>
      </c>
      <c r="B3175" s="56">
        <v>0.30449074074074073</v>
      </c>
      <c r="C3175">
        <v>2</v>
      </c>
      <c r="D3175">
        <f t="shared" si="179"/>
        <v>6.62</v>
      </c>
      <c r="E3175">
        <f>SUM(D$2:D3175)</f>
        <v>12358.46000000013</v>
      </c>
      <c r="F3175">
        <f t="shared" si="180"/>
        <v>7.07</v>
      </c>
      <c r="G3175">
        <f>SUM(F$2:F3175)</f>
        <v>16211.850000000255</v>
      </c>
      <c r="H3175">
        <f t="shared" si="178"/>
        <v>7.17</v>
      </c>
      <c r="I3175">
        <f>SUM(H$2:H3175)</f>
        <v>16638.529999999548</v>
      </c>
    </row>
    <row r="3176" spans="1:9" x14ac:dyDescent="0.25">
      <c r="A3176" s="9">
        <v>42694</v>
      </c>
      <c r="B3176" s="56">
        <v>1.2824074074074073E-2</v>
      </c>
      <c r="C3176">
        <v>2.5</v>
      </c>
      <c r="D3176">
        <f t="shared" si="179"/>
        <v>7.12</v>
      </c>
      <c r="E3176">
        <f>SUM(D$2:D3176)</f>
        <v>12365.580000000131</v>
      </c>
      <c r="F3176">
        <f t="shared" si="180"/>
        <v>7.57</v>
      </c>
      <c r="G3176">
        <f>SUM(F$2:F3176)</f>
        <v>16219.420000000255</v>
      </c>
      <c r="H3176">
        <f t="shared" si="178"/>
        <v>7.67</v>
      </c>
      <c r="I3176">
        <f>SUM(H$2:H3176)</f>
        <v>16646.199999999546</v>
      </c>
    </row>
    <row r="3177" spans="1:9" x14ac:dyDescent="0.25">
      <c r="A3177" s="9">
        <v>42694</v>
      </c>
      <c r="B3177" s="56">
        <v>3.3657407407407407E-2</v>
      </c>
      <c r="C3177">
        <v>2.5</v>
      </c>
      <c r="D3177">
        <f t="shared" si="179"/>
        <v>7.12</v>
      </c>
      <c r="E3177">
        <f>SUM(D$2:D3177)</f>
        <v>12372.700000000132</v>
      </c>
      <c r="F3177">
        <f t="shared" si="180"/>
        <v>7.57</v>
      </c>
      <c r="G3177">
        <f>SUM(F$2:F3177)</f>
        <v>16226.990000000254</v>
      </c>
      <c r="H3177">
        <f t="shared" si="178"/>
        <v>7.67</v>
      </c>
      <c r="I3177">
        <f>SUM(H$2:H3177)</f>
        <v>16653.869999999544</v>
      </c>
    </row>
    <row r="3178" spans="1:9" x14ac:dyDescent="0.25">
      <c r="A3178" s="9">
        <v>42694</v>
      </c>
      <c r="B3178" s="56">
        <v>5.4490740740740735E-2</v>
      </c>
      <c r="C3178">
        <v>2.5</v>
      </c>
      <c r="D3178">
        <f t="shared" si="179"/>
        <v>7.12</v>
      </c>
      <c r="E3178">
        <f>SUM(D$2:D3178)</f>
        <v>12379.820000000132</v>
      </c>
      <c r="F3178">
        <f t="shared" si="180"/>
        <v>7.57</v>
      </c>
      <c r="G3178">
        <f>SUM(F$2:F3178)</f>
        <v>16234.560000000254</v>
      </c>
      <c r="H3178">
        <f t="shared" si="178"/>
        <v>7.67</v>
      </c>
      <c r="I3178">
        <f>SUM(H$2:H3178)</f>
        <v>16661.539999999542</v>
      </c>
    </row>
    <row r="3179" spans="1:9" x14ac:dyDescent="0.25">
      <c r="A3179" s="9">
        <v>42694</v>
      </c>
      <c r="B3179" s="56">
        <v>7.5324074074074085E-2</v>
      </c>
      <c r="C3179">
        <v>2.5</v>
      </c>
      <c r="D3179">
        <f t="shared" si="179"/>
        <v>7.12</v>
      </c>
      <c r="E3179">
        <f>SUM(D$2:D3179)</f>
        <v>12386.940000000133</v>
      </c>
      <c r="F3179">
        <f t="shared" si="180"/>
        <v>7.57</v>
      </c>
      <c r="G3179">
        <f>SUM(F$2:F3179)</f>
        <v>16242.130000000254</v>
      </c>
      <c r="H3179">
        <f t="shared" si="178"/>
        <v>7.67</v>
      </c>
      <c r="I3179">
        <f>SUM(H$2:H3179)</f>
        <v>16669.209999999541</v>
      </c>
    </row>
    <row r="3180" spans="1:9" x14ac:dyDescent="0.25">
      <c r="A3180" s="9">
        <v>42694</v>
      </c>
      <c r="B3180" s="56">
        <v>0.11699074074074074</v>
      </c>
      <c r="C3180">
        <v>2.5</v>
      </c>
      <c r="D3180">
        <f t="shared" si="179"/>
        <v>7.12</v>
      </c>
      <c r="E3180">
        <f>SUM(D$2:D3180)</f>
        <v>12394.060000000134</v>
      </c>
      <c r="F3180">
        <f t="shared" si="180"/>
        <v>7.57</v>
      </c>
      <c r="G3180">
        <f>SUM(F$2:F3180)</f>
        <v>16249.700000000254</v>
      </c>
      <c r="H3180">
        <f t="shared" si="178"/>
        <v>7.67</v>
      </c>
      <c r="I3180">
        <f>SUM(H$2:H3180)</f>
        <v>16676.879999999539</v>
      </c>
    </row>
    <row r="3181" spans="1:9" x14ac:dyDescent="0.25">
      <c r="A3181" s="9">
        <v>42694</v>
      </c>
      <c r="B3181" s="56">
        <v>0.13782407407407407</v>
      </c>
      <c r="C3181">
        <v>2.5</v>
      </c>
      <c r="D3181">
        <f t="shared" si="179"/>
        <v>7.12</v>
      </c>
      <c r="E3181">
        <f>SUM(D$2:D3181)</f>
        <v>12401.180000000135</v>
      </c>
      <c r="F3181">
        <f t="shared" si="180"/>
        <v>7.57</v>
      </c>
      <c r="G3181">
        <f>SUM(F$2:F3181)</f>
        <v>16257.270000000253</v>
      </c>
      <c r="H3181">
        <f t="shared" si="178"/>
        <v>7.67</v>
      </c>
      <c r="I3181">
        <f>SUM(H$2:H3181)</f>
        <v>16684.549999999537</v>
      </c>
    </row>
    <row r="3182" spans="1:9" x14ac:dyDescent="0.25">
      <c r="A3182" s="9">
        <v>42694</v>
      </c>
      <c r="B3182" s="56">
        <v>0.15865740740740741</v>
      </c>
      <c r="C3182">
        <v>2.5</v>
      </c>
      <c r="D3182">
        <f t="shared" si="179"/>
        <v>7.12</v>
      </c>
      <c r="E3182">
        <f>SUM(D$2:D3182)</f>
        <v>12408.300000000136</v>
      </c>
      <c r="F3182">
        <f t="shared" si="180"/>
        <v>7.57</v>
      </c>
      <c r="G3182">
        <f>SUM(F$2:F3182)</f>
        <v>16264.840000000253</v>
      </c>
      <c r="H3182">
        <f t="shared" si="178"/>
        <v>7.67</v>
      </c>
      <c r="I3182">
        <f>SUM(H$2:H3182)</f>
        <v>16692.219999999536</v>
      </c>
    </row>
    <row r="3183" spans="1:9" x14ac:dyDescent="0.25">
      <c r="A3183" s="9">
        <v>42694</v>
      </c>
      <c r="B3183" s="56">
        <v>0.17949074074074076</v>
      </c>
      <c r="C3183">
        <v>2.5</v>
      </c>
      <c r="D3183">
        <f t="shared" si="179"/>
        <v>7.12</v>
      </c>
      <c r="E3183">
        <f>SUM(D$2:D3183)</f>
        <v>12415.420000000136</v>
      </c>
      <c r="F3183">
        <f t="shared" si="180"/>
        <v>7.57</v>
      </c>
      <c r="G3183">
        <f>SUM(F$2:F3183)</f>
        <v>16272.410000000253</v>
      </c>
      <c r="H3183">
        <f t="shared" si="178"/>
        <v>7.67</v>
      </c>
      <c r="I3183">
        <f>SUM(H$2:H3183)</f>
        <v>16699.889999999534</v>
      </c>
    </row>
    <row r="3184" spans="1:9" x14ac:dyDescent="0.25">
      <c r="A3184" s="9">
        <v>42694</v>
      </c>
      <c r="B3184" s="56">
        <v>0.20032407407407407</v>
      </c>
      <c r="C3184">
        <v>2.5</v>
      </c>
      <c r="D3184">
        <f t="shared" si="179"/>
        <v>7.12</v>
      </c>
      <c r="E3184">
        <f>SUM(D$2:D3184)</f>
        <v>12422.540000000137</v>
      </c>
      <c r="F3184">
        <f t="shared" si="180"/>
        <v>7.57</v>
      </c>
      <c r="G3184">
        <f>SUM(F$2:F3184)</f>
        <v>16279.980000000252</v>
      </c>
      <c r="H3184">
        <f t="shared" si="178"/>
        <v>7.67</v>
      </c>
      <c r="I3184">
        <f>SUM(H$2:H3184)</f>
        <v>16707.559999999532</v>
      </c>
    </row>
    <row r="3185" spans="1:9" x14ac:dyDescent="0.25">
      <c r="A3185" s="9">
        <v>42694</v>
      </c>
      <c r="B3185" s="56">
        <v>0.22115740740740741</v>
      </c>
      <c r="C3185">
        <v>2.5</v>
      </c>
      <c r="D3185">
        <f t="shared" si="179"/>
        <v>7.12</v>
      </c>
      <c r="E3185">
        <f>SUM(D$2:D3185)</f>
        <v>12429.660000000138</v>
      </c>
      <c r="F3185">
        <f t="shared" si="180"/>
        <v>7.57</v>
      </c>
      <c r="G3185">
        <f>SUM(F$2:F3185)</f>
        <v>16287.550000000252</v>
      </c>
      <c r="H3185">
        <f t="shared" si="178"/>
        <v>7.67</v>
      </c>
      <c r="I3185">
        <f>SUM(H$2:H3185)</f>
        <v>16715.22999999953</v>
      </c>
    </row>
    <row r="3186" spans="1:9" x14ac:dyDescent="0.25">
      <c r="A3186" s="9">
        <v>42694</v>
      </c>
      <c r="B3186" s="56">
        <v>0.3253240740740741</v>
      </c>
      <c r="C3186">
        <v>2.5</v>
      </c>
      <c r="D3186">
        <f t="shared" si="179"/>
        <v>7.12</v>
      </c>
      <c r="E3186">
        <f>SUM(D$2:D3186)</f>
        <v>12436.780000000139</v>
      </c>
      <c r="F3186">
        <f t="shared" si="180"/>
        <v>7.57</v>
      </c>
      <c r="G3186">
        <f>SUM(F$2:F3186)</f>
        <v>16295.120000000252</v>
      </c>
      <c r="H3186">
        <f t="shared" si="178"/>
        <v>7.67</v>
      </c>
      <c r="I3186">
        <f>SUM(H$2:H3186)</f>
        <v>16722.899999999529</v>
      </c>
    </row>
    <row r="3187" spans="1:9" x14ac:dyDescent="0.25">
      <c r="A3187" s="9">
        <v>42694</v>
      </c>
      <c r="B3187" s="56">
        <v>0.34615740740740741</v>
      </c>
      <c r="C3187">
        <v>2.5</v>
      </c>
      <c r="D3187">
        <f t="shared" si="179"/>
        <v>7.12</v>
      </c>
      <c r="E3187">
        <f>SUM(D$2:D3187)</f>
        <v>12443.90000000014</v>
      </c>
      <c r="F3187">
        <f t="shared" si="180"/>
        <v>7.57</v>
      </c>
      <c r="G3187">
        <f>SUM(F$2:F3187)</f>
        <v>16302.690000000252</v>
      </c>
      <c r="H3187">
        <f t="shared" si="178"/>
        <v>7.67</v>
      </c>
      <c r="I3187">
        <f>SUM(H$2:H3187)</f>
        <v>16730.569999999527</v>
      </c>
    </row>
    <row r="3188" spans="1:9" x14ac:dyDescent="0.25">
      <c r="A3188" s="9">
        <v>42694</v>
      </c>
      <c r="B3188" s="56">
        <v>0.36699074074074073</v>
      </c>
      <c r="C3188">
        <v>2.5</v>
      </c>
      <c r="D3188">
        <f t="shared" si="179"/>
        <v>7.12</v>
      </c>
      <c r="E3188">
        <f>SUM(D$2:D3188)</f>
        <v>12451.02000000014</v>
      </c>
      <c r="F3188">
        <f t="shared" si="180"/>
        <v>7.57</v>
      </c>
      <c r="G3188">
        <f>SUM(F$2:F3188)</f>
        <v>16310.260000000251</v>
      </c>
      <c r="H3188">
        <f t="shared" si="178"/>
        <v>7.67</v>
      </c>
      <c r="I3188">
        <f>SUM(H$2:H3188)</f>
        <v>16738.239999999525</v>
      </c>
    </row>
    <row r="3189" spans="1:9" x14ac:dyDescent="0.25">
      <c r="A3189" s="9">
        <v>42694</v>
      </c>
      <c r="B3189" s="56">
        <v>0.3878240740740741</v>
      </c>
      <c r="C3189">
        <v>2.5</v>
      </c>
      <c r="D3189">
        <f t="shared" si="179"/>
        <v>7.12</v>
      </c>
      <c r="E3189">
        <f>SUM(D$2:D3189)</f>
        <v>12458.140000000141</v>
      </c>
      <c r="F3189">
        <f t="shared" si="180"/>
        <v>7.57</v>
      </c>
      <c r="G3189">
        <f>SUM(F$2:F3189)</f>
        <v>16317.830000000251</v>
      </c>
      <c r="H3189">
        <f t="shared" si="178"/>
        <v>7.67</v>
      </c>
      <c r="I3189">
        <f>SUM(H$2:H3189)</f>
        <v>16745.909999999523</v>
      </c>
    </row>
    <row r="3190" spans="1:9" x14ac:dyDescent="0.25">
      <c r="A3190" s="9">
        <v>42694</v>
      </c>
      <c r="B3190" s="56">
        <v>0.40865740740740741</v>
      </c>
      <c r="C3190">
        <v>2.5</v>
      </c>
      <c r="D3190">
        <f t="shared" si="179"/>
        <v>7.12</v>
      </c>
      <c r="E3190">
        <f>SUM(D$2:D3190)</f>
        <v>12465.260000000142</v>
      </c>
      <c r="F3190">
        <f t="shared" si="180"/>
        <v>7.57</v>
      </c>
      <c r="G3190">
        <f>SUM(F$2:F3190)</f>
        <v>16325.400000000251</v>
      </c>
      <c r="H3190">
        <f t="shared" si="178"/>
        <v>7.67</v>
      </c>
      <c r="I3190">
        <f>SUM(H$2:H3190)</f>
        <v>16753.579999999522</v>
      </c>
    </row>
    <row r="3191" spans="1:9" x14ac:dyDescent="0.25">
      <c r="A3191" s="9">
        <v>42694</v>
      </c>
      <c r="B3191" s="56">
        <v>0.42949074074074073</v>
      </c>
      <c r="C3191">
        <v>2.5</v>
      </c>
      <c r="D3191">
        <f t="shared" si="179"/>
        <v>7.12</v>
      </c>
      <c r="E3191">
        <f>SUM(D$2:D3191)</f>
        <v>12472.380000000143</v>
      </c>
      <c r="F3191">
        <f t="shared" si="180"/>
        <v>7.57</v>
      </c>
      <c r="G3191">
        <f>SUM(F$2:F3191)</f>
        <v>16332.97000000025</v>
      </c>
      <c r="H3191">
        <f t="shared" si="178"/>
        <v>7.67</v>
      </c>
      <c r="I3191">
        <f>SUM(H$2:H3191)</f>
        <v>16761.24999999952</v>
      </c>
    </row>
    <row r="3192" spans="1:9" x14ac:dyDescent="0.25">
      <c r="A3192" s="9">
        <v>42694</v>
      </c>
      <c r="B3192" s="56">
        <v>0.4503240740740741</v>
      </c>
      <c r="C3192">
        <v>2.5</v>
      </c>
      <c r="D3192">
        <f t="shared" si="179"/>
        <v>7.12</v>
      </c>
      <c r="E3192">
        <f>SUM(D$2:D3192)</f>
        <v>12479.500000000144</v>
      </c>
      <c r="F3192">
        <f t="shared" si="180"/>
        <v>7.57</v>
      </c>
      <c r="G3192">
        <f>SUM(F$2:F3192)</f>
        <v>16340.54000000025</v>
      </c>
      <c r="H3192">
        <f t="shared" si="178"/>
        <v>7.67</v>
      </c>
      <c r="I3192">
        <f>SUM(H$2:H3192)</f>
        <v>16768.919999999518</v>
      </c>
    </row>
    <row r="3193" spans="1:9" x14ac:dyDescent="0.25">
      <c r="A3193" s="9">
        <v>42694</v>
      </c>
      <c r="B3193" s="56">
        <v>0.47115740740740741</v>
      </c>
      <c r="C3193">
        <v>2.5</v>
      </c>
      <c r="D3193">
        <f t="shared" si="179"/>
        <v>7.12</v>
      </c>
      <c r="E3193">
        <f>SUM(D$2:D3193)</f>
        <v>12486.620000000145</v>
      </c>
      <c r="F3193">
        <f t="shared" si="180"/>
        <v>7.57</v>
      </c>
      <c r="G3193">
        <f>SUM(F$2:F3193)</f>
        <v>16348.11000000025</v>
      </c>
      <c r="H3193">
        <f t="shared" si="178"/>
        <v>7.67</v>
      </c>
      <c r="I3193">
        <f>SUM(H$2:H3193)</f>
        <v>16776.589999999516</v>
      </c>
    </row>
    <row r="3194" spans="1:9" x14ac:dyDescent="0.25">
      <c r="A3194" s="9">
        <v>42694</v>
      </c>
      <c r="B3194" s="56">
        <v>0.57532407407407404</v>
      </c>
      <c r="C3194">
        <v>2.5</v>
      </c>
      <c r="D3194">
        <f t="shared" si="179"/>
        <v>7.12</v>
      </c>
      <c r="E3194">
        <f>SUM(D$2:D3194)</f>
        <v>12493.740000000145</v>
      </c>
      <c r="F3194">
        <f t="shared" si="180"/>
        <v>7.57</v>
      </c>
      <c r="G3194">
        <f>SUM(F$2:F3194)</f>
        <v>16355.680000000249</v>
      </c>
      <c r="H3194">
        <f t="shared" si="178"/>
        <v>7.67</v>
      </c>
      <c r="I3194">
        <f>SUM(H$2:H3194)</f>
        <v>16784.259999999515</v>
      </c>
    </row>
    <row r="3195" spans="1:9" x14ac:dyDescent="0.25">
      <c r="A3195" s="9">
        <v>42694</v>
      </c>
      <c r="B3195" s="56">
        <v>0.59615740740740741</v>
      </c>
      <c r="C3195">
        <v>2.5</v>
      </c>
      <c r="D3195">
        <f t="shared" si="179"/>
        <v>7.12</v>
      </c>
      <c r="E3195">
        <f>SUM(D$2:D3195)</f>
        <v>12500.860000000146</v>
      </c>
      <c r="F3195">
        <f t="shared" si="180"/>
        <v>7.57</v>
      </c>
      <c r="G3195">
        <f>SUM(F$2:F3195)</f>
        <v>16363.250000000249</v>
      </c>
      <c r="H3195">
        <f t="shared" si="178"/>
        <v>7.67</v>
      </c>
      <c r="I3195">
        <f>SUM(H$2:H3195)</f>
        <v>16791.929999999513</v>
      </c>
    </row>
    <row r="3196" spans="1:9" x14ac:dyDescent="0.25">
      <c r="A3196" s="9">
        <v>42694</v>
      </c>
      <c r="B3196" s="56">
        <v>0.67949074074074067</v>
      </c>
      <c r="C3196">
        <v>2.5</v>
      </c>
      <c r="D3196">
        <f t="shared" si="179"/>
        <v>7.12</v>
      </c>
      <c r="E3196">
        <f>SUM(D$2:D3196)</f>
        <v>12507.980000000147</v>
      </c>
      <c r="F3196">
        <f t="shared" si="180"/>
        <v>7.57</v>
      </c>
      <c r="G3196">
        <f>SUM(F$2:F3196)</f>
        <v>16370.820000000249</v>
      </c>
      <c r="H3196">
        <f t="shared" si="178"/>
        <v>7.67</v>
      </c>
      <c r="I3196">
        <f>SUM(H$2:H3196)</f>
        <v>16799.599999999511</v>
      </c>
    </row>
    <row r="3197" spans="1:9" x14ac:dyDescent="0.25">
      <c r="A3197" s="9">
        <v>42694</v>
      </c>
      <c r="B3197" s="56">
        <v>0.70032407407407404</v>
      </c>
      <c r="C3197">
        <v>2.5</v>
      </c>
      <c r="D3197">
        <f t="shared" si="179"/>
        <v>7.12</v>
      </c>
      <c r="E3197">
        <f>SUM(D$2:D3197)</f>
        <v>12515.100000000148</v>
      </c>
      <c r="F3197">
        <f t="shared" si="180"/>
        <v>7.57</v>
      </c>
      <c r="G3197">
        <f>SUM(F$2:F3197)</f>
        <v>16378.390000000249</v>
      </c>
      <c r="H3197">
        <f t="shared" si="178"/>
        <v>7.67</v>
      </c>
      <c r="I3197">
        <f>SUM(H$2:H3197)</f>
        <v>16807.269999999509</v>
      </c>
    </row>
    <row r="3198" spans="1:9" x14ac:dyDescent="0.25">
      <c r="A3198" s="9">
        <v>42694</v>
      </c>
      <c r="B3198" s="56">
        <v>0.7211574074074073</v>
      </c>
      <c r="C3198">
        <v>2.5</v>
      </c>
      <c r="D3198">
        <f t="shared" si="179"/>
        <v>7.12</v>
      </c>
      <c r="E3198">
        <f>SUM(D$2:D3198)</f>
        <v>12522.220000000149</v>
      </c>
      <c r="F3198">
        <f t="shared" si="180"/>
        <v>7.57</v>
      </c>
      <c r="G3198">
        <f>SUM(F$2:F3198)</f>
        <v>16385.96000000025</v>
      </c>
      <c r="H3198">
        <f t="shared" si="178"/>
        <v>7.67</v>
      </c>
      <c r="I3198">
        <f>SUM(H$2:H3198)</f>
        <v>16814.939999999508</v>
      </c>
    </row>
    <row r="3199" spans="1:9" x14ac:dyDescent="0.25">
      <c r="A3199" s="9">
        <v>42694</v>
      </c>
      <c r="B3199" s="56">
        <v>0.74199074074074067</v>
      </c>
      <c r="C3199">
        <v>2.5</v>
      </c>
      <c r="D3199">
        <f t="shared" si="179"/>
        <v>7.12</v>
      </c>
      <c r="E3199">
        <f>SUM(D$2:D3199)</f>
        <v>12529.340000000149</v>
      </c>
      <c r="F3199">
        <f t="shared" si="180"/>
        <v>7.57</v>
      </c>
      <c r="G3199">
        <f>SUM(F$2:F3199)</f>
        <v>16393.53000000025</v>
      </c>
      <c r="H3199">
        <f t="shared" si="178"/>
        <v>7.67</v>
      </c>
      <c r="I3199">
        <f>SUM(H$2:H3199)</f>
        <v>16822.609999999506</v>
      </c>
    </row>
    <row r="3200" spans="1:9" x14ac:dyDescent="0.25">
      <c r="A3200" s="9">
        <v>42694</v>
      </c>
      <c r="B3200" s="56">
        <v>0.76282407407407404</v>
      </c>
      <c r="C3200">
        <v>2.5</v>
      </c>
      <c r="D3200">
        <f t="shared" si="179"/>
        <v>7.12</v>
      </c>
      <c r="E3200">
        <f>SUM(D$2:D3200)</f>
        <v>12536.46000000015</v>
      </c>
      <c r="F3200">
        <f t="shared" si="180"/>
        <v>7.57</v>
      </c>
      <c r="G3200">
        <f>SUM(F$2:F3200)</f>
        <v>16401.10000000025</v>
      </c>
      <c r="H3200">
        <f t="shared" si="178"/>
        <v>7.67</v>
      </c>
      <c r="I3200">
        <f>SUM(H$2:H3200)</f>
        <v>16830.279999999504</v>
      </c>
    </row>
    <row r="3201" spans="1:9" x14ac:dyDescent="0.25">
      <c r="A3201" s="9">
        <v>42694</v>
      </c>
      <c r="B3201" s="56">
        <v>0.7836574074074073</v>
      </c>
      <c r="C3201">
        <v>2.5</v>
      </c>
      <c r="D3201">
        <f t="shared" si="179"/>
        <v>7.12</v>
      </c>
      <c r="E3201">
        <f>SUM(D$2:D3201)</f>
        <v>12543.580000000151</v>
      </c>
      <c r="F3201">
        <f t="shared" si="180"/>
        <v>7.57</v>
      </c>
      <c r="G3201">
        <f>SUM(F$2:F3201)</f>
        <v>16408.670000000249</v>
      </c>
      <c r="H3201">
        <f t="shared" si="178"/>
        <v>7.67</v>
      </c>
      <c r="I3201">
        <f>SUM(H$2:H3201)</f>
        <v>16837.949999999502</v>
      </c>
    </row>
    <row r="3202" spans="1:9" x14ac:dyDescent="0.25">
      <c r="A3202" s="9">
        <v>42694</v>
      </c>
      <c r="B3202" s="56">
        <v>0.80449074074074067</v>
      </c>
      <c r="C3202">
        <v>2.5</v>
      </c>
      <c r="D3202">
        <f t="shared" si="179"/>
        <v>7.12</v>
      </c>
      <c r="E3202">
        <f>SUM(D$2:D3202)</f>
        <v>12550.700000000152</v>
      </c>
      <c r="F3202">
        <f t="shared" si="180"/>
        <v>7.57</v>
      </c>
      <c r="G3202">
        <f>SUM(F$2:F3202)</f>
        <v>16416.240000000249</v>
      </c>
      <c r="H3202">
        <f t="shared" si="178"/>
        <v>7.67</v>
      </c>
      <c r="I3202">
        <f>SUM(H$2:H3202)</f>
        <v>16845.619999999501</v>
      </c>
    </row>
    <row r="3203" spans="1:9" x14ac:dyDescent="0.25">
      <c r="A3203" s="9">
        <v>42694</v>
      </c>
      <c r="B3203" s="56">
        <v>0.82532407407407404</v>
      </c>
      <c r="C3203">
        <v>2.5</v>
      </c>
      <c r="D3203">
        <f t="shared" ref="D3203:D3234" si="181">(C3203-(-4.62))</f>
        <v>7.12</v>
      </c>
      <c r="E3203">
        <f>SUM(D$2:D3203)</f>
        <v>12557.820000000153</v>
      </c>
      <c r="F3203">
        <f t="shared" ref="F3203:F3234" si="182">(C3203-(-5.07))</f>
        <v>7.57</v>
      </c>
      <c r="G3203">
        <f>SUM(F$2:F3203)</f>
        <v>16423.810000000249</v>
      </c>
      <c r="H3203">
        <f t="shared" si="178"/>
        <v>7.67</v>
      </c>
      <c r="I3203">
        <f>SUM(H$2:H3203)</f>
        <v>16853.289999999499</v>
      </c>
    </row>
    <row r="3204" spans="1:9" x14ac:dyDescent="0.25">
      <c r="A3204" s="9">
        <v>42694</v>
      </c>
      <c r="B3204" s="56">
        <v>0.99199074074074067</v>
      </c>
      <c r="C3204">
        <v>2.5</v>
      </c>
      <c r="D3204">
        <f t="shared" si="181"/>
        <v>7.12</v>
      </c>
      <c r="E3204">
        <f>SUM(D$2:D3204)</f>
        <v>12564.940000000153</v>
      </c>
      <c r="F3204">
        <f t="shared" si="182"/>
        <v>7.57</v>
      </c>
      <c r="G3204">
        <f>SUM(F$2:F3204)</f>
        <v>16431.380000000248</v>
      </c>
      <c r="H3204">
        <f t="shared" si="178"/>
        <v>7.67</v>
      </c>
      <c r="I3204">
        <f>SUM(H$2:H3204)</f>
        <v>16860.959999999497</v>
      </c>
    </row>
    <row r="3205" spans="1:9" x14ac:dyDescent="0.25">
      <c r="A3205" s="9">
        <v>42694</v>
      </c>
      <c r="B3205" s="56">
        <v>0.49199074074074073</v>
      </c>
      <c r="C3205">
        <v>3</v>
      </c>
      <c r="D3205">
        <f t="shared" si="181"/>
        <v>7.62</v>
      </c>
      <c r="E3205">
        <f>SUM(D$2:D3205)</f>
        <v>12572.560000000154</v>
      </c>
      <c r="F3205">
        <f t="shared" si="182"/>
        <v>8.07</v>
      </c>
      <c r="G3205">
        <f>SUM(F$2:F3205)</f>
        <v>16439.450000000248</v>
      </c>
      <c r="H3205">
        <f t="shared" si="178"/>
        <v>8.17</v>
      </c>
      <c r="I3205">
        <f>SUM(H$2:H3205)</f>
        <v>16869.129999999495</v>
      </c>
    </row>
    <row r="3206" spans="1:9" x14ac:dyDescent="0.25">
      <c r="A3206" s="9">
        <v>42694</v>
      </c>
      <c r="B3206" s="56">
        <v>0.51282407407407404</v>
      </c>
      <c r="C3206">
        <v>3</v>
      </c>
      <c r="D3206">
        <f t="shared" si="181"/>
        <v>7.62</v>
      </c>
      <c r="E3206">
        <f>SUM(D$2:D3206)</f>
        <v>12580.180000000155</v>
      </c>
      <c r="F3206">
        <f t="shared" si="182"/>
        <v>8.07</v>
      </c>
      <c r="G3206">
        <f>SUM(F$2:F3206)</f>
        <v>16447.520000000248</v>
      </c>
      <c r="H3206">
        <f t="shared" si="178"/>
        <v>8.17</v>
      </c>
      <c r="I3206">
        <f>SUM(H$2:H3206)</f>
        <v>16877.299999999494</v>
      </c>
    </row>
    <row r="3207" spans="1:9" x14ac:dyDescent="0.25">
      <c r="A3207" s="9">
        <v>42694</v>
      </c>
      <c r="B3207" s="56">
        <v>0.53365740740740741</v>
      </c>
      <c r="C3207">
        <v>3</v>
      </c>
      <c r="D3207">
        <f t="shared" si="181"/>
        <v>7.62</v>
      </c>
      <c r="E3207">
        <f>SUM(D$2:D3207)</f>
        <v>12587.800000000156</v>
      </c>
      <c r="F3207">
        <f t="shared" si="182"/>
        <v>8.07</v>
      </c>
      <c r="G3207">
        <f>SUM(F$2:F3207)</f>
        <v>16455.590000000248</v>
      </c>
      <c r="H3207">
        <f t="shared" si="178"/>
        <v>8.17</v>
      </c>
      <c r="I3207">
        <f>SUM(H$2:H3207)</f>
        <v>16885.469999999492</v>
      </c>
    </row>
    <row r="3208" spans="1:9" x14ac:dyDescent="0.25">
      <c r="A3208" s="9">
        <v>42694</v>
      </c>
      <c r="B3208" s="56">
        <v>0.55449074074074078</v>
      </c>
      <c r="C3208">
        <v>3</v>
      </c>
      <c r="D3208">
        <f t="shared" si="181"/>
        <v>7.62</v>
      </c>
      <c r="E3208">
        <f>SUM(D$2:D3208)</f>
        <v>12595.420000000157</v>
      </c>
      <c r="F3208">
        <f t="shared" si="182"/>
        <v>8.07</v>
      </c>
      <c r="G3208">
        <f>SUM(F$2:F3208)</f>
        <v>16463.660000000247</v>
      </c>
      <c r="H3208">
        <f t="shared" si="178"/>
        <v>8.17</v>
      </c>
      <c r="I3208">
        <f>SUM(H$2:H3208)</f>
        <v>16893.63999999949</v>
      </c>
    </row>
    <row r="3209" spans="1:9" x14ac:dyDescent="0.25">
      <c r="A3209" s="9">
        <v>42694</v>
      </c>
      <c r="B3209" s="56">
        <v>0.61699074074074078</v>
      </c>
      <c r="C3209">
        <v>3</v>
      </c>
      <c r="D3209">
        <f t="shared" si="181"/>
        <v>7.62</v>
      </c>
      <c r="E3209">
        <f>SUM(D$2:D3209)</f>
        <v>12603.040000000157</v>
      </c>
      <c r="F3209">
        <f t="shared" si="182"/>
        <v>8.07</v>
      </c>
      <c r="G3209">
        <f>SUM(F$2:F3209)</f>
        <v>16471.730000000247</v>
      </c>
      <c r="H3209">
        <f t="shared" si="178"/>
        <v>8.17</v>
      </c>
      <c r="I3209">
        <f>SUM(H$2:H3209)</f>
        <v>16901.809999999488</v>
      </c>
    </row>
    <row r="3210" spans="1:9" x14ac:dyDescent="0.25">
      <c r="A3210" s="9">
        <v>42694</v>
      </c>
      <c r="B3210" s="56">
        <v>0.63782407407407404</v>
      </c>
      <c r="C3210">
        <v>3</v>
      </c>
      <c r="D3210">
        <f t="shared" si="181"/>
        <v>7.62</v>
      </c>
      <c r="E3210">
        <f>SUM(D$2:D3210)</f>
        <v>12610.660000000158</v>
      </c>
      <c r="F3210">
        <f t="shared" si="182"/>
        <v>8.07</v>
      </c>
      <c r="G3210">
        <f>SUM(F$2:F3210)</f>
        <v>16479.800000000247</v>
      </c>
      <c r="H3210">
        <f t="shared" si="178"/>
        <v>8.17</v>
      </c>
      <c r="I3210">
        <f>SUM(H$2:H3210)</f>
        <v>16909.979999999487</v>
      </c>
    </row>
    <row r="3211" spans="1:9" x14ac:dyDescent="0.25">
      <c r="A3211" s="9">
        <v>42694</v>
      </c>
      <c r="B3211" s="56">
        <v>0.65865740740740741</v>
      </c>
      <c r="C3211">
        <v>3</v>
      </c>
      <c r="D3211">
        <f t="shared" si="181"/>
        <v>7.62</v>
      </c>
      <c r="E3211">
        <f>SUM(D$2:D3211)</f>
        <v>12618.280000000159</v>
      </c>
      <c r="F3211">
        <f t="shared" si="182"/>
        <v>8.07</v>
      </c>
      <c r="G3211">
        <f>SUM(F$2:F3211)</f>
        <v>16487.870000000246</v>
      </c>
      <c r="H3211">
        <f t="shared" si="178"/>
        <v>8.17</v>
      </c>
      <c r="I3211">
        <f>SUM(H$2:H3211)</f>
        <v>16918.149999999485</v>
      </c>
    </row>
    <row r="3212" spans="1:9" x14ac:dyDescent="0.25">
      <c r="A3212" s="9">
        <v>42694</v>
      </c>
      <c r="B3212" s="56">
        <v>0.8461574074074073</v>
      </c>
      <c r="C3212">
        <v>3</v>
      </c>
      <c r="D3212">
        <f t="shared" si="181"/>
        <v>7.62</v>
      </c>
      <c r="E3212">
        <f>SUM(D$2:D3212)</f>
        <v>12625.90000000016</v>
      </c>
      <c r="F3212">
        <f t="shared" si="182"/>
        <v>8.07</v>
      </c>
      <c r="G3212">
        <f>SUM(F$2:F3212)</f>
        <v>16495.940000000246</v>
      </c>
      <c r="H3212">
        <f t="shared" si="178"/>
        <v>8.17</v>
      </c>
      <c r="I3212">
        <f>SUM(H$2:H3212)</f>
        <v>16926.319999999483</v>
      </c>
    </row>
    <row r="3213" spans="1:9" x14ac:dyDescent="0.25">
      <c r="A3213" s="9">
        <v>42694</v>
      </c>
      <c r="B3213" s="56">
        <v>0.86699074074074067</v>
      </c>
      <c r="C3213">
        <v>3</v>
      </c>
      <c r="D3213">
        <f t="shared" si="181"/>
        <v>7.62</v>
      </c>
      <c r="E3213">
        <f>SUM(D$2:D3213)</f>
        <v>12633.520000000161</v>
      </c>
      <c r="F3213">
        <f t="shared" si="182"/>
        <v>8.07</v>
      </c>
      <c r="G3213">
        <f>SUM(F$2:F3213)</f>
        <v>16504.010000000246</v>
      </c>
      <c r="H3213">
        <f t="shared" si="178"/>
        <v>8.17</v>
      </c>
      <c r="I3213">
        <f>SUM(H$2:H3213)</f>
        <v>16934.489999999481</v>
      </c>
    </row>
    <row r="3214" spans="1:9" x14ac:dyDescent="0.25">
      <c r="A3214" s="9">
        <v>42694</v>
      </c>
      <c r="B3214" s="56">
        <v>0.88782407407407404</v>
      </c>
      <c r="C3214">
        <v>3</v>
      </c>
      <c r="D3214">
        <f t="shared" si="181"/>
        <v>7.62</v>
      </c>
      <c r="E3214">
        <f>SUM(D$2:D3214)</f>
        <v>12641.140000000161</v>
      </c>
      <c r="F3214">
        <f t="shared" si="182"/>
        <v>8.07</v>
      </c>
      <c r="G3214">
        <f>SUM(F$2:F3214)</f>
        <v>16512.080000000245</v>
      </c>
      <c r="H3214">
        <f t="shared" si="178"/>
        <v>8.17</v>
      </c>
      <c r="I3214">
        <f>SUM(H$2:H3214)</f>
        <v>16942.65999999948</v>
      </c>
    </row>
    <row r="3215" spans="1:9" x14ac:dyDescent="0.25">
      <c r="A3215" s="9">
        <v>42694</v>
      </c>
      <c r="B3215" s="56">
        <v>0.9086574074074073</v>
      </c>
      <c r="C3215">
        <v>3</v>
      </c>
      <c r="D3215">
        <f t="shared" si="181"/>
        <v>7.62</v>
      </c>
      <c r="E3215">
        <f>SUM(D$2:D3215)</f>
        <v>12648.760000000162</v>
      </c>
      <c r="F3215">
        <f t="shared" si="182"/>
        <v>8.07</v>
      </c>
      <c r="G3215">
        <f>SUM(F$2:F3215)</f>
        <v>16520.150000000245</v>
      </c>
      <c r="H3215">
        <f t="shared" si="178"/>
        <v>8.17</v>
      </c>
      <c r="I3215">
        <f>SUM(H$2:H3215)</f>
        <v>16950.829999999478</v>
      </c>
    </row>
    <row r="3216" spans="1:9" x14ac:dyDescent="0.25">
      <c r="A3216" s="9">
        <v>42694</v>
      </c>
      <c r="B3216" s="56">
        <v>0.92949074074074067</v>
      </c>
      <c r="C3216">
        <v>3</v>
      </c>
      <c r="D3216">
        <f t="shared" si="181"/>
        <v>7.62</v>
      </c>
      <c r="E3216">
        <f>SUM(D$2:D3216)</f>
        <v>12656.380000000163</v>
      </c>
      <c r="F3216">
        <f t="shared" si="182"/>
        <v>8.07</v>
      </c>
      <c r="G3216">
        <f>SUM(F$2:F3216)</f>
        <v>16528.220000000245</v>
      </c>
      <c r="H3216">
        <f t="shared" si="178"/>
        <v>8.17</v>
      </c>
      <c r="I3216">
        <f>SUM(H$2:H3216)</f>
        <v>16958.999999999476</v>
      </c>
    </row>
    <row r="3217" spans="1:9" x14ac:dyDescent="0.25">
      <c r="A3217" s="9">
        <v>42694</v>
      </c>
      <c r="B3217" s="56">
        <v>0.95032407407407404</v>
      </c>
      <c r="C3217">
        <v>3</v>
      </c>
      <c r="D3217">
        <f t="shared" si="181"/>
        <v>7.62</v>
      </c>
      <c r="E3217">
        <f>SUM(D$2:D3217)</f>
        <v>12664.000000000164</v>
      </c>
      <c r="F3217">
        <f t="shared" si="182"/>
        <v>8.07</v>
      </c>
      <c r="G3217">
        <f>SUM(F$2:F3217)</f>
        <v>16536.290000000245</v>
      </c>
      <c r="H3217">
        <f t="shared" si="178"/>
        <v>8.17</v>
      </c>
      <c r="I3217">
        <f>SUM(H$2:H3217)</f>
        <v>16967.169999999474</v>
      </c>
    </row>
    <row r="3218" spans="1:9" x14ac:dyDescent="0.25">
      <c r="A3218" s="9">
        <v>42694</v>
      </c>
      <c r="B3218" s="56">
        <v>0.9711574074074073</v>
      </c>
      <c r="C3218">
        <v>3</v>
      </c>
      <c r="D3218">
        <f t="shared" si="181"/>
        <v>7.62</v>
      </c>
      <c r="E3218">
        <f>SUM(D$2:D3218)</f>
        <v>12671.620000000165</v>
      </c>
      <c r="F3218">
        <f t="shared" si="182"/>
        <v>8.07</v>
      </c>
      <c r="G3218">
        <f>SUM(F$2:F3218)</f>
        <v>16544.360000000244</v>
      </c>
      <c r="H3218">
        <f t="shared" si="178"/>
        <v>8.17</v>
      </c>
      <c r="I3218">
        <f>SUM(H$2:H3218)</f>
        <v>16975.339999999473</v>
      </c>
    </row>
    <row r="3219" spans="1:9" x14ac:dyDescent="0.25">
      <c r="A3219" s="9">
        <v>42695</v>
      </c>
      <c r="B3219" s="56">
        <v>0.88782407407407404</v>
      </c>
      <c r="C3219">
        <v>1.5</v>
      </c>
      <c r="D3219">
        <f t="shared" si="181"/>
        <v>6.12</v>
      </c>
      <c r="E3219">
        <f>SUM(D$2:D3219)</f>
        <v>12677.740000000165</v>
      </c>
      <c r="F3219">
        <f t="shared" si="182"/>
        <v>6.57</v>
      </c>
      <c r="G3219">
        <f>SUM(F$2:F3219)</f>
        <v>16550.930000000244</v>
      </c>
      <c r="H3219">
        <f t="shared" ref="H3219:H3282" si="183">(C3219-(-5.17))</f>
        <v>6.67</v>
      </c>
      <c r="I3219">
        <f>SUM(H$2:H3219)</f>
        <v>16982.009999999471</v>
      </c>
    </row>
    <row r="3220" spans="1:9" x14ac:dyDescent="0.25">
      <c r="A3220" s="9">
        <v>42695</v>
      </c>
      <c r="B3220" s="56">
        <v>0.9086574074074073</v>
      </c>
      <c r="C3220">
        <v>1.5</v>
      </c>
      <c r="D3220">
        <f t="shared" si="181"/>
        <v>6.12</v>
      </c>
      <c r="E3220">
        <f>SUM(D$2:D3220)</f>
        <v>12683.860000000166</v>
      </c>
      <c r="F3220">
        <f t="shared" si="182"/>
        <v>6.57</v>
      </c>
      <c r="G3220">
        <f>SUM(F$2:F3220)</f>
        <v>16557.500000000244</v>
      </c>
      <c r="H3220">
        <f t="shared" si="183"/>
        <v>6.67</v>
      </c>
      <c r="I3220">
        <f>SUM(H$2:H3220)</f>
        <v>16988.679999999469</v>
      </c>
    </row>
    <row r="3221" spans="1:9" x14ac:dyDescent="0.25">
      <c r="A3221" s="9">
        <v>42695</v>
      </c>
      <c r="B3221" s="56">
        <v>0.92949074074074067</v>
      </c>
      <c r="C3221">
        <v>1.5</v>
      </c>
      <c r="D3221">
        <f t="shared" si="181"/>
        <v>6.12</v>
      </c>
      <c r="E3221">
        <f>SUM(D$2:D3221)</f>
        <v>12689.980000000167</v>
      </c>
      <c r="F3221">
        <f t="shared" si="182"/>
        <v>6.57</v>
      </c>
      <c r="G3221">
        <f>SUM(F$2:F3221)</f>
        <v>16564.070000000243</v>
      </c>
      <c r="H3221">
        <f t="shared" si="183"/>
        <v>6.67</v>
      </c>
      <c r="I3221">
        <f>SUM(H$2:H3221)</f>
        <v>16995.349999999467</v>
      </c>
    </row>
    <row r="3222" spans="1:9" x14ac:dyDescent="0.25">
      <c r="A3222" s="9">
        <v>42695</v>
      </c>
      <c r="B3222" s="56">
        <v>0.82532407407407404</v>
      </c>
      <c r="C3222">
        <v>2</v>
      </c>
      <c r="D3222">
        <f t="shared" si="181"/>
        <v>6.62</v>
      </c>
      <c r="E3222">
        <f>SUM(D$2:D3222)</f>
        <v>12696.600000000168</v>
      </c>
      <c r="F3222">
        <f t="shared" si="182"/>
        <v>7.07</v>
      </c>
      <c r="G3222">
        <f>SUM(F$2:F3222)</f>
        <v>16571.140000000243</v>
      </c>
      <c r="H3222">
        <f t="shared" si="183"/>
        <v>7.17</v>
      </c>
      <c r="I3222">
        <f>SUM(H$2:H3222)</f>
        <v>17002.519999999466</v>
      </c>
    </row>
    <row r="3223" spans="1:9" x14ac:dyDescent="0.25">
      <c r="A3223" s="9">
        <v>42695</v>
      </c>
      <c r="B3223" s="56">
        <v>0.8461574074074073</v>
      </c>
      <c r="C3223">
        <v>2</v>
      </c>
      <c r="D3223">
        <f t="shared" si="181"/>
        <v>6.62</v>
      </c>
      <c r="E3223">
        <f>SUM(D$2:D3223)</f>
        <v>12703.220000000169</v>
      </c>
      <c r="F3223">
        <f t="shared" si="182"/>
        <v>7.07</v>
      </c>
      <c r="G3223">
        <f>SUM(F$2:F3223)</f>
        <v>16578.210000000243</v>
      </c>
      <c r="H3223">
        <f t="shared" si="183"/>
        <v>7.17</v>
      </c>
      <c r="I3223">
        <f>SUM(H$2:H3223)</f>
        <v>17009.689999999464</v>
      </c>
    </row>
    <row r="3224" spans="1:9" x14ac:dyDescent="0.25">
      <c r="A3224" s="9">
        <v>42695</v>
      </c>
      <c r="B3224" s="56">
        <v>0.86699074074074067</v>
      </c>
      <c r="C3224">
        <v>2</v>
      </c>
      <c r="D3224">
        <f t="shared" si="181"/>
        <v>6.62</v>
      </c>
      <c r="E3224">
        <f>SUM(D$2:D3224)</f>
        <v>12709.840000000169</v>
      </c>
      <c r="F3224">
        <f t="shared" si="182"/>
        <v>7.07</v>
      </c>
      <c r="G3224">
        <f>SUM(F$2:F3224)</f>
        <v>16585.280000000243</v>
      </c>
      <c r="H3224">
        <f t="shared" si="183"/>
        <v>7.17</v>
      </c>
      <c r="I3224">
        <f>SUM(H$2:H3224)</f>
        <v>17016.859999999462</v>
      </c>
    </row>
    <row r="3225" spans="1:9" x14ac:dyDescent="0.25">
      <c r="A3225" s="9">
        <v>42695</v>
      </c>
      <c r="B3225" s="56">
        <v>0.95032407407407404</v>
      </c>
      <c r="C3225">
        <v>2</v>
      </c>
      <c r="D3225">
        <f t="shared" si="181"/>
        <v>6.62</v>
      </c>
      <c r="E3225">
        <f>SUM(D$2:D3225)</f>
        <v>12716.46000000017</v>
      </c>
      <c r="F3225">
        <f t="shared" si="182"/>
        <v>7.07</v>
      </c>
      <c r="G3225">
        <f>SUM(F$2:F3225)</f>
        <v>16592.350000000242</v>
      </c>
      <c r="H3225">
        <f t="shared" si="183"/>
        <v>7.17</v>
      </c>
      <c r="I3225">
        <f>SUM(H$2:H3225)</f>
        <v>17024.02999999946</v>
      </c>
    </row>
    <row r="3226" spans="1:9" x14ac:dyDescent="0.25">
      <c r="A3226" s="9">
        <v>42695</v>
      </c>
      <c r="B3226" s="56">
        <v>0.9711574074074073</v>
      </c>
      <c r="C3226">
        <v>2</v>
      </c>
      <c r="D3226">
        <f t="shared" si="181"/>
        <v>6.62</v>
      </c>
      <c r="E3226">
        <f>SUM(D$2:D3226)</f>
        <v>12723.080000000171</v>
      </c>
      <c r="F3226">
        <f t="shared" si="182"/>
        <v>7.07</v>
      </c>
      <c r="G3226">
        <f>SUM(F$2:F3226)</f>
        <v>16599.420000000242</v>
      </c>
      <c r="H3226">
        <f t="shared" si="183"/>
        <v>7.17</v>
      </c>
      <c r="I3226">
        <f>SUM(H$2:H3226)</f>
        <v>17031.199999999459</v>
      </c>
    </row>
    <row r="3227" spans="1:9" x14ac:dyDescent="0.25">
      <c r="A3227" s="9">
        <v>42695</v>
      </c>
      <c r="B3227" s="56">
        <v>0.99199074074074067</v>
      </c>
      <c r="C3227">
        <v>2</v>
      </c>
      <c r="D3227">
        <f t="shared" si="181"/>
        <v>6.62</v>
      </c>
      <c r="E3227">
        <f>SUM(D$2:D3227)</f>
        <v>12729.700000000172</v>
      </c>
      <c r="F3227">
        <f t="shared" si="182"/>
        <v>7.07</v>
      </c>
      <c r="G3227">
        <f>SUM(F$2:F3227)</f>
        <v>16606.490000000242</v>
      </c>
      <c r="H3227">
        <f t="shared" si="183"/>
        <v>7.17</v>
      </c>
      <c r="I3227">
        <f>SUM(H$2:H3227)</f>
        <v>17038.369999999457</v>
      </c>
    </row>
    <row r="3228" spans="1:9" x14ac:dyDescent="0.25">
      <c r="A3228" s="9">
        <v>42695</v>
      </c>
      <c r="B3228" s="56">
        <v>1.2824074074074073E-2</v>
      </c>
      <c r="C3228">
        <v>2.5</v>
      </c>
      <c r="D3228">
        <f t="shared" si="181"/>
        <v>7.12</v>
      </c>
      <c r="E3228">
        <f>SUM(D$2:D3228)</f>
        <v>12736.820000000173</v>
      </c>
      <c r="F3228">
        <f t="shared" si="182"/>
        <v>7.57</v>
      </c>
      <c r="G3228">
        <f>SUM(F$2:F3228)</f>
        <v>16614.060000000241</v>
      </c>
      <c r="H3228">
        <f t="shared" si="183"/>
        <v>7.67</v>
      </c>
      <c r="I3228">
        <f>SUM(H$2:H3228)</f>
        <v>17046.039999999455</v>
      </c>
    </row>
    <row r="3229" spans="1:9" x14ac:dyDescent="0.25">
      <c r="A3229" s="9">
        <v>42695</v>
      </c>
      <c r="B3229" s="56">
        <v>3.3657407407407407E-2</v>
      </c>
      <c r="C3229">
        <v>2.5</v>
      </c>
      <c r="D3229">
        <f t="shared" si="181"/>
        <v>7.12</v>
      </c>
      <c r="E3229">
        <f>SUM(D$2:D3229)</f>
        <v>12743.940000000173</v>
      </c>
      <c r="F3229">
        <f t="shared" si="182"/>
        <v>7.57</v>
      </c>
      <c r="G3229">
        <f>SUM(F$2:F3229)</f>
        <v>16621.630000000241</v>
      </c>
      <c r="H3229">
        <f t="shared" si="183"/>
        <v>7.67</v>
      </c>
      <c r="I3229">
        <f>SUM(H$2:H3229)</f>
        <v>17053.709999999453</v>
      </c>
    </row>
    <row r="3230" spans="1:9" x14ac:dyDescent="0.25">
      <c r="A3230" s="9">
        <v>42695</v>
      </c>
      <c r="B3230" s="56">
        <v>5.4490740740740735E-2</v>
      </c>
      <c r="C3230">
        <v>2.5</v>
      </c>
      <c r="D3230">
        <f t="shared" si="181"/>
        <v>7.12</v>
      </c>
      <c r="E3230">
        <f>SUM(D$2:D3230)</f>
        <v>12751.060000000174</v>
      </c>
      <c r="F3230">
        <f t="shared" si="182"/>
        <v>7.57</v>
      </c>
      <c r="G3230">
        <f>SUM(F$2:F3230)</f>
        <v>16629.200000000241</v>
      </c>
      <c r="H3230">
        <f t="shared" si="183"/>
        <v>7.67</v>
      </c>
      <c r="I3230">
        <f>SUM(H$2:H3230)</f>
        <v>17061.379999999452</v>
      </c>
    </row>
    <row r="3231" spans="1:9" x14ac:dyDescent="0.25">
      <c r="A3231" s="9">
        <v>42695</v>
      </c>
      <c r="B3231" s="56">
        <v>7.5324074074074085E-2</v>
      </c>
      <c r="C3231">
        <v>2.5</v>
      </c>
      <c r="D3231">
        <f t="shared" si="181"/>
        <v>7.12</v>
      </c>
      <c r="E3231">
        <f>SUM(D$2:D3231)</f>
        <v>12758.180000000175</v>
      </c>
      <c r="F3231">
        <f t="shared" si="182"/>
        <v>7.57</v>
      </c>
      <c r="G3231">
        <f>SUM(F$2:F3231)</f>
        <v>16636.770000000241</v>
      </c>
      <c r="H3231">
        <f t="shared" si="183"/>
        <v>7.67</v>
      </c>
      <c r="I3231">
        <f>SUM(H$2:H3231)</f>
        <v>17069.04999999945</v>
      </c>
    </row>
    <row r="3232" spans="1:9" x14ac:dyDescent="0.25">
      <c r="A3232" s="9">
        <v>42695</v>
      </c>
      <c r="B3232" s="56">
        <v>9.6157407407407414E-2</v>
      </c>
      <c r="C3232">
        <v>2.5</v>
      </c>
      <c r="D3232">
        <f t="shared" si="181"/>
        <v>7.12</v>
      </c>
      <c r="E3232">
        <f>SUM(D$2:D3232)</f>
        <v>12765.300000000176</v>
      </c>
      <c r="F3232">
        <f t="shared" si="182"/>
        <v>7.57</v>
      </c>
      <c r="G3232">
        <f>SUM(F$2:F3232)</f>
        <v>16644.34000000024</v>
      </c>
      <c r="H3232">
        <f t="shared" si="183"/>
        <v>7.67</v>
      </c>
      <c r="I3232">
        <f>SUM(H$2:H3232)</f>
        <v>17076.719999999448</v>
      </c>
    </row>
    <row r="3233" spans="1:9" x14ac:dyDescent="0.25">
      <c r="A3233" s="9">
        <v>42695</v>
      </c>
      <c r="B3233" s="56">
        <v>0.11699074074074074</v>
      </c>
      <c r="C3233">
        <v>2.5</v>
      </c>
      <c r="D3233">
        <f t="shared" si="181"/>
        <v>7.12</v>
      </c>
      <c r="E3233">
        <f>SUM(D$2:D3233)</f>
        <v>12772.420000000177</v>
      </c>
      <c r="F3233">
        <f t="shared" si="182"/>
        <v>7.57</v>
      </c>
      <c r="G3233">
        <f>SUM(F$2:F3233)</f>
        <v>16651.91000000024</v>
      </c>
      <c r="H3233">
        <f t="shared" si="183"/>
        <v>7.67</v>
      </c>
      <c r="I3233">
        <f>SUM(H$2:H3233)</f>
        <v>17084.389999999446</v>
      </c>
    </row>
    <row r="3234" spans="1:9" x14ac:dyDescent="0.25">
      <c r="A3234" s="9">
        <v>42695</v>
      </c>
      <c r="B3234" s="56">
        <v>0.13782407407407407</v>
      </c>
      <c r="C3234">
        <v>2.5</v>
      </c>
      <c r="D3234">
        <f t="shared" si="181"/>
        <v>7.12</v>
      </c>
      <c r="E3234">
        <f>SUM(D$2:D3234)</f>
        <v>12779.540000000177</v>
      </c>
      <c r="F3234">
        <f t="shared" si="182"/>
        <v>7.57</v>
      </c>
      <c r="G3234">
        <f>SUM(F$2:F3234)</f>
        <v>16659.48000000024</v>
      </c>
      <c r="H3234">
        <f t="shared" si="183"/>
        <v>7.67</v>
      </c>
      <c r="I3234">
        <f>SUM(H$2:H3234)</f>
        <v>17092.059999999445</v>
      </c>
    </row>
    <row r="3235" spans="1:9" x14ac:dyDescent="0.25">
      <c r="A3235" s="9">
        <v>42695</v>
      </c>
      <c r="B3235" s="56">
        <v>0.15865740740740741</v>
      </c>
      <c r="C3235">
        <v>2.5</v>
      </c>
      <c r="D3235">
        <f t="shared" ref="D3235:D3266" si="184">(C3235-(-4.62))</f>
        <v>7.12</v>
      </c>
      <c r="E3235">
        <f>SUM(D$2:D3235)</f>
        <v>12786.660000000178</v>
      </c>
      <c r="F3235">
        <f t="shared" ref="F3235:F3266" si="185">(C3235-(-5.07))</f>
        <v>7.57</v>
      </c>
      <c r="G3235">
        <f>SUM(F$2:F3235)</f>
        <v>16667.050000000239</v>
      </c>
      <c r="H3235">
        <f t="shared" si="183"/>
        <v>7.67</v>
      </c>
      <c r="I3235">
        <f>SUM(H$2:H3235)</f>
        <v>17099.729999999443</v>
      </c>
    </row>
    <row r="3236" spans="1:9" x14ac:dyDescent="0.25">
      <c r="A3236" s="9">
        <v>42695</v>
      </c>
      <c r="B3236" s="56">
        <v>0.17949074074074076</v>
      </c>
      <c r="C3236">
        <v>2.5</v>
      </c>
      <c r="D3236">
        <f t="shared" si="184"/>
        <v>7.12</v>
      </c>
      <c r="E3236">
        <f>SUM(D$2:D3236)</f>
        <v>12793.780000000179</v>
      </c>
      <c r="F3236">
        <f t="shared" si="185"/>
        <v>7.57</v>
      </c>
      <c r="G3236">
        <f>SUM(F$2:F3236)</f>
        <v>16674.620000000239</v>
      </c>
      <c r="H3236">
        <f t="shared" si="183"/>
        <v>7.67</v>
      </c>
      <c r="I3236">
        <f>SUM(H$2:H3236)</f>
        <v>17107.399999999441</v>
      </c>
    </row>
    <row r="3237" spans="1:9" x14ac:dyDescent="0.25">
      <c r="A3237" s="9">
        <v>42695</v>
      </c>
      <c r="B3237" s="56">
        <v>0.20032407407407407</v>
      </c>
      <c r="C3237">
        <v>2.5</v>
      </c>
      <c r="D3237">
        <f t="shared" si="184"/>
        <v>7.12</v>
      </c>
      <c r="E3237">
        <f>SUM(D$2:D3237)</f>
        <v>12800.90000000018</v>
      </c>
      <c r="F3237">
        <f t="shared" si="185"/>
        <v>7.57</v>
      </c>
      <c r="G3237">
        <f>SUM(F$2:F3237)</f>
        <v>16682.190000000239</v>
      </c>
      <c r="H3237">
        <f t="shared" si="183"/>
        <v>7.67</v>
      </c>
      <c r="I3237">
        <f>SUM(H$2:H3237)</f>
        <v>17115.069999999439</v>
      </c>
    </row>
    <row r="3238" spans="1:9" x14ac:dyDescent="0.25">
      <c r="A3238" s="9">
        <v>42695</v>
      </c>
      <c r="B3238" s="56">
        <v>0.22115740740740741</v>
      </c>
      <c r="C3238">
        <v>2.5</v>
      </c>
      <c r="D3238">
        <f t="shared" si="184"/>
        <v>7.12</v>
      </c>
      <c r="E3238">
        <f>SUM(D$2:D3238)</f>
        <v>12808.020000000181</v>
      </c>
      <c r="F3238">
        <f t="shared" si="185"/>
        <v>7.57</v>
      </c>
      <c r="G3238">
        <f>SUM(F$2:F3238)</f>
        <v>16689.760000000239</v>
      </c>
      <c r="H3238">
        <f t="shared" si="183"/>
        <v>7.67</v>
      </c>
      <c r="I3238">
        <f>SUM(H$2:H3238)</f>
        <v>17122.739999999438</v>
      </c>
    </row>
    <row r="3239" spans="1:9" x14ac:dyDescent="0.25">
      <c r="A3239" s="9">
        <v>42695</v>
      </c>
      <c r="B3239" s="56">
        <v>0.24199074074074076</v>
      </c>
      <c r="C3239">
        <v>2.5</v>
      </c>
      <c r="D3239">
        <f t="shared" si="184"/>
        <v>7.12</v>
      </c>
      <c r="E3239">
        <f>SUM(D$2:D3239)</f>
        <v>12815.140000000181</v>
      </c>
      <c r="F3239">
        <f t="shared" si="185"/>
        <v>7.57</v>
      </c>
      <c r="G3239">
        <f>SUM(F$2:F3239)</f>
        <v>16697.330000000238</v>
      </c>
      <c r="H3239">
        <f t="shared" si="183"/>
        <v>7.67</v>
      </c>
      <c r="I3239">
        <f>SUM(H$2:H3239)</f>
        <v>17130.409999999436</v>
      </c>
    </row>
    <row r="3240" spans="1:9" x14ac:dyDescent="0.25">
      <c r="A3240" s="9">
        <v>42695</v>
      </c>
      <c r="B3240" s="56">
        <v>0.2628240740740741</v>
      </c>
      <c r="C3240">
        <v>2.5</v>
      </c>
      <c r="D3240">
        <f t="shared" si="184"/>
        <v>7.12</v>
      </c>
      <c r="E3240">
        <f>SUM(D$2:D3240)</f>
        <v>12822.260000000182</v>
      </c>
      <c r="F3240">
        <f t="shared" si="185"/>
        <v>7.57</v>
      </c>
      <c r="G3240">
        <f>SUM(F$2:F3240)</f>
        <v>16704.900000000238</v>
      </c>
      <c r="H3240">
        <f t="shared" si="183"/>
        <v>7.67</v>
      </c>
      <c r="I3240">
        <f>SUM(H$2:H3240)</f>
        <v>17138.079999999434</v>
      </c>
    </row>
    <row r="3241" spans="1:9" x14ac:dyDescent="0.25">
      <c r="A3241" s="9">
        <v>42695</v>
      </c>
      <c r="B3241" s="56">
        <v>0.28365740740740741</v>
      </c>
      <c r="C3241">
        <v>2.5</v>
      </c>
      <c r="D3241">
        <f t="shared" si="184"/>
        <v>7.12</v>
      </c>
      <c r="E3241">
        <f>SUM(D$2:D3241)</f>
        <v>12829.380000000183</v>
      </c>
      <c r="F3241">
        <f t="shared" si="185"/>
        <v>7.57</v>
      </c>
      <c r="G3241">
        <f>SUM(F$2:F3241)</f>
        <v>16712.470000000238</v>
      </c>
      <c r="H3241">
        <f t="shared" si="183"/>
        <v>7.67</v>
      </c>
      <c r="I3241">
        <f>SUM(H$2:H3241)</f>
        <v>17145.749999999432</v>
      </c>
    </row>
    <row r="3242" spans="1:9" x14ac:dyDescent="0.25">
      <c r="A3242" s="9">
        <v>42695</v>
      </c>
      <c r="B3242" s="56">
        <v>0.30449074074074073</v>
      </c>
      <c r="C3242">
        <v>2.5</v>
      </c>
      <c r="D3242">
        <f t="shared" si="184"/>
        <v>7.12</v>
      </c>
      <c r="E3242">
        <f>SUM(D$2:D3242)</f>
        <v>12836.500000000184</v>
      </c>
      <c r="F3242">
        <f t="shared" si="185"/>
        <v>7.57</v>
      </c>
      <c r="G3242">
        <f>SUM(F$2:F3242)</f>
        <v>16720.040000000237</v>
      </c>
      <c r="H3242">
        <f t="shared" si="183"/>
        <v>7.67</v>
      </c>
      <c r="I3242">
        <f>SUM(H$2:H3242)</f>
        <v>17153.419999999431</v>
      </c>
    </row>
    <row r="3243" spans="1:9" x14ac:dyDescent="0.25">
      <c r="A3243" s="9">
        <v>42695</v>
      </c>
      <c r="B3243" s="56">
        <v>0.3253240740740741</v>
      </c>
      <c r="C3243">
        <v>2.5</v>
      </c>
      <c r="D3243">
        <f t="shared" si="184"/>
        <v>7.12</v>
      </c>
      <c r="E3243">
        <f>SUM(D$2:D3243)</f>
        <v>12843.620000000185</v>
      </c>
      <c r="F3243">
        <f t="shared" si="185"/>
        <v>7.57</v>
      </c>
      <c r="G3243">
        <f>SUM(F$2:F3243)</f>
        <v>16727.610000000237</v>
      </c>
      <c r="H3243">
        <f t="shared" si="183"/>
        <v>7.67</v>
      </c>
      <c r="I3243">
        <f>SUM(H$2:H3243)</f>
        <v>17161.089999999429</v>
      </c>
    </row>
    <row r="3244" spans="1:9" x14ac:dyDescent="0.25">
      <c r="A3244" s="9">
        <v>42695</v>
      </c>
      <c r="B3244" s="56">
        <v>0.34615740740740741</v>
      </c>
      <c r="C3244">
        <v>2.5</v>
      </c>
      <c r="D3244">
        <f t="shared" si="184"/>
        <v>7.12</v>
      </c>
      <c r="E3244">
        <f>SUM(D$2:D3244)</f>
        <v>12850.740000000185</v>
      </c>
      <c r="F3244">
        <f t="shared" si="185"/>
        <v>7.57</v>
      </c>
      <c r="G3244">
        <f>SUM(F$2:F3244)</f>
        <v>16735.180000000237</v>
      </c>
      <c r="H3244">
        <f t="shared" si="183"/>
        <v>7.67</v>
      </c>
      <c r="I3244">
        <f>SUM(H$2:H3244)</f>
        <v>17168.759999999427</v>
      </c>
    </row>
    <row r="3245" spans="1:9" x14ac:dyDescent="0.25">
      <c r="A3245" s="9">
        <v>42695</v>
      </c>
      <c r="B3245" s="56">
        <v>0.36699074074074073</v>
      </c>
      <c r="C3245">
        <v>2.5</v>
      </c>
      <c r="D3245">
        <f t="shared" si="184"/>
        <v>7.12</v>
      </c>
      <c r="E3245">
        <f>SUM(D$2:D3245)</f>
        <v>12857.860000000186</v>
      </c>
      <c r="F3245">
        <f t="shared" si="185"/>
        <v>7.57</v>
      </c>
      <c r="G3245">
        <f>SUM(F$2:F3245)</f>
        <v>16742.750000000236</v>
      </c>
      <c r="H3245">
        <f t="shared" si="183"/>
        <v>7.67</v>
      </c>
      <c r="I3245">
        <f>SUM(H$2:H3245)</f>
        <v>17176.429999999425</v>
      </c>
    </row>
    <row r="3246" spans="1:9" x14ac:dyDescent="0.25">
      <c r="A3246" s="9">
        <v>42695</v>
      </c>
      <c r="B3246" s="56">
        <v>0.3878240740740741</v>
      </c>
      <c r="C3246">
        <v>2.5</v>
      </c>
      <c r="D3246">
        <f t="shared" si="184"/>
        <v>7.12</v>
      </c>
      <c r="E3246">
        <f>SUM(D$2:D3246)</f>
        <v>12864.980000000187</v>
      </c>
      <c r="F3246">
        <f t="shared" si="185"/>
        <v>7.57</v>
      </c>
      <c r="G3246">
        <f>SUM(F$2:F3246)</f>
        <v>16750.320000000236</v>
      </c>
      <c r="H3246">
        <f t="shared" si="183"/>
        <v>7.67</v>
      </c>
      <c r="I3246">
        <f>SUM(H$2:H3246)</f>
        <v>17184.099999999424</v>
      </c>
    </row>
    <row r="3247" spans="1:9" x14ac:dyDescent="0.25">
      <c r="A3247" s="9">
        <v>42695</v>
      </c>
      <c r="B3247" s="56">
        <v>0.7836574074074073</v>
      </c>
      <c r="C3247">
        <v>2.5</v>
      </c>
      <c r="D3247">
        <f t="shared" si="184"/>
        <v>7.12</v>
      </c>
      <c r="E3247">
        <f>SUM(D$2:D3247)</f>
        <v>12872.100000000188</v>
      </c>
      <c r="F3247">
        <f t="shared" si="185"/>
        <v>7.57</v>
      </c>
      <c r="G3247">
        <f>SUM(F$2:F3247)</f>
        <v>16757.890000000236</v>
      </c>
      <c r="H3247">
        <f t="shared" si="183"/>
        <v>7.67</v>
      </c>
      <c r="I3247">
        <f>SUM(H$2:H3247)</f>
        <v>17191.769999999422</v>
      </c>
    </row>
    <row r="3248" spans="1:9" x14ac:dyDescent="0.25">
      <c r="A3248" s="9">
        <v>42695</v>
      </c>
      <c r="B3248" s="56">
        <v>0.80449074074074067</v>
      </c>
      <c r="C3248">
        <v>2.5</v>
      </c>
      <c r="D3248">
        <f t="shared" si="184"/>
        <v>7.12</v>
      </c>
      <c r="E3248">
        <f>SUM(D$2:D3248)</f>
        <v>12879.220000000189</v>
      </c>
      <c r="F3248">
        <f t="shared" si="185"/>
        <v>7.57</v>
      </c>
      <c r="G3248">
        <f>SUM(F$2:F3248)</f>
        <v>16765.460000000236</v>
      </c>
      <c r="H3248">
        <f t="shared" si="183"/>
        <v>7.67</v>
      </c>
      <c r="I3248">
        <f>SUM(H$2:H3248)</f>
        <v>17199.43999999942</v>
      </c>
    </row>
    <row r="3249" spans="1:9" x14ac:dyDescent="0.25">
      <c r="A3249" s="9">
        <v>42695</v>
      </c>
      <c r="B3249" s="56">
        <v>0.40865740740740741</v>
      </c>
      <c r="C3249">
        <v>3</v>
      </c>
      <c r="D3249">
        <f t="shared" si="184"/>
        <v>7.62</v>
      </c>
      <c r="E3249">
        <f>SUM(D$2:D3249)</f>
        <v>12886.840000000189</v>
      </c>
      <c r="F3249">
        <f t="shared" si="185"/>
        <v>8.07</v>
      </c>
      <c r="G3249">
        <f>SUM(F$2:F3249)</f>
        <v>16773.530000000235</v>
      </c>
      <c r="H3249">
        <f t="shared" si="183"/>
        <v>8.17</v>
      </c>
      <c r="I3249">
        <f>SUM(H$2:H3249)</f>
        <v>17207.609999999419</v>
      </c>
    </row>
    <row r="3250" spans="1:9" x14ac:dyDescent="0.25">
      <c r="A3250" s="9">
        <v>42695</v>
      </c>
      <c r="B3250" s="56">
        <v>0.42949074074074073</v>
      </c>
      <c r="C3250">
        <v>3</v>
      </c>
      <c r="D3250">
        <f t="shared" si="184"/>
        <v>7.62</v>
      </c>
      <c r="E3250">
        <f>SUM(D$2:D3250)</f>
        <v>12894.46000000019</v>
      </c>
      <c r="F3250">
        <f t="shared" si="185"/>
        <v>8.07</v>
      </c>
      <c r="G3250">
        <f>SUM(F$2:F3250)</f>
        <v>16781.600000000235</v>
      </c>
      <c r="H3250">
        <f t="shared" si="183"/>
        <v>8.17</v>
      </c>
      <c r="I3250">
        <f>SUM(H$2:H3250)</f>
        <v>17215.779999999417</v>
      </c>
    </row>
    <row r="3251" spans="1:9" x14ac:dyDescent="0.25">
      <c r="A3251" s="9">
        <v>42695</v>
      </c>
      <c r="B3251" s="56">
        <v>0.4503240740740741</v>
      </c>
      <c r="C3251">
        <v>3</v>
      </c>
      <c r="D3251">
        <f t="shared" si="184"/>
        <v>7.62</v>
      </c>
      <c r="E3251">
        <f>SUM(D$2:D3251)</f>
        <v>12902.080000000191</v>
      </c>
      <c r="F3251">
        <f t="shared" si="185"/>
        <v>8.07</v>
      </c>
      <c r="G3251">
        <f>SUM(F$2:F3251)</f>
        <v>16789.670000000235</v>
      </c>
      <c r="H3251">
        <f t="shared" si="183"/>
        <v>8.17</v>
      </c>
      <c r="I3251">
        <f>SUM(H$2:H3251)</f>
        <v>17223.949999999415</v>
      </c>
    </row>
    <row r="3252" spans="1:9" x14ac:dyDescent="0.25">
      <c r="A3252" s="9">
        <v>42695</v>
      </c>
      <c r="B3252" s="56">
        <v>0.47115740740740741</v>
      </c>
      <c r="C3252">
        <v>3</v>
      </c>
      <c r="D3252">
        <f t="shared" si="184"/>
        <v>7.62</v>
      </c>
      <c r="E3252">
        <f>SUM(D$2:D3252)</f>
        <v>12909.700000000192</v>
      </c>
      <c r="F3252">
        <f t="shared" si="185"/>
        <v>8.07</v>
      </c>
      <c r="G3252">
        <f>SUM(F$2:F3252)</f>
        <v>16797.740000000234</v>
      </c>
      <c r="H3252">
        <f t="shared" si="183"/>
        <v>8.17</v>
      </c>
      <c r="I3252">
        <f>SUM(H$2:H3252)</f>
        <v>17232.119999999413</v>
      </c>
    </row>
    <row r="3253" spans="1:9" x14ac:dyDescent="0.25">
      <c r="A3253" s="9">
        <v>42695</v>
      </c>
      <c r="B3253" s="56">
        <v>0.49199074074074073</v>
      </c>
      <c r="C3253">
        <v>3</v>
      </c>
      <c r="D3253">
        <f t="shared" si="184"/>
        <v>7.62</v>
      </c>
      <c r="E3253">
        <f>SUM(D$2:D3253)</f>
        <v>12917.320000000193</v>
      </c>
      <c r="F3253">
        <f t="shared" si="185"/>
        <v>8.07</v>
      </c>
      <c r="G3253">
        <f>SUM(F$2:F3253)</f>
        <v>16805.810000000234</v>
      </c>
      <c r="H3253">
        <f t="shared" si="183"/>
        <v>8.17</v>
      </c>
      <c r="I3253">
        <f>SUM(H$2:H3253)</f>
        <v>17240.289999999412</v>
      </c>
    </row>
    <row r="3254" spans="1:9" x14ac:dyDescent="0.25">
      <c r="A3254" s="9">
        <v>42695</v>
      </c>
      <c r="B3254" s="56">
        <v>0.51282407407407404</v>
      </c>
      <c r="C3254">
        <v>3</v>
      </c>
      <c r="D3254">
        <f t="shared" si="184"/>
        <v>7.62</v>
      </c>
      <c r="E3254">
        <f>SUM(D$2:D3254)</f>
        <v>12924.940000000193</v>
      </c>
      <c r="F3254">
        <f t="shared" si="185"/>
        <v>8.07</v>
      </c>
      <c r="G3254">
        <f>SUM(F$2:F3254)</f>
        <v>16813.880000000234</v>
      </c>
      <c r="H3254">
        <f t="shared" si="183"/>
        <v>8.17</v>
      </c>
      <c r="I3254">
        <f>SUM(H$2:H3254)</f>
        <v>17248.45999999941</v>
      </c>
    </row>
    <row r="3255" spans="1:9" x14ac:dyDescent="0.25">
      <c r="A3255" s="9">
        <v>42695</v>
      </c>
      <c r="B3255" s="56">
        <v>0.53365740740740741</v>
      </c>
      <c r="C3255">
        <v>3</v>
      </c>
      <c r="D3255">
        <f t="shared" si="184"/>
        <v>7.62</v>
      </c>
      <c r="E3255">
        <f>SUM(D$2:D3255)</f>
        <v>12932.560000000194</v>
      </c>
      <c r="F3255">
        <f t="shared" si="185"/>
        <v>8.07</v>
      </c>
      <c r="G3255">
        <f>SUM(F$2:F3255)</f>
        <v>16821.950000000234</v>
      </c>
      <c r="H3255">
        <f t="shared" si="183"/>
        <v>8.17</v>
      </c>
      <c r="I3255">
        <f>SUM(H$2:H3255)</f>
        <v>17256.629999999408</v>
      </c>
    </row>
    <row r="3256" spans="1:9" x14ac:dyDescent="0.25">
      <c r="A3256" s="9">
        <v>42695</v>
      </c>
      <c r="B3256" s="56">
        <v>0.55449074074074078</v>
      </c>
      <c r="C3256">
        <v>3</v>
      </c>
      <c r="D3256">
        <f t="shared" si="184"/>
        <v>7.62</v>
      </c>
      <c r="E3256">
        <f>SUM(D$2:D3256)</f>
        <v>12940.180000000195</v>
      </c>
      <c r="F3256">
        <f t="shared" si="185"/>
        <v>8.07</v>
      </c>
      <c r="G3256">
        <f>SUM(F$2:F3256)</f>
        <v>16830.020000000233</v>
      </c>
      <c r="H3256">
        <f t="shared" si="183"/>
        <v>8.17</v>
      </c>
      <c r="I3256">
        <f>SUM(H$2:H3256)</f>
        <v>17264.799999999406</v>
      </c>
    </row>
    <row r="3257" spans="1:9" x14ac:dyDescent="0.25">
      <c r="A3257" s="9">
        <v>42695</v>
      </c>
      <c r="B3257" s="56">
        <v>0.65865740740740741</v>
      </c>
      <c r="C3257">
        <v>3</v>
      </c>
      <c r="D3257">
        <f t="shared" si="184"/>
        <v>7.62</v>
      </c>
      <c r="E3257">
        <f>SUM(D$2:D3257)</f>
        <v>12947.800000000196</v>
      </c>
      <c r="F3257">
        <f t="shared" si="185"/>
        <v>8.07</v>
      </c>
      <c r="G3257">
        <f>SUM(F$2:F3257)</f>
        <v>16838.090000000233</v>
      </c>
      <c r="H3257">
        <f t="shared" si="183"/>
        <v>8.17</v>
      </c>
      <c r="I3257">
        <f>SUM(H$2:H3257)</f>
        <v>17272.969999999405</v>
      </c>
    </row>
    <row r="3258" spans="1:9" x14ac:dyDescent="0.25">
      <c r="A3258" s="9">
        <v>42695</v>
      </c>
      <c r="B3258" s="56">
        <v>0.67949074074074067</v>
      </c>
      <c r="C3258">
        <v>3</v>
      </c>
      <c r="D3258">
        <f t="shared" si="184"/>
        <v>7.62</v>
      </c>
      <c r="E3258">
        <f>SUM(D$2:D3258)</f>
        <v>12955.420000000197</v>
      </c>
      <c r="F3258">
        <f t="shared" si="185"/>
        <v>8.07</v>
      </c>
      <c r="G3258">
        <f>SUM(F$2:F3258)</f>
        <v>16846.160000000233</v>
      </c>
      <c r="H3258">
        <f t="shared" si="183"/>
        <v>8.17</v>
      </c>
      <c r="I3258">
        <f>SUM(H$2:H3258)</f>
        <v>17281.139999999403</v>
      </c>
    </row>
    <row r="3259" spans="1:9" x14ac:dyDescent="0.25">
      <c r="A3259" s="9">
        <v>42695</v>
      </c>
      <c r="B3259" s="56">
        <v>0.70032407407407404</v>
      </c>
      <c r="C3259">
        <v>3</v>
      </c>
      <c r="D3259">
        <f t="shared" si="184"/>
        <v>7.62</v>
      </c>
      <c r="E3259">
        <f>SUM(D$2:D3259)</f>
        <v>12963.040000000197</v>
      </c>
      <c r="F3259">
        <f t="shared" si="185"/>
        <v>8.07</v>
      </c>
      <c r="G3259">
        <f>SUM(F$2:F3259)</f>
        <v>16854.230000000232</v>
      </c>
      <c r="H3259">
        <f t="shared" si="183"/>
        <v>8.17</v>
      </c>
      <c r="I3259">
        <f>SUM(H$2:H3259)</f>
        <v>17289.309999999401</v>
      </c>
    </row>
    <row r="3260" spans="1:9" x14ac:dyDescent="0.25">
      <c r="A3260" s="9">
        <v>42695</v>
      </c>
      <c r="B3260" s="56">
        <v>0.7211574074074073</v>
      </c>
      <c r="C3260">
        <v>3</v>
      </c>
      <c r="D3260">
        <f t="shared" si="184"/>
        <v>7.62</v>
      </c>
      <c r="E3260">
        <f>SUM(D$2:D3260)</f>
        <v>12970.660000000198</v>
      </c>
      <c r="F3260">
        <f t="shared" si="185"/>
        <v>8.07</v>
      </c>
      <c r="G3260">
        <f>SUM(F$2:F3260)</f>
        <v>16862.300000000232</v>
      </c>
      <c r="H3260">
        <f t="shared" si="183"/>
        <v>8.17</v>
      </c>
      <c r="I3260">
        <f>SUM(H$2:H3260)</f>
        <v>17297.479999999399</v>
      </c>
    </row>
    <row r="3261" spans="1:9" x14ac:dyDescent="0.25">
      <c r="A3261" s="9">
        <v>42695</v>
      </c>
      <c r="B3261" s="56">
        <v>0.74199074074074067</v>
      </c>
      <c r="C3261">
        <v>3</v>
      </c>
      <c r="D3261">
        <f t="shared" si="184"/>
        <v>7.62</v>
      </c>
      <c r="E3261">
        <f>SUM(D$2:D3261)</f>
        <v>12978.280000000199</v>
      </c>
      <c r="F3261">
        <f t="shared" si="185"/>
        <v>8.07</v>
      </c>
      <c r="G3261">
        <f>SUM(F$2:F3261)</f>
        <v>16870.370000000232</v>
      </c>
      <c r="H3261">
        <f t="shared" si="183"/>
        <v>8.17</v>
      </c>
      <c r="I3261">
        <f>SUM(H$2:H3261)</f>
        <v>17305.649999999398</v>
      </c>
    </row>
    <row r="3262" spans="1:9" x14ac:dyDescent="0.25">
      <c r="A3262" s="9">
        <v>42695</v>
      </c>
      <c r="B3262" s="56">
        <v>0.76282407407407404</v>
      </c>
      <c r="C3262">
        <v>3</v>
      </c>
      <c r="D3262">
        <f t="shared" si="184"/>
        <v>7.62</v>
      </c>
      <c r="E3262">
        <f>SUM(D$2:D3262)</f>
        <v>12985.9000000002</v>
      </c>
      <c r="F3262">
        <f t="shared" si="185"/>
        <v>8.07</v>
      </c>
      <c r="G3262">
        <f>SUM(F$2:F3262)</f>
        <v>16878.440000000232</v>
      </c>
      <c r="H3262">
        <f t="shared" si="183"/>
        <v>8.17</v>
      </c>
      <c r="I3262">
        <f>SUM(H$2:H3262)</f>
        <v>17313.819999999396</v>
      </c>
    </row>
    <row r="3263" spans="1:9" x14ac:dyDescent="0.25">
      <c r="A3263" s="9">
        <v>42695</v>
      </c>
      <c r="B3263" s="56">
        <v>0.57532407407407404</v>
      </c>
      <c r="C3263">
        <v>3.5</v>
      </c>
      <c r="D3263">
        <f t="shared" si="184"/>
        <v>8.120000000000001</v>
      </c>
      <c r="E3263">
        <f>SUM(D$2:D3263)</f>
        <v>12994.020000000201</v>
      </c>
      <c r="F3263">
        <f t="shared" si="185"/>
        <v>8.57</v>
      </c>
      <c r="G3263">
        <f>SUM(F$2:F3263)</f>
        <v>16887.010000000231</v>
      </c>
      <c r="H3263">
        <f t="shared" si="183"/>
        <v>8.67</v>
      </c>
      <c r="I3263">
        <f>SUM(H$2:H3263)</f>
        <v>17322.489999999394</v>
      </c>
    </row>
    <row r="3264" spans="1:9" x14ac:dyDescent="0.25">
      <c r="A3264" s="9">
        <v>42695</v>
      </c>
      <c r="B3264" s="56">
        <v>0.59615740740740741</v>
      </c>
      <c r="C3264">
        <v>3.5</v>
      </c>
      <c r="D3264">
        <f t="shared" si="184"/>
        <v>8.120000000000001</v>
      </c>
      <c r="E3264">
        <f>SUM(D$2:D3264)</f>
        <v>13002.140000000201</v>
      </c>
      <c r="F3264">
        <f t="shared" si="185"/>
        <v>8.57</v>
      </c>
      <c r="G3264">
        <f>SUM(F$2:F3264)</f>
        <v>16895.580000000231</v>
      </c>
      <c r="H3264">
        <f t="shared" si="183"/>
        <v>8.67</v>
      </c>
      <c r="I3264">
        <f>SUM(H$2:H3264)</f>
        <v>17331.159999999392</v>
      </c>
    </row>
    <row r="3265" spans="1:9" x14ac:dyDescent="0.25">
      <c r="A3265" s="9">
        <v>42695</v>
      </c>
      <c r="B3265" s="56">
        <v>0.61699074074074078</v>
      </c>
      <c r="C3265">
        <v>3.5</v>
      </c>
      <c r="D3265">
        <f t="shared" si="184"/>
        <v>8.120000000000001</v>
      </c>
      <c r="E3265">
        <f>SUM(D$2:D3265)</f>
        <v>13010.260000000202</v>
      </c>
      <c r="F3265">
        <f t="shared" si="185"/>
        <v>8.57</v>
      </c>
      <c r="G3265">
        <f>SUM(F$2:F3265)</f>
        <v>16904.150000000231</v>
      </c>
      <c r="H3265">
        <f t="shared" si="183"/>
        <v>8.67</v>
      </c>
      <c r="I3265">
        <f>SUM(H$2:H3265)</f>
        <v>17339.829999999391</v>
      </c>
    </row>
    <row r="3266" spans="1:9" x14ac:dyDescent="0.25">
      <c r="A3266" s="9">
        <v>42695</v>
      </c>
      <c r="B3266" s="56">
        <v>0.63782407407407404</v>
      </c>
      <c r="C3266">
        <v>3.5</v>
      </c>
      <c r="D3266">
        <f t="shared" si="184"/>
        <v>8.120000000000001</v>
      </c>
      <c r="E3266">
        <f>SUM(D$2:D3266)</f>
        <v>13018.380000000203</v>
      </c>
      <c r="F3266">
        <f t="shared" si="185"/>
        <v>8.57</v>
      </c>
      <c r="G3266">
        <f>SUM(F$2:F3266)</f>
        <v>16912.72000000023</v>
      </c>
      <c r="H3266">
        <f t="shared" si="183"/>
        <v>8.67</v>
      </c>
      <c r="I3266">
        <f>SUM(H$2:H3266)</f>
        <v>17348.499999999389</v>
      </c>
    </row>
    <row r="3267" spans="1:9" x14ac:dyDescent="0.25">
      <c r="A3267" s="9">
        <v>42696</v>
      </c>
      <c r="B3267" s="56">
        <v>1.2824074074074073E-2</v>
      </c>
      <c r="C3267">
        <v>1.5</v>
      </c>
      <c r="D3267">
        <f t="shared" ref="D3267:D3292" si="186">(C3267-(-4.62))</f>
        <v>6.12</v>
      </c>
      <c r="E3267">
        <f>SUM(D$2:D3267)</f>
        <v>13024.500000000204</v>
      </c>
      <c r="F3267">
        <f t="shared" ref="F3267:F3292" si="187">(C3267-(-5.07))</f>
        <v>6.57</v>
      </c>
      <c r="G3267">
        <f>SUM(F$2:F3267)</f>
        <v>16919.29000000023</v>
      </c>
      <c r="H3267">
        <f t="shared" si="183"/>
        <v>6.67</v>
      </c>
      <c r="I3267">
        <f>SUM(H$2:H3267)</f>
        <v>17355.169999999387</v>
      </c>
    </row>
    <row r="3268" spans="1:9" x14ac:dyDescent="0.25">
      <c r="A3268" s="9">
        <v>42696</v>
      </c>
      <c r="B3268" s="56">
        <v>3.3657407407407407E-2</v>
      </c>
      <c r="C3268">
        <v>1.5</v>
      </c>
      <c r="D3268">
        <f t="shared" si="186"/>
        <v>6.12</v>
      </c>
      <c r="E3268">
        <f>SUM(D$2:D3268)</f>
        <v>13030.620000000205</v>
      </c>
      <c r="F3268">
        <f t="shared" si="187"/>
        <v>6.57</v>
      </c>
      <c r="G3268">
        <f>SUM(F$2:F3268)</f>
        <v>16925.86000000023</v>
      </c>
      <c r="H3268">
        <f t="shared" si="183"/>
        <v>6.67</v>
      </c>
      <c r="I3268">
        <f>SUM(H$2:H3268)</f>
        <v>17361.839999999385</v>
      </c>
    </row>
    <row r="3269" spans="1:9" x14ac:dyDescent="0.25">
      <c r="A3269" s="9">
        <v>42696</v>
      </c>
      <c r="B3269" s="56">
        <v>5.4490740740740735E-2</v>
      </c>
      <c r="C3269">
        <v>1.5</v>
      </c>
      <c r="D3269">
        <f t="shared" si="186"/>
        <v>6.12</v>
      </c>
      <c r="E3269">
        <f>SUM(D$2:D3269)</f>
        <v>13036.740000000205</v>
      </c>
      <c r="F3269">
        <f t="shared" si="187"/>
        <v>6.57</v>
      </c>
      <c r="G3269">
        <f>SUM(F$2:F3269)</f>
        <v>16932.430000000229</v>
      </c>
      <c r="H3269">
        <f t="shared" si="183"/>
        <v>6.67</v>
      </c>
      <c r="I3269">
        <f>SUM(H$2:H3269)</f>
        <v>17368.509999999384</v>
      </c>
    </row>
    <row r="3270" spans="1:9" x14ac:dyDescent="0.25">
      <c r="A3270" s="9">
        <v>42696</v>
      </c>
      <c r="B3270" s="56">
        <v>7.5324074074074085E-2</v>
      </c>
      <c r="C3270">
        <v>2</v>
      </c>
      <c r="D3270">
        <f t="shared" si="186"/>
        <v>6.62</v>
      </c>
      <c r="E3270">
        <f>SUM(D$2:D3270)</f>
        <v>13043.360000000206</v>
      </c>
      <c r="F3270">
        <f t="shared" si="187"/>
        <v>7.07</v>
      </c>
      <c r="G3270">
        <f>SUM(F$2:F3270)</f>
        <v>16939.500000000229</v>
      </c>
      <c r="H3270">
        <f t="shared" si="183"/>
        <v>7.17</v>
      </c>
      <c r="I3270">
        <f>SUM(H$2:H3270)</f>
        <v>17375.679999999382</v>
      </c>
    </row>
    <row r="3271" spans="1:9" x14ac:dyDescent="0.25">
      <c r="A3271" s="9">
        <v>42696</v>
      </c>
      <c r="B3271" s="56">
        <v>9.6157407407407414E-2</v>
      </c>
      <c r="C3271">
        <v>2</v>
      </c>
      <c r="D3271">
        <f t="shared" si="186"/>
        <v>6.62</v>
      </c>
      <c r="E3271">
        <f>SUM(D$2:D3271)</f>
        <v>13049.980000000207</v>
      </c>
      <c r="F3271">
        <f t="shared" si="187"/>
        <v>7.07</v>
      </c>
      <c r="G3271">
        <f>SUM(F$2:F3271)</f>
        <v>16946.570000000229</v>
      </c>
      <c r="H3271">
        <f t="shared" si="183"/>
        <v>7.17</v>
      </c>
      <c r="I3271">
        <f>SUM(H$2:H3271)</f>
        <v>17382.84999999938</v>
      </c>
    </row>
    <row r="3272" spans="1:9" x14ac:dyDescent="0.25">
      <c r="A3272" s="9">
        <v>42696</v>
      </c>
      <c r="B3272" s="56">
        <v>0.11699074074074074</v>
      </c>
      <c r="C3272">
        <v>2</v>
      </c>
      <c r="D3272">
        <f t="shared" si="186"/>
        <v>6.62</v>
      </c>
      <c r="E3272">
        <f>SUM(D$2:D3272)</f>
        <v>13056.600000000208</v>
      </c>
      <c r="F3272">
        <f t="shared" si="187"/>
        <v>7.07</v>
      </c>
      <c r="G3272">
        <f>SUM(F$2:F3272)</f>
        <v>16953.640000000229</v>
      </c>
      <c r="H3272">
        <f t="shared" si="183"/>
        <v>7.17</v>
      </c>
      <c r="I3272">
        <f>SUM(H$2:H3272)</f>
        <v>17390.019999999378</v>
      </c>
    </row>
    <row r="3273" spans="1:9" x14ac:dyDescent="0.25">
      <c r="A3273" s="9">
        <v>42696</v>
      </c>
      <c r="B3273" s="56">
        <v>0.13782407407407407</v>
      </c>
      <c r="C3273">
        <v>2</v>
      </c>
      <c r="D3273">
        <f t="shared" si="186"/>
        <v>6.62</v>
      </c>
      <c r="E3273">
        <f>SUM(D$2:D3273)</f>
        <v>13063.220000000209</v>
      </c>
      <c r="F3273">
        <f t="shared" si="187"/>
        <v>7.07</v>
      </c>
      <c r="G3273">
        <f>SUM(F$2:F3273)</f>
        <v>16960.710000000228</v>
      </c>
      <c r="H3273">
        <f t="shared" si="183"/>
        <v>7.17</v>
      </c>
      <c r="I3273">
        <f>SUM(H$2:H3273)</f>
        <v>17397.189999999377</v>
      </c>
    </row>
    <row r="3274" spans="1:9" x14ac:dyDescent="0.25">
      <c r="A3274" s="9">
        <v>42696</v>
      </c>
      <c r="B3274" s="56">
        <v>0.15865740740740741</v>
      </c>
      <c r="C3274">
        <v>2</v>
      </c>
      <c r="D3274">
        <f t="shared" si="186"/>
        <v>6.62</v>
      </c>
      <c r="E3274">
        <f>SUM(D$2:D3274)</f>
        <v>13069.840000000209</v>
      </c>
      <c r="F3274">
        <f t="shared" si="187"/>
        <v>7.07</v>
      </c>
      <c r="G3274">
        <f>SUM(F$2:F3274)</f>
        <v>16967.780000000228</v>
      </c>
      <c r="H3274">
        <f t="shared" si="183"/>
        <v>7.17</v>
      </c>
      <c r="I3274">
        <f>SUM(H$2:H3274)</f>
        <v>17404.359999999375</v>
      </c>
    </row>
    <row r="3275" spans="1:9" x14ac:dyDescent="0.25">
      <c r="A3275" s="9">
        <v>42696</v>
      </c>
      <c r="B3275" s="56">
        <v>0.17949074074074076</v>
      </c>
      <c r="C3275">
        <v>2.5</v>
      </c>
      <c r="D3275">
        <f t="shared" si="186"/>
        <v>7.12</v>
      </c>
      <c r="E3275">
        <f>SUM(D$2:D3275)</f>
        <v>13076.96000000021</v>
      </c>
      <c r="F3275">
        <f t="shared" si="187"/>
        <v>7.57</v>
      </c>
      <c r="G3275">
        <f>SUM(F$2:F3275)</f>
        <v>16975.350000000228</v>
      </c>
      <c r="H3275">
        <f t="shared" si="183"/>
        <v>7.67</v>
      </c>
      <c r="I3275">
        <f>SUM(H$2:H3275)</f>
        <v>17412.029999999373</v>
      </c>
    </row>
    <row r="3276" spans="1:9" x14ac:dyDescent="0.25">
      <c r="A3276" s="9">
        <v>42696</v>
      </c>
      <c r="B3276" s="56">
        <v>0.20032407407407407</v>
      </c>
      <c r="C3276">
        <v>2.5</v>
      </c>
      <c r="D3276">
        <f t="shared" si="186"/>
        <v>7.12</v>
      </c>
      <c r="E3276">
        <f>SUM(D$2:D3276)</f>
        <v>13084.080000000211</v>
      </c>
      <c r="F3276">
        <f t="shared" si="187"/>
        <v>7.57</v>
      </c>
      <c r="G3276">
        <f>SUM(F$2:F3276)</f>
        <v>16982.920000000227</v>
      </c>
      <c r="H3276">
        <f t="shared" si="183"/>
        <v>7.67</v>
      </c>
      <c r="I3276">
        <f>SUM(H$2:H3276)</f>
        <v>17419.699999999371</v>
      </c>
    </row>
    <row r="3277" spans="1:9" x14ac:dyDescent="0.25">
      <c r="A3277" s="9">
        <v>42696</v>
      </c>
      <c r="B3277" s="56">
        <v>0.22115740740740741</v>
      </c>
      <c r="C3277">
        <v>2.5</v>
      </c>
      <c r="D3277">
        <f t="shared" si="186"/>
        <v>7.12</v>
      </c>
      <c r="E3277">
        <f>SUM(D$2:D3277)</f>
        <v>13091.200000000212</v>
      </c>
      <c r="F3277">
        <f t="shared" si="187"/>
        <v>7.57</v>
      </c>
      <c r="G3277">
        <f>SUM(F$2:F3277)</f>
        <v>16990.490000000227</v>
      </c>
      <c r="H3277">
        <f t="shared" si="183"/>
        <v>7.67</v>
      </c>
      <c r="I3277">
        <f>SUM(H$2:H3277)</f>
        <v>17427.36999999937</v>
      </c>
    </row>
    <row r="3278" spans="1:9" x14ac:dyDescent="0.25">
      <c r="A3278" s="9">
        <v>42696</v>
      </c>
      <c r="B3278" s="56">
        <v>0.24199074074074076</v>
      </c>
      <c r="C3278">
        <v>2.5</v>
      </c>
      <c r="D3278">
        <f t="shared" si="186"/>
        <v>7.12</v>
      </c>
      <c r="E3278">
        <f>SUM(D$2:D3278)</f>
        <v>13098.320000000213</v>
      </c>
      <c r="F3278">
        <f t="shared" si="187"/>
        <v>7.57</v>
      </c>
      <c r="G3278">
        <f>SUM(F$2:F3278)</f>
        <v>16998.060000000227</v>
      </c>
      <c r="H3278">
        <f t="shared" si="183"/>
        <v>7.67</v>
      </c>
      <c r="I3278">
        <f>SUM(H$2:H3278)</f>
        <v>17435.039999999368</v>
      </c>
    </row>
    <row r="3279" spans="1:9" x14ac:dyDescent="0.25">
      <c r="A3279" s="9">
        <v>42696</v>
      </c>
      <c r="B3279" s="56">
        <v>0.2628240740740741</v>
      </c>
      <c r="C3279">
        <v>2.5</v>
      </c>
      <c r="D3279">
        <f t="shared" si="186"/>
        <v>7.12</v>
      </c>
      <c r="E3279">
        <f>SUM(D$2:D3279)</f>
        <v>13105.440000000213</v>
      </c>
      <c r="F3279">
        <f t="shared" si="187"/>
        <v>7.57</v>
      </c>
      <c r="G3279">
        <f>SUM(F$2:F3279)</f>
        <v>17005.630000000227</v>
      </c>
      <c r="H3279">
        <f t="shared" si="183"/>
        <v>7.67</v>
      </c>
      <c r="I3279">
        <f>SUM(H$2:H3279)</f>
        <v>17442.709999999366</v>
      </c>
    </row>
    <row r="3280" spans="1:9" x14ac:dyDescent="0.25">
      <c r="A3280" s="9">
        <v>42696</v>
      </c>
      <c r="B3280" s="56">
        <v>0.28365740740740741</v>
      </c>
      <c r="C3280">
        <v>2.5</v>
      </c>
      <c r="D3280">
        <f t="shared" si="186"/>
        <v>7.12</v>
      </c>
      <c r="E3280">
        <f>SUM(D$2:D3280)</f>
        <v>13112.560000000214</v>
      </c>
      <c r="F3280">
        <f t="shared" si="187"/>
        <v>7.57</v>
      </c>
      <c r="G3280">
        <f>SUM(F$2:F3280)</f>
        <v>17013.200000000226</v>
      </c>
      <c r="H3280">
        <f t="shared" si="183"/>
        <v>7.67</v>
      </c>
      <c r="I3280">
        <f>SUM(H$2:H3280)</f>
        <v>17450.379999999364</v>
      </c>
    </row>
    <row r="3281" spans="1:9" x14ac:dyDescent="0.25">
      <c r="A3281" s="9">
        <v>42696</v>
      </c>
      <c r="B3281" s="56">
        <v>0.30449074074074073</v>
      </c>
      <c r="C3281">
        <v>2.5</v>
      </c>
      <c r="D3281">
        <f t="shared" si="186"/>
        <v>7.12</v>
      </c>
      <c r="E3281">
        <f>SUM(D$2:D3281)</f>
        <v>13119.680000000215</v>
      </c>
      <c r="F3281">
        <f t="shared" si="187"/>
        <v>7.57</v>
      </c>
      <c r="G3281">
        <f>SUM(F$2:F3281)</f>
        <v>17020.770000000226</v>
      </c>
      <c r="H3281">
        <f t="shared" si="183"/>
        <v>7.67</v>
      </c>
      <c r="I3281">
        <f>SUM(H$2:H3281)</f>
        <v>17458.049999999363</v>
      </c>
    </row>
    <row r="3282" spans="1:9" x14ac:dyDescent="0.25">
      <c r="A3282" s="9">
        <v>42696</v>
      </c>
      <c r="B3282" s="56">
        <v>0.3253240740740741</v>
      </c>
      <c r="C3282">
        <v>2.5</v>
      </c>
      <c r="D3282">
        <f t="shared" si="186"/>
        <v>7.12</v>
      </c>
      <c r="E3282">
        <f>SUM(D$2:D3282)</f>
        <v>13126.800000000216</v>
      </c>
      <c r="F3282">
        <f t="shared" si="187"/>
        <v>7.57</v>
      </c>
      <c r="G3282">
        <f>SUM(F$2:F3282)</f>
        <v>17028.340000000226</v>
      </c>
      <c r="H3282">
        <f t="shared" si="183"/>
        <v>7.67</v>
      </c>
      <c r="I3282">
        <f>SUM(H$2:H3282)</f>
        <v>17465.719999999361</v>
      </c>
    </row>
    <row r="3283" spans="1:9" x14ac:dyDescent="0.25">
      <c r="A3283" s="9">
        <v>42696</v>
      </c>
      <c r="B3283" s="56">
        <v>0.34615740740740741</v>
      </c>
      <c r="C3283">
        <v>2.5</v>
      </c>
      <c r="D3283">
        <f t="shared" si="186"/>
        <v>7.12</v>
      </c>
      <c r="E3283">
        <f>SUM(D$2:D3283)</f>
        <v>13133.920000000217</v>
      </c>
      <c r="F3283">
        <f t="shared" si="187"/>
        <v>7.57</v>
      </c>
      <c r="G3283">
        <f>SUM(F$2:F3283)</f>
        <v>17035.910000000225</v>
      </c>
      <c r="H3283">
        <f t="shared" ref="H3283:H3294" si="188">(C3283-(-5.17))</f>
        <v>7.67</v>
      </c>
      <c r="I3283">
        <f>SUM(H$2:H3283)</f>
        <v>17473.389999999359</v>
      </c>
    </row>
    <row r="3284" spans="1:9" x14ac:dyDescent="0.25">
      <c r="A3284" s="9">
        <v>42696</v>
      </c>
      <c r="B3284" s="56">
        <v>0.36699074074074073</v>
      </c>
      <c r="C3284">
        <v>2.5</v>
      </c>
      <c r="D3284">
        <f t="shared" si="186"/>
        <v>7.12</v>
      </c>
      <c r="E3284">
        <f>SUM(D$2:D3284)</f>
        <v>13141.040000000217</v>
      </c>
      <c r="F3284">
        <f t="shared" si="187"/>
        <v>7.57</v>
      </c>
      <c r="G3284">
        <f>SUM(F$2:F3284)</f>
        <v>17043.480000000225</v>
      </c>
      <c r="H3284">
        <f t="shared" si="188"/>
        <v>7.67</v>
      </c>
      <c r="I3284">
        <f>SUM(H$2:H3284)</f>
        <v>17481.059999999357</v>
      </c>
    </row>
    <row r="3285" spans="1:9" x14ac:dyDescent="0.25">
      <c r="A3285" s="9">
        <v>42696</v>
      </c>
      <c r="B3285" s="56">
        <v>0.3878240740740741</v>
      </c>
      <c r="C3285">
        <v>2.5</v>
      </c>
      <c r="D3285">
        <f t="shared" si="186"/>
        <v>7.12</v>
      </c>
      <c r="E3285">
        <f>SUM(D$2:D3285)</f>
        <v>13148.160000000218</v>
      </c>
      <c r="F3285">
        <f t="shared" si="187"/>
        <v>7.57</v>
      </c>
      <c r="G3285">
        <f>SUM(F$2:F3285)</f>
        <v>17051.050000000225</v>
      </c>
      <c r="H3285">
        <f t="shared" si="188"/>
        <v>7.67</v>
      </c>
      <c r="I3285">
        <f>SUM(H$2:H3285)</f>
        <v>17488.729999999356</v>
      </c>
    </row>
    <row r="3286" spans="1:9" x14ac:dyDescent="0.25">
      <c r="A3286" s="9">
        <v>42696</v>
      </c>
      <c r="B3286" s="56">
        <v>0.40865740740740741</v>
      </c>
      <c r="C3286">
        <v>2.5</v>
      </c>
      <c r="D3286">
        <f t="shared" si="186"/>
        <v>7.12</v>
      </c>
      <c r="E3286">
        <f>SUM(D$2:D3286)</f>
        <v>13155.280000000219</v>
      </c>
      <c r="F3286">
        <f t="shared" si="187"/>
        <v>7.57</v>
      </c>
      <c r="G3286">
        <f>SUM(F$2:F3286)</f>
        <v>17058.620000000225</v>
      </c>
      <c r="H3286">
        <f t="shared" si="188"/>
        <v>7.67</v>
      </c>
      <c r="I3286">
        <f>SUM(H$2:H3286)</f>
        <v>17496.399999999354</v>
      </c>
    </row>
    <row r="3287" spans="1:9" x14ac:dyDescent="0.25">
      <c r="A3287" s="9">
        <v>42696</v>
      </c>
      <c r="B3287" s="56">
        <v>0.42949074074074073</v>
      </c>
      <c r="C3287">
        <v>3</v>
      </c>
      <c r="D3287">
        <f t="shared" si="186"/>
        <v>7.62</v>
      </c>
      <c r="E3287">
        <f>SUM(D$2:D3287)</f>
        <v>13162.90000000022</v>
      </c>
      <c r="F3287">
        <f t="shared" si="187"/>
        <v>8.07</v>
      </c>
      <c r="G3287">
        <f>SUM(F$2:F3287)</f>
        <v>17066.690000000224</v>
      </c>
      <c r="H3287">
        <f t="shared" si="188"/>
        <v>8.17</v>
      </c>
      <c r="I3287">
        <f>SUM(H$2:H3287)</f>
        <v>17504.569999999352</v>
      </c>
    </row>
    <row r="3288" spans="1:9" x14ac:dyDescent="0.25">
      <c r="A3288" s="9">
        <v>42696</v>
      </c>
      <c r="B3288" s="56">
        <v>0.4503240740740741</v>
      </c>
      <c r="C3288">
        <v>3</v>
      </c>
      <c r="D3288">
        <f t="shared" si="186"/>
        <v>7.62</v>
      </c>
      <c r="E3288">
        <f>SUM(D$2:D3288)</f>
        <v>13170.520000000221</v>
      </c>
      <c r="F3288">
        <f t="shared" si="187"/>
        <v>8.07</v>
      </c>
      <c r="G3288">
        <f>SUM(F$2:F3288)</f>
        <v>17074.760000000224</v>
      </c>
      <c r="H3288">
        <f t="shared" si="188"/>
        <v>8.17</v>
      </c>
      <c r="I3288">
        <f>SUM(H$2:H3288)</f>
        <v>17512.73999999935</v>
      </c>
    </row>
    <row r="3289" spans="1:9" x14ac:dyDescent="0.25">
      <c r="A3289" s="9">
        <v>42696</v>
      </c>
      <c r="B3289" s="56">
        <v>0.47115740740740741</v>
      </c>
      <c r="C3289">
        <v>3</v>
      </c>
      <c r="D3289">
        <f t="shared" si="186"/>
        <v>7.62</v>
      </c>
      <c r="E3289">
        <f>SUM(D$2:D3289)</f>
        <v>13178.140000000221</v>
      </c>
      <c r="F3289">
        <f t="shared" si="187"/>
        <v>8.07</v>
      </c>
      <c r="G3289">
        <f>SUM(F$2:F3289)</f>
        <v>17082.830000000224</v>
      </c>
      <c r="H3289">
        <f t="shared" si="188"/>
        <v>8.17</v>
      </c>
      <c r="I3289">
        <f>SUM(H$2:H3289)</f>
        <v>17520.909999999349</v>
      </c>
    </row>
    <row r="3290" spans="1:9" x14ac:dyDescent="0.25">
      <c r="A3290" s="9">
        <v>42696</v>
      </c>
      <c r="B3290" s="56">
        <v>0.49199074074074073</v>
      </c>
      <c r="C3290">
        <v>3</v>
      </c>
      <c r="D3290">
        <f t="shared" si="186"/>
        <v>7.62</v>
      </c>
      <c r="E3290">
        <f>SUM(D$2:D3290)</f>
        <v>13185.760000000222</v>
      </c>
      <c r="F3290">
        <f t="shared" si="187"/>
        <v>8.07</v>
      </c>
      <c r="G3290">
        <f>SUM(F$2:F3290)</f>
        <v>17090.900000000223</v>
      </c>
      <c r="H3290">
        <f t="shared" si="188"/>
        <v>8.17</v>
      </c>
      <c r="I3290">
        <f>SUM(H$2:H3290)</f>
        <v>17529.079999999347</v>
      </c>
    </row>
    <row r="3291" spans="1:9" x14ac:dyDescent="0.25">
      <c r="A3291" s="9">
        <v>42696</v>
      </c>
      <c r="B3291" s="56">
        <v>0.51282407407407404</v>
      </c>
      <c r="C3291">
        <v>3.5</v>
      </c>
      <c r="D3291">
        <f t="shared" si="186"/>
        <v>8.120000000000001</v>
      </c>
      <c r="E3291">
        <f>SUM(D$2:D3291)</f>
        <v>13193.880000000223</v>
      </c>
      <c r="F3291">
        <f t="shared" si="187"/>
        <v>8.57</v>
      </c>
      <c r="G3291">
        <f>SUM(F$2:F3291)</f>
        <v>17099.470000000223</v>
      </c>
      <c r="H3291">
        <f t="shared" si="188"/>
        <v>8.67</v>
      </c>
      <c r="I3291">
        <f>SUM(H$2:H3291)</f>
        <v>17537.749999999345</v>
      </c>
    </row>
    <row r="3292" spans="1:9" x14ac:dyDescent="0.25">
      <c r="A3292" s="9">
        <v>42696</v>
      </c>
      <c r="B3292" s="56">
        <v>0.53365740740740741</v>
      </c>
      <c r="C3292">
        <v>3.5</v>
      </c>
      <c r="D3292">
        <f t="shared" si="186"/>
        <v>8.120000000000001</v>
      </c>
      <c r="E3292">
        <f>SUM(D$2:D3292)</f>
        <v>13202.000000000224</v>
      </c>
      <c r="F3292">
        <f t="shared" si="187"/>
        <v>8.57</v>
      </c>
      <c r="G3292">
        <f>SUM(F$2:F3292)</f>
        <v>17108.040000000223</v>
      </c>
      <c r="H3292">
        <f t="shared" si="188"/>
        <v>8.67</v>
      </c>
      <c r="I3292">
        <f>SUM(H$2:H3292)</f>
        <v>17546.419999999343</v>
      </c>
    </row>
    <row r="3293" spans="1:9" x14ac:dyDescent="0.25">
      <c r="A3293" s="9">
        <v>42696</v>
      </c>
      <c r="B3293" s="56">
        <v>0.55449074074074078</v>
      </c>
      <c r="C3293">
        <v>4</v>
      </c>
      <c r="D3293">
        <f t="shared" ref="D3293:D3314" si="189">(11.48-C3293)</f>
        <v>7.48</v>
      </c>
      <c r="E3293">
        <f>SUM(D$2:D3293)</f>
        <v>13209.480000000223</v>
      </c>
      <c r="F3293">
        <f t="shared" ref="F3293:F3314" si="190">(13.29-C3293)</f>
        <v>9.2899999999999991</v>
      </c>
      <c r="G3293">
        <f>SUM(F$2:F3293)</f>
        <v>17117.330000000224</v>
      </c>
      <c r="H3293">
        <f t="shared" si="188"/>
        <v>9.17</v>
      </c>
      <c r="I3293">
        <f>SUM(H$2:H3293)</f>
        <v>17555.589999999342</v>
      </c>
    </row>
    <row r="3294" spans="1:9" x14ac:dyDescent="0.25">
      <c r="A3294" s="9">
        <v>42696</v>
      </c>
      <c r="B3294" s="56">
        <v>0.57532407407407404</v>
      </c>
      <c r="C3294">
        <v>4</v>
      </c>
      <c r="D3294">
        <f t="shared" si="189"/>
        <v>7.48</v>
      </c>
      <c r="E3294">
        <f>SUM(D$2:D3294)</f>
        <v>13216.960000000223</v>
      </c>
      <c r="F3294">
        <f t="shared" si="190"/>
        <v>9.2899999999999991</v>
      </c>
      <c r="G3294">
        <f>SUM(F$2:F3294)</f>
        <v>17126.620000000225</v>
      </c>
      <c r="H3294">
        <f t="shared" si="188"/>
        <v>9.17</v>
      </c>
      <c r="I3294">
        <f>SUM(H$2:H3294)</f>
        <v>17564.75999999934</v>
      </c>
    </row>
    <row r="3295" spans="1:9" x14ac:dyDescent="0.25">
      <c r="A3295" s="9">
        <v>42696</v>
      </c>
      <c r="B3295" s="56">
        <v>0.59615740740740741</v>
      </c>
      <c r="C3295">
        <v>4.5</v>
      </c>
      <c r="D3295">
        <f t="shared" si="189"/>
        <v>6.98</v>
      </c>
      <c r="E3295">
        <f>SUM(D$2:D3295)</f>
        <v>13223.940000000222</v>
      </c>
      <c r="F3295">
        <f t="shared" si="190"/>
        <v>8.7899999999999991</v>
      </c>
      <c r="G3295">
        <f>SUM(F$2:F3295)</f>
        <v>17135.410000000225</v>
      </c>
      <c r="H3295">
        <f t="shared" ref="H3295:H3314" si="191">(13.48-C3295)</f>
        <v>8.98</v>
      </c>
      <c r="I3295">
        <f>SUM(H$2:H3295)</f>
        <v>17573.739999999339</v>
      </c>
    </row>
    <row r="3296" spans="1:9" x14ac:dyDescent="0.25">
      <c r="A3296" s="9">
        <v>42696</v>
      </c>
      <c r="B3296" s="56">
        <v>0.61699074074074078</v>
      </c>
      <c r="C3296">
        <v>4.5</v>
      </c>
      <c r="D3296">
        <f t="shared" si="189"/>
        <v>6.98</v>
      </c>
      <c r="E3296">
        <f>SUM(D$2:D3296)</f>
        <v>13230.920000000222</v>
      </c>
      <c r="F3296">
        <f t="shared" si="190"/>
        <v>8.7899999999999991</v>
      </c>
      <c r="G3296">
        <f>SUM(F$2:F3296)</f>
        <v>17144.200000000226</v>
      </c>
      <c r="H3296">
        <f t="shared" si="191"/>
        <v>8.98</v>
      </c>
      <c r="I3296">
        <f>SUM(H$2:H3296)</f>
        <v>17582.719999999339</v>
      </c>
    </row>
    <row r="3297" spans="1:9" x14ac:dyDescent="0.25">
      <c r="A3297" s="9">
        <v>42696</v>
      </c>
      <c r="B3297" s="56">
        <v>0.63782407407407404</v>
      </c>
      <c r="C3297">
        <v>4.5</v>
      </c>
      <c r="D3297">
        <f t="shared" si="189"/>
        <v>6.98</v>
      </c>
      <c r="E3297">
        <f>SUM(D$2:D3297)</f>
        <v>13237.900000000222</v>
      </c>
      <c r="F3297">
        <f t="shared" si="190"/>
        <v>8.7899999999999991</v>
      </c>
      <c r="G3297">
        <f>SUM(F$2:F3297)</f>
        <v>17152.990000000227</v>
      </c>
      <c r="H3297">
        <f t="shared" si="191"/>
        <v>8.98</v>
      </c>
      <c r="I3297">
        <f>SUM(H$2:H3297)</f>
        <v>17591.699999999339</v>
      </c>
    </row>
    <row r="3298" spans="1:9" x14ac:dyDescent="0.25">
      <c r="A3298" s="9">
        <v>42696</v>
      </c>
      <c r="B3298" s="56">
        <v>0.65865740740740741</v>
      </c>
      <c r="C3298">
        <v>5</v>
      </c>
      <c r="D3298">
        <f t="shared" si="189"/>
        <v>6.48</v>
      </c>
      <c r="E3298">
        <f>SUM(D$2:D3298)</f>
        <v>13244.380000000221</v>
      </c>
      <c r="F3298">
        <f t="shared" si="190"/>
        <v>8.2899999999999991</v>
      </c>
      <c r="G3298">
        <f>SUM(F$2:F3298)</f>
        <v>17161.280000000228</v>
      </c>
      <c r="H3298">
        <f t="shared" si="191"/>
        <v>8.48</v>
      </c>
      <c r="I3298">
        <f>SUM(H$2:H3298)</f>
        <v>17600.179999999338</v>
      </c>
    </row>
    <row r="3299" spans="1:9" x14ac:dyDescent="0.25">
      <c r="A3299" s="9">
        <v>42696</v>
      </c>
      <c r="B3299" s="56">
        <v>0.67949074074074067</v>
      </c>
      <c r="C3299">
        <v>5</v>
      </c>
      <c r="D3299">
        <f t="shared" si="189"/>
        <v>6.48</v>
      </c>
      <c r="E3299">
        <f>SUM(D$2:D3299)</f>
        <v>13250.860000000221</v>
      </c>
      <c r="F3299">
        <f t="shared" si="190"/>
        <v>8.2899999999999991</v>
      </c>
      <c r="G3299">
        <f>SUM(F$2:F3299)</f>
        <v>17169.570000000229</v>
      </c>
      <c r="H3299">
        <f t="shared" si="191"/>
        <v>8.48</v>
      </c>
      <c r="I3299">
        <f>SUM(H$2:H3299)</f>
        <v>17608.659999999338</v>
      </c>
    </row>
    <row r="3300" spans="1:9" x14ac:dyDescent="0.25">
      <c r="A3300" s="9">
        <v>42696</v>
      </c>
      <c r="B3300" s="56">
        <v>0.70032407407407404</v>
      </c>
      <c r="C3300">
        <v>5</v>
      </c>
      <c r="D3300">
        <f t="shared" si="189"/>
        <v>6.48</v>
      </c>
      <c r="E3300">
        <f>SUM(D$2:D3300)</f>
        <v>13257.34000000022</v>
      </c>
      <c r="F3300">
        <f t="shared" si="190"/>
        <v>8.2899999999999991</v>
      </c>
      <c r="G3300">
        <f>SUM(F$2:F3300)</f>
        <v>17177.86000000023</v>
      </c>
      <c r="H3300">
        <f t="shared" si="191"/>
        <v>8.48</v>
      </c>
      <c r="I3300">
        <f>SUM(H$2:H3300)</f>
        <v>17617.139999999337</v>
      </c>
    </row>
    <row r="3301" spans="1:9" x14ac:dyDescent="0.25">
      <c r="A3301" s="9">
        <v>42696</v>
      </c>
      <c r="B3301" s="56">
        <v>0.7211574074074073</v>
      </c>
      <c r="C3301">
        <v>5</v>
      </c>
      <c r="D3301">
        <f t="shared" si="189"/>
        <v>6.48</v>
      </c>
      <c r="E3301">
        <f>SUM(D$2:D3301)</f>
        <v>13263.82000000022</v>
      </c>
      <c r="F3301">
        <f t="shared" si="190"/>
        <v>8.2899999999999991</v>
      </c>
      <c r="G3301">
        <f>SUM(F$2:F3301)</f>
        <v>17186.150000000231</v>
      </c>
      <c r="H3301">
        <f t="shared" si="191"/>
        <v>8.48</v>
      </c>
      <c r="I3301">
        <f>SUM(H$2:H3301)</f>
        <v>17625.619999999337</v>
      </c>
    </row>
    <row r="3302" spans="1:9" x14ac:dyDescent="0.25">
      <c r="A3302" s="9">
        <v>42696</v>
      </c>
      <c r="B3302" s="56">
        <v>0.74199074074074067</v>
      </c>
      <c r="C3302">
        <v>5</v>
      </c>
      <c r="D3302">
        <f t="shared" si="189"/>
        <v>6.48</v>
      </c>
      <c r="E3302">
        <f>SUM(D$2:D3302)</f>
        <v>13270.300000000219</v>
      </c>
      <c r="F3302">
        <f t="shared" si="190"/>
        <v>8.2899999999999991</v>
      </c>
      <c r="G3302">
        <f>SUM(F$2:F3302)</f>
        <v>17194.440000000232</v>
      </c>
      <c r="H3302">
        <f t="shared" si="191"/>
        <v>8.48</v>
      </c>
      <c r="I3302">
        <f>SUM(H$2:H3302)</f>
        <v>17634.099999999336</v>
      </c>
    </row>
    <row r="3303" spans="1:9" x14ac:dyDescent="0.25">
      <c r="A3303" s="9">
        <v>42696</v>
      </c>
      <c r="B3303" s="56">
        <v>0.76282407407407404</v>
      </c>
      <c r="C3303">
        <v>5.5</v>
      </c>
      <c r="D3303">
        <f t="shared" si="189"/>
        <v>5.98</v>
      </c>
      <c r="E3303">
        <f>SUM(D$2:D3303)</f>
        <v>13276.280000000219</v>
      </c>
      <c r="F3303">
        <f t="shared" si="190"/>
        <v>7.7899999999999991</v>
      </c>
      <c r="G3303">
        <f>SUM(F$2:F3303)</f>
        <v>17202.230000000232</v>
      </c>
      <c r="H3303">
        <f t="shared" si="191"/>
        <v>7.98</v>
      </c>
      <c r="I3303">
        <f>SUM(H$2:H3303)</f>
        <v>17642.079999999336</v>
      </c>
    </row>
    <row r="3304" spans="1:9" x14ac:dyDescent="0.25">
      <c r="A3304" s="9">
        <v>42696</v>
      </c>
      <c r="B3304" s="56">
        <v>0.7836574074074073</v>
      </c>
      <c r="C3304">
        <v>5.5</v>
      </c>
      <c r="D3304">
        <f t="shared" si="189"/>
        <v>5.98</v>
      </c>
      <c r="E3304">
        <f>SUM(D$2:D3304)</f>
        <v>13282.260000000218</v>
      </c>
      <c r="F3304">
        <f t="shared" si="190"/>
        <v>7.7899999999999991</v>
      </c>
      <c r="G3304">
        <f>SUM(F$2:F3304)</f>
        <v>17210.020000000233</v>
      </c>
      <c r="H3304">
        <f t="shared" si="191"/>
        <v>7.98</v>
      </c>
      <c r="I3304">
        <f>SUM(H$2:H3304)</f>
        <v>17650.059999999336</v>
      </c>
    </row>
    <row r="3305" spans="1:9" x14ac:dyDescent="0.25">
      <c r="A3305" s="9">
        <v>42696</v>
      </c>
      <c r="B3305" s="56">
        <v>0.80449074074074067</v>
      </c>
      <c r="C3305">
        <v>5.5</v>
      </c>
      <c r="D3305">
        <f t="shared" si="189"/>
        <v>5.98</v>
      </c>
      <c r="E3305">
        <f>SUM(D$2:D3305)</f>
        <v>13288.240000000218</v>
      </c>
      <c r="F3305">
        <f t="shared" si="190"/>
        <v>7.7899999999999991</v>
      </c>
      <c r="G3305">
        <f>SUM(F$2:F3305)</f>
        <v>17217.810000000234</v>
      </c>
      <c r="H3305">
        <f t="shared" si="191"/>
        <v>7.98</v>
      </c>
      <c r="I3305">
        <f>SUM(H$2:H3305)</f>
        <v>17658.039999999335</v>
      </c>
    </row>
    <row r="3306" spans="1:9" x14ac:dyDescent="0.25">
      <c r="A3306" s="9">
        <v>42696</v>
      </c>
      <c r="B3306" s="56">
        <v>0.82532407407407404</v>
      </c>
      <c r="C3306">
        <v>5.5</v>
      </c>
      <c r="D3306">
        <f t="shared" si="189"/>
        <v>5.98</v>
      </c>
      <c r="E3306">
        <f>SUM(D$2:D3306)</f>
        <v>13294.220000000218</v>
      </c>
      <c r="F3306">
        <f t="shared" si="190"/>
        <v>7.7899999999999991</v>
      </c>
      <c r="G3306">
        <f>SUM(F$2:F3306)</f>
        <v>17225.600000000235</v>
      </c>
      <c r="H3306">
        <f t="shared" si="191"/>
        <v>7.98</v>
      </c>
      <c r="I3306">
        <f>SUM(H$2:H3306)</f>
        <v>17666.019999999335</v>
      </c>
    </row>
    <row r="3307" spans="1:9" x14ac:dyDescent="0.25">
      <c r="A3307" s="9">
        <v>42696</v>
      </c>
      <c r="B3307" s="56">
        <v>0.8461574074074073</v>
      </c>
      <c r="C3307">
        <v>6</v>
      </c>
      <c r="D3307">
        <f t="shared" si="189"/>
        <v>5.48</v>
      </c>
      <c r="E3307">
        <f>SUM(D$2:D3307)</f>
        <v>13299.700000000217</v>
      </c>
      <c r="F3307">
        <f t="shared" si="190"/>
        <v>7.2899999999999991</v>
      </c>
      <c r="G3307">
        <f>SUM(F$2:F3307)</f>
        <v>17232.890000000236</v>
      </c>
      <c r="H3307">
        <f t="shared" si="191"/>
        <v>7.48</v>
      </c>
      <c r="I3307">
        <f>SUM(H$2:H3307)</f>
        <v>17673.499999999334</v>
      </c>
    </row>
    <row r="3308" spans="1:9" x14ac:dyDescent="0.25">
      <c r="A3308" s="9">
        <v>42696</v>
      </c>
      <c r="B3308" s="56">
        <v>0.86699074074074067</v>
      </c>
      <c r="C3308">
        <v>6</v>
      </c>
      <c r="D3308">
        <f t="shared" si="189"/>
        <v>5.48</v>
      </c>
      <c r="E3308">
        <f>SUM(D$2:D3308)</f>
        <v>13305.180000000217</v>
      </c>
      <c r="F3308">
        <f t="shared" si="190"/>
        <v>7.2899999999999991</v>
      </c>
      <c r="G3308">
        <f>SUM(F$2:F3308)</f>
        <v>17240.180000000237</v>
      </c>
      <c r="H3308">
        <f t="shared" si="191"/>
        <v>7.48</v>
      </c>
      <c r="I3308">
        <f>SUM(H$2:H3308)</f>
        <v>17680.979999999334</v>
      </c>
    </row>
    <row r="3309" spans="1:9" x14ac:dyDescent="0.25">
      <c r="A3309" s="9">
        <v>42696</v>
      </c>
      <c r="B3309" s="56">
        <v>0.88782407407407404</v>
      </c>
      <c r="C3309">
        <v>6</v>
      </c>
      <c r="D3309">
        <f t="shared" si="189"/>
        <v>5.48</v>
      </c>
      <c r="E3309">
        <f>SUM(D$2:D3309)</f>
        <v>13310.660000000216</v>
      </c>
      <c r="F3309">
        <f t="shared" si="190"/>
        <v>7.2899999999999991</v>
      </c>
      <c r="G3309">
        <f>SUM(F$2:F3309)</f>
        <v>17247.470000000238</v>
      </c>
      <c r="H3309">
        <f t="shared" si="191"/>
        <v>7.48</v>
      </c>
      <c r="I3309">
        <f>SUM(H$2:H3309)</f>
        <v>17688.459999999333</v>
      </c>
    </row>
    <row r="3310" spans="1:9" x14ac:dyDescent="0.25">
      <c r="A3310" s="9">
        <v>42696</v>
      </c>
      <c r="B3310" s="56">
        <v>0.9086574074074073</v>
      </c>
      <c r="C3310">
        <v>6</v>
      </c>
      <c r="D3310">
        <f t="shared" si="189"/>
        <v>5.48</v>
      </c>
      <c r="E3310">
        <f>SUM(D$2:D3310)</f>
        <v>13316.140000000216</v>
      </c>
      <c r="F3310">
        <f t="shared" si="190"/>
        <v>7.2899999999999991</v>
      </c>
      <c r="G3310">
        <f>SUM(F$2:F3310)</f>
        <v>17254.760000000239</v>
      </c>
      <c r="H3310">
        <f t="shared" si="191"/>
        <v>7.48</v>
      </c>
      <c r="I3310">
        <f>SUM(H$2:H3310)</f>
        <v>17695.939999999333</v>
      </c>
    </row>
    <row r="3311" spans="1:9" x14ac:dyDescent="0.25">
      <c r="A3311" s="9">
        <v>42696</v>
      </c>
      <c r="B3311" s="56">
        <v>0.92949074074074067</v>
      </c>
      <c r="C3311">
        <v>6</v>
      </c>
      <c r="D3311">
        <f t="shared" si="189"/>
        <v>5.48</v>
      </c>
      <c r="E3311">
        <f>SUM(D$2:D3311)</f>
        <v>13321.620000000215</v>
      </c>
      <c r="F3311">
        <f t="shared" si="190"/>
        <v>7.2899999999999991</v>
      </c>
      <c r="G3311">
        <f>SUM(F$2:F3311)</f>
        <v>17262.050000000239</v>
      </c>
      <c r="H3311">
        <f t="shared" si="191"/>
        <v>7.48</v>
      </c>
      <c r="I3311">
        <f>SUM(H$2:H3311)</f>
        <v>17703.419999999333</v>
      </c>
    </row>
    <row r="3312" spans="1:9" x14ac:dyDescent="0.25">
      <c r="A3312" s="9">
        <v>42696</v>
      </c>
      <c r="B3312" s="56">
        <v>0.95032407407407404</v>
      </c>
      <c r="C3312">
        <v>6</v>
      </c>
      <c r="D3312">
        <f t="shared" si="189"/>
        <v>5.48</v>
      </c>
      <c r="E3312">
        <f>SUM(D$2:D3312)</f>
        <v>13327.100000000215</v>
      </c>
      <c r="F3312">
        <f t="shared" si="190"/>
        <v>7.2899999999999991</v>
      </c>
      <c r="G3312">
        <f>SUM(F$2:F3312)</f>
        <v>17269.34000000024</v>
      </c>
      <c r="H3312">
        <f t="shared" si="191"/>
        <v>7.48</v>
      </c>
      <c r="I3312">
        <f>SUM(H$2:H3312)</f>
        <v>17710.899999999332</v>
      </c>
    </row>
    <row r="3313" spans="1:9" x14ac:dyDescent="0.25">
      <c r="A3313" s="9">
        <v>42696</v>
      </c>
      <c r="B3313" s="56">
        <v>0.9711574074074073</v>
      </c>
      <c r="C3313">
        <v>6</v>
      </c>
      <c r="D3313">
        <f t="shared" si="189"/>
        <v>5.48</v>
      </c>
      <c r="E3313">
        <f>SUM(D$2:D3313)</f>
        <v>13332.580000000215</v>
      </c>
      <c r="F3313">
        <f t="shared" si="190"/>
        <v>7.2899999999999991</v>
      </c>
      <c r="G3313">
        <f>SUM(F$2:F3313)</f>
        <v>17276.630000000241</v>
      </c>
      <c r="H3313">
        <f t="shared" si="191"/>
        <v>7.48</v>
      </c>
      <c r="I3313">
        <f>SUM(H$2:H3313)</f>
        <v>17718.379999999332</v>
      </c>
    </row>
    <row r="3314" spans="1:9" x14ac:dyDescent="0.25">
      <c r="A3314" s="9">
        <v>42696</v>
      </c>
      <c r="B3314" s="56">
        <v>0.99199074074074067</v>
      </c>
      <c r="C3314">
        <v>6</v>
      </c>
      <c r="D3314">
        <f t="shared" si="189"/>
        <v>5.48</v>
      </c>
      <c r="E3314">
        <f>SUM(D$2:D3314)</f>
        <v>13338.060000000214</v>
      </c>
      <c r="F3314">
        <f t="shared" si="190"/>
        <v>7.2899999999999991</v>
      </c>
      <c r="G3314">
        <f>SUM(F$2:F3314)</f>
        <v>17283.920000000242</v>
      </c>
      <c r="H3314">
        <f t="shared" si="191"/>
        <v>7.48</v>
      </c>
      <c r="I3314">
        <f>SUM(H$2:H3314)</f>
        <v>17725.859999999331</v>
      </c>
    </row>
    <row r="3315" spans="1:9" x14ac:dyDescent="0.25">
      <c r="A3315" s="9">
        <v>42697</v>
      </c>
      <c r="B3315" s="56">
        <v>0.86699074074074067</v>
      </c>
      <c r="C3315">
        <v>2.5</v>
      </c>
      <c r="D3315">
        <f t="shared" ref="D3315:D3327" si="192">(C3315-(-4.62))</f>
        <v>7.12</v>
      </c>
      <c r="E3315">
        <f>SUM(D$2:D3315)</f>
        <v>13345.180000000215</v>
      </c>
      <c r="F3315">
        <f t="shared" ref="F3315:F3327" si="193">(C3315-(-5.07))</f>
        <v>7.57</v>
      </c>
      <c r="G3315">
        <f>SUM(F$2:F3315)</f>
        <v>17291.490000000242</v>
      </c>
      <c r="H3315">
        <f t="shared" ref="H3315:H3328" si="194">(C3315-(-5.17))</f>
        <v>7.67</v>
      </c>
      <c r="I3315">
        <f>SUM(H$2:H3315)</f>
        <v>17733.529999999329</v>
      </c>
    </row>
    <row r="3316" spans="1:9" x14ac:dyDescent="0.25">
      <c r="A3316" s="9">
        <v>42697</v>
      </c>
      <c r="B3316" s="56">
        <v>0.88782407407407404</v>
      </c>
      <c r="C3316">
        <v>2.5</v>
      </c>
      <c r="D3316">
        <f t="shared" si="192"/>
        <v>7.12</v>
      </c>
      <c r="E3316">
        <f>SUM(D$2:D3316)</f>
        <v>13352.300000000216</v>
      </c>
      <c r="F3316">
        <f t="shared" si="193"/>
        <v>7.57</v>
      </c>
      <c r="G3316">
        <f>SUM(F$2:F3316)</f>
        <v>17299.060000000241</v>
      </c>
      <c r="H3316">
        <f t="shared" si="194"/>
        <v>7.67</v>
      </c>
      <c r="I3316">
        <f>SUM(H$2:H3316)</f>
        <v>17741.199999999328</v>
      </c>
    </row>
    <row r="3317" spans="1:9" x14ac:dyDescent="0.25">
      <c r="A3317" s="9">
        <v>42697</v>
      </c>
      <c r="B3317" s="56">
        <v>0.9086574074074073</v>
      </c>
      <c r="C3317">
        <v>2.5</v>
      </c>
      <c r="D3317">
        <f t="shared" si="192"/>
        <v>7.12</v>
      </c>
      <c r="E3317">
        <f>SUM(D$2:D3317)</f>
        <v>13359.420000000217</v>
      </c>
      <c r="F3317">
        <f t="shared" si="193"/>
        <v>7.57</v>
      </c>
      <c r="G3317">
        <f>SUM(F$2:F3317)</f>
        <v>17306.630000000241</v>
      </c>
      <c r="H3317">
        <f t="shared" si="194"/>
        <v>7.67</v>
      </c>
      <c r="I3317">
        <f>SUM(H$2:H3317)</f>
        <v>17748.869999999326</v>
      </c>
    </row>
    <row r="3318" spans="1:9" x14ac:dyDescent="0.25">
      <c r="A3318" s="9">
        <v>42697</v>
      </c>
      <c r="B3318" s="56">
        <v>0.92949074074074067</v>
      </c>
      <c r="C3318">
        <v>2.5</v>
      </c>
      <c r="D3318">
        <f t="shared" si="192"/>
        <v>7.12</v>
      </c>
      <c r="E3318">
        <f>SUM(D$2:D3318)</f>
        <v>13366.540000000217</v>
      </c>
      <c r="F3318">
        <f t="shared" si="193"/>
        <v>7.57</v>
      </c>
      <c r="G3318">
        <f>SUM(F$2:F3318)</f>
        <v>17314.200000000241</v>
      </c>
      <c r="H3318">
        <f t="shared" si="194"/>
        <v>7.67</v>
      </c>
      <c r="I3318">
        <f>SUM(H$2:H3318)</f>
        <v>17756.539999999324</v>
      </c>
    </row>
    <row r="3319" spans="1:9" x14ac:dyDescent="0.25">
      <c r="A3319" s="9">
        <v>42697</v>
      </c>
      <c r="B3319" s="56">
        <v>0.95032407407407404</v>
      </c>
      <c r="C3319">
        <v>2.5</v>
      </c>
      <c r="D3319">
        <f t="shared" si="192"/>
        <v>7.12</v>
      </c>
      <c r="E3319">
        <f>SUM(D$2:D3319)</f>
        <v>13373.660000000218</v>
      </c>
      <c r="F3319">
        <f t="shared" si="193"/>
        <v>7.57</v>
      </c>
      <c r="G3319">
        <f>SUM(F$2:F3319)</f>
        <v>17321.770000000241</v>
      </c>
      <c r="H3319">
        <f t="shared" si="194"/>
        <v>7.67</v>
      </c>
      <c r="I3319">
        <f>SUM(H$2:H3319)</f>
        <v>17764.209999999322</v>
      </c>
    </row>
    <row r="3320" spans="1:9" x14ac:dyDescent="0.25">
      <c r="A3320" s="9">
        <v>42697</v>
      </c>
      <c r="B3320" s="56">
        <v>0.9711574074074073</v>
      </c>
      <c r="C3320">
        <v>2.5</v>
      </c>
      <c r="D3320">
        <f t="shared" si="192"/>
        <v>7.12</v>
      </c>
      <c r="E3320">
        <f>SUM(D$2:D3320)</f>
        <v>13380.780000000219</v>
      </c>
      <c r="F3320">
        <f t="shared" si="193"/>
        <v>7.57</v>
      </c>
      <c r="G3320">
        <f>SUM(F$2:F3320)</f>
        <v>17329.34000000024</v>
      </c>
      <c r="H3320">
        <f t="shared" si="194"/>
        <v>7.67</v>
      </c>
      <c r="I3320">
        <f>SUM(H$2:H3320)</f>
        <v>17771.879999999321</v>
      </c>
    </row>
    <row r="3321" spans="1:9" x14ac:dyDescent="0.25">
      <c r="A3321" s="9">
        <v>42697</v>
      </c>
      <c r="B3321" s="56">
        <v>0.8461574074074073</v>
      </c>
      <c r="C3321">
        <v>3</v>
      </c>
      <c r="D3321">
        <f t="shared" si="192"/>
        <v>7.62</v>
      </c>
      <c r="E3321">
        <f>SUM(D$2:D3321)</f>
        <v>13388.40000000022</v>
      </c>
      <c r="F3321">
        <f t="shared" si="193"/>
        <v>8.07</v>
      </c>
      <c r="G3321">
        <f>SUM(F$2:F3321)</f>
        <v>17337.41000000024</v>
      </c>
      <c r="H3321">
        <f t="shared" si="194"/>
        <v>8.17</v>
      </c>
      <c r="I3321">
        <f>SUM(H$2:H3321)</f>
        <v>17780.049999999319</v>
      </c>
    </row>
    <row r="3322" spans="1:9" x14ac:dyDescent="0.25">
      <c r="A3322" s="9">
        <v>42697</v>
      </c>
      <c r="B3322" s="56">
        <v>0.99199074074074067</v>
      </c>
      <c r="C3322">
        <v>3</v>
      </c>
      <c r="D3322">
        <f t="shared" si="192"/>
        <v>7.62</v>
      </c>
      <c r="E3322">
        <f>SUM(D$2:D3322)</f>
        <v>13396.020000000221</v>
      </c>
      <c r="F3322">
        <f t="shared" si="193"/>
        <v>8.07</v>
      </c>
      <c r="G3322">
        <f>SUM(F$2:F3322)</f>
        <v>17345.48000000024</v>
      </c>
      <c r="H3322">
        <f t="shared" si="194"/>
        <v>8.17</v>
      </c>
      <c r="I3322">
        <f>SUM(H$2:H3322)</f>
        <v>17788.219999999317</v>
      </c>
    </row>
    <row r="3323" spans="1:9" x14ac:dyDescent="0.25">
      <c r="A3323" s="9">
        <v>42697</v>
      </c>
      <c r="B3323" s="56">
        <v>0.74199074074074067</v>
      </c>
      <c r="C3323">
        <v>3.5</v>
      </c>
      <c r="D3323">
        <f t="shared" si="192"/>
        <v>8.120000000000001</v>
      </c>
      <c r="E3323">
        <f>SUM(D$2:D3323)</f>
        <v>13404.140000000221</v>
      </c>
      <c r="F3323">
        <f t="shared" si="193"/>
        <v>8.57</v>
      </c>
      <c r="G3323">
        <f>SUM(F$2:F3323)</f>
        <v>17354.050000000239</v>
      </c>
      <c r="H3323">
        <f t="shared" si="194"/>
        <v>8.67</v>
      </c>
      <c r="I3323">
        <f>SUM(H$2:H3323)</f>
        <v>17796.889999999315</v>
      </c>
    </row>
    <row r="3324" spans="1:9" x14ac:dyDescent="0.25">
      <c r="A3324" s="9">
        <v>42697</v>
      </c>
      <c r="B3324" s="56">
        <v>0.76282407407407404</v>
      </c>
      <c r="C3324">
        <v>3.5</v>
      </c>
      <c r="D3324">
        <f t="shared" si="192"/>
        <v>8.120000000000001</v>
      </c>
      <c r="E3324">
        <f>SUM(D$2:D3324)</f>
        <v>13412.260000000222</v>
      </c>
      <c r="F3324">
        <f t="shared" si="193"/>
        <v>8.57</v>
      </c>
      <c r="G3324">
        <f>SUM(F$2:F3324)</f>
        <v>17362.620000000239</v>
      </c>
      <c r="H3324">
        <f t="shared" si="194"/>
        <v>8.67</v>
      </c>
      <c r="I3324">
        <f>SUM(H$2:H3324)</f>
        <v>17805.559999999314</v>
      </c>
    </row>
    <row r="3325" spans="1:9" x14ac:dyDescent="0.25">
      <c r="A3325" s="9">
        <v>42697</v>
      </c>
      <c r="B3325" s="56">
        <v>0.7836574074074073</v>
      </c>
      <c r="C3325">
        <v>3.5</v>
      </c>
      <c r="D3325">
        <f t="shared" si="192"/>
        <v>8.120000000000001</v>
      </c>
      <c r="E3325">
        <f>SUM(D$2:D3325)</f>
        <v>13420.380000000223</v>
      </c>
      <c r="F3325">
        <f t="shared" si="193"/>
        <v>8.57</v>
      </c>
      <c r="G3325">
        <f>SUM(F$2:F3325)</f>
        <v>17371.190000000239</v>
      </c>
      <c r="H3325">
        <f t="shared" si="194"/>
        <v>8.67</v>
      </c>
      <c r="I3325">
        <f>SUM(H$2:H3325)</f>
        <v>17814.229999999312</v>
      </c>
    </row>
    <row r="3326" spans="1:9" x14ac:dyDescent="0.25">
      <c r="A3326" s="9">
        <v>42697</v>
      </c>
      <c r="B3326" s="56">
        <v>0.80449074074074067</v>
      </c>
      <c r="C3326">
        <v>3.5</v>
      </c>
      <c r="D3326">
        <f t="shared" si="192"/>
        <v>8.120000000000001</v>
      </c>
      <c r="E3326">
        <f>SUM(D$2:D3326)</f>
        <v>13428.500000000224</v>
      </c>
      <c r="F3326">
        <f t="shared" si="193"/>
        <v>8.57</v>
      </c>
      <c r="G3326">
        <f>SUM(F$2:F3326)</f>
        <v>17379.760000000239</v>
      </c>
      <c r="H3326">
        <f t="shared" si="194"/>
        <v>8.67</v>
      </c>
      <c r="I3326">
        <f>SUM(H$2:H3326)</f>
        <v>17822.89999999931</v>
      </c>
    </row>
    <row r="3327" spans="1:9" x14ac:dyDescent="0.25">
      <c r="A3327" s="9">
        <v>42697</v>
      </c>
      <c r="B3327" s="56">
        <v>0.82532407407407404</v>
      </c>
      <c r="C3327">
        <v>3.5</v>
      </c>
      <c r="D3327">
        <f t="shared" si="192"/>
        <v>8.120000000000001</v>
      </c>
      <c r="E3327">
        <f>SUM(D$2:D3327)</f>
        <v>13436.620000000225</v>
      </c>
      <c r="F3327">
        <f t="shared" si="193"/>
        <v>8.57</v>
      </c>
      <c r="G3327">
        <f>SUM(F$2:F3327)</f>
        <v>17388.330000000238</v>
      </c>
      <c r="H3327">
        <f t="shared" si="194"/>
        <v>8.67</v>
      </c>
      <c r="I3327">
        <f>SUM(H$2:H3327)</f>
        <v>17831.569999999308</v>
      </c>
    </row>
    <row r="3328" spans="1:9" x14ac:dyDescent="0.25">
      <c r="A3328" s="9">
        <v>42697</v>
      </c>
      <c r="B3328" s="56">
        <v>0.7211574074074073</v>
      </c>
      <c r="C3328">
        <v>4</v>
      </c>
      <c r="D3328">
        <f t="shared" ref="D3328:D3362" si="195">(11.48-C3328)</f>
        <v>7.48</v>
      </c>
      <c r="E3328">
        <f>SUM(D$2:D3328)</f>
        <v>13444.100000000224</v>
      </c>
      <c r="F3328">
        <f t="shared" ref="F3328:F3362" si="196">(13.29-C3328)</f>
        <v>9.2899999999999991</v>
      </c>
      <c r="G3328">
        <f>SUM(F$2:F3328)</f>
        <v>17397.620000000239</v>
      </c>
      <c r="H3328">
        <f t="shared" si="194"/>
        <v>9.17</v>
      </c>
      <c r="I3328">
        <f>SUM(H$2:H3328)</f>
        <v>17840.739999999307</v>
      </c>
    </row>
    <row r="3329" spans="1:9" x14ac:dyDescent="0.25">
      <c r="A3329" s="9">
        <v>42697</v>
      </c>
      <c r="B3329" s="56">
        <v>0.42949074074074073</v>
      </c>
      <c r="C3329">
        <v>4.5</v>
      </c>
      <c r="D3329">
        <f t="shared" si="195"/>
        <v>6.98</v>
      </c>
      <c r="E3329">
        <f>SUM(D$2:D3329)</f>
        <v>13451.080000000224</v>
      </c>
      <c r="F3329">
        <f t="shared" si="196"/>
        <v>8.7899999999999991</v>
      </c>
      <c r="G3329">
        <f>SUM(F$2:F3329)</f>
        <v>17406.41000000024</v>
      </c>
      <c r="H3329">
        <f t="shared" ref="H3329:H3362" si="197">(13.48-C3329)</f>
        <v>8.98</v>
      </c>
      <c r="I3329">
        <f>SUM(H$2:H3329)</f>
        <v>17849.719999999306</v>
      </c>
    </row>
    <row r="3330" spans="1:9" x14ac:dyDescent="0.25">
      <c r="A3330" s="9">
        <v>42697</v>
      </c>
      <c r="B3330" s="56">
        <v>0.59615740740740741</v>
      </c>
      <c r="C3330">
        <v>4.5</v>
      </c>
      <c r="D3330">
        <f t="shared" si="195"/>
        <v>6.98</v>
      </c>
      <c r="E3330">
        <f>SUM(D$2:D3330)</f>
        <v>13458.060000000223</v>
      </c>
      <c r="F3330">
        <f t="shared" si="196"/>
        <v>8.7899999999999991</v>
      </c>
      <c r="G3330">
        <f>SUM(F$2:F3330)</f>
        <v>17415.200000000241</v>
      </c>
      <c r="H3330">
        <f t="shared" si="197"/>
        <v>8.98</v>
      </c>
      <c r="I3330">
        <f>SUM(H$2:H3330)</f>
        <v>17858.699999999306</v>
      </c>
    </row>
    <row r="3331" spans="1:9" x14ac:dyDescent="0.25">
      <c r="A3331" s="9">
        <v>42697</v>
      </c>
      <c r="B3331" s="56">
        <v>0.61699074074074078</v>
      </c>
      <c r="C3331">
        <v>4.5</v>
      </c>
      <c r="D3331">
        <f t="shared" si="195"/>
        <v>6.98</v>
      </c>
      <c r="E3331">
        <f>SUM(D$2:D3331)</f>
        <v>13465.040000000223</v>
      </c>
      <c r="F3331">
        <f t="shared" si="196"/>
        <v>8.7899999999999991</v>
      </c>
      <c r="G3331">
        <f>SUM(F$2:F3331)</f>
        <v>17423.990000000242</v>
      </c>
      <c r="H3331">
        <f t="shared" si="197"/>
        <v>8.98</v>
      </c>
      <c r="I3331">
        <f>SUM(H$2:H3331)</f>
        <v>17867.679999999305</v>
      </c>
    </row>
    <row r="3332" spans="1:9" x14ac:dyDescent="0.25">
      <c r="A3332" s="9">
        <v>42697</v>
      </c>
      <c r="B3332" s="56">
        <v>0.63782407407407404</v>
      </c>
      <c r="C3332">
        <v>4.5</v>
      </c>
      <c r="D3332">
        <f t="shared" si="195"/>
        <v>6.98</v>
      </c>
      <c r="E3332">
        <f>SUM(D$2:D3332)</f>
        <v>13472.020000000222</v>
      </c>
      <c r="F3332">
        <f t="shared" si="196"/>
        <v>8.7899999999999991</v>
      </c>
      <c r="G3332">
        <f>SUM(F$2:F3332)</f>
        <v>17432.780000000243</v>
      </c>
      <c r="H3332">
        <f t="shared" si="197"/>
        <v>8.98</v>
      </c>
      <c r="I3332">
        <f>SUM(H$2:H3332)</f>
        <v>17876.659999999305</v>
      </c>
    </row>
    <row r="3333" spans="1:9" x14ac:dyDescent="0.25">
      <c r="A3333" s="9">
        <v>42697</v>
      </c>
      <c r="B3333" s="56">
        <v>0.65865740740740741</v>
      </c>
      <c r="C3333">
        <v>4.5</v>
      </c>
      <c r="D3333">
        <f t="shared" si="195"/>
        <v>6.98</v>
      </c>
      <c r="E3333">
        <f>SUM(D$2:D3333)</f>
        <v>13479.000000000222</v>
      </c>
      <c r="F3333">
        <f t="shared" si="196"/>
        <v>8.7899999999999991</v>
      </c>
      <c r="G3333">
        <f>SUM(F$2:F3333)</f>
        <v>17441.570000000243</v>
      </c>
      <c r="H3333">
        <f t="shared" si="197"/>
        <v>8.98</v>
      </c>
      <c r="I3333">
        <f>SUM(H$2:H3333)</f>
        <v>17885.639999999305</v>
      </c>
    </row>
    <row r="3334" spans="1:9" x14ac:dyDescent="0.25">
      <c r="A3334" s="9">
        <v>42697</v>
      </c>
      <c r="B3334" s="56">
        <v>0.67949074074074067</v>
      </c>
      <c r="C3334">
        <v>4.5</v>
      </c>
      <c r="D3334">
        <f t="shared" si="195"/>
        <v>6.98</v>
      </c>
      <c r="E3334">
        <f>SUM(D$2:D3334)</f>
        <v>13485.980000000221</v>
      </c>
      <c r="F3334">
        <f t="shared" si="196"/>
        <v>8.7899999999999991</v>
      </c>
      <c r="G3334">
        <f>SUM(F$2:F3334)</f>
        <v>17450.360000000244</v>
      </c>
      <c r="H3334">
        <f t="shared" si="197"/>
        <v>8.98</v>
      </c>
      <c r="I3334">
        <f>SUM(H$2:H3334)</f>
        <v>17894.619999999304</v>
      </c>
    </row>
    <row r="3335" spans="1:9" x14ac:dyDescent="0.25">
      <c r="A3335" s="9">
        <v>42697</v>
      </c>
      <c r="B3335" s="56">
        <v>0.70032407407407404</v>
      </c>
      <c r="C3335">
        <v>4.5</v>
      </c>
      <c r="D3335">
        <f t="shared" si="195"/>
        <v>6.98</v>
      </c>
      <c r="E3335">
        <f>SUM(D$2:D3335)</f>
        <v>13492.960000000221</v>
      </c>
      <c r="F3335">
        <f t="shared" si="196"/>
        <v>8.7899999999999991</v>
      </c>
      <c r="G3335">
        <f>SUM(F$2:F3335)</f>
        <v>17459.150000000245</v>
      </c>
      <c r="H3335">
        <f t="shared" si="197"/>
        <v>8.98</v>
      </c>
      <c r="I3335">
        <f>SUM(H$2:H3335)</f>
        <v>17903.599999999304</v>
      </c>
    </row>
    <row r="3336" spans="1:9" x14ac:dyDescent="0.25">
      <c r="A3336" s="9">
        <v>42697</v>
      </c>
      <c r="B3336" s="56">
        <v>0.3878240740740741</v>
      </c>
      <c r="C3336">
        <v>5</v>
      </c>
      <c r="D3336">
        <f t="shared" si="195"/>
        <v>6.48</v>
      </c>
      <c r="E3336">
        <f>SUM(D$2:D3336)</f>
        <v>13499.440000000221</v>
      </c>
      <c r="F3336">
        <f t="shared" si="196"/>
        <v>8.2899999999999991</v>
      </c>
      <c r="G3336">
        <f>SUM(F$2:F3336)</f>
        <v>17467.440000000246</v>
      </c>
      <c r="H3336">
        <f t="shared" si="197"/>
        <v>8.48</v>
      </c>
      <c r="I3336">
        <f>SUM(H$2:H3336)</f>
        <v>17912.079999999303</v>
      </c>
    </row>
    <row r="3337" spans="1:9" x14ac:dyDescent="0.25">
      <c r="A3337" s="9">
        <v>42697</v>
      </c>
      <c r="B3337" s="56">
        <v>0.40865740740740741</v>
      </c>
      <c r="C3337">
        <v>5</v>
      </c>
      <c r="D3337">
        <f t="shared" si="195"/>
        <v>6.48</v>
      </c>
      <c r="E3337">
        <f>SUM(D$2:D3337)</f>
        <v>13505.92000000022</v>
      </c>
      <c r="F3337">
        <f t="shared" si="196"/>
        <v>8.2899999999999991</v>
      </c>
      <c r="G3337">
        <f>SUM(F$2:F3337)</f>
        <v>17475.730000000247</v>
      </c>
      <c r="H3337">
        <f t="shared" si="197"/>
        <v>8.48</v>
      </c>
      <c r="I3337">
        <f>SUM(H$2:H3337)</f>
        <v>17920.559999999303</v>
      </c>
    </row>
    <row r="3338" spans="1:9" x14ac:dyDescent="0.25">
      <c r="A3338" s="9">
        <v>42697</v>
      </c>
      <c r="B3338" s="56">
        <v>0.4503240740740741</v>
      </c>
      <c r="C3338">
        <v>5</v>
      </c>
      <c r="D3338">
        <f t="shared" si="195"/>
        <v>6.48</v>
      </c>
      <c r="E3338">
        <f>SUM(D$2:D3338)</f>
        <v>13512.40000000022</v>
      </c>
      <c r="F3338">
        <f t="shared" si="196"/>
        <v>8.2899999999999991</v>
      </c>
      <c r="G3338">
        <f>SUM(F$2:F3338)</f>
        <v>17484.020000000248</v>
      </c>
      <c r="H3338">
        <f t="shared" si="197"/>
        <v>8.48</v>
      </c>
      <c r="I3338">
        <f>SUM(H$2:H3338)</f>
        <v>17929.039999999302</v>
      </c>
    </row>
    <row r="3339" spans="1:9" x14ac:dyDescent="0.25">
      <c r="A3339" s="9">
        <v>42697</v>
      </c>
      <c r="B3339" s="56">
        <v>0.47115740740740741</v>
      </c>
      <c r="C3339">
        <v>5</v>
      </c>
      <c r="D3339">
        <f t="shared" si="195"/>
        <v>6.48</v>
      </c>
      <c r="E3339">
        <f>SUM(D$2:D3339)</f>
        <v>13518.880000000219</v>
      </c>
      <c r="F3339">
        <f t="shared" si="196"/>
        <v>8.2899999999999991</v>
      </c>
      <c r="G3339">
        <f>SUM(F$2:F3339)</f>
        <v>17492.310000000249</v>
      </c>
      <c r="H3339">
        <f t="shared" si="197"/>
        <v>8.48</v>
      </c>
      <c r="I3339">
        <f>SUM(H$2:H3339)</f>
        <v>17937.519999999302</v>
      </c>
    </row>
    <row r="3340" spans="1:9" x14ac:dyDescent="0.25">
      <c r="A3340" s="9">
        <v>42697</v>
      </c>
      <c r="B3340" s="56">
        <v>0.49199074074074073</v>
      </c>
      <c r="C3340">
        <v>5</v>
      </c>
      <c r="D3340">
        <f t="shared" si="195"/>
        <v>6.48</v>
      </c>
      <c r="E3340">
        <f>SUM(D$2:D3340)</f>
        <v>13525.360000000219</v>
      </c>
      <c r="F3340">
        <f t="shared" si="196"/>
        <v>8.2899999999999991</v>
      </c>
      <c r="G3340">
        <f>SUM(F$2:F3340)</f>
        <v>17500.60000000025</v>
      </c>
      <c r="H3340">
        <f t="shared" si="197"/>
        <v>8.48</v>
      </c>
      <c r="I3340">
        <f>SUM(H$2:H3340)</f>
        <v>17945.999999999302</v>
      </c>
    </row>
    <row r="3341" spans="1:9" x14ac:dyDescent="0.25">
      <c r="A3341" s="9">
        <v>42697</v>
      </c>
      <c r="B3341" s="56">
        <v>0.51282407407407404</v>
      </c>
      <c r="C3341">
        <v>5</v>
      </c>
      <c r="D3341">
        <f t="shared" si="195"/>
        <v>6.48</v>
      </c>
      <c r="E3341">
        <f>SUM(D$2:D3341)</f>
        <v>13531.840000000218</v>
      </c>
      <c r="F3341">
        <f t="shared" si="196"/>
        <v>8.2899999999999991</v>
      </c>
      <c r="G3341">
        <f>SUM(F$2:F3341)</f>
        <v>17508.89000000025</v>
      </c>
      <c r="H3341">
        <f t="shared" si="197"/>
        <v>8.48</v>
      </c>
      <c r="I3341">
        <f>SUM(H$2:H3341)</f>
        <v>17954.479999999301</v>
      </c>
    </row>
    <row r="3342" spans="1:9" x14ac:dyDescent="0.25">
      <c r="A3342" s="9">
        <v>42697</v>
      </c>
      <c r="B3342" s="56">
        <v>0.53365740740740741</v>
      </c>
      <c r="C3342">
        <v>5</v>
      </c>
      <c r="D3342">
        <f t="shared" si="195"/>
        <v>6.48</v>
      </c>
      <c r="E3342">
        <f>SUM(D$2:D3342)</f>
        <v>13538.320000000218</v>
      </c>
      <c r="F3342">
        <f t="shared" si="196"/>
        <v>8.2899999999999991</v>
      </c>
      <c r="G3342">
        <f>SUM(F$2:F3342)</f>
        <v>17517.180000000251</v>
      </c>
      <c r="H3342">
        <f t="shared" si="197"/>
        <v>8.48</v>
      </c>
      <c r="I3342">
        <f>SUM(H$2:H3342)</f>
        <v>17962.959999999301</v>
      </c>
    </row>
    <row r="3343" spans="1:9" x14ac:dyDescent="0.25">
      <c r="A3343" s="9">
        <v>42697</v>
      </c>
      <c r="B3343" s="56">
        <v>0.55449074074074078</v>
      </c>
      <c r="C3343">
        <v>5</v>
      </c>
      <c r="D3343">
        <f t="shared" si="195"/>
        <v>6.48</v>
      </c>
      <c r="E3343">
        <f>SUM(D$2:D3343)</f>
        <v>13544.800000000218</v>
      </c>
      <c r="F3343">
        <f t="shared" si="196"/>
        <v>8.2899999999999991</v>
      </c>
      <c r="G3343">
        <f>SUM(F$2:F3343)</f>
        <v>17525.470000000252</v>
      </c>
      <c r="H3343">
        <f t="shared" si="197"/>
        <v>8.48</v>
      </c>
      <c r="I3343">
        <f>SUM(H$2:H3343)</f>
        <v>17971.4399999993</v>
      </c>
    </row>
    <row r="3344" spans="1:9" x14ac:dyDescent="0.25">
      <c r="A3344" s="9">
        <v>42697</v>
      </c>
      <c r="B3344" s="56">
        <v>0.57532407407407404</v>
      </c>
      <c r="C3344">
        <v>5</v>
      </c>
      <c r="D3344">
        <f t="shared" si="195"/>
        <v>6.48</v>
      </c>
      <c r="E3344">
        <f>SUM(D$2:D3344)</f>
        <v>13551.280000000217</v>
      </c>
      <c r="F3344">
        <f t="shared" si="196"/>
        <v>8.2899999999999991</v>
      </c>
      <c r="G3344">
        <f>SUM(F$2:F3344)</f>
        <v>17533.760000000253</v>
      </c>
      <c r="H3344">
        <f t="shared" si="197"/>
        <v>8.48</v>
      </c>
      <c r="I3344">
        <f>SUM(H$2:H3344)</f>
        <v>17979.9199999993</v>
      </c>
    </row>
    <row r="3345" spans="1:9" x14ac:dyDescent="0.25">
      <c r="A3345" s="9">
        <v>42697</v>
      </c>
      <c r="B3345" s="56">
        <v>0.3253240740740741</v>
      </c>
      <c r="C3345">
        <v>5.5</v>
      </c>
      <c r="D3345">
        <f t="shared" si="195"/>
        <v>5.98</v>
      </c>
      <c r="E3345">
        <f>SUM(D$2:D3345)</f>
        <v>13557.260000000217</v>
      </c>
      <c r="F3345">
        <f t="shared" si="196"/>
        <v>7.7899999999999991</v>
      </c>
      <c r="G3345">
        <f>SUM(F$2:F3345)</f>
        <v>17541.550000000254</v>
      </c>
      <c r="H3345">
        <f t="shared" si="197"/>
        <v>7.98</v>
      </c>
      <c r="I3345">
        <f>SUM(H$2:H3345)</f>
        <v>17987.899999999299</v>
      </c>
    </row>
    <row r="3346" spans="1:9" x14ac:dyDescent="0.25">
      <c r="A3346" s="9">
        <v>42697</v>
      </c>
      <c r="B3346" s="56">
        <v>0.34615740740740741</v>
      </c>
      <c r="C3346">
        <v>5.5</v>
      </c>
      <c r="D3346">
        <f t="shared" si="195"/>
        <v>5.98</v>
      </c>
      <c r="E3346">
        <f>SUM(D$2:D3346)</f>
        <v>13563.240000000216</v>
      </c>
      <c r="F3346">
        <f t="shared" si="196"/>
        <v>7.7899999999999991</v>
      </c>
      <c r="G3346">
        <f>SUM(F$2:F3346)</f>
        <v>17549.340000000255</v>
      </c>
      <c r="H3346">
        <f t="shared" si="197"/>
        <v>7.98</v>
      </c>
      <c r="I3346">
        <f>SUM(H$2:H3346)</f>
        <v>17995.879999999299</v>
      </c>
    </row>
    <row r="3347" spans="1:9" x14ac:dyDescent="0.25">
      <c r="A3347" s="9">
        <v>42697</v>
      </c>
      <c r="B3347" s="56">
        <v>0.36699074074074073</v>
      </c>
      <c r="C3347">
        <v>5.5</v>
      </c>
      <c r="D3347">
        <f t="shared" si="195"/>
        <v>5.98</v>
      </c>
      <c r="E3347">
        <f>SUM(D$2:D3347)</f>
        <v>13569.220000000216</v>
      </c>
      <c r="F3347">
        <f t="shared" si="196"/>
        <v>7.7899999999999991</v>
      </c>
      <c r="G3347">
        <f>SUM(F$2:F3347)</f>
        <v>17557.130000000256</v>
      </c>
      <c r="H3347">
        <f t="shared" si="197"/>
        <v>7.98</v>
      </c>
      <c r="I3347">
        <f>SUM(H$2:H3347)</f>
        <v>18003.859999999298</v>
      </c>
    </row>
    <row r="3348" spans="1:9" x14ac:dyDescent="0.25">
      <c r="A3348" s="9">
        <v>42697</v>
      </c>
      <c r="B3348" s="56">
        <v>1.2824074074074073E-2</v>
      </c>
      <c r="C3348">
        <v>6</v>
      </c>
      <c r="D3348">
        <f t="shared" si="195"/>
        <v>5.48</v>
      </c>
      <c r="E3348">
        <f>SUM(D$2:D3348)</f>
        <v>13574.700000000215</v>
      </c>
      <c r="F3348">
        <f t="shared" si="196"/>
        <v>7.2899999999999991</v>
      </c>
      <c r="G3348">
        <f>SUM(F$2:F3348)</f>
        <v>17564.420000000257</v>
      </c>
      <c r="H3348">
        <f t="shared" si="197"/>
        <v>7.48</v>
      </c>
      <c r="I3348">
        <f>SUM(H$2:H3348)</f>
        <v>18011.339999999298</v>
      </c>
    </row>
    <row r="3349" spans="1:9" x14ac:dyDescent="0.25">
      <c r="A3349" s="9">
        <v>42697</v>
      </c>
      <c r="B3349" s="56">
        <v>3.3657407407407407E-2</v>
      </c>
      <c r="C3349">
        <v>6</v>
      </c>
      <c r="D3349">
        <f t="shared" si="195"/>
        <v>5.48</v>
      </c>
      <c r="E3349">
        <f>SUM(D$2:D3349)</f>
        <v>13580.180000000215</v>
      </c>
      <c r="F3349">
        <f t="shared" si="196"/>
        <v>7.2899999999999991</v>
      </c>
      <c r="G3349">
        <f>SUM(F$2:F3349)</f>
        <v>17571.710000000257</v>
      </c>
      <c r="H3349">
        <f t="shared" si="197"/>
        <v>7.48</v>
      </c>
      <c r="I3349">
        <f>SUM(H$2:H3349)</f>
        <v>18018.819999999298</v>
      </c>
    </row>
    <row r="3350" spans="1:9" x14ac:dyDescent="0.25">
      <c r="A3350" s="9">
        <v>42697</v>
      </c>
      <c r="B3350" s="56">
        <v>5.4490740740740735E-2</v>
      </c>
      <c r="C3350">
        <v>6</v>
      </c>
      <c r="D3350">
        <f t="shared" si="195"/>
        <v>5.48</v>
      </c>
      <c r="E3350">
        <f>SUM(D$2:D3350)</f>
        <v>13585.660000000214</v>
      </c>
      <c r="F3350">
        <f t="shared" si="196"/>
        <v>7.2899999999999991</v>
      </c>
      <c r="G3350">
        <f>SUM(F$2:F3350)</f>
        <v>17579.000000000258</v>
      </c>
      <c r="H3350">
        <f t="shared" si="197"/>
        <v>7.48</v>
      </c>
      <c r="I3350">
        <f>SUM(H$2:H3350)</f>
        <v>18026.299999999297</v>
      </c>
    </row>
    <row r="3351" spans="1:9" x14ac:dyDescent="0.25">
      <c r="A3351" s="9">
        <v>42697</v>
      </c>
      <c r="B3351" s="56">
        <v>7.5324074074074085E-2</v>
      </c>
      <c r="C3351">
        <v>6</v>
      </c>
      <c r="D3351">
        <f t="shared" si="195"/>
        <v>5.48</v>
      </c>
      <c r="E3351">
        <f>SUM(D$2:D3351)</f>
        <v>13591.140000000214</v>
      </c>
      <c r="F3351">
        <f t="shared" si="196"/>
        <v>7.2899999999999991</v>
      </c>
      <c r="G3351">
        <f>SUM(F$2:F3351)</f>
        <v>17586.290000000259</v>
      </c>
      <c r="H3351">
        <f t="shared" si="197"/>
        <v>7.48</v>
      </c>
      <c r="I3351">
        <f>SUM(H$2:H3351)</f>
        <v>18033.779999999297</v>
      </c>
    </row>
    <row r="3352" spans="1:9" x14ac:dyDescent="0.25">
      <c r="A3352" s="9">
        <v>42697</v>
      </c>
      <c r="B3352" s="56">
        <v>9.6157407407407414E-2</v>
      </c>
      <c r="C3352">
        <v>6</v>
      </c>
      <c r="D3352">
        <f t="shared" si="195"/>
        <v>5.48</v>
      </c>
      <c r="E3352">
        <f>SUM(D$2:D3352)</f>
        <v>13596.620000000214</v>
      </c>
      <c r="F3352">
        <f t="shared" si="196"/>
        <v>7.2899999999999991</v>
      </c>
      <c r="G3352">
        <f>SUM(F$2:F3352)</f>
        <v>17593.58000000026</v>
      </c>
      <c r="H3352">
        <f t="shared" si="197"/>
        <v>7.48</v>
      </c>
      <c r="I3352">
        <f>SUM(H$2:H3352)</f>
        <v>18041.259999999296</v>
      </c>
    </row>
    <row r="3353" spans="1:9" x14ac:dyDescent="0.25">
      <c r="A3353" s="9">
        <v>42697</v>
      </c>
      <c r="B3353" s="56">
        <v>0.11699074074074074</v>
      </c>
      <c r="C3353">
        <v>6</v>
      </c>
      <c r="D3353">
        <f t="shared" si="195"/>
        <v>5.48</v>
      </c>
      <c r="E3353">
        <f>SUM(D$2:D3353)</f>
        <v>13602.100000000213</v>
      </c>
      <c r="F3353">
        <f t="shared" si="196"/>
        <v>7.2899999999999991</v>
      </c>
      <c r="G3353">
        <f>SUM(F$2:F3353)</f>
        <v>17600.870000000261</v>
      </c>
      <c r="H3353">
        <f t="shared" si="197"/>
        <v>7.48</v>
      </c>
      <c r="I3353">
        <f>SUM(H$2:H3353)</f>
        <v>18048.739999999296</v>
      </c>
    </row>
    <row r="3354" spans="1:9" x14ac:dyDescent="0.25">
      <c r="A3354" s="9">
        <v>42697</v>
      </c>
      <c r="B3354" s="56">
        <v>0.13782407407407407</v>
      </c>
      <c r="C3354">
        <v>6</v>
      </c>
      <c r="D3354">
        <f t="shared" si="195"/>
        <v>5.48</v>
      </c>
      <c r="E3354">
        <f>SUM(D$2:D3354)</f>
        <v>13607.580000000213</v>
      </c>
      <c r="F3354">
        <f t="shared" si="196"/>
        <v>7.2899999999999991</v>
      </c>
      <c r="G3354">
        <f>SUM(F$2:F3354)</f>
        <v>17608.160000000262</v>
      </c>
      <c r="H3354">
        <f t="shared" si="197"/>
        <v>7.48</v>
      </c>
      <c r="I3354">
        <f>SUM(H$2:H3354)</f>
        <v>18056.219999999295</v>
      </c>
    </row>
    <row r="3355" spans="1:9" x14ac:dyDescent="0.25">
      <c r="A3355" s="9">
        <v>42697</v>
      </c>
      <c r="B3355" s="56">
        <v>0.17949074074074076</v>
      </c>
      <c r="C3355">
        <v>6</v>
      </c>
      <c r="D3355">
        <f t="shared" si="195"/>
        <v>5.48</v>
      </c>
      <c r="E3355">
        <f>SUM(D$2:D3355)</f>
        <v>13613.060000000212</v>
      </c>
      <c r="F3355">
        <f t="shared" si="196"/>
        <v>7.2899999999999991</v>
      </c>
      <c r="G3355">
        <f>SUM(F$2:F3355)</f>
        <v>17615.450000000263</v>
      </c>
      <c r="H3355">
        <f t="shared" si="197"/>
        <v>7.48</v>
      </c>
      <c r="I3355">
        <f>SUM(H$2:H3355)</f>
        <v>18063.699999999295</v>
      </c>
    </row>
    <row r="3356" spans="1:9" x14ac:dyDescent="0.25">
      <c r="A3356" s="9">
        <v>42697</v>
      </c>
      <c r="B3356" s="56">
        <v>0.20032407407407407</v>
      </c>
      <c r="C3356">
        <v>6</v>
      </c>
      <c r="D3356">
        <f t="shared" si="195"/>
        <v>5.48</v>
      </c>
      <c r="E3356">
        <f>SUM(D$2:D3356)</f>
        <v>13618.540000000212</v>
      </c>
      <c r="F3356">
        <f t="shared" si="196"/>
        <v>7.2899999999999991</v>
      </c>
      <c r="G3356">
        <f>SUM(F$2:F3356)</f>
        <v>17622.740000000264</v>
      </c>
      <c r="H3356">
        <f t="shared" si="197"/>
        <v>7.48</v>
      </c>
      <c r="I3356">
        <f>SUM(H$2:H3356)</f>
        <v>18071.179999999295</v>
      </c>
    </row>
    <row r="3357" spans="1:9" x14ac:dyDescent="0.25">
      <c r="A3357" s="9">
        <v>42697</v>
      </c>
      <c r="B3357" s="56">
        <v>0.22115740740740741</v>
      </c>
      <c r="C3357">
        <v>6</v>
      </c>
      <c r="D3357">
        <f t="shared" si="195"/>
        <v>5.48</v>
      </c>
      <c r="E3357">
        <f>SUM(D$2:D3357)</f>
        <v>13624.020000000211</v>
      </c>
      <c r="F3357">
        <f t="shared" si="196"/>
        <v>7.2899999999999991</v>
      </c>
      <c r="G3357">
        <f>SUM(F$2:F3357)</f>
        <v>17630.030000000264</v>
      </c>
      <c r="H3357">
        <f t="shared" si="197"/>
        <v>7.48</v>
      </c>
      <c r="I3357">
        <f>SUM(H$2:H3357)</f>
        <v>18078.659999999294</v>
      </c>
    </row>
    <row r="3358" spans="1:9" x14ac:dyDescent="0.25">
      <c r="A3358" s="9">
        <v>42697</v>
      </c>
      <c r="B3358" s="56">
        <v>0.24199074074074076</v>
      </c>
      <c r="C3358">
        <v>6</v>
      </c>
      <c r="D3358">
        <f t="shared" si="195"/>
        <v>5.48</v>
      </c>
      <c r="E3358">
        <f>SUM(D$2:D3358)</f>
        <v>13629.500000000211</v>
      </c>
      <c r="F3358">
        <f t="shared" si="196"/>
        <v>7.2899999999999991</v>
      </c>
      <c r="G3358">
        <f>SUM(F$2:F3358)</f>
        <v>17637.320000000265</v>
      </c>
      <c r="H3358">
        <f t="shared" si="197"/>
        <v>7.48</v>
      </c>
      <c r="I3358">
        <f>SUM(H$2:H3358)</f>
        <v>18086.139999999294</v>
      </c>
    </row>
    <row r="3359" spans="1:9" x14ac:dyDescent="0.25">
      <c r="A3359" s="9">
        <v>42697</v>
      </c>
      <c r="B3359" s="56">
        <v>0.2628240740740741</v>
      </c>
      <c r="C3359">
        <v>6</v>
      </c>
      <c r="D3359">
        <f t="shared" si="195"/>
        <v>5.48</v>
      </c>
      <c r="E3359">
        <f>SUM(D$2:D3359)</f>
        <v>13634.980000000211</v>
      </c>
      <c r="F3359">
        <f t="shared" si="196"/>
        <v>7.2899999999999991</v>
      </c>
      <c r="G3359">
        <f>SUM(F$2:F3359)</f>
        <v>17644.610000000266</v>
      </c>
      <c r="H3359">
        <f t="shared" si="197"/>
        <v>7.48</v>
      </c>
      <c r="I3359">
        <f>SUM(H$2:H3359)</f>
        <v>18093.619999999293</v>
      </c>
    </row>
    <row r="3360" spans="1:9" x14ac:dyDescent="0.25">
      <c r="A3360" s="9">
        <v>42697</v>
      </c>
      <c r="B3360" s="56">
        <v>0.28365740740740741</v>
      </c>
      <c r="C3360">
        <v>6</v>
      </c>
      <c r="D3360">
        <f t="shared" si="195"/>
        <v>5.48</v>
      </c>
      <c r="E3360">
        <f>SUM(D$2:D3360)</f>
        <v>13640.46000000021</v>
      </c>
      <c r="F3360">
        <f t="shared" si="196"/>
        <v>7.2899999999999991</v>
      </c>
      <c r="G3360">
        <f>SUM(F$2:F3360)</f>
        <v>17651.900000000267</v>
      </c>
      <c r="H3360">
        <f t="shared" si="197"/>
        <v>7.48</v>
      </c>
      <c r="I3360">
        <f>SUM(H$2:H3360)</f>
        <v>18101.099999999293</v>
      </c>
    </row>
    <row r="3361" spans="1:9" x14ac:dyDescent="0.25">
      <c r="A3361" s="9">
        <v>42697</v>
      </c>
      <c r="B3361" s="56">
        <v>0.30449074074074073</v>
      </c>
      <c r="C3361">
        <v>6</v>
      </c>
      <c r="D3361">
        <f t="shared" si="195"/>
        <v>5.48</v>
      </c>
      <c r="E3361">
        <f>SUM(D$2:D3361)</f>
        <v>13645.94000000021</v>
      </c>
      <c r="F3361">
        <f t="shared" si="196"/>
        <v>7.2899999999999991</v>
      </c>
      <c r="G3361">
        <f>SUM(F$2:F3361)</f>
        <v>17659.190000000268</v>
      </c>
      <c r="H3361">
        <f t="shared" si="197"/>
        <v>7.48</v>
      </c>
      <c r="I3361">
        <f>SUM(H$2:H3361)</f>
        <v>18108.579999999292</v>
      </c>
    </row>
    <row r="3362" spans="1:9" x14ac:dyDescent="0.25">
      <c r="A3362" s="9">
        <v>42697</v>
      </c>
      <c r="B3362" s="56">
        <v>0.15865740740740741</v>
      </c>
      <c r="C3362">
        <v>6.5</v>
      </c>
      <c r="D3362">
        <f t="shared" si="195"/>
        <v>4.9800000000000004</v>
      </c>
      <c r="E3362">
        <f>SUM(D$2:D3362)</f>
        <v>13650.920000000209</v>
      </c>
      <c r="F3362">
        <f t="shared" si="196"/>
        <v>6.7899999999999991</v>
      </c>
      <c r="G3362">
        <f>SUM(F$2:F3362)</f>
        <v>17665.980000000269</v>
      </c>
      <c r="H3362">
        <f t="shared" si="197"/>
        <v>6.98</v>
      </c>
      <c r="I3362">
        <f>SUM(H$2:H3362)</f>
        <v>18115.559999999292</v>
      </c>
    </row>
    <row r="3363" spans="1:9" x14ac:dyDescent="0.25">
      <c r="A3363" s="9">
        <v>42698</v>
      </c>
      <c r="B3363" s="56">
        <v>0.3253240740740741</v>
      </c>
      <c r="C3363">
        <v>2.5</v>
      </c>
      <c r="D3363">
        <f t="shared" ref="D3363:D3387" si="198">(C3363-(-4.62))</f>
        <v>7.12</v>
      </c>
      <c r="E3363">
        <f>SUM(D$2:D3363)</f>
        <v>13658.04000000021</v>
      </c>
      <c r="F3363">
        <f t="shared" ref="F3363:F3387" si="199">(C3363-(-5.07))</f>
        <v>7.57</v>
      </c>
      <c r="G3363">
        <f>SUM(F$2:F3363)</f>
        <v>17673.550000000268</v>
      </c>
      <c r="H3363">
        <f t="shared" ref="H3363:H3391" si="200">(C3363-(-5.17))</f>
        <v>7.67</v>
      </c>
      <c r="I3363">
        <f>SUM(H$2:H3363)</f>
        <v>18123.22999999929</v>
      </c>
    </row>
    <row r="3364" spans="1:9" x14ac:dyDescent="0.25">
      <c r="A3364" s="9">
        <v>42698</v>
      </c>
      <c r="B3364" s="56">
        <v>0.34615740740740741</v>
      </c>
      <c r="C3364">
        <v>2.5</v>
      </c>
      <c r="D3364">
        <f t="shared" si="198"/>
        <v>7.12</v>
      </c>
      <c r="E3364">
        <f>SUM(D$2:D3364)</f>
        <v>13665.160000000211</v>
      </c>
      <c r="F3364">
        <f t="shared" si="199"/>
        <v>7.57</v>
      </c>
      <c r="G3364">
        <f>SUM(F$2:F3364)</f>
        <v>17681.120000000268</v>
      </c>
      <c r="H3364">
        <f t="shared" si="200"/>
        <v>7.67</v>
      </c>
      <c r="I3364">
        <f>SUM(H$2:H3364)</f>
        <v>18130.899999999288</v>
      </c>
    </row>
    <row r="3365" spans="1:9" x14ac:dyDescent="0.25">
      <c r="A3365" s="9">
        <v>42698</v>
      </c>
      <c r="B3365" s="56">
        <v>1.2824074074074073E-2</v>
      </c>
      <c r="C3365">
        <v>3</v>
      </c>
      <c r="D3365">
        <f t="shared" si="198"/>
        <v>7.62</v>
      </c>
      <c r="E3365">
        <f>SUM(D$2:D3365)</f>
        <v>13672.780000000212</v>
      </c>
      <c r="F3365">
        <f t="shared" si="199"/>
        <v>8.07</v>
      </c>
      <c r="G3365">
        <f>SUM(F$2:F3365)</f>
        <v>17689.190000000268</v>
      </c>
      <c r="H3365">
        <f t="shared" si="200"/>
        <v>8.17</v>
      </c>
      <c r="I3365">
        <f>SUM(H$2:H3365)</f>
        <v>18139.069999999287</v>
      </c>
    </row>
    <row r="3366" spans="1:9" x14ac:dyDescent="0.25">
      <c r="A3366" s="9">
        <v>42698</v>
      </c>
      <c r="B3366" s="56">
        <v>3.3657407407407407E-2</v>
      </c>
      <c r="C3366">
        <v>3</v>
      </c>
      <c r="D3366">
        <f t="shared" si="198"/>
        <v>7.62</v>
      </c>
      <c r="E3366">
        <f>SUM(D$2:D3366)</f>
        <v>13680.400000000212</v>
      </c>
      <c r="F3366">
        <f t="shared" si="199"/>
        <v>8.07</v>
      </c>
      <c r="G3366">
        <f>SUM(F$2:F3366)</f>
        <v>17697.260000000268</v>
      </c>
      <c r="H3366">
        <f t="shared" si="200"/>
        <v>8.17</v>
      </c>
      <c r="I3366">
        <f>SUM(H$2:H3366)</f>
        <v>18147.239999999285</v>
      </c>
    </row>
    <row r="3367" spans="1:9" x14ac:dyDescent="0.25">
      <c r="A3367" s="9">
        <v>42698</v>
      </c>
      <c r="B3367" s="56">
        <v>0.22115740740740741</v>
      </c>
      <c r="C3367">
        <v>3</v>
      </c>
      <c r="D3367">
        <f t="shared" si="198"/>
        <v>7.62</v>
      </c>
      <c r="E3367">
        <f>SUM(D$2:D3367)</f>
        <v>13688.020000000213</v>
      </c>
      <c r="F3367">
        <f t="shared" si="199"/>
        <v>8.07</v>
      </c>
      <c r="G3367">
        <f>SUM(F$2:F3367)</f>
        <v>17705.330000000267</v>
      </c>
      <c r="H3367">
        <f t="shared" si="200"/>
        <v>8.17</v>
      </c>
      <c r="I3367">
        <f>SUM(H$2:H3367)</f>
        <v>18155.409999999283</v>
      </c>
    </row>
    <row r="3368" spans="1:9" x14ac:dyDescent="0.25">
      <c r="A3368" s="9">
        <v>42698</v>
      </c>
      <c r="B3368" s="56">
        <v>0.24199074074074076</v>
      </c>
      <c r="C3368">
        <v>3</v>
      </c>
      <c r="D3368">
        <f t="shared" si="198"/>
        <v>7.62</v>
      </c>
      <c r="E3368">
        <f>SUM(D$2:D3368)</f>
        <v>13695.640000000214</v>
      </c>
      <c r="F3368">
        <f t="shared" si="199"/>
        <v>8.07</v>
      </c>
      <c r="G3368">
        <f>SUM(F$2:F3368)</f>
        <v>17713.400000000267</v>
      </c>
      <c r="H3368">
        <f t="shared" si="200"/>
        <v>8.17</v>
      </c>
      <c r="I3368">
        <f>SUM(H$2:H3368)</f>
        <v>18163.579999999281</v>
      </c>
    </row>
    <row r="3369" spans="1:9" x14ac:dyDescent="0.25">
      <c r="A3369" s="9">
        <v>42698</v>
      </c>
      <c r="B3369" s="56">
        <v>0.2628240740740741</v>
      </c>
      <c r="C3369">
        <v>3</v>
      </c>
      <c r="D3369">
        <f t="shared" si="198"/>
        <v>7.62</v>
      </c>
      <c r="E3369">
        <f>SUM(D$2:D3369)</f>
        <v>13703.260000000215</v>
      </c>
      <c r="F3369">
        <f t="shared" si="199"/>
        <v>8.07</v>
      </c>
      <c r="G3369">
        <f>SUM(F$2:F3369)</f>
        <v>17721.470000000267</v>
      </c>
      <c r="H3369">
        <f t="shared" si="200"/>
        <v>8.17</v>
      </c>
      <c r="I3369">
        <f>SUM(H$2:H3369)</f>
        <v>18171.74999999928</v>
      </c>
    </row>
    <row r="3370" spans="1:9" x14ac:dyDescent="0.25">
      <c r="A3370" s="9">
        <v>42698</v>
      </c>
      <c r="B3370" s="56">
        <v>0.28365740740740741</v>
      </c>
      <c r="C3370">
        <v>3</v>
      </c>
      <c r="D3370">
        <f t="shared" si="198"/>
        <v>7.62</v>
      </c>
      <c r="E3370">
        <f>SUM(D$2:D3370)</f>
        <v>13710.880000000216</v>
      </c>
      <c r="F3370">
        <f t="shared" si="199"/>
        <v>8.07</v>
      </c>
      <c r="G3370">
        <f>SUM(F$2:F3370)</f>
        <v>17729.540000000266</v>
      </c>
      <c r="H3370">
        <f t="shared" si="200"/>
        <v>8.17</v>
      </c>
      <c r="I3370">
        <f>SUM(H$2:H3370)</f>
        <v>18179.919999999278</v>
      </c>
    </row>
    <row r="3371" spans="1:9" x14ac:dyDescent="0.25">
      <c r="A3371" s="9">
        <v>42698</v>
      </c>
      <c r="B3371" s="56">
        <v>0.30449074074074073</v>
      </c>
      <c r="C3371">
        <v>3</v>
      </c>
      <c r="D3371">
        <f t="shared" si="198"/>
        <v>7.62</v>
      </c>
      <c r="E3371">
        <f>SUM(D$2:D3371)</f>
        <v>13718.500000000216</v>
      </c>
      <c r="F3371">
        <f t="shared" si="199"/>
        <v>8.07</v>
      </c>
      <c r="G3371">
        <f>SUM(F$2:F3371)</f>
        <v>17737.610000000266</v>
      </c>
      <c r="H3371">
        <f t="shared" si="200"/>
        <v>8.17</v>
      </c>
      <c r="I3371">
        <f>SUM(H$2:H3371)</f>
        <v>18188.089999999276</v>
      </c>
    </row>
    <row r="3372" spans="1:9" x14ac:dyDescent="0.25">
      <c r="A3372" s="9">
        <v>42698</v>
      </c>
      <c r="B3372" s="56">
        <v>0.36699074074074073</v>
      </c>
      <c r="C3372">
        <v>3</v>
      </c>
      <c r="D3372">
        <f t="shared" si="198"/>
        <v>7.62</v>
      </c>
      <c r="E3372">
        <f>SUM(D$2:D3372)</f>
        <v>13726.120000000217</v>
      </c>
      <c r="F3372">
        <f t="shared" si="199"/>
        <v>8.07</v>
      </c>
      <c r="G3372">
        <f>SUM(F$2:F3372)</f>
        <v>17745.680000000266</v>
      </c>
      <c r="H3372">
        <f t="shared" si="200"/>
        <v>8.17</v>
      </c>
      <c r="I3372">
        <f>SUM(H$2:H3372)</f>
        <v>18196.259999999274</v>
      </c>
    </row>
    <row r="3373" spans="1:9" x14ac:dyDescent="0.25">
      <c r="A3373" s="9">
        <v>42698</v>
      </c>
      <c r="B3373" s="56">
        <v>0.3878240740740741</v>
      </c>
      <c r="C3373">
        <v>3</v>
      </c>
      <c r="D3373">
        <f t="shared" si="198"/>
        <v>7.62</v>
      </c>
      <c r="E3373">
        <f>SUM(D$2:D3373)</f>
        <v>13733.740000000218</v>
      </c>
      <c r="F3373">
        <f t="shared" si="199"/>
        <v>8.07</v>
      </c>
      <c r="G3373">
        <f>SUM(F$2:F3373)</f>
        <v>17753.750000000266</v>
      </c>
      <c r="H3373">
        <f t="shared" si="200"/>
        <v>8.17</v>
      </c>
      <c r="I3373">
        <f>SUM(H$2:H3373)</f>
        <v>18204.429999999273</v>
      </c>
    </row>
    <row r="3374" spans="1:9" x14ac:dyDescent="0.25">
      <c r="A3374" s="9">
        <v>42698</v>
      </c>
      <c r="B3374" s="56">
        <v>0.40865740740740741</v>
      </c>
      <c r="C3374">
        <v>3</v>
      </c>
      <c r="D3374">
        <f t="shared" si="198"/>
        <v>7.62</v>
      </c>
      <c r="E3374">
        <f>SUM(D$2:D3374)</f>
        <v>13741.360000000219</v>
      </c>
      <c r="F3374">
        <f t="shared" si="199"/>
        <v>8.07</v>
      </c>
      <c r="G3374">
        <f>SUM(F$2:F3374)</f>
        <v>17761.820000000265</v>
      </c>
      <c r="H3374">
        <f t="shared" si="200"/>
        <v>8.17</v>
      </c>
      <c r="I3374">
        <f>SUM(H$2:H3374)</f>
        <v>18212.599999999271</v>
      </c>
    </row>
    <row r="3375" spans="1:9" x14ac:dyDescent="0.25">
      <c r="A3375" s="9">
        <v>42698</v>
      </c>
      <c r="B3375" s="56">
        <v>0.42949074074074073</v>
      </c>
      <c r="C3375">
        <v>3</v>
      </c>
      <c r="D3375">
        <f t="shared" si="198"/>
        <v>7.62</v>
      </c>
      <c r="E3375">
        <f>SUM(D$2:D3375)</f>
        <v>13748.98000000022</v>
      </c>
      <c r="F3375">
        <f t="shared" si="199"/>
        <v>8.07</v>
      </c>
      <c r="G3375">
        <f>SUM(F$2:F3375)</f>
        <v>17769.890000000265</v>
      </c>
      <c r="H3375">
        <f t="shared" si="200"/>
        <v>8.17</v>
      </c>
      <c r="I3375">
        <f>SUM(H$2:H3375)</f>
        <v>18220.769999999269</v>
      </c>
    </row>
    <row r="3376" spans="1:9" x14ac:dyDescent="0.25">
      <c r="A3376" s="9">
        <v>42698</v>
      </c>
      <c r="B3376" s="56">
        <v>5.4490740740740735E-2</v>
      </c>
      <c r="C3376">
        <v>3.5</v>
      </c>
      <c r="D3376">
        <f t="shared" si="198"/>
        <v>8.120000000000001</v>
      </c>
      <c r="E3376">
        <f>SUM(D$2:D3376)</f>
        <v>13757.10000000022</v>
      </c>
      <c r="F3376">
        <f t="shared" si="199"/>
        <v>8.57</v>
      </c>
      <c r="G3376">
        <f>SUM(F$2:F3376)</f>
        <v>17778.460000000265</v>
      </c>
      <c r="H3376">
        <f t="shared" si="200"/>
        <v>8.67</v>
      </c>
      <c r="I3376">
        <f>SUM(H$2:H3376)</f>
        <v>18229.439999999267</v>
      </c>
    </row>
    <row r="3377" spans="1:9" x14ac:dyDescent="0.25">
      <c r="A3377" s="9">
        <v>42698</v>
      </c>
      <c r="B3377" s="56">
        <v>7.5324074074074085E-2</v>
      </c>
      <c r="C3377">
        <v>3.5</v>
      </c>
      <c r="D3377">
        <f t="shared" si="198"/>
        <v>8.120000000000001</v>
      </c>
      <c r="E3377">
        <f>SUM(D$2:D3377)</f>
        <v>13765.220000000221</v>
      </c>
      <c r="F3377">
        <f t="shared" si="199"/>
        <v>8.57</v>
      </c>
      <c r="G3377">
        <f>SUM(F$2:F3377)</f>
        <v>17787.030000000264</v>
      </c>
      <c r="H3377">
        <f t="shared" si="200"/>
        <v>8.67</v>
      </c>
      <c r="I3377">
        <f>SUM(H$2:H3377)</f>
        <v>18238.109999999266</v>
      </c>
    </row>
    <row r="3378" spans="1:9" x14ac:dyDescent="0.25">
      <c r="A3378" s="9">
        <v>42698</v>
      </c>
      <c r="B3378" s="56">
        <v>9.6157407407407414E-2</v>
      </c>
      <c r="C3378">
        <v>3.5</v>
      </c>
      <c r="D3378">
        <f t="shared" si="198"/>
        <v>8.120000000000001</v>
      </c>
      <c r="E3378">
        <f>SUM(D$2:D3378)</f>
        <v>13773.340000000222</v>
      </c>
      <c r="F3378">
        <f t="shared" si="199"/>
        <v>8.57</v>
      </c>
      <c r="G3378">
        <f>SUM(F$2:F3378)</f>
        <v>17795.600000000264</v>
      </c>
      <c r="H3378">
        <f t="shared" si="200"/>
        <v>8.67</v>
      </c>
      <c r="I3378">
        <f>SUM(H$2:H3378)</f>
        <v>18246.779999999264</v>
      </c>
    </row>
    <row r="3379" spans="1:9" x14ac:dyDescent="0.25">
      <c r="A3379" s="9">
        <v>42698</v>
      </c>
      <c r="B3379" s="56">
        <v>0.11699074074074074</v>
      </c>
      <c r="C3379">
        <v>3.5</v>
      </c>
      <c r="D3379">
        <f t="shared" si="198"/>
        <v>8.120000000000001</v>
      </c>
      <c r="E3379">
        <f>SUM(D$2:D3379)</f>
        <v>13781.460000000223</v>
      </c>
      <c r="F3379">
        <f t="shared" si="199"/>
        <v>8.57</v>
      </c>
      <c r="G3379">
        <f>SUM(F$2:F3379)</f>
        <v>17804.170000000264</v>
      </c>
      <c r="H3379">
        <f t="shared" si="200"/>
        <v>8.67</v>
      </c>
      <c r="I3379">
        <f>SUM(H$2:H3379)</f>
        <v>18255.449999999262</v>
      </c>
    </row>
    <row r="3380" spans="1:9" x14ac:dyDescent="0.25">
      <c r="A3380" s="9">
        <v>42698</v>
      </c>
      <c r="B3380" s="56">
        <v>0.13782407407407407</v>
      </c>
      <c r="C3380">
        <v>3.5</v>
      </c>
      <c r="D3380">
        <f t="shared" si="198"/>
        <v>8.120000000000001</v>
      </c>
      <c r="E3380">
        <f>SUM(D$2:D3380)</f>
        <v>13789.580000000224</v>
      </c>
      <c r="F3380">
        <f t="shared" si="199"/>
        <v>8.57</v>
      </c>
      <c r="G3380">
        <f>SUM(F$2:F3380)</f>
        <v>17812.740000000264</v>
      </c>
      <c r="H3380">
        <f t="shared" si="200"/>
        <v>8.67</v>
      </c>
      <c r="I3380">
        <f>SUM(H$2:H3380)</f>
        <v>18264.11999999926</v>
      </c>
    </row>
    <row r="3381" spans="1:9" x14ac:dyDescent="0.25">
      <c r="A3381" s="9">
        <v>42698</v>
      </c>
      <c r="B3381" s="56">
        <v>0.15865740740740741</v>
      </c>
      <c r="C3381">
        <v>3.5</v>
      </c>
      <c r="D3381">
        <f t="shared" si="198"/>
        <v>8.120000000000001</v>
      </c>
      <c r="E3381">
        <f>SUM(D$2:D3381)</f>
        <v>13797.700000000224</v>
      </c>
      <c r="F3381">
        <f t="shared" si="199"/>
        <v>8.57</v>
      </c>
      <c r="G3381">
        <f>SUM(F$2:F3381)</f>
        <v>17821.310000000263</v>
      </c>
      <c r="H3381">
        <f t="shared" si="200"/>
        <v>8.67</v>
      </c>
      <c r="I3381">
        <f>SUM(H$2:H3381)</f>
        <v>18272.789999999259</v>
      </c>
    </row>
    <row r="3382" spans="1:9" x14ac:dyDescent="0.25">
      <c r="A3382" s="9">
        <v>42698</v>
      </c>
      <c r="B3382" s="56">
        <v>0.17949074074074076</v>
      </c>
      <c r="C3382">
        <v>3.5</v>
      </c>
      <c r="D3382">
        <f t="shared" si="198"/>
        <v>8.120000000000001</v>
      </c>
      <c r="E3382">
        <f>SUM(D$2:D3382)</f>
        <v>13805.820000000225</v>
      </c>
      <c r="F3382">
        <f t="shared" si="199"/>
        <v>8.57</v>
      </c>
      <c r="G3382">
        <f>SUM(F$2:F3382)</f>
        <v>17829.880000000263</v>
      </c>
      <c r="H3382">
        <f t="shared" si="200"/>
        <v>8.67</v>
      </c>
      <c r="I3382">
        <f>SUM(H$2:H3382)</f>
        <v>18281.459999999257</v>
      </c>
    </row>
    <row r="3383" spans="1:9" x14ac:dyDescent="0.25">
      <c r="A3383" s="9">
        <v>42698</v>
      </c>
      <c r="B3383" s="56">
        <v>0.20032407407407407</v>
      </c>
      <c r="C3383">
        <v>3.5</v>
      </c>
      <c r="D3383">
        <f t="shared" si="198"/>
        <v>8.120000000000001</v>
      </c>
      <c r="E3383">
        <f>SUM(D$2:D3383)</f>
        <v>13813.940000000226</v>
      </c>
      <c r="F3383">
        <f t="shared" si="199"/>
        <v>8.57</v>
      </c>
      <c r="G3383">
        <f>SUM(F$2:F3383)</f>
        <v>17838.450000000263</v>
      </c>
      <c r="H3383">
        <f t="shared" si="200"/>
        <v>8.67</v>
      </c>
      <c r="I3383">
        <f>SUM(H$2:H3383)</f>
        <v>18290.129999999255</v>
      </c>
    </row>
    <row r="3384" spans="1:9" x14ac:dyDescent="0.25">
      <c r="A3384" s="9">
        <v>42698</v>
      </c>
      <c r="B3384" s="56">
        <v>0.4503240740740741</v>
      </c>
      <c r="C3384">
        <v>3.5</v>
      </c>
      <c r="D3384">
        <f t="shared" si="198"/>
        <v>8.120000000000001</v>
      </c>
      <c r="E3384">
        <f>SUM(D$2:D3384)</f>
        <v>13822.060000000227</v>
      </c>
      <c r="F3384">
        <f t="shared" si="199"/>
        <v>8.57</v>
      </c>
      <c r="G3384">
        <f>SUM(F$2:F3384)</f>
        <v>17847.020000000262</v>
      </c>
      <c r="H3384">
        <f t="shared" si="200"/>
        <v>8.67</v>
      </c>
      <c r="I3384">
        <f>SUM(H$2:H3384)</f>
        <v>18298.799999999253</v>
      </c>
    </row>
    <row r="3385" spans="1:9" x14ac:dyDescent="0.25">
      <c r="A3385" s="9">
        <v>42698</v>
      </c>
      <c r="B3385" s="56">
        <v>0.47115740740740741</v>
      </c>
      <c r="C3385">
        <v>3.5</v>
      </c>
      <c r="D3385">
        <f t="shared" si="198"/>
        <v>8.120000000000001</v>
      </c>
      <c r="E3385">
        <f>SUM(D$2:D3385)</f>
        <v>13830.180000000228</v>
      </c>
      <c r="F3385">
        <f t="shared" si="199"/>
        <v>8.57</v>
      </c>
      <c r="G3385">
        <f>SUM(F$2:F3385)</f>
        <v>17855.590000000262</v>
      </c>
      <c r="H3385">
        <f t="shared" si="200"/>
        <v>8.67</v>
      </c>
      <c r="I3385">
        <f>SUM(H$2:H3385)</f>
        <v>18307.469999999252</v>
      </c>
    </row>
    <row r="3386" spans="1:9" x14ac:dyDescent="0.25">
      <c r="A3386" s="9">
        <v>42698</v>
      </c>
      <c r="B3386" s="56">
        <v>0.49199074074074073</v>
      </c>
      <c r="C3386">
        <v>3.5</v>
      </c>
      <c r="D3386">
        <f t="shared" si="198"/>
        <v>8.120000000000001</v>
      </c>
      <c r="E3386">
        <f>SUM(D$2:D3386)</f>
        <v>13838.300000000228</v>
      </c>
      <c r="F3386">
        <f t="shared" si="199"/>
        <v>8.57</v>
      </c>
      <c r="G3386">
        <f>SUM(F$2:F3386)</f>
        <v>17864.160000000262</v>
      </c>
      <c r="H3386">
        <f t="shared" si="200"/>
        <v>8.67</v>
      </c>
      <c r="I3386">
        <f>SUM(H$2:H3386)</f>
        <v>18316.13999999925</v>
      </c>
    </row>
    <row r="3387" spans="1:9" x14ac:dyDescent="0.25">
      <c r="A3387" s="9">
        <v>42698</v>
      </c>
      <c r="B3387" s="56">
        <v>0.51282407407407404</v>
      </c>
      <c r="C3387">
        <v>3.5</v>
      </c>
      <c r="D3387">
        <f t="shared" si="198"/>
        <v>8.120000000000001</v>
      </c>
      <c r="E3387">
        <f>SUM(D$2:D3387)</f>
        <v>13846.420000000229</v>
      </c>
      <c r="F3387">
        <f t="shared" si="199"/>
        <v>8.57</v>
      </c>
      <c r="G3387">
        <f>SUM(F$2:F3387)</f>
        <v>17872.730000000261</v>
      </c>
      <c r="H3387">
        <f t="shared" si="200"/>
        <v>8.67</v>
      </c>
      <c r="I3387">
        <f>SUM(H$2:H3387)</f>
        <v>18324.809999999248</v>
      </c>
    </row>
    <row r="3388" spans="1:9" x14ac:dyDescent="0.25">
      <c r="A3388" s="9">
        <v>42698</v>
      </c>
      <c r="B3388" s="56">
        <v>0.53365740740740741</v>
      </c>
      <c r="C3388">
        <v>4</v>
      </c>
      <c r="D3388">
        <f t="shared" ref="D3388:D3419" si="201">(11.48-C3388)</f>
        <v>7.48</v>
      </c>
      <c r="E3388">
        <f>SUM(D$2:D3388)</f>
        <v>13853.900000000229</v>
      </c>
      <c r="F3388">
        <f t="shared" ref="F3388:F3419" si="202">(13.29-C3388)</f>
        <v>9.2899999999999991</v>
      </c>
      <c r="G3388">
        <f>SUM(F$2:F3388)</f>
        <v>17882.020000000262</v>
      </c>
      <c r="H3388">
        <f t="shared" si="200"/>
        <v>9.17</v>
      </c>
      <c r="I3388">
        <f>SUM(H$2:H3388)</f>
        <v>18333.979999999247</v>
      </c>
    </row>
    <row r="3389" spans="1:9" x14ac:dyDescent="0.25">
      <c r="A3389" s="9">
        <v>42698</v>
      </c>
      <c r="B3389" s="56">
        <v>0.55449074074074078</v>
      </c>
      <c r="C3389">
        <v>4</v>
      </c>
      <c r="D3389">
        <f t="shared" si="201"/>
        <v>7.48</v>
      </c>
      <c r="E3389">
        <f>SUM(D$2:D3389)</f>
        <v>13861.380000000228</v>
      </c>
      <c r="F3389">
        <f t="shared" si="202"/>
        <v>9.2899999999999991</v>
      </c>
      <c r="G3389">
        <f>SUM(F$2:F3389)</f>
        <v>17891.310000000263</v>
      </c>
      <c r="H3389">
        <f t="shared" si="200"/>
        <v>9.17</v>
      </c>
      <c r="I3389">
        <f>SUM(H$2:H3389)</f>
        <v>18343.149999999245</v>
      </c>
    </row>
    <row r="3390" spans="1:9" x14ac:dyDescent="0.25">
      <c r="A3390" s="9">
        <v>42698</v>
      </c>
      <c r="B3390" s="56">
        <v>0.57532407407407404</v>
      </c>
      <c r="C3390">
        <v>4</v>
      </c>
      <c r="D3390">
        <f t="shared" si="201"/>
        <v>7.48</v>
      </c>
      <c r="E3390">
        <f>SUM(D$2:D3390)</f>
        <v>13868.860000000228</v>
      </c>
      <c r="F3390">
        <f t="shared" si="202"/>
        <v>9.2899999999999991</v>
      </c>
      <c r="G3390">
        <f>SUM(F$2:F3390)</f>
        <v>17900.600000000264</v>
      </c>
      <c r="H3390">
        <f t="shared" si="200"/>
        <v>9.17</v>
      </c>
      <c r="I3390">
        <f>SUM(H$2:H3390)</f>
        <v>18352.319999999243</v>
      </c>
    </row>
    <row r="3391" spans="1:9" x14ac:dyDescent="0.25">
      <c r="A3391" s="9">
        <v>42698</v>
      </c>
      <c r="B3391" s="56">
        <v>0.59615740740740741</v>
      </c>
      <c r="C3391">
        <v>4</v>
      </c>
      <c r="D3391">
        <f t="shared" si="201"/>
        <v>7.48</v>
      </c>
      <c r="E3391">
        <f>SUM(D$2:D3391)</f>
        <v>13876.340000000228</v>
      </c>
      <c r="F3391">
        <f t="shared" si="202"/>
        <v>9.2899999999999991</v>
      </c>
      <c r="G3391">
        <f>SUM(F$2:F3391)</f>
        <v>17909.890000000265</v>
      </c>
      <c r="H3391">
        <f t="shared" si="200"/>
        <v>9.17</v>
      </c>
      <c r="I3391">
        <f>SUM(H$2:H3391)</f>
        <v>18361.489999999241</v>
      </c>
    </row>
    <row r="3392" spans="1:9" x14ac:dyDescent="0.25">
      <c r="A3392" s="9">
        <v>42698</v>
      </c>
      <c r="B3392" s="56">
        <v>0.61699074074074078</v>
      </c>
      <c r="C3392">
        <v>4.5</v>
      </c>
      <c r="D3392">
        <f t="shared" si="201"/>
        <v>6.98</v>
      </c>
      <c r="E3392">
        <f>SUM(D$2:D3392)</f>
        <v>13883.320000000227</v>
      </c>
      <c r="F3392">
        <f t="shared" si="202"/>
        <v>8.7899999999999991</v>
      </c>
      <c r="G3392">
        <f>SUM(F$2:F3392)</f>
        <v>17918.680000000266</v>
      </c>
      <c r="H3392">
        <f t="shared" ref="H3392:H3423" si="203">(13.48-C3392)</f>
        <v>8.98</v>
      </c>
      <c r="I3392">
        <f>SUM(H$2:H3392)</f>
        <v>18370.469999999241</v>
      </c>
    </row>
    <row r="3393" spans="1:9" x14ac:dyDescent="0.25">
      <c r="A3393" s="9">
        <v>42698</v>
      </c>
      <c r="B3393" s="56">
        <v>0.63782407407407404</v>
      </c>
      <c r="C3393">
        <v>4.5</v>
      </c>
      <c r="D3393">
        <f t="shared" si="201"/>
        <v>6.98</v>
      </c>
      <c r="E3393">
        <f>SUM(D$2:D3393)</f>
        <v>13890.300000000227</v>
      </c>
      <c r="F3393">
        <f t="shared" si="202"/>
        <v>8.7899999999999991</v>
      </c>
      <c r="G3393">
        <f>SUM(F$2:F3393)</f>
        <v>17927.470000000267</v>
      </c>
      <c r="H3393">
        <f t="shared" si="203"/>
        <v>8.98</v>
      </c>
      <c r="I3393">
        <f>SUM(H$2:H3393)</f>
        <v>18379.44999999924</v>
      </c>
    </row>
    <row r="3394" spans="1:9" x14ac:dyDescent="0.25">
      <c r="A3394" s="9">
        <v>42698</v>
      </c>
      <c r="B3394" s="56">
        <v>0.65865740740740741</v>
      </c>
      <c r="C3394">
        <v>4.5</v>
      </c>
      <c r="D3394">
        <f t="shared" si="201"/>
        <v>6.98</v>
      </c>
      <c r="E3394">
        <f>SUM(D$2:D3394)</f>
        <v>13897.280000000226</v>
      </c>
      <c r="F3394">
        <f t="shared" si="202"/>
        <v>8.7899999999999991</v>
      </c>
      <c r="G3394">
        <f>SUM(F$2:F3394)</f>
        <v>17936.260000000268</v>
      </c>
      <c r="H3394">
        <f t="shared" si="203"/>
        <v>8.98</v>
      </c>
      <c r="I3394">
        <f>SUM(H$2:H3394)</f>
        <v>18388.42999999924</v>
      </c>
    </row>
    <row r="3395" spans="1:9" x14ac:dyDescent="0.25">
      <c r="A3395" s="9">
        <v>42698</v>
      </c>
      <c r="B3395" s="56">
        <v>0.67949074074074067</v>
      </c>
      <c r="C3395">
        <v>4.5</v>
      </c>
      <c r="D3395">
        <f t="shared" si="201"/>
        <v>6.98</v>
      </c>
      <c r="E3395">
        <f>SUM(D$2:D3395)</f>
        <v>13904.260000000226</v>
      </c>
      <c r="F3395">
        <f t="shared" si="202"/>
        <v>8.7899999999999991</v>
      </c>
      <c r="G3395">
        <f>SUM(F$2:F3395)</f>
        <v>17945.050000000268</v>
      </c>
      <c r="H3395">
        <f t="shared" si="203"/>
        <v>8.98</v>
      </c>
      <c r="I3395">
        <f>SUM(H$2:H3395)</f>
        <v>18397.40999999924</v>
      </c>
    </row>
    <row r="3396" spans="1:9" x14ac:dyDescent="0.25">
      <c r="A3396" s="9">
        <v>42698</v>
      </c>
      <c r="B3396" s="56">
        <v>0.70032407407407404</v>
      </c>
      <c r="C3396">
        <v>4.5</v>
      </c>
      <c r="D3396">
        <f t="shared" si="201"/>
        <v>6.98</v>
      </c>
      <c r="E3396">
        <f>SUM(D$2:D3396)</f>
        <v>13911.240000000225</v>
      </c>
      <c r="F3396">
        <f t="shared" si="202"/>
        <v>8.7899999999999991</v>
      </c>
      <c r="G3396">
        <f>SUM(F$2:F3396)</f>
        <v>17953.840000000269</v>
      </c>
      <c r="H3396">
        <f t="shared" si="203"/>
        <v>8.98</v>
      </c>
      <c r="I3396">
        <f>SUM(H$2:H3396)</f>
        <v>18406.389999999239</v>
      </c>
    </row>
    <row r="3397" spans="1:9" x14ac:dyDescent="0.25">
      <c r="A3397" s="9">
        <v>42698</v>
      </c>
      <c r="B3397" s="56">
        <v>0.7211574074074073</v>
      </c>
      <c r="C3397">
        <v>4.5</v>
      </c>
      <c r="D3397">
        <f t="shared" si="201"/>
        <v>6.98</v>
      </c>
      <c r="E3397">
        <f>SUM(D$2:D3397)</f>
        <v>13918.220000000225</v>
      </c>
      <c r="F3397">
        <f t="shared" si="202"/>
        <v>8.7899999999999991</v>
      </c>
      <c r="G3397">
        <f>SUM(F$2:F3397)</f>
        <v>17962.63000000027</v>
      </c>
      <c r="H3397">
        <f t="shared" si="203"/>
        <v>8.98</v>
      </c>
      <c r="I3397">
        <f>SUM(H$2:H3397)</f>
        <v>18415.369999999239</v>
      </c>
    </row>
    <row r="3398" spans="1:9" x14ac:dyDescent="0.25">
      <c r="A3398" s="9">
        <v>42698</v>
      </c>
      <c r="B3398" s="56">
        <v>0.74199074074074067</v>
      </c>
      <c r="C3398">
        <v>4.5</v>
      </c>
      <c r="D3398">
        <f t="shared" si="201"/>
        <v>6.98</v>
      </c>
      <c r="E3398">
        <f>SUM(D$2:D3398)</f>
        <v>13925.200000000224</v>
      </c>
      <c r="F3398">
        <f t="shared" si="202"/>
        <v>8.7899999999999991</v>
      </c>
      <c r="G3398">
        <f>SUM(F$2:F3398)</f>
        <v>17971.420000000271</v>
      </c>
      <c r="H3398">
        <f t="shared" si="203"/>
        <v>8.98</v>
      </c>
      <c r="I3398">
        <f>SUM(H$2:H3398)</f>
        <v>18424.349999999238</v>
      </c>
    </row>
    <row r="3399" spans="1:9" x14ac:dyDescent="0.25">
      <c r="A3399" s="9">
        <v>42698</v>
      </c>
      <c r="B3399" s="56">
        <v>0.76282407407407404</v>
      </c>
      <c r="C3399">
        <v>4.5</v>
      </c>
      <c r="D3399">
        <f t="shared" si="201"/>
        <v>6.98</v>
      </c>
      <c r="E3399">
        <f>SUM(D$2:D3399)</f>
        <v>13932.180000000224</v>
      </c>
      <c r="F3399">
        <f t="shared" si="202"/>
        <v>8.7899999999999991</v>
      </c>
      <c r="G3399">
        <f>SUM(F$2:F3399)</f>
        <v>17980.210000000272</v>
      </c>
      <c r="H3399">
        <f t="shared" si="203"/>
        <v>8.98</v>
      </c>
      <c r="I3399">
        <f>SUM(H$2:H3399)</f>
        <v>18433.329999999238</v>
      </c>
    </row>
    <row r="3400" spans="1:9" x14ac:dyDescent="0.25">
      <c r="A3400" s="9">
        <v>42698</v>
      </c>
      <c r="B3400" s="56">
        <v>0.7836574074074073</v>
      </c>
      <c r="C3400">
        <v>5</v>
      </c>
      <c r="D3400">
        <f t="shared" si="201"/>
        <v>6.48</v>
      </c>
      <c r="E3400">
        <f>SUM(D$2:D3400)</f>
        <v>13938.660000000224</v>
      </c>
      <c r="F3400">
        <f t="shared" si="202"/>
        <v>8.2899999999999991</v>
      </c>
      <c r="G3400">
        <f>SUM(F$2:F3400)</f>
        <v>17988.500000000273</v>
      </c>
      <c r="H3400">
        <f t="shared" si="203"/>
        <v>8.48</v>
      </c>
      <c r="I3400">
        <f>SUM(H$2:H3400)</f>
        <v>18441.809999999237</v>
      </c>
    </row>
    <row r="3401" spans="1:9" x14ac:dyDescent="0.25">
      <c r="A3401" s="9">
        <v>42698</v>
      </c>
      <c r="B3401" s="56">
        <v>0.80449074074074067</v>
      </c>
      <c r="C3401">
        <v>5</v>
      </c>
      <c r="D3401">
        <f t="shared" si="201"/>
        <v>6.48</v>
      </c>
      <c r="E3401">
        <f>SUM(D$2:D3401)</f>
        <v>13945.140000000223</v>
      </c>
      <c r="F3401">
        <f t="shared" si="202"/>
        <v>8.2899999999999991</v>
      </c>
      <c r="G3401">
        <f>SUM(F$2:F3401)</f>
        <v>17996.790000000274</v>
      </c>
      <c r="H3401">
        <f t="shared" si="203"/>
        <v>8.48</v>
      </c>
      <c r="I3401">
        <f>SUM(H$2:H3401)</f>
        <v>18450.289999999237</v>
      </c>
    </row>
    <row r="3402" spans="1:9" x14ac:dyDescent="0.25">
      <c r="A3402" s="9">
        <v>42698</v>
      </c>
      <c r="B3402" s="56">
        <v>0.82532407407407404</v>
      </c>
      <c r="C3402">
        <v>5</v>
      </c>
      <c r="D3402">
        <f t="shared" si="201"/>
        <v>6.48</v>
      </c>
      <c r="E3402">
        <f>SUM(D$2:D3402)</f>
        <v>13951.620000000223</v>
      </c>
      <c r="F3402">
        <f t="shared" si="202"/>
        <v>8.2899999999999991</v>
      </c>
      <c r="G3402">
        <f>SUM(F$2:F3402)</f>
        <v>18005.080000000275</v>
      </c>
      <c r="H3402">
        <f t="shared" si="203"/>
        <v>8.48</v>
      </c>
      <c r="I3402">
        <f>SUM(H$2:H3402)</f>
        <v>18458.769999999236</v>
      </c>
    </row>
    <row r="3403" spans="1:9" x14ac:dyDescent="0.25">
      <c r="A3403" s="9">
        <v>42698</v>
      </c>
      <c r="B3403" s="56">
        <v>0.8461574074074073</v>
      </c>
      <c r="C3403">
        <v>5</v>
      </c>
      <c r="D3403">
        <f t="shared" si="201"/>
        <v>6.48</v>
      </c>
      <c r="E3403">
        <f>SUM(D$2:D3403)</f>
        <v>13958.100000000222</v>
      </c>
      <c r="F3403">
        <f t="shared" si="202"/>
        <v>8.2899999999999991</v>
      </c>
      <c r="G3403">
        <f>SUM(F$2:F3403)</f>
        <v>18013.370000000275</v>
      </c>
      <c r="H3403">
        <f t="shared" si="203"/>
        <v>8.48</v>
      </c>
      <c r="I3403">
        <f>SUM(H$2:H3403)</f>
        <v>18467.249999999236</v>
      </c>
    </row>
    <row r="3404" spans="1:9" x14ac:dyDescent="0.25">
      <c r="A3404" s="9">
        <v>42698</v>
      </c>
      <c r="B3404" s="56">
        <v>0.86699074074074067</v>
      </c>
      <c r="C3404">
        <v>5</v>
      </c>
      <c r="D3404">
        <f t="shared" si="201"/>
        <v>6.48</v>
      </c>
      <c r="E3404">
        <f>SUM(D$2:D3404)</f>
        <v>13964.580000000222</v>
      </c>
      <c r="F3404">
        <f t="shared" si="202"/>
        <v>8.2899999999999991</v>
      </c>
      <c r="G3404">
        <f>SUM(F$2:F3404)</f>
        <v>18021.660000000276</v>
      </c>
      <c r="H3404">
        <f t="shared" si="203"/>
        <v>8.48</v>
      </c>
      <c r="I3404">
        <f>SUM(H$2:H3404)</f>
        <v>18475.729999999236</v>
      </c>
    </row>
    <row r="3405" spans="1:9" x14ac:dyDescent="0.25">
      <c r="A3405" s="9">
        <v>42698</v>
      </c>
      <c r="B3405" s="56">
        <v>0.88782407407407404</v>
      </c>
      <c r="C3405">
        <v>5</v>
      </c>
      <c r="D3405">
        <f t="shared" si="201"/>
        <v>6.48</v>
      </c>
      <c r="E3405">
        <f>SUM(D$2:D3405)</f>
        <v>13971.060000000221</v>
      </c>
      <c r="F3405">
        <f t="shared" si="202"/>
        <v>8.2899999999999991</v>
      </c>
      <c r="G3405">
        <f>SUM(F$2:F3405)</f>
        <v>18029.950000000277</v>
      </c>
      <c r="H3405">
        <f t="shared" si="203"/>
        <v>8.48</v>
      </c>
      <c r="I3405">
        <f>SUM(H$2:H3405)</f>
        <v>18484.209999999235</v>
      </c>
    </row>
    <row r="3406" spans="1:9" x14ac:dyDescent="0.25">
      <c r="A3406" s="9">
        <v>42698</v>
      </c>
      <c r="B3406" s="56">
        <v>0.9086574074074073</v>
      </c>
      <c r="C3406">
        <v>5</v>
      </c>
      <c r="D3406">
        <f t="shared" si="201"/>
        <v>6.48</v>
      </c>
      <c r="E3406">
        <f>SUM(D$2:D3406)</f>
        <v>13977.540000000221</v>
      </c>
      <c r="F3406">
        <f t="shared" si="202"/>
        <v>8.2899999999999991</v>
      </c>
      <c r="G3406">
        <f>SUM(F$2:F3406)</f>
        <v>18038.240000000278</v>
      </c>
      <c r="H3406">
        <f t="shared" si="203"/>
        <v>8.48</v>
      </c>
      <c r="I3406">
        <f>SUM(H$2:H3406)</f>
        <v>18492.689999999235</v>
      </c>
    </row>
    <row r="3407" spans="1:9" x14ac:dyDescent="0.25">
      <c r="A3407" s="9">
        <v>42698</v>
      </c>
      <c r="B3407" s="56">
        <v>0.92949074074074067</v>
      </c>
      <c r="C3407">
        <v>5.5</v>
      </c>
      <c r="D3407">
        <f t="shared" si="201"/>
        <v>5.98</v>
      </c>
      <c r="E3407">
        <f>SUM(D$2:D3407)</f>
        <v>13983.520000000221</v>
      </c>
      <c r="F3407">
        <f t="shared" si="202"/>
        <v>7.7899999999999991</v>
      </c>
      <c r="G3407">
        <f>SUM(F$2:F3407)</f>
        <v>18046.030000000279</v>
      </c>
      <c r="H3407">
        <f t="shared" si="203"/>
        <v>7.98</v>
      </c>
      <c r="I3407">
        <f>SUM(H$2:H3407)</f>
        <v>18500.669999999234</v>
      </c>
    </row>
    <row r="3408" spans="1:9" x14ac:dyDescent="0.25">
      <c r="A3408" s="9">
        <v>42698</v>
      </c>
      <c r="B3408" s="56">
        <v>0.95032407407407404</v>
      </c>
      <c r="C3408">
        <v>5.5</v>
      </c>
      <c r="D3408">
        <f t="shared" si="201"/>
        <v>5.98</v>
      </c>
      <c r="E3408">
        <f>SUM(D$2:D3408)</f>
        <v>13989.50000000022</v>
      </c>
      <c r="F3408">
        <f t="shared" si="202"/>
        <v>7.7899999999999991</v>
      </c>
      <c r="G3408">
        <f>SUM(F$2:F3408)</f>
        <v>18053.82000000028</v>
      </c>
      <c r="H3408">
        <f t="shared" si="203"/>
        <v>7.98</v>
      </c>
      <c r="I3408">
        <f>SUM(H$2:H3408)</f>
        <v>18508.649999999234</v>
      </c>
    </row>
    <row r="3409" spans="1:9" x14ac:dyDescent="0.25">
      <c r="A3409" s="9">
        <v>42698</v>
      </c>
      <c r="B3409" s="56">
        <v>0.9711574074074073</v>
      </c>
      <c r="C3409">
        <v>5.5</v>
      </c>
      <c r="D3409">
        <f t="shared" si="201"/>
        <v>5.98</v>
      </c>
      <c r="E3409">
        <f>SUM(D$2:D3409)</f>
        <v>13995.48000000022</v>
      </c>
      <c r="F3409">
        <f t="shared" si="202"/>
        <v>7.7899999999999991</v>
      </c>
      <c r="G3409">
        <f>SUM(F$2:F3409)</f>
        <v>18061.610000000281</v>
      </c>
      <c r="H3409">
        <f t="shared" si="203"/>
        <v>7.98</v>
      </c>
      <c r="I3409">
        <f>SUM(H$2:H3409)</f>
        <v>18516.629999999233</v>
      </c>
    </row>
    <row r="3410" spans="1:9" x14ac:dyDescent="0.25">
      <c r="A3410" s="9">
        <v>42698</v>
      </c>
      <c r="B3410" s="56">
        <v>0.99199074074074067</v>
      </c>
      <c r="C3410">
        <v>5.5</v>
      </c>
      <c r="D3410">
        <f t="shared" si="201"/>
        <v>5.98</v>
      </c>
      <c r="E3410">
        <f>SUM(D$2:D3410)</f>
        <v>14001.460000000219</v>
      </c>
      <c r="F3410">
        <f t="shared" si="202"/>
        <v>7.7899999999999991</v>
      </c>
      <c r="G3410">
        <f>SUM(F$2:F3410)</f>
        <v>18069.400000000282</v>
      </c>
      <c r="H3410">
        <f t="shared" si="203"/>
        <v>7.98</v>
      </c>
      <c r="I3410">
        <f>SUM(H$2:H3410)</f>
        <v>18524.609999999233</v>
      </c>
    </row>
    <row r="3411" spans="1:9" x14ac:dyDescent="0.25">
      <c r="A3411" s="9">
        <v>42699</v>
      </c>
      <c r="B3411" s="56">
        <v>1.2824074074074073E-2</v>
      </c>
      <c r="C3411">
        <v>5.5</v>
      </c>
      <c r="D3411">
        <f t="shared" si="201"/>
        <v>5.98</v>
      </c>
      <c r="E3411">
        <f>SUM(D$2:D3411)</f>
        <v>14007.440000000219</v>
      </c>
      <c r="F3411">
        <f t="shared" si="202"/>
        <v>7.7899999999999991</v>
      </c>
      <c r="G3411">
        <f>SUM(F$2:F3411)</f>
        <v>18077.190000000282</v>
      </c>
      <c r="H3411">
        <f t="shared" si="203"/>
        <v>7.98</v>
      </c>
      <c r="I3411">
        <f>SUM(H$2:H3411)</f>
        <v>18532.589999999233</v>
      </c>
    </row>
    <row r="3412" spans="1:9" x14ac:dyDescent="0.25">
      <c r="A3412" s="9">
        <v>42699</v>
      </c>
      <c r="B3412" s="56">
        <v>3.3657407407407407E-2</v>
      </c>
      <c r="C3412">
        <v>6</v>
      </c>
      <c r="D3412">
        <f t="shared" si="201"/>
        <v>5.48</v>
      </c>
      <c r="E3412">
        <f>SUM(D$2:D3412)</f>
        <v>14012.920000000218</v>
      </c>
      <c r="F3412">
        <f t="shared" si="202"/>
        <v>7.2899999999999991</v>
      </c>
      <c r="G3412">
        <f>SUM(F$2:F3412)</f>
        <v>18084.480000000283</v>
      </c>
      <c r="H3412">
        <f t="shared" si="203"/>
        <v>7.48</v>
      </c>
      <c r="I3412">
        <f>SUM(H$2:H3412)</f>
        <v>18540.069999999232</v>
      </c>
    </row>
    <row r="3413" spans="1:9" x14ac:dyDescent="0.25">
      <c r="A3413" s="9">
        <v>42699</v>
      </c>
      <c r="B3413" s="56">
        <v>5.4490740740740735E-2</v>
      </c>
      <c r="C3413">
        <v>6</v>
      </c>
      <c r="D3413">
        <f t="shared" si="201"/>
        <v>5.48</v>
      </c>
      <c r="E3413">
        <f>SUM(D$2:D3413)</f>
        <v>14018.400000000218</v>
      </c>
      <c r="F3413">
        <f t="shared" si="202"/>
        <v>7.2899999999999991</v>
      </c>
      <c r="G3413">
        <f>SUM(F$2:F3413)</f>
        <v>18091.770000000284</v>
      </c>
      <c r="H3413">
        <f t="shared" si="203"/>
        <v>7.48</v>
      </c>
      <c r="I3413">
        <f>SUM(H$2:H3413)</f>
        <v>18547.549999999232</v>
      </c>
    </row>
    <row r="3414" spans="1:9" x14ac:dyDescent="0.25">
      <c r="A3414" s="9">
        <v>42699</v>
      </c>
      <c r="B3414" s="56">
        <v>7.5324074074074085E-2</v>
      </c>
      <c r="C3414">
        <v>6</v>
      </c>
      <c r="D3414">
        <f t="shared" si="201"/>
        <v>5.48</v>
      </c>
      <c r="E3414">
        <f>SUM(D$2:D3414)</f>
        <v>14023.880000000217</v>
      </c>
      <c r="F3414">
        <f t="shared" si="202"/>
        <v>7.2899999999999991</v>
      </c>
      <c r="G3414">
        <f>SUM(F$2:F3414)</f>
        <v>18099.060000000285</v>
      </c>
      <c r="H3414">
        <f t="shared" si="203"/>
        <v>7.48</v>
      </c>
      <c r="I3414">
        <f>SUM(H$2:H3414)</f>
        <v>18555.029999999231</v>
      </c>
    </row>
    <row r="3415" spans="1:9" x14ac:dyDescent="0.25">
      <c r="A3415" s="9">
        <v>42699</v>
      </c>
      <c r="B3415" s="56">
        <v>9.6157407407407414E-2</v>
      </c>
      <c r="C3415">
        <v>6</v>
      </c>
      <c r="D3415">
        <f t="shared" si="201"/>
        <v>5.48</v>
      </c>
      <c r="E3415">
        <f>SUM(D$2:D3415)</f>
        <v>14029.360000000217</v>
      </c>
      <c r="F3415">
        <f t="shared" si="202"/>
        <v>7.2899999999999991</v>
      </c>
      <c r="G3415">
        <f>SUM(F$2:F3415)</f>
        <v>18106.350000000286</v>
      </c>
      <c r="H3415">
        <f t="shared" si="203"/>
        <v>7.48</v>
      </c>
      <c r="I3415">
        <f>SUM(H$2:H3415)</f>
        <v>18562.509999999231</v>
      </c>
    </row>
    <row r="3416" spans="1:9" x14ac:dyDescent="0.25">
      <c r="A3416" s="9">
        <v>42699</v>
      </c>
      <c r="B3416" s="56">
        <v>0.11699074074074074</v>
      </c>
      <c r="C3416">
        <v>6</v>
      </c>
      <c r="D3416">
        <f t="shared" si="201"/>
        <v>5.48</v>
      </c>
      <c r="E3416">
        <f>SUM(D$2:D3416)</f>
        <v>14034.840000000217</v>
      </c>
      <c r="F3416">
        <f t="shared" si="202"/>
        <v>7.2899999999999991</v>
      </c>
      <c r="G3416">
        <f>SUM(F$2:F3416)</f>
        <v>18113.640000000287</v>
      </c>
      <c r="H3416">
        <f t="shared" si="203"/>
        <v>7.48</v>
      </c>
      <c r="I3416">
        <f>SUM(H$2:H3416)</f>
        <v>18569.98999999923</v>
      </c>
    </row>
    <row r="3417" spans="1:9" x14ac:dyDescent="0.25">
      <c r="A3417" s="9">
        <v>42699</v>
      </c>
      <c r="B3417" s="56">
        <v>0.13782407407407407</v>
      </c>
      <c r="C3417">
        <v>6</v>
      </c>
      <c r="D3417">
        <f t="shared" si="201"/>
        <v>5.48</v>
      </c>
      <c r="E3417">
        <f>SUM(D$2:D3417)</f>
        <v>14040.320000000216</v>
      </c>
      <c r="F3417">
        <f t="shared" si="202"/>
        <v>7.2899999999999991</v>
      </c>
      <c r="G3417">
        <f>SUM(F$2:F3417)</f>
        <v>18120.930000000288</v>
      </c>
      <c r="H3417">
        <f t="shared" si="203"/>
        <v>7.48</v>
      </c>
      <c r="I3417">
        <f>SUM(H$2:H3417)</f>
        <v>18577.46999999923</v>
      </c>
    </row>
    <row r="3418" spans="1:9" x14ac:dyDescent="0.25">
      <c r="A3418" s="9">
        <v>42699</v>
      </c>
      <c r="B3418" s="56">
        <v>0.15865740740740741</v>
      </c>
      <c r="C3418">
        <v>6</v>
      </c>
      <c r="D3418">
        <f t="shared" si="201"/>
        <v>5.48</v>
      </c>
      <c r="E3418">
        <f>SUM(D$2:D3418)</f>
        <v>14045.800000000216</v>
      </c>
      <c r="F3418">
        <f t="shared" si="202"/>
        <v>7.2899999999999991</v>
      </c>
      <c r="G3418">
        <f>SUM(F$2:F3418)</f>
        <v>18128.220000000289</v>
      </c>
      <c r="H3418">
        <f t="shared" si="203"/>
        <v>7.48</v>
      </c>
      <c r="I3418">
        <f>SUM(H$2:H3418)</f>
        <v>18584.949999999229</v>
      </c>
    </row>
    <row r="3419" spans="1:9" x14ac:dyDescent="0.25">
      <c r="A3419" s="9">
        <v>42699</v>
      </c>
      <c r="B3419" s="56">
        <v>0.17949074074074076</v>
      </c>
      <c r="C3419">
        <v>6</v>
      </c>
      <c r="D3419">
        <f t="shared" si="201"/>
        <v>5.48</v>
      </c>
      <c r="E3419">
        <f>SUM(D$2:D3419)</f>
        <v>14051.280000000215</v>
      </c>
      <c r="F3419">
        <f t="shared" si="202"/>
        <v>7.2899999999999991</v>
      </c>
      <c r="G3419">
        <f>SUM(F$2:F3419)</f>
        <v>18135.510000000289</v>
      </c>
      <c r="H3419">
        <f t="shared" si="203"/>
        <v>7.48</v>
      </c>
      <c r="I3419">
        <f>SUM(H$2:H3419)</f>
        <v>18592.429999999229</v>
      </c>
    </row>
    <row r="3420" spans="1:9" x14ac:dyDescent="0.25">
      <c r="A3420" s="9">
        <v>42699</v>
      </c>
      <c r="B3420" s="56">
        <v>0.20032407407407407</v>
      </c>
      <c r="C3420">
        <v>6</v>
      </c>
      <c r="D3420">
        <f t="shared" ref="D3420:D3451" si="204">(11.48-C3420)</f>
        <v>5.48</v>
      </c>
      <c r="E3420">
        <f>SUM(D$2:D3420)</f>
        <v>14056.760000000215</v>
      </c>
      <c r="F3420">
        <f t="shared" ref="F3420:F3451" si="205">(13.29-C3420)</f>
        <v>7.2899999999999991</v>
      </c>
      <c r="G3420">
        <f>SUM(F$2:F3420)</f>
        <v>18142.80000000029</v>
      </c>
      <c r="H3420">
        <f t="shared" si="203"/>
        <v>7.48</v>
      </c>
      <c r="I3420">
        <f>SUM(H$2:H3420)</f>
        <v>18599.909999999229</v>
      </c>
    </row>
    <row r="3421" spans="1:9" x14ac:dyDescent="0.25">
      <c r="A3421" s="9">
        <v>42699</v>
      </c>
      <c r="B3421" s="56">
        <v>0.22115740740740741</v>
      </c>
      <c r="C3421">
        <v>6</v>
      </c>
      <c r="D3421">
        <f t="shared" si="204"/>
        <v>5.48</v>
      </c>
      <c r="E3421">
        <f>SUM(D$2:D3421)</f>
        <v>14062.240000000214</v>
      </c>
      <c r="F3421">
        <f t="shared" si="205"/>
        <v>7.2899999999999991</v>
      </c>
      <c r="G3421">
        <f>SUM(F$2:F3421)</f>
        <v>18150.090000000291</v>
      </c>
      <c r="H3421">
        <f t="shared" si="203"/>
        <v>7.48</v>
      </c>
      <c r="I3421">
        <f>SUM(H$2:H3421)</f>
        <v>18607.389999999228</v>
      </c>
    </row>
    <row r="3422" spans="1:9" x14ac:dyDescent="0.25">
      <c r="A3422" s="9">
        <v>42699</v>
      </c>
      <c r="B3422" s="56">
        <v>0.24199074074074076</v>
      </c>
      <c r="C3422">
        <v>6</v>
      </c>
      <c r="D3422">
        <f t="shared" si="204"/>
        <v>5.48</v>
      </c>
      <c r="E3422">
        <f>SUM(D$2:D3422)</f>
        <v>14067.720000000214</v>
      </c>
      <c r="F3422">
        <f t="shared" si="205"/>
        <v>7.2899999999999991</v>
      </c>
      <c r="G3422">
        <f>SUM(F$2:F3422)</f>
        <v>18157.380000000292</v>
      </c>
      <c r="H3422">
        <f t="shared" si="203"/>
        <v>7.48</v>
      </c>
      <c r="I3422">
        <f>SUM(H$2:H3422)</f>
        <v>18614.869999999228</v>
      </c>
    </row>
    <row r="3423" spans="1:9" x14ac:dyDescent="0.25">
      <c r="A3423" s="9">
        <v>42699</v>
      </c>
      <c r="B3423" s="56">
        <v>0.2628240740740741</v>
      </c>
      <c r="C3423">
        <v>6</v>
      </c>
      <c r="D3423">
        <f t="shared" si="204"/>
        <v>5.48</v>
      </c>
      <c r="E3423">
        <f>SUM(D$2:D3423)</f>
        <v>14073.200000000214</v>
      </c>
      <c r="F3423">
        <f t="shared" si="205"/>
        <v>7.2899999999999991</v>
      </c>
      <c r="G3423">
        <f>SUM(F$2:F3423)</f>
        <v>18164.670000000293</v>
      </c>
      <c r="H3423">
        <f t="shared" si="203"/>
        <v>7.48</v>
      </c>
      <c r="I3423">
        <f>SUM(H$2:H3423)</f>
        <v>18622.349999999227</v>
      </c>
    </row>
    <row r="3424" spans="1:9" x14ac:dyDescent="0.25">
      <c r="A3424" s="9">
        <v>42699</v>
      </c>
      <c r="B3424" s="56">
        <v>0.28365740740740741</v>
      </c>
      <c r="C3424">
        <v>6</v>
      </c>
      <c r="D3424">
        <f t="shared" si="204"/>
        <v>5.48</v>
      </c>
      <c r="E3424">
        <f>SUM(D$2:D3424)</f>
        <v>14078.680000000213</v>
      </c>
      <c r="F3424">
        <f t="shared" si="205"/>
        <v>7.2899999999999991</v>
      </c>
      <c r="G3424">
        <f>SUM(F$2:F3424)</f>
        <v>18171.960000000294</v>
      </c>
      <c r="H3424">
        <f t="shared" ref="H3424:H3458" si="206">(13.48-C3424)</f>
        <v>7.48</v>
      </c>
      <c r="I3424">
        <f>SUM(H$2:H3424)</f>
        <v>18629.829999999227</v>
      </c>
    </row>
    <row r="3425" spans="1:9" x14ac:dyDescent="0.25">
      <c r="A3425" s="9">
        <v>42699</v>
      </c>
      <c r="B3425" s="56">
        <v>0.30449074074074073</v>
      </c>
      <c r="C3425">
        <v>6</v>
      </c>
      <c r="D3425">
        <f t="shared" si="204"/>
        <v>5.48</v>
      </c>
      <c r="E3425">
        <f>SUM(D$2:D3425)</f>
        <v>14084.160000000213</v>
      </c>
      <c r="F3425">
        <f t="shared" si="205"/>
        <v>7.2899999999999991</v>
      </c>
      <c r="G3425">
        <f>SUM(F$2:F3425)</f>
        <v>18179.250000000295</v>
      </c>
      <c r="H3425">
        <f t="shared" si="206"/>
        <v>7.48</v>
      </c>
      <c r="I3425">
        <f>SUM(H$2:H3425)</f>
        <v>18637.309999999226</v>
      </c>
    </row>
    <row r="3426" spans="1:9" x14ac:dyDescent="0.25">
      <c r="A3426" s="9">
        <v>42699</v>
      </c>
      <c r="B3426" s="56">
        <v>0.3253240740740741</v>
      </c>
      <c r="C3426">
        <v>6</v>
      </c>
      <c r="D3426">
        <f t="shared" si="204"/>
        <v>5.48</v>
      </c>
      <c r="E3426">
        <f>SUM(D$2:D3426)</f>
        <v>14089.640000000212</v>
      </c>
      <c r="F3426">
        <f t="shared" si="205"/>
        <v>7.2899999999999991</v>
      </c>
      <c r="G3426">
        <f>SUM(F$2:F3426)</f>
        <v>18186.540000000296</v>
      </c>
      <c r="H3426">
        <f t="shared" si="206"/>
        <v>7.48</v>
      </c>
      <c r="I3426">
        <f>SUM(H$2:H3426)</f>
        <v>18644.789999999226</v>
      </c>
    </row>
    <row r="3427" spans="1:9" x14ac:dyDescent="0.25">
      <c r="A3427" s="9">
        <v>42699</v>
      </c>
      <c r="B3427" s="56">
        <v>0.34615740740740741</v>
      </c>
      <c r="C3427">
        <v>6</v>
      </c>
      <c r="D3427">
        <f t="shared" si="204"/>
        <v>5.48</v>
      </c>
      <c r="E3427">
        <f>SUM(D$2:D3427)</f>
        <v>14095.120000000212</v>
      </c>
      <c r="F3427">
        <f t="shared" si="205"/>
        <v>7.2899999999999991</v>
      </c>
      <c r="G3427">
        <f>SUM(F$2:F3427)</f>
        <v>18193.830000000296</v>
      </c>
      <c r="H3427">
        <f t="shared" si="206"/>
        <v>7.48</v>
      </c>
      <c r="I3427">
        <f>SUM(H$2:H3427)</f>
        <v>18652.269999999226</v>
      </c>
    </row>
    <row r="3428" spans="1:9" x14ac:dyDescent="0.25">
      <c r="A3428" s="9">
        <v>42699</v>
      </c>
      <c r="B3428" s="56">
        <v>0.36699074074074073</v>
      </c>
      <c r="C3428">
        <v>6</v>
      </c>
      <c r="D3428">
        <f t="shared" si="204"/>
        <v>5.48</v>
      </c>
      <c r="E3428">
        <f>SUM(D$2:D3428)</f>
        <v>14100.600000000211</v>
      </c>
      <c r="F3428">
        <f t="shared" si="205"/>
        <v>7.2899999999999991</v>
      </c>
      <c r="G3428">
        <f>SUM(F$2:F3428)</f>
        <v>18201.120000000297</v>
      </c>
      <c r="H3428">
        <f t="shared" si="206"/>
        <v>7.48</v>
      </c>
      <c r="I3428">
        <f>SUM(H$2:H3428)</f>
        <v>18659.749999999225</v>
      </c>
    </row>
    <row r="3429" spans="1:9" x14ac:dyDescent="0.25">
      <c r="A3429" s="9">
        <v>42699</v>
      </c>
      <c r="B3429" s="56">
        <v>0.3878240740740741</v>
      </c>
      <c r="C3429">
        <v>6</v>
      </c>
      <c r="D3429">
        <f t="shared" si="204"/>
        <v>5.48</v>
      </c>
      <c r="E3429">
        <f>SUM(D$2:D3429)</f>
        <v>14106.080000000211</v>
      </c>
      <c r="F3429">
        <f t="shared" si="205"/>
        <v>7.2899999999999991</v>
      </c>
      <c r="G3429">
        <f>SUM(F$2:F3429)</f>
        <v>18208.410000000298</v>
      </c>
      <c r="H3429">
        <f t="shared" si="206"/>
        <v>7.48</v>
      </c>
      <c r="I3429">
        <f>SUM(H$2:H3429)</f>
        <v>18667.229999999225</v>
      </c>
    </row>
    <row r="3430" spans="1:9" x14ac:dyDescent="0.25">
      <c r="A3430" s="9">
        <v>42699</v>
      </c>
      <c r="B3430" s="56">
        <v>0.40865740740740741</v>
      </c>
      <c r="C3430">
        <v>6</v>
      </c>
      <c r="D3430">
        <f t="shared" si="204"/>
        <v>5.48</v>
      </c>
      <c r="E3430">
        <f>SUM(D$2:D3430)</f>
        <v>14111.56000000021</v>
      </c>
      <c r="F3430">
        <f t="shared" si="205"/>
        <v>7.2899999999999991</v>
      </c>
      <c r="G3430">
        <f>SUM(F$2:F3430)</f>
        <v>18215.700000000299</v>
      </c>
      <c r="H3430">
        <f t="shared" si="206"/>
        <v>7.48</v>
      </c>
      <c r="I3430">
        <f>SUM(H$2:H3430)</f>
        <v>18674.709999999224</v>
      </c>
    </row>
    <row r="3431" spans="1:9" x14ac:dyDescent="0.25">
      <c r="A3431" s="9">
        <v>42699</v>
      </c>
      <c r="B3431" s="56">
        <v>0.42949074074074073</v>
      </c>
      <c r="C3431">
        <v>6</v>
      </c>
      <c r="D3431">
        <f t="shared" si="204"/>
        <v>5.48</v>
      </c>
      <c r="E3431">
        <f>SUM(D$2:D3431)</f>
        <v>14117.04000000021</v>
      </c>
      <c r="F3431">
        <f t="shared" si="205"/>
        <v>7.2899999999999991</v>
      </c>
      <c r="G3431">
        <f>SUM(F$2:F3431)</f>
        <v>18222.9900000003</v>
      </c>
      <c r="H3431">
        <f t="shared" si="206"/>
        <v>7.48</v>
      </c>
      <c r="I3431">
        <f>SUM(H$2:H3431)</f>
        <v>18682.189999999224</v>
      </c>
    </row>
    <row r="3432" spans="1:9" x14ac:dyDescent="0.25">
      <c r="A3432" s="9">
        <v>42699</v>
      </c>
      <c r="B3432" s="56">
        <v>0.4503240740740741</v>
      </c>
      <c r="C3432">
        <v>6</v>
      </c>
      <c r="D3432">
        <f t="shared" si="204"/>
        <v>5.48</v>
      </c>
      <c r="E3432">
        <f>SUM(D$2:D3432)</f>
        <v>14122.52000000021</v>
      </c>
      <c r="F3432">
        <f t="shared" si="205"/>
        <v>7.2899999999999991</v>
      </c>
      <c r="G3432">
        <f>SUM(F$2:F3432)</f>
        <v>18230.280000000301</v>
      </c>
      <c r="H3432">
        <f t="shared" si="206"/>
        <v>7.48</v>
      </c>
      <c r="I3432">
        <f>SUM(H$2:H3432)</f>
        <v>18689.669999999223</v>
      </c>
    </row>
    <row r="3433" spans="1:9" x14ac:dyDescent="0.25">
      <c r="A3433" s="9">
        <v>42699</v>
      </c>
      <c r="B3433" s="56">
        <v>0.47115740740740741</v>
      </c>
      <c r="C3433">
        <v>6</v>
      </c>
      <c r="D3433">
        <f t="shared" si="204"/>
        <v>5.48</v>
      </c>
      <c r="E3433">
        <f>SUM(D$2:D3433)</f>
        <v>14128.000000000209</v>
      </c>
      <c r="F3433">
        <f t="shared" si="205"/>
        <v>7.2899999999999991</v>
      </c>
      <c r="G3433">
        <f>SUM(F$2:F3433)</f>
        <v>18237.570000000302</v>
      </c>
      <c r="H3433">
        <f t="shared" si="206"/>
        <v>7.48</v>
      </c>
      <c r="I3433">
        <f>SUM(H$2:H3433)</f>
        <v>18697.149999999223</v>
      </c>
    </row>
    <row r="3434" spans="1:9" x14ac:dyDescent="0.25">
      <c r="A3434" s="9">
        <v>42699</v>
      </c>
      <c r="B3434" s="56">
        <v>0.49199074074074073</v>
      </c>
      <c r="C3434">
        <v>6</v>
      </c>
      <c r="D3434">
        <f t="shared" si="204"/>
        <v>5.48</v>
      </c>
      <c r="E3434">
        <f>SUM(D$2:D3434)</f>
        <v>14133.480000000209</v>
      </c>
      <c r="F3434">
        <f t="shared" si="205"/>
        <v>7.2899999999999991</v>
      </c>
      <c r="G3434">
        <f>SUM(F$2:F3434)</f>
        <v>18244.860000000303</v>
      </c>
      <c r="H3434">
        <f t="shared" si="206"/>
        <v>7.48</v>
      </c>
      <c r="I3434">
        <f>SUM(H$2:H3434)</f>
        <v>18704.629999999222</v>
      </c>
    </row>
    <row r="3435" spans="1:9" x14ac:dyDescent="0.25">
      <c r="A3435" s="9">
        <v>42699</v>
      </c>
      <c r="B3435" s="56">
        <v>0.51282407407407404</v>
      </c>
      <c r="C3435">
        <v>6</v>
      </c>
      <c r="D3435">
        <f t="shared" si="204"/>
        <v>5.48</v>
      </c>
      <c r="E3435">
        <f>SUM(D$2:D3435)</f>
        <v>14138.960000000208</v>
      </c>
      <c r="F3435">
        <f t="shared" si="205"/>
        <v>7.2899999999999991</v>
      </c>
      <c r="G3435">
        <f>SUM(F$2:F3435)</f>
        <v>18252.150000000303</v>
      </c>
      <c r="H3435">
        <f t="shared" si="206"/>
        <v>7.48</v>
      </c>
      <c r="I3435">
        <f>SUM(H$2:H3435)</f>
        <v>18712.109999999222</v>
      </c>
    </row>
    <row r="3436" spans="1:9" x14ac:dyDescent="0.25">
      <c r="A3436" s="9">
        <v>42699</v>
      </c>
      <c r="B3436" s="56">
        <v>0.53365740740740741</v>
      </c>
      <c r="C3436">
        <v>6</v>
      </c>
      <c r="D3436">
        <f t="shared" si="204"/>
        <v>5.48</v>
      </c>
      <c r="E3436">
        <f>SUM(D$2:D3436)</f>
        <v>14144.440000000208</v>
      </c>
      <c r="F3436">
        <f t="shared" si="205"/>
        <v>7.2899999999999991</v>
      </c>
      <c r="G3436">
        <f>SUM(F$2:F3436)</f>
        <v>18259.440000000304</v>
      </c>
      <c r="H3436">
        <f t="shared" si="206"/>
        <v>7.48</v>
      </c>
      <c r="I3436">
        <f>SUM(H$2:H3436)</f>
        <v>18719.589999999222</v>
      </c>
    </row>
    <row r="3437" spans="1:9" x14ac:dyDescent="0.25">
      <c r="A3437" s="9">
        <v>42699</v>
      </c>
      <c r="B3437" s="56">
        <v>0.55449074074074078</v>
      </c>
      <c r="C3437">
        <v>6.5</v>
      </c>
      <c r="D3437">
        <f t="shared" si="204"/>
        <v>4.9800000000000004</v>
      </c>
      <c r="E3437">
        <f>SUM(D$2:D3437)</f>
        <v>14149.420000000207</v>
      </c>
      <c r="F3437">
        <f t="shared" si="205"/>
        <v>6.7899999999999991</v>
      </c>
      <c r="G3437">
        <f>SUM(F$2:F3437)</f>
        <v>18266.230000000305</v>
      </c>
      <c r="H3437">
        <f t="shared" si="206"/>
        <v>6.98</v>
      </c>
      <c r="I3437">
        <f>SUM(H$2:H3437)</f>
        <v>18726.569999999221</v>
      </c>
    </row>
    <row r="3438" spans="1:9" x14ac:dyDescent="0.25">
      <c r="A3438" s="9">
        <v>42699</v>
      </c>
      <c r="B3438" s="56">
        <v>0.57532407407407404</v>
      </c>
      <c r="C3438">
        <v>6.5</v>
      </c>
      <c r="D3438">
        <f t="shared" si="204"/>
        <v>4.9800000000000004</v>
      </c>
      <c r="E3438">
        <f>SUM(D$2:D3438)</f>
        <v>14154.400000000207</v>
      </c>
      <c r="F3438">
        <f t="shared" si="205"/>
        <v>6.7899999999999991</v>
      </c>
      <c r="G3438">
        <f>SUM(F$2:F3438)</f>
        <v>18273.020000000306</v>
      </c>
      <c r="H3438">
        <f t="shared" si="206"/>
        <v>6.98</v>
      </c>
      <c r="I3438">
        <f>SUM(H$2:H3438)</f>
        <v>18733.549999999221</v>
      </c>
    </row>
    <row r="3439" spans="1:9" x14ac:dyDescent="0.25">
      <c r="A3439" s="9">
        <v>42699</v>
      </c>
      <c r="B3439" s="56">
        <v>0.59615740740740741</v>
      </c>
      <c r="C3439">
        <v>6.5</v>
      </c>
      <c r="D3439">
        <f t="shared" si="204"/>
        <v>4.9800000000000004</v>
      </c>
      <c r="E3439">
        <f>SUM(D$2:D3439)</f>
        <v>14159.380000000207</v>
      </c>
      <c r="F3439">
        <f t="shared" si="205"/>
        <v>6.7899999999999991</v>
      </c>
      <c r="G3439">
        <f>SUM(F$2:F3439)</f>
        <v>18279.810000000307</v>
      </c>
      <c r="H3439">
        <f t="shared" si="206"/>
        <v>6.98</v>
      </c>
      <c r="I3439">
        <f>SUM(H$2:H3439)</f>
        <v>18740.52999999922</v>
      </c>
    </row>
    <row r="3440" spans="1:9" x14ac:dyDescent="0.25">
      <c r="A3440" s="9">
        <v>42699</v>
      </c>
      <c r="B3440" s="56">
        <v>0.61699074074074078</v>
      </c>
      <c r="C3440">
        <v>6.5</v>
      </c>
      <c r="D3440">
        <f t="shared" si="204"/>
        <v>4.9800000000000004</v>
      </c>
      <c r="E3440">
        <f>SUM(D$2:D3440)</f>
        <v>14164.360000000206</v>
      </c>
      <c r="F3440">
        <f t="shared" si="205"/>
        <v>6.7899999999999991</v>
      </c>
      <c r="G3440">
        <f>SUM(F$2:F3440)</f>
        <v>18286.600000000308</v>
      </c>
      <c r="H3440">
        <f t="shared" si="206"/>
        <v>6.98</v>
      </c>
      <c r="I3440">
        <f>SUM(H$2:H3440)</f>
        <v>18747.50999999922</v>
      </c>
    </row>
    <row r="3441" spans="1:9" x14ac:dyDescent="0.25">
      <c r="A3441" s="9">
        <v>42699</v>
      </c>
      <c r="B3441" s="56">
        <v>0.63782407407407404</v>
      </c>
      <c r="C3441">
        <v>6.5</v>
      </c>
      <c r="D3441">
        <f t="shared" si="204"/>
        <v>4.9800000000000004</v>
      </c>
      <c r="E3441">
        <f>SUM(D$2:D3441)</f>
        <v>14169.340000000206</v>
      </c>
      <c r="F3441">
        <f t="shared" si="205"/>
        <v>6.7899999999999991</v>
      </c>
      <c r="G3441">
        <f>SUM(F$2:F3441)</f>
        <v>18293.390000000309</v>
      </c>
      <c r="H3441">
        <f t="shared" si="206"/>
        <v>6.98</v>
      </c>
      <c r="I3441">
        <f>SUM(H$2:H3441)</f>
        <v>18754.489999999219</v>
      </c>
    </row>
    <row r="3442" spans="1:9" x14ac:dyDescent="0.25">
      <c r="A3442" s="9">
        <v>42699</v>
      </c>
      <c r="B3442" s="56">
        <v>0.65865740740740741</v>
      </c>
      <c r="C3442">
        <v>6.5</v>
      </c>
      <c r="D3442">
        <f t="shared" si="204"/>
        <v>4.9800000000000004</v>
      </c>
      <c r="E3442">
        <f>SUM(D$2:D3442)</f>
        <v>14174.320000000205</v>
      </c>
      <c r="F3442">
        <f t="shared" si="205"/>
        <v>6.7899999999999991</v>
      </c>
      <c r="G3442">
        <f>SUM(F$2:F3442)</f>
        <v>18300.18000000031</v>
      </c>
      <c r="H3442">
        <f t="shared" si="206"/>
        <v>6.98</v>
      </c>
      <c r="I3442">
        <f>SUM(H$2:H3442)</f>
        <v>18761.469999999219</v>
      </c>
    </row>
    <row r="3443" spans="1:9" x14ac:dyDescent="0.25">
      <c r="A3443" s="9">
        <v>42699</v>
      </c>
      <c r="B3443" s="56">
        <v>0.67949074074074067</v>
      </c>
      <c r="C3443">
        <v>6.5</v>
      </c>
      <c r="D3443">
        <f t="shared" si="204"/>
        <v>4.9800000000000004</v>
      </c>
      <c r="E3443">
        <f>SUM(D$2:D3443)</f>
        <v>14179.300000000205</v>
      </c>
      <c r="F3443">
        <f t="shared" si="205"/>
        <v>6.7899999999999991</v>
      </c>
      <c r="G3443">
        <f>SUM(F$2:F3443)</f>
        <v>18306.97000000031</v>
      </c>
      <c r="H3443">
        <f t="shared" si="206"/>
        <v>6.98</v>
      </c>
      <c r="I3443">
        <f>SUM(H$2:H3443)</f>
        <v>18768.449999999219</v>
      </c>
    </row>
    <row r="3444" spans="1:9" x14ac:dyDescent="0.25">
      <c r="A3444" s="9">
        <v>42699</v>
      </c>
      <c r="B3444" s="56">
        <v>0.70032407407407404</v>
      </c>
      <c r="C3444">
        <v>6.5</v>
      </c>
      <c r="D3444">
        <f t="shared" si="204"/>
        <v>4.9800000000000004</v>
      </c>
      <c r="E3444">
        <f>SUM(D$2:D3444)</f>
        <v>14184.280000000204</v>
      </c>
      <c r="F3444">
        <f t="shared" si="205"/>
        <v>6.7899999999999991</v>
      </c>
      <c r="G3444">
        <f>SUM(F$2:F3444)</f>
        <v>18313.760000000311</v>
      </c>
      <c r="H3444">
        <f t="shared" si="206"/>
        <v>6.98</v>
      </c>
      <c r="I3444">
        <f>SUM(H$2:H3444)</f>
        <v>18775.429999999218</v>
      </c>
    </row>
    <row r="3445" spans="1:9" x14ac:dyDescent="0.25">
      <c r="A3445" s="9">
        <v>42699</v>
      </c>
      <c r="B3445" s="56">
        <v>0.7211574074074073</v>
      </c>
      <c r="C3445">
        <v>6.5</v>
      </c>
      <c r="D3445">
        <f t="shared" si="204"/>
        <v>4.9800000000000004</v>
      </c>
      <c r="E3445">
        <f>SUM(D$2:D3445)</f>
        <v>14189.260000000204</v>
      </c>
      <c r="F3445">
        <f t="shared" si="205"/>
        <v>6.7899999999999991</v>
      </c>
      <c r="G3445">
        <f>SUM(F$2:F3445)</f>
        <v>18320.550000000312</v>
      </c>
      <c r="H3445">
        <f t="shared" si="206"/>
        <v>6.98</v>
      </c>
      <c r="I3445">
        <f>SUM(H$2:H3445)</f>
        <v>18782.409999999218</v>
      </c>
    </row>
    <row r="3446" spans="1:9" x14ac:dyDescent="0.25">
      <c r="A3446" s="9">
        <v>42699</v>
      </c>
      <c r="B3446" s="56">
        <v>0.74199074074074067</v>
      </c>
      <c r="C3446">
        <v>6.5</v>
      </c>
      <c r="D3446">
        <f t="shared" si="204"/>
        <v>4.9800000000000004</v>
      </c>
      <c r="E3446">
        <f>SUM(D$2:D3446)</f>
        <v>14194.240000000204</v>
      </c>
      <c r="F3446">
        <f t="shared" si="205"/>
        <v>6.7899999999999991</v>
      </c>
      <c r="G3446">
        <f>SUM(F$2:F3446)</f>
        <v>18327.340000000313</v>
      </c>
      <c r="H3446">
        <f t="shared" si="206"/>
        <v>6.98</v>
      </c>
      <c r="I3446">
        <f>SUM(H$2:H3446)</f>
        <v>18789.389999999217</v>
      </c>
    </row>
    <row r="3447" spans="1:9" x14ac:dyDescent="0.25">
      <c r="A3447" s="9">
        <v>42699</v>
      </c>
      <c r="B3447" s="56">
        <v>0.76282407407407404</v>
      </c>
      <c r="C3447">
        <v>6.5</v>
      </c>
      <c r="D3447">
        <f t="shared" si="204"/>
        <v>4.9800000000000004</v>
      </c>
      <c r="E3447">
        <f>SUM(D$2:D3447)</f>
        <v>14199.220000000203</v>
      </c>
      <c r="F3447">
        <f t="shared" si="205"/>
        <v>6.7899999999999991</v>
      </c>
      <c r="G3447">
        <f>SUM(F$2:F3447)</f>
        <v>18334.130000000314</v>
      </c>
      <c r="H3447">
        <f t="shared" si="206"/>
        <v>6.98</v>
      </c>
      <c r="I3447">
        <f>SUM(H$2:H3447)</f>
        <v>18796.369999999217</v>
      </c>
    </row>
    <row r="3448" spans="1:9" x14ac:dyDescent="0.25">
      <c r="A3448" s="9">
        <v>42699</v>
      </c>
      <c r="B3448" s="56">
        <v>0.7836574074074073</v>
      </c>
      <c r="C3448">
        <v>6.5</v>
      </c>
      <c r="D3448">
        <f t="shared" si="204"/>
        <v>4.9800000000000004</v>
      </c>
      <c r="E3448">
        <f>SUM(D$2:D3448)</f>
        <v>14204.200000000203</v>
      </c>
      <c r="F3448">
        <f t="shared" si="205"/>
        <v>6.7899999999999991</v>
      </c>
      <c r="G3448">
        <f>SUM(F$2:F3448)</f>
        <v>18340.920000000315</v>
      </c>
      <c r="H3448">
        <f t="shared" si="206"/>
        <v>6.98</v>
      </c>
      <c r="I3448">
        <f>SUM(H$2:H3448)</f>
        <v>18803.349999999216</v>
      </c>
    </row>
    <row r="3449" spans="1:9" x14ac:dyDescent="0.25">
      <c r="A3449" s="9">
        <v>42699</v>
      </c>
      <c r="B3449" s="56">
        <v>0.80449074074074067</v>
      </c>
      <c r="C3449">
        <v>6.5</v>
      </c>
      <c r="D3449">
        <f t="shared" si="204"/>
        <v>4.9800000000000004</v>
      </c>
      <c r="E3449">
        <f>SUM(D$2:D3449)</f>
        <v>14209.180000000202</v>
      </c>
      <c r="F3449">
        <f t="shared" si="205"/>
        <v>6.7899999999999991</v>
      </c>
      <c r="G3449">
        <f>SUM(F$2:F3449)</f>
        <v>18347.710000000316</v>
      </c>
      <c r="H3449">
        <f t="shared" si="206"/>
        <v>6.98</v>
      </c>
      <c r="I3449">
        <f>SUM(H$2:H3449)</f>
        <v>18810.329999999216</v>
      </c>
    </row>
    <row r="3450" spans="1:9" x14ac:dyDescent="0.25">
      <c r="A3450" s="9">
        <v>42699</v>
      </c>
      <c r="B3450" s="56">
        <v>0.82532407407407404</v>
      </c>
      <c r="C3450">
        <v>6.5</v>
      </c>
      <c r="D3450">
        <f t="shared" si="204"/>
        <v>4.9800000000000004</v>
      </c>
      <c r="E3450">
        <f>SUM(D$2:D3450)</f>
        <v>14214.160000000202</v>
      </c>
      <c r="F3450">
        <f t="shared" si="205"/>
        <v>6.7899999999999991</v>
      </c>
      <c r="G3450">
        <f>SUM(F$2:F3450)</f>
        <v>18354.500000000317</v>
      </c>
      <c r="H3450">
        <f t="shared" si="206"/>
        <v>6.98</v>
      </c>
      <c r="I3450">
        <f>SUM(H$2:H3450)</f>
        <v>18817.309999999216</v>
      </c>
    </row>
    <row r="3451" spans="1:9" x14ac:dyDescent="0.25">
      <c r="A3451" s="9">
        <v>42699</v>
      </c>
      <c r="B3451" s="56">
        <v>0.8461574074074073</v>
      </c>
      <c r="C3451">
        <v>7</v>
      </c>
      <c r="D3451">
        <f t="shared" si="204"/>
        <v>4.4800000000000004</v>
      </c>
      <c r="E3451">
        <f>SUM(D$2:D3451)</f>
        <v>14218.640000000201</v>
      </c>
      <c r="F3451">
        <f t="shared" si="205"/>
        <v>6.2899999999999991</v>
      </c>
      <c r="G3451">
        <f>SUM(F$2:F3451)</f>
        <v>18360.790000000317</v>
      </c>
      <c r="H3451">
        <f t="shared" si="206"/>
        <v>6.48</v>
      </c>
      <c r="I3451">
        <f>SUM(H$2:H3451)</f>
        <v>18823.789999999215</v>
      </c>
    </row>
    <row r="3452" spans="1:9" x14ac:dyDescent="0.25">
      <c r="A3452" s="9">
        <v>42699</v>
      </c>
      <c r="B3452" s="56">
        <v>0.86699074074074067</v>
      </c>
      <c r="C3452">
        <v>7</v>
      </c>
      <c r="D3452">
        <f t="shared" ref="D3452:D3458" si="207">(11.48-C3452)</f>
        <v>4.4800000000000004</v>
      </c>
      <c r="E3452">
        <f>SUM(D$2:D3452)</f>
        <v>14223.120000000201</v>
      </c>
      <c r="F3452">
        <f t="shared" ref="F3452:F3458" si="208">(13.29-C3452)</f>
        <v>6.2899999999999991</v>
      </c>
      <c r="G3452">
        <f>SUM(F$2:F3452)</f>
        <v>18367.080000000318</v>
      </c>
      <c r="H3452">
        <f t="shared" si="206"/>
        <v>6.48</v>
      </c>
      <c r="I3452">
        <f>SUM(H$2:H3452)</f>
        <v>18830.269999999215</v>
      </c>
    </row>
    <row r="3453" spans="1:9" x14ac:dyDescent="0.25">
      <c r="A3453" s="9">
        <v>42699</v>
      </c>
      <c r="B3453" s="56">
        <v>0.88782407407407404</v>
      </c>
      <c r="C3453">
        <v>7</v>
      </c>
      <c r="D3453">
        <f t="shared" si="207"/>
        <v>4.4800000000000004</v>
      </c>
      <c r="E3453">
        <f>SUM(D$2:D3453)</f>
        <v>14227.6000000002</v>
      </c>
      <c r="F3453">
        <f t="shared" si="208"/>
        <v>6.2899999999999991</v>
      </c>
      <c r="G3453">
        <f>SUM(F$2:F3453)</f>
        <v>18373.370000000319</v>
      </c>
      <c r="H3453">
        <f t="shared" si="206"/>
        <v>6.48</v>
      </c>
      <c r="I3453">
        <f>SUM(H$2:H3453)</f>
        <v>18836.749999999214</v>
      </c>
    </row>
    <row r="3454" spans="1:9" x14ac:dyDescent="0.25">
      <c r="A3454" s="9">
        <v>42699</v>
      </c>
      <c r="B3454" s="56">
        <v>0.9086574074074073</v>
      </c>
      <c r="C3454">
        <v>7</v>
      </c>
      <c r="D3454">
        <f t="shared" si="207"/>
        <v>4.4800000000000004</v>
      </c>
      <c r="E3454">
        <f>SUM(D$2:D3454)</f>
        <v>14232.0800000002</v>
      </c>
      <c r="F3454">
        <f t="shared" si="208"/>
        <v>6.2899999999999991</v>
      </c>
      <c r="G3454">
        <f>SUM(F$2:F3454)</f>
        <v>18379.66000000032</v>
      </c>
      <c r="H3454">
        <f t="shared" si="206"/>
        <v>6.48</v>
      </c>
      <c r="I3454">
        <f>SUM(H$2:H3454)</f>
        <v>18843.229999999214</v>
      </c>
    </row>
    <row r="3455" spans="1:9" x14ac:dyDescent="0.25">
      <c r="A3455" s="9">
        <v>42699</v>
      </c>
      <c r="B3455" s="56">
        <v>0.92949074074074067</v>
      </c>
      <c r="C3455">
        <v>7</v>
      </c>
      <c r="D3455">
        <f t="shared" si="207"/>
        <v>4.4800000000000004</v>
      </c>
      <c r="E3455">
        <f>SUM(D$2:D3455)</f>
        <v>14236.5600000002</v>
      </c>
      <c r="F3455">
        <f t="shared" si="208"/>
        <v>6.2899999999999991</v>
      </c>
      <c r="G3455">
        <f>SUM(F$2:F3455)</f>
        <v>18385.950000000321</v>
      </c>
      <c r="H3455">
        <f t="shared" si="206"/>
        <v>6.48</v>
      </c>
      <c r="I3455">
        <f>SUM(H$2:H3455)</f>
        <v>18849.709999999213</v>
      </c>
    </row>
    <row r="3456" spans="1:9" x14ac:dyDescent="0.25">
      <c r="A3456" s="9">
        <v>42699</v>
      </c>
      <c r="B3456" s="56">
        <v>0.95032407407407404</v>
      </c>
      <c r="C3456">
        <v>7</v>
      </c>
      <c r="D3456">
        <f t="shared" si="207"/>
        <v>4.4800000000000004</v>
      </c>
      <c r="E3456">
        <f>SUM(D$2:D3456)</f>
        <v>14241.040000000199</v>
      </c>
      <c r="F3456">
        <f t="shared" si="208"/>
        <v>6.2899999999999991</v>
      </c>
      <c r="G3456">
        <f>SUM(F$2:F3456)</f>
        <v>18392.240000000322</v>
      </c>
      <c r="H3456">
        <f t="shared" si="206"/>
        <v>6.48</v>
      </c>
      <c r="I3456">
        <f>SUM(H$2:H3456)</f>
        <v>18856.189999999213</v>
      </c>
    </row>
    <row r="3457" spans="1:9" x14ac:dyDescent="0.25">
      <c r="A3457" s="9">
        <v>42699</v>
      </c>
      <c r="B3457" s="56">
        <v>0.9711574074074073</v>
      </c>
      <c r="C3457">
        <v>7</v>
      </c>
      <c r="D3457">
        <f t="shared" si="207"/>
        <v>4.4800000000000004</v>
      </c>
      <c r="E3457">
        <f>SUM(D$2:D3457)</f>
        <v>14245.520000000199</v>
      </c>
      <c r="F3457">
        <f t="shared" si="208"/>
        <v>6.2899999999999991</v>
      </c>
      <c r="G3457">
        <f>SUM(F$2:F3457)</f>
        <v>18398.530000000323</v>
      </c>
      <c r="H3457">
        <f t="shared" si="206"/>
        <v>6.48</v>
      </c>
      <c r="I3457">
        <f>SUM(H$2:H3457)</f>
        <v>18862.669999999212</v>
      </c>
    </row>
    <row r="3458" spans="1:9" x14ac:dyDescent="0.25">
      <c r="A3458" s="9">
        <v>42699</v>
      </c>
      <c r="B3458" s="56">
        <v>0.99199074074074067</v>
      </c>
      <c r="C3458">
        <v>7.5</v>
      </c>
      <c r="D3458">
        <f t="shared" si="207"/>
        <v>3.9800000000000004</v>
      </c>
      <c r="E3458">
        <f>SUM(D$2:D3458)</f>
        <v>14249.500000000198</v>
      </c>
      <c r="F3458">
        <f t="shared" si="208"/>
        <v>5.7899999999999991</v>
      </c>
      <c r="G3458">
        <f>SUM(F$2:F3458)</f>
        <v>18404.320000000323</v>
      </c>
      <c r="H3458">
        <f t="shared" si="206"/>
        <v>5.98</v>
      </c>
      <c r="I3458">
        <f>SUM(H$2:H3458)</f>
        <v>18868.649999999212</v>
      </c>
    </row>
    <row r="3459" spans="1:9" x14ac:dyDescent="0.25">
      <c r="A3459" s="9">
        <v>42700</v>
      </c>
      <c r="B3459" s="56">
        <v>0.9086574074074073</v>
      </c>
      <c r="C3459">
        <v>3.5</v>
      </c>
      <c r="D3459">
        <f>(C3459-(-4.62))</f>
        <v>8.120000000000001</v>
      </c>
      <c r="E3459">
        <f>SUM(D$2:D3459)</f>
        <v>14257.620000000199</v>
      </c>
      <c r="F3459">
        <f>(C3459-(-5.07))</f>
        <v>8.57</v>
      </c>
      <c r="G3459">
        <f>SUM(F$2:F3459)</f>
        <v>18412.890000000323</v>
      </c>
      <c r="H3459">
        <f t="shared" ref="H3459:H3467" si="209">(C3459-(-5.17))</f>
        <v>8.67</v>
      </c>
      <c r="I3459">
        <f>SUM(H$2:H3459)</f>
        <v>18877.31999999921</v>
      </c>
    </row>
    <row r="3460" spans="1:9" x14ac:dyDescent="0.25">
      <c r="A3460" s="9">
        <v>42700</v>
      </c>
      <c r="B3460" s="56">
        <v>0.82532407407407404</v>
      </c>
      <c r="C3460">
        <v>4</v>
      </c>
      <c r="D3460">
        <f t="shared" ref="D3460:D3506" si="210">(11.48-C3460)</f>
        <v>7.48</v>
      </c>
      <c r="E3460">
        <f>SUM(D$2:D3460)</f>
        <v>14265.100000000199</v>
      </c>
      <c r="F3460">
        <f t="shared" ref="F3460:F3506" si="211">(13.29-C3460)</f>
        <v>9.2899999999999991</v>
      </c>
      <c r="G3460">
        <f>SUM(F$2:F3460)</f>
        <v>18422.180000000324</v>
      </c>
      <c r="H3460">
        <f t="shared" si="209"/>
        <v>9.17</v>
      </c>
      <c r="I3460">
        <f>SUM(H$2:H3460)</f>
        <v>18886.489999999209</v>
      </c>
    </row>
    <row r="3461" spans="1:9" x14ac:dyDescent="0.25">
      <c r="A3461" s="9">
        <v>42700</v>
      </c>
      <c r="B3461" s="56">
        <v>0.8461574074074073</v>
      </c>
      <c r="C3461">
        <v>4</v>
      </c>
      <c r="D3461">
        <f t="shared" si="210"/>
        <v>7.48</v>
      </c>
      <c r="E3461">
        <f>SUM(D$2:D3461)</f>
        <v>14272.580000000198</v>
      </c>
      <c r="F3461">
        <f t="shared" si="211"/>
        <v>9.2899999999999991</v>
      </c>
      <c r="G3461">
        <f>SUM(F$2:F3461)</f>
        <v>18431.470000000325</v>
      </c>
      <c r="H3461">
        <f t="shared" si="209"/>
        <v>9.17</v>
      </c>
      <c r="I3461">
        <f>SUM(H$2:H3461)</f>
        <v>18895.659999999207</v>
      </c>
    </row>
    <row r="3462" spans="1:9" x14ac:dyDescent="0.25">
      <c r="A3462" s="9">
        <v>42700</v>
      </c>
      <c r="B3462" s="56">
        <v>0.86699074074074067</v>
      </c>
      <c r="C3462">
        <v>4</v>
      </c>
      <c r="D3462">
        <f t="shared" si="210"/>
        <v>7.48</v>
      </c>
      <c r="E3462">
        <f>SUM(D$2:D3462)</f>
        <v>14280.060000000198</v>
      </c>
      <c r="F3462">
        <f t="shared" si="211"/>
        <v>9.2899999999999991</v>
      </c>
      <c r="G3462">
        <f>SUM(F$2:F3462)</f>
        <v>18440.760000000326</v>
      </c>
      <c r="H3462">
        <f t="shared" si="209"/>
        <v>9.17</v>
      </c>
      <c r="I3462">
        <f>SUM(H$2:H3462)</f>
        <v>18904.829999999205</v>
      </c>
    </row>
    <row r="3463" spans="1:9" x14ac:dyDescent="0.25">
      <c r="A3463" s="9">
        <v>42700</v>
      </c>
      <c r="B3463" s="56">
        <v>0.88782407407407404</v>
      </c>
      <c r="C3463">
        <v>4</v>
      </c>
      <c r="D3463">
        <f t="shared" si="210"/>
        <v>7.48</v>
      </c>
      <c r="E3463">
        <f>SUM(D$2:D3463)</f>
        <v>14287.540000000197</v>
      </c>
      <c r="F3463">
        <f t="shared" si="211"/>
        <v>9.2899999999999991</v>
      </c>
      <c r="G3463">
        <f>SUM(F$2:F3463)</f>
        <v>18450.050000000327</v>
      </c>
      <c r="H3463">
        <f t="shared" si="209"/>
        <v>9.17</v>
      </c>
      <c r="I3463">
        <f>SUM(H$2:H3463)</f>
        <v>18913.999999999203</v>
      </c>
    </row>
    <row r="3464" spans="1:9" x14ac:dyDescent="0.25">
      <c r="A3464" s="9">
        <v>42700</v>
      </c>
      <c r="B3464" s="56">
        <v>0.92949074074074067</v>
      </c>
      <c r="C3464">
        <v>4</v>
      </c>
      <c r="D3464">
        <f t="shared" si="210"/>
        <v>7.48</v>
      </c>
      <c r="E3464">
        <f>SUM(D$2:D3464)</f>
        <v>14295.020000000197</v>
      </c>
      <c r="F3464">
        <f t="shared" si="211"/>
        <v>9.2899999999999991</v>
      </c>
      <c r="G3464">
        <f>SUM(F$2:F3464)</f>
        <v>18459.340000000328</v>
      </c>
      <c r="H3464">
        <f t="shared" si="209"/>
        <v>9.17</v>
      </c>
      <c r="I3464">
        <f>SUM(H$2:H3464)</f>
        <v>18923.169999999202</v>
      </c>
    </row>
    <row r="3465" spans="1:9" x14ac:dyDescent="0.25">
      <c r="A3465" s="9">
        <v>42700</v>
      </c>
      <c r="B3465" s="56">
        <v>0.95032407407407404</v>
      </c>
      <c r="C3465">
        <v>4</v>
      </c>
      <c r="D3465">
        <f t="shared" si="210"/>
        <v>7.48</v>
      </c>
      <c r="E3465">
        <f>SUM(D$2:D3465)</f>
        <v>14302.500000000196</v>
      </c>
      <c r="F3465">
        <f t="shared" si="211"/>
        <v>9.2899999999999991</v>
      </c>
      <c r="G3465">
        <f>SUM(F$2:F3465)</f>
        <v>18468.630000000328</v>
      </c>
      <c r="H3465">
        <f t="shared" si="209"/>
        <v>9.17</v>
      </c>
      <c r="I3465">
        <f>SUM(H$2:H3465)</f>
        <v>18932.3399999992</v>
      </c>
    </row>
    <row r="3466" spans="1:9" x14ac:dyDescent="0.25">
      <c r="A3466" s="9">
        <v>42700</v>
      </c>
      <c r="B3466" s="56">
        <v>0.9711574074074073</v>
      </c>
      <c r="C3466">
        <v>4</v>
      </c>
      <c r="D3466">
        <f t="shared" si="210"/>
        <v>7.48</v>
      </c>
      <c r="E3466">
        <f>SUM(D$2:D3466)</f>
        <v>14309.980000000196</v>
      </c>
      <c r="F3466">
        <f t="shared" si="211"/>
        <v>9.2899999999999991</v>
      </c>
      <c r="G3466">
        <f>SUM(F$2:F3466)</f>
        <v>18477.920000000329</v>
      </c>
      <c r="H3466">
        <f t="shared" si="209"/>
        <v>9.17</v>
      </c>
      <c r="I3466">
        <f>SUM(H$2:H3466)</f>
        <v>18941.509999999198</v>
      </c>
    </row>
    <row r="3467" spans="1:9" x14ac:dyDescent="0.25">
      <c r="A3467" s="9">
        <v>42700</v>
      </c>
      <c r="B3467" s="56">
        <v>0.99199074074074067</v>
      </c>
      <c r="C3467">
        <v>4</v>
      </c>
      <c r="D3467">
        <f t="shared" si="210"/>
        <v>7.48</v>
      </c>
      <c r="E3467">
        <f>SUM(D$2:D3467)</f>
        <v>14317.460000000196</v>
      </c>
      <c r="F3467">
        <f t="shared" si="211"/>
        <v>9.2899999999999991</v>
      </c>
      <c r="G3467">
        <f>SUM(F$2:F3467)</f>
        <v>18487.21000000033</v>
      </c>
      <c r="H3467">
        <f t="shared" si="209"/>
        <v>9.17</v>
      </c>
      <c r="I3467">
        <f>SUM(H$2:H3467)</f>
        <v>18950.679999999196</v>
      </c>
    </row>
    <row r="3468" spans="1:9" x14ac:dyDescent="0.25">
      <c r="A3468" s="9">
        <v>42700</v>
      </c>
      <c r="B3468" s="56">
        <v>0.7211574074074073</v>
      </c>
      <c r="C3468">
        <v>4.5</v>
      </c>
      <c r="D3468">
        <f t="shared" si="210"/>
        <v>6.98</v>
      </c>
      <c r="E3468">
        <f>SUM(D$2:D3468)</f>
        <v>14324.440000000195</v>
      </c>
      <c r="F3468">
        <f t="shared" si="211"/>
        <v>8.7899999999999991</v>
      </c>
      <c r="G3468">
        <f>SUM(F$2:F3468)</f>
        <v>18496.000000000331</v>
      </c>
      <c r="H3468">
        <f t="shared" ref="H3468:H3506" si="212">(13.48-C3468)</f>
        <v>8.98</v>
      </c>
      <c r="I3468">
        <f>SUM(H$2:H3468)</f>
        <v>18959.659999999196</v>
      </c>
    </row>
    <row r="3469" spans="1:9" x14ac:dyDescent="0.25">
      <c r="A3469" s="9">
        <v>42700</v>
      </c>
      <c r="B3469" s="56">
        <v>0.74199074074074067</v>
      </c>
      <c r="C3469">
        <v>4.5</v>
      </c>
      <c r="D3469">
        <f t="shared" si="210"/>
        <v>6.98</v>
      </c>
      <c r="E3469">
        <f>SUM(D$2:D3469)</f>
        <v>14331.420000000195</v>
      </c>
      <c r="F3469">
        <f t="shared" si="211"/>
        <v>8.7899999999999991</v>
      </c>
      <c r="G3469">
        <f>SUM(F$2:F3469)</f>
        <v>18504.790000000332</v>
      </c>
      <c r="H3469">
        <f t="shared" si="212"/>
        <v>8.98</v>
      </c>
      <c r="I3469">
        <f>SUM(H$2:H3469)</f>
        <v>18968.639999999195</v>
      </c>
    </row>
    <row r="3470" spans="1:9" x14ac:dyDescent="0.25">
      <c r="A3470" s="9">
        <v>42700</v>
      </c>
      <c r="B3470" s="56">
        <v>0.76282407407407404</v>
      </c>
      <c r="C3470">
        <v>4.5</v>
      </c>
      <c r="D3470">
        <f t="shared" si="210"/>
        <v>6.98</v>
      </c>
      <c r="E3470">
        <f>SUM(D$2:D3470)</f>
        <v>14338.400000000194</v>
      </c>
      <c r="F3470">
        <f t="shared" si="211"/>
        <v>8.7899999999999991</v>
      </c>
      <c r="G3470">
        <f>SUM(F$2:F3470)</f>
        <v>18513.580000000333</v>
      </c>
      <c r="H3470">
        <f t="shared" si="212"/>
        <v>8.98</v>
      </c>
      <c r="I3470">
        <f>SUM(H$2:H3470)</f>
        <v>18977.619999999195</v>
      </c>
    </row>
    <row r="3471" spans="1:9" x14ac:dyDescent="0.25">
      <c r="A3471" s="9">
        <v>42700</v>
      </c>
      <c r="B3471" s="56">
        <v>0.7836574074074073</v>
      </c>
      <c r="C3471">
        <v>4.5</v>
      </c>
      <c r="D3471">
        <f t="shared" si="210"/>
        <v>6.98</v>
      </c>
      <c r="E3471">
        <f>SUM(D$2:D3471)</f>
        <v>14345.380000000194</v>
      </c>
      <c r="F3471">
        <f t="shared" si="211"/>
        <v>8.7899999999999991</v>
      </c>
      <c r="G3471">
        <f>SUM(F$2:F3471)</f>
        <v>18522.370000000334</v>
      </c>
      <c r="H3471">
        <f t="shared" si="212"/>
        <v>8.98</v>
      </c>
      <c r="I3471">
        <f>SUM(H$2:H3471)</f>
        <v>18986.599999999195</v>
      </c>
    </row>
    <row r="3472" spans="1:9" x14ac:dyDescent="0.25">
      <c r="A3472" s="9">
        <v>42700</v>
      </c>
      <c r="B3472" s="56">
        <v>0.80449074074074067</v>
      </c>
      <c r="C3472">
        <v>4.5</v>
      </c>
      <c r="D3472">
        <f t="shared" si="210"/>
        <v>6.98</v>
      </c>
      <c r="E3472">
        <f>SUM(D$2:D3472)</f>
        <v>14352.360000000193</v>
      </c>
      <c r="F3472">
        <f t="shared" si="211"/>
        <v>8.7899999999999991</v>
      </c>
      <c r="G3472">
        <f>SUM(F$2:F3472)</f>
        <v>18531.160000000335</v>
      </c>
      <c r="H3472">
        <f t="shared" si="212"/>
        <v>8.98</v>
      </c>
      <c r="I3472">
        <f>SUM(H$2:H3472)</f>
        <v>18995.579999999194</v>
      </c>
    </row>
    <row r="3473" spans="1:9" x14ac:dyDescent="0.25">
      <c r="A3473" s="9">
        <v>42700</v>
      </c>
      <c r="B3473" s="56">
        <v>0.61699074074074078</v>
      </c>
      <c r="C3473">
        <v>5</v>
      </c>
      <c r="D3473">
        <f t="shared" si="210"/>
        <v>6.48</v>
      </c>
      <c r="E3473">
        <f>SUM(D$2:D3473)</f>
        <v>14358.840000000193</v>
      </c>
      <c r="F3473">
        <f t="shared" si="211"/>
        <v>8.2899999999999991</v>
      </c>
      <c r="G3473">
        <f>SUM(F$2:F3473)</f>
        <v>18539.450000000335</v>
      </c>
      <c r="H3473">
        <f t="shared" si="212"/>
        <v>8.48</v>
      </c>
      <c r="I3473">
        <f>SUM(H$2:H3473)</f>
        <v>19004.059999999194</v>
      </c>
    </row>
    <row r="3474" spans="1:9" x14ac:dyDescent="0.25">
      <c r="A3474" s="9">
        <v>42700</v>
      </c>
      <c r="B3474" s="56">
        <v>0.63782407407407404</v>
      </c>
      <c r="C3474">
        <v>5</v>
      </c>
      <c r="D3474">
        <f t="shared" si="210"/>
        <v>6.48</v>
      </c>
      <c r="E3474">
        <f>SUM(D$2:D3474)</f>
        <v>14365.320000000193</v>
      </c>
      <c r="F3474">
        <f t="shared" si="211"/>
        <v>8.2899999999999991</v>
      </c>
      <c r="G3474">
        <f>SUM(F$2:F3474)</f>
        <v>18547.740000000336</v>
      </c>
      <c r="H3474">
        <f t="shared" si="212"/>
        <v>8.48</v>
      </c>
      <c r="I3474">
        <f>SUM(H$2:H3474)</f>
        <v>19012.539999999193</v>
      </c>
    </row>
    <row r="3475" spans="1:9" x14ac:dyDescent="0.25">
      <c r="A3475" s="9">
        <v>42700</v>
      </c>
      <c r="B3475" s="56">
        <v>0.65865740740740741</v>
      </c>
      <c r="C3475">
        <v>5</v>
      </c>
      <c r="D3475">
        <f t="shared" si="210"/>
        <v>6.48</v>
      </c>
      <c r="E3475">
        <f>SUM(D$2:D3475)</f>
        <v>14371.800000000192</v>
      </c>
      <c r="F3475">
        <f t="shared" si="211"/>
        <v>8.2899999999999991</v>
      </c>
      <c r="G3475">
        <f>SUM(F$2:F3475)</f>
        <v>18556.030000000337</v>
      </c>
      <c r="H3475">
        <f t="shared" si="212"/>
        <v>8.48</v>
      </c>
      <c r="I3475">
        <f>SUM(H$2:H3475)</f>
        <v>19021.019999999193</v>
      </c>
    </row>
    <row r="3476" spans="1:9" x14ac:dyDescent="0.25">
      <c r="A3476" s="9">
        <v>42700</v>
      </c>
      <c r="B3476" s="56">
        <v>0.67949074074074067</v>
      </c>
      <c r="C3476">
        <v>5</v>
      </c>
      <c r="D3476">
        <f t="shared" si="210"/>
        <v>6.48</v>
      </c>
      <c r="E3476">
        <f>SUM(D$2:D3476)</f>
        <v>14378.280000000192</v>
      </c>
      <c r="F3476">
        <f t="shared" si="211"/>
        <v>8.2899999999999991</v>
      </c>
      <c r="G3476">
        <f>SUM(F$2:F3476)</f>
        <v>18564.320000000338</v>
      </c>
      <c r="H3476">
        <f t="shared" si="212"/>
        <v>8.48</v>
      </c>
      <c r="I3476">
        <f>SUM(H$2:H3476)</f>
        <v>19029.499999999192</v>
      </c>
    </row>
    <row r="3477" spans="1:9" x14ac:dyDescent="0.25">
      <c r="A3477" s="9">
        <v>42700</v>
      </c>
      <c r="B3477" s="56">
        <v>0.70032407407407404</v>
      </c>
      <c r="C3477">
        <v>5</v>
      </c>
      <c r="D3477">
        <f t="shared" si="210"/>
        <v>6.48</v>
      </c>
      <c r="E3477">
        <f>SUM(D$2:D3477)</f>
        <v>14384.760000000191</v>
      </c>
      <c r="F3477">
        <f t="shared" si="211"/>
        <v>8.2899999999999991</v>
      </c>
      <c r="G3477">
        <f>SUM(F$2:F3477)</f>
        <v>18572.610000000339</v>
      </c>
      <c r="H3477">
        <f t="shared" si="212"/>
        <v>8.48</v>
      </c>
      <c r="I3477">
        <f>SUM(H$2:H3477)</f>
        <v>19037.979999999192</v>
      </c>
    </row>
    <row r="3478" spans="1:9" x14ac:dyDescent="0.25">
      <c r="A3478" s="9">
        <v>42700</v>
      </c>
      <c r="B3478" s="56">
        <v>0.51282407407407404</v>
      </c>
      <c r="C3478">
        <v>5.5</v>
      </c>
      <c r="D3478">
        <f t="shared" si="210"/>
        <v>5.98</v>
      </c>
      <c r="E3478">
        <f>SUM(D$2:D3478)</f>
        <v>14390.740000000191</v>
      </c>
      <c r="F3478">
        <f t="shared" si="211"/>
        <v>7.7899999999999991</v>
      </c>
      <c r="G3478">
        <f>SUM(F$2:F3478)</f>
        <v>18580.40000000034</v>
      </c>
      <c r="H3478">
        <f t="shared" si="212"/>
        <v>7.98</v>
      </c>
      <c r="I3478">
        <f>SUM(H$2:H3478)</f>
        <v>19045.959999999191</v>
      </c>
    </row>
    <row r="3479" spans="1:9" x14ac:dyDescent="0.25">
      <c r="A3479" s="9">
        <v>42700</v>
      </c>
      <c r="B3479" s="56">
        <v>0.53365740740740741</v>
      </c>
      <c r="C3479">
        <v>5.5</v>
      </c>
      <c r="D3479">
        <f t="shared" si="210"/>
        <v>5.98</v>
      </c>
      <c r="E3479">
        <f>SUM(D$2:D3479)</f>
        <v>14396.72000000019</v>
      </c>
      <c r="F3479">
        <f t="shared" si="211"/>
        <v>7.7899999999999991</v>
      </c>
      <c r="G3479">
        <f>SUM(F$2:F3479)</f>
        <v>18588.190000000341</v>
      </c>
      <c r="H3479">
        <f t="shared" si="212"/>
        <v>7.98</v>
      </c>
      <c r="I3479">
        <f>SUM(H$2:H3479)</f>
        <v>19053.939999999191</v>
      </c>
    </row>
    <row r="3480" spans="1:9" x14ac:dyDescent="0.25">
      <c r="A3480" s="9">
        <v>42700</v>
      </c>
      <c r="B3480" s="56">
        <v>0.55449074074074078</v>
      </c>
      <c r="C3480">
        <v>5.5</v>
      </c>
      <c r="D3480">
        <f t="shared" si="210"/>
        <v>5.98</v>
      </c>
      <c r="E3480">
        <f>SUM(D$2:D3480)</f>
        <v>14402.70000000019</v>
      </c>
      <c r="F3480">
        <f t="shared" si="211"/>
        <v>7.7899999999999991</v>
      </c>
      <c r="G3480">
        <f>SUM(F$2:F3480)</f>
        <v>18595.980000000342</v>
      </c>
      <c r="H3480">
        <f t="shared" si="212"/>
        <v>7.98</v>
      </c>
      <c r="I3480">
        <f>SUM(H$2:H3480)</f>
        <v>19061.919999999191</v>
      </c>
    </row>
    <row r="3481" spans="1:9" x14ac:dyDescent="0.25">
      <c r="A3481" s="9">
        <v>42700</v>
      </c>
      <c r="B3481" s="56">
        <v>0.57532407407407404</v>
      </c>
      <c r="C3481">
        <v>5.5</v>
      </c>
      <c r="D3481">
        <f t="shared" si="210"/>
        <v>5.98</v>
      </c>
      <c r="E3481">
        <f>SUM(D$2:D3481)</f>
        <v>14408.680000000189</v>
      </c>
      <c r="F3481">
        <f t="shared" si="211"/>
        <v>7.7899999999999991</v>
      </c>
      <c r="G3481">
        <f>SUM(F$2:F3481)</f>
        <v>18603.770000000342</v>
      </c>
      <c r="H3481">
        <f t="shared" si="212"/>
        <v>7.98</v>
      </c>
      <c r="I3481">
        <f>SUM(H$2:H3481)</f>
        <v>19069.89999999919</v>
      </c>
    </row>
    <row r="3482" spans="1:9" x14ac:dyDescent="0.25">
      <c r="A3482" s="9">
        <v>42700</v>
      </c>
      <c r="B3482" s="56">
        <v>0.59615740740740741</v>
      </c>
      <c r="C3482">
        <v>5.5</v>
      </c>
      <c r="D3482">
        <f t="shared" si="210"/>
        <v>5.98</v>
      </c>
      <c r="E3482">
        <f>SUM(D$2:D3482)</f>
        <v>14414.660000000189</v>
      </c>
      <c r="F3482">
        <f t="shared" si="211"/>
        <v>7.7899999999999991</v>
      </c>
      <c r="G3482">
        <f>SUM(F$2:F3482)</f>
        <v>18611.560000000343</v>
      </c>
      <c r="H3482">
        <f t="shared" si="212"/>
        <v>7.98</v>
      </c>
      <c r="I3482">
        <f>SUM(H$2:H3482)</f>
        <v>19077.87999999919</v>
      </c>
    </row>
    <row r="3483" spans="1:9" x14ac:dyDescent="0.25">
      <c r="A3483" s="9">
        <v>42700</v>
      </c>
      <c r="B3483" s="56">
        <v>0.40865740740740741</v>
      </c>
      <c r="C3483">
        <v>6</v>
      </c>
      <c r="D3483">
        <f t="shared" si="210"/>
        <v>5.48</v>
      </c>
      <c r="E3483">
        <f>SUM(D$2:D3483)</f>
        <v>14420.140000000189</v>
      </c>
      <c r="F3483">
        <f t="shared" si="211"/>
        <v>7.2899999999999991</v>
      </c>
      <c r="G3483">
        <f>SUM(F$2:F3483)</f>
        <v>18618.850000000344</v>
      </c>
      <c r="H3483">
        <f t="shared" si="212"/>
        <v>7.48</v>
      </c>
      <c r="I3483">
        <f>SUM(H$2:H3483)</f>
        <v>19085.359999999189</v>
      </c>
    </row>
    <row r="3484" spans="1:9" x14ac:dyDescent="0.25">
      <c r="A3484" s="9">
        <v>42700</v>
      </c>
      <c r="B3484" s="56">
        <v>0.42949074074074073</v>
      </c>
      <c r="C3484">
        <v>6</v>
      </c>
      <c r="D3484">
        <f t="shared" si="210"/>
        <v>5.48</v>
      </c>
      <c r="E3484">
        <f>SUM(D$2:D3484)</f>
        <v>14425.620000000188</v>
      </c>
      <c r="F3484">
        <f t="shared" si="211"/>
        <v>7.2899999999999991</v>
      </c>
      <c r="G3484">
        <f>SUM(F$2:F3484)</f>
        <v>18626.140000000345</v>
      </c>
      <c r="H3484">
        <f t="shared" si="212"/>
        <v>7.48</v>
      </c>
      <c r="I3484">
        <f>SUM(H$2:H3484)</f>
        <v>19092.839999999189</v>
      </c>
    </row>
    <row r="3485" spans="1:9" x14ac:dyDescent="0.25">
      <c r="A3485" s="9">
        <v>42700</v>
      </c>
      <c r="B3485" s="56">
        <v>0.4503240740740741</v>
      </c>
      <c r="C3485">
        <v>6</v>
      </c>
      <c r="D3485">
        <f t="shared" si="210"/>
        <v>5.48</v>
      </c>
      <c r="E3485">
        <f>SUM(D$2:D3485)</f>
        <v>14431.100000000188</v>
      </c>
      <c r="F3485">
        <f t="shared" si="211"/>
        <v>7.2899999999999991</v>
      </c>
      <c r="G3485">
        <f>SUM(F$2:F3485)</f>
        <v>18633.430000000346</v>
      </c>
      <c r="H3485">
        <f t="shared" si="212"/>
        <v>7.48</v>
      </c>
      <c r="I3485">
        <f>SUM(H$2:H3485)</f>
        <v>19100.319999999188</v>
      </c>
    </row>
    <row r="3486" spans="1:9" x14ac:dyDescent="0.25">
      <c r="A3486" s="9">
        <v>42700</v>
      </c>
      <c r="B3486" s="56">
        <v>0.47115740740740741</v>
      </c>
      <c r="C3486">
        <v>6</v>
      </c>
      <c r="D3486">
        <f t="shared" si="210"/>
        <v>5.48</v>
      </c>
      <c r="E3486">
        <f>SUM(D$2:D3486)</f>
        <v>14436.580000000187</v>
      </c>
      <c r="F3486">
        <f t="shared" si="211"/>
        <v>7.2899999999999991</v>
      </c>
      <c r="G3486">
        <f>SUM(F$2:F3486)</f>
        <v>18640.720000000347</v>
      </c>
      <c r="H3486">
        <f t="shared" si="212"/>
        <v>7.48</v>
      </c>
      <c r="I3486">
        <f>SUM(H$2:H3486)</f>
        <v>19107.799999999188</v>
      </c>
    </row>
    <row r="3487" spans="1:9" x14ac:dyDescent="0.25">
      <c r="A3487" s="9">
        <v>42700</v>
      </c>
      <c r="B3487" s="56">
        <v>0.49199074074074073</v>
      </c>
      <c r="C3487">
        <v>6</v>
      </c>
      <c r="D3487">
        <f t="shared" si="210"/>
        <v>5.48</v>
      </c>
      <c r="E3487">
        <f>SUM(D$2:D3487)</f>
        <v>14442.060000000187</v>
      </c>
      <c r="F3487">
        <f t="shared" si="211"/>
        <v>7.2899999999999991</v>
      </c>
      <c r="G3487">
        <f>SUM(F$2:F3487)</f>
        <v>18648.010000000348</v>
      </c>
      <c r="H3487">
        <f t="shared" si="212"/>
        <v>7.48</v>
      </c>
      <c r="I3487">
        <f>SUM(H$2:H3487)</f>
        <v>19115.279999999188</v>
      </c>
    </row>
    <row r="3488" spans="1:9" x14ac:dyDescent="0.25">
      <c r="A3488" s="9">
        <v>42700</v>
      </c>
      <c r="B3488" s="56">
        <v>0.3253240740740741</v>
      </c>
      <c r="C3488">
        <v>6.5</v>
      </c>
      <c r="D3488">
        <f t="shared" si="210"/>
        <v>4.9800000000000004</v>
      </c>
      <c r="E3488">
        <f>SUM(D$2:D3488)</f>
        <v>14447.040000000186</v>
      </c>
      <c r="F3488">
        <f t="shared" si="211"/>
        <v>6.7899999999999991</v>
      </c>
      <c r="G3488">
        <f>SUM(F$2:F3488)</f>
        <v>18654.800000000349</v>
      </c>
      <c r="H3488">
        <f t="shared" si="212"/>
        <v>6.98</v>
      </c>
      <c r="I3488">
        <f>SUM(H$2:H3488)</f>
        <v>19122.259999999187</v>
      </c>
    </row>
    <row r="3489" spans="1:9" x14ac:dyDescent="0.25">
      <c r="A3489" s="9">
        <v>42700</v>
      </c>
      <c r="B3489" s="56">
        <v>0.34615740740740741</v>
      </c>
      <c r="C3489">
        <v>6.5</v>
      </c>
      <c r="D3489">
        <f t="shared" si="210"/>
        <v>4.9800000000000004</v>
      </c>
      <c r="E3489">
        <f>SUM(D$2:D3489)</f>
        <v>14452.020000000186</v>
      </c>
      <c r="F3489">
        <f t="shared" si="211"/>
        <v>6.7899999999999991</v>
      </c>
      <c r="G3489">
        <f>SUM(F$2:F3489)</f>
        <v>18661.590000000349</v>
      </c>
      <c r="H3489">
        <f t="shared" si="212"/>
        <v>6.98</v>
      </c>
      <c r="I3489">
        <f>SUM(H$2:H3489)</f>
        <v>19129.239999999187</v>
      </c>
    </row>
    <row r="3490" spans="1:9" x14ac:dyDescent="0.25">
      <c r="A3490" s="9">
        <v>42700</v>
      </c>
      <c r="B3490" s="56">
        <v>0.36699074074074073</v>
      </c>
      <c r="C3490">
        <v>6.5</v>
      </c>
      <c r="D3490">
        <f t="shared" si="210"/>
        <v>4.9800000000000004</v>
      </c>
      <c r="E3490">
        <f>SUM(D$2:D3490)</f>
        <v>14457.000000000186</v>
      </c>
      <c r="F3490">
        <f t="shared" si="211"/>
        <v>6.7899999999999991</v>
      </c>
      <c r="G3490">
        <f>SUM(F$2:F3490)</f>
        <v>18668.38000000035</v>
      </c>
      <c r="H3490">
        <f t="shared" si="212"/>
        <v>6.98</v>
      </c>
      <c r="I3490">
        <f>SUM(H$2:H3490)</f>
        <v>19136.219999999186</v>
      </c>
    </row>
    <row r="3491" spans="1:9" x14ac:dyDescent="0.25">
      <c r="A3491" s="9">
        <v>42700</v>
      </c>
      <c r="B3491" s="56">
        <v>0.3878240740740741</v>
      </c>
      <c r="C3491">
        <v>6.5</v>
      </c>
      <c r="D3491">
        <f t="shared" si="210"/>
        <v>4.9800000000000004</v>
      </c>
      <c r="E3491">
        <f>SUM(D$2:D3491)</f>
        <v>14461.980000000185</v>
      </c>
      <c r="F3491">
        <f t="shared" si="211"/>
        <v>6.7899999999999991</v>
      </c>
      <c r="G3491">
        <f>SUM(F$2:F3491)</f>
        <v>18675.170000000351</v>
      </c>
      <c r="H3491">
        <f t="shared" si="212"/>
        <v>6.98</v>
      </c>
      <c r="I3491">
        <f>SUM(H$2:H3491)</f>
        <v>19143.199999999186</v>
      </c>
    </row>
    <row r="3492" spans="1:9" x14ac:dyDescent="0.25">
      <c r="A3492" s="9">
        <v>42700</v>
      </c>
      <c r="B3492" s="56">
        <v>0.22115740740740741</v>
      </c>
      <c r="C3492">
        <v>7</v>
      </c>
      <c r="D3492">
        <f t="shared" si="210"/>
        <v>4.4800000000000004</v>
      </c>
      <c r="E3492">
        <f>SUM(D$2:D3492)</f>
        <v>14466.460000000185</v>
      </c>
      <c r="F3492">
        <f t="shared" si="211"/>
        <v>6.2899999999999991</v>
      </c>
      <c r="G3492">
        <f>SUM(F$2:F3492)</f>
        <v>18681.460000000352</v>
      </c>
      <c r="H3492">
        <f t="shared" si="212"/>
        <v>6.48</v>
      </c>
      <c r="I3492">
        <f>SUM(H$2:H3492)</f>
        <v>19149.679999999185</v>
      </c>
    </row>
    <row r="3493" spans="1:9" x14ac:dyDescent="0.25">
      <c r="A3493" s="9">
        <v>42700</v>
      </c>
      <c r="B3493" s="56">
        <v>0.24199074074074076</v>
      </c>
      <c r="C3493">
        <v>7</v>
      </c>
      <c r="D3493">
        <f t="shared" si="210"/>
        <v>4.4800000000000004</v>
      </c>
      <c r="E3493">
        <f>SUM(D$2:D3493)</f>
        <v>14470.940000000184</v>
      </c>
      <c r="F3493">
        <f t="shared" si="211"/>
        <v>6.2899999999999991</v>
      </c>
      <c r="G3493">
        <f>SUM(F$2:F3493)</f>
        <v>18687.750000000353</v>
      </c>
      <c r="H3493">
        <f t="shared" si="212"/>
        <v>6.48</v>
      </c>
      <c r="I3493">
        <f>SUM(H$2:H3493)</f>
        <v>19156.159999999185</v>
      </c>
    </row>
    <row r="3494" spans="1:9" x14ac:dyDescent="0.25">
      <c r="A3494" s="9">
        <v>42700</v>
      </c>
      <c r="B3494" s="56">
        <v>0.2628240740740741</v>
      </c>
      <c r="C3494">
        <v>7</v>
      </c>
      <c r="D3494">
        <f t="shared" si="210"/>
        <v>4.4800000000000004</v>
      </c>
      <c r="E3494">
        <f>SUM(D$2:D3494)</f>
        <v>14475.420000000184</v>
      </c>
      <c r="F3494">
        <f t="shared" si="211"/>
        <v>6.2899999999999991</v>
      </c>
      <c r="G3494">
        <f>SUM(F$2:F3494)</f>
        <v>18694.040000000354</v>
      </c>
      <c r="H3494">
        <f t="shared" si="212"/>
        <v>6.48</v>
      </c>
      <c r="I3494">
        <f>SUM(H$2:H3494)</f>
        <v>19162.639999999185</v>
      </c>
    </row>
    <row r="3495" spans="1:9" x14ac:dyDescent="0.25">
      <c r="A3495" s="9">
        <v>42700</v>
      </c>
      <c r="B3495" s="56">
        <v>0.28365740740740741</v>
      </c>
      <c r="C3495">
        <v>7</v>
      </c>
      <c r="D3495">
        <f t="shared" si="210"/>
        <v>4.4800000000000004</v>
      </c>
      <c r="E3495">
        <f>SUM(D$2:D3495)</f>
        <v>14479.900000000183</v>
      </c>
      <c r="F3495">
        <f t="shared" si="211"/>
        <v>6.2899999999999991</v>
      </c>
      <c r="G3495">
        <f>SUM(F$2:F3495)</f>
        <v>18700.330000000355</v>
      </c>
      <c r="H3495">
        <f t="shared" si="212"/>
        <v>6.48</v>
      </c>
      <c r="I3495">
        <f>SUM(H$2:H3495)</f>
        <v>19169.119999999184</v>
      </c>
    </row>
    <row r="3496" spans="1:9" x14ac:dyDescent="0.25">
      <c r="A3496" s="9">
        <v>42700</v>
      </c>
      <c r="B3496" s="56">
        <v>0.30449074074074073</v>
      </c>
      <c r="C3496">
        <v>7</v>
      </c>
      <c r="D3496">
        <f t="shared" si="210"/>
        <v>4.4800000000000004</v>
      </c>
      <c r="E3496">
        <f>SUM(D$2:D3496)</f>
        <v>14484.380000000183</v>
      </c>
      <c r="F3496">
        <f t="shared" si="211"/>
        <v>6.2899999999999991</v>
      </c>
      <c r="G3496">
        <f>SUM(F$2:F3496)</f>
        <v>18706.620000000356</v>
      </c>
      <c r="H3496">
        <f t="shared" si="212"/>
        <v>6.48</v>
      </c>
      <c r="I3496">
        <f>SUM(H$2:H3496)</f>
        <v>19175.599999999184</v>
      </c>
    </row>
    <row r="3497" spans="1:9" x14ac:dyDescent="0.25">
      <c r="A3497" s="9">
        <v>42700</v>
      </c>
      <c r="B3497" s="56">
        <v>1.2824074074074073E-2</v>
      </c>
      <c r="C3497">
        <v>7.5</v>
      </c>
      <c r="D3497">
        <f t="shared" si="210"/>
        <v>3.9800000000000004</v>
      </c>
      <c r="E3497">
        <f>SUM(D$2:D3497)</f>
        <v>14488.360000000182</v>
      </c>
      <c r="F3497">
        <f t="shared" si="211"/>
        <v>5.7899999999999991</v>
      </c>
      <c r="G3497">
        <f>SUM(F$2:F3497)</f>
        <v>18712.410000000356</v>
      </c>
      <c r="H3497">
        <f t="shared" si="212"/>
        <v>5.98</v>
      </c>
      <c r="I3497">
        <f>SUM(H$2:H3497)</f>
        <v>19181.579999999183</v>
      </c>
    </row>
    <row r="3498" spans="1:9" x14ac:dyDescent="0.25">
      <c r="A3498" s="9">
        <v>42700</v>
      </c>
      <c r="B3498" s="56">
        <v>3.3657407407407407E-2</v>
      </c>
      <c r="C3498">
        <v>7.5</v>
      </c>
      <c r="D3498">
        <f t="shared" si="210"/>
        <v>3.9800000000000004</v>
      </c>
      <c r="E3498">
        <f>SUM(D$2:D3498)</f>
        <v>14492.340000000182</v>
      </c>
      <c r="F3498">
        <f t="shared" si="211"/>
        <v>5.7899999999999991</v>
      </c>
      <c r="G3498">
        <f>SUM(F$2:F3498)</f>
        <v>18718.200000000357</v>
      </c>
      <c r="H3498">
        <f t="shared" si="212"/>
        <v>5.98</v>
      </c>
      <c r="I3498">
        <f>SUM(H$2:H3498)</f>
        <v>19187.559999999183</v>
      </c>
    </row>
    <row r="3499" spans="1:9" x14ac:dyDescent="0.25">
      <c r="A3499" s="9">
        <v>42700</v>
      </c>
      <c r="B3499" s="56">
        <v>5.4490740740740735E-2</v>
      </c>
      <c r="C3499">
        <v>7.5</v>
      </c>
      <c r="D3499">
        <f t="shared" si="210"/>
        <v>3.9800000000000004</v>
      </c>
      <c r="E3499">
        <f>SUM(D$2:D3499)</f>
        <v>14496.320000000182</v>
      </c>
      <c r="F3499">
        <f t="shared" si="211"/>
        <v>5.7899999999999991</v>
      </c>
      <c r="G3499">
        <f>SUM(F$2:F3499)</f>
        <v>18723.990000000358</v>
      </c>
      <c r="H3499">
        <f t="shared" si="212"/>
        <v>5.98</v>
      </c>
      <c r="I3499">
        <f>SUM(H$2:H3499)</f>
        <v>19193.539999999182</v>
      </c>
    </row>
    <row r="3500" spans="1:9" x14ac:dyDescent="0.25">
      <c r="A3500" s="9">
        <v>42700</v>
      </c>
      <c r="B3500" s="56">
        <v>7.5324074074074085E-2</v>
      </c>
      <c r="C3500">
        <v>7.5</v>
      </c>
      <c r="D3500">
        <f t="shared" si="210"/>
        <v>3.9800000000000004</v>
      </c>
      <c r="E3500">
        <f>SUM(D$2:D3500)</f>
        <v>14500.300000000181</v>
      </c>
      <c r="F3500">
        <f t="shared" si="211"/>
        <v>5.7899999999999991</v>
      </c>
      <c r="G3500">
        <f>SUM(F$2:F3500)</f>
        <v>18729.780000000359</v>
      </c>
      <c r="H3500">
        <f t="shared" si="212"/>
        <v>5.98</v>
      </c>
      <c r="I3500">
        <f>SUM(H$2:H3500)</f>
        <v>19199.519999999182</v>
      </c>
    </row>
    <row r="3501" spans="1:9" x14ac:dyDescent="0.25">
      <c r="A3501" s="9">
        <v>42700</v>
      </c>
      <c r="B3501" s="56">
        <v>9.6157407407407414E-2</v>
      </c>
      <c r="C3501">
        <v>7.5</v>
      </c>
      <c r="D3501">
        <f t="shared" si="210"/>
        <v>3.9800000000000004</v>
      </c>
      <c r="E3501">
        <f>SUM(D$2:D3501)</f>
        <v>14504.280000000181</v>
      </c>
      <c r="F3501">
        <f t="shared" si="211"/>
        <v>5.7899999999999991</v>
      </c>
      <c r="G3501">
        <f>SUM(F$2:F3501)</f>
        <v>18735.57000000036</v>
      </c>
      <c r="H3501">
        <f t="shared" si="212"/>
        <v>5.98</v>
      </c>
      <c r="I3501">
        <f>SUM(H$2:H3501)</f>
        <v>19205.499999999181</v>
      </c>
    </row>
    <row r="3502" spans="1:9" x14ac:dyDescent="0.25">
      <c r="A3502" s="9">
        <v>42700</v>
      </c>
      <c r="B3502" s="56">
        <v>0.11699074074074074</v>
      </c>
      <c r="C3502">
        <v>7.5</v>
      </c>
      <c r="D3502">
        <f t="shared" si="210"/>
        <v>3.9800000000000004</v>
      </c>
      <c r="E3502">
        <f>SUM(D$2:D3502)</f>
        <v>14508.26000000018</v>
      </c>
      <c r="F3502">
        <f t="shared" si="211"/>
        <v>5.7899999999999991</v>
      </c>
      <c r="G3502">
        <f>SUM(F$2:F3502)</f>
        <v>18741.360000000361</v>
      </c>
      <c r="H3502">
        <f t="shared" si="212"/>
        <v>5.98</v>
      </c>
      <c r="I3502">
        <f>SUM(H$2:H3502)</f>
        <v>19211.479999999181</v>
      </c>
    </row>
    <row r="3503" spans="1:9" x14ac:dyDescent="0.25">
      <c r="A3503" s="9">
        <v>42700</v>
      </c>
      <c r="B3503" s="56">
        <v>0.13782407407407407</v>
      </c>
      <c r="C3503">
        <v>7.5</v>
      </c>
      <c r="D3503">
        <f t="shared" si="210"/>
        <v>3.9800000000000004</v>
      </c>
      <c r="E3503">
        <f>SUM(D$2:D3503)</f>
        <v>14512.24000000018</v>
      </c>
      <c r="F3503">
        <f t="shared" si="211"/>
        <v>5.7899999999999991</v>
      </c>
      <c r="G3503">
        <f>SUM(F$2:F3503)</f>
        <v>18747.150000000362</v>
      </c>
      <c r="H3503">
        <f t="shared" si="212"/>
        <v>5.98</v>
      </c>
      <c r="I3503">
        <f>SUM(H$2:H3503)</f>
        <v>19217.459999999181</v>
      </c>
    </row>
    <row r="3504" spans="1:9" x14ac:dyDescent="0.25">
      <c r="A3504" s="9">
        <v>42700</v>
      </c>
      <c r="B3504" s="56">
        <v>0.15865740740740741</v>
      </c>
      <c r="C3504">
        <v>7.5</v>
      </c>
      <c r="D3504">
        <f t="shared" si="210"/>
        <v>3.9800000000000004</v>
      </c>
      <c r="E3504">
        <f>SUM(D$2:D3504)</f>
        <v>14516.220000000179</v>
      </c>
      <c r="F3504">
        <f t="shared" si="211"/>
        <v>5.7899999999999991</v>
      </c>
      <c r="G3504">
        <f>SUM(F$2:F3504)</f>
        <v>18752.940000000362</v>
      </c>
      <c r="H3504">
        <f t="shared" si="212"/>
        <v>5.98</v>
      </c>
      <c r="I3504">
        <f>SUM(H$2:H3504)</f>
        <v>19223.43999999918</v>
      </c>
    </row>
    <row r="3505" spans="1:9" x14ac:dyDescent="0.25">
      <c r="A3505" s="9">
        <v>42700</v>
      </c>
      <c r="B3505" s="56">
        <v>0.17949074074074076</v>
      </c>
      <c r="C3505">
        <v>7.5</v>
      </c>
      <c r="D3505">
        <f t="shared" si="210"/>
        <v>3.9800000000000004</v>
      </c>
      <c r="E3505">
        <f>SUM(D$2:D3505)</f>
        <v>14520.200000000179</v>
      </c>
      <c r="F3505">
        <f t="shared" si="211"/>
        <v>5.7899999999999991</v>
      </c>
      <c r="G3505">
        <f>SUM(F$2:F3505)</f>
        <v>18758.730000000363</v>
      </c>
      <c r="H3505">
        <f t="shared" si="212"/>
        <v>5.98</v>
      </c>
      <c r="I3505">
        <f>SUM(H$2:H3505)</f>
        <v>19229.41999999918</v>
      </c>
    </row>
    <row r="3506" spans="1:9" x14ac:dyDescent="0.25">
      <c r="A3506" s="9">
        <v>42700</v>
      </c>
      <c r="B3506" s="56">
        <v>0.20032407407407407</v>
      </c>
      <c r="C3506">
        <v>7.5</v>
      </c>
      <c r="D3506">
        <f t="shared" si="210"/>
        <v>3.9800000000000004</v>
      </c>
      <c r="E3506">
        <f>SUM(D$2:D3506)</f>
        <v>14524.180000000179</v>
      </c>
      <c r="F3506">
        <f t="shared" si="211"/>
        <v>5.7899999999999991</v>
      </c>
      <c r="G3506">
        <f>SUM(F$2:F3506)</f>
        <v>18764.520000000364</v>
      </c>
      <c r="H3506">
        <f t="shared" si="212"/>
        <v>5.98</v>
      </c>
      <c r="I3506">
        <f>SUM(H$2:H3506)</f>
        <v>19235.399999999179</v>
      </c>
    </row>
    <row r="3507" spans="1:9" x14ac:dyDescent="0.25">
      <c r="A3507" s="9">
        <v>42701</v>
      </c>
      <c r="B3507" s="56">
        <v>0.74199074074074067</v>
      </c>
      <c r="C3507">
        <v>1</v>
      </c>
      <c r="D3507">
        <f t="shared" ref="D3507:D3570" si="213">(C3507-(-4.62))</f>
        <v>5.62</v>
      </c>
      <c r="E3507">
        <f>SUM(D$2:D3507)</f>
        <v>14529.800000000179</v>
      </c>
      <c r="F3507">
        <f t="shared" ref="F3507:F3570" si="214">(C3507-(-5.07))</f>
        <v>6.07</v>
      </c>
      <c r="G3507">
        <f>SUM(F$2:F3507)</f>
        <v>18770.590000000364</v>
      </c>
      <c r="H3507">
        <f t="shared" ref="H3507:H3570" si="215">(C3507-(-5.17))</f>
        <v>6.17</v>
      </c>
      <c r="I3507">
        <f>SUM(H$2:H3507)</f>
        <v>19241.569999999178</v>
      </c>
    </row>
    <row r="3508" spans="1:9" x14ac:dyDescent="0.25">
      <c r="A3508" s="9">
        <v>42701</v>
      </c>
      <c r="B3508" s="56">
        <v>0.82532407407407404</v>
      </c>
      <c r="C3508">
        <v>1</v>
      </c>
      <c r="D3508">
        <f t="shared" si="213"/>
        <v>5.62</v>
      </c>
      <c r="E3508">
        <f>SUM(D$2:D3508)</f>
        <v>14535.42000000018</v>
      </c>
      <c r="F3508">
        <f t="shared" si="214"/>
        <v>6.07</v>
      </c>
      <c r="G3508">
        <f>SUM(F$2:F3508)</f>
        <v>18776.660000000364</v>
      </c>
      <c r="H3508">
        <f t="shared" si="215"/>
        <v>6.17</v>
      </c>
      <c r="I3508">
        <f>SUM(H$2:H3508)</f>
        <v>19247.739999999176</v>
      </c>
    </row>
    <row r="3509" spans="1:9" x14ac:dyDescent="0.25">
      <c r="A3509" s="9">
        <v>42701</v>
      </c>
      <c r="B3509" s="56">
        <v>0.8461574074074073</v>
      </c>
      <c r="C3509">
        <v>1</v>
      </c>
      <c r="D3509">
        <f t="shared" si="213"/>
        <v>5.62</v>
      </c>
      <c r="E3509">
        <f>SUM(D$2:D3509)</f>
        <v>14541.040000000181</v>
      </c>
      <c r="F3509">
        <f t="shared" si="214"/>
        <v>6.07</v>
      </c>
      <c r="G3509">
        <f>SUM(F$2:F3509)</f>
        <v>18782.730000000363</v>
      </c>
      <c r="H3509">
        <f t="shared" si="215"/>
        <v>6.17</v>
      </c>
      <c r="I3509">
        <f>SUM(H$2:H3509)</f>
        <v>19253.909999999174</v>
      </c>
    </row>
    <row r="3510" spans="1:9" x14ac:dyDescent="0.25">
      <c r="A3510" s="9">
        <v>42701</v>
      </c>
      <c r="B3510" s="56">
        <v>0.86699074074074067</v>
      </c>
      <c r="C3510">
        <v>1</v>
      </c>
      <c r="D3510">
        <f t="shared" si="213"/>
        <v>5.62</v>
      </c>
      <c r="E3510">
        <f>SUM(D$2:D3510)</f>
        <v>14546.660000000182</v>
      </c>
      <c r="F3510">
        <f t="shared" si="214"/>
        <v>6.07</v>
      </c>
      <c r="G3510">
        <f>SUM(F$2:F3510)</f>
        <v>18788.800000000363</v>
      </c>
      <c r="H3510">
        <f t="shared" si="215"/>
        <v>6.17</v>
      </c>
      <c r="I3510">
        <f>SUM(H$2:H3510)</f>
        <v>19260.079999999172</v>
      </c>
    </row>
    <row r="3511" spans="1:9" x14ac:dyDescent="0.25">
      <c r="A3511" s="9">
        <v>42701</v>
      </c>
      <c r="B3511" s="56">
        <v>0.88782407407407404</v>
      </c>
      <c r="C3511">
        <v>1</v>
      </c>
      <c r="D3511">
        <f t="shared" si="213"/>
        <v>5.62</v>
      </c>
      <c r="E3511">
        <f>SUM(D$2:D3511)</f>
        <v>14552.280000000183</v>
      </c>
      <c r="F3511">
        <f t="shared" si="214"/>
        <v>6.07</v>
      </c>
      <c r="G3511">
        <f>SUM(F$2:F3511)</f>
        <v>18794.870000000363</v>
      </c>
      <c r="H3511">
        <f t="shared" si="215"/>
        <v>6.17</v>
      </c>
      <c r="I3511">
        <f>SUM(H$2:H3511)</f>
        <v>19266.249999999171</v>
      </c>
    </row>
    <row r="3512" spans="1:9" x14ac:dyDescent="0.25">
      <c r="A3512" s="9">
        <v>42701</v>
      </c>
      <c r="B3512" s="56">
        <v>0.9086574074074073</v>
      </c>
      <c r="C3512">
        <v>1</v>
      </c>
      <c r="D3512">
        <f t="shared" si="213"/>
        <v>5.62</v>
      </c>
      <c r="E3512">
        <f>SUM(D$2:D3512)</f>
        <v>14557.900000000183</v>
      </c>
      <c r="F3512">
        <f t="shared" si="214"/>
        <v>6.07</v>
      </c>
      <c r="G3512">
        <f>SUM(F$2:F3512)</f>
        <v>18800.940000000362</v>
      </c>
      <c r="H3512">
        <f t="shared" si="215"/>
        <v>6.17</v>
      </c>
      <c r="I3512">
        <f>SUM(H$2:H3512)</f>
        <v>19272.419999999169</v>
      </c>
    </row>
    <row r="3513" spans="1:9" x14ac:dyDescent="0.25">
      <c r="A3513" s="9">
        <v>42701</v>
      </c>
      <c r="B3513" s="56">
        <v>0.92949074074074067</v>
      </c>
      <c r="C3513">
        <v>1</v>
      </c>
      <c r="D3513">
        <f t="shared" si="213"/>
        <v>5.62</v>
      </c>
      <c r="E3513">
        <f>SUM(D$2:D3513)</f>
        <v>14563.520000000184</v>
      </c>
      <c r="F3513">
        <f t="shared" si="214"/>
        <v>6.07</v>
      </c>
      <c r="G3513">
        <f>SUM(F$2:F3513)</f>
        <v>18807.010000000362</v>
      </c>
      <c r="H3513">
        <f t="shared" si="215"/>
        <v>6.17</v>
      </c>
      <c r="I3513">
        <f>SUM(H$2:H3513)</f>
        <v>19278.589999999167</v>
      </c>
    </row>
    <row r="3514" spans="1:9" x14ac:dyDescent="0.25">
      <c r="A3514" s="9">
        <v>42701</v>
      </c>
      <c r="B3514" s="56">
        <v>0.95032407407407404</v>
      </c>
      <c r="C3514">
        <v>1</v>
      </c>
      <c r="D3514">
        <f t="shared" si="213"/>
        <v>5.62</v>
      </c>
      <c r="E3514">
        <f>SUM(D$2:D3514)</f>
        <v>14569.140000000185</v>
      </c>
      <c r="F3514">
        <f t="shared" si="214"/>
        <v>6.07</v>
      </c>
      <c r="G3514">
        <f>SUM(F$2:F3514)</f>
        <v>18813.080000000362</v>
      </c>
      <c r="H3514">
        <f t="shared" si="215"/>
        <v>6.17</v>
      </c>
      <c r="I3514">
        <f>SUM(H$2:H3514)</f>
        <v>19284.759999999165</v>
      </c>
    </row>
    <row r="3515" spans="1:9" x14ac:dyDescent="0.25">
      <c r="A3515" s="9">
        <v>42701</v>
      </c>
      <c r="B3515" s="56">
        <v>0.9711574074074073</v>
      </c>
      <c r="C3515">
        <v>1</v>
      </c>
      <c r="D3515">
        <f t="shared" si="213"/>
        <v>5.62</v>
      </c>
      <c r="E3515">
        <f>SUM(D$2:D3515)</f>
        <v>14574.760000000186</v>
      </c>
      <c r="F3515">
        <f t="shared" si="214"/>
        <v>6.07</v>
      </c>
      <c r="G3515">
        <f>SUM(F$2:F3515)</f>
        <v>18819.150000000362</v>
      </c>
      <c r="H3515">
        <f t="shared" si="215"/>
        <v>6.17</v>
      </c>
      <c r="I3515">
        <f>SUM(H$2:H3515)</f>
        <v>19290.929999999164</v>
      </c>
    </row>
    <row r="3516" spans="1:9" x14ac:dyDescent="0.25">
      <c r="A3516" s="9">
        <v>42701</v>
      </c>
      <c r="B3516" s="56">
        <v>0.99199074074074067</v>
      </c>
      <c r="C3516">
        <v>1</v>
      </c>
      <c r="D3516">
        <f t="shared" si="213"/>
        <v>5.62</v>
      </c>
      <c r="E3516">
        <f>SUM(D$2:D3516)</f>
        <v>14580.380000000187</v>
      </c>
      <c r="F3516">
        <f t="shared" si="214"/>
        <v>6.07</v>
      </c>
      <c r="G3516">
        <f>SUM(F$2:F3516)</f>
        <v>18825.220000000361</v>
      </c>
      <c r="H3516">
        <f t="shared" si="215"/>
        <v>6.17</v>
      </c>
      <c r="I3516">
        <f>SUM(H$2:H3516)</f>
        <v>19297.099999999162</v>
      </c>
    </row>
    <row r="3517" spans="1:9" x14ac:dyDescent="0.25">
      <c r="A3517" s="9">
        <v>42701</v>
      </c>
      <c r="B3517" s="56">
        <v>0.34615740740740741</v>
      </c>
      <c r="C3517">
        <v>1.5</v>
      </c>
      <c r="D3517">
        <f t="shared" si="213"/>
        <v>6.12</v>
      </c>
      <c r="E3517">
        <f>SUM(D$2:D3517)</f>
        <v>14586.500000000187</v>
      </c>
      <c r="F3517">
        <f t="shared" si="214"/>
        <v>6.57</v>
      </c>
      <c r="G3517">
        <f>SUM(F$2:F3517)</f>
        <v>18831.790000000361</v>
      </c>
      <c r="H3517">
        <f t="shared" si="215"/>
        <v>6.67</v>
      </c>
      <c r="I3517">
        <f>SUM(H$2:H3517)</f>
        <v>19303.76999999916</v>
      </c>
    </row>
    <row r="3518" spans="1:9" x14ac:dyDescent="0.25">
      <c r="A3518" s="9">
        <v>42701</v>
      </c>
      <c r="B3518" s="56">
        <v>0.36699074074074073</v>
      </c>
      <c r="C3518">
        <v>1.5</v>
      </c>
      <c r="D3518">
        <f t="shared" si="213"/>
        <v>6.12</v>
      </c>
      <c r="E3518">
        <f>SUM(D$2:D3518)</f>
        <v>14592.620000000188</v>
      </c>
      <c r="F3518">
        <f t="shared" si="214"/>
        <v>6.57</v>
      </c>
      <c r="G3518">
        <f>SUM(F$2:F3518)</f>
        <v>18838.360000000361</v>
      </c>
      <c r="H3518">
        <f t="shared" si="215"/>
        <v>6.67</v>
      </c>
      <c r="I3518">
        <f>SUM(H$2:H3518)</f>
        <v>19310.439999999158</v>
      </c>
    </row>
    <row r="3519" spans="1:9" x14ac:dyDescent="0.25">
      <c r="A3519" s="9">
        <v>42701</v>
      </c>
      <c r="B3519" s="56">
        <v>0.3878240740740741</v>
      </c>
      <c r="C3519">
        <v>1.5</v>
      </c>
      <c r="D3519">
        <f t="shared" si="213"/>
        <v>6.12</v>
      </c>
      <c r="E3519">
        <f>SUM(D$2:D3519)</f>
        <v>14598.740000000189</v>
      </c>
      <c r="F3519">
        <f t="shared" si="214"/>
        <v>6.57</v>
      </c>
      <c r="G3519">
        <f>SUM(F$2:F3519)</f>
        <v>18844.93000000036</v>
      </c>
      <c r="H3519">
        <f t="shared" si="215"/>
        <v>6.67</v>
      </c>
      <c r="I3519">
        <f>SUM(H$2:H3519)</f>
        <v>19317.109999999157</v>
      </c>
    </row>
    <row r="3520" spans="1:9" x14ac:dyDescent="0.25">
      <c r="A3520" s="9">
        <v>42701</v>
      </c>
      <c r="B3520" s="56">
        <v>0.40865740740740741</v>
      </c>
      <c r="C3520">
        <v>1.5</v>
      </c>
      <c r="D3520">
        <f t="shared" si="213"/>
        <v>6.12</v>
      </c>
      <c r="E3520">
        <f>SUM(D$2:D3520)</f>
        <v>14604.86000000019</v>
      </c>
      <c r="F3520">
        <f t="shared" si="214"/>
        <v>6.57</v>
      </c>
      <c r="G3520">
        <f>SUM(F$2:F3520)</f>
        <v>18851.50000000036</v>
      </c>
      <c r="H3520">
        <f t="shared" si="215"/>
        <v>6.67</v>
      </c>
      <c r="I3520">
        <f>SUM(H$2:H3520)</f>
        <v>19323.779999999155</v>
      </c>
    </row>
    <row r="3521" spans="1:9" x14ac:dyDescent="0.25">
      <c r="A3521" s="9">
        <v>42701</v>
      </c>
      <c r="B3521" s="56">
        <v>0.42949074074074073</v>
      </c>
      <c r="C3521">
        <v>1.5</v>
      </c>
      <c r="D3521">
        <f t="shared" si="213"/>
        <v>6.12</v>
      </c>
      <c r="E3521">
        <f>SUM(D$2:D3521)</f>
        <v>14610.980000000191</v>
      </c>
      <c r="F3521">
        <f t="shared" si="214"/>
        <v>6.57</v>
      </c>
      <c r="G3521">
        <f>SUM(F$2:F3521)</f>
        <v>18858.07000000036</v>
      </c>
      <c r="H3521">
        <f t="shared" si="215"/>
        <v>6.67</v>
      </c>
      <c r="I3521">
        <f>SUM(H$2:H3521)</f>
        <v>19330.449999999153</v>
      </c>
    </row>
    <row r="3522" spans="1:9" x14ac:dyDescent="0.25">
      <c r="A3522" s="9">
        <v>42701</v>
      </c>
      <c r="B3522" s="56">
        <v>0.4503240740740741</v>
      </c>
      <c r="C3522">
        <v>1.5</v>
      </c>
      <c r="D3522">
        <f t="shared" si="213"/>
        <v>6.12</v>
      </c>
      <c r="E3522">
        <f>SUM(D$2:D3522)</f>
        <v>14617.100000000191</v>
      </c>
      <c r="F3522">
        <f t="shared" si="214"/>
        <v>6.57</v>
      </c>
      <c r="G3522">
        <f>SUM(F$2:F3522)</f>
        <v>18864.64000000036</v>
      </c>
      <c r="H3522">
        <f t="shared" si="215"/>
        <v>6.67</v>
      </c>
      <c r="I3522">
        <f>SUM(H$2:H3522)</f>
        <v>19337.119999999151</v>
      </c>
    </row>
    <row r="3523" spans="1:9" x14ac:dyDescent="0.25">
      <c r="A3523" s="9">
        <v>42701</v>
      </c>
      <c r="B3523" s="56">
        <v>0.47115740740740741</v>
      </c>
      <c r="C3523">
        <v>1.5</v>
      </c>
      <c r="D3523">
        <f t="shared" si="213"/>
        <v>6.12</v>
      </c>
      <c r="E3523">
        <f>SUM(D$2:D3523)</f>
        <v>14623.220000000192</v>
      </c>
      <c r="F3523">
        <f t="shared" si="214"/>
        <v>6.57</v>
      </c>
      <c r="G3523">
        <f>SUM(F$2:F3523)</f>
        <v>18871.210000000359</v>
      </c>
      <c r="H3523">
        <f t="shared" si="215"/>
        <v>6.67</v>
      </c>
      <c r="I3523">
        <f>SUM(H$2:H3523)</f>
        <v>19343.78999999915</v>
      </c>
    </row>
    <row r="3524" spans="1:9" x14ac:dyDescent="0.25">
      <c r="A3524" s="9">
        <v>42701</v>
      </c>
      <c r="B3524" s="56">
        <v>0.49199074074074073</v>
      </c>
      <c r="C3524">
        <v>1.5</v>
      </c>
      <c r="D3524">
        <f t="shared" si="213"/>
        <v>6.12</v>
      </c>
      <c r="E3524">
        <f>SUM(D$2:D3524)</f>
        <v>14629.340000000193</v>
      </c>
      <c r="F3524">
        <f t="shared" si="214"/>
        <v>6.57</v>
      </c>
      <c r="G3524">
        <f>SUM(F$2:F3524)</f>
        <v>18877.780000000359</v>
      </c>
      <c r="H3524">
        <f t="shared" si="215"/>
        <v>6.67</v>
      </c>
      <c r="I3524">
        <f>SUM(H$2:H3524)</f>
        <v>19350.459999999148</v>
      </c>
    </row>
    <row r="3525" spans="1:9" x14ac:dyDescent="0.25">
      <c r="A3525" s="9">
        <v>42701</v>
      </c>
      <c r="B3525" s="56">
        <v>0.51282407407407404</v>
      </c>
      <c r="C3525">
        <v>1.5</v>
      </c>
      <c r="D3525">
        <f t="shared" si="213"/>
        <v>6.12</v>
      </c>
      <c r="E3525">
        <f>SUM(D$2:D3525)</f>
        <v>14635.460000000194</v>
      </c>
      <c r="F3525">
        <f t="shared" si="214"/>
        <v>6.57</v>
      </c>
      <c r="G3525">
        <f>SUM(F$2:F3525)</f>
        <v>18884.350000000359</v>
      </c>
      <c r="H3525">
        <f t="shared" si="215"/>
        <v>6.67</v>
      </c>
      <c r="I3525">
        <f>SUM(H$2:H3525)</f>
        <v>19357.129999999146</v>
      </c>
    </row>
    <row r="3526" spans="1:9" x14ac:dyDescent="0.25">
      <c r="A3526" s="9">
        <v>42701</v>
      </c>
      <c r="B3526" s="56">
        <v>0.53365740740740741</v>
      </c>
      <c r="C3526">
        <v>1.5</v>
      </c>
      <c r="D3526">
        <f t="shared" si="213"/>
        <v>6.12</v>
      </c>
      <c r="E3526">
        <f>SUM(D$2:D3526)</f>
        <v>14641.580000000195</v>
      </c>
      <c r="F3526">
        <f t="shared" si="214"/>
        <v>6.57</v>
      </c>
      <c r="G3526">
        <f>SUM(F$2:F3526)</f>
        <v>18890.920000000358</v>
      </c>
      <c r="H3526">
        <f t="shared" si="215"/>
        <v>6.67</v>
      </c>
      <c r="I3526">
        <f>SUM(H$2:H3526)</f>
        <v>19363.799999999144</v>
      </c>
    </row>
    <row r="3527" spans="1:9" x14ac:dyDescent="0.25">
      <c r="A3527" s="9">
        <v>42701</v>
      </c>
      <c r="B3527" s="56">
        <v>0.55449074074074078</v>
      </c>
      <c r="C3527">
        <v>1.5</v>
      </c>
      <c r="D3527">
        <f t="shared" si="213"/>
        <v>6.12</v>
      </c>
      <c r="E3527">
        <f>SUM(D$2:D3527)</f>
        <v>14647.700000000195</v>
      </c>
      <c r="F3527">
        <f t="shared" si="214"/>
        <v>6.57</v>
      </c>
      <c r="G3527">
        <f>SUM(F$2:F3527)</f>
        <v>18897.490000000358</v>
      </c>
      <c r="H3527">
        <f t="shared" si="215"/>
        <v>6.67</v>
      </c>
      <c r="I3527">
        <f>SUM(H$2:H3527)</f>
        <v>19370.469999999143</v>
      </c>
    </row>
    <row r="3528" spans="1:9" x14ac:dyDescent="0.25">
      <c r="A3528" s="9">
        <v>42701</v>
      </c>
      <c r="B3528" s="56">
        <v>0.57532407407407404</v>
      </c>
      <c r="C3528">
        <v>1.5</v>
      </c>
      <c r="D3528">
        <f t="shared" si="213"/>
        <v>6.12</v>
      </c>
      <c r="E3528">
        <f>SUM(D$2:D3528)</f>
        <v>14653.820000000196</v>
      </c>
      <c r="F3528">
        <f t="shared" si="214"/>
        <v>6.57</v>
      </c>
      <c r="G3528">
        <f>SUM(F$2:F3528)</f>
        <v>18904.060000000358</v>
      </c>
      <c r="H3528">
        <f t="shared" si="215"/>
        <v>6.67</v>
      </c>
      <c r="I3528">
        <f>SUM(H$2:H3528)</f>
        <v>19377.139999999141</v>
      </c>
    </row>
    <row r="3529" spans="1:9" x14ac:dyDescent="0.25">
      <c r="A3529" s="9">
        <v>42701</v>
      </c>
      <c r="B3529" s="56">
        <v>0.67949074074074067</v>
      </c>
      <c r="C3529">
        <v>1.5</v>
      </c>
      <c r="D3529">
        <f t="shared" si="213"/>
        <v>6.12</v>
      </c>
      <c r="E3529">
        <f>SUM(D$2:D3529)</f>
        <v>14659.940000000197</v>
      </c>
      <c r="F3529">
        <f t="shared" si="214"/>
        <v>6.57</v>
      </c>
      <c r="G3529">
        <f>SUM(F$2:F3529)</f>
        <v>18910.630000000358</v>
      </c>
      <c r="H3529">
        <f t="shared" si="215"/>
        <v>6.67</v>
      </c>
      <c r="I3529">
        <f>SUM(H$2:H3529)</f>
        <v>19383.809999999139</v>
      </c>
    </row>
    <row r="3530" spans="1:9" x14ac:dyDescent="0.25">
      <c r="A3530" s="9">
        <v>42701</v>
      </c>
      <c r="B3530" s="56">
        <v>0.70032407407407404</v>
      </c>
      <c r="C3530">
        <v>1.5</v>
      </c>
      <c r="D3530">
        <f t="shared" si="213"/>
        <v>6.12</v>
      </c>
      <c r="E3530">
        <f>SUM(D$2:D3530)</f>
        <v>14666.060000000198</v>
      </c>
      <c r="F3530">
        <f t="shared" si="214"/>
        <v>6.57</v>
      </c>
      <c r="G3530">
        <f>SUM(F$2:F3530)</f>
        <v>18917.200000000357</v>
      </c>
      <c r="H3530">
        <f t="shared" si="215"/>
        <v>6.67</v>
      </c>
      <c r="I3530">
        <f>SUM(H$2:H3530)</f>
        <v>19390.479999999137</v>
      </c>
    </row>
    <row r="3531" spans="1:9" x14ac:dyDescent="0.25">
      <c r="A3531" s="9">
        <v>42701</v>
      </c>
      <c r="B3531" s="56">
        <v>0.7211574074074073</v>
      </c>
      <c r="C3531">
        <v>1.5</v>
      </c>
      <c r="D3531">
        <f t="shared" si="213"/>
        <v>6.12</v>
      </c>
      <c r="E3531">
        <f>SUM(D$2:D3531)</f>
        <v>14672.180000000199</v>
      </c>
      <c r="F3531">
        <f t="shared" si="214"/>
        <v>6.57</v>
      </c>
      <c r="G3531">
        <f>SUM(F$2:F3531)</f>
        <v>18923.770000000357</v>
      </c>
      <c r="H3531">
        <f t="shared" si="215"/>
        <v>6.67</v>
      </c>
      <c r="I3531">
        <f>SUM(H$2:H3531)</f>
        <v>19397.149999999136</v>
      </c>
    </row>
    <row r="3532" spans="1:9" x14ac:dyDescent="0.25">
      <c r="A3532" s="9">
        <v>42701</v>
      </c>
      <c r="B3532" s="56">
        <v>0.76282407407407404</v>
      </c>
      <c r="C3532">
        <v>1.5</v>
      </c>
      <c r="D3532">
        <f t="shared" si="213"/>
        <v>6.12</v>
      </c>
      <c r="E3532">
        <f>SUM(D$2:D3532)</f>
        <v>14678.300000000199</v>
      </c>
      <c r="F3532">
        <f t="shared" si="214"/>
        <v>6.57</v>
      </c>
      <c r="G3532">
        <f>SUM(F$2:F3532)</f>
        <v>18930.340000000357</v>
      </c>
      <c r="H3532">
        <f t="shared" si="215"/>
        <v>6.67</v>
      </c>
      <c r="I3532">
        <f>SUM(H$2:H3532)</f>
        <v>19403.819999999134</v>
      </c>
    </row>
    <row r="3533" spans="1:9" x14ac:dyDescent="0.25">
      <c r="A3533" s="9">
        <v>42701</v>
      </c>
      <c r="B3533" s="56">
        <v>0.7836574074074073</v>
      </c>
      <c r="C3533">
        <v>1.5</v>
      </c>
      <c r="D3533">
        <f t="shared" si="213"/>
        <v>6.12</v>
      </c>
      <c r="E3533">
        <f>SUM(D$2:D3533)</f>
        <v>14684.4200000002</v>
      </c>
      <c r="F3533">
        <f t="shared" si="214"/>
        <v>6.57</v>
      </c>
      <c r="G3533">
        <f>SUM(F$2:F3533)</f>
        <v>18936.910000000356</v>
      </c>
      <c r="H3533">
        <f t="shared" si="215"/>
        <v>6.67</v>
      </c>
      <c r="I3533">
        <f>SUM(H$2:H3533)</f>
        <v>19410.489999999132</v>
      </c>
    </row>
    <row r="3534" spans="1:9" x14ac:dyDescent="0.25">
      <c r="A3534" s="9">
        <v>42701</v>
      </c>
      <c r="B3534" s="56">
        <v>0.80449074074074067</v>
      </c>
      <c r="C3534">
        <v>1.5</v>
      </c>
      <c r="D3534">
        <f t="shared" si="213"/>
        <v>6.12</v>
      </c>
      <c r="E3534">
        <f>SUM(D$2:D3534)</f>
        <v>14690.540000000201</v>
      </c>
      <c r="F3534">
        <f t="shared" si="214"/>
        <v>6.57</v>
      </c>
      <c r="G3534">
        <f>SUM(F$2:F3534)</f>
        <v>18943.480000000356</v>
      </c>
      <c r="H3534">
        <f t="shared" si="215"/>
        <v>6.67</v>
      </c>
      <c r="I3534">
        <f>SUM(H$2:H3534)</f>
        <v>19417.15999999913</v>
      </c>
    </row>
    <row r="3535" spans="1:9" x14ac:dyDescent="0.25">
      <c r="A3535" s="9">
        <v>42701</v>
      </c>
      <c r="B3535" s="56">
        <v>0.24199074074074076</v>
      </c>
      <c r="C3535">
        <v>2</v>
      </c>
      <c r="D3535">
        <f t="shared" si="213"/>
        <v>6.62</v>
      </c>
      <c r="E3535">
        <f>SUM(D$2:D3535)</f>
        <v>14697.160000000202</v>
      </c>
      <c r="F3535">
        <f t="shared" si="214"/>
        <v>7.07</v>
      </c>
      <c r="G3535">
        <f>SUM(F$2:F3535)</f>
        <v>18950.550000000356</v>
      </c>
      <c r="H3535">
        <f t="shared" si="215"/>
        <v>7.17</v>
      </c>
      <c r="I3535">
        <f>SUM(H$2:H3535)</f>
        <v>19424.329999999129</v>
      </c>
    </row>
    <row r="3536" spans="1:9" x14ac:dyDescent="0.25">
      <c r="A3536" s="9">
        <v>42701</v>
      </c>
      <c r="B3536" s="56">
        <v>0.2628240740740741</v>
      </c>
      <c r="C3536">
        <v>2</v>
      </c>
      <c r="D3536">
        <f t="shared" si="213"/>
        <v>6.62</v>
      </c>
      <c r="E3536">
        <f>SUM(D$2:D3536)</f>
        <v>14703.780000000203</v>
      </c>
      <c r="F3536">
        <f t="shared" si="214"/>
        <v>7.07</v>
      </c>
      <c r="G3536">
        <f>SUM(F$2:F3536)</f>
        <v>18957.620000000356</v>
      </c>
      <c r="H3536">
        <f t="shared" si="215"/>
        <v>7.17</v>
      </c>
      <c r="I3536">
        <f>SUM(H$2:H3536)</f>
        <v>19431.499999999127</v>
      </c>
    </row>
    <row r="3537" spans="1:9" x14ac:dyDescent="0.25">
      <c r="A3537" s="9">
        <v>42701</v>
      </c>
      <c r="B3537" s="56">
        <v>0.28365740740740741</v>
      </c>
      <c r="C3537">
        <v>2</v>
      </c>
      <c r="D3537">
        <f t="shared" si="213"/>
        <v>6.62</v>
      </c>
      <c r="E3537">
        <f>SUM(D$2:D3537)</f>
        <v>14710.400000000203</v>
      </c>
      <c r="F3537">
        <f t="shared" si="214"/>
        <v>7.07</v>
      </c>
      <c r="G3537">
        <f>SUM(F$2:F3537)</f>
        <v>18964.690000000355</v>
      </c>
      <c r="H3537">
        <f t="shared" si="215"/>
        <v>7.17</v>
      </c>
      <c r="I3537">
        <f>SUM(H$2:H3537)</f>
        <v>19438.669999999125</v>
      </c>
    </row>
    <row r="3538" spans="1:9" x14ac:dyDescent="0.25">
      <c r="A3538" s="9">
        <v>42701</v>
      </c>
      <c r="B3538" s="56">
        <v>0.30449074074074073</v>
      </c>
      <c r="C3538">
        <v>2</v>
      </c>
      <c r="D3538">
        <f t="shared" si="213"/>
        <v>6.62</v>
      </c>
      <c r="E3538">
        <f>SUM(D$2:D3538)</f>
        <v>14717.020000000204</v>
      </c>
      <c r="F3538">
        <f t="shared" si="214"/>
        <v>7.07</v>
      </c>
      <c r="G3538">
        <f>SUM(F$2:F3538)</f>
        <v>18971.760000000355</v>
      </c>
      <c r="H3538">
        <f t="shared" si="215"/>
        <v>7.17</v>
      </c>
      <c r="I3538">
        <f>SUM(H$2:H3538)</f>
        <v>19445.839999999123</v>
      </c>
    </row>
    <row r="3539" spans="1:9" x14ac:dyDescent="0.25">
      <c r="A3539" s="9">
        <v>42701</v>
      </c>
      <c r="B3539" s="56">
        <v>0.3253240740740741</v>
      </c>
      <c r="C3539">
        <v>2</v>
      </c>
      <c r="D3539">
        <f t="shared" si="213"/>
        <v>6.62</v>
      </c>
      <c r="E3539">
        <f>SUM(D$2:D3539)</f>
        <v>14723.640000000205</v>
      </c>
      <c r="F3539">
        <f t="shared" si="214"/>
        <v>7.07</v>
      </c>
      <c r="G3539">
        <f>SUM(F$2:F3539)</f>
        <v>18978.830000000355</v>
      </c>
      <c r="H3539">
        <f t="shared" si="215"/>
        <v>7.17</v>
      </c>
      <c r="I3539">
        <f>SUM(H$2:H3539)</f>
        <v>19453.009999999122</v>
      </c>
    </row>
    <row r="3540" spans="1:9" x14ac:dyDescent="0.25">
      <c r="A3540" s="9">
        <v>42701</v>
      </c>
      <c r="B3540" s="56">
        <v>0.59615740740740741</v>
      </c>
      <c r="C3540">
        <v>2</v>
      </c>
      <c r="D3540">
        <f t="shared" si="213"/>
        <v>6.62</v>
      </c>
      <c r="E3540">
        <f>SUM(D$2:D3540)</f>
        <v>14730.260000000206</v>
      </c>
      <c r="F3540">
        <f t="shared" si="214"/>
        <v>7.07</v>
      </c>
      <c r="G3540">
        <f>SUM(F$2:F3540)</f>
        <v>18985.900000000354</v>
      </c>
      <c r="H3540">
        <f t="shared" si="215"/>
        <v>7.17</v>
      </c>
      <c r="I3540">
        <f>SUM(H$2:H3540)</f>
        <v>19460.17999999912</v>
      </c>
    </row>
    <row r="3541" spans="1:9" x14ac:dyDescent="0.25">
      <c r="A3541" s="9">
        <v>42701</v>
      </c>
      <c r="B3541" s="56">
        <v>0.61699074074074078</v>
      </c>
      <c r="C3541">
        <v>2</v>
      </c>
      <c r="D3541">
        <f t="shared" si="213"/>
        <v>6.62</v>
      </c>
      <c r="E3541">
        <f>SUM(D$2:D3541)</f>
        <v>14736.880000000207</v>
      </c>
      <c r="F3541">
        <f t="shared" si="214"/>
        <v>7.07</v>
      </c>
      <c r="G3541">
        <f>SUM(F$2:F3541)</f>
        <v>18992.970000000354</v>
      </c>
      <c r="H3541">
        <f t="shared" si="215"/>
        <v>7.17</v>
      </c>
      <c r="I3541">
        <f>SUM(H$2:H3541)</f>
        <v>19467.349999999118</v>
      </c>
    </row>
    <row r="3542" spans="1:9" x14ac:dyDescent="0.25">
      <c r="A3542" s="9">
        <v>42701</v>
      </c>
      <c r="B3542" s="56">
        <v>0.63782407407407404</v>
      </c>
      <c r="C3542">
        <v>2</v>
      </c>
      <c r="D3542">
        <f t="shared" si="213"/>
        <v>6.62</v>
      </c>
      <c r="E3542">
        <f>SUM(D$2:D3542)</f>
        <v>14743.500000000207</v>
      </c>
      <c r="F3542">
        <f t="shared" si="214"/>
        <v>7.07</v>
      </c>
      <c r="G3542">
        <f>SUM(F$2:F3542)</f>
        <v>19000.040000000354</v>
      </c>
      <c r="H3542">
        <f t="shared" si="215"/>
        <v>7.17</v>
      </c>
      <c r="I3542">
        <f>SUM(H$2:H3542)</f>
        <v>19474.519999999116</v>
      </c>
    </row>
    <row r="3543" spans="1:9" x14ac:dyDescent="0.25">
      <c r="A3543" s="9">
        <v>42701</v>
      </c>
      <c r="B3543" s="56">
        <v>0.65865740740740741</v>
      </c>
      <c r="C3543">
        <v>2</v>
      </c>
      <c r="D3543">
        <f t="shared" si="213"/>
        <v>6.62</v>
      </c>
      <c r="E3543">
        <f>SUM(D$2:D3543)</f>
        <v>14750.120000000208</v>
      </c>
      <c r="F3543">
        <f t="shared" si="214"/>
        <v>7.07</v>
      </c>
      <c r="G3543">
        <f>SUM(F$2:F3543)</f>
        <v>19007.110000000353</v>
      </c>
      <c r="H3543">
        <f t="shared" si="215"/>
        <v>7.17</v>
      </c>
      <c r="I3543">
        <f>SUM(H$2:H3543)</f>
        <v>19481.689999999115</v>
      </c>
    </row>
    <row r="3544" spans="1:9" x14ac:dyDescent="0.25">
      <c r="A3544" s="9">
        <v>42701</v>
      </c>
      <c r="B3544" s="56">
        <v>0.15865740740740741</v>
      </c>
      <c r="C3544">
        <v>2.5</v>
      </c>
      <c r="D3544">
        <f t="shared" si="213"/>
        <v>7.12</v>
      </c>
      <c r="E3544">
        <f>SUM(D$2:D3544)</f>
        <v>14757.240000000209</v>
      </c>
      <c r="F3544">
        <f t="shared" si="214"/>
        <v>7.57</v>
      </c>
      <c r="G3544">
        <f>SUM(F$2:F3544)</f>
        <v>19014.680000000353</v>
      </c>
      <c r="H3544">
        <f t="shared" si="215"/>
        <v>7.67</v>
      </c>
      <c r="I3544">
        <f>SUM(H$2:H3544)</f>
        <v>19489.359999999113</v>
      </c>
    </row>
    <row r="3545" spans="1:9" x14ac:dyDescent="0.25">
      <c r="A3545" s="9">
        <v>42701</v>
      </c>
      <c r="B3545" s="56">
        <v>0.17949074074074076</v>
      </c>
      <c r="C3545">
        <v>2.5</v>
      </c>
      <c r="D3545">
        <f t="shared" si="213"/>
        <v>7.12</v>
      </c>
      <c r="E3545">
        <f>SUM(D$2:D3545)</f>
        <v>14764.36000000021</v>
      </c>
      <c r="F3545">
        <f t="shared" si="214"/>
        <v>7.57</v>
      </c>
      <c r="G3545">
        <f>SUM(F$2:F3545)</f>
        <v>19022.250000000353</v>
      </c>
      <c r="H3545">
        <f t="shared" si="215"/>
        <v>7.67</v>
      </c>
      <c r="I3545">
        <f>SUM(H$2:H3545)</f>
        <v>19497.029999999111</v>
      </c>
    </row>
    <row r="3546" spans="1:9" x14ac:dyDescent="0.25">
      <c r="A3546" s="9">
        <v>42701</v>
      </c>
      <c r="B3546" s="56">
        <v>0.20032407407407407</v>
      </c>
      <c r="C3546">
        <v>2.5</v>
      </c>
      <c r="D3546">
        <f t="shared" si="213"/>
        <v>7.12</v>
      </c>
      <c r="E3546">
        <f>SUM(D$2:D3546)</f>
        <v>14771.480000000211</v>
      </c>
      <c r="F3546">
        <f t="shared" si="214"/>
        <v>7.57</v>
      </c>
      <c r="G3546">
        <f>SUM(F$2:F3546)</f>
        <v>19029.820000000353</v>
      </c>
      <c r="H3546">
        <f t="shared" si="215"/>
        <v>7.67</v>
      </c>
      <c r="I3546">
        <f>SUM(H$2:H3546)</f>
        <v>19504.699999999109</v>
      </c>
    </row>
    <row r="3547" spans="1:9" x14ac:dyDescent="0.25">
      <c r="A3547" s="9">
        <v>42701</v>
      </c>
      <c r="B3547" s="56">
        <v>0.22115740740740741</v>
      </c>
      <c r="C3547">
        <v>2.5</v>
      </c>
      <c r="D3547">
        <f t="shared" si="213"/>
        <v>7.12</v>
      </c>
      <c r="E3547">
        <f>SUM(D$2:D3547)</f>
        <v>14778.600000000211</v>
      </c>
      <c r="F3547">
        <f t="shared" si="214"/>
        <v>7.57</v>
      </c>
      <c r="G3547">
        <f>SUM(F$2:F3547)</f>
        <v>19037.390000000352</v>
      </c>
      <c r="H3547">
        <f t="shared" si="215"/>
        <v>7.67</v>
      </c>
      <c r="I3547">
        <f>SUM(H$2:H3547)</f>
        <v>19512.369999999108</v>
      </c>
    </row>
    <row r="3548" spans="1:9" x14ac:dyDescent="0.25">
      <c r="A3548" s="9">
        <v>42701</v>
      </c>
      <c r="B3548" s="56">
        <v>7.5324074074074085E-2</v>
      </c>
      <c r="C3548">
        <v>3</v>
      </c>
      <c r="D3548">
        <f t="shared" si="213"/>
        <v>7.62</v>
      </c>
      <c r="E3548">
        <f>SUM(D$2:D3548)</f>
        <v>14786.220000000212</v>
      </c>
      <c r="F3548">
        <f t="shared" si="214"/>
        <v>8.07</v>
      </c>
      <c r="G3548">
        <f>SUM(F$2:F3548)</f>
        <v>19045.460000000352</v>
      </c>
      <c r="H3548">
        <f t="shared" si="215"/>
        <v>8.17</v>
      </c>
      <c r="I3548">
        <f>SUM(H$2:H3548)</f>
        <v>19520.539999999106</v>
      </c>
    </row>
    <row r="3549" spans="1:9" x14ac:dyDescent="0.25">
      <c r="A3549" s="9">
        <v>42701</v>
      </c>
      <c r="B3549" s="56">
        <v>9.6157407407407414E-2</v>
      </c>
      <c r="C3549">
        <v>3</v>
      </c>
      <c r="D3549">
        <f t="shared" si="213"/>
        <v>7.62</v>
      </c>
      <c r="E3549">
        <f>SUM(D$2:D3549)</f>
        <v>14793.840000000213</v>
      </c>
      <c r="F3549">
        <f t="shared" si="214"/>
        <v>8.07</v>
      </c>
      <c r="G3549">
        <f>SUM(F$2:F3549)</f>
        <v>19053.530000000352</v>
      </c>
      <c r="H3549">
        <f t="shared" si="215"/>
        <v>8.17</v>
      </c>
      <c r="I3549">
        <f>SUM(H$2:H3549)</f>
        <v>19528.709999999104</v>
      </c>
    </row>
    <row r="3550" spans="1:9" x14ac:dyDescent="0.25">
      <c r="A3550" s="9">
        <v>42701</v>
      </c>
      <c r="B3550" s="56">
        <v>0.11699074074074074</v>
      </c>
      <c r="C3550">
        <v>3</v>
      </c>
      <c r="D3550">
        <f t="shared" si="213"/>
        <v>7.62</v>
      </c>
      <c r="E3550">
        <f>SUM(D$2:D3550)</f>
        <v>14801.460000000214</v>
      </c>
      <c r="F3550">
        <f t="shared" si="214"/>
        <v>8.07</v>
      </c>
      <c r="G3550">
        <f>SUM(F$2:F3550)</f>
        <v>19061.600000000351</v>
      </c>
      <c r="H3550">
        <f t="shared" si="215"/>
        <v>8.17</v>
      </c>
      <c r="I3550">
        <f>SUM(H$2:H3550)</f>
        <v>19536.879999999102</v>
      </c>
    </row>
    <row r="3551" spans="1:9" x14ac:dyDescent="0.25">
      <c r="A3551" s="9">
        <v>42701</v>
      </c>
      <c r="B3551" s="56">
        <v>0.13782407407407407</v>
      </c>
      <c r="C3551">
        <v>3</v>
      </c>
      <c r="D3551">
        <f t="shared" si="213"/>
        <v>7.62</v>
      </c>
      <c r="E3551">
        <f>SUM(D$2:D3551)</f>
        <v>14809.080000000215</v>
      </c>
      <c r="F3551">
        <f t="shared" si="214"/>
        <v>8.07</v>
      </c>
      <c r="G3551">
        <f>SUM(F$2:F3551)</f>
        <v>19069.670000000351</v>
      </c>
      <c r="H3551">
        <f t="shared" si="215"/>
        <v>8.17</v>
      </c>
      <c r="I3551">
        <f>SUM(H$2:H3551)</f>
        <v>19545.049999999101</v>
      </c>
    </row>
    <row r="3552" spans="1:9" x14ac:dyDescent="0.25">
      <c r="A3552" s="9">
        <v>42701</v>
      </c>
      <c r="B3552" s="56">
        <v>1.2824074074074073E-2</v>
      </c>
      <c r="C3552">
        <v>3.5</v>
      </c>
      <c r="D3552">
        <f t="shared" si="213"/>
        <v>8.120000000000001</v>
      </c>
      <c r="E3552">
        <f>SUM(D$2:D3552)</f>
        <v>14817.200000000215</v>
      </c>
      <c r="F3552">
        <f t="shared" si="214"/>
        <v>8.57</v>
      </c>
      <c r="G3552">
        <f>SUM(F$2:F3552)</f>
        <v>19078.240000000351</v>
      </c>
      <c r="H3552">
        <f t="shared" si="215"/>
        <v>8.67</v>
      </c>
      <c r="I3552">
        <f>SUM(H$2:H3552)</f>
        <v>19553.719999999099</v>
      </c>
    </row>
    <row r="3553" spans="1:9" x14ac:dyDescent="0.25">
      <c r="A3553" s="9">
        <v>42701</v>
      </c>
      <c r="B3553" s="56">
        <v>3.3657407407407407E-2</v>
      </c>
      <c r="C3553">
        <v>3.5</v>
      </c>
      <c r="D3553">
        <f t="shared" si="213"/>
        <v>8.120000000000001</v>
      </c>
      <c r="E3553">
        <f>SUM(D$2:D3553)</f>
        <v>14825.320000000216</v>
      </c>
      <c r="F3553">
        <f t="shared" si="214"/>
        <v>8.57</v>
      </c>
      <c r="G3553">
        <f>SUM(F$2:F3553)</f>
        <v>19086.810000000351</v>
      </c>
      <c r="H3553">
        <f t="shared" si="215"/>
        <v>8.67</v>
      </c>
      <c r="I3553">
        <f>SUM(H$2:H3553)</f>
        <v>19562.389999999097</v>
      </c>
    </row>
    <row r="3554" spans="1:9" x14ac:dyDescent="0.25">
      <c r="A3554" s="9">
        <v>42701</v>
      </c>
      <c r="B3554" s="56">
        <v>5.4490740740740735E-2</v>
      </c>
      <c r="C3554">
        <v>3.5</v>
      </c>
      <c r="D3554">
        <f t="shared" si="213"/>
        <v>8.120000000000001</v>
      </c>
      <c r="E3554">
        <f>SUM(D$2:D3554)</f>
        <v>14833.440000000217</v>
      </c>
      <c r="F3554">
        <f t="shared" si="214"/>
        <v>8.57</v>
      </c>
      <c r="G3554">
        <f>SUM(F$2:F3554)</f>
        <v>19095.38000000035</v>
      </c>
      <c r="H3554">
        <f t="shared" si="215"/>
        <v>8.67</v>
      </c>
      <c r="I3554">
        <f>SUM(H$2:H3554)</f>
        <v>19571.059999999095</v>
      </c>
    </row>
    <row r="3555" spans="1:9" x14ac:dyDescent="0.25">
      <c r="A3555" s="9">
        <v>42702</v>
      </c>
      <c r="B3555" s="56">
        <v>1.2824074074074073E-2</v>
      </c>
      <c r="C3555">
        <v>1</v>
      </c>
      <c r="D3555">
        <f t="shared" si="213"/>
        <v>5.62</v>
      </c>
      <c r="E3555">
        <f>SUM(D$2:D3555)</f>
        <v>14839.060000000218</v>
      </c>
      <c r="F3555">
        <f t="shared" si="214"/>
        <v>6.07</v>
      </c>
      <c r="G3555">
        <f>SUM(F$2:F3555)</f>
        <v>19101.45000000035</v>
      </c>
      <c r="H3555">
        <f t="shared" si="215"/>
        <v>6.17</v>
      </c>
      <c r="I3555">
        <f>SUM(H$2:H3555)</f>
        <v>19577.229999999094</v>
      </c>
    </row>
    <row r="3556" spans="1:9" x14ac:dyDescent="0.25">
      <c r="A3556" s="9">
        <v>42702</v>
      </c>
      <c r="B3556" s="56">
        <v>3.3657407407407407E-2</v>
      </c>
      <c r="C3556">
        <v>1</v>
      </c>
      <c r="D3556">
        <f t="shared" si="213"/>
        <v>5.62</v>
      </c>
      <c r="E3556">
        <f>SUM(D$2:D3556)</f>
        <v>14844.680000000219</v>
      </c>
      <c r="F3556">
        <f t="shared" si="214"/>
        <v>6.07</v>
      </c>
      <c r="G3556">
        <f>SUM(F$2:F3556)</f>
        <v>19107.52000000035</v>
      </c>
      <c r="H3556">
        <f t="shared" si="215"/>
        <v>6.17</v>
      </c>
      <c r="I3556">
        <f>SUM(H$2:H3556)</f>
        <v>19583.399999999092</v>
      </c>
    </row>
    <row r="3557" spans="1:9" x14ac:dyDescent="0.25">
      <c r="A3557" s="9">
        <v>42702</v>
      </c>
      <c r="B3557" s="56">
        <v>5.4490740740740735E-2</v>
      </c>
      <c r="C3557">
        <v>1</v>
      </c>
      <c r="D3557">
        <f t="shared" si="213"/>
        <v>5.62</v>
      </c>
      <c r="E3557">
        <f>SUM(D$2:D3557)</f>
        <v>14850.300000000219</v>
      </c>
      <c r="F3557">
        <f t="shared" si="214"/>
        <v>6.07</v>
      </c>
      <c r="G3557">
        <f>SUM(F$2:F3557)</f>
        <v>19113.590000000349</v>
      </c>
      <c r="H3557">
        <f t="shared" si="215"/>
        <v>6.17</v>
      </c>
      <c r="I3557">
        <f>SUM(H$2:H3557)</f>
        <v>19589.56999999909</v>
      </c>
    </row>
    <row r="3558" spans="1:9" x14ac:dyDescent="0.25">
      <c r="A3558" s="9">
        <v>42702</v>
      </c>
      <c r="B3558" s="56">
        <v>7.5324074074074085E-2</v>
      </c>
      <c r="C3558">
        <v>1</v>
      </c>
      <c r="D3558">
        <f t="shared" si="213"/>
        <v>5.62</v>
      </c>
      <c r="E3558">
        <f>SUM(D$2:D3558)</f>
        <v>14855.92000000022</v>
      </c>
      <c r="F3558">
        <f t="shared" si="214"/>
        <v>6.07</v>
      </c>
      <c r="G3558">
        <f>SUM(F$2:F3558)</f>
        <v>19119.660000000349</v>
      </c>
      <c r="H3558">
        <f t="shared" si="215"/>
        <v>6.17</v>
      </c>
      <c r="I3558">
        <f>SUM(H$2:H3558)</f>
        <v>19595.739999999088</v>
      </c>
    </row>
    <row r="3559" spans="1:9" x14ac:dyDescent="0.25">
      <c r="A3559" s="9">
        <v>42702</v>
      </c>
      <c r="B3559" s="56">
        <v>9.6157407407407414E-2</v>
      </c>
      <c r="C3559">
        <v>1</v>
      </c>
      <c r="D3559">
        <f t="shared" si="213"/>
        <v>5.62</v>
      </c>
      <c r="E3559">
        <f>SUM(D$2:D3559)</f>
        <v>14861.540000000221</v>
      </c>
      <c r="F3559">
        <f t="shared" si="214"/>
        <v>6.07</v>
      </c>
      <c r="G3559">
        <f>SUM(F$2:F3559)</f>
        <v>19125.730000000349</v>
      </c>
      <c r="H3559">
        <f t="shared" si="215"/>
        <v>6.17</v>
      </c>
      <c r="I3559">
        <f>SUM(H$2:H3559)</f>
        <v>19601.909999999087</v>
      </c>
    </row>
    <row r="3560" spans="1:9" x14ac:dyDescent="0.25">
      <c r="A3560" s="9">
        <v>42702</v>
      </c>
      <c r="B3560" s="56">
        <v>0.11699074074074074</v>
      </c>
      <c r="C3560">
        <v>1</v>
      </c>
      <c r="D3560">
        <f t="shared" si="213"/>
        <v>5.62</v>
      </c>
      <c r="E3560">
        <f>SUM(D$2:D3560)</f>
        <v>14867.160000000222</v>
      </c>
      <c r="F3560">
        <f t="shared" si="214"/>
        <v>6.07</v>
      </c>
      <c r="G3560">
        <f>SUM(F$2:F3560)</f>
        <v>19131.800000000349</v>
      </c>
      <c r="H3560">
        <f t="shared" si="215"/>
        <v>6.17</v>
      </c>
      <c r="I3560">
        <f>SUM(H$2:H3560)</f>
        <v>19608.079999999085</v>
      </c>
    </row>
    <row r="3561" spans="1:9" x14ac:dyDescent="0.25">
      <c r="A3561" s="9">
        <v>42702</v>
      </c>
      <c r="B3561" s="56">
        <v>0.13782407407407407</v>
      </c>
      <c r="C3561">
        <v>1</v>
      </c>
      <c r="D3561">
        <f t="shared" si="213"/>
        <v>5.62</v>
      </c>
      <c r="E3561">
        <f>SUM(D$2:D3561)</f>
        <v>14872.780000000223</v>
      </c>
      <c r="F3561">
        <f t="shared" si="214"/>
        <v>6.07</v>
      </c>
      <c r="G3561">
        <f>SUM(F$2:F3561)</f>
        <v>19137.870000000348</v>
      </c>
      <c r="H3561">
        <f t="shared" si="215"/>
        <v>6.17</v>
      </c>
      <c r="I3561">
        <f>SUM(H$2:H3561)</f>
        <v>19614.249999999083</v>
      </c>
    </row>
    <row r="3562" spans="1:9" x14ac:dyDescent="0.25">
      <c r="A3562" s="9">
        <v>42702</v>
      </c>
      <c r="B3562" s="56">
        <v>0.15865740740740741</v>
      </c>
      <c r="C3562">
        <v>1</v>
      </c>
      <c r="D3562">
        <f t="shared" si="213"/>
        <v>5.62</v>
      </c>
      <c r="E3562">
        <f>SUM(D$2:D3562)</f>
        <v>14878.400000000223</v>
      </c>
      <c r="F3562">
        <f t="shared" si="214"/>
        <v>6.07</v>
      </c>
      <c r="G3562">
        <f>SUM(F$2:F3562)</f>
        <v>19143.940000000348</v>
      </c>
      <c r="H3562">
        <f t="shared" si="215"/>
        <v>6.17</v>
      </c>
      <c r="I3562">
        <f>SUM(H$2:H3562)</f>
        <v>19620.419999999081</v>
      </c>
    </row>
    <row r="3563" spans="1:9" x14ac:dyDescent="0.25">
      <c r="A3563" s="9">
        <v>42702</v>
      </c>
      <c r="B3563" s="56">
        <v>0.17949074074074076</v>
      </c>
      <c r="C3563">
        <v>1</v>
      </c>
      <c r="D3563">
        <f t="shared" si="213"/>
        <v>5.62</v>
      </c>
      <c r="E3563">
        <f>SUM(D$2:D3563)</f>
        <v>14884.020000000224</v>
      </c>
      <c r="F3563">
        <f t="shared" si="214"/>
        <v>6.07</v>
      </c>
      <c r="G3563">
        <f>SUM(F$2:F3563)</f>
        <v>19150.010000000348</v>
      </c>
      <c r="H3563">
        <f t="shared" si="215"/>
        <v>6.17</v>
      </c>
      <c r="I3563">
        <f>SUM(H$2:H3563)</f>
        <v>19626.58999999908</v>
      </c>
    </row>
    <row r="3564" spans="1:9" x14ac:dyDescent="0.25">
      <c r="A3564" s="9">
        <v>42702</v>
      </c>
      <c r="B3564" s="56">
        <v>0.20032407407407407</v>
      </c>
      <c r="C3564">
        <v>1</v>
      </c>
      <c r="D3564">
        <f t="shared" si="213"/>
        <v>5.62</v>
      </c>
      <c r="E3564">
        <f>SUM(D$2:D3564)</f>
        <v>14889.640000000225</v>
      </c>
      <c r="F3564">
        <f t="shared" si="214"/>
        <v>6.07</v>
      </c>
      <c r="G3564">
        <f>SUM(F$2:F3564)</f>
        <v>19156.080000000347</v>
      </c>
      <c r="H3564">
        <f t="shared" si="215"/>
        <v>6.17</v>
      </c>
      <c r="I3564">
        <f>SUM(H$2:H3564)</f>
        <v>19632.759999999078</v>
      </c>
    </row>
    <row r="3565" spans="1:9" x14ac:dyDescent="0.25">
      <c r="A3565" s="9">
        <v>42702</v>
      </c>
      <c r="B3565" s="56">
        <v>0.22115740740740741</v>
      </c>
      <c r="C3565">
        <v>1</v>
      </c>
      <c r="D3565">
        <f t="shared" si="213"/>
        <v>5.62</v>
      </c>
      <c r="E3565">
        <f>SUM(D$2:D3565)</f>
        <v>14895.260000000226</v>
      </c>
      <c r="F3565">
        <f t="shared" si="214"/>
        <v>6.07</v>
      </c>
      <c r="G3565">
        <f>SUM(F$2:F3565)</f>
        <v>19162.150000000347</v>
      </c>
      <c r="H3565">
        <f t="shared" si="215"/>
        <v>6.17</v>
      </c>
      <c r="I3565">
        <f>SUM(H$2:H3565)</f>
        <v>19638.929999999076</v>
      </c>
    </row>
    <row r="3566" spans="1:9" x14ac:dyDescent="0.25">
      <c r="A3566" s="9">
        <v>42702</v>
      </c>
      <c r="B3566" s="56">
        <v>0.24199074074074076</v>
      </c>
      <c r="C3566">
        <v>1</v>
      </c>
      <c r="D3566">
        <f t="shared" si="213"/>
        <v>5.62</v>
      </c>
      <c r="E3566">
        <f>SUM(D$2:D3566)</f>
        <v>14900.880000000227</v>
      </c>
      <c r="F3566">
        <f t="shared" si="214"/>
        <v>6.07</v>
      </c>
      <c r="G3566">
        <f>SUM(F$2:F3566)</f>
        <v>19168.220000000347</v>
      </c>
      <c r="H3566">
        <f t="shared" si="215"/>
        <v>6.17</v>
      </c>
      <c r="I3566">
        <f>SUM(H$2:H3566)</f>
        <v>19645.099999999074</v>
      </c>
    </row>
    <row r="3567" spans="1:9" x14ac:dyDescent="0.25">
      <c r="A3567" s="9">
        <v>42702</v>
      </c>
      <c r="B3567" s="56">
        <v>0.2628240740740741</v>
      </c>
      <c r="C3567">
        <v>1</v>
      </c>
      <c r="D3567">
        <f t="shared" si="213"/>
        <v>5.62</v>
      </c>
      <c r="E3567">
        <f>SUM(D$2:D3567)</f>
        <v>14906.500000000227</v>
      </c>
      <c r="F3567">
        <f t="shared" si="214"/>
        <v>6.07</v>
      </c>
      <c r="G3567">
        <f>SUM(F$2:F3567)</f>
        <v>19174.290000000346</v>
      </c>
      <c r="H3567">
        <f t="shared" si="215"/>
        <v>6.17</v>
      </c>
      <c r="I3567">
        <f>SUM(H$2:H3567)</f>
        <v>19651.269999999073</v>
      </c>
    </row>
    <row r="3568" spans="1:9" x14ac:dyDescent="0.25">
      <c r="A3568" s="9">
        <v>42702</v>
      </c>
      <c r="B3568" s="56">
        <v>0.28365740740740741</v>
      </c>
      <c r="C3568">
        <v>1</v>
      </c>
      <c r="D3568">
        <f t="shared" si="213"/>
        <v>5.62</v>
      </c>
      <c r="E3568">
        <f>SUM(D$2:D3568)</f>
        <v>14912.120000000228</v>
      </c>
      <c r="F3568">
        <f t="shared" si="214"/>
        <v>6.07</v>
      </c>
      <c r="G3568">
        <f>SUM(F$2:F3568)</f>
        <v>19180.360000000346</v>
      </c>
      <c r="H3568">
        <f t="shared" si="215"/>
        <v>6.17</v>
      </c>
      <c r="I3568">
        <f>SUM(H$2:H3568)</f>
        <v>19657.439999999071</v>
      </c>
    </row>
    <row r="3569" spans="1:9" x14ac:dyDescent="0.25">
      <c r="A3569" s="9">
        <v>42702</v>
      </c>
      <c r="B3569" s="56">
        <v>0.30449074074074073</v>
      </c>
      <c r="C3569">
        <v>1</v>
      </c>
      <c r="D3569">
        <f t="shared" si="213"/>
        <v>5.62</v>
      </c>
      <c r="E3569">
        <f>SUM(D$2:D3569)</f>
        <v>14917.740000000229</v>
      </c>
      <c r="F3569">
        <f t="shared" si="214"/>
        <v>6.07</v>
      </c>
      <c r="G3569">
        <f>SUM(F$2:F3569)</f>
        <v>19186.430000000346</v>
      </c>
      <c r="H3569">
        <f t="shared" si="215"/>
        <v>6.17</v>
      </c>
      <c r="I3569">
        <f>SUM(H$2:H3569)</f>
        <v>19663.609999999069</v>
      </c>
    </row>
    <row r="3570" spans="1:9" x14ac:dyDescent="0.25">
      <c r="A3570" s="9">
        <v>42702</v>
      </c>
      <c r="B3570" s="56">
        <v>0.3253240740740741</v>
      </c>
      <c r="C3570">
        <v>1</v>
      </c>
      <c r="D3570">
        <f t="shared" si="213"/>
        <v>5.62</v>
      </c>
      <c r="E3570">
        <f>SUM(D$2:D3570)</f>
        <v>14923.36000000023</v>
      </c>
      <c r="F3570">
        <f t="shared" si="214"/>
        <v>6.07</v>
      </c>
      <c r="G3570">
        <f>SUM(F$2:F3570)</f>
        <v>19192.500000000346</v>
      </c>
      <c r="H3570">
        <f t="shared" si="215"/>
        <v>6.17</v>
      </c>
      <c r="I3570">
        <f>SUM(H$2:H3570)</f>
        <v>19669.779999999068</v>
      </c>
    </row>
    <row r="3571" spans="1:9" x14ac:dyDescent="0.25">
      <c r="A3571" s="9">
        <v>42702</v>
      </c>
      <c r="B3571" s="56">
        <v>0.34615740740740741</v>
      </c>
      <c r="C3571">
        <v>1</v>
      </c>
      <c r="D3571">
        <f t="shared" ref="D3571:D3634" si="216">(C3571-(-4.62))</f>
        <v>5.62</v>
      </c>
      <c r="E3571">
        <f>SUM(D$2:D3571)</f>
        <v>14928.980000000231</v>
      </c>
      <c r="F3571">
        <f t="shared" ref="F3571:F3634" si="217">(C3571-(-5.07))</f>
        <v>6.07</v>
      </c>
      <c r="G3571">
        <f>SUM(F$2:F3571)</f>
        <v>19198.570000000345</v>
      </c>
      <c r="H3571">
        <f t="shared" ref="H3571:H3634" si="218">(C3571-(-5.17))</f>
        <v>6.17</v>
      </c>
      <c r="I3571">
        <f>SUM(H$2:H3571)</f>
        <v>19675.949999999066</v>
      </c>
    </row>
    <row r="3572" spans="1:9" x14ac:dyDescent="0.25">
      <c r="A3572" s="9">
        <v>42702</v>
      </c>
      <c r="B3572" s="56">
        <v>0.36699074074074073</v>
      </c>
      <c r="C3572">
        <v>1</v>
      </c>
      <c r="D3572">
        <f t="shared" si="216"/>
        <v>5.62</v>
      </c>
      <c r="E3572">
        <f>SUM(D$2:D3572)</f>
        <v>14934.600000000231</v>
      </c>
      <c r="F3572">
        <f t="shared" si="217"/>
        <v>6.07</v>
      </c>
      <c r="G3572">
        <f>SUM(F$2:F3572)</f>
        <v>19204.640000000345</v>
      </c>
      <c r="H3572">
        <f t="shared" si="218"/>
        <v>6.17</v>
      </c>
      <c r="I3572">
        <f>SUM(H$2:H3572)</f>
        <v>19682.119999999064</v>
      </c>
    </row>
    <row r="3573" spans="1:9" x14ac:dyDescent="0.25">
      <c r="A3573" s="9">
        <v>42702</v>
      </c>
      <c r="B3573" s="56">
        <v>0.3878240740740741</v>
      </c>
      <c r="C3573">
        <v>1</v>
      </c>
      <c r="D3573">
        <f t="shared" si="216"/>
        <v>5.62</v>
      </c>
      <c r="E3573">
        <f>SUM(D$2:D3573)</f>
        <v>14940.220000000232</v>
      </c>
      <c r="F3573">
        <f t="shared" si="217"/>
        <v>6.07</v>
      </c>
      <c r="G3573">
        <f>SUM(F$2:F3573)</f>
        <v>19210.710000000345</v>
      </c>
      <c r="H3573">
        <f t="shared" si="218"/>
        <v>6.17</v>
      </c>
      <c r="I3573">
        <f>SUM(H$2:H3573)</f>
        <v>19688.289999999062</v>
      </c>
    </row>
    <row r="3574" spans="1:9" x14ac:dyDescent="0.25">
      <c r="A3574" s="9">
        <v>42702</v>
      </c>
      <c r="B3574" s="56">
        <v>0.40865740740740741</v>
      </c>
      <c r="C3574">
        <v>1</v>
      </c>
      <c r="D3574">
        <f t="shared" si="216"/>
        <v>5.62</v>
      </c>
      <c r="E3574">
        <f>SUM(D$2:D3574)</f>
        <v>14945.840000000233</v>
      </c>
      <c r="F3574">
        <f t="shared" si="217"/>
        <v>6.07</v>
      </c>
      <c r="G3574">
        <f>SUM(F$2:F3574)</f>
        <v>19216.780000000344</v>
      </c>
      <c r="H3574">
        <f t="shared" si="218"/>
        <v>6.17</v>
      </c>
      <c r="I3574">
        <f>SUM(H$2:H3574)</f>
        <v>19694.459999999061</v>
      </c>
    </row>
    <row r="3575" spans="1:9" x14ac:dyDescent="0.25">
      <c r="A3575" s="9">
        <v>42702</v>
      </c>
      <c r="B3575" s="56">
        <v>0.42949074074074073</v>
      </c>
      <c r="C3575">
        <v>1</v>
      </c>
      <c r="D3575">
        <f t="shared" si="216"/>
        <v>5.62</v>
      </c>
      <c r="E3575">
        <f>SUM(D$2:D3575)</f>
        <v>14951.460000000234</v>
      </c>
      <c r="F3575">
        <f t="shared" si="217"/>
        <v>6.07</v>
      </c>
      <c r="G3575">
        <f>SUM(F$2:F3575)</f>
        <v>19222.850000000344</v>
      </c>
      <c r="H3575">
        <f t="shared" si="218"/>
        <v>6.17</v>
      </c>
      <c r="I3575">
        <f>SUM(H$2:H3575)</f>
        <v>19700.629999999059</v>
      </c>
    </row>
    <row r="3576" spans="1:9" x14ac:dyDescent="0.25">
      <c r="A3576" s="9">
        <v>42702</v>
      </c>
      <c r="B3576" s="56">
        <v>0.4503240740740741</v>
      </c>
      <c r="C3576">
        <v>1</v>
      </c>
      <c r="D3576">
        <f t="shared" si="216"/>
        <v>5.62</v>
      </c>
      <c r="E3576">
        <f>SUM(D$2:D3576)</f>
        <v>14957.080000000235</v>
      </c>
      <c r="F3576">
        <f t="shared" si="217"/>
        <v>6.07</v>
      </c>
      <c r="G3576">
        <f>SUM(F$2:F3576)</f>
        <v>19228.920000000344</v>
      </c>
      <c r="H3576">
        <f t="shared" si="218"/>
        <v>6.17</v>
      </c>
      <c r="I3576">
        <f>SUM(H$2:H3576)</f>
        <v>19706.799999999057</v>
      </c>
    </row>
    <row r="3577" spans="1:9" x14ac:dyDescent="0.25">
      <c r="A3577" s="9">
        <v>42702</v>
      </c>
      <c r="B3577" s="56">
        <v>0.47115740740740741</v>
      </c>
      <c r="C3577">
        <v>1</v>
      </c>
      <c r="D3577">
        <f t="shared" si="216"/>
        <v>5.62</v>
      </c>
      <c r="E3577">
        <f>SUM(D$2:D3577)</f>
        <v>14962.700000000235</v>
      </c>
      <c r="F3577">
        <f t="shared" si="217"/>
        <v>6.07</v>
      </c>
      <c r="G3577">
        <f>SUM(F$2:F3577)</f>
        <v>19234.990000000344</v>
      </c>
      <c r="H3577">
        <f t="shared" si="218"/>
        <v>6.17</v>
      </c>
      <c r="I3577">
        <f>SUM(H$2:H3577)</f>
        <v>19712.969999999055</v>
      </c>
    </row>
    <row r="3578" spans="1:9" x14ac:dyDescent="0.25">
      <c r="A3578" s="9">
        <v>42702</v>
      </c>
      <c r="B3578" s="56">
        <v>0.49199074074074073</v>
      </c>
      <c r="C3578">
        <v>1</v>
      </c>
      <c r="D3578">
        <f t="shared" si="216"/>
        <v>5.62</v>
      </c>
      <c r="E3578">
        <f>SUM(D$2:D3578)</f>
        <v>14968.320000000236</v>
      </c>
      <c r="F3578">
        <f t="shared" si="217"/>
        <v>6.07</v>
      </c>
      <c r="G3578">
        <f>SUM(F$2:F3578)</f>
        <v>19241.060000000343</v>
      </c>
      <c r="H3578">
        <f t="shared" si="218"/>
        <v>6.17</v>
      </c>
      <c r="I3578">
        <f>SUM(H$2:H3578)</f>
        <v>19719.139999999054</v>
      </c>
    </row>
    <row r="3579" spans="1:9" x14ac:dyDescent="0.25">
      <c r="A3579" s="9">
        <v>42702</v>
      </c>
      <c r="B3579" s="56">
        <v>0.51282407407407404</v>
      </c>
      <c r="C3579">
        <v>1</v>
      </c>
      <c r="D3579">
        <f t="shared" si="216"/>
        <v>5.62</v>
      </c>
      <c r="E3579">
        <f>SUM(D$2:D3579)</f>
        <v>14973.940000000237</v>
      </c>
      <c r="F3579">
        <f t="shared" si="217"/>
        <v>6.07</v>
      </c>
      <c r="G3579">
        <f>SUM(F$2:F3579)</f>
        <v>19247.130000000343</v>
      </c>
      <c r="H3579">
        <f t="shared" si="218"/>
        <v>6.17</v>
      </c>
      <c r="I3579">
        <f>SUM(H$2:H3579)</f>
        <v>19725.309999999052</v>
      </c>
    </row>
    <row r="3580" spans="1:9" x14ac:dyDescent="0.25">
      <c r="A3580" s="9">
        <v>42702</v>
      </c>
      <c r="B3580" s="56">
        <v>0.53365740740740741</v>
      </c>
      <c r="C3580">
        <v>1</v>
      </c>
      <c r="D3580">
        <f t="shared" si="216"/>
        <v>5.62</v>
      </c>
      <c r="E3580">
        <f>SUM(D$2:D3580)</f>
        <v>14979.560000000238</v>
      </c>
      <c r="F3580">
        <f t="shared" si="217"/>
        <v>6.07</v>
      </c>
      <c r="G3580">
        <f>SUM(F$2:F3580)</f>
        <v>19253.200000000343</v>
      </c>
      <c r="H3580">
        <f t="shared" si="218"/>
        <v>6.17</v>
      </c>
      <c r="I3580">
        <f>SUM(H$2:H3580)</f>
        <v>19731.47999999905</v>
      </c>
    </row>
    <row r="3581" spans="1:9" x14ac:dyDescent="0.25">
      <c r="A3581" s="9">
        <v>42702</v>
      </c>
      <c r="B3581" s="56">
        <v>0.55449074074074078</v>
      </c>
      <c r="C3581">
        <v>1</v>
      </c>
      <c r="D3581">
        <f t="shared" si="216"/>
        <v>5.62</v>
      </c>
      <c r="E3581">
        <f>SUM(D$2:D3581)</f>
        <v>14985.180000000239</v>
      </c>
      <c r="F3581">
        <f t="shared" si="217"/>
        <v>6.07</v>
      </c>
      <c r="G3581">
        <f>SUM(F$2:F3581)</f>
        <v>19259.270000000342</v>
      </c>
      <c r="H3581">
        <f t="shared" si="218"/>
        <v>6.17</v>
      </c>
      <c r="I3581">
        <f>SUM(H$2:H3581)</f>
        <v>19737.649999999048</v>
      </c>
    </row>
    <row r="3582" spans="1:9" x14ac:dyDescent="0.25">
      <c r="A3582" s="9">
        <v>42702</v>
      </c>
      <c r="B3582" s="56">
        <v>0.57532407407407404</v>
      </c>
      <c r="C3582">
        <v>1</v>
      </c>
      <c r="D3582">
        <f t="shared" si="216"/>
        <v>5.62</v>
      </c>
      <c r="E3582">
        <f>SUM(D$2:D3582)</f>
        <v>14990.800000000239</v>
      </c>
      <c r="F3582">
        <f t="shared" si="217"/>
        <v>6.07</v>
      </c>
      <c r="G3582">
        <f>SUM(F$2:F3582)</f>
        <v>19265.340000000342</v>
      </c>
      <c r="H3582">
        <f t="shared" si="218"/>
        <v>6.17</v>
      </c>
      <c r="I3582">
        <f>SUM(H$2:H3582)</f>
        <v>19743.819999999047</v>
      </c>
    </row>
    <row r="3583" spans="1:9" x14ac:dyDescent="0.25">
      <c r="A3583" s="9">
        <v>42702</v>
      </c>
      <c r="B3583" s="56">
        <v>0.59615740740740741</v>
      </c>
      <c r="C3583">
        <v>1</v>
      </c>
      <c r="D3583">
        <f t="shared" si="216"/>
        <v>5.62</v>
      </c>
      <c r="E3583">
        <f>SUM(D$2:D3583)</f>
        <v>14996.42000000024</v>
      </c>
      <c r="F3583">
        <f t="shared" si="217"/>
        <v>6.07</v>
      </c>
      <c r="G3583">
        <f>SUM(F$2:F3583)</f>
        <v>19271.410000000342</v>
      </c>
      <c r="H3583">
        <f t="shared" si="218"/>
        <v>6.17</v>
      </c>
      <c r="I3583">
        <f>SUM(H$2:H3583)</f>
        <v>19749.989999999045</v>
      </c>
    </row>
    <row r="3584" spans="1:9" x14ac:dyDescent="0.25">
      <c r="A3584" s="9">
        <v>42702</v>
      </c>
      <c r="B3584" s="56">
        <v>0.61699074074074078</v>
      </c>
      <c r="C3584">
        <v>1</v>
      </c>
      <c r="D3584">
        <f t="shared" si="216"/>
        <v>5.62</v>
      </c>
      <c r="E3584">
        <f>SUM(D$2:D3584)</f>
        <v>15002.040000000241</v>
      </c>
      <c r="F3584">
        <f t="shared" si="217"/>
        <v>6.07</v>
      </c>
      <c r="G3584">
        <f>SUM(F$2:F3584)</f>
        <v>19277.480000000342</v>
      </c>
      <c r="H3584">
        <f t="shared" si="218"/>
        <v>6.17</v>
      </c>
      <c r="I3584">
        <f>SUM(H$2:H3584)</f>
        <v>19756.159999999043</v>
      </c>
    </row>
    <row r="3585" spans="1:9" x14ac:dyDescent="0.25">
      <c r="A3585" s="9">
        <v>42702</v>
      </c>
      <c r="B3585" s="56">
        <v>0.63782407407407404</v>
      </c>
      <c r="C3585">
        <v>1</v>
      </c>
      <c r="D3585">
        <f t="shared" si="216"/>
        <v>5.62</v>
      </c>
      <c r="E3585">
        <f>SUM(D$2:D3585)</f>
        <v>15007.660000000242</v>
      </c>
      <c r="F3585">
        <f t="shared" si="217"/>
        <v>6.07</v>
      </c>
      <c r="G3585">
        <f>SUM(F$2:F3585)</f>
        <v>19283.550000000341</v>
      </c>
      <c r="H3585">
        <f t="shared" si="218"/>
        <v>6.17</v>
      </c>
      <c r="I3585">
        <f>SUM(H$2:H3585)</f>
        <v>19762.329999999041</v>
      </c>
    </row>
    <row r="3586" spans="1:9" x14ac:dyDescent="0.25">
      <c r="A3586" s="9">
        <v>42702</v>
      </c>
      <c r="B3586" s="56">
        <v>0.65865740740740741</v>
      </c>
      <c r="C3586">
        <v>1</v>
      </c>
      <c r="D3586">
        <f t="shared" si="216"/>
        <v>5.62</v>
      </c>
      <c r="E3586">
        <f>SUM(D$2:D3586)</f>
        <v>15013.280000000243</v>
      </c>
      <c r="F3586">
        <f t="shared" si="217"/>
        <v>6.07</v>
      </c>
      <c r="G3586">
        <f>SUM(F$2:F3586)</f>
        <v>19289.620000000341</v>
      </c>
      <c r="H3586">
        <f t="shared" si="218"/>
        <v>6.17</v>
      </c>
      <c r="I3586">
        <f>SUM(H$2:H3586)</f>
        <v>19768.49999999904</v>
      </c>
    </row>
    <row r="3587" spans="1:9" x14ac:dyDescent="0.25">
      <c r="A3587" s="9">
        <v>42702</v>
      </c>
      <c r="B3587" s="56">
        <v>0.67949074074074067</v>
      </c>
      <c r="C3587">
        <v>1</v>
      </c>
      <c r="D3587">
        <f t="shared" si="216"/>
        <v>5.62</v>
      </c>
      <c r="E3587">
        <f>SUM(D$2:D3587)</f>
        <v>15018.900000000243</v>
      </c>
      <c r="F3587">
        <f t="shared" si="217"/>
        <v>6.07</v>
      </c>
      <c r="G3587">
        <f>SUM(F$2:F3587)</f>
        <v>19295.690000000341</v>
      </c>
      <c r="H3587">
        <f t="shared" si="218"/>
        <v>6.17</v>
      </c>
      <c r="I3587">
        <f>SUM(H$2:H3587)</f>
        <v>19774.669999999038</v>
      </c>
    </row>
    <row r="3588" spans="1:9" x14ac:dyDescent="0.25">
      <c r="A3588" s="9">
        <v>42702</v>
      </c>
      <c r="B3588" s="56">
        <v>0.70032407407407404</v>
      </c>
      <c r="C3588">
        <v>1</v>
      </c>
      <c r="D3588">
        <f t="shared" si="216"/>
        <v>5.62</v>
      </c>
      <c r="E3588">
        <f>SUM(D$2:D3588)</f>
        <v>15024.520000000244</v>
      </c>
      <c r="F3588">
        <f t="shared" si="217"/>
        <v>6.07</v>
      </c>
      <c r="G3588">
        <f>SUM(F$2:F3588)</f>
        <v>19301.76000000034</v>
      </c>
      <c r="H3588">
        <f t="shared" si="218"/>
        <v>6.17</v>
      </c>
      <c r="I3588">
        <f>SUM(H$2:H3588)</f>
        <v>19780.839999999036</v>
      </c>
    </row>
    <row r="3589" spans="1:9" x14ac:dyDescent="0.25">
      <c r="A3589" s="9">
        <v>42702</v>
      </c>
      <c r="B3589" s="56">
        <v>0.7211574074074073</v>
      </c>
      <c r="C3589">
        <v>1</v>
      </c>
      <c r="D3589">
        <f t="shared" si="216"/>
        <v>5.62</v>
      </c>
      <c r="E3589">
        <f>SUM(D$2:D3589)</f>
        <v>15030.140000000245</v>
      </c>
      <c r="F3589">
        <f t="shared" si="217"/>
        <v>6.07</v>
      </c>
      <c r="G3589">
        <f>SUM(F$2:F3589)</f>
        <v>19307.83000000034</v>
      </c>
      <c r="H3589">
        <f t="shared" si="218"/>
        <v>6.17</v>
      </c>
      <c r="I3589">
        <f>SUM(H$2:H3589)</f>
        <v>19787.009999999034</v>
      </c>
    </row>
    <row r="3590" spans="1:9" x14ac:dyDescent="0.25">
      <c r="A3590" s="9">
        <v>42702</v>
      </c>
      <c r="B3590" s="56">
        <v>0.74199074074074067</v>
      </c>
      <c r="C3590">
        <v>1</v>
      </c>
      <c r="D3590">
        <f t="shared" si="216"/>
        <v>5.62</v>
      </c>
      <c r="E3590">
        <f>SUM(D$2:D3590)</f>
        <v>15035.760000000246</v>
      </c>
      <c r="F3590">
        <f t="shared" si="217"/>
        <v>6.07</v>
      </c>
      <c r="G3590">
        <f>SUM(F$2:F3590)</f>
        <v>19313.90000000034</v>
      </c>
      <c r="H3590">
        <f t="shared" si="218"/>
        <v>6.17</v>
      </c>
      <c r="I3590">
        <f>SUM(H$2:H3590)</f>
        <v>19793.179999999033</v>
      </c>
    </row>
    <row r="3591" spans="1:9" x14ac:dyDescent="0.25">
      <c r="A3591" s="9">
        <v>42702</v>
      </c>
      <c r="B3591" s="56">
        <v>0.76282407407407404</v>
      </c>
      <c r="C3591">
        <v>1</v>
      </c>
      <c r="D3591">
        <f t="shared" si="216"/>
        <v>5.62</v>
      </c>
      <c r="E3591">
        <f>SUM(D$2:D3591)</f>
        <v>15041.380000000247</v>
      </c>
      <c r="F3591">
        <f t="shared" si="217"/>
        <v>6.07</v>
      </c>
      <c r="G3591">
        <f>SUM(F$2:F3591)</f>
        <v>19319.970000000339</v>
      </c>
      <c r="H3591">
        <f t="shared" si="218"/>
        <v>6.17</v>
      </c>
      <c r="I3591">
        <f>SUM(H$2:H3591)</f>
        <v>19799.349999999031</v>
      </c>
    </row>
    <row r="3592" spans="1:9" x14ac:dyDescent="0.25">
      <c r="A3592" s="9">
        <v>42702</v>
      </c>
      <c r="B3592" s="56">
        <v>0.7836574074074073</v>
      </c>
      <c r="C3592">
        <v>1</v>
      </c>
      <c r="D3592">
        <f t="shared" si="216"/>
        <v>5.62</v>
      </c>
      <c r="E3592">
        <f>SUM(D$2:D3592)</f>
        <v>15047.000000000247</v>
      </c>
      <c r="F3592">
        <f t="shared" si="217"/>
        <v>6.07</v>
      </c>
      <c r="G3592">
        <f>SUM(F$2:F3592)</f>
        <v>19326.040000000339</v>
      </c>
      <c r="H3592">
        <f t="shared" si="218"/>
        <v>6.17</v>
      </c>
      <c r="I3592">
        <f>SUM(H$2:H3592)</f>
        <v>19805.519999999029</v>
      </c>
    </row>
    <row r="3593" spans="1:9" x14ac:dyDescent="0.25">
      <c r="A3593" s="9">
        <v>42702</v>
      </c>
      <c r="B3593" s="56">
        <v>0.80449074074074067</v>
      </c>
      <c r="C3593">
        <v>1</v>
      </c>
      <c r="D3593">
        <f t="shared" si="216"/>
        <v>5.62</v>
      </c>
      <c r="E3593">
        <f>SUM(D$2:D3593)</f>
        <v>15052.620000000248</v>
      </c>
      <c r="F3593">
        <f t="shared" si="217"/>
        <v>6.07</v>
      </c>
      <c r="G3593">
        <f>SUM(F$2:F3593)</f>
        <v>19332.110000000339</v>
      </c>
      <c r="H3593">
        <f t="shared" si="218"/>
        <v>6.17</v>
      </c>
      <c r="I3593">
        <f>SUM(H$2:H3593)</f>
        <v>19811.689999999027</v>
      </c>
    </row>
    <row r="3594" spans="1:9" x14ac:dyDescent="0.25">
      <c r="A3594" s="9">
        <v>42702</v>
      </c>
      <c r="B3594" s="56">
        <v>0.82532407407407404</v>
      </c>
      <c r="C3594">
        <v>1</v>
      </c>
      <c r="D3594">
        <f t="shared" si="216"/>
        <v>5.62</v>
      </c>
      <c r="E3594">
        <f>SUM(D$2:D3594)</f>
        <v>15058.240000000249</v>
      </c>
      <c r="F3594">
        <f t="shared" si="217"/>
        <v>6.07</v>
      </c>
      <c r="G3594">
        <f>SUM(F$2:F3594)</f>
        <v>19338.180000000339</v>
      </c>
      <c r="H3594">
        <f t="shared" si="218"/>
        <v>6.17</v>
      </c>
      <c r="I3594">
        <f>SUM(H$2:H3594)</f>
        <v>19817.859999999026</v>
      </c>
    </row>
    <row r="3595" spans="1:9" x14ac:dyDescent="0.25">
      <c r="A3595" s="9">
        <v>42702</v>
      </c>
      <c r="B3595" s="56">
        <v>0.8461574074074073</v>
      </c>
      <c r="C3595">
        <v>1</v>
      </c>
      <c r="D3595">
        <f t="shared" si="216"/>
        <v>5.62</v>
      </c>
      <c r="E3595">
        <f>SUM(D$2:D3595)</f>
        <v>15063.86000000025</v>
      </c>
      <c r="F3595">
        <f t="shared" si="217"/>
        <v>6.07</v>
      </c>
      <c r="G3595">
        <f>SUM(F$2:F3595)</f>
        <v>19344.250000000338</v>
      </c>
      <c r="H3595">
        <f t="shared" si="218"/>
        <v>6.17</v>
      </c>
      <c r="I3595">
        <f>SUM(H$2:H3595)</f>
        <v>19824.029999999024</v>
      </c>
    </row>
    <row r="3596" spans="1:9" x14ac:dyDescent="0.25">
      <c r="A3596" s="9">
        <v>42702</v>
      </c>
      <c r="B3596" s="56">
        <v>0.86699074074074067</v>
      </c>
      <c r="C3596">
        <v>1</v>
      </c>
      <c r="D3596">
        <f t="shared" si="216"/>
        <v>5.62</v>
      </c>
      <c r="E3596">
        <f>SUM(D$2:D3596)</f>
        <v>15069.480000000251</v>
      </c>
      <c r="F3596">
        <f t="shared" si="217"/>
        <v>6.07</v>
      </c>
      <c r="G3596">
        <f>SUM(F$2:F3596)</f>
        <v>19350.320000000338</v>
      </c>
      <c r="H3596">
        <f t="shared" si="218"/>
        <v>6.17</v>
      </c>
      <c r="I3596">
        <f>SUM(H$2:H3596)</f>
        <v>19830.199999999022</v>
      </c>
    </row>
    <row r="3597" spans="1:9" x14ac:dyDescent="0.25">
      <c r="A3597" s="9">
        <v>42702</v>
      </c>
      <c r="B3597" s="56">
        <v>0.88782407407407404</v>
      </c>
      <c r="C3597">
        <v>1</v>
      </c>
      <c r="D3597">
        <f t="shared" si="216"/>
        <v>5.62</v>
      </c>
      <c r="E3597">
        <f>SUM(D$2:D3597)</f>
        <v>15075.100000000251</v>
      </c>
      <c r="F3597">
        <f t="shared" si="217"/>
        <v>6.07</v>
      </c>
      <c r="G3597">
        <f>SUM(F$2:F3597)</f>
        <v>19356.390000000338</v>
      </c>
      <c r="H3597">
        <f t="shared" si="218"/>
        <v>6.17</v>
      </c>
      <c r="I3597">
        <f>SUM(H$2:H3597)</f>
        <v>19836.36999999902</v>
      </c>
    </row>
    <row r="3598" spans="1:9" x14ac:dyDescent="0.25">
      <c r="A3598" s="9">
        <v>42702</v>
      </c>
      <c r="B3598" s="56">
        <v>0.9086574074074073</v>
      </c>
      <c r="C3598">
        <v>1</v>
      </c>
      <c r="D3598">
        <f t="shared" si="216"/>
        <v>5.62</v>
      </c>
      <c r="E3598">
        <f>SUM(D$2:D3598)</f>
        <v>15080.720000000252</v>
      </c>
      <c r="F3598">
        <f t="shared" si="217"/>
        <v>6.07</v>
      </c>
      <c r="G3598">
        <f>SUM(F$2:F3598)</f>
        <v>19362.460000000337</v>
      </c>
      <c r="H3598">
        <f t="shared" si="218"/>
        <v>6.17</v>
      </c>
      <c r="I3598">
        <f>SUM(H$2:H3598)</f>
        <v>19842.539999999019</v>
      </c>
    </row>
    <row r="3599" spans="1:9" x14ac:dyDescent="0.25">
      <c r="A3599" s="9">
        <v>42702</v>
      </c>
      <c r="B3599" s="56">
        <v>0.92949074074074067</v>
      </c>
      <c r="C3599">
        <v>1</v>
      </c>
      <c r="D3599">
        <f t="shared" si="216"/>
        <v>5.62</v>
      </c>
      <c r="E3599">
        <f>SUM(D$2:D3599)</f>
        <v>15086.340000000253</v>
      </c>
      <c r="F3599">
        <f t="shared" si="217"/>
        <v>6.07</v>
      </c>
      <c r="G3599">
        <f>SUM(F$2:F3599)</f>
        <v>19368.530000000337</v>
      </c>
      <c r="H3599">
        <f t="shared" si="218"/>
        <v>6.17</v>
      </c>
      <c r="I3599">
        <f>SUM(H$2:H3599)</f>
        <v>19848.709999999017</v>
      </c>
    </row>
    <row r="3600" spans="1:9" x14ac:dyDescent="0.25">
      <c r="A3600" s="9">
        <v>42702</v>
      </c>
      <c r="B3600" s="56">
        <v>0.95032407407407404</v>
      </c>
      <c r="C3600">
        <v>1</v>
      </c>
      <c r="D3600">
        <f t="shared" si="216"/>
        <v>5.62</v>
      </c>
      <c r="E3600">
        <f>SUM(D$2:D3600)</f>
        <v>15091.960000000254</v>
      </c>
      <c r="F3600">
        <f t="shared" si="217"/>
        <v>6.07</v>
      </c>
      <c r="G3600">
        <f>SUM(F$2:F3600)</f>
        <v>19374.600000000337</v>
      </c>
      <c r="H3600">
        <f t="shared" si="218"/>
        <v>6.17</v>
      </c>
      <c r="I3600">
        <f>SUM(H$2:H3600)</f>
        <v>19854.879999999015</v>
      </c>
    </row>
    <row r="3601" spans="1:9" x14ac:dyDescent="0.25">
      <c r="A3601" s="9">
        <v>42702</v>
      </c>
      <c r="B3601" s="56">
        <v>0.9711574074074073</v>
      </c>
      <c r="C3601">
        <v>1</v>
      </c>
      <c r="D3601">
        <f t="shared" si="216"/>
        <v>5.62</v>
      </c>
      <c r="E3601">
        <f>SUM(D$2:D3601)</f>
        <v>15097.580000000255</v>
      </c>
      <c r="F3601">
        <f t="shared" si="217"/>
        <v>6.07</v>
      </c>
      <c r="G3601">
        <f>SUM(F$2:F3601)</f>
        <v>19380.670000000337</v>
      </c>
      <c r="H3601">
        <f t="shared" si="218"/>
        <v>6.17</v>
      </c>
      <c r="I3601">
        <f>SUM(H$2:H3601)</f>
        <v>19861.049999999013</v>
      </c>
    </row>
    <row r="3602" spans="1:9" x14ac:dyDescent="0.25">
      <c r="A3602" s="9">
        <v>42702</v>
      </c>
      <c r="B3602" s="56">
        <v>0.99199074074074067</v>
      </c>
      <c r="C3602">
        <v>1</v>
      </c>
      <c r="D3602">
        <f t="shared" si="216"/>
        <v>5.62</v>
      </c>
      <c r="E3602">
        <f>SUM(D$2:D3602)</f>
        <v>15103.200000000255</v>
      </c>
      <c r="F3602">
        <f t="shared" si="217"/>
        <v>6.07</v>
      </c>
      <c r="G3602">
        <f>SUM(F$2:F3602)</f>
        <v>19386.740000000336</v>
      </c>
      <c r="H3602">
        <f t="shared" si="218"/>
        <v>6.17</v>
      </c>
      <c r="I3602">
        <f>SUM(H$2:H3602)</f>
        <v>19867.219999999012</v>
      </c>
    </row>
    <row r="3603" spans="1:9" x14ac:dyDescent="0.25">
      <c r="A3603" s="9">
        <v>42703</v>
      </c>
      <c r="B3603" s="56">
        <v>1.2824074074074073E-2</v>
      </c>
      <c r="C3603">
        <v>1</v>
      </c>
      <c r="D3603">
        <f t="shared" si="216"/>
        <v>5.62</v>
      </c>
      <c r="E3603">
        <f>SUM(D$2:D3603)</f>
        <v>15108.820000000256</v>
      </c>
      <c r="F3603">
        <f t="shared" si="217"/>
        <v>6.07</v>
      </c>
      <c r="G3603">
        <f>SUM(F$2:F3603)</f>
        <v>19392.810000000336</v>
      </c>
      <c r="H3603">
        <f t="shared" si="218"/>
        <v>6.17</v>
      </c>
      <c r="I3603">
        <f>SUM(H$2:H3603)</f>
        <v>19873.38999999901</v>
      </c>
    </row>
    <row r="3604" spans="1:9" x14ac:dyDescent="0.25">
      <c r="A3604" s="9">
        <v>42703</v>
      </c>
      <c r="B3604" s="56">
        <v>3.3657407407407407E-2</v>
      </c>
      <c r="C3604">
        <v>1</v>
      </c>
      <c r="D3604">
        <f t="shared" si="216"/>
        <v>5.62</v>
      </c>
      <c r="E3604">
        <f>SUM(D$2:D3604)</f>
        <v>15114.440000000257</v>
      </c>
      <c r="F3604">
        <f t="shared" si="217"/>
        <v>6.07</v>
      </c>
      <c r="G3604">
        <f>SUM(F$2:F3604)</f>
        <v>19398.880000000336</v>
      </c>
      <c r="H3604">
        <f t="shared" si="218"/>
        <v>6.17</v>
      </c>
      <c r="I3604">
        <f>SUM(H$2:H3604)</f>
        <v>19879.559999999008</v>
      </c>
    </row>
    <row r="3605" spans="1:9" x14ac:dyDescent="0.25">
      <c r="A3605" s="9">
        <v>42703</v>
      </c>
      <c r="B3605" s="56">
        <v>5.4490740740740735E-2</v>
      </c>
      <c r="C3605">
        <v>1</v>
      </c>
      <c r="D3605">
        <f t="shared" si="216"/>
        <v>5.62</v>
      </c>
      <c r="E3605">
        <f>SUM(D$2:D3605)</f>
        <v>15120.060000000258</v>
      </c>
      <c r="F3605">
        <f t="shared" si="217"/>
        <v>6.07</v>
      </c>
      <c r="G3605">
        <f>SUM(F$2:F3605)</f>
        <v>19404.950000000335</v>
      </c>
      <c r="H3605">
        <f t="shared" si="218"/>
        <v>6.17</v>
      </c>
      <c r="I3605">
        <f>SUM(H$2:H3605)</f>
        <v>19885.729999999006</v>
      </c>
    </row>
    <row r="3606" spans="1:9" x14ac:dyDescent="0.25">
      <c r="A3606" s="9">
        <v>42703</v>
      </c>
      <c r="B3606" s="56">
        <v>7.5324074074074085E-2</v>
      </c>
      <c r="C3606">
        <v>1</v>
      </c>
      <c r="D3606">
        <f t="shared" si="216"/>
        <v>5.62</v>
      </c>
      <c r="E3606">
        <f>SUM(D$2:D3606)</f>
        <v>15125.680000000259</v>
      </c>
      <c r="F3606">
        <f t="shared" si="217"/>
        <v>6.07</v>
      </c>
      <c r="G3606">
        <f>SUM(F$2:F3606)</f>
        <v>19411.020000000335</v>
      </c>
      <c r="H3606">
        <f t="shared" si="218"/>
        <v>6.17</v>
      </c>
      <c r="I3606">
        <f>SUM(H$2:H3606)</f>
        <v>19891.899999999005</v>
      </c>
    </row>
    <row r="3607" spans="1:9" x14ac:dyDescent="0.25">
      <c r="A3607" s="9">
        <v>42703</v>
      </c>
      <c r="B3607" s="56">
        <v>9.6157407407407414E-2</v>
      </c>
      <c r="C3607">
        <v>1</v>
      </c>
      <c r="D3607">
        <f t="shared" si="216"/>
        <v>5.62</v>
      </c>
      <c r="E3607">
        <f>SUM(D$2:D3607)</f>
        <v>15131.300000000259</v>
      </c>
      <c r="F3607">
        <f t="shared" si="217"/>
        <v>6.07</v>
      </c>
      <c r="G3607">
        <f>SUM(F$2:F3607)</f>
        <v>19417.090000000335</v>
      </c>
      <c r="H3607">
        <f t="shared" si="218"/>
        <v>6.17</v>
      </c>
      <c r="I3607">
        <f>SUM(H$2:H3607)</f>
        <v>19898.069999999003</v>
      </c>
    </row>
    <row r="3608" spans="1:9" x14ac:dyDescent="0.25">
      <c r="A3608" s="9">
        <v>42703</v>
      </c>
      <c r="B3608" s="56">
        <v>0.11699074074074074</v>
      </c>
      <c r="C3608">
        <v>1</v>
      </c>
      <c r="D3608">
        <f t="shared" si="216"/>
        <v>5.62</v>
      </c>
      <c r="E3608">
        <f>SUM(D$2:D3608)</f>
        <v>15136.92000000026</v>
      </c>
      <c r="F3608">
        <f t="shared" si="217"/>
        <v>6.07</v>
      </c>
      <c r="G3608">
        <f>SUM(F$2:F3608)</f>
        <v>19423.160000000335</v>
      </c>
      <c r="H3608">
        <f t="shared" si="218"/>
        <v>6.17</v>
      </c>
      <c r="I3608">
        <f>SUM(H$2:H3608)</f>
        <v>19904.239999999001</v>
      </c>
    </row>
    <row r="3609" spans="1:9" x14ac:dyDescent="0.25">
      <c r="A3609" s="9">
        <v>42703</v>
      </c>
      <c r="B3609" s="56">
        <v>0.13782407407407407</v>
      </c>
      <c r="C3609">
        <v>1</v>
      </c>
      <c r="D3609">
        <f t="shared" si="216"/>
        <v>5.62</v>
      </c>
      <c r="E3609">
        <f>SUM(D$2:D3609)</f>
        <v>15142.540000000261</v>
      </c>
      <c r="F3609">
        <f t="shared" si="217"/>
        <v>6.07</v>
      </c>
      <c r="G3609">
        <f>SUM(F$2:F3609)</f>
        <v>19429.230000000334</v>
      </c>
      <c r="H3609">
        <f t="shared" si="218"/>
        <v>6.17</v>
      </c>
      <c r="I3609">
        <f>SUM(H$2:H3609)</f>
        <v>19910.409999998999</v>
      </c>
    </row>
    <row r="3610" spans="1:9" x14ac:dyDescent="0.25">
      <c r="A3610" s="9">
        <v>42703</v>
      </c>
      <c r="B3610" s="56">
        <v>0.15865740740740741</v>
      </c>
      <c r="C3610">
        <v>1</v>
      </c>
      <c r="D3610">
        <f t="shared" si="216"/>
        <v>5.62</v>
      </c>
      <c r="E3610">
        <f>SUM(D$2:D3610)</f>
        <v>15148.160000000262</v>
      </c>
      <c r="F3610">
        <f t="shared" si="217"/>
        <v>6.07</v>
      </c>
      <c r="G3610">
        <f>SUM(F$2:F3610)</f>
        <v>19435.300000000334</v>
      </c>
      <c r="H3610">
        <f t="shared" si="218"/>
        <v>6.17</v>
      </c>
      <c r="I3610">
        <f>SUM(H$2:H3610)</f>
        <v>19916.579999998998</v>
      </c>
    </row>
    <row r="3611" spans="1:9" x14ac:dyDescent="0.25">
      <c r="A3611" s="9">
        <v>42703</v>
      </c>
      <c r="B3611" s="56">
        <v>0.17949074074074076</v>
      </c>
      <c r="C3611">
        <v>1</v>
      </c>
      <c r="D3611">
        <f t="shared" si="216"/>
        <v>5.62</v>
      </c>
      <c r="E3611">
        <f>SUM(D$2:D3611)</f>
        <v>15153.780000000263</v>
      </c>
      <c r="F3611">
        <f t="shared" si="217"/>
        <v>6.07</v>
      </c>
      <c r="G3611">
        <f>SUM(F$2:F3611)</f>
        <v>19441.370000000334</v>
      </c>
      <c r="H3611">
        <f t="shared" si="218"/>
        <v>6.17</v>
      </c>
      <c r="I3611">
        <f>SUM(H$2:H3611)</f>
        <v>19922.749999998996</v>
      </c>
    </row>
    <row r="3612" spans="1:9" x14ac:dyDescent="0.25">
      <c r="A3612" s="9">
        <v>42703</v>
      </c>
      <c r="B3612" s="56">
        <v>0.20032407407407407</v>
      </c>
      <c r="C3612">
        <v>1</v>
      </c>
      <c r="D3612">
        <f t="shared" si="216"/>
        <v>5.62</v>
      </c>
      <c r="E3612">
        <f>SUM(D$2:D3612)</f>
        <v>15159.400000000263</v>
      </c>
      <c r="F3612">
        <f t="shared" si="217"/>
        <v>6.07</v>
      </c>
      <c r="G3612">
        <f>SUM(F$2:F3612)</f>
        <v>19447.440000000333</v>
      </c>
      <c r="H3612">
        <f t="shared" si="218"/>
        <v>6.17</v>
      </c>
      <c r="I3612">
        <f>SUM(H$2:H3612)</f>
        <v>19928.919999998994</v>
      </c>
    </row>
    <row r="3613" spans="1:9" x14ac:dyDescent="0.25">
      <c r="A3613" s="9">
        <v>42703</v>
      </c>
      <c r="B3613" s="56">
        <v>0.22115740740740741</v>
      </c>
      <c r="C3613">
        <v>1</v>
      </c>
      <c r="D3613">
        <f t="shared" si="216"/>
        <v>5.62</v>
      </c>
      <c r="E3613">
        <f>SUM(D$2:D3613)</f>
        <v>15165.020000000264</v>
      </c>
      <c r="F3613">
        <f t="shared" si="217"/>
        <v>6.07</v>
      </c>
      <c r="G3613">
        <f>SUM(F$2:F3613)</f>
        <v>19453.510000000333</v>
      </c>
      <c r="H3613">
        <f t="shared" si="218"/>
        <v>6.17</v>
      </c>
      <c r="I3613">
        <f>SUM(H$2:H3613)</f>
        <v>19935.089999998992</v>
      </c>
    </row>
    <row r="3614" spans="1:9" x14ac:dyDescent="0.25">
      <c r="A3614" s="9">
        <v>42703</v>
      </c>
      <c r="B3614" s="56">
        <v>0.24199074074074076</v>
      </c>
      <c r="C3614">
        <v>1</v>
      </c>
      <c r="D3614">
        <f t="shared" si="216"/>
        <v>5.62</v>
      </c>
      <c r="E3614">
        <f>SUM(D$2:D3614)</f>
        <v>15170.640000000265</v>
      </c>
      <c r="F3614">
        <f t="shared" si="217"/>
        <v>6.07</v>
      </c>
      <c r="G3614">
        <f>SUM(F$2:F3614)</f>
        <v>19459.580000000333</v>
      </c>
      <c r="H3614">
        <f t="shared" si="218"/>
        <v>6.17</v>
      </c>
      <c r="I3614">
        <f>SUM(H$2:H3614)</f>
        <v>19941.259999998991</v>
      </c>
    </row>
    <row r="3615" spans="1:9" x14ac:dyDescent="0.25">
      <c r="A3615" s="9">
        <v>42703</v>
      </c>
      <c r="B3615" s="56">
        <v>0.2628240740740741</v>
      </c>
      <c r="C3615">
        <v>1</v>
      </c>
      <c r="D3615">
        <f t="shared" si="216"/>
        <v>5.62</v>
      </c>
      <c r="E3615">
        <f>SUM(D$2:D3615)</f>
        <v>15176.260000000266</v>
      </c>
      <c r="F3615">
        <f t="shared" si="217"/>
        <v>6.07</v>
      </c>
      <c r="G3615">
        <f>SUM(F$2:F3615)</f>
        <v>19465.650000000333</v>
      </c>
      <c r="H3615">
        <f t="shared" si="218"/>
        <v>6.17</v>
      </c>
      <c r="I3615">
        <f>SUM(H$2:H3615)</f>
        <v>19947.429999998989</v>
      </c>
    </row>
    <row r="3616" spans="1:9" x14ac:dyDescent="0.25">
      <c r="A3616" s="9">
        <v>42703</v>
      </c>
      <c r="B3616" s="56">
        <v>0.28365740740740741</v>
      </c>
      <c r="C3616">
        <v>1</v>
      </c>
      <c r="D3616">
        <f t="shared" si="216"/>
        <v>5.62</v>
      </c>
      <c r="E3616">
        <f>SUM(D$2:D3616)</f>
        <v>15181.880000000267</v>
      </c>
      <c r="F3616">
        <f t="shared" si="217"/>
        <v>6.07</v>
      </c>
      <c r="G3616">
        <f>SUM(F$2:F3616)</f>
        <v>19471.720000000332</v>
      </c>
      <c r="H3616">
        <f t="shared" si="218"/>
        <v>6.17</v>
      </c>
      <c r="I3616">
        <f>SUM(H$2:H3616)</f>
        <v>19953.599999998987</v>
      </c>
    </row>
    <row r="3617" spans="1:9" x14ac:dyDescent="0.25">
      <c r="A3617" s="9">
        <v>42703</v>
      </c>
      <c r="B3617" s="56">
        <v>0.30449074074074073</v>
      </c>
      <c r="C3617">
        <v>1</v>
      </c>
      <c r="D3617">
        <f t="shared" si="216"/>
        <v>5.62</v>
      </c>
      <c r="E3617">
        <f>SUM(D$2:D3617)</f>
        <v>15187.500000000267</v>
      </c>
      <c r="F3617">
        <f t="shared" si="217"/>
        <v>6.07</v>
      </c>
      <c r="G3617">
        <f>SUM(F$2:F3617)</f>
        <v>19477.790000000332</v>
      </c>
      <c r="H3617">
        <f t="shared" si="218"/>
        <v>6.17</v>
      </c>
      <c r="I3617">
        <f>SUM(H$2:H3617)</f>
        <v>19959.769999998985</v>
      </c>
    </row>
    <row r="3618" spans="1:9" x14ac:dyDescent="0.25">
      <c r="A3618" s="9">
        <v>42703</v>
      </c>
      <c r="B3618" s="56">
        <v>0.3253240740740741</v>
      </c>
      <c r="C3618">
        <v>1</v>
      </c>
      <c r="D3618">
        <f t="shared" si="216"/>
        <v>5.62</v>
      </c>
      <c r="E3618">
        <f>SUM(D$2:D3618)</f>
        <v>15193.120000000268</v>
      </c>
      <c r="F3618">
        <f t="shared" si="217"/>
        <v>6.07</v>
      </c>
      <c r="G3618">
        <f>SUM(F$2:F3618)</f>
        <v>19483.860000000332</v>
      </c>
      <c r="H3618">
        <f t="shared" si="218"/>
        <v>6.17</v>
      </c>
      <c r="I3618">
        <f>SUM(H$2:H3618)</f>
        <v>19965.939999998984</v>
      </c>
    </row>
    <row r="3619" spans="1:9" x14ac:dyDescent="0.25">
      <c r="A3619" s="9">
        <v>42703</v>
      </c>
      <c r="B3619" s="56">
        <v>0.34615740740740741</v>
      </c>
      <c r="C3619">
        <v>1</v>
      </c>
      <c r="D3619">
        <f t="shared" si="216"/>
        <v>5.62</v>
      </c>
      <c r="E3619">
        <f>SUM(D$2:D3619)</f>
        <v>15198.740000000269</v>
      </c>
      <c r="F3619">
        <f t="shared" si="217"/>
        <v>6.07</v>
      </c>
      <c r="G3619">
        <f>SUM(F$2:F3619)</f>
        <v>19489.930000000331</v>
      </c>
      <c r="H3619">
        <f t="shared" si="218"/>
        <v>6.17</v>
      </c>
      <c r="I3619">
        <f>SUM(H$2:H3619)</f>
        <v>19972.109999998982</v>
      </c>
    </row>
    <row r="3620" spans="1:9" x14ac:dyDescent="0.25">
      <c r="A3620" s="9">
        <v>42703</v>
      </c>
      <c r="B3620" s="56">
        <v>0.36699074074074073</v>
      </c>
      <c r="C3620">
        <v>1</v>
      </c>
      <c r="D3620">
        <f t="shared" si="216"/>
        <v>5.62</v>
      </c>
      <c r="E3620">
        <f>SUM(D$2:D3620)</f>
        <v>15204.36000000027</v>
      </c>
      <c r="F3620">
        <f t="shared" si="217"/>
        <v>6.07</v>
      </c>
      <c r="G3620">
        <f>SUM(F$2:F3620)</f>
        <v>19496.000000000331</v>
      </c>
      <c r="H3620">
        <f t="shared" si="218"/>
        <v>6.17</v>
      </c>
      <c r="I3620">
        <f>SUM(H$2:H3620)</f>
        <v>19978.27999999898</v>
      </c>
    </row>
    <row r="3621" spans="1:9" x14ac:dyDescent="0.25">
      <c r="A3621" s="9">
        <v>42703</v>
      </c>
      <c r="B3621" s="56">
        <v>0.3878240740740741</v>
      </c>
      <c r="C3621">
        <v>1</v>
      </c>
      <c r="D3621">
        <f t="shared" si="216"/>
        <v>5.62</v>
      </c>
      <c r="E3621">
        <f>SUM(D$2:D3621)</f>
        <v>15209.980000000271</v>
      </c>
      <c r="F3621">
        <f t="shared" si="217"/>
        <v>6.07</v>
      </c>
      <c r="G3621">
        <f>SUM(F$2:F3621)</f>
        <v>19502.070000000331</v>
      </c>
      <c r="H3621">
        <f t="shared" si="218"/>
        <v>6.17</v>
      </c>
      <c r="I3621">
        <f>SUM(H$2:H3621)</f>
        <v>19984.449999998978</v>
      </c>
    </row>
    <row r="3622" spans="1:9" x14ac:dyDescent="0.25">
      <c r="A3622" s="9">
        <v>42703</v>
      </c>
      <c r="B3622" s="56">
        <v>0.40865740740740741</v>
      </c>
      <c r="C3622">
        <v>1</v>
      </c>
      <c r="D3622">
        <f t="shared" si="216"/>
        <v>5.62</v>
      </c>
      <c r="E3622">
        <f>SUM(D$2:D3622)</f>
        <v>15215.600000000271</v>
      </c>
      <c r="F3622">
        <f t="shared" si="217"/>
        <v>6.07</v>
      </c>
      <c r="G3622">
        <f>SUM(F$2:F3622)</f>
        <v>19508.14000000033</v>
      </c>
      <c r="H3622">
        <f t="shared" si="218"/>
        <v>6.17</v>
      </c>
      <c r="I3622">
        <f>SUM(H$2:H3622)</f>
        <v>19990.619999998977</v>
      </c>
    </row>
    <row r="3623" spans="1:9" x14ac:dyDescent="0.25">
      <c r="A3623" s="9">
        <v>42703</v>
      </c>
      <c r="B3623" s="56">
        <v>0.42949074074074073</v>
      </c>
      <c r="C3623">
        <v>1</v>
      </c>
      <c r="D3623">
        <f t="shared" si="216"/>
        <v>5.62</v>
      </c>
      <c r="E3623">
        <f>SUM(D$2:D3623)</f>
        <v>15221.220000000272</v>
      </c>
      <c r="F3623">
        <f t="shared" si="217"/>
        <v>6.07</v>
      </c>
      <c r="G3623">
        <f>SUM(F$2:F3623)</f>
        <v>19514.21000000033</v>
      </c>
      <c r="H3623">
        <f t="shared" si="218"/>
        <v>6.17</v>
      </c>
      <c r="I3623">
        <f>SUM(H$2:H3623)</f>
        <v>19996.789999998975</v>
      </c>
    </row>
    <row r="3624" spans="1:9" x14ac:dyDescent="0.25">
      <c r="A3624" s="9">
        <v>42703</v>
      </c>
      <c r="B3624" s="56">
        <v>0.4503240740740741</v>
      </c>
      <c r="C3624">
        <v>1</v>
      </c>
      <c r="D3624">
        <f t="shared" si="216"/>
        <v>5.62</v>
      </c>
      <c r="E3624">
        <f>SUM(D$2:D3624)</f>
        <v>15226.840000000273</v>
      </c>
      <c r="F3624">
        <f t="shared" si="217"/>
        <v>6.07</v>
      </c>
      <c r="G3624">
        <f>SUM(F$2:F3624)</f>
        <v>19520.28000000033</v>
      </c>
      <c r="H3624">
        <f t="shared" si="218"/>
        <v>6.17</v>
      </c>
      <c r="I3624">
        <f>SUM(H$2:H3624)</f>
        <v>20002.959999998973</v>
      </c>
    </row>
    <row r="3625" spans="1:9" x14ac:dyDescent="0.25">
      <c r="A3625" s="9">
        <v>42703</v>
      </c>
      <c r="B3625" s="56">
        <v>0.47115740740740741</v>
      </c>
      <c r="C3625">
        <v>1</v>
      </c>
      <c r="D3625">
        <f t="shared" si="216"/>
        <v>5.62</v>
      </c>
      <c r="E3625">
        <f>SUM(D$2:D3625)</f>
        <v>15232.460000000274</v>
      </c>
      <c r="F3625">
        <f t="shared" si="217"/>
        <v>6.07</v>
      </c>
      <c r="G3625">
        <f>SUM(F$2:F3625)</f>
        <v>19526.35000000033</v>
      </c>
      <c r="H3625">
        <f t="shared" si="218"/>
        <v>6.17</v>
      </c>
      <c r="I3625">
        <f>SUM(H$2:H3625)</f>
        <v>20009.129999998971</v>
      </c>
    </row>
    <row r="3626" spans="1:9" x14ac:dyDescent="0.25">
      <c r="A3626" s="9">
        <v>42703</v>
      </c>
      <c r="B3626" s="56">
        <v>0.49199074074074073</v>
      </c>
      <c r="C3626">
        <v>1</v>
      </c>
      <c r="D3626">
        <f t="shared" si="216"/>
        <v>5.62</v>
      </c>
      <c r="E3626">
        <f>SUM(D$2:D3626)</f>
        <v>15238.080000000275</v>
      </c>
      <c r="F3626">
        <f t="shared" si="217"/>
        <v>6.07</v>
      </c>
      <c r="G3626">
        <f>SUM(F$2:F3626)</f>
        <v>19532.420000000329</v>
      </c>
      <c r="H3626">
        <f t="shared" si="218"/>
        <v>6.17</v>
      </c>
      <c r="I3626">
        <f>SUM(H$2:H3626)</f>
        <v>20015.29999999897</v>
      </c>
    </row>
    <row r="3627" spans="1:9" x14ac:dyDescent="0.25">
      <c r="A3627" s="9">
        <v>42703</v>
      </c>
      <c r="B3627" s="56">
        <v>0.51282407407407404</v>
      </c>
      <c r="C3627">
        <v>1</v>
      </c>
      <c r="D3627">
        <f t="shared" si="216"/>
        <v>5.62</v>
      </c>
      <c r="E3627">
        <f>SUM(D$2:D3627)</f>
        <v>15243.700000000275</v>
      </c>
      <c r="F3627">
        <f t="shared" si="217"/>
        <v>6.07</v>
      </c>
      <c r="G3627">
        <f>SUM(F$2:F3627)</f>
        <v>19538.490000000329</v>
      </c>
      <c r="H3627">
        <f t="shared" si="218"/>
        <v>6.17</v>
      </c>
      <c r="I3627">
        <f>SUM(H$2:H3627)</f>
        <v>20021.469999998968</v>
      </c>
    </row>
    <row r="3628" spans="1:9" x14ac:dyDescent="0.25">
      <c r="A3628" s="9">
        <v>42703</v>
      </c>
      <c r="B3628" s="56">
        <v>0.53365740740740741</v>
      </c>
      <c r="C3628">
        <v>1</v>
      </c>
      <c r="D3628">
        <f t="shared" si="216"/>
        <v>5.62</v>
      </c>
      <c r="E3628">
        <f>SUM(D$2:D3628)</f>
        <v>15249.320000000276</v>
      </c>
      <c r="F3628">
        <f t="shared" si="217"/>
        <v>6.07</v>
      </c>
      <c r="G3628">
        <f>SUM(F$2:F3628)</f>
        <v>19544.560000000329</v>
      </c>
      <c r="H3628">
        <f t="shared" si="218"/>
        <v>6.17</v>
      </c>
      <c r="I3628">
        <f>SUM(H$2:H3628)</f>
        <v>20027.639999998966</v>
      </c>
    </row>
    <row r="3629" spans="1:9" x14ac:dyDescent="0.25">
      <c r="A3629" s="9">
        <v>42703</v>
      </c>
      <c r="B3629" s="56">
        <v>0.55449074074074078</v>
      </c>
      <c r="C3629">
        <v>1</v>
      </c>
      <c r="D3629">
        <f t="shared" si="216"/>
        <v>5.62</v>
      </c>
      <c r="E3629">
        <f>SUM(D$2:D3629)</f>
        <v>15254.940000000277</v>
      </c>
      <c r="F3629">
        <f t="shared" si="217"/>
        <v>6.07</v>
      </c>
      <c r="G3629">
        <f>SUM(F$2:F3629)</f>
        <v>19550.630000000328</v>
      </c>
      <c r="H3629">
        <f t="shared" si="218"/>
        <v>6.17</v>
      </c>
      <c r="I3629">
        <f>SUM(H$2:H3629)</f>
        <v>20033.809999998964</v>
      </c>
    </row>
    <row r="3630" spans="1:9" x14ac:dyDescent="0.25">
      <c r="A3630" s="9">
        <v>42703</v>
      </c>
      <c r="B3630" s="56">
        <v>0.57532407407407404</v>
      </c>
      <c r="C3630">
        <v>1</v>
      </c>
      <c r="D3630">
        <f t="shared" si="216"/>
        <v>5.62</v>
      </c>
      <c r="E3630">
        <f>SUM(D$2:D3630)</f>
        <v>15260.560000000278</v>
      </c>
      <c r="F3630">
        <f t="shared" si="217"/>
        <v>6.07</v>
      </c>
      <c r="G3630">
        <f>SUM(F$2:F3630)</f>
        <v>19556.700000000328</v>
      </c>
      <c r="H3630">
        <f t="shared" si="218"/>
        <v>6.17</v>
      </c>
      <c r="I3630">
        <f>SUM(H$2:H3630)</f>
        <v>20039.979999998963</v>
      </c>
    </row>
    <row r="3631" spans="1:9" x14ac:dyDescent="0.25">
      <c r="A3631" s="9">
        <v>42703</v>
      </c>
      <c r="B3631" s="56">
        <v>0.59615740740740741</v>
      </c>
      <c r="C3631">
        <v>1</v>
      </c>
      <c r="D3631">
        <f t="shared" si="216"/>
        <v>5.62</v>
      </c>
      <c r="E3631">
        <f>SUM(D$2:D3631)</f>
        <v>15266.180000000279</v>
      </c>
      <c r="F3631">
        <f t="shared" si="217"/>
        <v>6.07</v>
      </c>
      <c r="G3631">
        <f>SUM(F$2:F3631)</f>
        <v>19562.770000000328</v>
      </c>
      <c r="H3631">
        <f t="shared" si="218"/>
        <v>6.17</v>
      </c>
      <c r="I3631">
        <f>SUM(H$2:H3631)</f>
        <v>20046.149999998961</v>
      </c>
    </row>
    <row r="3632" spans="1:9" x14ac:dyDescent="0.25">
      <c r="A3632" s="9">
        <v>42703</v>
      </c>
      <c r="B3632" s="56">
        <v>0.61699074074074078</v>
      </c>
      <c r="C3632">
        <v>1</v>
      </c>
      <c r="D3632">
        <f t="shared" si="216"/>
        <v>5.62</v>
      </c>
      <c r="E3632">
        <f>SUM(D$2:D3632)</f>
        <v>15271.800000000279</v>
      </c>
      <c r="F3632">
        <f t="shared" si="217"/>
        <v>6.07</v>
      </c>
      <c r="G3632">
        <f>SUM(F$2:F3632)</f>
        <v>19568.840000000328</v>
      </c>
      <c r="H3632">
        <f t="shared" si="218"/>
        <v>6.17</v>
      </c>
      <c r="I3632">
        <f>SUM(H$2:H3632)</f>
        <v>20052.319999998959</v>
      </c>
    </row>
    <row r="3633" spans="1:9" x14ac:dyDescent="0.25">
      <c r="A3633" s="9">
        <v>42703</v>
      </c>
      <c r="B3633" s="56">
        <v>0.63782407407407404</v>
      </c>
      <c r="C3633">
        <v>1</v>
      </c>
      <c r="D3633">
        <f t="shared" si="216"/>
        <v>5.62</v>
      </c>
      <c r="E3633">
        <f>SUM(D$2:D3633)</f>
        <v>15277.42000000028</v>
      </c>
      <c r="F3633">
        <f t="shared" si="217"/>
        <v>6.07</v>
      </c>
      <c r="G3633">
        <f>SUM(F$2:F3633)</f>
        <v>19574.910000000327</v>
      </c>
      <c r="H3633">
        <f t="shared" si="218"/>
        <v>6.17</v>
      </c>
      <c r="I3633">
        <f>SUM(H$2:H3633)</f>
        <v>20058.489999998958</v>
      </c>
    </row>
    <row r="3634" spans="1:9" x14ac:dyDescent="0.25">
      <c r="A3634" s="9">
        <v>42703</v>
      </c>
      <c r="B3634" s="56">
        <v>0.65865740740740741</v>
      </c>
      <c r="C3634">
        <v>1</v>
      </c>
      <c r="D3634">
        <f t="shared" si="216"/>
        <v>5.62</v>
      </c>
      <c r="E3634">
        <f>SUM(D$2:D3634)</f>
        <v>15283.040000000281</v>
      </c>
      <c r="F3634">
        <f t="shared" si="217"/>
        <v>6.07</v>
      </c>
      <c r="G3634">
        <f>SUM(F$2:F3634)</f>
        <v>19580.980000000327</v>
      </c>
      <c r="H3634">
        <f t="shared" si="218"/>
        <v>6.17</v>
      </c>
      <c r="I3634">
        <f>SUM(H$2:H3634)</f>
        <v>20064.659999998956</v>
      </c>
    </row>
    <row r="3635" spans="1:9" x14ac:dyDescent="0.25">
      <c r="A3635" s="9">
        <v>42703</v>
      </c>
      <c r="B3635" s="56">
        <v>0.67949074074074067</v>
      </c>
      <c r="C3635">
        <v>1</v>
      </c>
      <c r="D3635">
        <f t="shared" ref="D3635:D3698" si="219">(C3635-(-4.62))</f>
        <v>5.62</v>
      </c>
      <c r="E3635">
        <f>SUM(D$2:D3635)</f>
        <v>15288.660000000282</v>
      </c>
      <c r="F3635">
        <f t="shared" ref="F3635:F3698" si="220">(C3635-(-5.07))</f>
        <v>6.07</v>
      </c>
      <c r="G3635">
        <f>SUM(F$2:F3635)</f>
        <v>19587.050000000327</v>
      </c>
      <c r="H3635">
        <f t="shared" ref="H3635:H3698" si="221">(C3635-(-5.17))</f>
        <v>6.17</v>
      </c>
      <c r="I3635">
        <f>SUM(H$2:H3635)</f>
        <v>20070.829999998954</v>
      </c>
    </row>
    <row r="3636" spans="1:9" x14ac:dyDescent="0.25">
      <c r="A3636" s="9">
        <v>42703</v>
      </c>
      <c r="B3636" s="56">
        <v>0.70032407407407404</v>
      </c>
      <c r="C3636">
        <v>1</v>
      </c>
      <c r="D3636">
        <f t="shared" si="219"/>
        <v>5.62</v>
      </c>
      <c r="E3636">
        <f>SUM(D$2:D3636)</f>
        <v>15294.280000000283</v>
      </c>
      <c r="F3636">
        <f t="shared" si="220"/>
        <v>6.07</v>
      </c>
      <c r="G3636">
        <f>SUM(F$2:F3636)</f>
        <v>19593.120000000326</v>
      </c>
      <c r="H3636">
        <f t="shared" si="221"/>
        <v>6.17</v>
      </c>
      <c r="I3636">
        <f>SUM(H$2:H3636)</f>
        <v>20076.999999998952</v>
      </c>
    </row>
    <row r="3637" spans="1:9" x14ac:dyDescent="0.25">
      <c r="A3637" s="9">
        <v>42703</v>
      </c>
      <c r="B3637" s="56">
        <v>0.7211574074074073</v>
      </c>
      <c r="C3637">
        <v>1</v>
      </c>
      <c r="D3637">
        <f t="shared" si="219"/>
        <v>5.62</v>
      </c>
      <c r="E3637">
        <f>SUM(D$2:D3637)</f>
        <v>15299.900000000283</v>
      </c>
      <c r="F3637">
        <f t="shared" si="220"/>
        <v>6.07</v>
      </c>
      <c r="G3637">
        <f>SUM(F$2:F3637)</f>
        <v>19599.190000000326</v>
      </c>
      <c r="H3637">
        <f t="shared" si="221"/>
        <v>6.17</v>
      </c>
      <c r="I3637">
        <f>SUM(H$2:H3637)</f>
        <v>20083.169999998951</v>
      </c>
    </row>
    <row r="3638" spans="1:9" x14ac:dyDescent="0.25">
      <c r="A3638" s="9">
        <v>42703</v>
      </c>
      <c r="B3638" s="56">
        <v>0.74199074074074067</v>
      </c>
      <c r="C3638">
        <v>1</v>
      </c>
      <c r="D3638">
        <f t="shared" si="219"/>
        <v>5.62</v>
      </c>
      <c r="E3638">
        <f>SUM(D$2:D3638)</f>
        <v>15305.520000000284</v>
      </c>
      <c r="F3638">
        <f t="shared" si="220"/>
        <v>6.07</v>
      </c>
      <c r="G3638">
        <f>SUM(F$2:F3638)</f>
        <v>19605.260000000326</v>
      </c>
      <c r="H3638">
        <f t="shared" si="221"/>
        <v>6.17</v>
      </c>
      <c r="I3638">
        <f>SUM(H$2:H3638)</f>
        <v>20089.339999998949</v>
      </c>
    </row>
    <row r="3639" spans="1:9" x14ac:dyDescent="0.25">
      <c r="A3639" s="9">
        <v>42703</v>
      </c>
      <c r="B3639" s="56">
        <v>0.76282407407407404</v>
      </c>
      <c r="C3639">
        <v>1.5</v>
      </c>
      <c r="D3639">
        <f t="shared" si="219"/>
        <v>6.12</v>
      </c>
      <c r="E3639">
        <f>SUM(D$2:D3639)</f>
        <v>15311.640000000285</v>
      </c>
      <c r="F3639">
        <f t="shared" si="220"/>
        <v>6.57</v>
      </c>
      <c r="G3639">
        <f>SUM(F$2:F3639)</f>
        <v>19611.830000000326</v>
      </c>
      <c r="H3639">
        <f t="shared" si="221"/>
        <v>6.67</v>
      </c>
      <c r="I3639">
        <f>SUM(H$2:H3639)</f>
        <v>20096.009999998947</v>
      </c>
    </row>
    <row r="3640" spans="1:9" x14ac:dyDescent="0.25">
      <c r="A3640" s="9">
        <v>42703</v>
      </c>
      <c r="B3640" s="56">
        <v>0.7836574074074073</v>
      </c>
      <c r="C3640">
        <v>1.5</v>
      </c>
      <c r="D3640">
        <f t="shared" si="219"/>
        <v>6.12</v>
      </c>
      <c r="E3640">
        <f>SUM(D$2:D3640)</f>
        <v>15317.760000000286</v>
      </c>
      <c r="F3640">
        <f t="shared" si="220"/>
        <v>6.57</v>
      </c>
      <c r="G3640">
        <f>SUM(F$2:F3640)</f>
        <v>19618.400000000325</v>
      </c>
      <c r="H3640">
        <f t="shared" si="221"/>
        <v>6.67</v>
      </c>
      <c r="I3640">
        <f>SUM(H$2:H3640)</f>
        <v>20102.679999998945</v>
      </c>
    </row>
    <row r="3641" spans="1:9" x14ac:dyDescent="0.25">
      <c r="A3641" s="9">
        <v>42703</v>
      </c>
      <c r="B3641" s="56">
        <v>0.80449074074074067</v>
      </c>
      <c r="C3641">
        <v>1.5</v>
      </c>
      <c r="D3641">
        <f t="shared" si="219"/>
        <v>6.12</v>
      </c>
      <c r="E3641">
        <f>SUM(D$2:D3641)</f>
        <v>15323.880000000287</v>
      </c>
      <c r="F3641">
        <f t="shared" si="220"/>
        <v>6.57</v>
      </c>
      <c r="G3641">
        <f>SUM(F$2:F3641)</f>
        <v>19624.970000000325</v>
      </c>
      <c r="H3641">
        <f t="shared" si="221"/>
        <v>6.67</v>
      </c>
      <c r="I3641">
        <f>SUM(H$2:H3641)</f>
        <v>20109.349999998944</v>
      </c>
    </row>
    <row r="3642" spans="1:9" x14ac:dyDescent="0.25">
      <c r="A3642" s="9">
        <v>42703</v>
      </c>
      <c r="B3642" s="56">
        <v>0.82532407407407404</v>
      </c>
      <c r="C3642">
        <v>1.5</v>
      </c>
      <c r="D3642">
        <f t="shared" si="219"/>
        <v>6.12</v>
      </c>
      <c r="E3642">
        <f>SUM(D$2:D3642)</f>
        <v>15330.000000000287</v>
      </c>
      <c r="F3642">
        <f t="shared" si="220"/>
        <v>6.57</v>
      </c>
      <c r="G3642">
        <f>SUM(F$2:F3642)</f>
        <v>19631.540000000325</v>
      </c>
      <c r="H3642">
        <f t="shared" si="221"/>
        <v>6.67</v>
      </c>
      <c r="I3642">
        <f>SUM(H$2:H3642)</f>
        <v>20116.019999998942</v>
      </c>
    </row>
    <row r="3643" spans="1:9" x14ac:dyDescent="0.25">
      <c r="A3643" s="9">
        <v>42703</v>
      </c>
      <c r="B3643" s="56">
        <v>0.8461574074074073</v>
      </c>
      <c r="C3643">
        <v>1.5</v>
      </c>
      <c r="D3643">
        <f t="shared" si="219"/>
        <v>6.12</v>
      </c>
      <c r="E3643">
        <f>SUM(D$2:D3643)</f>
        <v>15336.120000000288</v>
      </c>
      <c r="F3643">
        <f t="shared" si="220"/>
        <v>6.57</v>
      </c>
      <c r="G3643">
        <f>SUM(F$2:F3643)</f>
        <v>19638.110000000324</v>
      </c>
      <c r="H3643">
        <f t="shared" si="221"/>
        <v>6.67</v>
      </c>
      <c r="I3643">
        <f>SUM(H$2:H3643)</f>
        <v>20122.68999999894</v>
      </c>
    </row>
    <row r="3644" spans="1:9" x14ac:dyDescent="0.25">
      <c r="A3644" s="9">
        <v>42703</v>
      </c>
      <c r="B3644" s="56">
        <v>0.86699074074074067</v>
      </c>
      <c r="C3644">
        <v>2</v>
      </c>
      <c r="D3644">
        <f t="shared" si="219"/>
        <v>6.62</v>
      </c>
      <c r="E3644">
        <f>SUM(D$2:D3644)</f>
        <v>15342.740000000289</v>
      </c>
      <c r="F3644">
        <f t="shared" si="220"/>
        <v>7.07</v>
      </c>
      <c r="G3644">
        <f>SUM(F$2:F3644)</f>
        <v>19645.180000000324</v>
      </c>
      <c r="H3644">
        <f t="shared" si="221"/>
        <v>7.17</v>
      </c>
      <c r="I3644">
        <f>SUM(H$2:H3644)</f>
        <v>20129.859999998938</v>
      </c>
    </row>
    <row r="3645" spans="1:9" x14ac:dyDescent="0.25">
      <c r="A3645" s="9">
        <v>42703</v>
      </c>
      <c r="B3645" s="56">
        <v>0.88782407407407404</v>
      </c>
      <c r="C3645">
        <v>2</v>
      </c>
      <c r="D3645">
        <f t="shared" si="219"/>
        <v>6.62</v>
      </c>
      <c r="E3645">
        <f>SUM(D$2:D3645)</f>
        <v>15349.36000000029</v>
      </c>
      <c r="F3645">
        <f t="shared" si="220"/>
        <v>7.07</v>
      </c>
      <c r="G3645">
        <f>SUM(F$2:F3645)</f>
        <v>19652.250000000324</v>
      </c>
      <c r="H3645">
        <f t="shared" si="221"/>
        <v>7.17</v>
      </c>
      <c r="I3645">
        <f>SUM(H$2:H3645)</f>
        <v>20137.029999998937</v>
      </c>
    </row>
    <row r="3646" spans="1:9" x14ac:dyDescent="0.25">
      <c r="A3646" s="9">
        <v>42703</v>
      </c>
      <c r="B3646" s="56">
        <v>0.9086574074074073</v>
      </c>
      <c r="C3646">
        <v>2</v>
      </c>
      <c r="D3646">
        <f t="shared" si="219"/>
        <v>6.62</v>
      </c>
      <c r="E3646">
        <f>SUM(D$2:D3646)</f>
        <v>15355.980000000291</v>
      </c>
      <c r="F3646">
        <f t="shared" si="220"/>
        <v>7.07</v>
      </c>
      <c r="G3646">
        <f>SUM(F$2:F3646)</f>
        <v>19659.320000000323</v>
      </c>
      <c r="H3646">
        <f t="shared" si="221"/>
        <v>7.17</v>
      </c>
      <c r="I3646">
        <f>SUM(H$2:H3646)</f>
        <v>20144.199999998935</v>
      </c>
    </row>
    <row r="3647" spans="1:9" x14ac:dyDescent="0.25">
      <c r="A3647" s="9">
        <v>42703</v>
      </c>
      <c r="B3647" s="56">
        <v>0.92949074074074067</v>
      </c>
      <c r="C3647">
        <v>2</v>
      </c>
      <c r="D3647">
        <f t="shared" si="219"/>
        <v>6.62</v>
      </c>
      <c r="E3647">
        <f>SUM(D$2:D3647)</f>
        <v>15362.600000000291</v>
      </c>
      <c r="F3647">
        <f t="shared" si="220"/>
        <v>7.07</v>
      </c>
      <c r="G3647">
        <f>SUM(F$2:F3647)</f>
        <v>19666.390000000323</v>
      </c>
      <c r="H3647">
        <f t="shared" si="221"/>
        <v>7.17</v>
      </c>
      <c r="I3647">
        <f>SUM(H$2:H3647)</f>
        <v>20151.369999998933</v>
      </c>
    </row>
    <row r="3648" spans="1:9" x14ac:dyDescent="0.25">
      <c r="A3648" s="9">
        <v>42703</v>
      </c>
      <c r="B3648" s="56">
        <v>0.95032407407407404</v>
      </c>
      <c r="C3648">
        <v>2</v>
      </c>
      <c r="D3648">
        <f t="shared" si="219"/>
        <v>6.62</v>
      </c>
      <c r="E3648">
        <f>SUM(D$2:D3648)</f>
        <v>15369.220000000292</v>
      </c>
      <c r="F3648">
        <f t="shared" si="220"/>
        <v>7.07</v>
      </c>
      <c r="G3648">
        <f>SUM(F$2:F3648)</f>
        <v>19673.460000000323</v>
      </c>
      <c r="H3648">
        <f t="shared" si="221"/>
        <v>7.17</v>
      </c>
      <c r="I3648">
        <f>SUM(H$2:H3648)</f>
        <v>20158.539999998931</v>
      </c>
    </row>
    <row r="3649" spans="1:9" x14ac:dyDescent="0.25">
      <c r="A3649" s="9">
        <v>42703</v>
      </c>
      <c r="B3649" s="56">
        <v>0.9711574074074073</v>
      </c>
      <c r="C3649">
        <v>2</v>
      </c>
      <c r="D3649">
        <f t="shared" si="219"/>
        <v>6.62</v>
      </c>
      <c r="E3649">
        <f>SUM(D$2:D3649)</f>
        <v>15375.840000000293</v>
      </c>
      <c r="F3649">
        <f t="shared" si="220"/>
        <v>7.07</v>
      </c>
      <c r="G3649">
        <f>SUM(F$2:F3649)</f>
        <v>19680.530000000323</v>
      </c>
      <c r="H3649">
        <f t="shared" si="221"/>
        <v>7.17</v>
      </c>
      <c r="I3649">
        <f>SUM(H$2:H3649)</f>
        <v>20165.70999999893</v>
      </c>
    </row>
    <row r="3650" spans="1:9" x14ac:dyDescent="0.25">
      <c r="A3650" s="9">
        <v>42703</v>
      </c>
      <c r="B3650" s="56">
        <v>0.99199074074074067</v>
      </c>
      <c r="C3650">
        <v>2</v>
      </c>
      <c r="D3650">
        <f t="shared" si="219"/>
        <v>6.62</v>
      </c>
      <c r="E3650">
        <f>SUM(D$2:D3650)</f>
        <v>15382.460000000294</v>
      </c>
      <c r="F3650">
        <f t="shared" si="220"/>
        <v>7.07</v>
      </c>
      <c r="G3650">
        <f>SUM(F$2:F3650)</f>
        <v>19687.600000000322</v>
      </c>
      <c r="H3650">
        <f t="shared" si="221"/>
        <v>7.17</v>
      </c>
      <c r="I3650">
        <f>SUM(H$2:H3650)</f>
        <v>20172.879999998928</v>
      </c>
    </row>
    <row r="3651" spans="1:9" x14ac:dyDescent="0.25">
      <c r="A3651" s="9">
        <v>42704</v>
      </c>
      <c r="B3651" s="56">
        <v>7.5324074074074085E-2</v>
      </c>
      <c r="C3651">
        <v>2</v>
      </c>
      <c r="D3651">
        <f t="shared" si="219"/>
        <v>6.62</v>
      </c>
      <c r="E3651">
        <f>SUM(D$2:D3651)</f>
        <v>15389.080000000295</v>
      </c>
      <c r="F3651">
        <f t="shared" si="220"/>
        <v>7.07</v>
      </c>
      <c r="G3651">
        <f>SUM(F$2:F3651)</f>
        <v>19694.670000000322</v>
      </c>
      <c r="H3651">
        <f t="shared" si="221"/>
        <v>7.17</v>
      </c>
      <c r="I3651">
        <f>SUM(H$2:H3651)</f>
        <v>20180.049999998926</v>
      </c>
    </row>
    <row r="3652" spans="1:9" x14ac:dyDescent="0.25">
      <c r="A3652" s="9">
        <v>42704</v>
      </c>
      <c r="B3652" s="56">
        <v>9.6157407407407414E-2</v>
      </c>
      <c r="C3652">
        <v>2</v>
      </c>
      <c r="D3652">
        <f t="shared" si="219"/>
        <v>6.62</v>
      </c>
      <c r="E3652">
        <f>SUM(D$2:D3652)</f>
        <v>15395.700000000295</v>
      </c>
      <c r="F3652">
        <f t="shared" si="220"/>
        <v>7.07</v>
      </c>
      <c r="G3652">
        <f>SUM(F$2:F3652)</f>
        <v>19701.740000000322</v>
      </c>
      <c r="H3652">
        <f t="shared" si="221"/>
        <v>7.17</v>
      </c>
      <c r="I3652">
        <f>SUM(H$2:H3652)</f>
        <v>20187.219999998924</v>
      </c>
    </row>
    <row r="3653" spans="1:9" x14ac:dyDescent="0.25">
      <c r="A3653" s="9">
        <v>42704</v>
      </c>
      <c r="B3653" s="56">
        <v>0.11699074074074074</v>
      </c>
      <c r="C3653">
        <v>2</v>
      </c>
      <c r="D3653">
        <f t="shared" si="219"/>
        <v>6.62</v>
      </c>
      <c r="E3653">
        <f>SUM(D$2:D3653)</f>
        <v>15402.320000000296</v>
      </c>
      <c r="F3653">
        <f t="shared" si="220"/>
        <v>7.07</v>
      </c>
      <c r="G3653">
        <f>SUM(F$2:F3653)</f>
        <v>19708.810000000321</v>
      </c>
      <c r="H3653">
        <f t="shared" si="221"/>
        <v>7.17</v>
      </c>
      <c r="I3653">
        <f>SUM(H$2:H3653)</f>
        <v>20194.389999998923</v>
      </c>
    </row>
    <row r="3654" spans="1:9" x14ac:dyDescent="0.25">
      <c r="A3654" s="9">
        <v>42704</v>
      </c>
      <c r="B3654" s="56">
        <v>0.13782407407407407</v>
      </c>
      <c r="C3654">
        <v>2</v>
      </c>
      <c r="D3654">
        <f t="shared" si="219"/>
        <v>6.62</v>
      </c>
      <c r="E3654">
        <f>SUM(D$2:D3654)</f>
        <v>15408.940000000297</v>
      </c>
      <c r="F3654">
        <f t="shared" si="220"/>
        <v>7.07</v>
      </c>
      <c r="G3654">
        <f>SUM(F$2:F3654)</f>
        <v>19715.880000000321</v>
      </c>
      <c r="H3654">
        <f t="shared" si="221"/>
        <v>7.17</v>
      </c>
      <c r="I3654">
        <f>SUM(H$2:H3654)</f>
        <v>20201.559999998921</v>
      </c>
    </row>
    <row r="3655" spans="1:9" x14ac:dyDescent="0.25">
      <c r="A3655" s="9">
        <v>42704</v>
      </c>
      <c r="B3655" s="56">
        <v>0.15865740740740741</v>
      </c>
      <c r="C3655">
        <v>2</v>
      </c>
      <c r="D3655">
        <f t="shared" si="219"/>
        <v>6.62</v>
      </c>
      <c r="E3655">
        <f>SUM(D$2:D3655)</f>
        <v>15415.560000000298</v>
      </c>
      <c r="F3655">
        <f t="shared" si="220"/>
        <v>7.07</v>
      </c>
      <c r="G3655">
        <f>SUM(F$2:F3655)</f>
        <v>19722.950000000321</v>
      </c>
      <c r="H3655">
        <f t="shared" si="221"/>
        <v>7.17</v>
      </c>
      <c r="I3655">
        <f>SUM(H$2:H3655)</f>
        <v>20208.729999998919</v>
      </c>
    </row>
    <row r="3656" spans="1:9" x14ac:dyDescent="0.25">
      <c r="A3656" s="9">
        <v>42704</v>
      </c>
      <c r="B3656" s="56">
        <v>0.17949074074074076</v>
      </c>
      <c r="C3656">
        <v>2</v>
      </c>
      <c r="D3656">
        <f t="shared" si="219"/>
        <v>6.62</v>
      </c>
      <c r="E3656">
        <f>SUM(D$2:D3656)</f>
        <v>15422.180000000299</v>
      </c>
      <c r="F3656">
        <f t="shared" si="220"/>
        <v>7.07</v>
      </c>
      <c r="G3656">
        <f>SUM(F$2:F3656)</f>
        <v>19730.020000000321</v>
      </c>
      <c r="H3656">
        <f t="shared" si="221"/>
        <v>7.17</v>
      </c>
      <c r="I3656">
        <f>SUM(H$2:H3656)</f>
        <v>20215.899999998917</v>
      </c>
    </row>
    <row r="3657" spans="1:9" x14ac:dyDescent="0.25">
      <c r="A3657" s="9">
        <v>42704</v>
      </c>
      <c r="B3657" s="56">
        <v>0.20032407407407407</v>
      </c>
      <c r="C3657">
        <v>2</v>
      </c>
      <c r="D3657">
        <f t="shared" si="219"/>
        <v>6.62</v>
      </c>
      <c r="E3657">
        <f>SUM(D$2:D3657)</f>
        <v>15428.800000000299</v>
      </c>
      <c r="F3657">
        <f t="shared" si="220"/>
        <v>7.07</v>
      </c>
      <c r="G3657">
        <f>SUM(F$2:F3657)</f>
        <v>19737.09000000032</v>
      </c>
      <c r="H3657">
        <f t="shared" si="221"/>
        <v>7.17</v>
      </c>
      <c r="I3657">
        <f>SUM(H$2:H3657)</f>
        <v>20223.069999998916</v>
      </c>
    </row>
    <row r="3658" spans="1:9" x14ac:dyDescent="0.25">
      <c r="A3658" s="9">
        <v>42704</v>
      </c>
      <c r="B3658" s="56">
        <v>0.22115740740740741</v>
      </c>
      <c r="C3658">
        <v>2</v>
      </c>
      <c r="D3658">
        <f t="shared" si="219"/>
        <v>6.62</v>
      </c>
      <c r="E3658">
        <f>SUM(D$2:D3658)</f>
        <v>15435.4200000003</v>
      </c>
      <c r="F3658">
        <f t="shared" si="220"/>
        <v>7.07</v>
      </c>
      <c r="G3658">
        <f>SUM(F$2:F3658)</f>
        <v>19744.16000000032</v>
      </c>
      <c r="H3658">
        <f t="shared" si="221"/>
        <v>7.17</v>
      </c>
      <c r="I3658">
        <f>SUM(H$2:H3658)</f>
        <v>20230.239999998914</v>
      </c>
    </row>
    <row r="3659" spans="1:9" x14ac:dyDescent="0.25">
      <c r="A3659" s="9">
        <v>42704</v>
      </c>
      <c r="B3659" s="56">
        <v>0.24199074074074076</v>
      </c>
      <c r="C3659">
        <v>2</v>
      </c>
      <c r="D3659">
        <f t="shared" si="219"/>
        <v>6.62</v>
      </c>
      <c r="E3659">
        <f>SUM(D$2:D3659)</f>
        <v>15442.040000000301</v>
      </c>
      <c r="F3659">
        <f t="shared" si="220"/>
        <v>7.07</v>
      </c>
      <c r="G3659">
        <f>SUM(F$2:F3659)</f>
        <v>19751.23000000032</v>
      </c>
      <c r="H3659">
        <f t="shared" si="221"/>
        <v>7.17</v>
      </c>
      <c r="I3659">
        <f>SUM(H$2:H3659)</f>
        <v>20237.409999998912</v>
      </c>
    </row>
    <row r="3660" spans="1:9" x14ac:dyDescent="0.25">
      <c r="A3660" s="9">
        <v>42704</v>
      </c>
      <c r="B3660" s="56">
        <v>0.2628240740740741</v>
      </c>
      <c r="C3660">
        <v>2</v>
      </c>
      <c r="D3660">
        <f t="shared" si="219"/>
        <v>6.62</v>
      </c>
      <c r="E3660">
        <f>SUM(D$2:D3660)</f>
        <v>15448.660000000302</v>
      </c>
      <c r="F3660">
        <f t="shared" si="220"/>
        <v>7.07</v>
      </c>
      <c r="G3660">
        <f>SUM(F$2:F3660)</f>
        <v>19758.300000000319</v>
      </c>
      <c r="H3660">
        <f t="shared" si="221"/>
        <v>7.17</v>
      </c>
      <c r="I3660">
        <f>SUM(H$2:H3660)</f>
        <v>20244.57999999891</v>
      </c>
    </row>
    <row r="3661" spans="1:9" x14ac:dyDescent="0.25">
      <c r="A3661" s="9">
        <v>42704</v>
      </c>
      <c r="B3661" s="56">
        <v>1.2824074074074073E-2</v>
      </c>
      <c r="C3661">
        <v>2.5</v>
      </c>
      <c r="D3661">
        <f t="shared" si="219"/>
        <v>7.12</v>
      </c>
      <c r="E3661">
        <f>SUM(D$2:D3661)</f>
        <v>15455.780000000303</v>
      </c>
      <c r="F3661">
        <f t="shared" si="220"/>
        <v>7.57</v>
      </c>
      <c r="G3661">
        <f>SUM(F$2:F3661)</f>
        <v>19765.870000000319</v>
      </c>
      <c r="H3661">
        <f t="shared" si="221"/>
        <v>7.67</v>
      </c>
      <c r="I3661">
        <f>SUM(H$2:H3661)</f>
        <v>20252.249999998909</v>
      </c>
    </row>
    <row r="3662" spans="1:9" x14ac:dyDescent="0.25">
      <c r="A3662" s="9">
        <v>42704</v>
      </c>
      <c r="B3662" s="56">
        <v>3.3657407407407407E-2</v>
      </c>
      <c r="C3662">
        <v>2.5</v>
      </c>
      <c r="D3662">
        <f t="shared" si="219"/>
        <v>7.12</v>
      </c>
      <c r="E3662">
        <f>SUM(D$2:D3662)</f>
        <v>15462.900000000303</v>
      </c>
      <c r="F3662">
        <f t="shared" si="220"/>
        <v>7.57</v>
      </c>
      <c r="G3662">
        <f>SUM(F$2:F3662)</f>
        <v>19773.440000000319</v>
      </c>
      <c r="H3662">
        <f t="shared" si="221"/>
        <v>7.67</v>
      </c>
      <c r="I3662">
        <f>SUM(H$2:H3662)</f>
        <v>20259.919999998907</v>
      </c>
    </row>
    <row r="3663" spans="1:9" x14ac:dyDescent="0.25">
      <c r="A3663" s="9">
        <v>42704</v>
      </c>
      <c r="B3663" s="56">
        <v>5.4490740740740735E-2</v>
      </c>
      <c r="C3663">
        <v>2.5</v>
      </c>
      <c r="D3663">
        <f t="shared" si="219"/>
        <v>7.12</v>
      </c>
      <c r="E3663">
        <f>SUM(D$2:D3663)</f>
        <v>15470.020000000304</v>
      </c>
      <c r="F3663">
        <f t="shared" si="220"/>
        <v>7.57</v>
      </c>
      <c r="G3663">
        <f>SUM(F$2:F3663)</f>
        <v>19781.010000000319</v>
      </c>
      <c r="H3663">
        <f t="shared" si="221"/>
        <v>7.67</v>
      </c>
      <c r="I3663">
        <f>SUM(H$2:H3663)</f>
        <v>20267.589999998905</v>
      </c>
    </row>
    <row r="3664" spans="1:9" x14ac:dyDescent="0.25">
      <c r="A3664" s="9">
        <v>42704</v>
      </c>
      <c r="B3664" s="56">
        <v>0.28365740740740741</v>
      </c>
      <c r="C3664">
        <v>2.5</v>
      </c>
      <c r="D3664">
        <f t="shared" si="219"/>
        <v>7.12</v>
      </c>
      <c r="E3664">
        <f>SUM(D$2:D3664)</f>
        <v>15477.140000000305</v>
      </c>
      <c r="F3664">
        <f t="shared" si="220"/>
        <v>7.57</v>
      </c>
      <c r="G3664">
        <f>SUM(F$2:F3664)</f>
        <v>19788.580000000318</v>
      </c>
      <c r="H3664">
        <f t="shared" si="221"/>
        <v>7.67</v>
      </c>
      <c r="I3664">
        <f>SUM(H$2:H3664)</f>
        <v>20275.259999998903</v>
      </c>
    </row>
    <row r="3665" spans="1:9" x14ac:dyDescent="0.25">
      <c r="A3665" s="9">
        <v>42704</v>
      </c>
      <c r="B3665" s="56">
        <v>0.30449074074074073</v>
      </c>
      <c r="C3665">
        <v>2.5</v>
      </c>
      <c r="D3665">
        <f t="shared" si="219"/>
        <v>7.12</v>
      </c>
      <c r="E3665">
        <f>SUM(D$2:D3665)</f>
        <v>15484.260000000306</v>
      </c>
      <c r="F3665">
        <f t="shared" si="220"/>
        <v>7.57</v>
      </c>
      <c r="G3665">
        <f>SUM(F$2:F3665)</f>
        <v>19796.150000000318</v>
      </c>
      <c r="H3665">
        <f t="shared" si="221"/>
        <v>7.67</v>
      </c>
      <c r="I3665">
        <f>SUM(H$2:H3665)</f>
        <v>20282.929999998902</v>
      </c>
    </row>
    <row r="3666" spans="1:9" x14ac:dyDescent="0.25">
      <c r="A3666" s="9">
        <v>42704</v>
      </c>
      <c r="B3666" s="56">
        <v>0.3253240740740741</v>
      </c>
      <c r="C3666">
        <v>2.5</v>
      </c>
      <c r="D3666">
        <f t="shared" si="219"/>
        <v>7.12</v>
      </c>
      <c r="E3666">
        <f>SUM(D$2:D3666)</f>
        <v>15491.380000000307</v>
      </c>
      <c r="F3666">
        <f t="shared" si="220"/>
        <v>7.57</v>
      </c>
      <c r="G3666">
        <f>SUM(F$2:F3666)</f>
        <v>19803.720000000318</v>
      </c>
      <c r="H3666">
        <f t="shared" si="221"/>
        <v>7.67</v>
      </c>
      <c r="I3666">
        <f>SUM(H$2:H3666)</f>
        <v>20290.5999999989</v>
      </c>
    </row>
    <row r="3667" spans="1:9" x14ac:dyDescent="0.25">
      <c r="A3667" s="9">
        <v>42704</v>
      </c>
      <c r="B3667" s="56">
        <v>0.34615740740740741</v>
      </c>
      <c r="C3667">
        <v>2.5</v>
      </c>
      <c r="D3667">
        <f t="shared" si="219"/>
        <v>7.12</v>
      </c>
      <c r="E3667">
        <f>SUM(D$2:D3667)</f>
        <v>15498.500000000307</v>
      </c>
      <c r="F3667">
        <f t="shared" si="220"/>
        <v>7.57</v>
      </c>
      <c r="G3667">
        <f>SUM(F$2:F3667)</f>
        <v>19811.290000000317</v>
      </c>
      <c r="H3667">
        <f t="shared" si="221"/>
        <v>7.67</v>
      </c>
      <c r="I3667">
        <f>SUM(H$2:H3667)</f>
        <v>20298.269999998898</v>
      </c>
    </row>
    <row r="3668" spans="1:9" x14ac:dyDescent="0.25">
      <c r="A3668" s="9">
        <v>42704</v>
      </c>
      <c r="B3668" s="56">
        <v>0.36699074074074073</v>
      </c>
      <c r="C3668">
        <v>2.5</v>
      </c>
      <c r="D3668">
        <f t="shared" si="219"/>
        <v>7.12</v>
      </c>
      <c r="E3668">
        <f>SUM(D$2:D3668)</f>
        <v>15505.620000000308</v>
      </c>
      <c r="F3668">
        <f t="shared" si="220"/>
        <v>7.57</v>
      </c>
      <c r="G3668">
        <f>SUM(F$2:F3668)</f>
        <v>19818.860000000317</v>
      </c>
      <c r="H3668">
        <f t="shared" si="221"/>
        <v>7.67</v>
      </c>
      <c r="I3668">
        <f>SUM(H$2:H3668)</f>
        <v>20305.939999998896</v>
      </c>
    </row>
    <row r="3669" spans="1:9" x14ac:dyDescent="0.25">
      <c r="A3669" s="9">
        <v>42704</v>
      </c>
      <c r="B3669" s="56">
        <v>0.3878240740740741</v>
      </c>
      <c r="C3669">
        <v>2.5</v>
      </c>
      <c r="D3669">
        <f t="shared" si="219"/>
        <v>7.12</v>
      </c>
      <c r="E3669">
        <f>SUM(D$2:D3669)</f>
        <v>15512.740000000309</v>
      </c>
      <c r="F3669">
        <f t="shared" si="220"/>
        <v>7.57</v>
      </c>
      <c r="G3669">
        <f>SUM(F$2:F3669)</f>
        <v>19826.430000000317</v>
      </c>
      <c r="H3669">
        <f t="shared" si="221"/>
        <v>7.67</v>
      </c>
      <c r="I3669">
        <f>SUM(H$2:H3669)</f>
        <v>20313.609999998895</v>
      </c>
    </row>
    <row r="3670" spans="1:9" x14ac:dyDescent="0.25">
      <c r="A3670" s="9">
        <v>42704</v>
      </c>
      <c r="B3670" s="56">
        <v>0.40865740740740741</v>
      </c>
      <c r="C3670">
        <v>2.5</v>
      </c>
      <c r="D3670">
        <f t="shared" si="219"/>
        <v>7.12</v>
      </c>
      <c r="E3670">
        <f>SUM(D$2:D3670)</f>
        <v>15519.86000000031</v>
      </c>
      <c r="F3670">
        <f t="shared" si="220"/>
        <v>7.57</v>
      </c>
      <c r="G3670">
        <f>SUM(F$2:F3670)</f>
        <v>19834.000000000317</v>
      </c>
      <c r="H3670">
        <f t="shared" si="221"/>
        <v>7.67</v>
      </c>
      <c r="I3670">
        <f>SUM(H$2:H3670)</f>
        <v>20321.279999998893</v>
      </c>
    </row>
    <row r="3671" spans="1:9" x14ac:dyDescent="0.25">
      <c r="A3671" s="9">
        <v>42704</v>
      </c>
      <c r="B3671" s="56">
        <v>0.42949074074074073</v>
      </c>
      <c r="C3671">
        <v>2.5</v>
      </c>
      <c r="D3671">
        <f t="shared" si="219"/>
        <v>7.12</v>
      </c>
      <c r="E3671">
        <f>SUM(D$2:D3671)</f>
        <v>15526.980000000311</v>
      </c>
      <c r="F3671">
        <f t="shared" si="220"/>
        <v>7.57</v>
      </c>
      <c r="G3671">
        <f>SUM(F$2:F3671)</f>
        <v>19841.570000000316</v>
      </c>
      <c r="H3671">
        <f t="shared" si="221"/>
        <v>7.67</v>
      </c>
      <c r="I3671">
        <f>SUM(H$2:H3671)</f>
        <v>20328.949999998891</v>
      </c>
    </row>
    <row r="3672" spans="1:9" x14ac:dyDescent="0.25">
      <c r="A3672" s="9">
        <v>42704</v>
      </c>
      <c r="B3672" s="56">
        <v>0.4503240740740741</v>
      </c>
      <c r="C3672">
        <v>2.5</v>
      </c>
      <c r="D3672">
        <f t="shared" si="219"/>
        <v>7.12</v>
      </c>
      <c r="E3672">
        <f>SUM(D$2:D3672)</f>
        <v>15534.100000000311</v>
      </c>
      <c r="F3672">
        <f t="shared" si="220"/>
        <v>7.57</v>
      </c>
      <c r="G3672">
        <f>SUM(F$2:F3672)</f>
        <v>19849.140000000316</v>
      </c>
      <c r="H3672">
        <f t="shared" si="221"/>
        <v>7.67</v>
      </c>
      <c r="I3672">
        <f>SUM(H$2:H3672)</f>
        <v>20336.619999998889</v>
      </c>
    </row>
    <row r="3673" spans="1:9" x14ac:dyDescent="0.25">
      <c r="A3673" s="9">
        <v>42704</v>
      </c>
      <c r="B3673" s="56">
        <v>0.47115740740740741</v>
      </c>
      <c r="C3673">
        <v>2.5</v>
      </c>
      <c r="D3673">
        <f t="shared" si="219"/>
        <v>7.12</v>
      </c>
      <c r="E3673">
        <f>SUM(D$2:D3673)</f>
        <v>15541.220000000312</v>
      </c>
      <c r="F3673">
        <f t="shared" si="220"/>
        <v>7.57</v>
      </c>
      <c r="G3673">
        <f>SUM(F$2:F3673)</f>
        <v>19856.710000000316</v>
      </c>
      <c r="H3673">
        <f t="shared" si="221"/>
        <v>7.67</v>
      </c>
      <c r="I3673">
        <f>SUM(H$2:H3673)</f>
        <v>20344.289999998888</v>
      </c>
    </row>
    <row r="3674" spans="1:9" x14ac:dyDescent="0.25">
      <c r="A3674" s="9">
        <v>42704</v>
      </c>
      <c r="B3674" s="56">
        <v>0.49199074074074073</v>
      </c>
      <c r="C3674">
        <v>2.5</v>
      </c>
      <c r="D3674">
        <f t="shared" si="219"/>
        <v>7.12</v>
      </c>
      <c r="E3674">
        <f>SUM(D$2:D3674)</f>
        <v>15548.340000000313</v>
      </c>
      <c r="F3674">
        <f t="shared" si="220"/>
        <v>7.57</v>
      </c>
      <c r="G3674">
        <f>SUM(F$2:F3674)</f>
        <v>19864.280000000315</v>
      </c>
      <c r="H3674">
        <f t="shared" si="221"/>
        <v>7.67</v>
      </c>
      <c r="I3674">
        <f>SUM(H$2:H3674)</f>
        <v>20351.959999998886</v>
      </c>
    </row>
    <row r="3675" spans="1:9" x14ac:dyDescent="0.25">
      <c r="A3675" s="9">
        <v>42704</v>
      </c>
      <c r="B3675" s="56">
        <v>0.51282407407407404</v>
      </c>
      <c r="C3675">
        <v>2.5</v>
      </c>
      <c r="D3675">
        <f t="shared" si="219"/>
        <v>7.12</v>
      </c>
      <c r="E3675">
        <f>SUM(D$2:D3675)</f>
        <v>15555.460000000314</v>
      </c>
      <c r="F3675">
        <f t="shared" si="220"/>
        <v>7.57</v>
      </c>
      <c r="G3675">
        <f>SUM(F$2:F3675)</f>
        <v>19871.850000000315</v>
      </c>
      <c r="H3675">
        <f t="shared" si="221"/>
        <v>7.67</v>
      </c>
      <c r="I3675">
        <f>SUM(H$2:H3675)</f>
        <v>20359.629999998884</v>
      </c>
    </row>
    <row r="3676" spans="1:9" x14ac:dyDescent="0.25">
      <c r="A3676" s="9">
        <v>42704</v>
      </c>
      <c r="B3676" s="56">
        <v>0.53365740740740741</v>
      </c>
      <c r="C3676">
        <v>2.5</v>
      </c>
      <c r="D3676">
        <f t="shared" si="219"/>
        <v>7.12</v>
      </c>
      <c r="E3676">
        <f>SUM(D$2:D3676)</f>
        <v>15562.580000000315</v>
      </c>
      <c r="F3676">
        <f t="shared" si="220"/>
        <v>7.57</v>
      </c>
      <c r="G3676">
        <f>SUM(F$2:F3676)</f>
        <v>19879.420000000315</v>
      </c>
      <c r="H3676">
        <f t="shared" si="221"/>
        <v>7.67</v>
      </c>
      <c r="I3676">
        <f>SUM(H$2:H3676)</f>
        <v>20367.299999998882</v>
      </c>
    </row>
    <row r="3677" spans="1:9" x14ac:dyDescent="0.25">
      <c r="A3677" s="9">
        <v>42704</v>
      </c>
      <c r="B3677" s="56">
        <v>0.55449074074074078</v>
      </c>
      <c r="C3677">
        <v>2.5</v>
      </c>
      <c r="D3677">
        <f t="shared" si="219"/>
        <v>7.12</v>
      </c>
      <c r="E3677">
        <f>SUM(D$2:D3677)</f>
        <v>15569.700000000315</v>
      </c>
      <c r="F3677">
        <f t="shared" si="220"/>
        <v>7.57</v>
      </c>
      <c r="G3677">
        <f>SUM(F$2:F3677)</f>
        <v>19886.990000000314</v>
      </c>
      <c r="H3677">
        <f t="shared" si="221"/>
        <v>7.67</v>
      </c>
      <c r="I3677">
        <f>SUM(H$2:H3677)</f>
        <v>20374.969999998881</v>
      </c>
    </row>
    <row r="3678" spans="1:9" x14ac:dyDescent="0.25">
      <c r="A3678" s="9">
        <v>42704</v>
      </c>
      <c r="B3678" s="56">
        <v>0.57532407407407404</v>
      </c>
      <c r="C3678">
        <v>2.5</v>
      </c>
      <c r="D3678">
        <f t="shared" si="219"/>
        <v>7.12</v>
      </c>
      <c r="E3678">
        <f>SUM(D$2:D3678)</f>
        <v>15576.820000000316</v>
      </c>
      <c r="F3678">
        <f t="shared" si="220"/>
        <v>7.57</v>
      </c>
      <c r="G3678">
        <f>SUM(F$2:F3678)</f>
        <v>19894.560000000314</v>
      </c>
      <c r="H3678">
        <f t="shared" si="221"/>
        <v>7.67</v>
      </c>
      <c r="I3678">
        <f>SUM(H$2:H3678)</f>
        <v>20382.639999998879</v>
      </c>
    </row>
    <row r="3679" spans="1:9" x14ac:dyDescent="0.25">
      <c r="A3679" s="9">
        <v>42704</v>
      </c>
      <c r="B3679" s="56">
        <v>0.59615740740740741</v>
      </c>
      <c r="C3679">
        <v>2.5</v>
      </c>
      <c r="D3679">
        <f t="shared" si="219"/>
        <v>7.12</v>
      </c>
      <c r="E3679">
        <f>SUM(D$2:D3679)</f>
        <v>15583.940000000317</v>
      </c>
      <c r="F3679">
        <f t="shared" si="220"/>
        <v>7.57</v>
      </c>
      <c r="G3679">
        <f>SUM(F$2:F3679)</f>
        <v>19902.130000000314</v>
      </c>
      <c r="H3679">
        <f t="shared" si="221"/>
        <v>7.67</v>
      </c>
      <c r="I3679">
        <f>SUM(H$2:H3679)</f>
        <v>20390.309999998877</v>
      </c>
    </row>
    <row r="3680" spans="1:9" x14ac:dyDescent="0.25">
      <c r="A3680" s="9">
        <v>42704</v>
      </c>
      <c r="B3680" s="56">
        <v>0.61699074074074078</v>
      </c>
      <c r="C3680">
        <v>2.5</v>
      </c>
      <c r="D3680">
        <f t="shared" si="219"/>
        <v>7.12</v>
      </c>
      <c r="E3680">
        <f>SUM(D$2:D3680)</f>
        <v>15591.060000000318</v>
      </c>
      <c r="F3680">
        <f t="shared" si="220"/>
        <v>7.57</v>
      </c>
      <c r="G3680">
        <f>SUM(F$2:F3680)</f>
        <v>19909.700000000314</v>
      </c>
      <c r="H3680">
        <f t="shared" si="221"/>
        <v>7.67</v>
      </c>
      <c r="I3680">
        <f>SUM(H$2:H3680)</f>
        <v>20397.979999998875</v>
      </c>
    </row>
    <row r="3681" spans="1:9" x14ac:dyDescent="0.25">
      <c r="A3681" s="9">
        <v>42704</v>
      </c>
      <c r="B3681" s="56">
        <v>0.63782407407407404</v>
      </c>
      <c r="C3681">
        <v>2.5</v>
      </c>
      <c r="D3681">
        <f t="shared" si="219"/>
        <v>7.12</v>
      </c>
      <c r="E3681">
        <f>SUM(D$2:D3681)</f>
        <v>15598.180000000319</v>
      </c>
      <c r="F3681">
        <f t="shared" si="220"/>
        <v>7.57</v>
      </c>
      <c r="G3681">
        <f>SUM(F$2:F3681)</f>
        <v>19917.270000000313</v>
      </c>
      <c r="H3681">
        <f t="shared" si="221"/>
        <v>7.67</v>
      </c>
      <c r="I3681">
        <f>SUM(H$2:H3681)</f>
        <v>20405.649999998874</v>
      </c>
    </row>
    <row r="3682" spans="1:9" x14ac:dyDescent="0.25">
      <c r="A3682" s="9">
        <v>42704</v>
      </c>
      <c r="B3682" s="56">
        <v>0.65865740740740741</v>
      </c>
      <c r="C3682">
        <v>2.5</v>
      </c>
      <c r="D3682">
        <f t="shared" si="219"/>
        <v>7.12</v>
      </c>
      <c r="E3682">
        <f>SUM(D$2:D3682)</f>
        <v>15605.300000000319</v>
      </c>
      <c r="F3682">
        <f t="shared" si="220"/>
        <v>7.57</v>
      </c>
      <c r="G3682">
        <f>SUM(F$2:F3682)</f>
        <v>19924.840000000313</v>
      </c>
      <c r="H3682">
        <f t="shared" si="221"/>
        <v>7.67</v>
      </c>
      <c r="I3682">
        <f>SUM(H$2:H3682)</f>
        <v>20413.319999998872</v>
      </c>
    </row>
    <row r="3683" spans="1:9" x14ac:dyDescent="0.25">
      <c r="A3683" s="9">
        <v>42704</v>
      </c>
      <c r="B3683" s="56">
        <v>0.67949074074074067</v>
      </c>
      <c r="C3683">
        <v>2.5</v>
      </c>
      <c r="D3683">
        <f t="shared" si="219"/>
        <v>7.12</v>
      </c>
      <c r="E3683">
        <f>SUM(D$2:D3683)</f>
        <v>15612.42000000032</v>
      </c>
      <c r="F3683">
        <f t="shared" si="220"/>
        <v>7.57</v>
      </c>
      <c r="G3683">
        <f>SUM(F$2:F3683)</f>
        <v>19932.410000000313</v>
      </c>
      <c r="H3683">
        <f t="shared" si="221"/>
        <v>7.67</v>
      </c>
      <c r="I3683">
        <f>SUM(H$2:H3683)</f>
        <v>20420.98999999887</v>
      </c>
    </row>
    <row r="3684" spans="1:9" x14ac:dyDescent="0.25">
      <c r="A3684" s="9">
        <v>42704</v>
      </c>
      <c r="B3684" s="56">
        <v>0.70032407407407404</v>
      </c>
      <c r="C3684">
        <v>2.5</v>
      </c>
      <c r="D3684">
        <f t="shared" si="219"/>
        <v>7.12</v>
      </c>
      <c r="E3684">
        <f>SUM(D$2:D3684)</f>
        <v>15619.540000000321</v>
      </c>
      <c r="F3684">
        <f t="shared" si="220"/>
        <v>7.57</v>
      </c>
      <c r="G3684">
        <f>SUM(F$2:F3684)</f>
        <v>19939.980000000312</v>
      </c>
      <c r="H3684">
        <f t="shared" si="221"/>
        <v>7.67</v>
      </c>
      <c r="I3684">
        <f>SUM(H$2:H3684)</f>
        <v>20428.659999998868</v>
      </c>
    </row>
    <row r="3685" spans="1:9" x14ac:dyDescent="0.25">
      <c r="A3685" s="9">
        <v>42704</v>
      </c>
      <c r="B3685" s="56">
        <v>0.7211574074074073</v>
      </c>
      <c r="C3685">
        <v>3</v>
      </c>
      <c r="D3685">
        <f t="shared" si="219"/>
        <v>7.62</v>
      </c>
      <c r="E3685">
        <f>SUM(D$2:D3685)</f>
        <v>15627.160000000322</v>
      </c>
      <c r="F3685">
        <f t="shared" si="220"/>
        <v>8.07</v>
      </c>
      <c r="G3685">
        <f>SUM(F$2:F3685)</f>
        <v>19948.050000000312</v>
      </c>
      <c r="H3685">
        <f t="shared" si="221"/>
        <v>8.17</v>
      </c>
      <c r="I3685">
        <f>SUM(H$2:H3685)</f>
        <v>20436.829999998867</v>
      </c>
    </row>
    <row r="3686" spans="1:9" x14ac:dyDescent="0.25">
      <c r="A3686" s="9">
        <v>42704</v>
      </c>
      <c r="B3686" s="56">
        <v>0.74199074074074067</v>
      </c>
      <c r="C3686">
        <v>3</v>
      </c>
      <c r="D3686">
        <f t="shared" si="219"/>
        <v>7.62</v>
      </c>
      <c r="E3686">
        <f>SUM(D$2:D3686)</f>
        <v>15634.780000000323</v>
      </c>
      <c r="F3686">
        <f t="shared" si="220"/>
        <v>8.07</v>
      </c>
      <c r="G3686">
        <f>SUM(F$2:F3686)</f>
        <v>19956.120000000312</v>
      </c>
      <c r="H3686">
        <f t="shared" si="221"/>
        <v>8.17</v>
      </c>
      <c r="I3686">
        <f>SUM(H$2:H3686)</f>
        <v>20444.999999998865</v>
      </c>
    </row>
    <row r="3687" spans="1:9" x14ac:dyDescent="0.25">
      <c r="A3687" s="9">
        <v>42704</v>
      </c>
      <c r="B3687" s="56">
        <v>0.76282407407407404</v>
      </c>
      <c r="C3687">
        <v>3</v>
      </c>
      <c r="D3687">
        <f t="shared" si="219"/>
        <v>7.62</v>
      </c>
      <c r="E3687">
        <f>SUM(D$2:D3687)</f>
        <v>15642.400000000323</v>
      </c>
      <c r="F3687">
        <f t="shared" si="220"/>
        <v>8.07</v>
      </c>
      <c r="G3687">
        <f>SUM(F$2:F3687)</f>
        <v>19964.190000000312</v>
      </c>
      <c r="H3687">
        <f t="shared" si="221"/>
        <v>8.17</v>
      </c>
      <c r="I3687">
        <f>SUM(H$2:H3687)</f>
        <v>20453.169999998863</v>
      </c>
    </row>
    <row r="3688" spans="1:9" x14ac:dyDescent="0.25">
      <c r="A3688" s="9">
        <v>42704</v>
      </c>
      <c r="B3688" s="56">
        <v>0.7836574074074073</v>
      </c>
      <c r="C3688">
        <v>3</v>
      </c>
      <c r="D3688">
        <f t="shared" si="219"/>
        <v>7.62</v>
      </c>
      <c r="E3688">
        <f>SUM(D$2:D3688)</f>
        <v>15650.020000000324</v>
      </c>
      <c r="F3688">
        <f t="shared" si="220"/>
        <v>8.07</v>
      </c>
      <c r="G3688">
        <f>SUM(F$2:F3688)</f>
        <v>19972.260000000311</v>
      </c>
      <c r="H3688">
        <f t="shared" si="221"/>
        <v>8.17</v>
      </c>
      <c r="I3688">
        <f>SUM(H$2:H3688)</f>
        <v>20461.339999998861</v>
      </c>
    </row>
    <row r="3689" spans="1:9" x14ac:dyDescent="0.25">
      <c r="A3689" s="9">
        <v>42704</v>
      </c>
      <c r="B3689" s="56">
        <v>0.80449074074074067</v>
      </c>
      <c r="C3689">
        <v>3</v>
      </c>
      <c r="D3689">
        <f t="shared" si="219"/>
        <v>7.62</v>
      </c>
      <c r="E3689">
        <f>SUM(D$2:D3689)</f>
        <v>15657.640000000325</v>
      </c>
      <c r="F3689">
        <f t="shared" si="220"/>
        <v>8.07</v>
      </c>
      <c r="G3689">
        <f>SUM(F$2:F3689)</f>
        <v>19980.330000000311</v>
      </c>
      <c r="H3689">
        <f t="shared" si="221"/>
        <v>8.17</v>
      </c>
      <c r="I3689">
        <f>SUM(H$2:H3689)</f>
        <v>20469.50999999886</v>
      </c>
    </row>
    <row r="3690" spans="1:9" x14ac:dyDescent="0.25">
      <c r="A3690" s="9">
        <v>42704</v>
      </c>
      <c r="B3690" s="56">
        <v>0.82532407407407404</v>
      </c>
      <c r="C3690">
        <v>3</v>
      </c>
      <c r="D3690">
        <f t="shared" si="219"/>
        <v>7.62</v>
      </c>
      <c r="E3690">
        <f>SUM(D$2:D3690)</f>
        <v>15665.260000000326</v>
      </c>
      <c r="F3690">
        <f t="shared" si="220"/>
        <v>8.07</v>
      </c>
      <c r="G3690">
        <f>SUM(F$2:F3690)</f>
        <v>19988.400000000311</v>
      </c>
      <c r="H3690">
        <f t="shared" si="221"/>
        <v>8.17</v>
      </c>
      <c r="I3690">
        <f>SUM(H$2:H3690)</f>
        <v>20477.679999998858</v>
      </c>
    </row>
    <row r="3691" spans="1:9" x14ac:dyDescent="0.25">
      <c r="A3691" s="9">
        <v>42704</v>
      </c>
      <c r="B3691" s="56">
        <v>0.8461574074074073</v>
      </c>
      <c r="C3691">
        <v>3</v>
      </c>
      <c r="D3691">
        <f t="shared" si="219"/>
        <v>7.62</v>
      </c>
      <c r="E3691">
        <f>SUM(D$2:D3691)</f>
        <v>15672.880000000327</v>
      </c>
      <c r="F3691">
        <f t="shared" si="220"/>
        <v>8.07</v>
      </c>
      <c r="G3691">
        <f>SUM(F$2:F3691)</f>
        <v>19996.47000000031</v>
      </c>
      <c r="H3691">
        <f t="shared" si="221"/>
        <v>8.17</v>
      </c>
      <c r="I3691">
        <f>SUM(H$2:H3691)</f>
        <v>20485.849999998856</v>
      </c>
    </row>
    <row r="3692" spans="1:9" x14ac:dyDescent="0.25">
      <c r="A3692" s="9">
        <v>42704</v>
      </c>
      <c r="B3692" s="56">
        <v>0.86699074074074067</v>
      </c>
      <c r="C3692">
        <v>3</v>
      </c>
      <c r="D3692">
        <f t="shared" si="219"/>
        <v>7.62</v>
      </c>
      <c r="E3692">
        <f>SUM(D$2:D3692)</f>
        <v>15680.500000000327</v>
      </c>
      <c r="F3692">
        <f t="shared" si="220"/>
        <v>8.07</v>
      </c>
      <c r="G3692">
        <f>SUM(F$2:F3692)</f>
        <v>20004.54000000031</v>
      </c>
      <c r="H3692">
        <f t="shared" si="221"/>
        <v>8.17</v>
      </c>
      <c r="I3692">
        <f>SUM(H$2:H3692)</f>
        <v>20494.019999998854</v>
      </c>
    </row>
    <row r="3693" spans="1:9" x14ac:dyDescent="0.25">
      <c r="A3693" s="9">
        <v>42704</v>
      </c>
      <c r="B3693" s="56">
        <v>0.88782407407407404</v>
      </c>
      <c r="C3693">
        <v>3</v>
      </c>
      <c r="D3693">
        <f t="shared" si="219"/>
        <v>7.62</v>
      </c>
      <c r="E3693">
        <f>SUM(D$2:D3693)</f>
        <v>15688.120000000328</v>
      </c>
      <c r="F3693">
        <f t="shared" si="220"/>
        <v>8.07</v>
      </c>
      <c r="G3693">
        <f>SUM(F$2:F3693)</f>
        <v>20012.61000000031</v>
      </c>
      <c r="H3693">
        <f t="shared" si="221"/>
        <v>8.17</v>
      </c>
      <c r="I3693">
        <f>SUM(H$2:H3693)</f>
        <v>20502.189999998853</v>
      </c>
    </row>
    <row r="3694" spans="1:9" x14ac:dyDescent="0.25">
      <c r="A3694" s="9">
        <v>42704</v>
      </c>
      <c r="B3694" s="56">
        <v>0.9086574074074073</v>
      </c>
      <c r="C3694">
        <v>3</v>
      </c>
      <c r="D3694">
        <f t="shared" si="219"/>
        <v>7.62</v>
      </c>
      <c r="E3694">
        <f>SUM(D$2:D3694)</f>
        <v>15695.740000000329</v>
      </c>
      <c r="F3694">
        <f t="shared" si="220"/>
        <v>8.07</v>
      </c>
      <c r="G3694">
        <f>SUM(F$2:F3694)</f>
        <v>20020.68000000031</v>
      </c>
      <c r="H3694">
        <f t="shared" si="221"/>
        <v>8.17</v>
      </c>
      <c r="I3694">
        <f>SUM(H$2:H3694)</f>
        <v>20510.359999998851</v>
      </c>
    </row>
    <row r="3695" spans="1:9" x14ac:dyDescent="0.25">
      <c r="A3695" s="9">
        <v>42704</v>
      </c>
      <c r="B3695" s="56">
        <v>0.92949074074074067</v>
      </c>
      <c r="C3695">
        <v>3</v>
      </c>
      <c r="D3695">
        <f t="shared" si="219"/>
        <v>7.62</v>
      </c>
      <c r="E3695">
        <f>SUM(D$2:D3695)</f>
        <v>15703.36000000033</v>
      </c>
      <c r="F3695">
        <f t="shared" si="220"/>
        <v>8.07</v>
      </c>
      <c r="G3695">
        <f>SUM(F$2:F3695)</f>
        <v>20028.750000000309</v>
      </c>
      <c r="H3695">
        <f t="shared" si="221"/>
        <v>8.17</v>
      </c>
      <c r="I3695">
        <f>SUM(H$2:H3695)</f>
        <v>20518.529999998849</v>
      </c>
    </row>
    <row r="3696" spans="1:9" x14ac:dyDescent="0.25">
      <c r="A3696" s="9">
        <v>42704</v>
      </c>
      <c r="B3696" s="56">
        <v>0.95032407407407404</v>
      </c>
      <c r="C3696">
        <v>3</v>
      </c>
      <c r="D3696">
        <f t="shared" si="219"/>
        <v>7.62</v>
      </c>
      <c r="E3696">
        <f>SUM(D$2:D3696)</f>
        <v>15710.980000000331</v>
      </c>
      <c r="F3696">
        <f t="shared" si="220"/>
        <v>8.07</v>
      </c>
      <c r="G3696">
        <f>SUM(F$2:F3696)</f>
        <v>20036.820000000309</v>
      </c>
      <c r="H3696">
        <f t="shared" si="221"/>
        <v>8.17</v>
      </c>
      <c r="I3696">
        <f>SUM(H$2:H3696)</f>
        <v>20526.699999998847</v>
      </c>
    </row>
    <row r="3697" spans="1:9" x14ac:dyDescent="0.25">
      <c r="A3697" s="9">
        <v>42704</v>
      </c>
      <c r="B3697" s="56">
        <v>0.9711574074074073</v>
      </c>
      <c r="C3697">
        <v>3</v>
      </c>
      <c r="D3697">
        <f t="shared" si="219"/>
        <v>7.62</v>
      </c>
      <c r="E3697">
        <f>SUM(D$2:D3697)</f>
        <v>15718.600000000331</v>
      </c>
      <c r="F3697">
        <f t="shared" si="220"/>
        <v>8.07</v>
      </c>
      <c r="G3697">
        <f>SUM(F$2:F3697)</f>
        <v>20044.890000000309</v>
      </c>
      <c r="H3697">
        <f t="shared" si="221"/>
        <v>8.17</v>
      </c>
      <c r="I3697">
        <f>SUM(H$2:H3697)</f>
        <v>20534.869999998846</v>
      </c>
    </row>
    <row r="3698" spans="1:9" x14ac:dyDescent="0.25">
      <c r="A3698" s="9">
        <v>42704</v>
      </c>
      <c r="B3698" s="56">
        <v>0.99199074074074067</v>
      </c>
      <c r="C3698">
        <v>3</v>
      </c>
      <c r="D3698">
        <f t="shared" si="219"/>
        <v>7.62</v>
      </c>
      <c r="E3698">
        <f>SUM(D$2:D3698)</f>
        <v>15726.220000000332</v>
      </c>
      <c r="F3698">
        <f t="shared" si="220"/>
        <v>8.07</v>
      </c>
      <c r="G3698">
        <f>SUM(F$2:F3698)</f>
        <v>20052.960000000308</v>
      </c>
      <c r="H3698">
        <f t="shared" si="221"/>
        <v>8.17</v>
      </c>
      <c r="I3698">
        <f>SUM(H$2:H3698)</f>
        <v>20543.039999998844</v>
      </c>
    </row>
    <row r="3699" spans="1:9" x14ac:dyDescent="0.25">
      <c r="A3699" s="9">
        <v>42705</v>
      </c>
      <c r="B3699" s="56">
        <v>0.99199074074074067</v>
      </c>
      <c r="C3699">
        <v>1.5</v>
      </c>
      <c r="D3699">
        <f t="shared" ref="D3699:D3727" si="222">(C3699-(-4.62))</f>
        <v>6.12</v>
      </c>
      <c r="E3699">
        <f>SUM(D$2:D3699)</f>
        <v>15732.340000000333</v>
      </c>
      <c r="F3699">
        <f t="shared" ref="F3699:F3727" si="223">(C3699-(-5.07))</f>
        <v>6.57</v>
      </c>
      <c r="G3699">
        <f>SUM(F$2:F3699)</f>
        <v>20059.530000000308</v>
      </c>
      <c r="H3699">
        <f t="shared" ref="H3699:H3744" si="224">(C3699-(-5.17))</f>
        <v>6.67</v>
      </c>
      <c r="I3699">
        <f>SUM(H$2:H3699)</f>
        <v>20549.709999998842</v>
      </c>
    </row>
    <row r="3700" spans="1:9" x14ac:dyDescent="0.25">
      <c r="A3700" s="9">
        <v>42705</v>
      </c>
      <c r="B3700" s="56">
        <v>0.8461574074074073</v>
      </c>
      <c r="C3700">
        <v>2</v>
      </c>
      <c r="D3700">
        <f t="shared" si="222"/>
        <v>6.62</v>
      </c>
      <c r="E3700">
        <f>SUM(D$2:D3700)</f>
        <v>15738.960000000334</v>
      </c>
      <c r="F3700">
        <f t="shared" si="223"/>
        <v>7.07</v>
      </c>
      <c r="G3700">
        <f>SUM(F$2:F3700)</f>
        <v>20066.600000000308</v>
      </c>
      <c r="H3700">
        <f t="shared" si="224"/>
        <v>7.17</v>
      </c>
      <c r="I3700">
        <f>SUM(H$2:H3700)</f>
        <v>20556.879999998841</v>
      </c>
    </row>
    <row r="3701" spans="1:9" x14ac:dyDescent="0.25">
      <c r="A3701" s="9">
        <v>42705</v>
      </c>
      <c r="B3701" s="56">
        <v>0.86699074074074067</v>
      </c>
      <c r="C3701">
        <v>2</v>
      </c>
      <c r="D3701">
        <f t="shared" si="222"/>
        <v>6.62</v>
      </c>
      <c r="E3701">
        <f>SUM(D$2:D3701)</f>
        <v>15745.580000000335</v>
      </c>
      <c r="F3701">
        <f t="shared" si="223"/>
        <v>7.07</v>
      </c>
      <c r="G3701">
        <f>SUM(F$2:F3701)</f>
        <v>20073.670000000307</v>
      </c>
      <c r="H3701">
        <f t="shared" si="224"/>
        <v>7.17</v>
      </c>
      <c r="I3701">
        <f>SUM(H$2:H3701)</f>
        <v>20564.049999998839</v>
      </c>
    </row>
    <row r="3702" spans="1:9" x14ac:dyDescent="0.25">
      <c r="A3702" s="9">
        <v>42705</v>
      </c>
      <c r="B3702" s="56">
        <v>0.88782407407407404</v>
      </c>
      <c r="C3702">
        <v>2</v>
      </c>
      <c r="D3702">
        <f t="shared" si="222"/>
        <v>6.62</v>
      </c>
      <c r="E3702">
        <f>SUM(D$2:D3702)</f>
        <v>15752.200000000335</v>
      </c>
      <c r="F3702">
        <f t="shared" si="223"/>
        <v>7.07</v>
      </c>
      <c r="G3702">
        <f>SUM(F$2:F3702)</f>
        <v>20080.740000000307</v>
      </c>
      <c r="H3702">
        <f t="shared" si="224"/>
        <v>7.17</v>
      </c>
      <c r="I3702">
        <f>SUM(H$2:H3702)</f>
        <v>20571.219999998837</v>
      </c>
    </row>
    <row r="3703" spans="1:9" x14ac:dyDescent="0.25">
      <c r="A3703" s="9">
        <v>42705</v>
      </c>
      <c r="B3703" s="56">
        <v>0.9086574074074073</v>
      </c>
      <c r="C3703">
        <v>2</v>
      </c>
      <c r="D3703">
        <f t="shared" si="222"/>
        <v>6.62</v>
      </c>
      <c r="E3703">
        <f>SUM(D$2:D3703)</f>
        <v>15758.820000000336</v>
      </c>
      <c r="F3703">
        <f t="shared" si="223"/>
        <v>7.07</v>
      </c>
      <c r="G3703">
        <f>SUM(F$2:F3703)</f>
        <v>20087.810000000307</v>
      </c>
      <c r="H3703">
        <f t="shared" si="224"/>
        <v>7.17</v>
      </c>
      <c r="I3703">
        <f>SUM(H$2:H3703)</f>
        <v>20578.389999998835</v>
      </c>
    </row>
    <row r="3704" spans="1:9" x14ac:dyDescent="0.25">
      <c r="A3704" s="9">
        <v>42705</v>
      </c>
      <c r="B3704" s="56">
        <v>0.92949074074074067</v>
      </c>
      <c r="C3704">
        <v>2</v>
      </c>
      <c r="D3704">
        <f t="shared" si="222"/>
        <v>6.62</v>
      </c>
      <c r="E3704">
        <f>SUM(D$2:D3704)</f>
        <v>15765.440000000337</v>
      </c>
      <c r="F3704">
        <f t="shared" si="223"/>
        <v>7.07</v>
      </c>
      <c r="G3704">
        <f>SUM(F$2:F3704)</f>
        <v>20094.880000000307</v>
      </c>
      <c r="H3704">
        <f t="shared" si="224"/>
        <v>7.17</v>
      </c>
      <c r="I3704">
        <f>SUM(H$2:H3704)</f>
        <v>20585.559999998834</v>
      </c>
    </row>
    <row r="3705" spans="1:9" x14ac:dyDescent="0.25">
      <c r="A3705" s="9">
        <v>42705</v>
      </c>
      <c r="B3705" s="56">
        <v>0.95032407407407404</v>
      </c>
      <c r="C3705">
        <v>2</v>
      </c>
      <c r="D3705">
        <f t="shared" si="222"/>
        <v>6.62</v>
      </c>
      <c r="E3705">
        <f>SUM(D$2:D3705)</f>
        <v>15772.060000000338</v>
      </c>
      <c r="F3705">
        <f t="shared" si="223"/>
        <v>7.07</v>
      </c>
      <c r="G3705">
        <f>SUM(F$2:F3705)</f>
        <v>20101.950000000306</v>
      </c>
      <c r="H3705">
        <f t="shared" si="224"/>
        <v>7.17</v>
      </c>
      <c r="I3705">
        <f>SUM(H$2:H3705)</f>
        <v>20592.729999998832</v>
      </c>
    </row>
    <row r="3706" spans="1:9" x14ac:dyDescent="0.25">
      <c r="A3706" s="9">
        <v>42705</v>
      </c>
      <c r="B3706" s="56">
        <v>0.9711574074074073</v>
      </c>
      <c r="C3706">
        <v>2</v>
      </c>
      <c r="D3706">
        <f t="shared" si="222"/>
        <v>6.62</v>
      </c>
      <c r="E3706">
        <f>SUM(D$2:D3706)</f>
        <v>15778.680000000339</v>
      </c>
      <c r="F3706">
        <f t="shared" si="223"/>
        <v>7.07</v>
      </c>
      <c r="G3706">
        <f>SUM(F$2:F3706)</f>
        <v>20109.020000000306</v>
      </c>
      <c r="H3706">
        <f t="shared" si="224"/>
        <v>7.17</v>
      </c>
      <c r="I3706">
        <f>SUM(H$2:H3706)</f>
        <v>20599.89999999883</v>
      </c>
    </row>
    <row r="3707" spans="1:9" x14ac:dyDescent="0.25">
      <c r="A3707" s="9">
        <v>42705</v>
      </c>
      <c r="B3707" s="56">
        <v>0.80449074074074067</v>
      </c>
      <c r="C3707">
        <v>2.5</v>
      </c>
      <c r="D3707">
        <f t="shared" si="222"/>
        <v>7.12</v>
      </c>
      <c r="E3707">
        <f>SUM(D$2:D3707)</f>
        <v>15785.800000000339</v>
      </c>
      <c r="F3707">
        <f t="shared" si="223"/>
        <v>7.57</v>
      </c>
      <c r="G3707">
        <f>SUM(F$2:F3707)</f>
        <v>20116.590000000306</v>
      </c>
      <c r="H3707">
        <f t="shared" si="224"/>
        <v>7.67</v>
      </c>
      <c r="I3707">
        <f>SUM(H$2:H3707)</f>
        <v>20607.569999998828</v>
      </c>
    </row>
    <row r="3708" spans="1:9" x14ac:dyDescent="0.25">
      <c r="A3708" s="9">
        <v>42705</v>
      </c>
      <c r="B3708" s="56">
        <v>0.82532407407407404</v>
      </c>
      <c r="C3708">
        <v>2.5</v>
      </c>
      <c r="D3708">
        <f t="shared" si="222"/>
        <v>7.12</v>
      </c>
      <c r="E3708">
        <f>SUM(D$2:D3708)</f>
        <v>15792.92000000034</v>
      </c>
      <c r="F3708">
        <f t="shared" si="223"/>
        <v>7.57</v>
      </c>
      <c r="G3708">
        <f>SUM(F$2:F3708)</f>
        <v>20124.160000000305</v>
      </c>
      <c r="H3708">
        <f t="shared" si="224"/>
        <v>7.67</v>
      </c>
      <c r="I3708">
        <f>SUM(H$2:H3708)</f>
        <v>20615.239999998827</v>
      </c>
    </row>
    <row r="3709" spans="1:9" x14ac:dyDescent="0.25">
      <c r="A3709" s="9">
        <v>42705</v>
      </c>
      <c r="B3709" s="56">
        <v>1.2824074074074073E-2</v>
      </c>
      <c r="C3709">
        <v>3</v>
      </c>
      <c r="D3709">
        <f t="shared" si="222"/>
        <v>7.62</v>
      </c>
      <c r="E3709">
        <f>SUM(D$2:D3709)</f>
        <v>15800.540000000341</v>
      </c>
      <c r="F3709">
        <f t="shared" si="223"/>
        <v>8.07</v>
      </c>
      <c r="G3709">
        <f>SUM(F$2:F3709)</f>
        <v>20132.230000000305</v>
      </c>
      <c r="H3709">
        <f t="shared" si="224"/>
        <v>8.17</v>
      </c>
      <c r="I3709">
        <f>SUM(H$2:H3709)</f>
        <v>20623.409999998825</v>
      </c>
    </row>
    <row r="3710" spans="1:9" x14ac:dyDescent="0.25">
      <c r="A3710" s="9">
        <v>42705</v>
      </c>
      <c r="B3710" s="56">
        <v>3.3657407407407407E-2</v>
      </c>
      <c r="C3710">
        <v>3</v>
      </c>
      <c r="D3710">
        <f t="shared" si="222"/>
        <v>7.62</v>
      </c>
      <c r="E3710">
        <f>SUM(D$2:D3710)</f>
        <v>15808.160000000342</v>
      </c>
      <c r="F3710">
        <f t="shared" si="223"/>
        <v>8.07</v>
      </c>
      <c r="G3710">
        <f>SUM(F$2:F3710)</f>
        <v>20140.300000000305</v>
      </c>
      <c r="H3710">
        <f t="shared" si="224"/>
        <v>8.17</v>
      </c>
      <c r="I3710">
        <f>SUM(H$2:H3710)</f>
        <v>20631.579999998823</v>
      </c>
    </row>
    <row r="3711" spans="1:9" x14ac:dyDescent="0.25">
      <c r="A3711" s="9">
        <v>42705</v>
      </c>
      <c r="B3711" s="56">
        <v>5.4490740740740735E-2</v>
      </c>
      <c r="C3711">
        <v>3</v>
      </c>
      <c r="D3711">
        <f t="shared" si="222"/>
        <v>7.62</v>
      </c>
      <c r="E3711">
        <f>SUM(D$2:D3711)</f>
        <v>15815.780000000343</v>
      </c>
      <c r="F3711">
        <f t="shared" si="223"/>
        <v>8.07</v>
      </c>
      <c r="G3711">
        <f>SUM(F$2:F3711)</f>
        <v>20148.370000000305</v>
      </c>
      <c r="H3711">
        <f t="shared" si="224"/>
        <v>8.17</v>
      </c>
      <c r="I3711">
        <f>SUM(H$2:H3711)</f>
        <v>20639.749999998821</v>
      </c>
    </row>
    <row r="3712" spans="1:9" x14ac:dyDescent="0.25">
      <c r="A3712" s="9">
        <v>42705</v>
      </c>
      <c r="B3712" s="56">
        <v>7.5324074074074085E-2</v>
      </c>
      <c r="C3712">
        <v>3</v>
      </c>
      <c r="D3712">
        <f t="shared" si="222"/>
        <v>7.62</v>
      </c>
      <c r="E3712">
        <f>SUM(D$2:D3712)</f>
        <v>15823.400000000343</v>
      </c>
      <c r="F3712">
        <f t="shared" si="223"/>
        <v>8.07</v>
      </c>
      <c r="G3712">
        <f>SUM(F$2:F3712)</f>
        <v>20156.440000000304</v>
      </c>
      <c r="H3712">
        <f t="shared" si="224"/>
        <v>8.17</v>
      </c>
      <c r="I3712">
        <f>SUM(H$2:H3712)</f>
        <v>20647.91999999882</v>
      </c>
    </row>
    <row r="3713" spans="1:9" x14ac:dyDescent="0.25">
      <c r="A3713" s="9">
        <v>42705</v>
      </c>
      <c r="B3713" s="56">
        <v>9.6157407407407414E-2</v>
      </c>
      <c r="C3713">
        <v>3</v>
      </c>
      <c r="D3713">
        <f t="shared" si="222"/>
        <v>7.62</v>
      </c>
      <c r="E3713">
        <f>SUM(D$2:D3713)</f>
        <v>15831.020000000344</v>
      </c>
      <c r="F3713">
        <f t="shared" si="223"/>
        <v>8.07</v>
      </c>
      <c r="G3713">
        <f>SUM(F$2:F3713)</f>
        <v>20164.510000000304</v>
      </c>
      <c r="H3713">
        <f t="shared" si="224"/>
        <v>8.17</v>
      </c>
      <c r="I3713">
        <f>SUM(H$2:H3713)</f>
        <v>20656.089999998818</v>
      </c>
    </row>
    <row r="3714" spans="1:9" x14ac:dyDescent="0.25">
      <c r="A3714" s="9">
        <v>42705</v>
      </c>
      <c r="B3714" s="56">
        <v>0.11699074074074074</v>
      </c>
      <c r="C3714">
        <v>3</v>
      </c>
      <c r="D3714">
        <f t="shared" si="222"/>
        <v>7.62</v>
      </c>
      <c r="E3714">
        <f>SUM(D$2:D3714)</f>
        <v>15838.640000000345</v>
      </c>
      <c r="F3714">
        <f t="shared" si="223"/>
        <v>8.07</v>
      </c>
      <c r="G3714">
        <f>SUM(F$2:F3714)</f>
        <v>20172.580000000304</v>
      </c>
      <c r="H3714">
        <f t="shared" si="224"/>
        <v>8.17</v>
      </c>
      <c r="I3714">
        <f>SUM(H$2:H3714)</f>
        <v>20664.259999998816</v>
      </c>
    </row>
    <row r="3715" spans="1:9" x14ac:dyDescent="0.25">
      <c r="A3715" s="9">
        <v>42705</v>
      </c>
      <c r="B3715" s="56">
        <v>0.74199074074074067</v>
      </c>
      <c r="C3715">
        <v>3</v>
      </c>
      <c r="D3715">
        <f t="shared" si="222"/>
        <v>7.62</v>
      </c>
      <c r="E3715">
        <f>SUM(D$2:D3715)</f>
        <v>15846.260000000346</v>
      </c>
      <c r="F3715">
        <f t="shared" si="223"/>
        <v>8.07</v>
      </c>
      <c r="G3715">
        <f>SUM(F$2:F3715)</f>
        <v>20180.650000000303</v>
      </c>
      <c r="H3715">
        <f t="shared" si="224"/>
        <v>8.17</v>
      </c>
      <c r="I3715">
        <f>SUM(H$2:H3715)</f>
        <v>20672.429999998814</v>
      </c>
    </row>
    <row r="3716" spans="1:9" x14ac:dyDescent="0.25">
      <c r="A3716" s="9">
        <v>42705</v>
      </c>
      <c r="B3716" s="56">
        <v>0.76282407407407404</v>
      </c>
      <c r="C3716">
        <v>3</v>
      </c>
      <c r="D3716">
        <f t="shared" si="222"/>
        <v>7.62</v>
      </c>
      <c r="E3716">
        <f>SUM(D$2:D3716)</f>
        <v>15853.880000000347</v>
      </c>
      <c r="F3716">
        <f t="shared" si="223"/>
        <v>8.07</v>
      </c>
      <c r="G3716">
        <f>SUM(F$2:F3716)</f>
        <v>20188.720000000303</v>
      </c>
      <c r="H3716">
        <f t="shared" si="224"/>
        <v>8.17</v>
      </c>
      <c r="I3716">
        <f>SUM(H$2:H3716)</f>
        <v>20680.599999998813</v>
      </c>
    </row>
    <row r="3717" spans="1:9" x14ac:dyDescent="0.25">
      <c r="A3717" s="9">
        <v>42705</v>
      </c>
      <c r="B3717" s="56">
        <v>0.7836574074074073</v>
      </c>
      <c r="C3717">
        <v>3</v>
      </c>
      <c r="D3717">
        <f t="shared" si="222"/>
        <v>7.62</v>
      </c>
      <c r="E3717">
        <f>SUM(D$2:D3717)</f>
        <v>15861.500000000347</v>
      </c>
      <c r="F3717">
        <f t="shared" si="223"/>
        <v>8.07</v>
      </c>
      <c r="G3717">
        <f>SUM(F$2:F3717)</f>
        <v>20196.790000000303</v>
      </c>
      <c r="H3717">
        <f t="shared" si="224"/>
        <v>8.17</v>
      </c>
      <c r="I3717">
        <f>SUM(H$2:H3717)</f>
        <v>20688.769999998811</v>
      </c>
    </row>
    <row r="3718" spans="1:9" x14ac:dyDescent="0.25">
      <c r="A3718" s="9">
        <v>42705</v>
      </c>
      <c r="B3718" s="56">
        <v>0.13782407407407407</v>
      </c>
      <c r="C3718">
        <v>3.5</v>
      </c>
      <c r="D3718">
        <f t="shared" si="222"/>
        <v>8.120000000000001</v>
      </c>
      <c r="E3718">
        <f>SUM(D$2:D3718)</f>
        <v>15869.620000000348</v>
      </c>
      <c r="F3718">
        <f t="shared" si="223"/>
        <v>8.57</v>
      </c>
      <c r="G3718">
        <f>SUM(F$2:F3718)</f>
        <v>20205.360000000303</v>
      </c>
      <c r="H3718">
        <f t="shared" si="224"/>
        <v>8.67</v>
      </c>
      <c r="I3718">
        <f>SUM(H$2:H3718)</f>
        <v>20697.439999998809</v>
      </c>
    </row>
    <row r="3719" spans="1:9" x14ac:dyDescent="0.25">
      <c r="A3719" s="9">
        <v>42705</v>
      </c>
      <c r="B3719" s="56">
        <v>0.15865740740740741</v>
      </c>
      <c r="C3719">
        <v>3.5</v>
      </c>
      <c r="D3719">
        <f t="shared" si="222"/>
        <v>8.120000000000001</v>
      </c>
      <c r="E3719">
        <f>SUM(D$2:D3719)</f>
        <v>15877.740000000349</v>
      </c>
      <c r="F3719">
        <f t="shared" si="223"/>
        <v>8.57</v>
      </c>
      <c r="G3719">
        <f>SUM(F$2:F3719)</f>
        <v>20213.930000000302</v>
      </c>
      <c r="H3719">
        <f t="shared" si="224"/>
        <v>8.67</v>
      </c>
      <c r="I3719">
        <f>SUM(H$2:H3719)</f>
        <v>20706.109999998807</v>
      </c>
    </row>
    <row r="3720" spans="1:9" x14ac:dyDescent="0.25">
      <c r="A3720" s="9">
        <v>42705</v>
      </c>
      <c r="B3720" s="56">
        <v>0.17949074074074076</v>
      </c>
      <c r="C3720">
        <v>3.5</v>
      </c>
      <c r="D3720">
        <f t="shared" si="222"/>
        <v>8.120000000000001</v>
      </c>
      <c r="E3720">
        <f>SUM(D$2:D3720)</f>
        <v>15885.86000000035</v>
      </c>
      <c r="F3720">
        <f t="shared" si="223"/>
        <v>8.57</v>
      </c>
      <c r="G3720">
        <f>SUM(F$2:F3720)</f>
        <v>20222.500000000302</v>
      </c>
      <c r="H3720">
        <f t="shared" si="224"/>
        <v>8.67</v>
      </c>
      <c r="I3720">
        <f>SUM(H$2:H3720)</f>
        <v>20714.779999998806</v>
      </c>
    </row>
    <row r="3721" spans="1:9" x14ac:dyDescent="0.25">
      <c r="A3721" s="9">
        <v>42705</v>
      </c>
      <c r="B3721" s="56">
        <v>0.20032407407407407</v>
      </c>
      <c r="C3721">
        <v>3.5</v>
      </c>
      <c r="D3721">
        <f t="shared" si="222"/>
        <v>8.120000000000001</v>
      </c>
      <c r="E3721">
        <f>SUM(D$2:D3721)</f>
        <v>15893.980000000351</v>
      </c>
      <c r="F3721">
        <f t="shared" si="223"/>
        <v>8.57</v>
      </c>
      <c r="G3721">
        <f>SUM(F$2:F3721)</f>
        <v>20231.070000000302</v>
      </c>
      <c r="H3721">
        <f t="shared" si="224"/>
        <v>8.67</v>
      </c>
      <c r="I3721">
        <f>SUM(H$2:H3721)</f>
        <v>20723.449999998804</v>
      </c>
    </row>
    <row r="3722" spans="1:9" x14ac:dyDescent="0.25">
      <c r="A3722" s="9">
        <v>42705</v>
      </c>
      <c r="B3722" s="56">
        <v>0.22115740740740741</v>
      </c>
      <c r="C3722">
        <v>3.5</v>
      </c>
      <c r="D3722">
        <f t="shared" si="222"/>
        <v>8.120000000000001</v>
      </c>
      <c r="E3722">
        <f>SUM(D$2:D3722)</f>
        <v>15902.100000000351</v>
      </c>
      <c r="F3722">
        <f t="shared" si="223"/>
        <v>8.57</v>
      </c>
      <c r="G3722">
        <f>SUM(F$2:F3722)</f>
        <v>20239.640000000301</v>
      </c>
      <c r="H3722">
        <f t="shared" si="224"/>
        <v>8.67</v>
      </c>
      <c r="I3722">
        <f>SUM(H$2:H3722)</f>
        <v>20732.119999998802</v>
      </c>
    </row>
    <row r="3723" spans="1:9" x14ac:dyDescent="0.25">
      <c r="A3723" s="9">
        <v>42705</v>
      </c>
      <c r="B3723" s="56">
        <v>0.24199074074074076</v>
      </c>
      <c r="C3723">
        <v>3.5</v>
      </c>
      <c r="D3723">
        <f t="shared" si="222"/>
        <v>8.120000000000001</v>
      </c>
      <c r="E3723">
        <f>SUM(D$2:D3723)</f>
        <v>15910.220000000352</v>
      </c>
      <c r="F3723">
        <f t="shared" si="223"/>
        <v>8.57</v>
      </c>
      <c r="G3723">
        <f>SUM(F$2:F3723)</f>
        <v>20248.210000000301</v>
      </c>
      <c r="H3723">
        <f t="shared" si="224"/>
        <v>8.67</v>
      </c>
      <c r="I3723">
        <f>SUM(H$2:H3723)</f>
        <v>20740.7899999988</v>
      </c>
    </row>
    <row r="3724" spans="1:9" x14ac:dyDescent="0.25">
      <c r="A3724" s="9">
        <v>42705</v>
      </c>
      <c r="B3724" s="56">
        <v>0.2628240740740741</v>
      </c>
      <c r="C3724">
        <v>3.5</v>
      </c>
      <c r="D3724">
        <f t="shared" si="222"/>
        <v>8.120000000000001</v>
      </c>
      <c r="E3724">
        <f>SUM(D$2:D3724)</f>
        <v>15918.340000000353</v>
      </c>
      <c r="F3724">
        <f t="shared" si="223"/>
        <v>8.57</v>
      </c>
      <c r="G3724">
        <f>SUM(F$2:F3724)</f>
        <v>20256.780000000301</v>
      </c>
      <c r="H3724">
        <f t="shared" si="224"/>
        <v>8.67</v>
      </c>
      <c r="I3724">
        <f>SUM(H$2:H3724)</f>
        <v>20749.459999998799</v>
      </c>
    </row>
    <row r="3725" spans="1:9" x14ac:dyDescent="0.25">
      <c r="A3725" s="9">
        <v>42705</v>
      </c>
      <c r="B3725" s="56">
        <v>0.28365740740740741</v>
      </c>
      <c r="C3725">
        <v>3.5</v>
      </c>
      <c r="D3725">
        <f t="shared" si="222"/>
        <v>8.120000000000001</v>
      </c>
      <c r="E3725">
        <f>SUM(D$2:D3725)</f>
        <v>15926.460000000354</v>
      </c>
      <c r="F3725">
        <f t="shared" si="223"/>
        <v>8.57</v>
      </c>
      <c r="G3725">
        <f>SUM(F$2:F3725)</f>
        <v>20265.3500000003</v>
      </c>
      <c r="H3725">
        <f t="shared" si="224"/>
        <v>8.67</v>
      </c>
      <c r="I3725">
        <f>SUM(H$2:H3725)</f>
        <v>20758.129999998797</v>
      </c>
    </row>
    <row r="3726" spans="1:9" x14ac:dyDescent="0.25">
      <c r="A3726" s="9">
        <v>42705</v>
      </c>
      <c r="B3726" s="56">
        <v>0.70032407407407404</v>
      </c>
      <c r="C3726">
        <v>3.5</v>
      </c>
      <c r="D3726">
        <f t="shared" si="222"/>
        <v>8.120000000000001</v>
      </c>
      <c r="E3726">
        <f>SUM(D$2:D3726)</f>
        <v>15934.580000000355</v>
      </c>
      <c r="F3726">
        <f t="shared" si="223"/>
        <v>8.57</v>
      </c>
      <c r="G3726">
        <f>SUM(F$2:F3726)</f>
        <v>20273.9200000003</v>
      </c>
      <c r="H3726">
        <f t="shared" si="224"/>
        <v>8.67</v>
      </c>
      <c r="I3726">
        <f>SUM(H$2:H3726)</f>
        <v>20766.799999998795</v>
      </c>
    </row>
    <row r="3727" spans="1:9" x14ac:dyDescent="0.25">
      <c r="A3727" s="9">
        <v>42705</v>
      </c>
      <c r="B3727" s="56">
        <v>0.7211574074074073</v>
      </c>
      <c r="C3727">
        <v>3.5</v>
      </c>
      <c r="D3727">
        <f t="shared" si="222"/>
        <v>8.120000000000001</v>
      </c>
      <c r="E3727">
        <f>SUM(D$2:D3727)</f>
        <v>15942.700000000355</v>
      </c>
      <c r="F3727">
        <f t="shared" si="223"/>
        <v>8.57</v>
      </c>
      <c r="G3727">
        <f>SUM(F$2:F3727)</f>
        <v>20282.4900000003</v>
      </c>
      <c r="H3727">
        <f t="shared" si="224"/>
        <v>8.67</v>
      </c>
      <c r="I3727">
        <f>SUM(H$2:H3727)</f>
        <v>20775.469999998793</v>
      </c>
    </row>
    <row r="3728" spans="1:9" x14ac:dyDescent="0.25">
      <c r="A3728" s="9">
        <v>42705</v>
      </c>
      <c r="B3728" s="56">
        <v>0.30449074074074073</v>
      </c>
      <c r="C3728">
        <v>4</v>
      </c>
      <c r="D3728">
        <f t="shared" ref="D3728:D3746" si="225">(11.48-C3728)</f>
        <v>7.48</v>
      </c>
      <c r="E3728">
        <f>SUM(D$2:D3728)</f>
        <v>15950.180000000355</v>
      </c>
      <c r="F3728">
        <f t="shared" ref="F3728:F3746" si="226">(13.29-C3728)</f>
        <v>9.2899999999999991</v>
      </c>
      <c r="G3728">
        <f>SUM(F$2:F3728)</f>
        <v>20291.780000000301</v>
      </c>
      <c r="H3728">
        <f t="shared" si="224"/>
        <v>9.17</v>
      </c>
      <c r="I3728">
        <f>SUM(H$2:H3728)</f>
        <v>20784.639999998792</v>
      </c>
    </row>
    <row r="3729" spans="1:9" x14ac:dyDescent="0.25">
      <c r="A3729" s="9">
        <v>42705</v>
      </c>
      <c r="B3729" s="56">
        <v>0.3253240740740741</v>
      </c>
      <c r="C3729">
        <v>4</v>
      </c>
      <c r="D3729">
        <f t="shared" si="225"/>
        <v>7.48</v>
      </c>
      <c r="E3729">
        <f>SUM(D$2:D3729)</f>
        <v>15957.660000000355</v>
      </c>
      <c r="F3729">
        <f t="shared" si="226"/>
        <v>9.2899999999999991</v>
      </c>
      <c r="G3729">
        <f>SUM(F$2:F3729)</f>
        <v>20301.070000000302</v>
      </c>
      <c r="H3729">
        <f t="shared" si="224"/>
        <v>9.17</v>
      </c>
      <c r="I3729">
        <f>SUM(H$2:H3729)</f>
        <v>20793.80999999879</v>
      </c>
    </row>
    <row r="3730" spans="1:9" x14ac:dyDescent="0.25">
      <c r="A3730" s="9">
        <v>42705</v>
      </c>
      <c r="B3730" s="56">
        <v>0.34615740740740741</v>
      </c>
      <c r="C3730">
        <v>4</v>
      </c>
      <c r="D3730">
        <f t="shared" si="225"/>
        <v>7.48</v>
      </c>
      <c r="E3730">
        <f>SUM(D$2:D3730)</f>
        <v>15965.140000000354</v>
      </c>
      <c r="F3730">
        <f t="shared" si="226"/>
        <v>9.2899999999999991</v>
      </c>
      <c r="G3730">
        <f>SUM(F$2:F3730)</f>
        <v>20310.360000000303</v>
      </c>
      <c r="H3730">
        <f t="shared" si="224"/>
        <v>9.17</v>
      </c>
      <c r="I3730">
        <f>SUM(H$2:H3730)</f>
        <v>20802.979999998788</v>
      </c>
    </row>
    <row r="3731" spans="1:9" x14ac:dyDescent="0.25">
      <c r="A3731" s="9">
        <v>42705</v>
      </c>
      <c r="B3731" s="56">
        <v>0.36699074074074073</v>
      </c>
      <c r="C3731">
        <v>4</v>
      </c>
      <c r="D3731">
        <f t="shared" si="225"/>
        <v>7.48</v>
      </c>
      <c r="E3731">
        <f>SUM(D$2:D3731)</f>
        <v>15972.620000000354</v>
      </c>
      <c r="F3731">
        <f t="shared" si="226"/>
        <v>9.2899999999999991</v>
      </c>
      <c r="G3731">
        <f>SUM(F$2:F3731)</f>
        <v>20319.650000000303</v>
      </c>
      <c r="H3731">
        <f t="shared" si="224"/>
        <v>9.17</v>
      </c>
      <c r="I3731">
        <f>SUM(H$2:H3731)</f>
        <v>20812.149999998786</v>
      </c>
    </row>
    <row r="3732" spans="1:9" x14ac:dyDescent="0.25">
      <c r="A3732" s="9">
        <v>42705</v>
      </c>
      <c r="B3732" s="56">
        <v>0.3878240740740741</v>
      </c>
      <c r="C3732">
        <v>4</v>
      </c>
      <c r="D3732">
        <f t="shared" si="225"/>
        <v>7.48</v>
      </c>
      <c r="E3732">
        <f>SUM(D$2:D3732)</f>
        <v>15980.100000000353</v>
      </c>
      <c r="F3732">
        <f t="shared" si="226"/>
        <v>9.2899999999999991</v>
      </c>
      <c r="G3732">
        <f>SUM(F$2:F3732)</f>
        <v>20328.940000000304</v>
      </c>
      <c r="H3732">
        <f t="shared" si="224"/>
        <v>9.17</v>
      </c>
      <c r="I3732">
        <f>SUM(H$2:H3732)</f>
        <v>20821.319999998785</v>
      </c>
    </row>
    <row r="3733" spans="1:9" x14ac:dyDescent="0.25">
      <c r="A3733" s="9">
        <v>42705</v>
      </c>
      <c r="B3733" s="56">
        <v>0.40865740740740741</v>
      </c>
      <c r="C3733">
        <v>4</v>
      </c>
      <c r="D3733">
        <f t="shared" si="225"/>
        <v>7.48</v>
      </c>
      <c r="E3733">
        <f>SUM(D$2:D3733)</f>
        <v>15987.580000000353</v>
      </c>
      <c r="F3733">
        <f t="shared" si="226"/>
        <v>9.2899999999999991</v>
      </c>
      <c r="G3733">
        <f>SUM(F$2:F3733)</f>
        <v>20338.230000000305</v>
      </c>
      <c r="H3733">
        <f t="shared" si="224"/>
        <v>9.17</v>
      </c>
      <c r="I3733">
        <f>SUM(H$2:H3733)</f>
        <v>20830.489999998783</v>
      </c>
    </row>
    <row r="3734" spans="1:9" x14ac:dyDescent="0.25">
      <c r="A3734" s="9">
        <v>42705</v>
      </c>
      <c r="B3734" s="56">
        <v>0.42949074074074073</v>
      </c>
      <c r="C3734">
        <v>4</v>
      </c>
      <c r="D3734">
        <f t="shared" si="225"/>
        <v>7.48</v>
      </c>
      <c r="E3734">
        <f>SUM(D$2:D3734)</f>
        <v>15995.060000000352</v>
      </c>
      <c r="F3734">
        <f t="shared" si="226"/>
        <v>9.2899999999999991</v>
      </c>
      <c r="G3734">
        <f>SUM(F$2:F3734)</f>
        <v>20347.520000000306</v>
      </c>
      <c r="H3734">
        <f t="shared" si="224"/>
        <v>9.17</v>
      </c>
      <c r="I3734">
        <f>SUM(H$2:H3734)</f>
        <v>20839.659999998781</v>
      </c>
    </row>
    <row r="3735" spans="1:9" x14ac:dyDescent="0.25">
      <c r="A3735" s="9">
        <v>42705</v>
      </c>
      <c r="B3735" s="56">
        <v>0.4503240740740741</v>
      </c>
      <c r="C3735">
        <v>4</v>
      </c>
      <c r="D3735">
        <f t="shared" si="225"/>
        <v>7.48</v>
      </c>
      <c r="E3735">
        <f>SUM(D$2:D3735)</f>
        <v>16002.540000000352</v>
      </c>
      <c r="F3735">
        <f t="shared" si="226"/>
        <v>9.2899999999999991</v>
      </c>
      <c r="G3735">
        <f>SUM(F$2:F3735)</f>
        <v>20356.810000000307</v>
      </c>
      <c r="H3735">
        <f t="shared" si="224"/>
        <v>9.17</v>
      </c>
      <c r="I3735">
        <f>SUM(H$2:H3735)</f>
        <v>20848.829999998779</v>
      </c>
    </row>
    <row r="3736" spans="1:9" x14ac:dyDescent="0.25">
      <c r="A3736" s="9">
        <v>42705</v>
      </c>
      <c r="B3736" s="56">
        <v>0.47115740740740741</v>
      </c>
      <c r="C3736">
        <v>4</v>
      </c>
      <c r="D3736">
        <f t="shared" si="225"/>
        <v>7.48</v>
      </c>
      <c r="E3736">
        <f>SUM(D$2:D3736)</f>
        <v>16010.020000000352</v>
      </c>
      <c r="F3736">
        <f t="shared" si="226"/>
        <v>9.2899999999999991</v>
      </c>
      <c r="G3736">
        <f>SUM(F$2:F3736)</f>
        <v>20366.100000000308</v>
      </c>
      <c r="H3736">
        <f t="shared" si="224"/>
        <v>9.17</v>
      </c>
      <c r="I3736">
        <f>SUM(H$2:H3736)</f>
        <v>20857.999999998778</v>
      </c>
    </row>
    <row r="3737" spans="1:9" x14ac:dyDescent="0.25">
      <c r="A3737" s="9">
        <v>42705</v>
      </c>
      <c r="B3737" s="56">
        <v>0.49199074074074073</v>
      </c>
      <c r="C3737">
        <v>4</v>
      </c>
      <c r="D3737">
        <f t="shared" si="225"/>
        <v>7.48</v>
      </c>
      <c r="E3737">
        <f>SUM(D$2:D3737)</f>
        <v>16017.500000000351</v>
      </c>
      <c r="F3737">
        <f t="shared" si="226"/>
        <v>9.2899999999999991</v>
      </c>
      <c r="G3737">
        <f>SUM(F$2:F3737)</f>
        <v>20375.390000000309</v>
      </c>
      <c r="H3737">
        <f t="shared" si="224"/>
        <v>9.17</v>
      </c>
      <c r="I3737">
        <f>SUM(H$2:H3737)</f>
        <v>20867.169999998776</v>
      </c>
    </row>
    <row r="3738" spans="1:9" x14ac:dyDescent="0.25">
      <c r="A3738" s="9">
        <v>42705</v>
      </c>
      <c r="B3738" s="56">
        <v>0.51282407407407404</v>
      </c>
      <c r="C3738">
        <v>4</v>
      </c>
      <c r="D3738">
        <f t="shared" si="225"/>
        <v>7.48</v>
      </c>
      <c r="E3738">
        <f>SUM(D$2:D3738)</f>
        <v>16024.980000000351</v>
      </c>
      <c r="F3738">
        <f t="shared" si="226"/>
        <v>9.2899999999999991</v>
      </c>
      <c r="G3738">
        <f>SUM(F$2:F3738)</f>
        <v>20384.68000000031</v>
      </c>
      <c r="H3738">
        <f t="shared" si="224"/>
        <v>9.17</v>
      </c>
      <c r="I3738">
        <f>SUM(H$2:H3738)</f>
        <v>20876.339999998774</v>
      </c>
    </row>
    <row r="3739" spans="1:9" x14ac:dyDescent="0.25">
      <c r="A3739" s="9">
        <v>42705</v>
      </c>
      <c r="B3739" s="56">
        <v>0.53365740740740741</v>
      </c>
      <c r="C3739">
        <v>4</v>
      </c>
      <c r="D3739">
        <f t="shared" si="225"/>
        <v>7.48</v>
      </c>
      <c r="E3739">
        <f>SUM(D$2:D3739)</f>
        <v>16032.46000000035</v>
      </c>
      <c r="F3739">
        <f t="shared" si="226"/>
        <v>9.2899999999999991</v>
      </c>
      <c r="G3739">
        <f>SUM(F$2:F3739)</f>
        <v>20393.97000000031</v>
      </c>
      <c r="H3739">
        <f t="shared" si="224"/>
        <v>9.17</v>
      </c>
      <c r="I3739">
        <f>SUM(H$2:H3739)</f>
        <v>20885.509999998772</v>
      </c>
    </row>
    <row r="3740" spans="1:9" x14ac:dyDescent="0.25">
      <c r="A3740" s="9">
        <v>42705</v>
      </c>
      <c r="B3740" s="56">
        <v>0.55449074074074078</v>
      </c>
      <c r="C3740">
        <v>4</v>
      </c>
      <c r="D3740">
        <f t="shared" si="225"/>
        <v>7.48</v>
      </c>
      <c r="E3740">
        <f>SUM(D$2:D3740)</f>
        <v>16039.94000000035</v>
      </c>
      <c r="F3740">
        <f t="shared" si="226"/>
        <v>9.2899999999999991</v>
      </c>
      <c r="G3740">
        <f>SUM(F$2:F3740)</f>
        <v>20403.260000000311</v>
      </c>
      <c r="H3740">
        <f t="shared" si="224"/>
        <v>9.17</v>
      </c>
      <c r="I3740">
        <f>SUM(H$2:H3740)</f>
        <v>20894.679999998771</v>
      </c>
    </row>
    <row r="3741" spans="1:9" x14ac:dyDescent="0.25">
      <c r="A3741" s="9">
        <v>42705</v>
      </c>
      <c r="B3741" s="56">
        <v>0.57532407407407404</v>
      </c>
      <c r="C3741">
        <v>4</v>
      </c>
      <c r="D3741">
        <f t="shared" si="225"/>
        <v>7.48</v>
      </c>
      <c r="E3741">
        <f>SUM(D$2:D3741)</f>
        <v>16047.420000000349</v>
      </c>
      <c r="F3741">
        <f t="shared" si="226"/>
        <v>9.2899999999999991</v>
      </c>
      <c r="G3741">
        <f>SUM(F$2:F3741)</f>
        <v>20412.550000000312</v>
      </c>
      <c r="H3741">
        <f t="shared" si="224"/>
        <v>9.17</v>
      </c>
      <c r="I3741">
        <f>SUM(H$2:H3741)</f>
        <v>20903.849999998769</v>
      </c>
    </row>
    <row r="3742" spans="1:9" x14ac:dyDescent="0.25">
      <c r="A3742" s="9">
        <v>42705</v>
      </c>
      <c r="B3742" s="56">
        <v>0.63782407407407404</v>
      </c>
      <c r="C3742">
        <v>4</v>
      </c>
      <c r="D3742">
        <f t="shared" si="225"/>
        <v>7.48</v>
      </c>
      <c r="E3742">
        <f>SUM(D$2:D3742)</f>
        <v>16054.900000000349</v>
      </c>
      <c r="F3742">
        <f t="shared" si="226"/>
        <v>9.2899999999999991</v>
      </c>
      <c r="G3742">
        <f>SUM(F$2:F3742)</f>
        <v>20421.840000000313</v>
      </c>
      <c r="H3742">
        <f t="shared" si="224"/>
        <v>9.17</v>
      </c>
      <c r="I3742">
        <f>SUM(H$2:H3742)</f>
        <v>20913.019999998767</v>
      </c>
    </row>
    <row r="3743" spans="1:9" x14ac:dyDescent="0.25">
      <c r="A3743" s="9">
        <v>42705</v>
      </c>
      <c r="B3743" s="56">
        <v>0.65865740740740741</v>
      </c>
      <c r="C3743">
        <v>4</v>
      </c>
      <c r="D3743">
        <f t="shared" si="225"/>
        <v>7.48</v>
      </c>
      <c r="E3743">
        <f>SUM(D$2:D3743)</f>
        <v>16062.380000000348</v>
      </c>
      <c r="F3743">
        <f t="shared" si="226"/>
        <v>9.2899999999999991</v>
      </c>
      <c r="G3743">
        <f>SUM(F$2:F3743)</f>
        <v>20431.130000000314</v>
      </c>
      <c r="H3743">
        <f t="shared" si="224"/>
        <v>9.17</v>
      </c>
      <c r="I3743">
        <f>SUM(H$2:H3743)</f>
        <v>20922.189999998765</v>
      </c>
    </row>
    <row r="3744" spans="1:9" x14ac:dyDescent="0.25">
      <c r="A3744" s="9">
        <v>42705</v>
      </c>
      <c r="B3744" s="56">
        <v>0.67949074074074067</v>
      </c>
      <c r="C3744">
        <v>4</v>
      </c>
      <c r="D3744">
        <f t="shared" si="225"/>
        <v>7.48</v>
      </c>
      <c r="E3744">
        <f>SUM(D$2:D3744)</f>
        <v>16069.860000000348</v>
      </c>
      <c r="F3744">
        <f t="shared" si="226"/>
        <v>9.2899999999999991</v>
      </c>
      <c r="G3744">
        <f>SUM(F$2:F3744)</f>
        <v>20440.420000000315</v>
      </c>
      <c r="H3744">
        <f t="shared" si="224"/>
        <v>9.17</v>
      </c>
      <c r="I3744">
        <f>SUM(H$2:H3744)</f>
        <v>20931.359999998764</v>
      </c>
    </row>
    <row r="3745" spans="1:9" x14ac:dyDescent="0.25">
      <c r="A3745" s="9">
        <v>42705</v>
      </c>
      <c r="B3745" s="56">
        <v>0.59615740740740741</v>
      </c>
      <c r="C3745">
        <v>4.5</v>
      </c>
      <c r="D3745">
        <f t="shared" si="225"/>
        <v>6.98</v>
      </c>
      <c r="E3745">
        <f>SUM(D$2:D3745)</f>
        <v>16076.840000000348</v>
      </c>
      <c r="F3745">
        <f t="shared" si="226"/>
        <v>8.7899999999999991</v>
      </c>
      <c r="G3745">
        <f>SUM(F$2:F3745)</f>
        <v>20449.210000000316</v>
      </c>
      <c r="H3745">
        <f>(13.48-C3745)</f>
        <v>8.98</v>
      </c>
      <c r="I3745">
        <f>SUM(H$2:H3745)</f>
        <v>20940.339999998763</v>
      </c>
    </row>
    <row r="3746" spans="1:9" x14ac:dyDescent="0.25">
      <c r="A3746" s="9">
        <v>42705</v>
      </c>
      <c r="B3746" s="56">
        <v>0.61699074074074078</v>
      </c>
      <c r="C3746">
        <v>4.5</v>
      </c>
      <c r="D3746">
        <f t="shared" si="225"/>
        <v>6.98</v>
      </c>
      <c r="E3746">
        <f>SUM(D$2:D3746)</f>
        <v>16083.820000000347</v>
      </c>
      <c r="F3746">
        <f t="shared" si="226"/>
        <v>8.7899999999999991</v>
      </c>
      <c r="G3746">
        <f>SUM(F$2:F3746)</f>
        <v>20458.000000000317</v>
      </c>
      <c r="H3746">
        <f>(13.48-C3746)</f>
        <v>8.98</v>
      </c>
      <c r="I3746">
        <f>SUM(H$2:H3746)</f>
        <v>20949.319999998763</v>
      </c>
    </row>
    <row r="3747" spans="1:9" x14ac:dyDescent="0.25">
      <c r="A3747" s="9">
        <v>42706</v>
      </c>
      <c r="B3747" s="56">
        <v>0.17949074074074076</v>
      </c>
      <c r="C3747">
        <v>1</v>
      </c>
      <c r="D3747">
        <f t="shared" ref="D3747:D3778" si="227">(C3747-(-4.62))</f>
        <v>5.62</v>
      </c>
      <c r="E3747">
        <f>SUM(D$2:D3747)</f>
        <v>16089.440000000348</v>
      </c>
      <c r="F3747">
        <f t="shared" ref="F3747:F3778" si="228">(C3747-(-5.07))</f>
        <v>6.07</v>
      </c>
      <c r="G3747">
        <f>SUM(F$2:F3747)</f>
        <v>20464.070000000316</v>
      </c>
      <c r="H3747">
        <f t="shared" ref="H3747:H3778" si="229">(C3747-(-5.17))</f>
        <v>6.17</v>
      </c>
      <c r="I3747">
        <f>SUM(H$2:H3747)</f>
        <v>20955.489999998761</v>
      </c>
    </row>
    <row r="3748" spans="1:9" x14ac:dyDescent="0.25">
      <c r="A3748" s="9">
        <v>42706</v>
      </c>
      <c r="B3748" s="56">
        <v>0.20032407407407407</v>
      </c>
      <c r="C3748">
        <v>1</v>
      </c>
      <c r="D3748">
        <f t="shared" si="227"/>
        <v>5.62</v>
      </c>
      <c r="E3748">
        <f>SUM(D$2:D3748)</f>
        <v>16095.060000000349</v>
      </c>
      <c r="F3748">
        <f t="shared" si="228"/>
        <v>6.07</v>
      </c>
      <c r="G3748">
        <f>SUM(F$2:F3748)</f>
        <v>20470.140000000316</v>
      </c>
      <c r="H3748">
        <f t="shared" si="229"/>
        <v>6.17</v>
      </c>
      <c r="I3748">
        <f>SUM(H$2:H3748)</f>
        <v>20961.659999998759</v>
      </c>
    </row>
    <row r="3749" spans="1:9" x14ac:dyDescent="0.25">
      <c r="A3749" s="9">
        <v>42706</v>
      </c>
      <c r="B3749" s="56">
        <v>0.22115740740740741</v>
      </c>
      <c r="C3749">
        <v>1</v>
      </c>
      <c r="D3749">
        <f t="shared" si="227"/>
        <v>5.62</v>
      </c>
      <c r="E3749">
        <f>SUM(D$2:D3749)</f>
        <v>16100.68000000035</v>
      </c>
      <c r="F3749">
        <f t="shared" si="228"/>
        <v>6.07</v>
      </c>
      <c r="G3749">
        <f>SUM(F$2:F3749)</f>
        <v>20476.210000000316</v>
      </c>
      <c r="H3749">
        <f t="shared" si="229"/>
        <v>6.17</v>
      </c>
      <c r="I3749">
        <f>SUM(H$2:H3749)</f>
        <v>20967.829999998758</v>
      </c>
    </row>
    <row r="3750" spans="1:9" x14ac:dyDescent="0.25">
      <c r="A3750" s="9">
        <v>42706</v>
      </c>
      <c r="B3750" s="56">
        <v>0.24199074074074076</v>
      </c>
      <c r="C3750">
        <v>1</v>
      </c>
      <c r="D3750">
        <f t="shared" si="227"/>
        <v>5.62</v>
      </c>
      <c r="E3750">
        <f>SUM(D$2:D3750)</f>
        <v>16106.30000000035</v>
      </c>
      <c r="F3750">
        <f t="shared" si="228"/>
        <v>6.07</v>
      </c>
      <c r="G3750">
        <f>SUM(F$2:F3750)</f>
        <v>20482.280000000315</v>
      </c>
      <c r="H3750">
        <f t="shared" si="229"/>
        <v>6.17</v>
      </c>
      <c r="I3750">
        <f>SUM(H$2:H3750)</f>
        <v>20973.999999998756</v>
      </c>
    </row>
    <row r="3751" spans="1:9" x14ac:dyDescent="0.25">
      <c r="A3751" s="9">
        <v>42706</v>
      </c>
      <c r="B3751" s="56">
        <v>0.2628240740740741</v>
      </c>
      <c r="C3751">
        <v>1</v>
      </c>
      <c r="D3751">
        <f t="shared" si="227"/>
        <v>5.62</v>
      </c>
      <c r="E3751">
        <f>SUM(D$2:D3751)</f>
        <v>16111.920000000351</v>
      </c>
      <c r="F3751">
        <f t="shared" si="228"/>
        <v>6.07</v>
      </c>
      <c r="G3751">
        <f>SUM(F$2:F3751)</f>
        <v>20488.350000000315</v>
      </c>
      <c r="H3751">
        <f t="shared" si="229"/>
        <v>6.17</v>
      </c>
      <c r="I3751">
        <f>SUM(H$2:H3751)</f>
        <v>20980.169999998754</v>
      </c>
    </row>
    <row r="3752" spans="1:9" x14ac:dyDescent="0.25">
      <c r="A3752" s="9">
        <v>42706</v>
      </c>
      <c r="B3752" s="56">
        <v>0.28365740740740741</v>
      </c>
      <c r="C3752">
        <v>1</v>
      </c>
      <c r="D3752">
        <f t="shared" si="227"/>
        <v>5.62</v>
      </c>
      <c r="E3752">
        <f>SUM(D$2:D3752)</f>
        <v>16117.540000000352</v>
      </c>
      <c r="F3752">
        <f t="shared" si="228"/>
        <v>6.07</v>
      </c>
      <c r="G3752">
        <f>SUM(F$2:F3752)</f>
        <v>20494.420000000315</v>
      </c>
      <c r="H3752">
        <f t="shared" si="229"/>
        <v>6.17</v>
      </c>
      <c r="I3752">
        <f>SUM(H$2:H3752)</f>
        <v>20986.339999998752</v>
      </c>
    </row>
    <row r="3753" spans="1:9" x14ac:dyDescent="0.25">
      <c r="A3753" s="9">
        <v>42706</v>
      </c>
      <c r="B3753" s="56">
        <v>0.30449074074074073</v>
      </c>
      <c r="C3753">
        <v>1</v>
      </c>
      <c r="D3753">
        <f t="shared" si="227"/>
        <v>5.62</v>
      </c>
      <c r="E3753">
        <f>SUM(D$2:D3753)</f>
        <v>16123.160000000353</v>
      </c>
      <c r="F3753">
        <f t="shared" si="228"/>
        <v>6.07</v>
      </c>
      <c r="G3753">
        <f>SUM(F$2:F3753)</f>
        <v>20500.490000000314</v>
      </c>
      <c r="H3753">
        <f t="shared" si="229"/>
        <v>6.17</v>
      </c>
      <c r="I3753">
        <f>SUM(H$2:H3753)</f>
        <v>20992.509999998751</v>
      </c>
    </row>
    <row r="3754" spans="1:9" x14ac:dyDescent="0.25">
      <c r="A3754" s="9">
        <v>42706</v>
      </c>
      <c r="B3754" s="56">
        <v>0.3253240740740741</v>
      </c>
      <c r="C3754">
        <v>1</v>
      </c>
      <c r="D3754">
        <f t="shared" si="227"/>
        <v>5.62</v>
      </c>
      <c r="E3754">
        <f>SUM(D$2:D3754)</f>
        <v>16128.780000000354</v>
      </c>
      <c r="F3754">
        <f t="shared" si="228"/>
        <v>6.07</v>
      </c>
      <c r="G3754">
        <f>SUM(F$2:F3754)</f>
        <v>20506.560000000314</v>
      </c>
      <c r="H3754">
        <f t="shared" si="229"/>
        <v>6.17</v>
      </c>
      <c r="I3754">
        <f>SUM(H$2:H3754)</f>
        <v>20998.679999998749</v>
      </c>
    </row>
    <row r="3755" spans="1:9" x14ac:dyDescent="0.25">
      <c r="A3755" s="9">
        <v>42706</v>
      </c>
      <c r="B3755" s="56">
        <v>0.34615740740740741</v>
      </c>
      <c r="C3755">
        <v>1</v>
      </c>
      <c r="D3755">
        <f t="shared" si="227"/>
        <v>5.62</v>
      </c>
      <c r="E3755">
        <f>SUM(D$2:D3755)</f>
        <v>16134.400000000354</v>
      </c>
      <c r="F3755">
        <f t="shared" si="228"/>
        <v>6.07</v>
      </c>
      <c r="G3755">
        <f>SUM(F$2:F3755)</f>
        <v>20512.630000000314</v>
      </c>
      <c r="H3755">
        <f t="shared" si="229"/>
        <v>6.17</v>
      </c>
      <c r="I3755">
        <f>SUM(H$2:H3755)</f>
        <v>21004.849999998747</v>
      </c>
    </row>
    <row r="3756" spans="1:9" x14ac:dyDescent="0.25">
      <c r="A3756" s="9">
        <v>42706</v>
      </c>
      <c r="B3756" s="56">
        <v>0.36699074074074073</v>
      </c>
      <c r="C3756">
        <v>1</v>
      </c>
      <c r="D3756">
        <f t="shared" si="227"/>
        <v>5.62</v>
      </c>
      <c r="E3756">
        <f>SUM(D$2:D3756)</f>
        <v>16140.020000000355</v>
      </c>
      <c r="F3756">
        <f t="shared" si="228"/>
        <v>6.07</v>
      </c>
      <c r="G3756">
        <f>SUM(F$2:F3756)</f>
        <v>20518.700000000314</v>
      </c>
      <c r="H3756">
        <f t="shared" si="229"/>
        <v>6.17</v>
      </c>
      <c r="I3756">
        <f>SUM(H$2:H3756)</f>
        <v>21011.019999998745</v>
      </c>
    </row>
    <row r="3757" spans="1:9" x14ac:dyDescent="0.25">
      <c r="A3757" s="9">
        <v>42706</v>
      </c>
      <c r="B3757" s="56">
        <v>0.3878240740740741</v>
      </c>
      <c r="C3757">
        <v>1</v>
      </c>
      <c r="D3757">
        <f t="shared" si="227"/>
        <v>5.62</v>
      </c>
      <c r="E3757">
        <f>SUM(D$2:D3757)</f>
        <v>16145.640000000356</v>
      </c>
      <c r="F3757">
        <f t="shared" si="228"/>
        <v>6.07</v>
      </c>
      <c r="G3757">
        <f>SUM(F$2:F3757)</f>
        <v>20524.770000000313</v>
      </c>
      <c r="H3757">
        <f t="shared" si="229"/>
        <v>6.17</v>
      </c>
      <c r="I3757">
        <f>SUM(H$2:H3757)</f>
        <v>21017.189999998744</v>
      </c>
    </row>
    <row r="3758" spans="1:9" x14ac:dyDescent="0.25">
      <c r="A3758" s="9">
        <v>42706</v>
      </c>
      <c r="B3758" s="56">
        <v>0.40865740740740741</v>
      </c>
      <c r="C3758">
        <v>1</v>
      </c>
      <c r="D3758">
        <f t="shared" si="227"/>
        <v>5.62</v>
      </c>
      <c r="E3758">
        <f>SUM(D$2:D3758)</f>
        <v>16151.260000000357</v>
      </c>
      <c r="F3758">
        <f t="shared" si="228"/>
        <v>6.07</v>
      </c>
      <c r="G3758">
        <f>SUM(F$2:F3758)</f>
        <v>20530.840000000313</v>
      </c>
      <c r="H3758">
        <f t="shared" si="229"/>
        <v>6.17</v>
      </c>
      <c r="I3758">
        <f>SUM(H$2:H3758)</f>
        <v>21023.359999998742</v>
      </c>
    </row>
    <row r="3759" spans="1:9" x14ac:dyDescent="0.25">
      <c r="A3759" s="9">
        <v>42706</v>
      </c>
      <c r="B3759" s="56">
        <v>0.42949074074074073</v>
      </c>
      <c r="C3759">
        <v>1</v>
      </c>
      <c r="D3759">
        <f t="shared" si="227"/>
        <v>5.62</v>
      </c>
      <c r="E3759">
        <f>SUM(D$2:D3759)</f>
        <v>16156.880000000358</v>
      </c>
      <c r="F3759">
        <f t="shared" si="228"/>
        <v>6.07</v>
      </c>
      <c r="G3759">
        <f>SUM(F$2:F3759)</f>
        <v>20536.910000000313</v>
      </c>
      <c r="H3759">
        <f t="shared" si="229"/>
        <v>6.17</v>
      </c>
      <c r="I3759">
        <f>SUM(H$2:H3759)</f>
        <v>21029.52999999874</v>
      </c>
    </row>
    <row r="3760" spans="1:9" x14ac:dyDescent="0.25">
      <c r="A3760" s="9">
        <v>42706</v>
      </c>
      <c r="B3760" s="56">
        <v>0.4503240740740741</v>
      </c>
      <c r="C3760">
        <v>1</v>
      </c>
      <c r="D3760">
        <f t="shared" si="227"/>
        <v>5.62</v>
      </c>
      <c r="E3760">
        <f>SUM(D$2:D3760)</f>
        <v>16162.500000000358</v>
      </c>
      <c r="F3760">
        <f t="shared" si="228"/>
        <v>6.07</v>
      </c>
      <c r="G3760">
        <f>SUM(F$2:F3760)</f>
        <v>20542.980000000312</v>
      </c>
      <c r="H3760">
        <f t="shared" si="229"/>
        <v>6.17</v>
      </c>
      <c r="I3760">
        <f>SUM(H$2:H3760)</f>
        <v>21035.699999998738</v>
      </c>
    </row>
    <row r="3761" spans="1:9" x14ac:dyDescent="0.25">
      <c r="A3761" s="9">
        <v>42706</v>
      </c>
      <c r="B3761" s="56">
        <v>0.47115740740740741</v>
      </c>
      <c r="C3761">
        <v>1</v>
      </c>
      <c r="D3761">
        <f t="shared" si="227"/>
        <v>5.62</v>
      </c>
      <c r="E3761">
        <f>SUM(D$2:D3761)</f>
        <v>16168.120000000359</v>
      </c>
      <c r="F3761">
        <f t="shared" si="228"/>
        <v>6.07</v>
      </c>
      <c r="G3761">
        <f>SUM(F$2:F3761)</f>
        <v>20549.050000000312</v>
      </c>
      <c r="H3761">
        <f t="shared" si="229"/>
        <v>6.17</v>
      </c>
      <c r="I3761">
        <f>SUM(H$2:H3761)</f>
        <v>21041.869999998737</v>
      </c>
    </row>
    <row r="3762" spans="1:9" x14ac:dyDescent="0.25">
      <c r="A3762" s="9">
        <v>42706</v>
      </c>
      <c r="B3762" s="56">
        <v>0.49199074074074073</v>
      </c>
      <c r="C3762">
        <v>1</v>
      </c>
      <c r="D3762">
        <f t="shared" si="227"/>
        <v>5.62</v>
      </c>
      <c r="E3762">
        <f>SUM(D$2:D3762)</f>
        <v>16173.74000000036</v>
      </c>
      <c r="F3762">
        <f t="shared" si="228"/>
        <v>6.07</v>
      </c>
      <c r="G3762">
        <f>SUM(F$2:F3762)</f>
        <v>20555.120000000312</v>
      </c>
      <c r="H3762">
        <f t="shared" si="229"/>
        <v>6.17</v>
      </c>
      <c r="I3762">
        <f>SUM(H$2:H3762)</f>
        <v>21048.039999998735</v>
      </c>
    </row>
    <row r="3763" spans="1:9" x14ac:dyDescent="0.25">
      <c r="A3763" s="9">
        <v>42706</v>
      </c>
      <c r="B3763" s="56">
        <v>0.51282407407407404</v>
      </c>
      <c r="C3763">
        <v>1</v>
      </c>
      <c r="D3763">
        <f t="shared" si="227"/>
        <v>5.62</v>
      </c>
      <c r="E3763">
        <f>SUM(D$2:D3763)</f>
        <v>16179.360000000361</v>
      </c>
      <c r="F3763">
        <f t="shared" si="228"/>
        <v>6.07</v>
      </c>
      <c r="G3763">
        <f>SUM(F$2:F3763)</f>
        <v>20561.190000000312</v>
      </c>
      <c r="H3763">
        <f t="shared" si="229"/>
        <v>6.17</v>
      </c>
      <c r="I3763">
        <f>SUM(H$2:H3763)</f>
        <v>21054.209999998733</v>
      </c>
    </row>
    <row r="3764" spans="1:9" x14ac:dyDescent="0.25">
      <c r="A3764" s="9">
        <v>42706</v>
      </c>
      <c r="B3764" s="56">
        <v>0.53365740740740741</v>
      </c>
      <c r="C3764">
        <v>1</v>
      </c>
      <c r="D3764">
        <f t="shared" si="227"/>
        <v>5.62</v>
      </c>
      <c r="E3764">
        <f>SUM(D$2:D3764)</f>
        <v>16184.980000000362</v>
      </c>
      <c r="F3764">
        <f t="shared" si="228"/>
        <v>6.07</v>
      </c>
      <c r="G3764">
        <f>SUM(F$2:F3764)</f>
        <v>20567.260000000311</v>
      </c>
      <c r="H3764">
        <f t="shared" si="229"/>
        <v>6.17</v>
      </c>
      <c r="I3764">
        <f>SUM(H$2:H3764)</f>
        <v>21060.379999998731</v>
      </c>
    </row>
    <row r="3765" spans="1:9" x14ac:dyDescent="0.25">
      <c r="A3765" s="9">
        <v>42706</v>
      </c>
      <c r="B3765" s="56">
        <v>0.55449074074074078</v>
      </c>
      <c r="C3765">
        <v>1</v>
      </c>
      <c r="D3765">
        <f t="shared" si="227"/>
        <v>5.62</v>
      </c>
      <c r="E3765">
        <f>SUM(D$2:D3765)</f>
        <v>16190.600000000362</v>
      </c>
      <c r="F3765">
        <f t="shared" si="228"/>
        <v>6.07</v>
      </c>
      <c r="G3765">
        <f>SUM(F$2:F3765)</f>
        <v>20573.330000000311</v>
      </c>
      <c r="H3765">
        <f t="shared" si="229"/>
        <v>6.17</v>
      </c>
      <c r="I3765">
        <f>SUM(H$2:H3765)</f>
        <v>21066.54999999873</v>
      </c>
    </row>
    <row r="3766" spans="1:9" x14ac:dyDescent="0.25">
      <c r="A3766" s="9">
        <v>42706</v>
      </c>
      <c r="B3766" s="56">
        <v>0.57532407407407404</v>
      </c>
      <c r="C3766">
        <v>1</v>
      </c>
      <c r="D3766">
        <f t="shared" si="227"/>
        <v>5.62</v>
      </c>
      <c r="E3766">
        <f>SUM(D$2:D3766)</f>
        <v>16196.220000000363</v>
      </c>
      <c r="F3766">
        <f t="shared" si="228"/>
        <v>6.07</v>
      </c>
      <c r="G3766">
        <f>SUM(F$2:F3766)</f>
        <v>20579.400000000311</v>
      </c>
      <c r="H3766">
        <f t="shared" si="229"/>
        <v>6.17</v>
      </c>
      <c r="I3766">
        <f>SUM(H$2:H3766)</f>
        <v>21072.719999998728</v>
      </c>
    </row>
    <row r="3767" spans="1:9" x14ac:dyDescent="0.25">
      <c r="A3767" s="9">
        <v>42706</v>
      </c>
      <c r="B3767" s="56">
        <v>0.59615740740740741</v>
      </c>
      <c r="C3767">
        <v>1</v>
      </c>
      <c r="D3767">
        <f t="shared" si="227"/>
        <v>5.62</v>
      </c>
      <c r="E3767">
        <f>SUM(D$2:D3767)</f>
        <v>16201.840000000364</v>
      </c>
      <c r="F3767">
        <f t="shared" si="228"/>
        <v>6.07</v>
      </c>
      <c r="G3767">
        <f>SUM(F$2:F3767)</f>
        <v>20585.47000000031</v>
      </c>
      <c r="H3767">
        <f t="shared" si="229"/>
        <v>6.17</v>
      </c>
      <c r="I3767">
        <f>SUM(H$2:H3767)</f>
        <v>21078.889999998726</v>
      </c>
    </row>
    <row r="3768" spans="1:9" x14ac:dyDescent="0.25">
      <c r="A3768" s="9">
        <v>42706</v>
      </c>
      <c r="B3768" s="56">
        <v>0.61699074074074078</v>
      </c>
      <c r="C3768">
        <v>1</v>
      </c>
      <c r="D3768">
        <f t="shared" si="227"/>
        <v>5.62</v>
      </c>
      <c r="E3768">
        <f>SUM(D$2:D3768)</f>
        <v>16207.460000000365</v>
      </c>
      <c r="F3768">
        <f t="shared" si="228"/>
        <v>6.07</v>
      </c>
      <c r="G3768">
        <f>SUM(F$2:F3768)</f>
        <v>20591.54000000031</v>
      </c>
      <c r="H3768">
        <f t="shared" si="229"/>
        <v>6.17</v>
      </c>
      <c r="I3768">
        <f>SUM(H$2:H3768)</f>
        <v>21085.059999998724</v>
      </c>
    </row>
    <row r="3769" spans="1:9" x14ac:dyDescent="0.25">
      <c r="A3769" s="9">
        <v>42706</v>
      </c>
      <c r="B3769" s="56">
        <v>0.63782407407407404</v>
      </c>
      <c r="C3769">
        <v>1</v>
      </c>
      <c r="D3769">
        <f t="shared" si="227"/>
        <v>5.62</v>
      </c>
      <c r="E3769">
        <f>SUM(D$2:D3769)</f>
        <v>16213.080000000366</v>
      </c>
      <c r="F3769">
        <f t="shared" si="228"/>
        <v>6.07</v>
      </c>
      <c r="G3769">
        <f>SUM(F$2:F3769)</f>
        <v>20597.61000000031</v>
      </c>
      <c r="H3769">
        <f t="shared" si="229"/>
        <v>6.17</v>
      </c>
      <c r="I3769">
        <f>SUM(H$2:H3769)</f>
        <v>21091.229999998723</v>
      </c>
    </row>
    <row r="3770" spans="1:9" x14ac:dyDescent="0.25">
      <c r="A3770" s="9">
        <v>42706</v>
      </c>
      <c r="B3770" s="56">
        <v>0.65865740740740741</v>
      </c>
      <c r="C3770">
        <v>1</v>
      </c>
      <c r="D3770">
        <f t="shared" si="227"/>
        <v>5.62</v>
      </c>
      <c r="E3770">
        <f>SUM(D$2:D3770)</f>
        <v>16218.700000000366</v>
      </c>
      <c r="F3770">
        <f t="shared" si="228"/>
        <v>6.07</v>
      </c>
      <c r="G3770">
        <f>SUM(F$2:F3770)</f>
        <v>20603.68000000031</v>
      </c>
      <c r="H3770">
        <f t="shared" si="229"/>
        <v>6.17</v>
      </c>
      <c r="I3770">
        <f>SUM(H$2:H3770)</f>
        <v>21097.399999998721</v>
      </c>
    </row>
    <row r="3771" spans="1:9" x14ac:dyDescent="0.25">
      <c r="A3771" s="9">
        <v>42706</v>
      </c>
      <c r="B3771" s="56">
        <v>0.67949074074074067</v>
      </c>
      <c r="C3771">
        <v>1</v>
      </c>
      <c r="D3771">
        <f t="shared" si="227"/>
        <v>5.62</v>
      </c>
      <c r="E3771">
        <f>SUM(D$2:D3771)</f>
        <v>16224.320000000367</v>
      </c>
      <c r="F3771">
        <f t="shared" si="228"/>
        <v>6.07</v>
      </c>
      <c r="G3771">
        <f>SUM(F$2:F3771)</f>
        <v>20609.750000000309</v>
      </c>
      <c r="H3771">
        <f t="shared" si="229"/>
        <v>6.17</v>
      </c>
      <c r="I3771">
        <f>SUM(H$2:H3771)</f>
        <v>21103.569999998719</v>
      </c>
    </row>
    <row r="3772" spans="1:9" x14ac:dyDescent="0.25">
      <c r="A3772" s="9">
        <v>42706</v>
      </c>
      <c r="B3772" s="56">
        <v>0.70032407407407404</v>
      </c>
      <c r="C3772">
        <v>1</v>
      </c>
      <c r="D3772">
        <f t="shared" si="227"/>
        <v>5.62</v>
      </c>
      <c r="E3772">
        <f>SUM(D$2:D3772)</f>
        <v>16229.940000000368</v>
      </c>
      <c r="F3772">
        <f t="shared" si="228"/>
        <v>6.07</v>
      </c>
      <c r="G3772">
        <f>SUM(F$2:F3772)</f>
        <v>20615.820000000309</v>
      </c>
      <c r="H3772">
        <f t="shared" si="229"/>
        <v>6.17</v>
      </c>
      <c r="I3772">
        <f>SUM(H$2:H3772)</f>
        <v>21109.739999998717</v>
      </c>
    </row>
    <row r="3773" spans="1:9" x14ac:dyDescent="0.25">
      <c r="A3773" s="9">
        <v>42706</v>
      </c>
      <c r="B3773" s="56">
        <v>0.7211574074074073</v>
      </c>
      <c r="C3773">
        <v>1</v>
      </c>
      <c r="D3773">
        <f t="shared" si="227"/>
        <v>5.62</v>
      </c>
      <c r="E3773">
        <f>SUM(D$2:D3773)</f>
        <v>16235.560000000369</v>
      </c>
      <c r="F3773">
        <f t="shared" si="228"/>
        <v>6.07</v>
      </c>
      <c r="G3773">
        <f>SUM(F$2:F3773)</f>
        <v>20621.890000000309</v>
      </c>
      <c r="H3773">
        <f t="shared" si="229"/>
        <v>6.17</v>
      </c>
      <c r="I3773">
        <f>SUM(H$2:H3773)</f>
        <v>21115.909999998716</v>
      </c>
    </row>
    <row r="3774" spans="1:9" x14ac:dyDescent="0.25">
      <c r="A3774" s="9">
        <v>42706</v>
      </c>
      <c r="B3774" s="56">
        <v>0.74199074074074067</v>
      </c>
      <c r="C3774">
        <v>1</v>
      </c>
      <c r="D3774">
        <f t="shared" si="227"/>
        <v>5.62</v>
      </c>
      <c r="E3774">
        <f>SUM(D$2:D3774)</f>
        <v>16241.18000000037</v>
      </c>
      <c r="F3774">
        <f t="shared" si="228"/>
        <v>6.07</v>
      </c>
      <c r="G3774">
        <f>SUM(F$2:F3774)</f>
        <v>20627.960000000308</v>
      </c>
      <c r="H3774">
        <f t="shared" si="229"/>
        <v>6.17</v>
      </c>
      <c r="I3774">
        <f>SUM(H$2:H3774)</f>
        <v>21122.079999998714</v>
      </c>
    </row>
    <row r="3775" spans="1:9" x14ac:dyDescent="0.25">
      <c r="A3775" s="9">
        <v>42706</v>
      </c>
      <c r="B3775" s="56">
        <v>0.76282407407407404</v>
      </c>
      <c r="C3775">
        <v>1</v>
      </c>
      <c r="D3775">
        <f t="shared" si="227"/>
        <v>5.62</v>
      </c>
      <c r="E3775">
        <f>SUM(D$2:D3775)</f>
        <v>16246.80000000037</v>
      </c>
      <c r="F3775">
        <f t="shared" si="228"/>
        <v>6.07</v>
      </c>
      <c r="G3775">
        <f>SUM(F$2:F3775)</f>
        <v>20634.030000000308</v>
      </c>
      <c r="H3775">
        <f t="shared" si="229"/>
        <v>6.17</v>
      </c>
      <c r="I3775">
        <f>SUM(H$2:H3775)</f>
        <v>21128.249999998712</v>
      </c>
    </row>
    <row r="3776" spans="1:9" x14ac:dyDescent="0.25">
      <c r="A3776" s="9">
        <v>42706</v>
      </c>
      <c r="B3776" s="56">
        <v>0.7836574074074073</v>
      </c>
      <c r="C3776">
        <v>1</v>
      </c>
      <c r="D3776">
        <f t="shared" si="227"/>
        <v>5.62</v>
      </c>
      <c r="E3776">
        <f>SUM(D$2:D3776)</f>
        <v>16252.420000000371</v>
      </c>
      <c r="F3776">
        <f t="shared" si="228"/>
        <v>6.07</v>
      </c>
      <c r="G3776">
        <f>SUM(F$2:F3776)</f>
        <v>20640.100000000308</v>
      </c>
      <c r="H3776">
        <f t="shared" si="229"/>
        <v>6.17</v>
      </c>
      <c r="I3776">
        <f>SUM(H$2:H3776)</f>
        <v>21134.41999999871</v>
      </c>
    </row>
    <row r="3777" spans="1:9" x14ac:dyDescent="0.25">
      <c r="A3777" s="9">
        <v>42706</v>
      </c>
      <c r="B3777" s="56">
        <v>0.80449074074074067</v>
      </c>
      <c r="C3777">
        <v>1</v>
      </c>
      <c r="D3777">
        <f t="shared" si="227"/>
        <v>5.62</v>
      </c>
      <c r="E3777">
        <f>SUM(D$2:D3777)</f>
        <v>16258.040000000372</v>
      </c>
      <c r="F3777">
        <f t="shared" si="228"/>
        <v>6.07</v>
      </c>
      <c r="G3777">
        <f>SUM(F$2:F3777)</f>
        <v>20646.170000000307</v>
      </c>
      <c r="H3777">
        <f t="shared" si="229"/>
        <v>6.17</v>
      </c>
      <c r="I3777">
        <f>SUM(H$2:H3777)</f>
        <v>21140.589999998709</v>
      </c>
    </row>
    <row r="3778" spans="1:9" x14ac:dyDescent="0.25">
      <c r="A3778" s="9">
        <v>42706</v>
      </c>
      <c r="B3778" s="56">
        <v>0.82532407407407404</v>
      </c>
      <c r="C3778">
        <v>1</v>
      </c>
      <c r="D3778">
        <f t="shared" si="227"/>
        <v>5.62</v>
      </c>
      <c r="E3778">
        <f>SUM(D$2:D3778)</f>
        <v>16263.660000000373</v>
      </c>
      <c r="F3778">
        <f t="shared" si="228"/>
        <v>6.07</v>
      </c>
      <c r="G3778">
        <f>SUM(F$2:F3778)</f>
        <v>20652.240000000307</v>
      </c>
      <c r="H3778">
        <f t="shared" si="229"/>
        <v>6.17</v>
      </c>
      <c r="I3778">
        <f>SUM(H$2:H3778)</f>
        <v>21146.759999998707</v>
      </c>
    </row>
    <row r="3779" spans="1:9" x14ac:dyDescent="0.25">
      <c r="A3779" s="9">
        <v>42706</v>
      </c>
      <c r="B3779" s="56">
        <v>0.8461574074074073</v>
      </c>
      <c r="C3779">
        <v>1</v>
      </c>
      <c r="D3779">
        <f t="shared" ref="D3779:D3810" si="230">(C3779-(-4.62))</f>
        <v>5.62</v>
      </c>
      <c r="E3779">
        <f>SUM(D$2:D3779)</f>
        <v>16269.280000000374</v>
      </c>
      <c r="F3779">
        <f t="shared" ref="F3779:F3810" si="231">(C3779-(-5.07))</f>
        <v>6.07</v>
      </c>
      <c r="G3779">
        <f>SUM(F$2:F3779)</f>
        <v>20658.310000000307</v>
      </c>
      <c r="H3779">
        <f t="shared" ref="H3779:H3810" si="232">(C3779-(-5.17))</f>
        <v>6.17</v>
      </c>
      <c r="I3779">
        <f>SUM(H$2:H3779)</f>
        <v>21152.929999998705</v>
      </c>
    </row>
    <row r="3780" spans="1:9" x14ac:dyDescent="0.25">
      <c r="A3780" s="9">
        <v>42706</v>
      </c>
      <c r="B3780" s="56">
        <v>0.86699074074074067</v>
      </c>
      <c r="C3780">
        <v>1</v>
      </c>
      <c r="D3780">
        <f t="shared" si="230"/>
        <v>5.62</v>
      </c>
      <c r="E3780">
        <f>SUM(D$2:D3780)</f>
        <v>16274.900000000374</v>
      </c>
      <c r="F3780">
        <f t="shared" si="231"/>
        <v>6.07</v>
      </c>
      <c r="G3780">
        <f>SUM(F$2:F3780)</f>
        <v>20664.380000000307</v>
      </c>
      <c r="H3780">
        <f t="shared" si="232"/>
        <v>6.17</v>
      </c>
      <c r="I3780">
        <f>SUM(H$2:H3780)</f>
        <v>21159.099999998703</v>
      </c>
    </row>
    <row r="3781" spans="1:9" x14ac:dyDescent="0.25">
      <c r="A3781" s="9">
        <v>42706</v>
      </c>
      <c r="B3781" s="56">
        <v>0.88782407407407404</v>
      </c>
      <c r="C3781">
        <v>1</v>
      </c>
      <c r="D3781">
        <f t="shared" si="230"/>
        <v>5.62</v>
      </c>
      <c r="E3781">
        <f>SUM(D$2:D3781)</f>
        <v>16280.520000000375</v>
      </c>
      <c r="F3781">
        <f t="shared" si="231"/>
        <v>6.07</v>
      </c>
      <c r="G3781">
        <f>SUM(F$2:F3781)</f>
        <v>20670.450000000306</v>
      </c>
      <c r="H3781">
        <f t="shared" si="232"/>
        <v>6.17</v>
      </c>
      <c r="I3781">
        <f>SUM(H$2:H3781)</f>
        <v>21165.269999998702</v>
      </c>
    </row>
    <row r="3782" spans="1:9" x14ac:dyDescent="0.25">
      <c r="A3782" s="9">
        <v>42706</v>
      </c>
      <c r="B3782" s="56">
        <v>0.9086574074074073</v>
      </c>
      <c r="C3782">
        <v>1</v>
      </c>
      <c r="D3782">
        <f t="shared" si="230"/>
        <v>5.62</v>
      </c>
      <c r="E3782">
        <f>SUM(D$2:D3782)</f>
        <v>16286.140000000376</v>
      </c>
      <c r="F3782">
        <f t="shared" si="231"/>
        <v>6.07</v>
      </c>
      <c r="G3782">
        <f>SUM(F$2:F3782)</f>
        <v>20676.520000000306</v>
      </c>
      <c r="H3782">
        <f t="shared" si="232"/>
        <v>6.17</v>
      </c>
      <c r="I3782">
        <f>SUM(H$2:H3782)</f>
        <v>21171.4399999987</v>
      </c>
    </row>
    <row r="3783" spans="1:9" x14ac:dyDescent="0.25">
      <c r="A3783" s="9">
        <v>42706</v>
      </c>
      <c r="B3783" s="56">
        <v>0.92949074074074067</v>
      </c>
      <c r="C3783">
        <v>1</v>
      </c>
      <c r="D3783">
        <f t="shared" si="230"/>
        <v>5.62</v>
      </c>
      <c r="E3783">
        <f>SUM(D$2:D3783)</f>
        <v>16291.760000000377</v>
      </c>
      <c r="F3783">
        <f t="shared" si="231"/>
        <v>6.07</v>
      </c>
      <c r="G3783">
        <f>SUM(F$2:F3783)</f>
        <v>20682.590000000306</v>
      </c>
      <c r="H3783">
        <f t="shared" si="232"/>
        <v>6.17</v>
      </c>
      <c r="I3783">
        <f>SUM(H$2:H3783)</f>
        <v>21177.609999998698</v>
      </c>
    </row>
    <row r="3784" spans="1:9" x14ac:dyDescent="0.25">
      <c r="A3784" s="9">
        <v>42706</v>
      </c>
      <c r="B3784" s="56">
        <v>0.95032407407407404</v>
      </c>
      <c r="C3784">
        <v>1</v>
      </c>
      <c r="D3784">
        <f t="shared" si="230"/>
        <v>5.62</v>
      </c>
      <c r="E3784">
        <f>SUM(D$2:D3784)</f>
        <v>16297.380000000378</v>
      </c>
      <c r="F3784">
        <f t="shared" si="231"/>
        <v>6.07</v>
      </c>
      <c r="G3784">
        <f>SUM(F$2:F3784)</f>
        <v>20688.660000000305</v>
      </c>
      <c r="H3784">
        <f t="shared" si="232"/>
        <v>6.17</v>
      </c>
      <c r="I3784">
        <f>SUM(H$2:H3784)</f>
        <v>21183.779999998696</v>
      </c>
    </row>
    <row r="3785" spans="1:9" x14ac:dyDescent="0.25">
      <c r="A3785" s="9">
        <v>42706</v>
      </c>
      <c r="B3785" s="56">
        <v>0.9711574074074073</v>
      </c>
      <c r="C3785">
        <v>1</v>
      </c>
      <c r="D3785">
        <f t="shared" si="230"/>
        <v>5.62</v>
      </c>
      <c r="E3785">
        <f>SUM(D$2:D3785)</f>
        <v>16303.000000000378</v>
      </c>
      <c r="F3785">
        <f t="shared" si="231"/>
        <v>6.07</v>
      </c>
      <c r="G3785">
        <f>SUM(F$2:F3785)</f>
        <v>20694.730000000305</v>
      </c>
      <c r="H3785">
        <f t="shared" si="232"/>
        <v>6.17</v>
      </c>
      <c r="I3785">
        <f>SUM(H$2:H3785)</f>
        <v>21189.949999998695</v>
      </c>
    </row>
    <row r="3786" spans="1:9" x14ac:dyDescent="0.25">
      <c r="A3786" s="9">
        <v>42706</v>
      </c>
      <c r="B3786" s="56">
        <v>0.99199074074074067</v>
      </c>
      <c r="C3786">
        <v>1</v>
      </c>
      <c r="D3786">
        <f t="shared" si="230"/>
        <v>5.62</v>
      </c>
      <c r="E3786">
        <f>SUM(D$2:D3786)</f>
        <v>16308.620000000379</v>
      </c>
      <c r="F3786">
        <f t="shared" si="231"/>
        <v>6.07</v>
      </c>
      <c r="G3786">
        <f>SUM(F$2:F3786)</f>
        <v>20700.800000000305</v>
      </c>
      <c r="H3786">
        <f t="shared" si="232"/>
        <v>6.17</v>
      </c>
      <c r="I3786">
        <f>SUM(H$2:H3786)</f>
        <v>21196.119999998693</v>
      </c>
    </row>
    <row r="3787" spans="1:9" x14ac:dyDescent="0.25">
      <c r="A3787" s="9">
        <v>42706</v>
      </c>
      <c r="B3787" s="56">
        <v>1.2824074074074073E-2</v>
      </c>
      <c r="C3787">
        <v>1.5</v>
      </c>
      <c r="D3787">
        <f t="shared" si="230"/>
        <v>6.12</v>
      </c>
      <c r="E3787">
        <f>SUM(D$2:D3787)</f>
        <v>16314.74000000038</v>
      </c>
      <c r="F3787">
        <f t="shared" si="231"/>
        <v>6.57</v>
      </c>
      <c r="G3787">
        <f>SUM(F$2:F3787)</f>
        <v>20707.370000000305</v>
      </c>
      <c r="H3787">
        <f t="shared" si="232"/>
        <v>6.67</v>
      </c>
      <c r="I3787">
        <f>SUM(H$2:H3787)</f>
        <v>21202.789999998691</v>
      </c>
    </row>
    <row r="3788" spans="1:9" x14ac:dyDescent="0.25">
      <c r="A3788" s="9">
        <v>42706</v>
      </c>
      <c r="B3788" s="56">
        <v>3.3657407407407407E-2</v>
      </c>
      <c r="C3788">
        <v>1.5</v>
      </c>
      <c r="D3788">
        <f t="shared" si="230"/>
        <v>6.12</v>
      </c>
      <c r="E3788">
        <f>SUM(D$2:D3788)</f>
        <v>16320.860000000381</v>
      </c>
      <c r="F3788">
        <f t="shared" si="231"/>
        <v>6.57</v>
      </c>
      <c r="G3788">
        <f>SUM(F$2:F3788)</f>
        <v>20713.940000000304</v>
      </c>
      <c r="H3788">
        <f t="shared" si="232"/>
        <v>6.67</v>
      </c>
      <c r="I3788">
        <f>SUM(H$2:H3788)</f>
        <v>21209.459999998689</v>
      </c>
    </row>
    <row r="3789" spans="1:9" x14ac:dyDescent="0.25">
      <c r="A3789" s="9">
        <v>42706</v>
      </c>
      <c r="B3789" s="56">
        <v>5.4490740740740735E-2</v>
      </c>
      <c r="C3789">
        <v>1.5</v>
      </c>
      <c r="D3789">
        <f t="shared" si="230"/>
        <v>6.12</v>
      </c>
      <c r="E3789">
        <f>SUM(D$2:D3789)</f>
        <v>16326.980000000382</v>
      </c>
      <c r="F3789">
        <f t="shared" si="231"/>
        <v>6.57</v>
      </c>
      <c r="G3789">
        <f>SUM(F$2:F3789)</f>
        <v>20720.510000000304</v>
      </c>
      <c r="H3789">
        <f t="shared" si="232"/>
        <v>6.67</v>
      </c>
      <c r="I3789">
        <f>SUM(H$2:H3789)</f>
        <v>21216.129999998688</v>
      </c>
    </row>
    <row r="3790" spans="1:9" x14ac:dyDescent="0.25">
      <c r="A3790" s="9">
        <v>42706</v>
      </c>
      <c r="B3790" s="56">
        <v>7.5324074074074085E-2</v>
      </c>
      <c r="C3790">
        <v>1.5</v>
      </c>
      <c r="D3790">
        <f t="shared" si="230"/>
        <v>6.12</v>
      </c>
      <c r="E3790">
        <f>SUM(D$2:D3790)</f>
        <v>16333.100000000382</v>
      </c>
      <c r="F3790">
        <f t="shared" si="231"/>
        <v>6.57</v>
      </c>
      <c r="G3790">
        <f>SUM(F$2:F3790)</f>
        <v>20727.080000000304</v>
      </c>
      <c r="H3790">
        <f t="shared" si="232"/>
        <v>6.67</v>
      </c>
      <c r="I3790">
        <f>SUM(H$2:H3790)</f>
        <v>21222.799999998686</v>
      </c>
    </row>
    <row r="3791" spans="1:9" x14ac:dyDescent="0.25">
      <c r="A3791" s="9">
        <v>42706</v>
      </c>
      <c r="B3791" s="56">
        <v>9.6157407407407414E-2</v>
      </c>
      <c r="C3791">
        <v>1.5</v>
      </c>
      <c r="D3791">
        <f t="shared" si="230"/>
        <v>6.12</v>
      </c>
      <c r="E3791">
        <f>SUM(D$2:D3791)</f>
        <v>16339.220000000383</v>
      </c>
      <c r="F3791">
        <f t="shared" si="231"/>
        <v>6.57</v>
      </c>
      <c r="G3791">
        <f>SUM(F$2:F3791)</f>
        <v>20733.650000000303</v>
      </c>
      <c r="H3791">
        <f t="shared" si="232"/>
        <v>6.67</v>
      </c>
      <c r="I3791">
        <f>SUM(H$2:H3791)</f>
        <v>21229.469999998684</v>
      </c>
    </row>
    <row r="3792" spans="1:9" x14ac:dyDescent="0.25">
      <c r="A3792" s="9">
        <v>42706</v>
      </c>
      <c r="B3792" s="56">
        <v>0.11699074074074074</v>
      </c>
      <c r="C3792">
        <v>1.5</v>
      </c>
      <c r="D3792">
        <f t="shared" si="230"/>
        <v>6.12</v>
      </c>
      <c r="E3792">
        <f>SUM(D$2:D3792)</f>
        <v>16345.340000000384</v>
      </c>
      <c r="F3792">
        <f t="shared" si="231"/>
        <v>6.57</v>
      </c>
      <c r="G3792">
        <f>SUM(F$2:F3792)</f>
        <v>20740.220000000303</v>
      </c>
      <c r="H3792">
        <f t="shared" si="232"/>
        <v>6.67</v>
      </c>
      <c r="I3792">
        <f>SUM(H$2:H3792)</f>
        <v>21236.139999998682</v>
      </c>
    </row>
    <row r="3793" spans="1:9" x14ac:dyDescent="0.25">
      <c r="A3793" s="9">
        <v>42706</v>
      </c>
      <c r="B3793" s="56">
        <v>0.13782407407407407</v>
      </c>
      <c r="C3793">
        <v>1.5</v>
      </c>
      <c r="D3793">
        <f t="shared" si="230"/>
        <v>6.12</v>
      </c>
      <c r="E3793">
        <f>SUM(D$2:D3793)</f>
        <v>16351.460000000385</v>
      </c>
      <c r="F3793">
        <f t="shared" si="231"/>
        <v>6.57</v>
      </c>
      <c r="G3793">
        <f>SUM(F$2:F3793)</f>
        <v>20746.790000000303</v>
      </c>
      <c r="H3793">
        <f t="shared" si="232"/>
        <v>6.67</v>
      </c>
      <c r="I3793">
        <f>SUM(H$2:H3793)</f>
        <v>21242.809999998681</v>
      </c>
    </row>
    <row r="3794" spans="1:9" x14ac:dyDescent="0.25">
      <c r="A3794" s="9">
        <v>42706</v>
      </c>
      <c r="B3794" s="56">
        <v>0.15865740740740741</v>
      </c>
      <c r="C3794">
        <v>1.5</v>
      </c>
      <c r="D3794">
        <f t="shared" si="230"/>
        <v>6.12</v>
      </c>
      <c r="E3794">
        <f>SUM(D$2:D3794)</f>
        <v>16357.580000000386</v>
      </c>
      <c r="F3794">
        <f t="shared" si="231"/>
        <v>6.57</v>
      </c>
      <c r="G3794">
        <f>SUM(F$2:F3794)</f>
        <v>20753.360000000303</v>
      </c>
      <c r="H3794">
        <f t="shared" si="232"/>
        <v>6.67</v>
      </c>
      <c r="I3794">
        <f>SUM(H$2:H3794)</f>
        <v>21249.479999998679</v>
      </c>
    </row>
    <row r="3795" spans="1:9" x14ac:dyDescent="0.25">
      <c r="A3795" s="9">
        <v>42707</v>
      </c>
      <c r="B3795" s="56">
        <v>1.2824074074074073E-2</v>
      </c>
      <c r="C3795">
        <v>1</v>
      </c>
      <c r="D3795">
        <f t="shared" si="230"/>
        <v>5.62</v>
      </c>
      <c r="E3795">
        <f>SUM(D$2:D3795)</f>
        <v>16363.200000000386</v>
      </c>
      <c r="F3795">
        <f t="shared" si="231"/>
        <v>6.07</v>
      </c>
      <c r="G3795">
        <f>SUM(F$2:F3795)</f>
        <v>20759.430000000302</v>
      </c>
      <c r="H3795">
        <f t="shared" si="232"/>
        <v>6.17</v>
      </c>
      <c r="I3795">
        <f>SUM(H$2:H3795)</f>
        <v>21255.649999998677</v>
      </c>
    </row>
    <row r="3796" spans="1:9" x14ac:dyDescent="0.25">
      <c r="A3796" s="9">
        <v>42707</v>
      </c>
      <c r="B3796" s="56">
        <v>3.3657407407407407E-2</v>
      </c>
      <c r="C3796">
        <v>1</v>
      </c>
      <c r="D3796">
        <f t="shared" si="230"/>
        <v>5.62</v>
      </c>
      <c r="E3796">
        <f>SUM(D$2:D3796)</f>
        <v>16368.820000000387</v>
      </c>
      <c r="F3796">
        <f t="shared" si="231"/>
        <v>6.07</v>
      </c>
      <c r="G3796">
        <f>SUM(F$2:F3796)</f>
        <v>20765.500000000302</v>
      </c>
      <c r="H3796">
        <f t="shared" si="232"/>
        <v>6.17</v>
      </c>
      <c r="I3796">
        <f>SUM(H$2:H3796)</f>
        <v>21261.819999998675</v>
      </c>
    </row>
    <row r="3797" spans="1:9" x14ac:dyDescent="0.25">
      <c r="A3797" s="9">
        <v>42707</v>
      </c>
      <c r="B3797" s="56">
        <v>5.4490740740740735E-2</v>
      </c>
      <c r="C3797">
        <v>1</v>
      </c>
      <c r="D3797">
        <f t="shared" si="230"/>
        <v>5.62</v>
      </c>
      <c r="E3797">
        <f>SUM(D$2:D3797)</f>
        <v>16374.440000000388</v>
      </c>
      <c r="F3797">
        <f t="shared" si="231"/>
        <v>6.07</v>
      </c>
      <c r="G3797">
        <f>SUM(F$2:F3797)</f>
        <v>20771.570000000302</v>
      </c>
      <c r="H3797">
        <f t="shared" si="232"/>
        <v>6.17</v>
      </c>
      <c r="I3797">
        <f>SUM(H$2:H3797)</f>
        <v>21267.989999998674</v>
      </c>
    </row>
    <row r="3798" spans="1:9" x14ac:dyDescent="0.25">
      <c r="A3798" s="9">
        <v>42707</v>
      </c>
      <c r="B3798" s="56">
        <v>7.5324074074074085E-2</v>
      </c>
      <c r="C3798">
        <v>1</v>
      </c>
      <c r="D3798">
        <f t="shared" si="230"/>
        <v>5.62</v>
      </c>
      <c r="E3798">
        <f>SUM(D$2:D3798)</f>
        <v>16380.060000000389</v>
      </c>
      <c r="F3798">
        <f t="shared" si="231"/>
        <v>6.07</v>
      </c>
      <c r="G3798">
        <f>SUM(F$2:F3798)</f>
        <v>20777.640000000301</v>
      </c>
      <c r="H3798">
        <f t="shared" si="232"/>
        <v>6.17</v>
      </c>
      <c r="I3798">
        <f>SUM(H$2:H3798)</f>
        <v>21274.159999998672</v>
      </c>
    </row>
    <row r="3799" spans="1:9" x14ac:dyDescent="0.25">
      <c r="A3799" s="9">
        <v>42707</v>
      </c>
      <c r="B3799" s="56">
        <v>9.6157407407407414E-2</v>
      </c>
      <c r="C3799">
        <v>1</v>
      </c>
      <c r="D3799">
        <f t="shared" si="230"/>
        <v>5.62</v>
      </c>
      <c r="E3799">
        <f>SUM(D$2:D3799)</f>
        <v>16385.68000000039</v>
      </c>
      <c r="F3799">
        <f t="shared" si="231"/>
        <v>6.07</v>
      </c>
      <c r="G3799">
        <f>SUM(F$2:F3799)</f>
        <v>20783.710000000301</v>
      </c>
      <c r="H3799">
        <f t="shared" si="232"/>
        <v>6.17</v>
      </c>
      <c r="I3799">
        <f>SUM(H$2:H3799)</f>
        <v>21280.32999999867</v>
      </c>
    </row>
    <row r="3800" spans="1:9" x14ac:dyDescent="0.25">
      <c r="A3800" s="9">
        <v>42707</v>
      </c>
      <c r="B3800" s="56">
        <v>0.11699074074074074</v>
      </c>
      <c r="C3800">
        <v>1</v>
      </c>
      <c r="D3800">
        <f t="shared" si="230"/>
        <v>5.62</v>
      </c>
      <c r="E3800">
        <f>SUM(D$2:D3800)</f>
        <v>16391.300000000389</v>
      </c>
      <c r="F3800">
        <f t="shared" si="231"/>
        <v>6.07</v>
      </c>
      <c r="G3800">
        <f>SUM(F$2:F3800)</f>
        <v>20789.780000000301</v>
      </c>
      <c r="H3800">
        <f t="shared" si="232"/>
        <v>6.17</v>
      </c>
      <c r="I3800">
        <f>SUM(H$2:H3800)</f>
        <v>21286.499999998668</v>
      </c>
    </row>
    <row r="3801" spans="1:9" x14ac:dyDescent="0.25">
      <c r="A3801" s="9">
        <v>42707</v>
      </c>
      <c r="B3801" s="56">
        <v>0.13782407407407407</v>
      </c>
      <c r="C3801">
        <v>1</v>
      </c>
      <c r="D3801">
        <f t="shared" si="230"/>
        <v>5.62</v>
      </c>
      <c r="E3801">
        <f>SUM(D$2:D3801)</f>
        <v>16396.920000000388</v>
      </c>
      <c r="F3801">
        <f t="shared" si="231"/>
        <v>6.07</v>
      </c>
      <c r="G3801">
        <f>SUM(F$2:F3801)</f>
        <v>20795.8500000003</v>
      </c>
      <c r="H3801">
        <f t="shared" si="232"/>
        <v>6.17</v>
      </c>
      <c r="I3801">
        <f>SUM(H$2:H3801)</f>
        <v>21292.669999998667</v>
      </c>
    </row>
    <row r="3802" spans="1:9" x14ac:dyDescent="0.25">
      <c r="A3802" s="9">
        <v>42707</v>
      </c>
      <c r="B3802" s="56">
        <v>0.15865740740740741</v>
      </c>
      <c r="C3802">
        <v>1</v>
      </c>
      <c r="D3802">
        <f t="shared" si="230"/>
        <v>5.62</v>
      </c>
      <c r="E3802">
        <f>SUM(D$2:D3802)</f>
        <v>16402.540000000386</v>
      </c>
      <c r="F3802">
        <f t="shared" si="231"/>
        <v>6.07</v>
      </c>
      <c r="G3802">
        <f>SUM(F$2:F3802)</f>
        <v>20801.9200000003</v>
      </c>
      <c r="H3802">
        <f t="shared" si="232"/>
        <v>6.17</v>
      </c>
      <c r="I3802">
        <f>SUM(H$2:H3802)</f>
        <v>21298.839999998665</v>
      </c>
    </row>
    <row r="3803" spans="1:9" x14ac:dyDescent="0.25">
      <c r="A3803" s="9">
        <v>42707</v>
      </c>
      <c r="B3803" s="56">
        <v>0.17949074074074076</v>
      </c>
      <c r="C3803">
        <v>1</v>
      </c>
      <c r="D3803">
        <f t="shared" si="230"/>
        <v>5.62</v>
      </c>
      <c r="E3803">
        <f>SUM(D$2:D3803)</f>
        <v>16408.160000000385</v>
      </c>
      <c r="F3803">
        <f t="shared" si="231"/>
        <v>6.07</v>
      </c>
      <c r="G3803">
        <f>SUM(F$2:F3803)</f>
        <v>20807.9900000003</v>
      </c>
      <c r="H3803">
        <f t="shared" si="232"/>
        <v>6.17</v>
      </c>
      <c r="I3803">
        <f>SUM(H$2:H3803)</f>
        <v>21305.009999998663</v>
      </c>
    </row>
    <row r="3804" spans="1:9" x14ac:dyDescent="0.25">
      <c r="A3804" s="9">
        <v>42707</v>
      </c>
      <c r="B3804" s="56">
        <v>0.20032407407407407</v>
      </c>
      <c r="C3804">
        <v>1.5</v>
      </c>
      <c r="D3804">
        <f t="shared" si="230"/>
        <v>6.12</v>
      </c>
      <c r="E3804">
        <f>SUM(D$2:D3804)</f>
        <v>16414.280000000384</v>
      </c>
      <c r="F3804">
        <f t="shared" si="231"/>
        <v>6.57</v>
      </c>
      <c r="G3804">
        <f>SUM(F$2:F3804)</f>
        <v>20814.5600000003</v>
      </c>
      <c r="H3804">
        <f t="shared" si="232"/>
        <v>6.67</v>
      </c>
      <c r="I3804">
        <f>SUM(H$2:H3804)</f>
        <v>21311.679999998662</v>
      </c>
    </row>
    <row r="3805" spans="1:9" x14ac:dyDescent="0.25">
      <c r="A3805" s="9">
        <v>42707</v>
      </c>
      <c r="B3805" s="56">
        <v>0.22115740740740741</v>
      </c>
      <c r="C3805">
        <v>1.5</v>
      </c>
      <c r="D3805">
        <f t="shared" si="230"/>
        <v>6.12</v>
      </c>
      <c r="E3805">
        <f>SUM(D$2:D3805)</f>
        <v>16420.400000000383</v>
      </c>
      <c r="F3805">
        <f t="shared" si="231"/>
        <v>6.57</v>
      </c>
      <c r="G3805">
        <f>SUM(F$2:F3805)</f>
        <v>20821.130000000299</v>
      </c>
      <c r="H3805">
        <f t="shared" si="232"/>
        <v>6.67</v>
      </c>
      <c r="I3805">
        <f>SUM(H$2:H3805)</f>
        <v>21318.34999999866</v>
      </c>
    </row>
    <row r="3806" spans="1:9" x14ac:dyDescent="0.25">
      <c r="A3806" s="9">
        <v>42707</v>
      </c>
      <c r="B3806" s="56">
        <v>0.24199074074074076</v>
      </c>
      <c r="C3806">
        <v>1.5</v>
      </c>
      <c r="D3806">
        <f t="shared" si="230"/>
        <v>6.12</v>
      </c>
      <c r="E3806">
        <f>SUM(D$2:D3806)</f>
        <v>16426.520000000382</v>
      </c>
      <c r="F3806">
        <f t="shared" si="231"/>
        <v>6.57</v>
      </c>
      <c r="G3806">
        <f>SUM(F$2:F3806)</f>
        <v>20827.700000000299</v>
      </c>
      <c r="H3806">
        <f t="shared" si="232"/>
        <v>6.67</v>
      </c>
      <c r="I3806">
        <f>SUM(H$2:H3806)</f>
        <v>21325.019999998658</v>
      </c>
    </row>
    <row r="3807" spans="1:9" x14ac:dyDescent="0.25">
      <c r="A3807" s="9">
        <v>42707</v>
      </c>
      <c r="B3807" s="56">
        <v>0.2628240740740741</v>
      </c>
      <c r="C3807">
        <v>1.5</v>
      </c>
      <c r="D3807">
        <f t="shared" si="230"/>
        <v>6.12</v>
      </c>
      <c r="E3807">
        <f>SUM(D$2:D3807)</f>
        <v>16432.640000000381</v>
      </c>
      <c r="F3807">
        <f t="shared" si="231"/>
        <v>6.57</v>
      </c>
      <c r="G3807">
        <f>SUM(F$2:F3807)</f>
        <v>20834.270000000299</v>
      </c>
      <c r="H3807">
        <f t="shared" si="232"/>
        <v>6.67</v>
      </c>
      <c r="I3807">
        <f>SUM(H$2:H3807)</f>
        <v>21331.689999998656</v>
      </c>
    </row>
    <row r="3808" spans="1:9" x14ac:dyDescent="0.25">
      <c r="A3808" s="9">
        <v>42707</v>
      </c>
      <c r="B3808" s="56">
        <v>0.28365740740740741</v>
      </c>
      <c r="C3808">
        <v>1.5</v>
      </c>
      <c r="D3808">
        <f t="shared" si="230"/>
        <v>6.12</v>
      </c>
      <c r="E3808">
        <f>SUM(D$2:D3808)</f>
        <v>16438.76000000038</v>
      </c>
      <c r="F3808">
        <f t="shared" si="231"/>
        <v>6.57</v>
      </c>
      <c r="G3808">
        <f>SUM(F$2:F3808)</f>
        <v>20840.840000000298</v>
      </c>
      <c r="H3808">
        <f t="shared" si="232"/>
        <v>6.67</v>
      </c>
      <c r="I3808">
        <f>SUM(H$2:H3808)</f>
        <v>21338.359999998655</v>
      </c>
    </row>
    <row r="3809" spans="1:9" x14ac:dyDescent="0.25">
      <c r="A3809" s="9">
        <v>42707</v>
      </c>
      <c r="B3809" s="56">
        <v>0.30449074074074073</v>
      </c>
      <c r="C3809">
        <v>1.5</v>
      </c>
      <c r="D3809">
        <f t="shared" si="230"/>
        <v>6.12</v>
      </c>
      <c r="E3809">
        <f>SUM(D$2:D3809)</f>
        <v>16444.880000000379</v>
      </c>
      <c r="F3809">
        <f t="shared" si="231"/>
        <v>6.57</v>
      </c>
      <c r="G3809">
        <f>SUM(F$2:F3809)</f>
        <v>20847.410000000298</v>
      </c>
      <c r="H3809">
        <f t="shared" si="232"/>
        <v>6.67</v>
      </c>
      <c r="I3809">
        <f>SUM(H$2:H3809)</f>
        <v>21345.029999998653</v>
      </c>
    </row>
    <row r="3810" spans="1:9" x14ac:dyDescent="0.25">
      <c r="A3810" s="9">
        <v>42707</v>
      </c>
      <c r="B3810" s="56">
        <v>0.3253240740740741</v>
      </c>
      <c r="C3810">
        <v>1.5</v>
      </c>
      <c r="D3810">
        <f t="shared" si="230"/>
        <v>6.12</v>
      </c>
      <c r="E3810">
        <f>SUM(D$2:D3810)</f>
        <v>16451.000000000378</v>
      </c>
      <c r="F3810">
        <f t="shared" si="231"/>
        <v>6.57</v>
      </c>
      <c r="G3810">
        <f>SUM(F$2:F3810)</f>
        <v>20853.980000000298</v>
      </c>
      <c r="H3810">
        <f t="shared" si="232"/>
        <v>6.67</v>
      </c>
      <c r="I3810">
        <f>SUM(H$2:H3810)</f>
        <v>21351.699999998651</v>
      </c>
    </row>
    <row r="3811" spans="1:9" x14ac:dyDescent="0.25">
      <c r="A3811" s="9">
        <v>42707</v>
      </c>
      <c r="B3811" s="56">
        <v>0.34615740740740741</v>
      </c>
      <c r="C3811">
        <v>1.5</v>
      </c>
      <c r="D3811">
        <f t="shared" ref="D3811:D3842" si="233">(C3811-(-4.62))</f>
        <v>6.12</v>
      </c>
      <c r="E3811">
        <f>SUM(D$2:D3811)</f>
        <v>16457.120000000377</v>
      </c>
      <c r="F3811">
        <f t="shared" ref="F3811:F3842" si="234">(C3811-(-5.07))</f>
        <v>6.57</v>
      </c>
      <c r="G3811">
        <f>SUM(F$2:F3811)</f>
        <v>20860.550000000298</v>
      </c>
      <c r="H3811">
        <f t="shared" ref="H3811:H3842" si="235">(C3811-(-5.17))</f>
        <v>6.67</v>
      </c>
      <c r="I3811">
        <f>SUM(H$2:H3811)</f>
        <v>21358.369999998649</v>
      </c>
    </row>
    <row r="3812" spans="1:9" x14ac:dyDescent="0.25">
      <c r="A3812" s="9">
        <v>42707</v>
      </c>
      <c r="B3812" s="56">
        <v>0.36699074074074073</v>
      </c>
      <c r="C3812">
        <v>1.5</v>
      </c>
      <c r="D3812">
        <f t="shared" si="233"/>
        <v>6.12</v>
      </c>
      <c r="E3812">
        <f>SUM(D$2:D3812)</f>
        <v>16463.240000000376</v>
      </c>
      <c r="F3812">
        <f t="shared" si="234"/>
        <v>6.57</v>
      </c>
      <c r="G3812">
        <f>SUM(F$2:F3812)</f>
        <v>20867.120000000297</v>
      </c>
      <c r="H3812">
        <f t="shared" si="235"/>
        <v>6.67</v>
      </c>
      <c r="I3812">
        <f>SUM(H$2:H3812)</f>
        <v>21365.039999998648</v>
      </c>
    </row>
    <row r="3813" spans="1:9" x14ac:dyDescent="0.25">
      <c r="A3813" s="9">
        <v>42707</v>
      </c>
      <c r="B3813" s="56">
        <v>0.3878240740740741</v>
      </c>
      <c r="C3813">
        <v>2</v>
      </c>
      <c r="D3813">
        <f t="shared" si="233"/>
        <v>6.62</v>
      </c>
      <c r="E3813">
        <f>SUM(D$2:D3813)</f>
        <v>16469.860000000375</v>
      </c>
      <c r="F3813">
        <f t="shared" si="234"/>
        <v>7.07</v>
      </c>
      <c r="G3813">
        <f>SUM(F$2:F3813)</f>
        <v>20874.190000000297</v>
      </c>
      <c r="H3813">
        <f t="shared" si="235"/>
        <v>7.17</v>
      </c>
      <c r="I3813">
        <f>SUM(H$2:H3813)</f>
        <v>21372.209999998646</v>
      </c>
    </row>
    <row r="3814" spans="1:9" x14ac:dyDescent="0.25">
      <c r="A3814" s="9">
        <v>42707</v>
      </c>
      <c r="B3814" s="56">
        <v>0.40865740740740741</v>
      </c>
      <c r="C3814">
        <v>2</v>
      </c>
      <c r="D3814">
        <f t="shared" si="233"/>
        <v>6.62</v>
      </c>
      <c r="E3814">
        <f>SUM(D$2:D3814)</f>
        <v>16476.480000000374</v>
      </c>
      <c r="F3814">
        <f t="shared" si="234"/>
        <v>7.07</v>
      </c>
      <c r="G3814">
        <f>SUM(F$2:F3814)</f>
        <v>20881.260000000297</v>
      </c>
      <c r="H3814">
        <f t="shared" si="235"/>
        <v>7.17</v>
      </c>
      <c r="I3814">
        <f>SUM(H$2:H3814)</f>
        <v>21379.379999998644</v>
      </c>
    </row>
    <row r="3815" spans="1:9" x14ac:dyDescent="0.25">
      <c r="A3815" s="9">
        <v>42707</v>
      </c>
      <c r="B3815" s="56">
        <v>0.42949074074074073</v>
      </c>
      <c r="C3815">
        <v>2</v>
      </c>
      <c r="D3815">
        <f t="shared" si="233"/>
        <v>6.62</v>
      </c>
      <c r="E3815">
        <f>SUM(D$2:D3815)</f>
        <v>16483.100000000373</v>
      </c>
      <c r="F3815">
        <f t="shared" si="234"/>
        <v>7.07</v>
      </c>
      <c r="G3815">
        <f>SUM(F$2:F3815)</f>
        <v>20888.330000000296</v>
      </c>
      <c r="H3815">
        <f t="shared" si="235"/>
        <v>7.17</v>
      </c>
      <c r="I3815">
        <f>SUM(H$2:H3815)</f>
        <v>21386.549999998642</v>
      </c>
    </row>
    <row r="3816" spans="1:9" x14ac:dyDescent="0.25">
      <c r="A3816" s="9">
        <v>42707</v>
      </c>
      <c r="B3816" s="56">
        <v>0.4503240740740741</v>
      </c>
      <c r="C3816">
        <v>2</v>
      </c>
      <c r="D3816">
        <f t="shared" si="233"/>
        <v>6.62</v>
      </c>
      <c r="E3816">
        <f>SUM(D$2:D3816)</f>
        <v>16489.720000000372</v>
      </c>
      <c r="F3816">
        <f t="shared" si="234"/>
        <v>7.07</v>
      </c>
      <c r="G3816">
        <f>SUM(F$2:F3816)</f>
        <v>20895.400000000296</v>
      </c>
      <c r="H3816">
        <f t="shared" si="235"/>
        <v>7.17</v>
      </c>
      <c r="I3816">
        <f>SUM(H$2:H3816)</f>
        <v>21393.719999998641</v>
      </c>
    </row>
    <row r="3817" spans="1:9" x14ac:dyDescent="0.25">
      <c r="A3817" s="9">
        <v>42707</v>
      </c>
      <c r="B3817" s="56">
        <v>0.47115740740740741</v>
      </c>
      <c r="C3817">
        <v>2</v>
      </c>
      <c r="D3817">
        <f t="shared" si="233"/>
        <v>6.62</v>
      </c>
      <c r="E3817">
        <f>SUM(D$2:D3817)</f>
        <v>16496.340000000371</v>
      </c>
      <c r="F3817">
        <f t="shared" si="234"/>
        <v>7.07</v>
      </c>
      <c r="G3817">
        <f>SUM(F$2:F3817)</f>
        <v>20902.470000000296</v>
      </c>
      <c r="H3817">
        <f t="shared" si="235"/>
        <v>7.17</v>
      </c>
      <c r="I3817">
        <f>SUM(H$2:H3817)</f>
        <v>21400.889999998639</v>
      </c>
    </row>
    <row r="3818" spans="1:9" x14ac:dyDescent="0.25">
      <c r="A3818" s="9">
        <v>42707</v>
      </c>
      <c r="B3818" s="56">
        <v>0.49199074074074073</v>
      </c>
      <c r="C3818">
        <v>2</v>
      </c>
      <c r="D3818">
        <f t="shared" si="233"/>
        <v>6.62</v>
      </c>
      <c r="E3818">
        <f>SUM(D$2:D3818)</f>
        <v>16502.96000000037</v>
      </c>
      <c r="F3818">
        <f t="shared" si="234"/>
        <v>7.07</v>
      </c>
      <c r="G3818">
        <f>SUM(F$2:F3818)</f>
        <v>20909.540000000296</v>
      </c>
      <c r="H3818">
        <f t="shared" si="235"/>
        <v>7.17</v>
      </c>
      <c r="I3818">
        <f>SUM(H$2:H3818)</f>
        <v>21408.059999998637</v>
      </c>
    </row>
    <row r="3819" spans="1:9" x14ac:dyDescent="0.25">
      <c r="A3819" s="9">
        <v>42707</v>
      </c>
      <c r="B3819" s="56">
        <v>0.51282407407407404</v>
      </c>
      <c r="C3819">
        <v>2.5</v>
      </c>
      <c r="D3819">
        <f t="shared" si="233"/>
        <v>7.12</v>
      </c>
      <c r="E3819">
        <f>SUM(D$2:D3819)</f>
        <v>16510.080000000369</v>
      </c>
      <c r="F3819">
        <f t="shared" si="234"/>
        <v>7.57</v>
      </c>
      <c r="G3819">
        <f>SUM(F$2:F3819)</f>
        <v>20917.110000000295</v>
      </c>
      <c r="H3819">
        <f t="shared" si="235"/>
        <v>7.67</v>
      </c>
      <c r="I3819">
        <f>SUM(H$2:H3819)</f>
        <v>21415.729999998635</v>
      </c>
    </row>
    <row r="3820" spans="1:9" x14ac:dyDescent="0.25">
      <c r="A3820" s="9">
        <v>42707</v>
      </c>
      <c r="B3820" s="56">
        <v>0.53365740740740741</v>
      </c>
      <c r="C3820">
        <v>2.5</v>
      </c>
      <c r="D3820">
        <f t="shared" si="233"/>
        <v>7.12</v>
      </c>
      <c r="E3820">
        <f>SUM(D$2:D3820)</f>
        <v>16517.200000000368</v>
      </c>
      <c r="F3820">
        <f t="shared" si="234"/>
        <v>7.57</v>
      </c>
      <c r="G3820">
        <f>SUM(F$2:F3820)</f>
        <v>20924.680000000295</v>
      </c>
      <c r="H3820">
        <f t="shared" si="235"/>
        <v>7.67</v>
      </c>
      <c r="I3820">
        <f>SUM(H$2:H3820)</f>
        <v>21423.399999998634</v>
      </c>
    </row>
    <row r="3821" spans="1:9" x14ac:dyDescent="0.25">
      <c r="A3821" s="9">
        <v>42707</v>
      </c>
      <c r="B3821" s="56">
        <v>0.55449074074074078</v>
      </c>
      <c r="C3821">
        <v>2.5</v>
      </c>
      <c r="D3821">
        <f t="shared" si="233"/>
        <v>7.12</v>
      </c>
      <c r="E3821">
        <f>SUM(D$2:D3821)</f>
        <v>16524.320000000367</v>
      </c>
      <c r="F3821">
        <f t="shared" si="234"/>
        <v>7.57</v>
      </c>
      <c r="G3821">
        <f>SUM(F$2:F3821)</f>
        <v>20932.250000000295</v>
      </c>
      <c r="H3821">
        <f t="shared" si="235"/>
        <v>7.67</v>
      </c>
      <c r="I3821">
        <f>SUM(H$2:H3821)</f>
        <v>21431.069999998632</v>
      </c>
    </row>
    <row r="3822" spans="1:9" x14ac:dyDescent="0.25">
      <c r="A3822" s="9">
        <v>42707</v>
      </c>
      <c r="B3822" s="56">
        <v>0.57532407407407404</v>
      </c>
      <c r="C3822">
        <v>3</v>
      </c>
      <c r="D3822">
        <f t="shared" si="233"/>
        <v>7.62</v>
      </c>
      <c r="E3822">
        <f>SUM(D$2:D3822)</f>
        <v>16531.940000000366</v>
      </c>
      <c r="F3822">
        <f t="shared" si="234"/>
        <v>8.07</v>
      </c>
      <c r="G3822">
        <f>SUM(F$2:F3822)</f>
        <v>20940.320000000294</v>
      </c>
      <c r="H3822">
        <f t="shared" si="235"/>
        <v>8.17</v>
      </c>
      <c r="I3822">
        <f>SUM(H$2:H3822)</f>
        <v>21439.23999999863</v>
      </c>
    </row>
    <row r="3823" spans="1:9" x14ac:dyDescent="0.25">
      <c r="A3823" s="9">
        <v>42707</v>
      </c>
      <c r="B3823" s="56">
        <v>0.59615740740740741</v>
      </c>
      <c r="C3823">
        <v>3</v>
      </c>
      <c r="D3823">
        <f t="shared" si="233"/>
        <v>7.62</v>
      </c>
      <c r="E3823">
        <f>SUM(D$2:D3823)</f>
        <v>16539.560000000365</v>
      </c>
      <c r="F3823">
        <f t="shared" si="234"/>
        <v>8.07</v>
      </c>
      <c r="G3823">
        <f>SUM(F$2:F3823)</f>
        <v>20948.390000000294</v>
      </c>
      <c r="H3823">
        <f t="shared" si="235"/>
        <v>8.17</v>
      </c>
      <c r="I3823">
        <f>SUM(H$2:H3823)</f>
        <v>21447.409999998628</v>
      </c>
    </row>
    <row r="3824" spans="1:9" x14ac:dyDescent="0.25">
      <c r="A3824" s="9">
        <v>42707</v>
      </c>
      <c r="B3824" s="56">
        <v>0.61699074074074078</v>
      </c>
      <c r="C3824">
        <v>3</v>
      </c>
      <c r="D3824">
        <f t="shared" si="233"/>
        <v>7.62</v>
      </c>
      <c r="E3824">
        <f>SUM(D$2:D3824)</f>
        <v>16547.180000000364</v>
      </c>
      <c r="F3824">
        <f t="shared" si="234"/>
        <v>8.07</v>
      </c>
      <c r="G3824">
        <f>SUM(F$2:F3824)</f>
        <v>20956.460000000294</v>
      </c>
      <c r="H3824">
        <f t="shared" si="235"/>
        <v>8.17</v>
      </c>
      <c r="I3824">
        <f>SUM(H$2:H3824)</f>
        <v>21455.579999998627</v>
      </c>
    </row>
    <row r="3825" spans="1:9" x14ac:dyDescent="0.25">
      <c r="A3825" s="9">
        <v>42707</v>
      </c>
      <c r="B3825" s="56">
        <v>0.63782407407407404</v>
      </c>
      <c r="C3825">
        <v>3</v>
      </c>
      <c r="D3825">
        <f t="shared" si="233"/>
        <v>7.62</v>
      </c>
      <c r="E3825">
        <f>SUM(D$2:D3825)</f>
        <v>16554.800000000363</v>
      </c>
      <c r="F3825">
        <f t="shared" si="234"/>
        <v>8.07</v>
      </c>
      <c r="G3825">
        <f>SUM(F$2:F3825)</f>
        <v>20964.530000000294</v>
      </c>
      <c r="H3825">
        <f t="shared" si="235"/>
        <v>8.17</v>
      </c>
      <c r="I3825">
        <f>SUM(H$2:H3825)</f>
        <v>21463.749999998625</v>
      </c>
    </row>
    <row r="3826" spans="1:9" x14ac:dyDescent="0.25">
      <c r="A3826" s="9">
        <v>42707</v>
      </c>
      <c r="B3826" s="56">
        <v>0.65865740740740741</v>
      </c>
      <c r="C3826">
        <v>3</v>
      </c>
      <c r="D3826">
        <f t="shared" si="233"/>
        <v>7.62</v>
      </c>
      <c r="E3826">
        <f>SUM(D$2:D3826)</f>
        <v>16562.420000000362</v>
      </c>
      <c r="F3826">
        <f t="shared" si="234"/>
        <v>8.07</v>
      </c>
      <c r="G3826">
        <f>SUM(F$2:F3826)</f>
        <v>20972.600000000293</v>
      </c>
      <c r="H3826">
        <f t="shared" si="235"/>
        <v>8.17</v>
      </c>
      <c r="I3826">
        <f>SUM(H$2:H3826)</f>
        <v>21471.919999998623</v>
      </c>
    </row>
    <row r="3827" spans="1:9" x14ac:dyDescent="0.25">
      <c r="A3827" s="9">
        <v>42707</v>
      </c>
      <c r="B3827" s="56">
        <v>0.67949074074074067</v>
      </c>
      <c r="C3827">
        <v>3</v>
      </c>
      <c r="D3827">
        <f t="shared" si="233"/>
        <v>7.62</v>
      </c>
      <c r="E3827">
        <f>SUM(D$2:D3827)</f>
        <v>16570.040000000361</v>
      </c>
      <c r="F3827">
        <f t="shared" si="234"/>
        <v>8.07</v>
      </c>
      <c r="G3827">
        <f>SUM(F$2:F3827)</f>
        <v>20980.670000000293</v>
      </c>
      <c r="H3827">
        <f t="shared" si="235"/>
        <v>8.17</v>
      </c>
      <c r="I3827">
        <f>SUM(H$2:H3827)</f>
        <v>21480.089999998621</v>
      </c>
    </row>
    <row r="3828" spans="1:9" x14ac:dyDescent="0.25">
      <c r="A3828" s="9">
        <v>42707</v>
      </c>
      <c r="B3828" s="56">
        <v>0.70032407407407404</v>
      </c>
      <c r="C3828">
        <v>3</v>
      </c>
      <c r="D3828">
        <f t="shared" si="233"/>
        <v>7.62</v>
      </c>
      <c r="E3828">
        <f>SUM(D$2:D3828)</f>
        <v>16577.66000000036</v>
      </c>
      <c r="F3828">
        <f t="shared" si="234"/>
        <v>8.07</v>
      </c>
      <c r="G3828">
        <f>SUM(F$2:F3828)</f>
        <v>20988.740000000293</v>
      </c>
      <c r="H3828">
        <f t="shared" si="235"/>
        <v>8.17</v>
      </c>
      <c r="I3828">
        <f>SUM(H$2:H3828)</f>
        <v>21488.25999999862</v>
      </c>
    </row>
    <row r="3829" spans="1:9" x14ac:dyDescent="0.25">
      <c r="A3829" s="9">
        <v>42707</v>
      </c>
      <c r="B3829" s="56">
        <v>0.7211574074074073</v>
      </c>
      <c r="C3829">
        <v>3</v>
      </c>
      <c r="D3829">
        <f t="shared" si="233"/>
        <v>7.62</v>
      </c>
      <c r="E3829">
        <f>SUM(D$2:D3829)</f>
        <v>16585.280000000359</v>
      </c>
      <c r="F3829">
        <f t="shared" si="234"/>
        <v>8.07</v>
      </c>
      <c r="G3829">
        <f>SUM(F$2:F3829)</f>
        <v>20996.810000000292</v>
      </c>
      <c r="H3829">
        <f t="shared" si="235"/>
        <v>8.17</v>
      </c>
      <c r="I3829">
        <f>SUM(H$2:H3829)</f>
        <v>21496.429999998618</v>
      </c>
    </row>
    <row r="3830" spans="1:9" x14ac:dyDescent="0.25">
      <c r="A3830" s="9">
        <v>42707</v>
      </c>
      <c r="B3830" s="56">
        <v>0.74199074074074067</v>
      </c>
      <c r="C3830">
        <v>3</v>
      </c>
      <c r="D3830">
        <f t="shared" si="233"/>
        <v>7.62</v>
      </c>
      <c r="E3830">
        <f>SUM(D$2:D3830)</f>
        <v>16592.900000000358</v>
      </c>
      <c r="F3830">
        <f t="shared" si="234"/>
        <v>8.07</v>
      </c>
      <c r="G3830">
        <f>SUM(F$2:F3830)</f>
        <v>21004.880000000292</v>
      </c>
      <c r="H3830">
        <f t="shared" si="235"/>
        <v>8.17</v>
      </c>
      <c r="I3830">
        <f>SUM(H$2:H3830)</f>
        <v>21504.599999998616</v>
      </c>
    </row>
    <row r="3831" spans="1:9" x14ac:dyDescent="0.25">
      <c r="A3831" s="9">
        <v>42707</v>
      </c>
      <c r="B3831" s="56">
        <v>0.76282407407407404</v>
      </c>
      <c r="C3831">
        <v>3</v>
      </c>
      <c r="D3831">
        <f t="shared" si="233"/>
        <v>7.62</v>
      </c>
      <c r="E3831">
        <f>SUM(D$2:D3831)</f>
        <v>16600.520000000357</v>
      </c>
      <c r="F3831">
        <f t="shared" si="234"/>
        <v>8.07</v>
      </c>
      <c r="G3831">
        <f>SUM(F$2:F3831)</f>
        <v>21012.950000000292</v>
      </c>
      <c r="H3831">
        <f t="shared" si="235"/>
        <v>8.17</v>
      </c>
      <c r="I3831">
        <f>SUM(H$2:H3831)</f>
        <v>21512.769999998614</v>
      </c>
    </row>
    <row r="3832" spans="1:9" x14ac:dyDescent="0.25">
      <c r="A3832" s="9">
        <v>42707</v>
      </c>
      <c r="B3832" s="56">
        <v>0.7836574074074073</v>
      </c>
      <c r="C3832">
        <v>3</v>
      </c>
      <c r="D3832">
        <f t="shared" si="233"/>
        <v>7.62</v>
      </c>
      <c r="E3832">
        <f>SUM(D$2:D3832)</f>
        <v>16608.140000000356</v>
      </c>
      <c r="F3832">
        <f t="shared" si="234"/>
        <v>8.07</v>
      </c>
      <c r="G3832">
        <f>SUM(F$2:F3832)</f>
        <v>21021.020000000291</v>
      </c>
      <c r="H3832">
        <f t="shared" si="235"/>
        <v>8.17</v>
      </c>
      <c r="I3832">
        <f>SUM(H$2:H3832)</f>
        <v>21520.939999998613</v>
      </c>
    </row>
    <row r="3833" spans="1:9" x14ac:dyDescent="0.25">
      <c r="A3833" s="9">
        <v>42707</v>
      </c>
      <c r="B3833" s="56">
        <v>0.80449074074074067</v>
      </c>
      <c r="C3833">
        <v>3.5</v>
      </c>
      <c r="D3833">
        <f t="shared" si="233"/>
        <v>8.120000000000001</v>
      </c>
      <c r="E3833">
        <f>SUM(D$2:D3833)</f>
        <v>16616.260000000355</v>
      </c>
      <c r="F3833">
        <f t="shared" si="234"/>
        <v>8.57</v>
      </c>
      <c r="G3833">
        <f>SUM(F$2:F3833)</f>
        <v>21029.590000000291</v>
      </c>
      <c r="H3833">
        <f t="shared" si="235"/>
        <v>8.67</v>
      </c>
      <c r="I3833">
        <f>SUM(H$2:H3833)</f>
        <v>21529.609999998611</v>
      </c>
    </row>
    <row r="3834" spans="1:9" x14ac:dyDescent="0.25">
      <c r="A3834" s="9">
        <v>42707</v>
      </c>
      <c r="B3834" s="56">
        <v>0.82532407407407404</v>
      </c>
      <c r="C3834">
        <v>3.5</v>
      </c>
      <c r="D3834">
        <f t="shared" si="233"/>
        <v>8.120000000000001</v>
      </c>
      <c r="E3834">
        <f>SUM(D$2:D3834)</f>
        <v>16624.380000000354</v>
      </c>
      <c r="F3834">
        <f t="shared" si="234"/>
        <v>8.57</v>
      </c>
      <c r="G3834">
        <f>SUM(F$2:F3834)</f>
        <v>21038.160000000291</v>
      </c>
      <c r="H3834">
        <f t="shared" si="235"/>
        <v>8.67</v>
      </c>
      <c r="I3834">
        <f>SUM(H$2:H3834)</f>
        <v>21538.279999998609</v>
      </c>
    </row>
    <row r="3835" spans="1:9" x14ac:dyDescent="0.25">
      <c r="A3835" s="9">
        <v>42707</v>
      </c>
      <c r="B3835" s="56">
        <v>0.8461574074074073</v>
      </c>
      <c r="C3835">
        <v>3.5</v>
      </c>
      <c r="D3835">
        <f t="shared" si="233"/>
        <v>8.120000000000001</v>
      </c>
      <c r="E3835">
        <f>SUM(D$2:D3835)</f>
        <v>16632.500000000353</v>
      </c>
      <c r="F3835">
        <f t="shared" si="234"/>
        <v>8.57</v>
      </c>
      <c r="G3835">
        <f>SUM(F$2:F3835)</f>
        <v>21046.730000000291</v>
      </c>
      <c r="H3835">
        <f t="shared" si="235"/>
        <v>8.67</v>
      </c>
      <c r="I3835">
        <f>SUM(H$2:H3835)</f>
        <v>21546.949999998607</v>
      </c>
    </row>
    <row r="3836" spans="1:9" x14ac:dyDescent="0.25">
      <c r="A3836" s="9">
        <v>42707</v>
      </c>
      <c r="B3836" s="56">
        <v>0.86699074074074067</v>
      </c>
      <c r="C3836">
        <v>3.5</v>
      </c>
      <c r="D3836">
        <f t="shared" si="233"/>
        <v>8.120000000000001</v>
      </c>
      <c r="E3836">
        <f>SUM(D$2:D3836)</f>
        <v>16640.620000000352</v>
      </c>
      <c r="F3836">
        <f t="shared" si="234"/>
        <v>8.57</v>
      </c>
      <c r="G3836">
        <f>SUM(F$2:F3836)</f>
        <v>21055.30000000029</v>
      </c>
      <c r="H3836">
        <f t="shared" si="235"/>
        <v>8.67</v>
      </c>
      <c r="I3836">
        <f>SUM(H$2:H3836)</f>
        <v>21555.619999998606</v>
      </c>
    </row>
    <row r="3837" spans="1:9" x14ac:dyDescent="0.25">
      <c r="A3837" s="9">
        <v>42707</v>
      </c>
      <c r="B3837" s="56">
        <v>0.88782407407407404</v>
      </c>
      <c r="C3837">
        <v>3.5</v>
      </c>
      <c r="D3837">
        <f t="shared" si="233"/>
        <v>8.120000000000001</v>
      </c>
      <c r="E3837">
        <f>SUM(D$2:D3837)</f>
        <v>16648.740000000351</v>
      </c>
      <c r="F3837">
        <f t="shared" si="234"/>
        <v>8.57</v>
      </c>
      <c r="G3837">
        <f>SUM(F$2:F3837)</f>
        <v>21063.87000000029</v>
      </c>
      <c r="H3837">
        <f t="shared" si="235"/>
        <v>8.67</v>
      </c>
      <c r="I3837">
        <f>SUM(H$2:H3837)</f>
        <v>21564.289999998604</v>
      </c>
    </row>
    <row r="3838" spans="1:9" x14ac:dyDescent="0.25">
      <c r="A3838" s="9">
        <v>42707</v>
      </c>
      <c r="B3838" s="56">
        <v>0.9086574074074073</v>
      </c>
      <c r="C3838">
        <v>3.5</v>
      </c>
      <c r="D3838">
        <f t="shared" si="233"/>
        <v>8.120000000000001</v>
      </c>
      <c r="E3838">
        <f>SUM(D$2:D3838)</f>
        <v>16656.86000000035</v>
      </c>
      <c r="F3838">
        <f t="shared" si="234"/>
        <v>8.57</v>
      </c>
      <c r="G3838">
        <f>SUM(F$2:F3838)</f>
        <v>21072.44000000029</v>
      </c>
      <c r="H3838">
        <f t="shared" si="235"/>
        <v>8.67</v>
      </c>
      <c r="I3838">
        <f>SUM(H$2:H3838)</f>
        <v>21572.959999998602</v>
      </c>
    </row>
    <row r="3839" spans="1:9" x14ac:dyDescent="0.25">
      <c r="A3839" s="9">
        <v>42707</v>
      </c>
      <c r="B3839" s="56">
        <v>0.92949074074074067</v>
      </c>
      <c r="C3839">
        <v>3.5</v>
      </c>
      <c r="D3839">
        <f t="shared" si="233"/>
        <v>8.120000000000001</v>
      </c>
      <c r="E3839">
        <f>SUM(D$2:D3839)</f>
        <v>16664.980000000349</v>
      </c>
      <c r="F3839">
        <f t="shared" si="234"/>
        <v>8.57</v>
      </c>
      <c r="G3839">
        <f>SUM(F$2:F3839)</f>
        <v>21081.010000000289</v>
      </c>
      <c r="H3839">
        <f t="shared" si="235"/>
        <v>8.67</v>
      </c>
      <c r="I3839">
        <f>SUM(H$2:H3839)</f>
        <v>21581.6299999986</v>
      </c>
    </row>
    <row r="3840" spans="1:9" x14ac:dyDescent="0.25">
      <c r="A3840" s="9">
        <v>42707</v>
      </c>
      <c r="B3840" s="56">
        <v>0.95032407407407404</v>
      </c>
      <c r="C3840">
        <v>3.5</v>
      </c>
      <c r="D3840">
        <f t="shared" si="233"/>
        <v>8.120000000000001</v>
      </c>
      <c r="E3840">
        <f>SUM(D$2:D3840)</f>
        <v>16673.100000000348</v>
      </c>
      <c r="F3840">
        <f t="shared" si="234"/>
        <v>8.57</v>
      </c>
      <c r="G3840">
        <f>SUM(F$2:F3840)</f>
        <v>21089.580000000289</v>
      </c>
      <c r="H3840">
        <f t="shared" si="235"/>
        <v>8.67</v>
      </c>
      <c r="I3840">
        <f>SUM(H$2:H3840)</f>
        <v>21590.299999998599</v>
      </c>
    </row>
    <row r="3841" spans="1:9" x14ac:dyDescent="0.25">
      <c r="A3841" s="9">
        <v>42707</v>
      </c>
      <c r="B3841" s="56">
        <v>0.9711574074074073</v>
      </c>
      <c r="C3841">
        <v>3.5</v>
      </c>
      <c r="D3841">
        <f t="shared" si="233"/>
        <v>8.120000000000001</v>
      </c>
      <c r="E3841">
        <f>SUM(D$2:D3841)</f>
        <v>16681.220000000347</v>
      </c>
      <c r="F3841">
        <f t="shared" si="234"/>
        <v>8.57</v>
      </c>
      <c r="G3841">
        <f>SUM(F$2:F3841)</f>
        <v>21098.150000000289</v>
      </c>
      <c r="H3841">
        <f t="shared" si="235"/>
        <v>8.67</v>
      </c>
      <c r="I3841">
        <f>SUM(H$2:H3841)</f>
        <v>21598.969999998597</v>
      </c>
    </row>
    <row r="3842" spans="1:9" x14ac:dyDescent="0.25">
      <c r="A3842" s="9">
        <v>42707</v>
      </c>
      <c r="B3842" s="56">
        <v>0.99199074074074067</v>
      </c>
      <c r="C3842">
        <v>3.5</v>
      </c>
      <c r="D3842">
        <f t="shared" si="233"/>
        <v>8.120000000000001</v>
      </c>
      <c r="E3842">
        <f>SUM(D$2:D3842)</f>
        <v>16689.340000000346</v>
      </c>
      <c r="F3842">
        <f t="shared" si="234"/>
        <v>8.57</v>
      </c>
      <c r="G3842">
        <f>SUM(F$2:F3842)</f>
        <v>21106.720000000289</v>
      </c>
      <c r="H3842">
        <f t="shared" si="235"/>
        <v>8.67</v>
      </c>
      <c r="I3842">
        <f>SUM(H$2:H3842)</f>
        <v>21607.639999998595</v>
      </c>
    </row>
    <row r="3843" spans="1:9" x14ac:dyDescent="0.25">
      <c r="A3843" s="9">
        <v>42708</v>
      </c>
      <c r="B3843" s="56">
        <v>1.2824074074074073E-2</v>
      </c>
      <c r="C3843">
        <v>3.5</v>
      </c>
      <c r="D3843">
        <f t="shared" ref="D3843:D3849" si="236">(C3843-(-4.62))</f>
        <v>8.120000000000001</v>
      </c>
      <c r="E3843">
        <f>SUM(D$2:D3843)</f>
        <v>16697.460000000345</v>
      </c>
      <c r="F3843">
        <f t="shared" ref="F3843:F3849" si="237">(C3843-(-5.07))</f>
        <v>8.57</v>
      </c>
      <c r="G3843">
        <f>SUM(F$2:F3843)</f>
        <v>21115.290000000288</v>
      </c>
      <c r="H3843">
        <f t="shared" ref="H3843:H3858" si="238">(C3843-(-5.17))</f>
        <v>8.67</v>
      </c>
      <c r="I3843">
        <f>SUM(H$2:H3843)</f>
        <v>21616.309999998593</v>
      </c>
    </row>
    <row r="3844" spans="1:9" x14ac:dyDescent="0.25">
      <c r="A3844" s="9">
        <v>42708</v>
      </c>
      <c r="B3844" s="56">
        <v>3.3657407407407407E-2</v>
      </c>
      <c r="C3844">
        <v>3.5</v>
      </c>
      <c r="D3844">
        <f t="shared" si="236"/>
        <v>8.120000000000001</v>
      </c>
      <c r="E3844">
        <f>SUM(D$2:D3844)</f>
        <v>16705.580000000344</v>
      </c>
      <c r="F3844">
        <f t="shared" si="237"/>
        <v>8.57</v>
      </c>
      <c r="G3844">
        <f>SUM(F$2:F3844)</f>
        <v>21123.860000000288</v>
      </c>
      <c r="H3844">
        <f t="shared" si="238"/>
        <v>8.67</v>
      </c>
      <c r="I3844">
        <f>SUM(H$2:H3844)</f>
        <v>21624.979999998592</v>
      </c>
    </row>
    <row r="3845" spans="1:9" x14ac:dyDescent="0.25">
      <c r="A3845" s="9">
        <v>42708</v>
      </c>
      <c r="B3845" s="56">
        <v>5.4490740740740735E-2</v>
      </c>
      <c r="C3845">
        <v>3.5</v>
      </c>
      <c r="D3845">
        <f t="shared" si="236"/>
        <v>8.120000000000001</v>
      </c>
      <c r="E3845">
        <f>SUM(D$2:D3845)</f>
        <v>16713.700000000343</v>
      </c>
      <c r="F3845">
        <f t="shared" si="237"/>
        <v>8.57</v>
      </c>
      <c r="G3845">
        <f>SUM(F$2:F3845)</f>
        <v>21132.430000000288</v>
      </c>
      <c r="H3845">
        <f t="shared" si="238"/>
        <v>8.67</v>
      </c>
      <c r="I3845">
        <f>SUM(H$2:H3845)</f>
        <v>21633.64999999859</v>
      </c>
    </row>
    <row r="3846" spans="1:9" x14ac:dyDescent="0.25">
      <c r="A3846" s="9">
        <v>42708</v>
      </c>
      <c r="B3846" s="56">
        <v>7.5324074074074085E-2</v>
      </c>
      <c r="C3846">
        <v>3.5</v>
      </c>
      <c r="D3846">
        <f t="shared" si="236"/>
        <v>8.120000000000001</v>
      </c>
      <c r="E3846">
        <f>SUM(D$2:D3846)</f>
        <v>16721.820000000342</v>
      </c>
      <c r="F3846">
        <f t="shared" si="237"/>
        <v>8.57</v>
      </c>
      <c r="G3846">
        <f>SUM(F$2:F3846)</f>
        <v>21141.000000000287</v>
      </c>
      <c r="H3846">
        <f t="shared" si="238"/>
        <v>8.67</v>
      </c>
      <c r="I3846">
        <f>SUM(H$2:H3846)</f>
        <v>21642.319999998588</v>
      </c>
    </row>
    <row r="3847" spans="1:9" x14ac:dyDescent="0.25">
      <c r="A3847" s="9">
        <v>42708</v>
      </c>
      <c r="B3847" s="56">
        <v>9.6157407407407414E-2</v>
      </c>
      <c r="C3847">
        <v>3.5</v>
      </c>
      <c r="D3847">
        <f t="shared" si="236"/>
        <v>8.120000000000001</v>
      </c>
      <c r="E3847">
        <f>SUM(D$2:D3847)</f>
        <v>16729.940000000341</v>
      </c>
      <c r="F3847">
        <f t="shared" si="237"/>
        <v>8.57</v>
      </c>
      <c r="G3847">
        <f>SUM(F$2:F3847)</f>
        <v>21149.570000000287</v>
      </c>
      <c r="H3847">
        <f t="shared" si="238"/>
        <v>8.67</v>
      </c>
      <c r="I3847">
        <f>SUM(H$2:H3847)</f>
        <v>21650.989999998586</v>
      </c>
    </row>
    <row r="3848" spans="1:9" x14ac:dyDescent="0.25">
      <c r="A3848" s="9">
        <v>42708</v>
      </c>
      <c r="B3848" s="56">
        <v>0.11699074074074074</v>
      </c>
      <c r="C3848">
        <v>3.5</v>
      </c>
      <c r="D3848">
        <f t="shared" si="236"/>
        <v>8.120000000000001</v>
      </c>
      <c r="E3848">
        <f>SUM(D$2:D3848)</f>
        <v>16738.06000000034</v>
      </c>
      <c r="F3848">
        <f t="shared" si="237"/>
        <v>8.57</v>
      </c>
      <c r="G3848">
        <f>SUM(F$2:F3848)</f>
        <v>21158.140000000287</v>
      </c>
      <c r="H3848">
        <f t="shared" si="238"/>
        <v>8.67</v>
      </c>
      <c r="I3848">
        <f>SUM(H$2:H3848)</f>
        <v>21659.659999998585</v>
      </c>
    </row>
    <row r="3849" spans="1:9" x14ac:dyDescent="0.25">
      <c r="A3849" s="9">
        <v>42708</v>
      </c>
      <c r="B3849" s="56">
        <v>0.13782407407407407</v>
      </c>
      <c r="C3849">
        <v>3.5</v>
      </c>
      <c r="D3849">
        <f t="shared" si="236"/>
        <v>8.120000000000001</v>
      </c>
      <c r="E3849">
        <f>SUM(D$2:D3849)</f>
        <v>16746.180000000339</v>
      </c>
      <c r="F3849">
        <f t="shared" si="237"/>
        <v>8.57</v>
      </c>
      <c r="G3849">
        <f>SUM(F$2:F3849)</f>
        <v>21166.710000000287</v>
      </c>
      <c r="H3849">
        <f t="shared" si="238"/>
        <v>8.67</v>
      </c>
      <c r="I3849">
        <f>SUM(H$2:H3849)</f>
        <v>21668.329999998583</v>
      </c>
    </row>
    <row r="3850" spans="1:9" x14ac:dyDescent="0.25">
      <c r="A3850" s="9">
        <v>42708</v>
      </c>
      <c r="B3850" s="56">
        <v>0.15865740740740741</v>
      </c>
      <c r="C3850">
        <v>4</v>
      </c>
      <c r="D3850">
        <f t="shared" ref="D3850:D3890" si="239">(11.48-C3850)</f>
        <v>7.48</v>
      </c>
      <c r="E3850">
        <f>SUM(D$2:D3850)</f>
        <v>16753.660000000338</v>
      </c>
      <c r="F3850">
        <f t="shared" ref="F3850:F3890" si="240">(13.29-C3850)</f>
        <v>9.2899999999999991</v>
      </c>
      <c r="G3850">
        <f>SUM(F$2:F3850)</f>
        <v>21176.000000000287</v>
      </c>
      <c r="H3850">
        <f t="shared" si="238"/>
        <v>9.17</v>
      </c>
      <c r="I3850">
        <f>SUM(H$2:H3850)</f>
        <v>21677.499999998581</v>
      </c>
    </row>
    <row r="3851" spans="1:9" x14ac:dyDescent="0.25">
      <c r="A3851" s="9">
        <v>42708</v>
      </c>
      <c r="B3851" s="56">
        <v>0.17949074074074076</v>
      </c>
      <c r="C3851">
        <v>4</v>
      </c>
      <c r="D3851">
        <f t="shared" si="239"/>
        <v>7.48</v>
      </c>
      <c r="E3851">
        <f>SUM(D$2:D3851)</f>
        <v>16761.140000000338</v>
      </c>
      <c r="F3851">
        <f t="shared" si="240"/>
        <v>9.2899999999999991</v>
      </c>
      <c r="G3851">
        <f>SUM(F$2:F3851)</f>
        <v>21185.290000000288</v>
      </c>
      <c r="H3851">
        <f t="shared" si="238"/>
        <v>9.17</v>
      </c>
      <c r="I3851">
        <f>SUM(H$2:H3851)</f>
        <v>21686.669999998579</v>
      </c>
    </row>
    <row r="3852" spans="1:9" x14ac:dyDescent="0.25">
      <c r="A3852" s="9">
        <v>42708</v>
      </c>
      <c r="B3852" s="56">
        <v>0.20032407407407407</v>
      </c>
      <c r="C3852">
        <v>4</v>
      </c>
      <c r="D3852">
        <f t="shared" si="239"/>
        <v>7.48</v>
      </c>
      <c r="E3852">
        <f>SUM(D$2:D3852)</f>
        <v>16768.620000000337</v>
      </c>
      <c r="F3852">
        <f t="shared" si="240"/>
        <v>9.2899999999999991</v>
      </c>
      <c r="G3852">
        <f>SUM(F$2:F3852)</f>
        <v>21194.580000000289</v>
      </c>
      <c r="H3852">
        <f t="shared" si="238"/>
        <v>9.17</v>
      </c>
      <c r="I3852">
        <f>SUM(H$2:H3852)</f>
        <v>21695.839999998578</v>
      </c>
    </row>
    <row r="3853" spans="1:9" x14ac:dyDescent="0.25">
      <c r="A3853" s="9">
        <v>42708</v>
      </c>
      <c r="B3853" s="56">
        <v>0.22115740740740741</v>
      </c>
      <c r="C3853">
        <v>4</v>
      </c>
      <c r="D3853">
        <f t="shared" si="239"/>
        <v>7.48</v>
      </c>
      <c r="E3853">
        <f>SUM(D$2:D3853)</f>
        <v>16776.100000000337</v>
      </c>
      <c r="F3853">
        <f t="shared" si="240"/>
        <v>9.2899999999999991</v>
      </c>
      <c r="G3853">
        <f>SUM(F$2:F3853)</f>
        <v>21203.87000000029</v>
      </c>
      <c r="H3853">
        <f t="shared" si="238"/>
        <v>9.17</v>
      </c>
      <c r="I3853">
        <f>SUM(H$2:H3853)</f>
        <v>21705.009999998576</v>
      </c>
    </row>
    <row r="3854" spans="1:9" x14ac:dyDescent="0.25">
      <c r="A3854" s="9">
        <v>42708</v>
      </c>
      <c r="B3854" s="56">
        <v>0.24199074074074076</v>
      </c>
      <c r="C3854">
        <v>4</v>
      </c>
      <c r="D3854">
        <f t="shared" si="239"/>
        <v>7.48</v>
      </c>
      <c r="E3854">
        <f>SUM(D$2:D3854)</f>
        <v>16783.580000000336</v>
      </c>
      <c r="F3854">
        <f t="shared" si="240"/>
        <v>9.2899999999999991</v>
      </c>
      <c r="G3854">
        <f>SUM(F$2:F3854)</f>
        <v>21213.160000000291</v>
      </c>
      <c r="H3854">
        <f t="shared" si="238"/>
        <v>9.17</v>
      </c>
      <c r="I3854">
        <f>SUM(H$2:H3854)</f>
        <v>21714.179999998574</v>
      </c>
    </row>
    <row r="3855" spans="1:9" x14ac:dyDescent="0.25">
      <c r="A3855" s="9">
        <v>42708</v>
      </c>
      <c r="B3855" s="56">
        <v>0.2628240740740741</v>
      </c>
      <c r="C3855">
        <v>4</v>
      </c>
      <c r="D3855">
        <f t="shared" si="239"/>
        <v>7.48</v>
      </c>
      <c r="E3855">
        <f>SUM(D$2:D3855)</f>
        <v>16791.060000000336</v>
      </c>
      <c r="F3855">
        <f t="shared" si="240"/>
        <v>9.2899999999999991</v>
      </c>
      <c r="G3855">
        <f>SUM(F$2:F3855)</f>
        <v>21222.450000000292</v>
      </c>
      <c r="H3855">
        <f t="shared" si="238"/>
        <v>9.17</v>
      </c>
      <c r="I3855">
        <f>SUM(H$2:H3855)</f>
        <v>21723.349999998572</v>
      </c>
    </row>
    <row r="3856" spans="1:9" x14ac:dyDescent="0.25">
      <c r="A3856" s="9">
        <v>42708</v>
      </c>
      <c r="B3856" s="56">
        <v>0.28365740740740741</v>
      </c>
      <c r="C3856">
        <v>4</v>
      </c>
      <c r="D3856">
        <f t="shared" si="239"/>
        <v>7.48</v>
      </c>
      <c r="E3856">
        <f>SUM(D$2:D3856)</f>
        <v>16798.540000000336</v>
      </c>
      <c r="F3856">
        <f t="shared" si="240"/>
        <v>9.2899999999999991</v>
      </c>
      <c r="G3856">
        <f>SUM(F$2:F3856)</f>
        <v>21231.740000000293</v>
      </c>
      <c r="H3856">
        <f t="shared" si="238"/>
        <v>9.17</v>
      </c>
      <c r="I3856">
        <f>SUM(H$2:H3856)</f>
        <v>21732.519999998571</v>
      </c>
    </row>
    <row r="3857" spans="1:9" x14ac:dyDescent="0.25">
      <c r="A3857" s="9">
        <v>42708</v>
      </c>
      <c r="B3857" s="56">
        <v>0.30449074074074073</v>
      </c>
      <c r="C3857">
        <v>4</v>
      </c>
      <c r="D3857">
        <f t="shared" si="239"/>
        <v>7.48</v>
      </c>
      <c r="E3857">
        <f>SUM(D$2:D3857)</f>
        <v>16806.020000000335</v>
      </c>
      <c r="F3857">
        <f t="shared" si="240"/>
        <v>9.2899999999999991</v>
      </c>
      <c r="G3857">
        <f>SUM(F$2:F3857)</f>
        <v>21241.030000000294</v>
      </c>
      <c r="H3857">
        <f t="shared" si="238"/>
        <v>9.17</v>
      </c>
      <c r="I3857">
        <f>SUM(H$2:H3857)</f>
        <v>21741.689999998569</v>
      </c>
    </row>
    <row r="3858" spans="1:9" x14ac:dyDescent="0.25">
      <c r="A3858" s="9">
        <v>42708</v>
      </c>
      <c r="B3858" s="56">
        <v>0.3253240740740741</v>
      </c>
      <c r="C3858">
        <v>4</v>
      </c>
      <c r="D3858">
        <f t="shared" si="239"/>
        <v>7.48</v>
      </c>
      <c r="E3858">
        <f>SUM(D$2:D3858)</f>
        <v>16813.500000000335</v>
      </c>
      <c r="F3858">
        <f t="shared" si="240"/>
        <v>9.2899999999999991</v>
      </c>
      <c r="G3858">
        <f>SUM(F$2:F3858)</f>
        <v>21250.320000000294</v>
      </c>
      <c r="H3858">
        <f t="shared" si="238"/>
        <v>9.17</v>
      </c>
      <c r="I3858">
        <f>SUM(H$2:H3858)</f>
        <v>21750.859999998567</v>
      </c>
    </row>
    <row r="3859" spans="1:9" x14ac:dyDescent="0.25">
      <c r="A3859" s="9">
        <v>42708</v>
      </c>
      <c r="B3859" s="56">
        <v>0.34615740740740741</v>
      </c>
      <c r="C3859">
        <v>4.5</v>
      </c>
      <c r="D3859">
        <f t="shared" si="239"/>
        <v>6.98</v>
      </c>
      <c r="E3859">
        <f>SUM(D$2:D3859)</f>
        <v>16820.480000000334</v>
      </c>
      <c r="F3859">
        <f t="shared" si="240"/>
        <v>8.7899999999999991</v>
      </c>
      <c r="G3859">
        <f>SUM(F$2:F3859)</f>
        <v>21259.110000000295</v>
      </c>
      <c r="H3859">
        <f t="shared" ref="H3859:H3890" si="241">(13.48-C3859)</f>
        <v>8.98</v>
      </c>
      <c r="I3859">
        <f>SUM(H$2:H3859)</f>
        <v>21759.839999998567</v>
      </c>
    </row>
    <row r="3860" spans="1:9" x14ac:dyDescent="0.25">
      <c r="A3860" s="9">
        <v>42708</v>
      </c>
      <c r="B3860" s="56">
        <v>0.36699074074074073</v>
      </c>
      <c r="C3860">
        <v>4.5</v>
      </c>
      <c r="D3860">
        <f t="shared" si="239"/>
        <v>6.98</v>
      </c>
      <c r="E3860">
        <f>SUM(D$2:D3860)</f>
        <v>16827.460000000334</v>
      </c>
      <c r="F3860">
        <f t="shared" si="240"/>
        <v>8.7899999999999991</v>
      </c>
      <c r="G3860">
        <f>SUM(F$2:F3860)</f>
        <v>21267.900000000296</v>
      </c>
      <c r="H3860">
        <f t="shared" si="241"/>
        <v>8.98</v>
      </c>
      <c r="I3860">
        <f>SUM(H$2:H3860)</f>
        <v>21768.819999998566</v>
      </c>
    </row>
    <row r="3861" spans="1:9" x14ac:dyDescent="0.25">
      <c r="A3861" s="9">
        <v>42708</v>
      </c>
      <c r="B3861" s="56">
        <v>0.3878240740740741</v>
      </c>
      <c r="C3861">
        <v>4.5</v>
      </c>
      <c r="D3861">
        <f t="shared" si="239"/>
        <v>6.98</v>
      </c>
      <c r="E3861">
        <f>SUM(D$2:D3861)</f>
        <v>16834.440000000333</v>
      </c>
      <c r="F3861">
        <f t="shared" si="240"/>
        <v>8.7899999999999991</v>
      </c>
      <c r="G3861">
        <f>SUM(F$2:F3861)</f>
        <v>21276.690000000297</v>
      </c>
      <c r="H3861">
        <f t="shared" si="241"/>
        <v>8.98</v>
      </c>
      <c r="I3861">
        <f>SUM(H$2:H3861)</f>
        <v>21777.799999998566</v>
      </c>
    </row>
    <row r="3862" spans="1:9" x14ac:dyDescent="0.25">
      <c r="A3862" s="9">
        <v>42708</v>
      </c>
      <c r="B3862" s="56">
        <v>0.40865740740740741</v>
      </c>
      <c r="C3862">
        <v>4.5</v>
      </c>
      <c r="D3862">
        <f t="shared" si="239"/>
        <v>6.98</v>
      </c>
      <c r="E3862">
        <f>SUM(D$2:D3862)</f>
        <v>16841.420000000333</v>
      </c>
      <c r="F3862">
        <f t="shared" si="240"/>
        <v>8.7899999999999991</v>
      </c>
      <c r="G3862">
        <f>SUM(F$2:F3862)</f>
        <v>21285.480000000298</v>
      </c>
      <c r="H3862">
        <f t="shared" si="241"/>
        <v>8.98</v>
      </c>
      <c r="I3862">
        <f>SUM(H$2:H3862)</f>
        <v>21786.779999998565</v>
      </c>
    </row>
    <row r="3863" spans="1:9" x14ac:dyDescent="0.25">
      <c r="A3863" s="9">
        <v>42708</v>
      </c>
      <c r="B3863" s="56">
        <v>0.42949074074074073</v>
      </c>
      <c r="C3863">
        <v>4.5</v>
      </c>
      <c r="D3863">
        <f t="shared" si="239"/>
        <v>6.98</v>
      </c>
      <c r="E3863">
        <f>SUM(D$2:D3863)</f>
        <v>16848.400000000333</v>
      </c>
      <c r="F3863">
        <f t="shared" si="240"/>
        <v>8.7899999999999991</v>
      </c>
      <c r="G3863">
        <f>SUM(F$2:F3863)</f>
        <v>21294.270000000299</v>
      </c>
      <c r="H3863">
        <f t="shared" si="241"/>
        <v>8.98</v>
      </c>
      <c r="I3863">
        <f>SUM(H$2:H3863)</f>
        <v>21795.759999998565</v>
      </c>
    </row>
    <row r="3864" spans="1:9" x14ac:dyDescent="0.25">
      <c r="A3864" s="9">
        <v>42708</v>
      </c>
      <c r="B3864" s="56">
        <v>0.4503240740740741</v>
      </c>
      <c r="C3864">
        <v>4.5</v>
      </c>
      <c r="D3864">
        <f t="shared" si="239"/>
        <v>6.98</v>
      </c>
      <c r="E3864">
        <f>SUM(D$2:D3864)</f>
        <v>16855.380000000332</v>
      </c>
      <c r="F3864">
        <f t="shared" si="240"/>
        <v>8.7899999999999991</v>
      </c>
      <c r="G3864">
        <f>SUM(F$2:F3864)</f>
        <v>21303.0600000003</v>
      </c>
      <c r="H3864">
        <f t="shared" si="241"/>
        <v>8.98</v>
      </c>
      <c r="I3864">
        <f>SUM(H$2:H3864)</f>
        <v>21804.739999998565</v>
      </c>
    </row>
    <row r="3865" spans="1:9" x14ac:dyDescent="0.25">
      <c r="A3865" s="9">
        <v>42708</v>
      </c>
      <c r="B3865" s="56">
        <v>0.47115740740740741</v>
      </c>
      <c r="C3865">
        <v>4.5</v>
      </c>
      <c r="D3865">
        <f t="shared" si="239"/>
        <v>6.98</v>
      </c>
      <c r="E3865">
        <f>SUM(D$2:D3865)</f>
        <v>16862.360000000332</v>
      </c>
      <c r="F3865">
        <f t="shared" si="240"/>
        <v>8.7899999999999991</v>
      </c>
      <c r="G3865">
        <f>SUM(F$2:F3865)</f>
        <v>21311.8500000003</v>
      </c>
      <c r="H3865">
        <f t="shared" si="241"/>
        <v>8.98</v>
      </c>
      <c r="I3865">
        <f>SUM(H$2:H3865)</f>
        <v>21813.719999998564</v>
      </c>
    </row>
    <row r="3866" spans="1:9" x14ac:dyDescent="0.25">
      <c r="A3866" s="9">
        <v>42708</v>
      </c>
      <c r="B3866" s="56">
        <v>0.49199074074074073</v>
      </c>
      <c r="C3866">
        <v>4.5</v>
      </c>
      <c r="D3866">
        <f t="shared" si="239"/>
        <v>6.98</v>
      </c>
      <c r="E3866">
        <f>SUM(D$2:D3866)</f>
        <v>16869.340000000331</v>
      </c>
      <c r="F3866">
        <f t="shared" si="240"/>
        <v>8.7899999999999991</v>
      </c>
      <c r="G3866">
        <f>SUM(F$2:F3866)</f>
        <v>21320.640000000301</v>
      </c>
      <c r="H3866">
        <f t="shared" si="241"/>
        <v>8.98</v>
      </c>
      <c r="I3866">
        <f>SUM(H$2:H3866)</f>
        <v>21822.699999998564</v>
      </c>
    </row>
    <row r="3867" spans="1:9" x14ac:dyDescent="0.25">
      <c r="A3867" s="9">
        <v>42708</v>
      </c>
      <c r="B3867" s="56">
        <v>0.51282407407407404</v>
      </c>
      <c r="C3867">
        <v>4.5</v>
      </c>
      <c r="D3867">
        <f t="shared" si="239"/>
        <v>6.98</v>
      </c>
      <c r="E3867">
        <f>SUM(D$2:D3867)</f>
        <v>16876.320000000331</v>
      </c>
      <c r="F3867">
        <f t="shared" si="240"/>
        <v>8.7899999999999991</v>
      </c>
      <c r="G3867">
        <f>SUM(F$2:F3867)</f>
        <v>21329.430000000302</v>
      </c>
      <c r="H3867">
        <f t="shared" si="241"/>
        <v>8.98</v>
      </c>
      <c r="I3867">
        <f>SUM(H$2:H3867)</f>
        <v>21831.679999998563</v>
      </c>
    </row>
    <row r="3868" spans="1:9" x14ac:dyDescent="0.25">
      <c r="A3868" s="9">
        <v>42708</v>
      </c>
      <c r="B3868" s="56">
        <v>0.53365740740740741</v>
      </c>
      <c r="C3868">
        <v>5</v>
      </c>
      <c r="D3868">
        <f t="shared" si="239"/>
        <v>6.48</v>
      </c>
      <c r="E3868">
        <f>SUM(D$2:D3868)</f>
        <v>16882.80000000033</v>
      </c>
      <c r="F3868">
        <f t="shared" si="240"/>
        <v>8.2899999999999991</v>
      </c>
      <c r="G3868">
        <f>SUM(F$2:F3868)</f>
        <v>21337.720000000303</v>
      </c>
      <c r="H3868">
        <f t="shared" si="241"/>
        <v>8.48</v>
      </c>
      <c r="I3868">
        <f>SUM(H$2:H3868)</f>
        <v>21840.159999998563</v>
      </c>
    </row>
    <row r="3869" spans="1:9" x14ac:dyDescent="0.25">
      <c r="A3869" s="9">
        <v>42708</v>
      </c>
      <c r="B3869" s="56">
        <v>0.55449074074074078</v>
      </c>
      <c r="C3869">
        <v>5</v>
      </c>
      <c r="D3869">
        <f t="shared" si="239"/>
        <v>6.48</v>
      </c>
      <c r="E3869">
        <f>SUM(D$2:D3869)</f>
        <v>16889.28000000033</v>
      </c>
      <c r="F3869">
        <f t="shared" si="240"/>
        <v>8.2899999999999991</v>
      </c>
      <c r="G3869">
        <f>SUM(F$2:F3869)</f>
        <v>21346.010000000304</v>
      </c>
      <c r="H3869">
        <f t="shared" si="241"/>
        <v>8.48</v>
      </c>
      <c r="I3869">
        <f>SUM(H$2:H3869)</f>
        <v>21848.639999998562</v>
      </c>
    </row>
    <row r="3870" spans="1:9" x14ac:dyDescent="0.25">
      <c r="A3870" s="9">
        <v>42708</v>
      </c>
      <c r="B3870" s="56">
        <v>0.57532407407407404</v>
      </c>
      <c r="C3870">
        <v>5</v>
      </c>
      <c r="D3870">
        <f t="shared" si="239"/>
        <v>6.48</v>
      </c>
      <c r="E3870">
        <f>SUM(D$2:D3870)</f>
        <v>16895.760000000329</v>
      </c>
      <c r="F3870">
        <f t="shared" si="240"/>
        <v>8.2899999999999991</v>
      </c>
      <c r="G3870">
        <f>SUM(F$2:F3870)</f>
        <v>21354.300000000305</v>
      </c>
      <c r="H3870">
        <f t="shared" si="241"/>
        <v>8.48</v>
      </c>
      <c r="I3870">
        <f>SUM(H$2:H3870)</f>
        <v>21857.119999998562</v>
      </c>
    </row>
    <row r="3871" spans="1:9" x14ac:dyDescent="0.25">
      <c r="A3871" s="9">
        <v>42708</v>
      </c>
      <c r="B3871" s="56">
        <v>0.59615740740740741</v>
      </c>
      <c r="C3871">
        <v>5</v>
      </c>
      <c r="D3871">
        <f t="shared" si="239"/>
        <v>6.48</v>
      </c>
      <c r="E3871">
        <f>SUM(D$2:D3871)</f>
        <v>16902.240000000329</v>
      </c>
      <c r="F3871">
        <f t="shared" si="240"/>
        <v>8.2899999999999991</v>
      </c>
      <c r="G3871">
        <f>SUM(F$2:F3871)</f>
        <v>21362.590000000306</v>
      </c>
      <c r="H3871">
        <f t="shared" si="241"/>
        <v>8.48</v>
      </c>
      <c r="I3871">
        <f>SUM(H$2:H3871)</f>
        <v>21865.599999998562</v>
      </c>
    </row>
    <row r="3872" spans="1:9" x14ac:dyDescent="0.25">
      <c r="A3872" s="9">
        <v>42708</v>
      </c>
      <c r="B3872" s="56">
        <v>0.61699074074074078</v>
      </c>
      <c r="C3872">
        <v>5</v>
      </c>
      <c r="D3872">
        <f t="shared" si="239"/>
        <v>6.48</v>
      </c>
      <c r="E3872">
        <f>SUM(D$2:D3872)</f>
        <v>16908.720000000329</v>
      </c>
      <c r="F3872">
        <f t="shared" si="240"/>
        <v>8.2899999999999991</v>
      </c>
      <c r="G3872">
        <f>SUM(F$2:F3872)</f>
        <v>21370.880000000307</v>
      </c>
      <c r="H3872">
        <f t="shared" si="241"/>
        <v>8.48</v>
      </c>
      <c r="I3872">
        <f>SUM(H$2:H3872)</f>
        <v>21874.079999998561</v>
      </c>
    </row>
    <row r="3873" spans="1:9" x14ac:dyDescent="0.25">
      <c r="A3873" s="9">
        <v>42708</v>
      </c>
      <c r="B3873" s="56">
        <v>0.63782407407407404</v>
      </c>
      <c r="C3873">
        <v>5</v>
      </c>
      <c r="D3873">
        <f t="shared" si="239"/>
        <v>6.48</v>
      </c>
      <c r="E3873">
        <f>SUM(D$2:D3873)</f>
        <v>16915.200000000328</v>
      </c>
      <c r="F3873">
        <f t="shared" si="240"/>
        <v>8.2899999999999991</v>
      </c>
      <c r="G3873">
        <f>SUM(F$2:F3873)</f>
        <v>21379.170000000307</v>
      </c>
      <c r="H3873">
        <f t="shared" si="241"/>
        <v>8.48</v>
      </c>
      <c r="I3873">
        <f>SUM(H$2:H3873)</f>
        <v>21882.559999998561</v>
      </c>
    </row>
    <row r="3874" spans="1:9" x14ac:dyDescent="0.25">
      <c r="A3874" s="9">
        <v>42708</v>
      </c>
      <c r="B3874" s="56">
        <v>0.65865740740740741</v>
      </c>
      <c r="C3874">
        <v>5</v>
      </c>
      <c r="D3874">
        <f t="shared" si="239"/>
        <v>6.48</v>
      </c>
      <c r="E3874">
        <f>SUM(D$2:D3874)</f>
        <v>16921.680000000328</v>
      </c>
      <c r="F3874">
        <f t="shared" si="240"/>
        <v>8.2899999999999991</v>
      </c>
      <c r="G3874">
        <f>SUM(F$2:F3874)</f>
        <v>21387.460000000308</v>
      </c>
      <c r="H3874">
        <f t="shared" si="241"/>
        <v>8.48</v>
      </c>
      <c r="I3874">
        <f>SUM(H$2:H3874)</f>
        <v>21891.03999999856</v>
      </c>
    </row>
    <row r="3875" spans="1:9" x14ac:dyDescent="0.25">
      <c r="A3875" s="9">
        <v>42708</v>
      </c>
      <c r="B3875" s="56">
        <v>0.67949074074074067</v>
      </c>
      <c r="C3875">
        <v>5</v>
      </c>
      <c r="D3875">
        <f t="shared" si="239"/>
        <v>6.48</v>
      </c>
      <c r="E3875">
        <f>SUM(D$2:D3875)</f>
        <v>16928.160000000327</v>
      </c>
      <c r="F3875">
        <f t="shared" si="240"/>
        <v>8.2899999999999991</v>
      </c>
      <c r="G3875">
        <f>SUM(F$2:F3875)</f>
        <v>21395.750000000309</v>
      </c>
      <c r="H3875">
        <f t="shared" si="241"/>
        <v>8.48</v>
      </c>
      <c r="I3875">
        <f>SUM(H$2:H3875)</f>
        <v>21899.51999999856</v>
      </c>
    </row>
    <row r="3876" spans="1:9" x14ac:dyDescent="0.25">
      <c r="A3876" s="9">
        <v>42708</v>
      </c>
      <c r="B3876" s="56">
        <v>0.70032407407407404</v>
      </c>
      <c r="C3876">
        <v>5</v>
      </c>
      <c r="D3876">
        <f t="shared" si="239"/>
        <v>6.48</v>
      </c>
      <c r="E3876">
        <f>SUM(D$2:D3876)</f>
        <v>16934.640000000327</v>
      </c>
      <c r="F3876">
        <f t="shared" si="240"/>
        <v>8.2899999999999991</v>
      </c>
      <c r="G3876">
        <f>SUM(F$2:F3876)</f>
        <v>21404.04000000031</v>
      </c>
      <c r="H3876">
        <f t="shared" si="241"/>
        <v>8.48</v>
      </c>
      <c r="I3876">
        <f>SUM(H$2:H3876)</f>
        <v>21907.999999998559</v>
      </c>
    </row>
    <row r="3877" spans="1:9" x14ac:dyDescent="0.25">
      <c r="A3877" s="9">
        <v>42708</v>
      </c>
      <c r="B3877" s="56">
        <v>0.7211574074074073</v>
      </c>
      <c r="C3877">
        <v>5</v>
      </c>
      <c r="D3877">
        <f t="shared" si="239"/>
        <v>6.48</v>
      </c>
      <c r="E3877">
        <f>SUM(D$2:D3877)</f>
        <v>16941.120000000326</v>
      </c>
      <c r="F3877">
        <f t="shared" si="240"/>
        <v>8.2899999999999991</v>
      </c>
      <c r="G3877">
        <f>SUM(F$2:F3877)</f>
        <v>21412.330000000311</v>
      </c>
      <c r="H3877">
        <f t="shared" si="241"/>
        <v>8.48</v>
      </c>
      <c r="I3877">
        <f>SUM(H$2:H3877)</f>
        <v>21916.479999998559</v>
      </c>
    </row>
    <row r="3878" spans="1:9" x14ac:dyDescent="0.25">
      <c r="A3878" s="9">
        <v>42708</v>
      </c>
      <c r="B3878" s="56">
        <v>0.74199074074074067</v>
      </c>
      <c r="C3878">
        <v>5</v>
      </c>
      <c r="D3878">
        <f t="shared" si="239"/>
        <v>6.48</v>
      </c>
      <c r="E3878">
        <f>SUM(D$2:D3878)</f>
        <v>16947.600000000326</v>
      </c>
      <c r="F3878">
        <f t="shared" si="240"/>
        <v>8.2899999999999991</v>
      </c>
      <c r="G3878">
        <f>SUM(F$2:F3878)</f>
        <v>21420.620000000312</v>
      </c>
      <c r="H3878">
        <f t="shared" si="241"/>
        <v>8.48</v>
      </c>
      <c r="I3878">
        <f>SUM(H$2:H3878)</f>
        <v>21924.959999998558</v>
      </c>
    </row>
    <row r="3879" spans="1:9" x14ac:dyDescent="0.25">
      <c r="A3879" s="9">
        <v>42708</v>
      </c>
      <c r="B3879" s="56">
        <v>0.76282407407407404</v>
      </c>
      <c r="C3879">
        <v>5</v>
      </c>
      <c r="D3879">
        <f t="shared" si="239"/>
        <v>6.48</v>
      </c>
      <c r="E3879">
        <f>SUM(D$2:D3879)</f>
        <v>16954.080000000326</v>
      </c>
      <c r="F3879">
        <f t="shared" si="240"/>
        <v>8.2899999999999991</v>
      </c>
      <c r="G3879">
        <f>SUM(F$2:F3879)</f>
        <v>21428.910000000313</v>
      </c>
      <c r="H3879">
        <f t="shared" si="241"/>
        <v>8.48</v>
      </c>
      <c r="I3879">
        <f>SUM(H$2:H3879)</f>
        <v>21933.439999998558</v>
      </c>
    </row>
    <row r="3880" spans="1:9" x14ac:dyDescent="0.25">
      <c r="A3880" s="9">
        <v>42708</v>
      </c>
      <c r="B3880" s="56">
        <v>0.7836574074074073</v>
      </c>
      <c r="C3880">
        <v>5</v>
      </c>
      <c r="D3880">
        <f t="shared" si="239"/>
        <v>6.48</v>
      </c>
      <c r="E3880">
        <f>SUM(D$2:D3880)</f>
        <v>16960.560000000325</v>
      </c>
      <c r="F3880">
        <f t="shared" si="240"/>
        <v>8.2899999999999991</v>
      </c>
      <c r="G3880">
        <f>SUM(F$2:F3880)</f>
        <v>21437.200000000314</v>
      </c>
      <c r="H3880">
        <f t="shared" si="241"/>
        <v>8.48</v>
      </c>
      <c r="I3880">
        <f>SUM(H$2:H3880)</f>
        <v>21941.919999998558</v>
      </c>
    </row>
    <row r="3881" spans="1:9" x14ac:dyDescent="0.25">
      <c r="A3881" s="9">
        <v>42708</v>
      </c>
      <c r="B3881" s="56">
        <v>0.80449074074074067</v>
      </c>
      <c r="C3881">
        <v>5</v>
      </c>
      <c r="D3881">
        <f t="shared" si="239"/>
        <v>6.48</v>
      </c>
      <c r="E3881">
        <f>SUM(D$2:D3881)</f>
        <v>16967.040000000325</v>
      </c>
      <c r="F3881">
        <f t="shared" si="240"/>
        <v>8.2899999999999991</v>
      </c>
      <c r="G3881">
        <f>SUM(F$2:F3881)</f>
        <v>21445.490000000314</v>
      </c>
      <c r="H3881">
        <f t="shared" si="241"/>
        <v>8.48</v>
      </c>
      <c r="I3881">
        <f>SUM(H$2:H3881)</f>
        <v>21950.399999998557</v>
      </c>
    </row>
    <row r="3882" spans="1:9" x14ac:dyDescent="0.25">
      <c r="A3882" s="9">
        <v>42708</v>
      </c>
      <c r="B3882" s="56">
        <v>0.82532407407407404</v>
      </c>
      <c r="C3882">
        <v>5</v>
      </c>
      <c r="D3882">
        <f t="shared" si="239"/>
        <v>6.48</v>
      </c>
      <c r="E3882">
        <f>SUM(D$2:D3882)</f>
        <v>16973.520000000324</v>
      </c>
      <c r="F3882">
        <f t="shared" si="240"/>
        <v>8.2899999999999991</v>
      </c>
      <c r="G3882">
        <f>SUM(F$2:F3882)</f>
        <v>21453.780000000315</v>
      </c>
      <c r="H3882">
        <f t="shared" si="241"/>
        <v>8.48</v>
      </c>
      <c r="I3882">
        <f>SUM(H$2:H3882)</f>
        <v>21958.879999998557</v>
      </c>
    </row>
    <row r="3883" spans="1:9" x14ac:dyDescent="0.25">
      <c r="A3883" s="9">
        <v>42708</v>
      </c>
      <c r="B3883" s="56">
        <v>0.8461574074074073</v>
      </c>
      <c r="C3883">
        <v>5</v>
      </c>
      <c r="D3883">
        <f t="shared" si="239"/>
        <v>6.48</v>
      </c>
      <c r="E3883">
        <f>SUM(D$2:D3883)</f>
        <v>16980.000000000324</v>
      </c>
      <c r="F3883">
        <f t="shared" si="240"/>
        <v>8.2899999999999991</v>
      </c>
      <c r="G3883">
        <f>SUM(F$2:F3883)</f>
        <v>21462.070000000316</v>
      </c>
      <c r="H3883">
        <f t="shared" si="241"/>
        <v>8.48</v>
      </c>
      <c r="I3883">
        <f>SUM(H$2:H3883)</f>
        <v>21967.359999998556</v>
      </c>
    </row>
    <row r="3884" spans="1:9" x14ac:dyDescent="0.25">
      <c r="A3884" s="9">
        <v>42708</v>
      </c>
      <c r="B3884" s="56">
        <v>0.86699074074074067</v>
      </c>
      <c r="C3884">
        <v>5</v>
      </c>
      <c r="D3884">
        <f t="shared" si="239"/>
        <v>6.48</v>
      </c>
      <c r="E3884">
        <f>SUM(D$2:D3884)</f>
        <v>16986.480000000323</v>
      </c>
      <c r="F3884">
        <f t="shared" si="240"/>
        <v>8.2899999999999991</v>
      </c>
      <c r="G3884">
        <f>SUM(F$2:F3884)</f>
        <v>21470.360000000317</v>
      </c>
      <c r="H3884">
        <f t="shared" si="241"/>
        <v>8.48</v>
      </c>
      <c r="I3884">
        <f>SUM(H$2:H3884)</f>
        <v>21975.839999998556</v>
      </c>
    </row>
    <row r="3885" spans="1:9" x14ac:dyDescent="0.25">
      <c r="A3885" s="9">
        <v>42708</v>
      </c>
      <c r="B3885" s="56">
        <v>0.88782407407407404</v>
      </c>
      <c r="C3885">
        <v>5</v>
      </c>
      <c r="D3885">
        <f t="shared" si="239"/>
        <v>6.48</v>
      </c>
      <c r="E3885">
        <f>SUM(D$2:D3885)</f>
        <v>16992.960000000323</v>
      </c>
      <c r="F3885">
        <f t="shared" si="240"/>
        <v>8.2899999999999991</v>
      </c>
      <c r="G3885">
        <f>SUM(F$2:F3885)</f>
        <v>21478.650000000318</v>
      </c>
      <c r="H3885">
        <f t="shared" si="241"/>
        <v>8.48</v>
      </c>
      <c r="I3885">
        <f>SUM(H$2:H3885)</f>
        <v>21984.319999998555</v>
      </c>
    </row>
    <row r="3886" spans="1:9" x14ac:dyDescent="0.25">
      <c r="A3886" s="9">
        <v>42708</v>
      </c>
      <c r="B3886" s="56">
        <v>0.9086574074074073</v>
      </c>
      <c r="C3886">
        <v>5</v>
      </c>
      <c r="D3886">
        <f t="shared" si="239"/>
        <v>6.48</v>
      </c>
      <c r="E3886">
        <f>SUM(D$2:D3886)</f>
        <v>16999.440000000322</v>
      </c>
      <c r="F3886">
        <f t="shared" si="240"/>
        <v>8.2899999999999991</v>
      </c>
      <c r="G3886">
        <f>SUM(F$2:F3886)</f>
        <v>21486.940000000319</v>
      </c>
      <c r="H3886">
        <f t="shared" si="241"/>
        <v>8.48</v>
      </c>
      <c r="I3886">
        <f>SUM(H$2:H3886)</f>
        <v>21992.799999998555</v>
      </c>
    </row>
    <row r="3887" spans="1:9" x14ac:dyDescent="0.25">
      <c r="A3887" s="9">
        <v>42708</v>
      </c>
      <c r="B3887" s="56">
        <v>0.92949074074074067</v>
      </c>
      <c r="C3887">
        <v>5</v>
      </c>
      <c r="D3887">
        <f t="shared" si="239"/>
        <v>6.48</v>
      </c>
      <c r="E3887">
        <f>SUM(D$2:D3887)</f>
        <v>17005.920000000322</v>
      </c>
      <c r="F3887">
        <f t="shared" si="240"/>
        <v>8.2899999999999991</v>
      </c>
      <c r="G3887">
        <f>SUM(F$2:F3887)</f>
        <v>21495.23000000032</v>
      </c>
      <c r="H3887">
        <f t="shared" si="241"/>
        <v>8.48</v>
      </c>
      <c r="I3887">
        <f>SUM(H$2:H3887)</f>
        <v>22001.279999998555</v>
      </c>
    </row>
    <row r="3888" spans="1:9" x14ac:dyDescent="0.25">
      <c r="A3888" s="9">
        <v>42708</v>
      </c>
      <c r="B3888" s="56">
        <v>0.95032407407407404</v>
      </c>
      <c r="C3888">
        <v>5</v>
      </c>
      <c r="D3888">
        <f t="shared" si="239"/>
        <v>6.48</v>
      </c>
      <c r="E3888">
        <f>SUM(D$2:D3888)</f>
        <v>17012.400000000322</v>
      </c>
      <c r="F3888">
        <f t="shared" si="240"/>
        <v>8.2899999999999991</v>
      </c>
      <c r="G3888">
        <f>SUM(F$2:F3888)</f>
        <v>21503.520000000321</v>
      </c>
      <c r="H3888">
        <f t="shared" si="241"/>
        <v>8.48</v>
      </c>
      <c r="I3888">
        <f>SUM(H$2:H3888)</f>
        <v>22009.759999998554</v>
      </c>
    </row>
    <row r="3889" spans="1:9" x14ac:dyDescent="0.25">
      <c r="A3889" s="9">
        <v>42708</v>
      </c>
      <c r="B3889" s="56">
        <v>0.9711574074074073</v>
      </c>
      <c r="C3889">
        <v>5</v>
      </c>
      <c r="D3889">
        <f t="shared" si="239"/>
        <v>6.48</v>
      </c>
      <c r="E3889">
        <f>SUM(D$2:D3889)</f>
        <v>17018.880000000321</v>
      </c>
      <c r="F3889">
        <f t="shared" si="240"/>
        <v>8.2899999999999991</v>
      </c>
      <c r="G3889">
        <f>SUM(F$2:F3889)</f>
        <v>21511.810000000321</v>
      </c>
      <c r="H3889">
        <f t="shared" si="241"/>
        <v>8.48</v>
      </c>
      <c r="I3889">
        <f>SUM(H$2:H3889)</f>
        <v>22018.239999998554</v>
      </c>
    </row>
    <row r="3890" spans="1:9" x14ac:dyDescent="0.25">
      <c r="A3890" s="9">
        <v>42708</v>
      </c>
      <c r="B3890" s="56">
        <v>0.99199074074074067</v>
      </c>
      <c r="C3890">
        <v>5</v>
      </c>
      <c r="D3890">
        <f t="shared" si="239"/>
        <v>6.48</v>
      </c>
      <c r="E3890">
        <f>SUM(D$2:D3890)</f>
        <v>17025.360000000321</v>
      </c>
      <c r="F3890">
        <f t="shared" si="240"/>
        <v>8.2899999999999991</v>
      </c>
      <c r="G3890">
        <f>SUM(F$2:F3890)</f>
        <v>21520.100000000322</v>
      </c>
      <c r="H3890">
        <f t="shared" si="241"/>
        <v>8.48</v>
      </c>
      <c r="I3890">
        <f>SUM(H$2:H3890)</f>
        <v>22026.719999998553</v>
      </c>
    </row>
    <row r="3891" spans="1:9" x14ac:dyDescent="0.25">
      <c r="A3891" s="9">
        <v>42709</v>
      </c>
      <c r="B3891" s="56">
        <v>0.99199074074074067</v>
      </c>
      <c r="C3891">
        <v>2.5</v>
      </c>
      <c r="D3891">
        <f t="shared" ref="D3891:D3897" si="242">(C3891-(-4.62))</f>
        <v>7.12</v>
      </c>
      <c r="E3891">
        <f>SUM(D$2:D3891)</f>
        <v>17032.48000000032</v>
      </c>
      <c r="F3891">
        <f t="shared" ref="F3891:F3897" si="243">(C3891-(-5.07))</f>
        <v>7.57</v>
      </c>
      <c r="G3891">
        <f>SUM(F$2:F3891)</f>
        <v>21527.670000000322</v>
      </c>
      <c r="H3891">
        <f t="shared" ref="H3891:H3899" si="244">(C3891-(-5.17))</f>
        <v>7.67</v>
      </c>
      <c r="I3891">
        <f>SUM(H$2:H3891)</f>
        <v>22034.389999998552</v>
      </c>
    </row>
    <row r="3892" spans="1:9" x14ac:dyDescent="0.25">
      <c r="A3892" s="9">
        <v>42709</v>
      </c>
      <c r="B3892" s="56">
        <v>0.92949074074074067</v>
      </c>
      <c r="C3892">
        <v>3</v>
      </c>
      <c r="D3892">
        <f t="shared" si="242"/>
        <v>7.62</v>
      </c>
      <c r="E3892">
        <f>SUM(D$2:D3892)</f>
        <v>17040.100000000319</v>
      </c>
      <c r="F3892">
        <f t="shared" si="243"/>
        <v>8.07</v>
      </c>
      <c r="G3892">
        <f>SUM(F$2:F3892)</f>
        <v>21535.740000000322</v>
      </c>
      <c r="H3892">
        <f t="shared" si="244"/>
        <v>8.17</v>
      </c>
      <c r="I3892">
        <f>SUM(H$2:H3892)</f>
        <v>22042.55999999855</v>
      </c>
    </row>
    <row r="3893" spans="1:9" x14ac:dyDescent="0.25">
      <c r="A3893" s="9">
        <v>42709</v>
      </c>
      <c r="B3893" s="56">
        <v>0.95032407407407404</v>
      </c>
      <c r="C3893">
        <v>3</v>
      </c>
      <c r="D3893">
        <f t="shared" si="242"/>
        <v>7.62</v>
      </c>
      <c r="E3893">
        <f>SUM(D$2:D3893)</f>
        <v>17047.720000000318</v>
      </c>
      <c r="F3893">
        <f t="shared" si="243"/>
        <v>8.07</v>
      </c>
      <c r="G3893">
        <f>SUM(F$2:F3893)</f>
        <v>21543.810000000321</v>
      </c>
      <c r="H3893">
        <f t="shared" si="244"/>
        <v>8.17</v>
      </c>
      <c r="I3893">
        <f>SUM(H$2:H3893)</f>
        <v>22050.729999998548</v>
      </c>
    </row>
    <row r="3894" spans="1:9" x14ac:dyDescent="0.25">
      <c r="A3894" s="9">
        <v>42709</v>
      </c>
      <c r="B3894" s="56">
        <v>0.9711574074074073</v>
      </c>
      <c r="C3894">
        <v>3</v>
      </c>
      <c r="D3894">
        <f t="shared" si="242"/>
        <v>7.62</v>
      </c>
      <c r="E3894">
        <f>SUM(D$2:D3894)</f>
        <v>17055.340000000317</v>
      </c>
      <c r="F3894">
        <f t="shared" si="243"/>
        <v>8.07</v>
      </c>
      <c r="G3894">
        <f>SUM(F$2:F3894)</f>
        <v>21551.880000000321</v>
      </c>
      <c r="H3894">
        <f t="shared" si="244"/>
        <v>8.17</v>
      </c>
      <c r="I3894">
        <f>SUM(H$2:H3894)</f>
        <v>22058.899999998546</v>
      </c>
    </row>
    <row r="3895" spans="1:9" x14ac:dyDescent="0.25">
      <c r="A3895" s="9">
        <v>42709</v>
      </c>
      <c r="B3895" s="56">
        <v>0.86699074074074067</v>
      </c>
      <c r="C3895">
        <v>3.5</v>
      </c>
      <c r="D3895">
        <f t="shared" si="242"/>
        <v>8.120000000000001</v>
      </c>
      <c r="E3895">
        <f>SUM(D$2:D3895)</f>
        <v>17063.460000000316</v>
      </c>
      <c r="F3895">
        <f t="shared" si="243"/>
        <v>8.57</v>
      </c>
      <c r="G3895">
        <f>SUM(F$2:F3895)</f>
        <v>21560.450000000321</v>
      </c>
      <c r="H3895">
        <f t="shared" si="244"/>
        <v>8.67</v>
      </c>
      <c r="I3895">
        <f>SUM(H$2:H3895)</f>
        <v>22067.569999998545</v>
      </c>
    </row>
    <row r="3896" spans="1:9" x14ac:dyDescent="0.25">
      <c r="A3896" s="9">
        <v>42709</v>
      </c>
      <c r="B3896" s="56">
        <v>0.88782407407407404</v>
      </c>
      <c r="C3896">
        <v>3.5</v>
      </c>
      <c r="D3896">
        <f t="shared" si="242"/>
        <v>8.120000000000001</v>
      </c>
      <c r="E3896">
        <f>SUM(D$2:D3896)</f>
        <v>17071.580000000315</v>
      </c>
      <c r="F3896">
        <f t="shared" si="243"/>
        <v>8.57</v>
      </c>
      <c r="G3896">
        <f>SUM(F$2:F3896)</f>
        <v>21569.020000000321</v>
      </c>
      <c r="H3896">
        <f t="shared" si="244"/>
        <v>8.67</v>
      </c>
      <c r="I3896">
        <f>SUM(H$2:H3896)</f>
        <v>22076.239999998543</v>
      </c>
    </row>
    <row r="3897" spans="1:9" x14ac:dyDescent="0.25">
      <c r="A3897" s="9">
        <v>42709</v>
      </c>
      <c r="B3897" s="56">
        <v>0.9086574074074073</v>
      </c>
      <c r="C3897">
        <v>3.5</v>
      </c>
      <c r="D3897">
        <f t="shared" si="242"/>
        <v>8.120000000000001</v>
      </c>
      <c r="E3897">
        <f>SUM(D$2:D3897)</f>
        <v>17079.700000000314</v>
      </c>
      <c r="F3897">
        <f t="shared" si="243"/>
        <v>8.57</v>
      </c>
      <c r="G3897">
        <f>SUM(F$2:F3897)</f>
        <v>21577.59000000032</v>
      </c>
      <c r="H3897">
        <f t="shared" si="244"/>
        <v>8.67</v>
      </c>
      <c r="I3897">
        <f>SUM(H$2:H3897)</f>
        <v>22084.909999998541</v>
      </c>
    </row>
    <row r="3898" spans="1:9" x14ac:dyDescent="0.25">
      <c r="A3898" s="9">
        <v>42709</v>
      </c>
      <c r="B3898" s="56">
        <v>0.82532407407407404</v>
      </c>
      <c r="C3898">
        <v>4</v>
      </c>
      <c r="D3898">
        <f t="shared" ref="D3898:D3938" si="245">(11.48-C3898)</f>
        <v>7.48</v>
      </c>
      <c r="E3898">
        <f>SUM(D$2:D3898)</f>
        <v>17087.180000000313</v>
      </c>
      <c r="F3898">
        <f t="shared" ref="F3898:F3938" si="246">(13.29-C3898)</f>
        <v>9.2899999999999991</v>
      </c>
      <c r="G3898">
        <f>SUM(F$2:F3898)</f>
        <v>21586.880000000321</v>
      </c>
      <c r="H3898">
        <f t="shared" si="244"/>
        <v>9.17</v>
      </c>
      <c r="I3898">
        <f>SUM(H$2:H3898)</f>
        <v>22094.079999998539</v>
      </c>
    </row>
    <row r="3899" spans="1:9" x14ac:dyDescent="0.25">
      <c r="A3899" s="9">
        <v>42709</v>
      </c>
      <c r="B3899" s="56">
        <v>0.8461574074074073</v>
      </c>
      <c r="C3899">
        <v>4</v>
      </c>
      <c r="D3899">
        <f t="shared" si="245"/>
        <v>7.48</v>
      </c>
      <c r="E3899">
        <f>SUM(D$2:D3899)</f>
        <v>17094.660000000313</v>
      </c>
      <c r="F3899">
        <f t="shared" si="246"/>
        <v>9.2899999999999991</v>
      </c>
      <c r="G3899">
        <f>SUM(F$2:F3899)</f>
        <v>21596.170000000322</v>
      </c>
      <c r="H3899">
        <f t="shared" si="244"/>
        <v>9.17</v>
      </c>
      <c r="I3899">
        <f>SUM(H$2:H3899)</f>
        <v>22103.249999998538</v>
      </c>
    </row>
    <row r="3900" spans="1:9" x14ac:dyDescent="0.25">
      <c r="A3900" s="9">
        <v>42709</v>
      </c>
      <c r="B3900" s="56">
        <v>3.3657407407407407E-2</v>
      </c>
      <c r="C3900">
        <v>4.5</v>
      </c>
      <c r="D3900">
        <f t="shared" si="245"/>
        <v>6.98</v>
      </c>
      <c r="E3900">
        <f>SUM(D$2:D3900)</f>
        <v>17101.640000000312</v>
      </c>
      <c r="F3900">
        <f t="shared" si="246"/>
        <v>8.7899999999999991</v>
      </c>
      <c r="G3900">
        <f>SUM(F$2:F3900)</f>
        <v>21604.960000000323</v>
      </c>
      <c r="H3900">
        <f t="shared" ref="H3900:H3938" si="247">(13.48-C3900)</f>
        <v>8.98</v>
      </c>
      <c r="I3900">
        <f>SUM(H$2:H3900)</f>
        <v>22112.229999998537</v>
      </c>
    </row>
    <row r="3901" spans="1:9" x14ac:dyDescent="0.25">
      <c r="A3901" s="9">
        <v>42709</v>
      </c>
      <c r="B3901" s="56">
        <v>5.4490740740740735E-2</v>
      </c>
      <c r="C3901">
        <v>4.5</v>
      </c>
      <c r="D3901">
        <f t="shared" si="245"/>
        <v>6.98</v>
      </c>
      <c r="E3901">
        <f>SUM(D$2:D3901)</f>
        <v>17108.620000000312</v>
      </c>
      <c r="F3901">
        <f t="shared" si="246"/>
        <v>8.7899999999999991</v>
      </c>
      <c r="G3901">
        <f>SUM(F$2:F3901)</f>
        <v>21613.750000000324</v>
      </c>
      <c r="H3901">
        <f t="shared" si="247"/>
        <v>8.98</v>
      </c>
      <c r="I3901">
        <f>SUM(H$2:H3901)</f>
        <v>22121.209999998537</v>
      </c>
    </row>
    <row r="3902" spans="1:9" x14ac:dyDescent="0.25">
      <c r="A3902" s="9">
        <v>42709</v>
      </c>
      <c r="B3902" s="56">
        <v>7.5324074074074085E-2</v>
      </c>
      <c r="C3902">
        <v>4.5</v>
      </c>
      <c r="D3902">
        <f t="shared" si="245"/>
        <v>6.98</v>
      </c>
      <c r="E3902">
        <f>SUM(D$2:D3902)</f>
        <v>17115.600000000311</v>
      </c>
      <c r="F3902">
        <f t="shared" si="246"/>
        <v>8.7899999999999991</v>
      </c>
      <c r="G3902">
        <f>SUM(F$2:F3902)</f>
        <v>21622.540000000325</v>
      </c>
      <c r="H3902">
        <f t="shared" si="247"/>
        <v>8.98</v>
      </c>
      <c r="I3902">
        <f>SUM(H$2:H3902)</f>
        <v>22130.189999998536</v>
      </c>
    </row>
    <row r="3903" spans="1:9" x14ac:dyDescent="0.25">
      <c r="A3903" s="9">
        <v>42709</v>
      </c>
      <c r="B3903" s="56">
        <v>0.11699074074074074</v>
      </c>
      <c r="C3903">
        <v>4.5</v>
      </c>
      <c r="D3903">
        <f t="shared" si="245"/>
        <v>6.98</v>
      </c>
      <c r="E3903">
        <f>SUM(D$2:D3903)</f>
        <v>17122.580000000311</v>
      </c>
      <c r="F3903">
        <f t="shared" si="246"/>
        <v>8.7899999999999991</v>
      </c>
      <c r="G3903">
        <f>SUM(F$2:F3903)</f>
        <v>21631.330000000326</v>
      </c>
      <c r="H3903">
        <f t="shared" si="247"/>
        <v>8.98</v>
      </c>
      <c r="I3903">
        <f>SUM(H$2:H3903)</f>
        <v>22139.169999998536</v>
      </c>
    </row>
    <row r="3904" spans="1:9" x14ac:dyDescent="0.25">
      <c r="A3904" s="9">
        <v>42709</v>
      </c>
      <c r="B3904" s="56">
        <v>0.13782407407407407</v>
      </c>
      <c r="C3904">
        <v>4.5</v>
      </c>
      <c r="D3904">
        <f t="shared" si="245"/>
        <v>6.98</v>
      </c>
      <c r="E3904">
        <f>SUM(D$2:D3904)</f>
        <v>17129.560000000311</v>
      </c>
      <c r="F3904">
        <f t="shared" si="246"/>
        <v>8.7899999999999991</v>
      </c>
      <c r="G3904">
        <f>SUM(F$2:F3904)</f>
        <v>21640.120000000326</v>
      </c>
      <c r="H3904">
        <f t="shared" si="247"/>
        <v>8.98</v>
      </c>
      <c r="I3904">
        <f>SUM(H$2:H3904)</f>
        <v>22148.149999998535</v>
      </c>
    </row>
    <row r="3905" spans="1:9" x14ac:dyDescent="0.25">
      <c r="A3905" s="9">
        <v>42709</v>
      </c>
      <c r="B3905" s="56">
        <v>0.15865740740740741</v>
      </c>
      <c r="C3905">
        <v>4.5</v>
      </c>
      <c r="D3905">
        <f t="shared" si="245"/>
        <v>6.98</v>
      </c>
      <c r="E3905">
        <f>SUM(D$2:D3905)</f>
        <v>17136.54000000031</v>
      </c>
      <c r="F3905">
        <f t="shared" si="246"/>
        <v>8.7899999999999991</v>
      </c>
      <c r="G3905">
        <f>SUM(F$2:F3905)</f>
        <v>21648.910000000327</v>
      </c>
      <c r="H3905">
        <f t="shared" si="247"/>
        <v>8.98</v>
      </c>
      <c r="I3905">
        <f>SUM(H$2:H3905)</f>
        <v>22157.129999998535</v>
      </c>
    </row>
    <row r="3906" spans="1:9" x14ac:dyDescent="0.25">
      <c r="A3906" s="9">
        <v>42709</v>
      </c>
      <c r="B3906" s="56">
        <v>0.17949074074074076</v>
      </c>
      <c r="C3906">
        <v>4.5</v>
      </c>
      <c r="D3906">
        <f t="shared" si="245"/>
        <v>6.98</v>
      </c>
      <c r="E3906">
        <f>SUM(D$2:D3906)</f>
        <v>17143.52000000031</v>
      </c>
      <c r="F3906">
        <f t="shared" si="246"/>
        <v>8.7899999999999991</v>
      </c>
      <c r="G3906">
        <f>SUM(F$2:F3906)</f>
        <v>21657.700000000328</v>
      </c>
      <c r="H3906">
        <f t="shared" si="247"/>
        <v>8.98</v>
      </c>
      <c r="I3906">
        <f>SUM(H$2:H3906)</f>
        <v>22166.109999998534</v>
      </c>
    </row>
    <row r="3907" spans="1:9" x14ac:dyDescent="0.25">
      <c r="A3907" s="9">
        <v>42709</v>
      </c>
      <c r="B3907" s="56">
        <v>0.20032407407407407</v>
      </c>
      <c r="C3907">
        <v>4.5</v>
      </c>
      <c r="D3907">
        <f t="shared" si="245"/>
        <v>6.98</v>
      </c>
      <c r="E3907">
        <f>SUM(D$2:D3907)</f>
        <v>17150.500000000309</v>
      </c>
      <c r="F3907">
        <f t="shared" si="246"/>
        <v>8.7899999999999991</v>
      </c>
      <c r="G3907">
        <f>SUM(F$2:F3907)</f>
        <v>21666.490000000329</v>
      </c>
      <c r="H3907">
        <f t="shared" si="247"/>
        <v>8.98</v>
      </c>
      <c r="I3907">
        <f>SUM(H$2:H3907)</f>
        <v>22175.089999998534</v>
      </c>
    </row>
    <row r="3908" spans="1:9" x14ac:dyDescent="0.25">
      <c r="A3908" s="9">
        <v>42709</v>
      </c>
      <c r="B3908" s="56">
        <v>0.22115740740740741</v>
      </c>
      <c r="C3908">
        <v>4.5</v>
      </c>
      <c r="D3908">
        <f t="shared" si="245"/>
        <v>6.98</v>
      </c>
      <c r="E3908">
        <f>SUM(D$2:D3908)</f>
        <v>17157.480000000309</v>
      </c>
      <c r="F3908">
        <f t="shared" si="246"/>
        <v>8.7899999999999991</v>
      </c>
      <c r="G3908">
        <f>SUM(F$2:F3908)</f>
        <v>21675.28000000033</v>
      </c>
      <c r="H3908">
        <f t="shared" si="247"/>
        <v>8.98</v>
      </c>
      <c r="I3908">
        <f>SUM(H$2:H3908)</f>
        <v>22184.069999998534</v>
      </c>
    </row>
    <row r="3909" spans="1:9" x14ac:dyDescent="0.25">
      <c r="A3909" s="9">
        <v>42709</v>
      </c>
      <c r="B3909" s="56">
        <v>0.24199074074074076</v>
      </c>
      <c r="C3909">
        <v>4.5</v>
      </c>
      <c r="D3909">
        <f t="shared" si="245"/>
        <v>6.98</v>
      </c>
      <c r="E3909">
        <f>SUM(D$2:D3909)</f>
        <v>17164.460000000308</v>
      </c>
      <c r="F3909">
        <f t="shared" si="246"/>
        <v>8.7899999999999991</v>
      </c>
      <c r="G3909">
        <f>SUM(F$2:F3909)</f>
        <v>21684.070000000331</v>
      </c>
      <c r="H3909">
        <f t="shared" si="247"/>
        <v>8.98</v>
      </c>
      <c r="I3909">
        <f>SUM(H$2:H3909)</f>
        <v>22193.049999998533</v>
      </c>
    </row>
    <row r="3910" spans="1:9" x14ac:dyDescent="0.25">
      <c r="A3910" s="9">
        <v>42709</v>
      </c>
      <c r="B3910" s="56">
        <v>0.2628240740740741</v>
      </c>
      <c r="C3910">
        <v>4.5</v>
      </c>
      <c r="D3910">
        <f t="shared" si="245"/>
        <v>6.98</v>
      </c>
      <c r="E3910">
        <f>SUM(D$2:D3910)</f>
        <v>17171.440000000308</v>
      </c>
      <c r="F3910">
        <f t="shared" si="246"/>
        <v>8.7899999999999991</v>
      </c>
      <c r="G3910">
        <f>SUM(F$2:F3910)</f>
        <v>21692.860000000332</v>
      </c>
      <c r="H3910">
        <f t="shared" si="247"/>
        <v>8.98</v>
      </c>
      <c r="I3910">
        <f>SUM(H$2:H3910)</f>
        <v>22202.029999998533</v>
      </c>
    </row>
    <row r="3911" spans="1:9" x14ac:dyDescent="0.25">
      <c r="A3911" s="9">
        <v>42709</v>
      </c>
      <c r="B3911" s="56">
        <v>0.42949074074074073</v>
      </c>
      <c r="C3911">
        <v>4.5</v>
      </c>
      <c r="D3911">
        <f t="shared" si="245"/>
        <v>6.98</v>
      </c>
      <c r="E3911">
        <f>SUM(D$2:D3911)</f>
        <v>17178.420000000307</v>
      </c>
      <c r="F3911">
        <f t="shared" si="246"/>
        <v>8.7899999999999991</v>
      </c>
      <c r="G3911">
        <f>SUM(F$2:F3911)</f>
        <v>21701.650000000333</v>
      </c>
      <c r="H3911">
        <f t="shared" si="247"/>
        <v>8.98</v>
      </c>
      <c r="I3911">
        <f>SUM(H$2:H3911)</f>
        <v>22211.009999998532</v>
      </c>
    </row>
    <row r="3912" spans="1:9" x14ac:dyDescent="0.25">
      <c r="A3912" s="9">
        <v>42709</v>
      </c>
      <c r="B3912" s="56">
        <v>0.4503240740740741</v>
      </c>
      <c r="C3912">
        <v>4.5</v>
      </c>
      <c r="D3912">
        <f t="shared" si="245"/>
        <v>6.98</v>
      </c>
      <c r="E3912">
        <f>SUM(D$2:D3912)</f>
        <v>17185.400000000307</v>
      </c>
      <c r="F3912">
        <f t="shared" si="246"/>
        <v>8.7899999999999991</v>
      </c>
      <c r="G3912">
        <f>SUM(F$2:F3912)</f>
        <v>21710.440000000333</v>
      </c>
      <c r="H3912">
        <f t="shared" si="247"/>
        <v>8.98</v>
      </c>
      <c r="I3912">
        <f>SUM(H$2:H3912)</f>
        <v>22219.989999998532</v>
      </c>
    </row>
    <row r="3913" spans="1:9" x14ac:dyDescent="0.25">
      <c r="A3913" s="9">
        <v>42709</v>
      </c>
      <c r="B3913" s="56">
        <v>0.47115740740740741</v>
      </c>
      <c r="C3913">
        <v>4.5</v>
      </c>
      <c r="D3913">
        <f t="shared" si="245"/>
        <v>6.98</v>
      </c>
      <c r="E3913">
        <f>SUM(D$2:D3913)</f>
        <v>17192.380000000307</v>
      </c>
      <c r="F3913">
        <f t="shared" si="246"/>
        <v>8.7899999999999991</v>
      </c>
      <c r="G3913">
        <f>SUM(F$2:F3913)</f>
        <v>21719.230000000334</v>
      </c>
      <c r="H3913">
        <f t="shared" si="247"/>
        <v>8.98</v>
      </c>
      <c r="I3913">
        <f>SUM(H$2:H3913)</f>
        <v>22228.969999998531</v>
      </c>
    </row>
    <row r="3914" spans="1:9" x14ac:dyDescent="0.25">
      <c r="A3914" s="9">
        <v>42709</v>
      </c>
      <c r="B3914" s="56">
        <v>0.49199074074074073</v>
      </c>
      <c r="C3914">
        <v>4.5</v>
      </c>
      <c r="D3914">
        <f t="shared" si="245"/>
        <v>6.98</v>
      </c>
      <c r="E3914">
        <f>SUM(D$2:D3914)</f>
        <v>17199.360000000306</v>
      </c>
      <c r="F3914">
        <f t="shared" si="246"/>
        <v>8.7899999999999991</v>
      </c>
      <c r="G3914">
        <f>SUM(F$2:F3914)</f>
        <v>21728.020000000335</v>
      </c>
      <c r="H3914">
        <f t="shared" si="247"/>
        <v>8.98</v>
      </c>
      <c r="I3914">
        <f>SUM(H$2:H3914)</f>
        <v>22237.949999998531</v>
      </c>
    </row>
    <row r="3915" spans="1:9" x14ac:dyDescent="0.25">
      <c r="A3915" s="9">
        <v>42709</v>
      </c>
      <c r="B3915" s="56">
        <v>0.51282407407407404</v>
      </c>
      <c r="C3915">
        <v>4.5</v>
      </c>
      <c r="D3915">
        <f t="shared" si="245"/>
        <v>6.98</v>
      </c>
      <c r="E3915">
        <f>SUM(D$2:D3915)</f>
        <v>17206.340000000306</v>
      </c>
      <c r="F3915">
        <f t="shared" si="246"/>
        <v>8.7899999999999991</v>
      </c>
      <c r="G3915">
        <f>SUM(F$2:F3915)</f>
        <v>21736.810000000336</v>
      </c>
      <c r="H3915">
        <f t="shared" si="247"/>
        <v>8.98</v>
      </c>
      <c r="I3915">
        <f>SUM(H$2:H3915)</f>
        <v>22246.929999998531</v>
      </c>
    </row>
    <row r="3916" spans="1:9" x14ac:dyDescent="0.25">
      <c r="A3916" s="9">
        <v>42709</v>
      </c>
      <c r="B3916" s="56">
        <v>0.76282407407407404</v>
      </c>
      <c r="C3916">
        <v>4.5</v>
      </c>
      <c r="D3916">
        <f t="shared" si="245"/>
        <v>6.98</v>
      </c>
      <c r="E3916">
        <f>SUM(D$2:D3916)</f>
        <v>17213.320000000305</v>
      </c>
      <c r="F3916">
        <f t="shared" si="246"/>
        <v>8.7899999999999991</v>
      </c>
      <c r="G3916">
        <f>SUM(F$2:F3916)</f>
        <v>21745.600000000337</v>
      </c>
      <c r="H3916">
        <f t="shared" si="247"/>
        <v>8.98</v>
      </c>
      <c r="I3916">
        <f>SUM(H$2:H3916)</f>
        <v>22255.90999999853</v>
      </c>
    </row>
    <row r="3917" spans="1:9" x14ac:dyDescent="0.25">
      <c r="A3917" s="9">
        <v>42709</v>
      </c>
      <c r="B3917" s="56">
        <v>0.7836574074074073</v>
      </c>
      <c r="C3917">
        <v>4.5</v>
      </c>
      <c r="D3917">
        <f t="shared" si="245"/>
        <v>6.98</v>
      </c>
      <c r="E3917">
        <f>SUM(D$2:D3917)</f>
        <v>17220.300000000305</v>
      </c>
      <c r="F3917">
        <f t="shared" si="246"/>
        <v>8.7899999999999991</v>
      </c>
      <c r="G3917">
        <f>SUM(F$2:F3917)</f>
        <v>21754.390000000338</v>
      </c>
      <c r="H3917">
        <f t="shared" si="247"/>
        <v>8.98</v>
      </c>
      <c r="I3917">
        <f>SUM(H$2:H3917)</f>
        <v>22264.88999999853</v>
      </c>
    </row>
    <row r="3918" spans="1:9" x14ac:dyDescent="0.25">
      <c r="A3918" s="9">
        <v>42709</v>
      </c>
      <c r="B3918" s="56">
        <v>0.80449074074074067</v>
      </c>
      <c r="C3918">
        <v>4.5</v>
      </c>
      <c r="D3918">
        <f t="shared" si="245"/>
        <v>6.98</v>
      </c>
      <c r="E3918">
        <f>SUM(D$2:D3918)</f>
        <v>17227.280000000304</v>
      </c>
      <c r="F3918">
        <f t="shared" si="246"/>
        <v>8.7899999999999991</v>
      </c>
      <c r="G3918">
        <f>SUM(F$2:F3918)</f>
        <v>21763.180000000339</v>
      </c>
      <c r="H3918">
        <f t="shared" si="247"/>
        <v>8.98</v>
      </c>
      <c r="I3918">
        <f>SUM(H$2:H3918)</f>
        <v>22273.869999998529</v>
      </c>
    </row>
    <row r="3919" spans="1:9" x14ac:dyDescent="0.25">
      <c r="A3919" s="9">
        <v>42709</v>
      </c>
      <c r="B3919" s="56">
        <v>1.2824074074074073E-2</v>
      </c>
      <c r="C3919">
        <v>5</v>
      </c>
      <c r="D3919">
        <f t="shared" si="245"/>
        <v>6.48</v>
      </c>
      <c r="E3919">
        <f>SUM(D$2:D3919)</f>
        <v>17233.760000000304</v>
      </c>
      <c r="F3919">
        <f t="shared" si="246"/>
        <v>8.2899999999999991</v>
      </c>
      <c r="G3919">
        <f>SUM(F$2:F3919)</f>
        <v>21771.470000000339</v>
      </c>
      <c r="H3919">
        <f t="shared" si="247"/>
        <v>8.48</v>
      </c>
      <c r="I3919">
        <f>SUM(H$2:H3919)</f>
        <v>22282.349999998529</v>
      </c>
    </row>
    <row r="3920" spans="1:9" x14ac:dyDescent="0.25">
      <c r="A3920" s="9">
        <v>42709</v>
      </c>
      <c r="B3920" s="56">
        <v>9.6157407407407414E-2</v>
      </c>
      <c r="C3920">
        <v>5</v>
      </c>
      <c r="D3920">
        <f t="shared" si="245"/>
        <v>6.48</v>
      </c>
      <c r="E3920">
        <f>SUM(D$2:D3920)</f>
        <v>17240.240000000304</v>
      </c>
      <c r="F3920">
        <f t="shared" si="246"/>
        <v>8.2899999999999991</v>
      </c>
      <c r="G3920">
        <f>SUM(F$2:F3920)</f>
        <v>21779.76000000034</v>
      </c>
      <c r="H3920">
        <f t="shared" si="247"/>
        <v>8.48</v>
      </c>
      <c r="I3920">
        <f>SUM(H$2:H3920)</f>
        <v>22290.829999998528</v>
      </c>
    </row>
    <row r="3921" spans="1:9" x14ac:dyDescent="0.25">
      <c r="A3921" s="9">
        <v>42709</v>
      </c>
      <c r="B3921" s="56">
        <v>0.28365740740740741</v>
      </c>
      <c r="C3921">
        <v>5</v>
      </c>
      <c r="D3921">
        <f t="shared" si="245"/>
        <v>6.48</v>
      </c>
      <c r="E3921">
        <f>SUM(D$2:D3921)</f>
        <v>17246.720000000303</v>
      </c>
      <c r="F3921">
        <f t="shared" si="246"/>
        <v>8.2899999999999991</v>
      </c>
      <c r="G3921">
        <f>SUM(F$2:F3921)</f>
        <v>21788.050000000341</v>
      </c>
      <c r="H3921">
        <f t="shared" si="247"/>
        <v>8.48</v>
      </c>
      <c r="I3921">
        <f>SUM(H$2:H3921)</f>
        <v>22299.309999998528</v>
      </c>
    </row>
    <row r="3922" spans="1:9" x14ac:dyDescent="0.25">
      <c r="A3922" s="9">
        <v>42709</v>
      </c>
      <c r="B3922" s="56">
        <v>0.30449074074074073</v>
      </c>
      <c r="C3922">
        <v>5</v>
      </c>
      <c r="D3922">
        <f t="shared" si="245"/>
        <v>6.48</v>
      </c>
      <c r="E3922">
        <f>SUM(D$2:D3922)</f>
        <v>17253.200000000303</v>
      </c>
      <c r="F3922">
        <f t="shared" si="246"/>
        <v>8.2899999999999991</v>
      </c>
      <c r="G3922">
        <f>SUM(F$2:F3922)</f>
        <v>21796.340000000342</v>
      </c>
      <c r="H3922">
        <f t="shared" si="247"/>
        <v>8.48</v>
      </c>
      <c r="I3922">
        <f>SUM(H$2:H3922)</f>
        <v>22307.789999998527</v>
      </c>
    </row>
    <row r="3923" spans="1:9" x14ac:dyDescent="0.25">
      <c r="A3923" s="9">
        <v>42709</v>
      </c>
      <c r="B3923" s="56">
        <v>0.3253240740740741</v>
      </c>
      <c r="C3923">
        <v>5</v>
      </c>
      <c r="D3923">
        <f t="shared" si="245"/>
        <v>6.48</v>
      </c>
      <c r="E3923">
        <f>SUM(D$2:D3923)</f>
        <v>17259.680000000302</v>
      </c>
      <c r="F3923">
        <f t="shared" si="246"/>
        <v>8.2899999999999991</v>
      </c>
      <c r="G3923">
        <f>SUM(F$2:F3923)</f>
        <v>21804.630000000343</v>
      </c>
      <c r="H3923">
        <f t="shared" si="247"/>
        <v>8.48</v>
      </c>
      <c r="I3923">
        <f>SUM(H$2:H3923)</f>
        <v>22316.269999998527</v>
      </c>
    </row>
    <row r="3924" spans="1:9" x14ac:dyDescent="0.25">
      <c r="A3924" s="9">
        <v>42709</v>
      </c>
      <c r="B3924" s="56">
        <v>0.34615740740740741</v>
      </c>
      <c r="C3924">
        <v>5</v>
      </c>
      <c r="D3924">
        <f t="shared" si="245"/>
        <v>6.48</v>
      </c>
      <c r="E3924">
        <f>SUM(D$2:D3924)</f>
        <v>17266.160000000302</v>
      </c>
      <c r="F3924">
        <f t="shared" si="246"/>
        <v>8.2899999999999991</v>
      </c>
      <c r="G3924">
        <f>SUM(F$2:F3924)</f>
        <v>21812.920000000344</v>
      </c>
      <c r="H3924">
        <f t="shared" si="247"/>
        <v>8.48</v>
      </c>
      <c r="I3924">
        <f>SUM(H$2:H3924)</f>
        <v>22324.749999998527</v>
      </c>
    </row>
    <row r="3925" spans="1:9" x14ac:dyDescent="0.25">
      <c r="A3925" s="9">
        <v>42709</v>
      </c>
      <c r="B3925" s="56">
        <v>0.36699074074074073</v>
      </c>
      <c r="C3925">
        <v>5</v>
      </c>
      <c r="D3925">
        <f t="shared" si="245"/>
        <v>6.48</v>
      </c>
      <c r="E3925">
        <f>SUM(D$2:D3925)</f>
        <v>17272.640000000301</v>
      </c>
      <c r="F3925">
        <f t="shared" si="246"/>
        <v>8.2899999999999991</v>
      </c>
      <c r="G3925">
        <f>SUM(F$2:F3925)</f>
        <v>21821.210000000345</v>
      </c>
      <c r="H3925">
        <f t="shared" si="247"/>
        <v>8.48</v>
      </c>
      <c r="I3925">
        <f>SUM(H$2:H3925)</f>
        <v>22333.229999998526</v>
      </c>
    </row>
    <row r="3926" spans="1:9" x14ac:dyDescent="0.25">
      <c r="A3926" s="9">
        <v>42709</v>
      </c>
      <c r="B3926" s="56">
        <v>0.3878240740740741</v>
      </c>
      <c r="C3926">
        <v>5</v>
      </c>
      <c r="D3926">
        <f t="shared" si="245"/>
        <v>6.48</v>
      </c>
      <c r="E3926">
        <f>SUM(D$2:D3926)</f>
        <v>17279.120000000301</v>
      </c>
      <c r="F3926">
        <f t="shared" si="246"/>
        <v>8.2899999999999991</v>
      </c>
      <c r="G3926">
        <f>SUM(F$2:F3926)</f>
        <v>21829.500000000346</v>
      </c>
      <c r="H3926">
        <f t="shared" si="247"/>
        <v>8.48</v>
      </c>
      <c r="I3926">
        <f>SUM(H$2:H3926)</f>
        <v>22341.709999998526</v>
      </c>
    </row>
    <row r="3927" spans="1:9" x14ac:dyDescent="0.25">
      <c r="A3927" s="9">
        <v>42709</v>
      </c>
      <c r="B3927" s="56">
        <v>0.40865740740740741</v>
      </c>
      <c r="C3927">
        <v>5</v>
      </c>
      <c r="D3927">
        <f t="shared" si="245"/>
        <v>6.48</v>
      </c>
      <c r="E3927">
        <f>SUM(D$2:D3927)</f>
        <v>17285.6000000003</v>
      </c>
      <c r="F3927">
        <f t="shared" si="246"/>
        <v>8.2899999999999991</v>
      </c>
      <c r="G3927">
        <f>SUM(F$2:F3927)</f>
        <v>21837.790000000346</v>
      </c>
      <c r="H3927">
        <f t="shared" si="247"/>
        <v>8.48</v>
      </c>
      <c r="I3927">
        <f>SUM(H$2:H3927)</f>
        <v>22350.189999998525</v>
      </c>
    </row>
    <row r="3928" spans="1:9" x14ac:dyDescent="0.25">
      <c r="A3928" s="9">
        <v>42709</v>
      </c>
      <c r="B3928" s="56">
        <v>0.53365740740740741</v>
      </c>
      <c r="C3928">
        <v>5</v>
      </c>
      <c r="D3928">
        <f t="shared" si="245"/>
        <v>6.48</v>
      </c>
      <c r="E3928">
        <f>SUM(D$2:D3928)</f>
        <v>17292.0800000003</v>
      </c>
      <c r="F3928">
        <f t="shared" si="246"/>
        <v>8.2899999999999991</v>
      </c>
      <c r="G3928">
        <f>SUM(F$2:F3928)</f>
        <v>21846.080000000347</v>
      </c>
      <c r="H3928">
        <f t="shared" si="247"/>
        <v>8.48</v>
      </c>
      <c r="I3928">
        <f>SUM(H$2:H3928)</f>
        <v>22358.669999998525</v>
      </c>
    </row>
    <row r="3929" spans="1:9" x14ac:dyDescent="0.25">
      <c r="A3929" s="9">
        <v>42709</v>
      </c>
      <c r="B3929" s="56">
        <v>0.55449074074074078</v>
      </c>
      <c r="C3929">
        <v>5</v>
      </c>
      <c r="D3929">
        <f t="shared" si="245"/>
        <v>6.48</v>
      </c>
      <c r="E3929">
        <f>SUM(D$2:D3929)</f>
        <v>17298.5600000003</v>
      </c>
      <c r="F3929">
        <f t="shared" si="246"/>
        <v>8.2899999999999991</v>
      </c>
      <c r="G3929">
        <f>SUM(F$2:F3929)</f>
        <v>21854.370000000348</v>
      </c>
      <c r="H3929">
        <f t="shared" si="247"/>
        <v>8.48</v>
      </c>
      <c r="I3929">
        <f>SUM(H$2:H3929)</f>
        <v>22367.149999998524</v>
      </c>
    </row>
    <row r="3930" spans="1:9" x14ac:dyDescent="0.25">
      <c r="A3930" s="9">
        <v>42709</v>
      </c>
      <c r="B3930" s="56">
        <v>0.57532407407407404</v>
      </c>
      <c r="C3930">
        <v>5</v>
      </c>
      <c r="D3930">
        <f t="shared" si="245"/>
        <v>6.48</v>
      </c>
      <c r="E3930">
        <f>SUM(D$2:D3930)</f>
        <v>17305.040000000299</v>
      </c>
      <c r="F3930">
        <f t="shared" si="246"/>
        <v>8.2899999999999991</v>
      </c>
      <c r="G3930">
        <f>SUM(F$2:F3930)</f>
        <v>21862.660000000349</v>
      </c>
      <c r="H3930">
        <f t="shared" si="247"/>
        <v>8.48</v>
      </c>
      <c r="I3930">
        <f>SUM(H$2:H3930)</f>
        <v>22375.629999998524</v>
      </c>
    </row>
    <row r="3931" spans="1:9" x14ac:dyDescent="0.25">
      <c r="A3931" s="9">
        <v>42709</v>
      </c>
      <c r="B3931" s="56">
        <v>0.59615740740740741</v>
      </c>
      <c r="C3931">
        <v>5</v>
      </c>
      <c r="D3931">
        <f t="shared" si="245"/>
        <v>6.48</v>
      </c>
      <c r="E3931">
        <f>SUM(D$2:D3931)</f>
        <v>17311.520000000299</v>
      </c>
      <c r="F3931">
        <f t="shared" si="246"/>
        <v>8.2899999999999991</v>
      </c>
      <c r="G3931">
        <f>SUM(F$2:F3931)</f>
        <v>21870.95000000035</v>
      </c>
      <c r="H3931">
        <f t="shared" si="247"/>
        <v>8.48</v>
      </c>
      <c r="I3931">
        <f>SUM(H$2:H3931)</f>
        <v>22384.109999998524</v>
      </c>
    </row>
    <row r="3932" spans="1:9" x14ac:dyDescent="0.25">
      <c r="A3932" s="9">
        <v>42709</v>
      </c>
      <c r="B3932" s="56">
        <v>0.61699074074074078</v>
      </c>
      <c r="C3932">
        <v>5</v>
      </c>
      <c r="D3932">
        <f t="shared" si="245"/>
        <v>6.48</v>
      </c>
      <c r="E3932">
        <f>SUM(D$2:D3932)</f>
        <v>17318.000000000298</v>
      </c>
      <c r="F3932">
        <f t="shared" si="246"/>
        <v>8.2899999999999991</v>
      </c>
      <c r="G3932">
        <f>SUM(F$2:F3932)</f>
        <v>21879.240000000351</v>
      </c>
      <c r="H3932">
        <f t="shared" si="247"/>
        <v>8.48</v>
      </c>
      <c r="I3932">
        <f>SUM(H$2:H3932)</f>
        <v>22392.589999998523</v>
      </c>
    </row>
    <row r="3933" spans="1:9" x14ac:dyDescent="0.25">
      <c r="A3933" s="9">
        <v>42709</v>
      </c>
      <c r="B3933" s="56">
        <v>0.70032407407407404</v>
      </c>
      <c r="C3933">
        <v>5</v>
      </c>
      <c r="D3933">
        <f t="shared" si="245"/>
        <v>6.48</v>
      </c>
      <c r="E3933">
        <f>SUM(D$2:D3933)</f>
        <v>17324.480000000298</v>
      </c>
      <c r="F3933">
        <f t="shared" si="246"/>
        <v>8.2899999999999991</v>
      </c>
      <c r="G3933">
        <f>SUM(F$2:F3933)</f>
        <v>21887.530000000352</v>
      </c>
      <c r="H3933">
        <f t="shared" si="247"/>
        <v>8.48</v>
      </c>
      <c r="I3933">
        <f>SUM(H$2:H3933)</f>
        <v>22401.069999998523</v>
      </c>
    </row>
    <row r="3934" spans="1:9" x14ac:dyDescent="0.25">
      <c r="A3934" s="9">
        <v>42709</v>
      </c>
      <c r="B3934" s="56">
        <v>0.7211574074074073</v>
      </c>
      <c r="C3934">
        <v>5</v>
      </c>
      <c r="D3934">
        <f t="shared" si="245"/>
        <v>6.48</v>
      </c>
      <c r="E3934">
        <f>SUM(D$2:D3934)</f>
        <v>17330.960000000297</v>
      </c>
      <c r="F3934">
        <f t="shared" si="246"/>
        <v>8.2899999999999991</v>
      </c>
      <c r="G3934">
        <f>SUM(F$2:F3934)</f>
        <v>21895.820000000353</v>
      </c>
      <c r="H3934">
        <f t="shared" si="247"/>
        <v>8.48</v>
      </c>
      <c r="I3934">
        <f>SUM(H$2:H3934)</f>
        <v>22409.549999998522</v>
      </c>
    </row>
    <row r="3935" spans="1:9" x14ac:dyDescent="0.25">
      <c r="A3935" s="9">
        <v>42709</v>
      </c>
      <c r="B3935" s="56">
        <v>0.74199074074074067</v>
      </c>
      <c r="C3935">
        <v>5</v>
      </c>
      <c r="D3935">
        <f t="shared" si="245"/>
        <v>6.48</v>
      </c>
      <c r="E3935">
        <f>SUM(D$2:D3935)</f>
        <v>17337.440000000297</v>
      </c>
      <c r="F3935">
        <f t="shared" si="246"/>
        <v>8.2899999999999991</v>
      </c>
      <c r="G3935">
        <f>SUM(F$2:F3935)</f>
        <v>21904.110000000353</v>
      </c>
      <c r="H3935">
        <f t="shared" si="247"/>
        <v>8.48</v>
      </c>
      <c r="I3935">
        <f>SUM(H$2:H3935)</f>
        <v>22418.029999998522</v>
      </c>
    </row>
    <row r="3936" spans="1:9" x14ac:dyDescent="0.25">
      <c r="A3936" s="9">
        <v>42709</v>
      </c>
      <c r="B3936" s="56">
        <v>0.63782407407407404</v>
      </c>
      <c r="C3936">
        <v>5.5</v>
      </c>
      <c r="D3936">
        <f t="shared" si="245"/>
        <v>5.98</v>
      </c>
      <c r="E3936">
        <f>SUM(D$2:D3936)</f>
        <v>17343.420000000297</v>
      </c>
      <c r="F3936">
        <f t="shared" si="246"/>
        <v>7.7899999999999991</v>
      </c>
      <c r="G3936">
        <f>SUM(F$2:F3936)</f>
        <v>21911.900000000354</v>
      </c>
      <c r="H3936">
        <f t="shared" si="247"/>
        <v>7.98</v>
      </c>
      <c r="I3936">
        <f>SUM(H$2:H3936)</f>
        <v>22426.009999998521</v>
      </c>
    </row>
    <row r="3937" spans="1:9" x14ac:dyDescent="0.25">
      <c r="A3937" s="9">
        <v>42709</v>
      </c>
      <c r="B3937" s="56">
        <v>0.65865740740740741</v>
      </c>
      <c r="C3937">
        <v>5.5</v>
      </c>
      <c r="D3937">
        <f t="shared" si="245"/>
        <v>5.98</v>
      </c>
      <c r="E3937">
        <f>SUM(D$2:D3937)</f>
        <v>17349.400000000296</v>
      </c>
      <c r="F3937">
        <f t="shared" si="246"/>
        <v>7.7899999999999991</v>
      </c>
      <c r="G3937">
        <f>SUM(F$2:F3937)</f>
        <v>21919.690000000355</v>
      </c>
      <c r="H3937">
        <f t="shared" si="247"/>
        <v>7.98</v>
      </c>
      <c r="I3937">
        <f>SUM(H$2:H3937)</f>
        <v>22433.989999998521</v>
      </c>
    </row>
    <row r="3938" spans="1:9" x14ac:dyDescent="0.25">
      <c r="A3938" s="9">
        <v>42709</v>
      </c>
      <c r="B3938" s="56">
        <v>0.67949074074074067</v>
      </c>
      <c r="C3938">
        <v>5.5</v>
      </c>
      <c r="D3938">
        <f t="shared" si="245"/>
        <v>5.98</v>
      </c>
      <c r="E3938">
        <f>SUM(D$2:D3938)</f>
        <v>17355.380000000296</v>
      </c>
      <c r="F3938">
        <f t="shared" si="246"/>
        <v>7.7899999999999991</v>
      </c>
      <c r="G3938">
        <f>SUM(F$2:F3938)</f>
        <v>21927.480000000356</v>
      </c>
      <c r="H3938">
        <f t="shared" si="247"/>
        <v>7.98</v>
      </c>
      <c r="I3938">
        <f>SUM(H$2:H3938)</f>
        <v>22441.969999998521</v>
      </c>
    </row>
    <row r="3939" spans="1:9" x14ac:dyDescent="0.25">
      <c r="A3939" s="9">
        <v>42710</v>
      </c>
      <c r="B3939" s="56">
        <v>0.40865740740740741</v>
      </c>
      <c r="C3939">
        <v>1</v>
      </c>
      <c r="D3939">
        <f t="shared" ref="D3939:D3970" si="248">(C3939-(-4.62))</f>
        <v>5.62</v>
      </c>
      <c r="E3939">
        <f>SUM(D$2:D3939)</f>
        <v>17361.000000000295</v>
      </c>
      <c r="F3939">
        <f t="shared" ref="F3939:F3970" si="249">(C3939-(-5.07))</f>
        <v>6.07</v>
      </c>
      <c r="G3939">
        <f>SUM(F$2:F3939)</f>
        <v>21933.550000000356</v>
      </c>
      <c r="H3939">
        <f t="shared" ref="H3939:H3970" si="250">(C3939-(-5.17))</f>
        <v>6.17</v>
      </c>
      <c r="I3939">
        <f>SUM(H$2:H3939)</f>
        <v>22448.139999998519</v>
      </c>
    </row>
    <row r="3940" spans="1:9" x14ac:dyDescent="0.25">
      <c r="A3940" s="9">
        <v>42710</v>
      </c>
      <c r="B3940" s="56">
        <v>0.42949074074074073</v>
      </c>
      <c r="C3940">
        <v>1</v>
      </c>
      <c r="D3940">
        <f t="shared" si="248"/>
        <v>5.62</v>
      </c>
      <c r="E3940">
        <f>SUM(D$2:D3940)</f>
        <v>17366.620000000294</v>
      </c>
      <c r="F3940">
        <f t="shared" si="249"/>
        <v>6.07</v>
      </c>
      <c r="G3940">
        <f>SUM(F$2:F3940)</f>
        <v>21939.620000000356</v>
      </c>
      <c r="H3940">
        <f t="shared" si="250"/>
        <v>6.17</v>
      </c>
      <c r="I3940">
        <f>SUM(H$2:H3940)</f>
        <v>22454.309999998517</v>
      </c>
    </row>
    <row r="3941" spans="1:9" x14ac:dyDescent="0.25">
      <c r="A3941" s="9">
        <v>42710</v>
      </c>
      <c r="B3941" s="56">
        <v>0.4503240740740741</v>
      </c>
      <c r="C3941">
        <v>1</v>
      </c>
      <c r="D3941">
        <f t="shared" si="248"/>
        <v>5.62</v>
      </c>
      <c r="E3941">
        <f>SUM(D$2:D3941)</f>
        <v>17372.240000000293</v>
      </c>
      <c r="F3941">
        <f t="shared" si="249"/>
        <v>6.07</v>
      </c>
      <c r="G3941">
        <f>SUM(F$2:F3941)</f>
        <v>21945.690000000355</v>
      </c>
      <c r="H3941">
        <f t="shared" si="250"/>
        <v>6.17</v>
      </c>
      <c r="I3941">
        <f>SUM(H$2:H3941)</f>
        <v>22460.479999998515</v>
      </c>
    </row>
    <row r="3942" spans="1:9" x14ac:dyDescent="0.25">
      <c r="A3942" s="9">
        <v>42710</v>
      </c>
      <c r="B3942" s="56">
        <v>0.47115740740740741</v>
      </c>
      <c r="C3942">
        <v>1</v>
      </c>
      <c r="D3942">
        <f t="shared" si="248"/>
        <v>5.62</v>
      </c>
      <c r="E3942">
        <f>SUM(D$2:D3942)</f>
        <v>17377.860000000292</v>
      </c>
      <c r="F3942">
        <f t="shared" si="249"/>
        <v>6.07</v>
      </c>
      <c r="G3942">
        <f>SUM(F$2:F3942)</f>
        <v>21951.760000000355</v>
      </c>
      <c r="H3942">
        <f t="shared" si="250"/>
        <v>6.17</v>
      </c>
      <c r="I3942">
        <f>SUM(H$2:H3942)</f>
        <v>22466.649999998514</v>
      </c>
    </row>
    <row r="3943" spans="1:9" x14ac:dyDescent="0.25">
      <c r="A3943" s="9">
        <v>42710</v>
      </c>
      <c r="B3943" s="56">
        <v>0.49199074074074073</v>
      </c>
      <c r="C3943">
        <v>1</v>
      </c>
      <c r="D3943">
        <f t="shared" si="248"/>
        <v>5.62</v>
      </c>
      <c r="E3943">
        <f>SUM(D$2:D3943)</f>
        <v>17383.480000000291</v>
      </c>
      <c r="F3943">
        <f t="shared" si="249"/>
        <v>6.07</v>
      </c>
      <c r="G3943">
        <f>SUM(F$2:F3943)</f>
        <v>21957.830000000355</v>
      </c>
      <c r="H3943">
        <f t="shared" si="250"/>
        <v>6.17</v>
      </c>
      <c r="I3943">
        <f>SUM(H$2:H3943)</f>
        <v>22472.819999998512</v>
      </c>
    </row>
    <row r="3944" spans="1:9" x14ac:dyDescent="0.25">
      <c r="A3944" s="9">
        <v>42710</v>
      </c>
      <c r="B3944" s="56">
        <v>0.51282407407407404</v>
      </c>
      <c r="C3944">
        <v>1</v>
      </c>
      <c r="D3944">
        <f t="shared" si="248"/>
        <v>5.62</v>
      </c>
      <c r="E3944">
        <f>SUM(D$2:D3944)</f>
        <v>17389.10000000029</v>
      </c>
      <c r="F3944">
        <f t="shared" si="249"/>
        <v>6.07</v>
      </c>
      <c r="G3944">
        <f>SUM(F$2:F3944)</f>
        <v>21963.900000000354</v>
      </c>
      <c r="H3944">
        <f t="shared" si="250"/>
        <v>6.17</v>
      </c>
      <c r="I3944">
        <f>SUM(H$2:H3944)</f>
        <v>22478.98999999851</v>
      </c>
    </row>
    <row r="3945" spans="1:9" x14ac:dyDescent="0.25">
      <c r="A3945" s="9">
        <v>42710</v>
      </c>
      <c r="B3945" s="56">
        <v>0.53365740740740741</v>
      </c>
      <c r="C3945">
        <v>1</v>
      </c>
      <c r="D3945">
        <f t="shared" si="248"/>
        <v>5.62</v>
      </c>
      <c r="E3945">
        <f>SUM(D$2:D3945)</f>
        <v>17394.720000000289</v>
      </c>
      <c r="F3945">
        <f t="shared" si="249"/>
        <v>6.07</v>
      </c>
      <c r="G3945">
        <f>SUM(F$2:F3945)</f>
        <v>21969.970000000354</v>
      </c>
      <c r="H3945">
        <f t="shared" si="250"/>
        <v>6.17</v>
      </c>
      <c r="I3945">
        <f>SUM(H$2:H3945)</f>
        <v>22485.159999998508</v>
      </c>
    </row>
    <row r="3946" spans="1:9" x14ac:dyDescent="0.25">
      <c r="A3946" s="9">
        <v>42710</v>
      </c>
      <c r="B3946" s="56">
        <v>0.55449074074074078</v>
      </c>
      <c r="C3946">
        <v>1</v>
      </c>
      <c r="D3946">
        <f t="shared" si="248"/>
        <v>5.62</v>
      </c>
      <c r="E3946">
        <f>SUM(D$2:D3946)</f>
        <v>17400.340000000288</v>
      </c>
      <c r="F3946">
        <f t="shared" si="249"/>
        <v>6.07</v>
      </c>
      <c r="G3946">
        <f>SUM(F$2:F3946)</f>
        <v>21976.040000000354</v>
      </c>
      <c r="H3946">
        <f t="shared" si="250"/>
        <v>6.17</v>
      </c>
      <c r="I3946">
        <f>SUM(H$2:H3946)</f>
        <v>22491.329999998507</v>
      </c>
    </row>
    <row r="3947" spans="1:9" x14ac:dyDescent="0.25">
      <c r="A3947" s="9">
        <v>42710</v>
      </c>
      <c r="B3947" s="56">
        <v>0.57532407407407404</v>
      </c>
      <c r="C3947">
        <v>1</v>
      </c>
      <c r="D3947">
        <f t="shared" si="248"/>
        <v>5.62</v>
      </c>
      <c r="E3947">
        <f>SUM(D$2:D3947)</f>
        <v>17405.960000000287</v>
      </c>
      <c r="F3947">
        <f t="shared" si="249"/>
        <v>6.07</v>
      </c>
      <c r="G3947">
        <f>SUM(F$2:F3947)</f>
        <v>21982.110000000353</v>
      </c>
      <c r="H3947">
        <f t="shared" si="250"/>
        <v>6.17</v>
      </c>
      <c r="I3947">
        <f>SUM(H$2:H3947)</f>
        <v>22497.499999998505</v>
      </c>
    </row>
    <row r="3948" spans="1:9" x14ac:dyDescent="0.25">
      <c r="A3948" s="9">
        <v>42710</v>
      </c>
      <c r="B3948" s="56">
        <v>0.15865740740740741</v>
      </c>
      <c r="C3948">
        <v>1.5</v>
      </c>
      <c r="D3948">
        <f t="shared" si="248"/>
        <v>6.12</v>
      </c>
      <c r="E3948">
        <f>SUM(D$2:D3948)</f>
        <v>17412.080000000286</v>
      </c>
      <c r="F3948">
        <f t="shared" si="249"/>
        <v>6.57</v>
      </c>
      <c r="G3948">
        <f>SUM(F$2:F3948)</f>
        <v>21988.680000000353</v>
      </c>
      <c r="H3948">
        <f t="shared" si="250"/>
        <v>6.67</v>
      </c>
      <c r="I3948">
        <f>SUM(H$2:H3948)</f>
        <v>22504.169999998503</v>
      </c>
    </row>
    <row r="3949" spans="1:9" x14ac:dyDescent="0.25">
      <c r="A3949" s="9">
        <v>42710</v>
      </c>
      <c r="B3949" s="56">
        <v>0.17949074074074076</v>
      </c>
      <c r="C3949">
        <v>1.5</v>
      </c>
      <c r="D3949">
        <f t="shared" si="248"/>
        <v>6.12</v>
      </c>
      <c r="E3949">
        <f>SUM(D$2:D3949)</f>
        <v>17418.200000000284</v>
      </c>
      <c r="F3949">
        <f t="shared" si="249"/>
        <v>6.57</v>
      </c>
      <c r="G3949">
        <f>SUM(F$2:F3949)</f>
        <v>21995.250000000353</v>
      </c>
      <c r="H3949">
        <f t="shared" si="250"/>
        <v>6.67</v>
      </c>
      <c r="I3949">
        <f>SUM(H$2:H3949)</f>
        <v>22510.839999998501</v>
      </c>
    </row>
    <row r="3950" spans="1:9" x14ac:dyDescent="0.25">
      <c r="A3950" s="9">
        <v>42710</v>
      </c>
      <c r="B3950" s="56">
        <v>0.20032407407407407</v>
      </c>
      <c r="C3950">
        <v>1.5</v>
      </c>
      <c r="D3950">
        <f t="shared" si="248"/>
        <v>6.12</v>
      </c>
      <c r="E3950">
        <f>SUM(D$2:D3950)</f>
        <v>17424.320000000283</v>
      </c>
      <c r="F3950">
        <f t="shared" si="249"/>
        <v>6.57</v>
      </c>
      <c r="G3950">
        <f>SUM(F$2:F3950)</f>
        <v>22001.820000000353</v>
      </c>
      <c r="H3950">
        <f t="shared" si="250"/>
        <v>6.67</v>
      </c>
      <c r="I3950">
        <f>SUM(H$2:H3950)</f>
        <v>22517.5099999985</v>
      </c>
    </row>
    <row r="3951" spans="1:9" x14ac:dyDescent="0.25">
      <c r="A3951" s="9">
        <v>42710</v>
      </c>
      <c r="B3951" s="56">
        <v>0.22115740740740741</v>
      </c>
      <c r="C3951">
        <v>1.5</v>
      </c>
      <c r="D3951">
        <f t="shared" si="248"/>
        <v>6.12</v>
      </c>
      <c r="E3951">
        <f>SUM(D$2:D3951)</f>
        <v>17430.440000000282</v>
      </c>
      <c r="F3951">
        <f t="shared" si="249"/>
        <v>6.57</v>
      </c>
      <c r="G3951">
        <f>SUM(F$2:F3951)</f>
        <v>22008.390000000352</v>
      </c>
      <c r="H3951">
        <f t="shared" si="250"/>
        <v>6.67</v>
      </c>
      <c r="I3951">
        <f>SUM(H$2:H3951)</f>
        <v>22524.179999998498</v>
      </c>
    </row>
    <row r="3952" spans="1:9" x14ac:dyDescent="0.25">
      <c r="A3952" s="9">
        <v>42710</v>
      </c>
      <c r="B3952" s="56">
        <v>0.24199074074074076</v>
      </c>
      <c r="C3952">
        <v>1.5</v>
      </c>
      <c r="D3952">
        <f t="shared" si="248"/>
        <v>6.12</v>
      </c>
      <c r="E3952">
        <f>SUM(D$2:D3952)</f>
        <v>17436.560000000281</v>
      </c>
      <c r="F3952">
        <f t="shared" si="249"/>
        <v>6.57</v>
      </c>
      <c r="G3952">
        <f>SUM(F$2:F3952)</f>
        <v>22014.960000000352</v>
      </c>
      <c r="H3952">
        <f t="shared" si="250"/>
        <v>6.67</v>
      </c>
      <c r="I3952">
        <f>SUM(H$2:H3952)</f>
        <v>22530.849999998496</v>
      </c>
    </row>
    <row r="3953" spans="1:9" x14ac:dyDescent="0.25">
      <c r="A3953" s="9">
        <v>42710</v>
      </c>
      <c r="B3953" s="56">
        <v>0.2628240740740741</v>
      </c>
      <c r="C3953">
        <v>1.5</v>
      </c>
      <c r="D3953">
        <f t="shared" si="248"/>
        <v>6.12</v>
      </c>
      <c r="E3953">
        <f>SUM(D$2:D3953)</f>
        <v>17442.68000000028</v>
      </c>
      <c r="F3953">
        <f t="shared" si="249"/>
        <v>6.57</v>
      </c>
      <c r="G3953">
        <f>SUM(F$2:F3953)</f>
        <v>22021.530000000352</v>
      </c>
      <c r="H3953">
        <f t="shared" si="250"/>
        <v>6.67</v>
      </c>
      <c r="I3953">
        <f>SUM(H$2:H3953)</f>
        <v>22537.519999998494</v>
      </c>
    </row>
    <row r="3954" spans="1:9" x14ac:dyDescent="0.25">
      <c r="A3954" s="9">
        <v>42710</v>
      </c>
      <c r="B3954" s="56">
        <v>0.28365740740740741</v>
      </c>
      <c r="C3954">
        <v>1.5</v>
      </c>
      <c r="D3954">
        <f t="shared" si="248"/>
        <v>6.12</v>
      </c>
      <c r="E3954">
        <f>SUM(D$2:D3954)</f>
        <v>17448.800000000279</v>
      </c>
      <c r="F3954">
        <f t="shared" si="249"/>
        <v>6.57</v>
      </c>
      <c r="G3954">
        <f>SUM(F$2:F3954)</f>
        <v>22028.100000000351</v>
      </c>
      <c r="H3954">
        <f t="shared" si="250"/>
        <v>6.67</v>
      </c>
      <c r="I3954">
        <f>SUM(H$2:H3954)</f>
        <v>22544.189999998493</v>
      </c>
    </row>
    <row r="3955" spans="1:9" x14ac:dyDescent="0.25">
      <c r="A3955" s="9">
        <v>42710</v>
      </c>
      <c r="B3955" s="56">
        <v>0.30449074074074073</v>
      </c>
      <c r="C3955">
        <v>1.5</v>
      </c>
      <c r="D3955">
        <f t="shared" si="248"/>
        <v>6.12</v>
      </c>
      <c r="E3955">
        <f>SUM(D$2:D3955)</f>
        <v>17454.920000000278</v>
      </c>
      <c r="F3955">
        <f t="shared" si="249"/>
        <v>6.57</v>
      </c>
      <c r="G3955">
        <f>SUM(F$2:F3955)</f>
        <v>22034.670000000351</v>
      </c>
      <c r="H3955">
        <f t="shared" si="250"/>
        <v>6.67</v>
      </c>
      <c r="I3955">
        <f>SUM(H$2:H3955)</f>
        <v>22550.859999998491</v>
      </c>
    </row>
    <row r="3956" spans="1:9" x14ac:dyDescent="0.25">
      <c r="A3956" s="9">
        <v>42710</v>
      </c>
      <c r="B3956" s="56">
        <v>0.3253240740740741</v>
      </c>
      <c r="C3956">
        <v>1.5</v>
      </c>
      <c r="D3956">
        <f t="shared" si="248"/>
        <v>6.12</v>
      </c>
      <c r="E3956">
        <f>SUM(D$2:D3956)</f>
        <v>17461.040000000277</v>
      </c>
      <c r="F3956">
        <f t="shared" si="249"/>
        <v>6.57</v>
      </c>
      <c r="G3956">
        <f>SUM(F$2:F3956)</f>
        <v>22041.240000000351</v>
      </c>
      <c r="H3956">
        <f t="shared" si="250"/>
        <v>6.67</v>
      </c>
      <c r="I3956">
        <f>SUM(H$2:H3956)</f>
        <v>22557.529999998489</v>
      </c>
    </row>
    <row r="3957" spans="1:9" x14ac:dyDescent="0.25">
      <c r="A3957" s="9">
        <v>42710</v>
      </c>
      <c r="B3957" s="56">
        <v>0.34615740740740741</v>
      </c>
      <c r="C3957">
        <v>1.5</v>
      </c>
      <c r="D3957">
        <f t="shared" si="248"/>
        <v>6.12</v>
      </c>
      <c r="E3957">
        <f>SUM(D$2:D3957)</f>
        <v>17467.160000000276</v>
      </c>
      <c r="F3957">
        <f t="shared" si="249"/>
        <v>6.57</v>
      </c>
      <c r="G3957">
        <f>SUM(F$2:F3957)</f>
        <v>22047.810000000351</v>
      </c>
      <c r="H3957">
        <f t="shared" si="250"/>
        <v>6.67</v>
      </c>
      <c r="I3957">
        <f>SUM(H$2:H3957)</f>
        <v>22564.199999998487</v>
      </c>
    </row>
    <row r="3958" spans="1:9" x14ac:dyDescent="0.25">
      <c r="A3958" s="9">
        <v>42710</v>
      </c>
      <c r="B3958" s="56">
        <v>0.36699074074074073</v>
      </c>
      <c r="C3958">
        <v>1.5</v>
      </c>
      <c r="D3958">
        <f t="shared" si="248"/>
        <v>6.12</v>
      </c>
      <c r="E3958">
        <f>SUM(D$2:D3958)</f>
        <v>17473.280000000275</v>
      </c>
      <c r="F3958">
        <f t="shared" si="249"/>
        <v>6.57</v>
      </c>
      <c r="G3958">
        <f>SUM(F$2:F3958)</f>
        <v>22054.38000000035</v>
      </c>
      <c r="H3958">
        <f t="shared" si="250"/>
        <v>6.67</v>
      </c>
      <c r="I3958">
        <f>SUM(H$2:H3958)</f>
        <v>22570.869999998486</v>
      </c>
    </row>
    <row r="3959" spans="1:9" x14ac:dyDescent="0.25">
      <c r="A3959" s="9">
        <v>42710</v>
      </c>
      <c r="B3959" s="56">
        <v>0.3878240740740741</v>
      </c>
      <c r="C3959">
        <v>1.5</v>
      </c>
      <c r="D3959">
        <f t="shared" si="248"/>
        <v>6.12</v>
      </c>
      <c r="E3959">
        <f>SUM(D$2:D3959)</f>
        <v>17479.400000000274</v>
      </c>
      <c r="F3959">
        <f t="shared" si="249"/>
        <v>6.57</v>
      </c>
      <c r="G3959">
        <f>SUM(F$2:F3959)</f>
        <v>22060.95000000035</v>
      </c>
      <c r="H3959">
        <f t="shared" si="250"/>
        <v>6.67</v>
      </c>
      <c r="I3959">
        <f>SUM(H$2:H3959)</f>
        <v>22577.539999998484</v>
      </c>
    </row>
    <row r="3960" spans="1:9" x14ac:dyDescent="0.25">
      <c r="A3960" s="9">
        <v>42710</v>
      </c>
      <c r="B3960" s="56">
        <v>0.59615740740740741</v>
      </c>
      <c r="C3960">
        <v>1.5</v>
      </c>
      <c r="D3960">
        <f t="shared" si="248"/>
        <v>6.12</v>
      </c>
      <c r="E3960">
        <f>SUM(D$2:D3960)</f>
        <v>17485.520000000273</v>
      </c>
      <c r="F3960">
        <f t="shared" si="249"/>
        <v>6.57</v>
      </c>
      <c r="G3960">
        <f>SUM(F$2:F3960)</f>
        <v>22067.52000000035</v>
      </c>
      <c r="H3960">
        <f t="shared" si="250"/>
        <v>6.67</v>
      </c>
      <c r="I3960">
        <f>SUM(H$2:H3960)</f>
        <v>22584.209999998482</v>
      </c>
    </row>
    <row r="3961" spans="1:9" x14ac:dyDescent="0.25">
      <c r="A3961" s="9">
        <v>42710</v>
      </c>
      <c r="B3961" s="56">
        <v>0.61699074074074078</v>
      </c>
      <c r="C3961">
        <v>1.5</v>
      </c>
      <c r="D3961">
        <f t="shared" si="248"/>
        <v>6.12</v>
      </c>
      <c r="E3961">
        <f>SUM(D$2:D3961)</f>
        <v>17491.640000000272</v>
      </c>
      <c r="F3961">
        <f t="shared" si="249"/>
        <v>6.57</v>
      </c>
      <c r="G3961">
        <f>SUM(F$2:F3961)</f>
        <v>22074.090000000349</v>
      </c>
      <c r="H3961">
        <f t="shared" si="250"/>
        <v>6.67</v>
      </c>
      <c r="I3961">
        <f>SUM(H$2:H3961)</f>
        <v>22590.87999999848</v>
      </c>
    </row>
    <row r="3962" spans="1:9" x14ac:dyDescent="0.25">
      <c r="A3962" s="9">
        <v>42710</v>
      </c>
      <c r="B3962" s="56">
        <v>0.63782407407407404</v>
      </c>
      <c r="C3962">
        <v>1.5</v>
      </c>
      <c r="D3962">
        <f t="shared" si="248"/>
        <v>6.12</v>
      </c>
      <c r="E3962">
        <f>SUM(D$2:D3962)</f>
        <v>17497.760000000271</v>
      </c>
      <c r="F3962">
        <f t="shared" si="249"/>
        <v>6.57</v>
      </c>
      <c r="G3962">
        <f>SUM(F$2:F3962)</f>
        <v>22080.660000000349</v>
      </c>
      <c r="H3962">
        <f t="shared" si="250"/>
        <v>6.67</v>
      </c>
      <c r="I3962">
        <f>SUM(H$2:H3962)</f>
        <v>22597.549999998479</v>
      </c>
    </row>
    <row r="3963" spans="1:9" x14ac:dyDescent="0.25">
      <c r="A3963" s="9">
        <v>42710</v>
      </c>
      <c r="B3963" s="56">
        <v>0.65865740740740741</v>
      </c>
      <c r="C3963">
        <v>1.5</v>
      </c>
      <c r="D3963">
        <f t="shared" si="248"/>
        <v>6.12</v>
      </c>
      <c r="E3963">
        <f>SUM(D$2:D3963)</f>
        <v>17503.88000000027</v>
      </c>
      <c r="F3963">
        <f t="shared" si="249"/>
        <v>6.57</v>
      </c>
      <c r="G3963">
        <f>SUM(F$2:F3963)</f>
        <v>22087.230000000349</v>
      </c>
      <c r="H3963">
        <f t="shared" si="250"/>
        <v>6.67</v>
      </c>
      <c r="I3963">
        <f>SUM(H$2:H3963)</f>
        <v>22604.219999998477</v>
      </c>
    </row>
    <row r="3964" spans="1:9" x14ac:dyDescent="0.25">
      <c r="A3964" s="9">
        <v>42710</v>
      </c>
      <c r="B3964" s="56">
        <v>0.67949074074074067</v>
      </c>
      <c r="C3964">
        <v>1.5</v>
      </c>
      <c r="D3964">
        <f t="shared" si="248"/>
        <v>6.12</v>
      </c>
      <c r="E3964">
        <f>SUM(D$2:D3964)</f>
        <v>17510.000000000269</v>
      </c>
      <c r="F3964">
        <f t="shared" si="249"/>
        <v>6.57</v>
      </c>
      <c r="G3964">
        <f>SUM(F$2:F3964)</f>
        <v>22093.800000000349</v>
      </c>
      <c r="H3964">
        <f t="shared" si="250"/>
        <v>6.67</v>
      </c>
      <c r="I3964">
        <f>SUM(H$2:H3964)</f>
        <v>22610.889999998475</v>
      </c>
    </row>
    <row r="3965" spans="1:9" x14ac:dyDescent="0.25">
      <c r="A3965" s="9">
        <v>42710</v>
      </c>
      <c r="B3965" s="56">
        <v>0.70032407407407404</v>
      </c>
      <c r="C3965">
        <v>1.5</v>
      </c>
      <c r="D3965">
        <f t="shared" si="248"/>
        <v>6.12</v>
      </c>
      <c r="E3965">
        <f>SUM(D$2:D3965)</f>
        <v>17516.120000000268</v>
      </c>
      <c r="F3965">
        <f t="shared" si="249"/>
        <v>6.57</v>
      </c>
      <c r="G3965">
        <f>SUM(F$2:F3965)</f>
        <v>22100.370000000348</v>
      </c>
      <c r="H3965">
        <f t="shared" si="250"/>
        <v>6.67</v>
      </c>
      <c r="I3965">
        <f>SUM(H$2:H3965)</f>
        <v>22617.559999998473</v>
      </c>
    </row>
    <row r="3966" spans="1:9" x14ac:dyDescent="0.25">
      <c r="A3966" s="9">
        <v>42710</v>
      </c>
      <c r="B3966" s="56">
        <v>0.7211574074074073</v>
      </c>
      <c r="C3966">
        <v>1.5</v>
      </c>
      <c r="D3966">
        <f t="shared" si="248"/>
        <v>6.12</v>
      </c>
      <c r="E3966">
        <f>SUM(D$2:D3966)</f>
        <v>17522.240000000267</v>
      </c>
      <c r="F3966">
        <f t="shared" si="249"/>
        <v>6.57</v>
      </c>
      <c r="G3966">
        <f>SUM(F$2:F3966)</f>
        <v>22106.940000000348</v>
      </c>
      <c r="H3966">
        <f t="shared" si="250"/>
        <v>6.67</v>
      </c>
      <c r="I3966">
        <f>SUM(H$2:H3966)</f>
        <v>22624.229999998472</v>
      </c>
    </row>
    <row r="3967" spans="1:9" x14ac:dyDescent="0.25">
      <c r="A3967" s="9">
        <v>42710</v>
      </c>
      <c r="B3967" s="56">
        <v>0.74199074074074067</v>
      </c>
      <c r="C3967">
        <v>1.5</v>
      </c>
      <c r="D3967">
        <f t="shared" si="248"/>
        <v>6.12</v>
      </c>
      <c r="E3967">
        <f>SUM(D$2:D3967)</f>
        <v>17528.360000000266</v>
      </c>
      <c r="F3967">
        <f t="shared" si="249"/>
        <v>6.57</v>
      </c>
      <c r="G3967">
        <f>SUM(F$2:F3967)</f>
        <v>22113.510000000348</v>
      </c>
      <c r="H3967">
        <f t="shared" si="250"/>
        <v>6.67</v>
      </c>
      <c r="I3967">
        <f>SUM(H$2:H3967)</f>
        <v>22630.89999999847</v>
      </c>
    </row>
    <row r="3968" spans="1:9" x14ac:dyDescent="0.25">
      <c r="A3968" s="9">
        <v>42710</v>
      </c>
      <c r="B3968" s="56">
        <v>0.8461574074074073</v>
      </c>
      <c r="C3968">
        <v>1.5</v>
      </c>
      <c r="D3968">
        <f t="shared" si="248"/>
        <v>6.12</v>
      </c>
      <c r="E3968">
        <f>SUM(D$2:D3968)</f>
        <v>17534.480000000265</v>
      </c>
      <c r="F3968">
        <f t="shared" si="249"/>
        <v>6.57</v>
      </c>
      <c r="G3968">
        <f>SUM(F$2:F3968)</f>
        <v>22120.080000000347</v>
      </c>
      <c r="H3968">
        <f t="shared" si="250"/>
        <v>6.67</v>
      </c>
      <c r="I3968">
        <f>SUM(H$2:H3968)</f>
        <v>22637.569999998468</v>
      </c>
    </row>
    <row r="3969" spans="1:9" x14ac:dyDescent="0.25">
      <c r="A3969" s="9">
        <v>42710</v>
      </c>
      <c r="B3969" s="56">
        <v>0.86699074074074067</v>
      </c>
      <c r="C3969">
        <v>1.5</v>
      </c>
      <c r="D3969">
        <f t="shared" si="248"/>
        <v>6.12</v>
      </c>
      <c r="E3969">
        <f>SUM(D$2:D3969)</f>
        <v>17540.600000000264</v>
      </c>
      <c r="F3969">
        <f t="shared" si="249"/>
        <v>6.57</v>
      </c>
      <c r="G3969">
        <f>SUM(F$2:F3969)</f>
        <v>22126.650000000347</v>
      </c>
      <c r="H3969">
        <f t="shared" si="250"/>
        <v>6.67</v>
      </c>
      <c r="I3969">
        <f>SUM(H$2:H3969)</f>
        <v>22644.239999998466</v>
      </c>
    </row>
    <row r="3970" spans="1:9" x14ac:dyDescent="0.25">
      <c r="A3970" s="9">
        <v>42710</v>
      </c>
      <c r="B3970" s="56">
        <v>0.88782407407407404</v>
      </c>
      <c r="C3970">
        <v>1.5</v>
      </c>
      <c r="D3970">
        <f t="shared" si="248"/>
        <v>6.12</v>
      </c>
      <c r="E3970">
        <f>SUM(D$2:D3970)</f>
        <v>17546.720000000263</v>
      </c>
      <c r="F3970">
        <f t="shared" si="249"/>
        <v>6.57</v>
      </c>
      <c r="G3970">
        <f>SUM(F$2:F3970)</f>
        <v>22133.220000000347</v>
      </c>
      <c r="H3970">
        <f t="shared" si="250"/>
        <v>6.67</v>
      </c>
      <c r="I3970">
        <f>SUM(H$2:H3970)</f>
        <v>22650.909999998465</v>
      </c>
    </row>
    <row r="3971" spans="1:9" x14ac:dyDescent="0.25">
      <c r="A3971" s="9">
        <v>42710</v>
      </c>
      <c r="B3971" s="56">
        <v>0.9086574074074073</v>
      </c>
      <c r="C3971">
        <v>1.5</v>
      </c>
      <c r="D3971">
        <f t="shared" ref="D3971:D4002" si="251">(C3971-(-4.62))</f>
        <v>6.12</v>
      </c>
      <c r="E3971">
        <f>SUM(D$2:D3971)</f>
        <v>17552.840000000262</v>
      </c>
      <c r="F3971">
        <f t="shared" ref="F3971:F4004" si="252">(C3971-(-5.07))</f>
        <v>6.57</v>
      </c>
      <c r="G3971">
        <f>SUM(F$2:F3971)</f>
        <v>22139.790000000346</v>
      </c>
      <c r="H3971">
        <f t="shared" ref="H3971:H4007" si="253">(C3971-(-5.17))</f>
        <v>6.67</v>
      </c>
      <c r="I3971">
        <f>SUM(H$2:H3971)</f>
        <v>22657.579999998463</v>
      </c>
    </row>
    <row r="3972" spans="1:9" x14ac:dyDescent="0.25">
      <c r="A3972" s="9">
        <v>42710</v>
      </c>
      <c r="B3972" s="56">
        <v>0.92949074074074067</v>
      </c>
      <c r="C3972">
        <v>1.5</v>
      </c>
      <c r="D3972">
        <f t="shared" si="251"/>
        <v>6.12</v>
      </c>
      <c r="E3972">
        <f>SUM(D$2:D3972)</f>
        <v>17558.960000000261</v>
      </c>
      <c r="F3972">
        <f t="shared" si="252"/>
        <v>6.57</v>
      </c>
      <c r="G3972">
        <f>SUM(F$2:F3972)</f>
        <v>22146.360000000346</v>
      </c>
      <c r="H3972">
        <f t="shared" si="253"/>
        <v>6.67</v>
      </c>
      <c r="I3972">
        <f>SUM(H$2:H3972)</f>
        <v>22664.249999998461</v>
      </c>
    </row>
    <row r="3973" spans="1:9" x14ac:dyDescent="0.25">
      <c r="A3973" s="9">
        <v>42710</v>
      </c>
      <c r="B3973" s="56">
        <v>0.95032407407407404</v>
      </c>
      <c r="C3973">
        <v>1.5</v>
      </c>
      <c r="D3973">
        <f t="shared" si="251"/>
        <v>6.12</v>
      </c>
      <c r="E3973">
        <f>SUM(D$2:D3973)</f>
        <v>17565.08000000026</v>
      </c>
      <c r="F3973">
        <f t="shared" si="252"/>
        <v>6.57</v>
      </c>
      <c r="G3973">
        <f>SUM(F$2:F3973)</f>
        <v>22152.930000000346</v>
      </c>
      <c r="H3973">
        <f t="shared" si="253"/>
        <v>6.67</v>
      </c>
      <c r="I3973">
        <f>SUM(H$2:H3973)</f>
        <v>22670.919999998459</v>
      </c>
    </row>
    <row r="3974" spans="1:9" x14ac:dyDescent="0.25">
      <c r="A3974" s="9">
        <v>42710</v>
      </c>
      <c r="B3974" s="56">
        <v>7.5324074074074085E-2</v>
      </c>
      <c r="C3974">
        <v>2</v>
      </c>
      <c r="D3974">
        <f t="shared" si="251"/>
        <v>6.62</v>
      </c>
      <c r="E3974">
        <f>SUM(D$2:D3974)</f>
        <v>17571.700000000259</v>
      </c>
      <c r="F3974">
        <f t="shared" si="252"/>
        <v>7.07</v>
      </c>
      <c r="G3974">
        <f>SUM(F$2:F3974)</f>
        <v>22160.000000000346</v>
      </c>
      <c r="H3974">
        <f t="shared" si="253"/>
        <v>7.17</v>
      </c>
      <c r="I3974">
        <f>SUM(H$2:H3974)</f>
        <v>22678.089999998458</v>
      </c>
    </row>
    <row r="3975" spans="1:9" x14ac:dyDescent="0.25">
      <c r="A3975" s="9">
        <v>42710</v>
      </c>
      <c r="B3975" s="56">
        <v>9.6157407407407414E-2</v>
      </c>
      <c r="C3975">
        <v>2</v>
      </c>
      <c r="D3975">
        <f t="shared" si="251"/>
        <v>6.62</v>
      </c>
      <c r="E3975">
        <f>SUM(D$2:D3975)</f>
        <v>17578.320000000258</v>
      </c>
      <c r="F3975">
        <f t="shared" si="252"/>
        <v>7.07</v>
      </c>
      <c r="G3975">
        <f>SUM(F$2:F3975)</f>
        <v>22167.070000000345</v>
      </c>
      <c r="H3975">
        <f t="shared" si="253"/>
        <v>7.17</v>
      </c>
      <c r="I3975">
        <f>SUM(H$2:H3975)</f>
        <v>22685.259999998456</v>
      </c>
    </row>
    <row r="3976" spans="1:9" x14ac:dyDescent="0.25">
      <c r="A3976" s="9">
        <v>42710</v>
      </c>
      <c r="B3976" s="56">
        <v>0.11699074074074074</v>
      </c>
      <c r="C3976">
        <v>2</v>
      </c>
      <c r="D3976">
        <f t="shared" si="251"/>
        <v>6.62</v>
      </c>
      <c r="E3976">
        <f>SUM(D$2:D3976)</f>
        <v>17584.940000000257</v>
      </c>
      <c r="F3976">
        <f t="shared" si="252"/>
        <v>7.07</v>
      </c>
      <c r="G3976">
        <f>SUM(F$2:F3976)</f>
        <v>22174.140000000345</v>
      </c>
      <c r="H3976">
        <f t="shared" si="253"/>
        <v>7.17</v>
      </c>
      <c r="I3976">
        <f>SUM(H$2:H3976)</f>
        <v>22692.429999998454</v>
      </c>
    </row>
    <row r="3977" spans="1:9" x14ac:dyDescent="0.25">
      <c r="A3977" s="9">
        <v>42710</v>
      </c>
      <c r="B3977" s="56">
        <v>0.13782407407407407</v>
      </c>
      <c r="C3977">
        <v>2</v>
      </c>
      <c r="D3977">
        <f t="shared" si="251"/>
        <v>6.62</v>
      </c>
      <c r="E3977">
        <f>SUM(D$2:D3977)</f>
        <v>17591.560000000256</v>
      </c>
      <c r="F3977">
        <f t="shared" si="252"/>
        <v>7.07</v>
      </c>
      <c r="G3977">
        <f>SUM(F$2:F3977)</f>
        <v>22181.210000000345</v>
      </c>
      <c r="H3977">
        <f t="shared" si="253"/>
        <v>7.17</v>
      </c>
      <c r="I3977">
        <f>SUM(H$2:H3977)</f>
        <v>22699.599999998452</v>
      </c>
    </row>
    <row r="3978" spans="1:9" x14ac:dyDescent="0.25">
      <c r="A3978" s="9">
        <v>42710</v>
      </c>
      <c r="B3978" s="56">
        <v>0.76282407407407404</v>
      </c>
      <c r="C3978">
        <v>2</v>
      </c>
      <c r="D3978">
        <f t="shared" si="251"/>
        <v>6.62</v>
      </c>
      <c r="E3978">
        <f>SUM(D$2:D3978)</f>
        <v>17598.180000000255</v>
      </c>
      <c r="F3978">
        <f t="shared" si="252"/>
        <v>7.07</v>
      </c>
      <c r="G3978">
        <f>SUM(F$2:F3978)</f>
        <v>22188.280000000344</v>
      </c>
      <c r="H3978">
        <f t="shared" si="253"/>
        <v>7.17</v>
      </c>
      <c r="I3978">
        <f>SUM(H$2:H3978)</f>
        <v>22706.769999998451</v>
      </c>
    </row>
    <row r="3979" spans="1:9" x14ac:dyDescent="0.25">
      <c r="A3979" s="9">
        <v>42710</v>
      </c>
      <c r="B3979" s="56">
        <v>0.7836574074074073</v>
      </c>
      <c r="C3979">
        <v>2</v>
      </c>
      <c r="D3979">
        <f t="shared" si="251"/>
        <v>6.62</v>
      </c>
      <c r="E3979">
        <f>SUM(D$2:D3979)</f>
        <v>17604.800000000254</v>
      </c>
      <c r="F3979">
        <f t="shared" si="252"/>
        <v>7.07</v>
      </c>
      <c r="G3979">
        <f>SUM(F$2:F3979)</f>
        <v>22195.350000000344</v>
      </c>
      <c r="H3979">
        <f t="shared" si="253"/>
        <v>7.17</v>
      </c>
      <c r="I3979">
        <f>SUM(H$2:H3979)</f>
        <v>22713.939999998449</v>
      </c>
    </row>
    <row r="3980" spans="1:9" x14ac:dyDescent="0.25">
      <c r="A3980" s="9">
        <v>42710</v>
      </c>
      <c r="B3980" s="56">
        <v>0.80449074074074067</v>
      </c>
      <c r="C3980">
        <v>2</v>
      </c>
      <c r="D3980">
        <f t="shared" si="251"/>
        <v>6.62</v>
      </c>
      <c r="E3980">
        <f>SUM(D$2:D3980)</f>
        <v>17611.420000000253</v>
      </c>
      <c r="F3980">
        <f t="shared" si="252"/>
        <v>7.07</v>
      </c>
      <c r="G3980">
        <f>SUM(F$2:F3980)</f>
        <v>22202.420000000344</v>
      </c>
      <c r="H3980">
        <f t="shared" si="253"/>
        <v>7.17</v>
      </c>
      <c r="I3980">
        <f>SUM(H$2:H3980)</f>
        <v>22721.109999998447</v>
      </c>
    </row>
    <row r="3981" spans="1:9" x14ac:dyDescent="0.25">
      <c r="A3981" s="9">
        <v>42710</v>
      </c>
      <c r="B3981" s="56">
        <v>0.82532407407407404</v>
      </c>
      <c r="C3981">
        <v>2</v>
      </c>
      <c r="D3981">
        <f t="shared" si="251"/>
        <v>6.62</v>
      </c>
      <c r="E3981">
        <f>SUM(D$2:D3981)</f>
        <v>17618.040000000252</v>
      </c>
      <c r="F3981">
        <f t="shared" si="252"/>
        <v>7.07</v>
      </c>
      <c r="G3981">
        <f>SUM(F$2:F3981)</f>
        <v>22209.490000000344</v>
      </c>
      <c r="H3981">
        <f t="shared" si="253"/>
        <v>7.17</v>
      </c>
      <c r="I3981">
        <f>SUM(H$2:H3981)</f>
        <v>22728.279999998445</v>
      </c>
    </row>
    <row r="3982" spans="1:9" x14ac:dyDescent="0.25">
      <c r="A3982" s="9">
        <v>42710</v>
      </c>
      <c r="B3982" s="56">
        <v>0.9711574074074073</v>
      </c>
      <c r="C3982">
        <v>2</v>
      </c>
      <c r="D3982">
        <f t="shared" si="251"/>
        <v>6.62</v>
      </c>
      <c r="E3982">
        <f>SUM(D$2:D3982)</f>
        <v>17624.660000000251</v>
      </c>
      <c r="F3982">
        <f t="shared" si="252"/>
        <v>7.07</v>
      </c>
      <c r="G3982">
        <f>SUM(F$2:F3982)</f>
        <v>22216.560000000343</v>
      </c>
      <c r="H3982">
        <f t="shared" si="253"/>
        <v>7.17</v>
      </c>
      <c r="I3982">
        <f>SUM(H$2:H3982)</f>
        <v>22735.449999998444</v>
      </c>
    </row>
    <row r="3983" spans="1:9" x14ac:dyDescent="0.25">
      <c r="A3983" s="9">
        <v>42710</v>
      </c>
      <c r="B3983" s="56">
        <v>0.99199074074074067</v>
      </c>
      <c r="C3983">
        <v>2</v>
      </c>
      <c r="D3983">
        <f t="shared" si="251"/>
        <v>6.62</v>
      </c>
      <c r="E3983">
        <f>SUM(D$2:D3983)</f>
        <v>17631.28000000025</v>
      </c>
      <c r="F3983">
        <f t="shared" si="252"/>
        <v>7.07</v>
      </c>
      <c r="G3983">
        <f>SUM(F$2:F3983)</f>
        <v>22223.630000000343</v>
      </c>
      <c r="H3983">
        <f t="shared" si="253"/>
        <v>7.17</v>
      </c>
      <c r="I3983">
        <f>SUM(H$2:H3983)</f>
        <v>22742.619999998442</v>
      </c>
    </row>
    <row r="3984" spans="1:9" x14ac:dyDescent="0.25">
      <c r="A3984" s="9">
        <v>42710</v>
      </c>
      <c r="B3984" s="56">
        <v>1.2824074074074073E-2</v>
      </c>
      <c r="C3984">
        <v>2.5</v>
      </c>
      <c r="D3984">
        <f t="shared" si="251"/>
        <v>7.12</v>
      </c>
      <c r="E3984">
        <f>SUM(D$2:D3984)</f>
        <v>17638.400000000249</v>
      </c>
      <c r="F3984">
        <f t="shared" si="252"/>
        <v>7.57</v>
      </c>
      <c r="G3984">
        <f>SUM(F$2:F3984)</f>
        <v>22231.200000000343</v>
      </c>
      <c r="H3984">
        <f t="shared" si="253"/>
        <v>7.67</v>
      </c>
      <c r="I3984">
        <f>SUM(H$2:H3984)</f>
        <v>22750.28999999844</v>
      </c>
    </row>
    <row r="3985" spans="1:9" x14ac:dyDescent="0.25">
      <c r="A3985" s="9">
        <v>42710</v>
      </c>
      <c r="B3985" s="56">
        <v>3.3657407407407407E-2</v>
      </c>
      <c r="C3985">
        <v>2.5</v>
      </c>
      <c r="D3985">
        <f t="shared" si="251"/>
        <v>7.12</v>
      </c>
      <c r="E3985">
        <f>SUM(D$2:D3985)</f>
        <v>17645.520000000248</v>
      </c>
      <c r="F3985">
        <f t="shared" si="252"/>
        <v>7.57</v>
      </c>
      <c r="G3985">
        <f>SUM(F$2:F3985)</f>
        <v>22238.770000000342</v>
      </c>
      <c r="H3985">
        <f t="shared" si="253"/>
        <v>7.67</v>
      </c>
      <c r="I3985">
        <f>SUM(H$2:H3985)</f>
        <v>22757.959999998438</v>
      </c>
    </row>
    <row r="3986" spans="1:9" x14ac:dyDescent="0.25">
      <c r="A3986" s="9">
        <v>42710</v>
      </c>
      <c r="B3986" s="56">
        <v>5.4490740740740735E-2</v>
      </c>
      <c r="C3986">
        <v>2.5</v>
      </c>
      <c r="D3986">
        <f t="shared" si="251"/>
        <v>7.12</v>
      </c>
      <c r="E3986">
        <f>SUM(D$2:D3986)</f>
        <v>17652.640000000247</v>
      </c>
      <c r="F3986">
        <f t="shared" si="252"/>
        <v>7.57</v>
      </c>
      <c r="G3986">
        <f>SUM(F$2:F3986)</f>
        <v>22246.340000000342</v>
      </c>
      <c r="H3986">
        <f t="shared" si="253"/>
        <v>7.67</v>
      </c>
      <c r="I3986">
        <f>SUM(H$2:H3986)</f>
        <v>22765.629999998437</v>
      </c>
    </row>
    <row r="3987" spans="1:9" x14ac:dyDescent="0.25">
      <c r="A3987" s="9">
        <v>42711</v>
      </c>
      <c r="B3987" s="56">
        <v>1.2824074074074073E-2</v>
      </c>
      <c r="C3987">
        <v>2.5</v>
      </c>
      <c r="D3987">
        <f t="shared" si="251"/>
        <v>7.12</v>
      </c>
      <c r="E3987">
        <f>SUM(D$2:D3987)</f>
        <v>17659.760000000246</v>
      </c>
      <c r="F3987">
        <f t="shared" si="252"/>
        <v>7.57</v>
      </c>
      <c r="G3987">
        <f>SUM(F$2:F3987)</f>
        <v>22253.910000000342</v>
      </c>
      <c r="H3987">
        <f t="shared" si="253"/>
        <v>7.67</v>
      </c>
      <c r="I3987">
        <f>SUM(H$2:H3987)</f>
        <v>22773.299999998435</v>
      </c>
    </row>
    <row r="3988" spans="1:9" x14ac:dyDescent="0.25">
      <c r="A3988" s="9">
        <v>42711</v>
      </c>
      <c r="B3988" s="56">
        <v>3.3657407407407407E-2</v>
      </c>
      <c r="C3988">
        <v>2.5</v>
      </c>
      <c r="D3988">
        <f t="shared" si="251"/>
        <v>7.12</v>
      </c>
      <c r="E3988">
        <f>SUM(D$2:D3988)</f>
        <v>17666.880000000245</v>
      </c>
      <c r="F3988">
        <f t="shared" si="252"/>
        <v>7.57</v>
      </c>
      <c r="G3988">
        <f>SUM(F$2:F3988)</f>
        <v>22261.480000000342</v>
      </c>
      <c r="H3988">
        <f t="shared" si="253"/>
        <v>7.67</v>
      </c>
      <c r="I3988">
        <f>SUM(H$2:H3988)</f>
        <v>22780.969999998433</v>
      </c>
    </row>
    <row r="3989" spans="1:9" x14ac:dyDescent="0.25">
      <c r="A3989" s="9">
        <v>42711</v>
      </c>
      <c r="B3989" s="56">
        <v>5.4490740740740735E-2</v>
      </c>
      <c r="C3989">
        <v>2.5</v>
      </c>
      <c r="D3989">
        <f t="shared" si="251"/>
        <v>7.12</v>
      </c>
      <c r="E3989">
        <f>SUM(D$2:D3989)</f>
        <v>17674.000000000244</v>
      </c>
      <c r="F3989">
        <f t="shared" si="252"/>
        <v>7.57</v>
      </c>
      <c r="G3989">
        <f>SUM(F$2:F3989)</f>
        <v>22269.050000000341</v>
      </c>
      <c r="H3989">
        <f t="shared" si="253"/>
        <v>7.67</v>
      </c>
      <c r="I3989">
        <f>SUM(H$2:H3989)</f>
        <v>22788.639999998431</v>
      </c>
    </row>
    <row r="3990" spans="1:9" x14ac:dyDescent="0.25">
      <c r="A3990" s="9">
        <v>42711</v>
      </c>
      <c r="B3990" s="56">
        <v>7.5324074074074085E-2</v>
      </c>
      <c r="C3990">
        <v>2.5</v>
      </c>
      <c r="D3990">
        <f t="shared" si="251"/>
        <v>7.12</v>
      </c>
      <c r="E3990">
        <f>SUM(D$2:D3990)</f>
        <v>17681.120000000243</v>
      </c>
      <c r="F3990">
        <f t="shared" si="252"/>
        <v>7.57</v>
      </c>
      <c r="G3990">
        <f>SUM(F$2:F3990)</f>
        <v>22276.620000000341</v>
      </c>
      <c r="H3990">
        <f t="shared" si="253"/>
        <v>7.67</v>
      </c>
      <c r="I3990">
        <f>SUM(H$2:H3990)</f>
        <v>22796.30999999843</v>
      </c>
    </row>
    <row r="3991" spans="1:9" x14ac:dyDescent="0.25">
      <c r="A3991" s="9">
        <v>42711</v>
      </c>
      <c r="B3991" s="56">
        <v>9.6157407407407414E-2</v>
      </c>
      <c r="C3991">
        <v>2.5</v>
      </c>
      <c r="D3991">
        <f t="shared" si="251"/>
        <v>7.12</v>
      </c>
      <c r="E3991">
        <f>SUM(D$2:D3991)</f>
        <v>17688.240000000242</v>
      </c>
      <c r="F3991">
        <f t="shared" si="252"/>
        <v>7.57</v>
      </c>
      <c r="G3991">
        <f>SUM(F$2:F3991)</f>
        <v>22284.190000000341</v>
      </c>
      <c r="H3991">
        <f t="shared" si="253"/>
        <v>7.67</v>
      </c>
      <c r="I3991">
        <f>SUM(H$2:H3991)</f>
        <v>22803.979999998428</v>
      </c>
    </row>
    <row r="3992" spans="1:9" x14ac:dyDescent="0.25">
      <c r="A3992" s="9">
        <v>42711</v>
      </c>
      <c r="B3992" s="56">
        <v>0.11699074074074074</v>
      </c>
      <c r="C3992">
        <v>3</v>
      </c>
      <c r="D3992">
        <f t="shared" si="251"/>
        <v>7.62</v>
      </c>
      <c r="E3992">
        <f>SUM(D$2:D3992)</f>
        <v>17695.860000000241</v>
      </c>
      <c r="F3992">
        <f t="shared" si="252"/>
        <v>8.07</v>
      </c>
      <c r="G3992">
        <f>SUM(F$2:F3992)</f>
        <v>22292.26000000034</v>
      </c>
      <c r="H3992">
        <f t="shared" si="253"/>
        <v>8.17</v>
      </c>
      <c r="I3992">
        <f>SUM(H$2:H3992)</f>
        <v>22812.149999998426</v>
      </c>
    </row>
    <row r="3993" spans="1:9" x14ac:dyDescent="0.25">
      <c r="A3993" s="9">
        <v>42711</v>
      </c>
      <c r="B3993" s="56">
        <v>0.13782407407407407</v>
      </c>
      <c r="C3993">
        <v>3</v>
      </c>
      <c r="D3993">
        <f t="shared" si="251"/>
        <v>7.62</v>
      </c>
      <c r="E3993">
        <f>SUM(D$2:D3993)</f>
        <v>17703.48000000024</v>
      </c>
      <c r="F3993">
        <f t="shared" si="252"/>
        <v>8.07</v>
      </c>
      <c r="G3993">
        <f>SUM(F$2:F3993)</f>
        <v>22300.33000000034</v>
      </c>
      <c r="H3993">
        <f t="shared" si="253"/>
        <v>8.17</v>
      </c>
      <c r="I3993">
        <f>SUM(H$2:H3993)</f>
        <v>22820.319999998424</v>
      </c>
    </row>
    <row r="3994" spans="1:9" x14ac:dyDescent="0.25">
      <c r="A3994" s="9">
        <v>42711</v>
      </c>
      <c r="B3994" s="56">
        <v>0.15865740740740741</v>
      </c>
      <c r="C3994">
        <v>3</v>
      </c>
      <c r="D3994">
        <f t="shared" si="251"/>
        <v>7.62</v>
      </c>
      <c r="E3994">
        <f>SUM(D$2:D3994)</f>
        <v>17711.100000000239</v>
      </c>
      <c r="F3994">
        <f t="shared" si="252"/>
        <v>8.07</v>
      </c>
      <c r="G3994">
        <f>SUM(F$2:F3994)</f>
        <v>22308.40000000034</v>
      </c>
      <c r="H3994">
        <f t="shared" si="253"/>
        <v>8.17</v>
      </c>
      <c r="I3994">
        <f>SUM(H$2:H3994)</f>
        <v>22828.489999998423</v>
      </c>
    </row>
    <row r="3995" spans="1:9" x14ac:dyDescent="0.25">
      <c r="A3995" s="9">
        <v>42711</v>
      </c>
      <c r="B3995" s="56">
        <v>0.17949074074074076</v>
      </c>
      <c r="C3995">
        <v>3</v>
      </c>
      <c r="D3995">
        <f t="shared" si="251"/>
        <v>7.62</v>
      </c>
      <c r="E3995">
        <f>SUM(D$2:D3995)</f>
        <v>17718.720000000238</v>
      </c>
      <c r="F3995">
        <f t="shared" si="252"/>
        <v>8.07</v>
      </c>
      <c r="G3995">
        <f>SUM(F$2:F3995)</f>
        <v>22316.470000000339</v>
      </c>
      <c r="H3995">
        <f t="shared" si="253"/>
        <v>8.17</v>
      </c>
      <c r="I3995">
        <f>SUM(H$2:H3995)</f>
        <v>22836.659999998421</v>
      </c>
    </row>
    <row r="3996" spans="1:9" x14ac:dyDescent="0.25">
      <c r="A3996" s="9">
        <v>42711</v>
      </c>
      <c r="B3996" s="56">
        <v>0.20032407407407407</v>
      </c>
      <c r="C3996">
        <v>3</v>
      </c>
      <c r="D3996">
        <f t="shared" si="251"/>
        <v>7.62</v>
      </c>
      <c r="E3996">
        <f>SUM(D$2:D3996)</f>
        <v>17726.340000000237</v>
      </c>
      <c r="F3996">
        <f t="shared" si="252"/>
        <v>8.07</v>
      </c>
      <c r="G3996">
        <f>SUM(F$2:F3996)</f>
        <v>22324.540000000339</v>
      </c>
      <c r="H3996">
        <f t="shared" si="253"/>
        <v>8.17</v>
      </c>
      <c r="I3996">
        <f>SUM(H$2:H3996)</f>
        <v>22844.829999998419</v>
      </c>
    </row>
    <row r="3997" spans="1:9" x14ac:dyDescent="0.25">
      <c r="A3997" s="9">
        <v>42711</v>
      </c>
      <c r="B3997" s="56">
        <v>0.22115740740740741</v>
      </c>
      <c r="C3997">
        <v>3</v>
      </c>
      <c r="D3997">
        <f t="shared" si="251"/>
        <v>7.62</v>
      </c>
      <c r="E3997">
        <f>SUM(D$2:D3997)</f>
        <v>17733.960000000236</v>
      </c>
      <c r="F3997">
        <f t="shared" si="252"/>
        <v>8.07</v>
      </c>
      <c r="G3997">
        <f>SUM(F$2:F3997)</f>
        <v>22332.610000000339</v>
      </c>
      <c r="H3997">
        <f t="shared" si="253"/>
        <v>8.17</v>
      </c>
      <c r="I3997">
        <f>SUM(H$2:H3997)</f>
        <v>22852.999999998417</v>
      </c>
    </row>
    <row r="3998" spans="1:9" x14ac:dyDescent="0.25">
      <c r="A3998" s="9">
        <v>42711</v>
      </c>
      <c r="B3998" s="56">
        <v>0.24199074074074076</v>
      </c>
      <c r="C3998">
        <v>3</v>
      </c>
      <c r="D3998">
        <f t="shared" si="251"/>
        <v>7.62</v>
      </c>
      <c r="E3998">
        <f>SUM(D$2:D3998)</f>
        <v>17741.580000000235</v>
      </c>
      <c r="F3998">
        <f t="shared" si="252"/>
        <v>8.07</v>
      </c>
      <c r="G3998">
        <f>SUM(F$2:F3998)</f>
        <v>22340.680000000339</v>
      </c>
      <c r="H3998">
        <f t="shared" si="253"/>
        <v>8.17</v>
      </c>
      <c r="I3998">
        <f>SUM(H$2:H3998)</f>
        <v>22861.169999998416</v>
      </c>
    </row>
    <row r="3999" spans="1:9" x14ac:dyDescent="0.25">
      <c r="A3999" s="9">
        <v>42711</v>
      </c>
      <c r="B3999" s="56">
        <v>0.2628240740740741</v>
      </c>
      <c r="C3999">
        <v>3</v>
      </c>
      <c r="D3999">
        <f t="shared" si="251"/>
        <v>7.62</v>
      </c>
      <c r="E3999">
        <f>SUM(D$2:D3999)</f>
        <v>17749.200000000234</v>
      </c>
      <c r="F3999">
        <f t="shared" si="252"/>
        <v>8.07</v>
      </c>
      <c r="G3999">
        <f>SUM(F$2:F3999)</f>
        <v>22348.750000000338</v>
      </c>
      <c r="H3999">
        <f t="shared" si="253"/>
        <v>8.17</v>
      </c>
      <c r="I3999">
        <f>SUM(H$2:H3999)</f>
        <v>22869.339999998414</v>
      </c>
    </row>
    <row r="4000" spans="1:9" x14ac:dyDescent="0.25">
      <c r="A4000" s="9">
        <v>42711</v>
      </c>
      <c r="B4000" s="56">
        <v>0.28365740740740741</v>
      </c>
      <c r="C4000">
        <v>3</v>
      </c>
      <c r="D4000">
        <f t="shared" si="251"/>
        <v>7.62</v>
      </c>
      <c r="E4000">
        <f>SUM(D$2:D4000)</f>
        <v>17756.820000000233</v>
      </c>
      <c r="F4000">
        <f t="shared" si="252"/>
        <v>8.07</v>
      </c>
      <c r="G4000">
        <f>SUM(F$2:F4000)</f>
        <v>22356.820000000338</v>
      </c>
      <c r="H4000">
        <f t="shared" si="253"/>
        <v>8.17</v>
      </c>
      <c r="I4000">
        <f>SUM(H$2:H4000)</f>
        <v>22877.509999998412</v>
      </c>
    </row>
    <row r="4001" spans="1:9" x14ac:dyDescent="0.25">
      <c r="A4001" s="9">
        <v>42711</v>
      </c>
      <c r="B4001" s="56">
        <v>0.30449074074074073</v>
      </c>
      <c r="C4001">
        <v>3</v>
      </c>
      <c r="D4001">
        <f t="shared" si="251"/>
        <v>7.62</v>
      </c>
      <c r="E4001">
        <f>SUM(D$2:D4001)</f>
        <v>17764.440000000232</v>
      </c>
      <c r="F4001">
        <f t="shared" si="252"/>
        <v>8.07</v>
      </c>
      <c r="G4001">
        <f>SUM(F$2:F4001)</f>
        <v>22364.890000000338</v>
      </c>
      <c r="H4001">
        <f t="shared" si="253"/>
        <v>8.17</v>
      </c>
      <c r="I4001">
        <f>SUM(H$2:H4001)</f>
        <v>22885.67999999841</v>
      </c>
    </row>
    <row r="4002" spans="1:9" x14ac:dyDescent="0.25">
      <c r="A4002" s="9">
        <v>42711</v>
      </c>
      <c r="B4002" s="56">
        <v>0.3253240740740741</v>
      </c>
      <c r="C4002">
        <v>3.5</v>
      </c>
      <c r="D4002">
        <f t="shared" si="251"/>
        <v>8.120000000000001</v>
      </c>
      <c r="E4002">
        <f>SUM(D$2:D4002)</f>
        <v>17772.560000000231</v>
      </c>
      <c r="F4002">
        <f t="shared" si="252"/>
        <v>8.57</v>
      </c>
      <c r="G4002">
        <f>SUM(F$2:F4002)</f>
        <v>22373.460000000337</v>
      </c>
      <c r="H4002">
        <f t="shared" si="253"/>
        <v>8.67</v>
      </c>
      <c r="I4002">
        <f>SUM(H$2:H4002)</f>
        <v>22894.349999998409</v>
      </c>
    </row>
    <row r="4003" spans="1:9" x14ac:dyDescent="0.25">
      <c r="A4003" s="9">
        <v>42711</v>
      </c>
      <c r="B4003" s="56">
        <v>0.34615740740740741</v>
      </c>
      <c r="C4003">
        <v>3.5</v>
      </c>
      <c r="D4003">
        <f t="shared" ref="D4003:D4004" si="254">(C4003-(-4.62))</f>
        <v>8.120000000000001</v>
      </c>
      <c r="E4003">
        <f>SUM(D$2:D4003)</f>
        <v>17780.680000000229</v>
      </c>
      <c r="F4003">
        <f t="shared" si="252"/>
        <v>8.57</v>
      </c>
      <c r="G4003">
        <f>SUM(F$2:F4003)</f>
        <v>22382.030000000337</v>
      </c>
      <c r="H4003">
        <f t="shared" si="253"/>
        <v>8.67</v>
      </c>
      <c r="I4003">
        <f>SUM(H$2:H4003)</f>
        <v>22903.019999998407</v>
      </c>
    </row>
    <row r="4004" spans="1:9" x14ac:dyDescent="0.25">
      <c r="A4004" s="9">
        <v>42711</v>
      </c>
      <c r="B4004" s="56">
        <v>0.36699074074074073</v>
      </c>
      <c r="C4004">
        <v>3.5</v>
      </c>
      <c r="D4004">
        <f t="shared" si="254"/>
        <v>8.120000000000001</v>
      </c>
      <c r="E4004">
        <f>SUM(D$2:D4004)</f>
        <v>17788.800000000228</v>
      </c>
      <c r="F4004">
        <f t="shared" si="252"/>
        <v>8.57</v>
      </c>
      <c r="G4004">
        <f>SUM(F$2:F4004)</f>
        <v>22390.600000000337</v>
      </c>
      <c r="H4004">
        <f t="shared" si="253"/>
        <v>8.67</v>
      </c>
      <c r="I4004">
        <f>SUM(H$2:H4004)</f>
        <v>22911.689999998405</v>
      </c>
    </row>
    <row r="4005" spans="1:9" x14ac:dyDescent="0.25">
      <c r="A4005" s="9">
        <v>42711</v>
      </c>
      <c r="B4005" s="56">
        <v>0.3878240740740741</v>
      </c>
      <c r="C4005">
        <v>4</v>
      </c>
      <c r="D4005">
        <f t="shared" ref="D4005:D4068" si="255">(11.48-C4005)</f>
        <v>7.48</v>
      </c>
      <c r="E4005">
        <f>SUM(D$2:D4005)</f>
        <v>17796.280000000228</v>
      </c>
      <c r="F4005">
        <f t="shared" ref="F4005:F4068" si="256">(13.29-C4005)</f>
        <v>9.2899999999999991</v>
      </c>
      <c r="G4005">
        <f>SUM(F$2:F4005)</f>
        <v>22399.890000000338</v>
      </c>
      <c r="H4005">
        <f t="shared" si="253"/>
        <v>9.17</v>
      </c>
      <c r="I4005">
        <f>SUM(H$2:H4005)</f>
        <v>22920.859999998404</v>
      </c>
    </row>
    <row r="4006" spans="1:9" x14ac:dyDescent="0.25">
      <c r="A4006" s="9">
        <v>42711</v>
      </c>
      <c r="B4006" s="56">
        <v>0.40865740740740741</v>
      </c>
      <c r="C4006">
        <v>4</v>
      </c>
      <c r="D4006">
        <f t="shared" si="255"/>
        <v>7.48</v>
      </c>
      <c r="E4006">
        <f>SUM(D$2:D4006)</f>
        <v>17803.760000000228</v>
      </c>
      <c r="F4006">
        <f t="shared" si="256"/>
        <v>9.2899999999999991</v>
      </c>
      <c r="G4006">
        <f>SUM(F$2:F4006)</f>
        <v>22409.180000000339</v>
      </c>
      <c r="H4006">
        <f t="shared" si="253"/>
        <v>9.17</v>
      </c>
      <c r="I4006">
        <f>SUM(H$2:H4006)</f>
        <v>22930.029999998402</v>
      </c>
    </row>
    <row r="4007" spans="1:9" x14ac:dyDescent="0.25">
      <c r="A4007" s="9">
        <v>42711</v>
      </c>
      <c r="B4007" s="56">
        <v>0.42949074074074073</v>
      </c>
      <c r="C4007">
        <v>4</v>
      </c>
      <c r="D4007">
        <f t="shared" si="255"/>
        <v>7.48</v>
      </c>
      <c r="E4007">
        <f>SUM(D$2:D4007)</f>
        <v>17811.240000000227</v>
      </c>
      <c r="F4007">
        <f t="shared" si="256"/>
        <v>9.2899999999999991</v>
      </c>
      <c r="G4007">
        <f>SUM(F$2:F4007)</f>
        <v>22418.470000000339</v>
      </c>
      <c r="H4007">
        <f t="shared" si="253"/>
        <v>9.17</v>
      </c>
      <c r="I4007">
        <f>SUM(H$2:H4007)</f>
        <v>22939.1999999984</v>
      </c>
    </row>
    <row r="4008" spans="1:9" x14ac:dyDescent="0.25">
      <c r="A4008" s="9">
        <v>42711</v>
      </c>
      <c r="B4008" s="56">
        <v>0.4503240740740741</v>
      </c>
      <c r="C4008">
        <v>4.5</v>
      </c>
      <c r="D4008">
        <f t="shared" si="255"/>
        <v>6.98</v>
      </c>
      <c r="E4008">
        <f>SUM(D$2:D4008)</f>
        <v>17818.220000000227</v>
      </c>
      <c r="F4008">
        <f t="shared" si="256"/>
        <v>8.7899999999999991</v>
      </c>
      <c r="G4008">
        <f>SUM(F$2:F4008)</f>
        <v>22427.26000000034</v>
      </c>
      <c r="H4008">
        <f t="shared" ref="H4008:H4071" si="257">(13.48-C4008)</f>
        <v>8.98</v>
      </c>
      <c r="I4008">
        <f>SUM(H$2:H4008)</f>
        <v>22948.1799999984</v>
      </c>
    </row>
    <row r="4009" spans="1:9" x14ac:dyDescent="0.25">
      <c r="A4009" s="9">
        <v>42711</v>
      </c>
      <c r="B4009" s="56">
        <v>0.47115740740740741</v>
      </c>
      <c r="C4009">
        <v>4.5</v>
      </c>
      <c r="D4009">
        <f t="shared" si="255"/>
        <v>6.98</v>
      </c>
      <c r="E4009">
        <f>SUM(D$2:D4009)</f>
        <v>17825.200000000226</v>
      </c>
      <c r="F4009">
        <f t="shared" si="256"/>
        <v>8.7899999999999991</v>
      </c>
      <c r="G4009">
        <f>SUM(F$2:F4009)</f>
        <v>22436.050000000341</v>
      </c>
      <c r="H4009">
        <f t="shared" si="257"/>
        <v>8.98</v>
      </c>
      <c r="I4009">
        <f>SUM(H$2:H4009)</f>
        <v>22957.159999998399</v>
      </c>
    </row>
    <row r="4010" spans="1:9" x14ac:dyDescent="0.25">
      <c r="A4010" s="9">
        <v>42711</v>
      </c>
      <c r="B4010" s="56">
        <v>0.49199074074074073</v>
      </c>
      <c r="C4010">
        <v>4.5</v>
      </c>
      <c r="D4010">
        <f t="shared" si="255"/>
        <v>6.98</v>
      </c>
      <c r="E4010">
        <f>SUM(D$2:D4010)</f>
        <v>17832.180000000226</v>
      </c>
      <c r="F4010">
        <f t="shared" si="256"/>
        <v>8.7899999999999991</v>
      </c>
      <c r="G4010">
        <f>SUM(F$2:F4010)</f>
        <v>22444.840000000342</v>
      </c>
      <c r="H4010">
        <f t="shared" si="257"/>
        <v>8.98</v>
      </c>
      <c r="I4010">
        <f>SUM(H$2:H4010)</f>
        <v>22966.139999998399</v>
      </c>
    </row>
    <row r="4011" spans="1:9" x14ac:dyDescent="0.25">
      <c r="A4011" s="9">
        <v>42711</v>
      </c>
      <c r="B4011" s="56">
        <v>0.51282407407407404</v>
      </c>
      <c r="C4011">
        <v>4.5</v>
      </c>
      <c r="D4011">
        <f t="shared" si="255"/>
        <v>6.98</v>
      </c>
      <c r="E4011">
        <f>SUM(D$2:D4011)</f>
        <v>17839.160000000225</v>
      </c>
      <c r="F4011">
        <f t="shared" si="256"/>
        <v>8.7899999999999991</v>
      </c>
      <c r="G4011">
        <f>SUM(F$2:F4011)</f>
        <v>22453.630000000343</v>
      </c>
      <c r="H4011">
        <f t="shared" si="257"/>
        <v>8.98</v>
      </c>
      <c r="I4011">
        <f>SUM(H$2:H4011)</f>
        <v>22975.119999998398</v>
      </c>
    </row>
    <row r="4012" spans="1:9" x14ac:dyDescent="0.25">
      <c r="A4012" s="9">
        <v>42711</v>
      </c>
      <c r="B4012" s="56">
        <v>0.53365740740740741</v>
      </c>
      <c r="C4012">
        <v>5</v>
      </c>
      <c r="D4012">
        <f t="shared" si="255"/>
        <v>6.48</v>
      </c>
      <c r="E4012">
        <f>SUM(D$2:D4012)</f>
        <v>17845.640000000225</v>
      </c>
      <c r="F4012">
        <f t="shared" si="256"/>
        <v>8.2899999999999991</v>
      </c>
      <c r="G4012">
        <f>SUM(F$2:F4012)</f>
        <v>22461.920000000344</v>
      </c>
      <c r="H4012">
        <f t="shared" si="257"/>
        <v>8.48</v>
      </c>
      <c r="I4012">
        <f>SUM(H$2:H4012)</f>
        <v>22983.599999998398</v>
      </c>
    </row>
    <row r="4013" spans="1:9" x14ac:dyDescent="0.25">
      <c r="A4013" s="9">
        <v>42711</v>
      </c>
      <c r="B4013" s="56">
        <v>0.55449074074074078</v>
      </c>
      <c r="C4013">
        <v>5</v>
      </c>
      <c r="D4013">
        <f t="shared" si="255"/>
        <v>6.48</v>
      </c>
      <c r="E4013">
        <f>SUM(D$2:D4013)</f>
        <v>17852.120000000225</v>
      </c>
      <c r="F4013">
        <f t="shared" si="256"/>
        <v>8.2899999999999991</v>
      </c>
      <c r="G4013">
        <f>SUM(F$2:F4013)</f>
        <v>22470.210000000345</v>
      </c>
      <c r="H4013">
        <f t="shared" si="257"/>
        <v>8.48</v>
      </c>
      <c r="I4013">
        <f>SUM(H$2:H4013)</f>
        <v>22992.079999998397</v>
      </c>
    </row>
    <row r="4014" spans="1:9" x14ac:dyDescent="0.25">
      <c r="A4014" s="9">
        <v>42711</v>
      </c>
      <c r="B4014" s="56">
        <v>0.57532407407407404</v>
      </c>
      <c r="C4014">
        <v>5</v>
      </c>
      <c r="D4014">
        <f t="shared" si="255"/>
        <v>6.48</v>
      </c>
      <c r="E4014">
        <f>SUM(D$2:D4014)</f>
        <v>17858.600000000224</v>
      </c>
      <c r="F4014">
        <f t="shared" si="256"/>
        <v>8.2899999999999991</v>
      </c>
      <c r="G4014">
        <f>SUM(F$2:F4014)</f>
        <v>22478.500000000346</v>
      </c>
      <c r="H4014">
        <f t="shared" si="257"/>
        <v>8.48</v>
      </c>
      <c r="I4014">
        <f>SUM(H$2:H4014)</f>
        <v>23000.559999998397</v>
      </c>
    </row>
    <row r="4015" spans="1:9" x14ac:dyDescent="0.25">
      <c r="A4015" s="9">
        <v>42711</v>
      </c>
      <c r="B4015" s="56">
        <v>0.59615740740740741</v>
      </c>
      <c r="C4015">
        <v>5</v>
      </c>
      <c r="D4015">
        <f t="shared" si="255"/>
        <v>6.48</v>
      </c>
      <c r="E4015">
        <f>SUM(D$2:D4015)</f>
        <v>17865.080000000224</v>
      </c>
      <c r="F4015">
        <f t="shared" si="256"/>
        <v>8.2899999999999991</v>
      </c>
      <c r="G4015">
        <f>SUM(F$2:F4015)</f>
        <v>22486.790000000346</v>
      </c>
      <c r="H4015">
        <f t="shared" si="257"/>
        <v>8.48</v>
      </c>
      <c r="I4015">
        <f>SUM(H$2:H4015)</f>
        <v>23009.039999998397</v>
      </c>
    </row>
    <row r="4016" spans="1:9" x14ac:dyDescent="0.25">
      <c r="A4016" s="9">
        <v>42711</v>
      </c>
      <c r="B4016" s="56">
        <v>0.61699074074074078</v>
      </c>
      <c r="C4016">
        <v>5</v>
      </c>
      <c r="D4016">
        <f t="shared" si="255"/>
        <v>6.48</v>
      </c>
      <c r="E4016">
        <f>SUM(D$2:D4016)</f>
        <v>17871.560000000223</v>
      </c>
      <c r="F4016">
        <f t="shared" si="256"/>
        <v>8.2899999999999991</v>
      </c>
      <c r="G4016">
        <f>SUM(F$2:F4016)</f>
        <v>22495.080000000347</v>
      </c>
      <c r="H4016">
        <f t="shared" si="257"/>
        <v>8.48</v>
      </c>
      <c r="I4016">
        <f>SUM(H$2:H4016)</f>
        <v>23017.519999998396</v>
      </c>
    </row>
    <row r="4017" spans="1:9" x14ac:dyDescent="0.25">
      <c r="A4017" s="9">
        <v>42711</v>
      </c>
      <c r="B4017" s="56">
        <v>0.63782407407407404</v>
      </c>
      <c r="C4017">
        <v>5.5</v>
      </c>
      <c r="D4017">
        <f t="shared" si="255"/>
        <v>5.98</v>
      </c>
      <c r="E4017">
        <f>SUM(D$2:D4017)</f>
        <v>17877.540000000223</v>
      </c>
      <c r="F4017">
        <f t="shared" si="256"/>
        <v>7.7899999999999991</v>
      </c>
      <c r="G4017">
        <f>SUM(F$2:F4017)</f>
        <v>22502.870000000348</v>
      </c>
      <c r="H4017">
        <f t="shared" si="257"/>
        <v>7.98</v>
      </c>
      <c r="I4017">
        <f>SUM(H$2:H4017)</f>
        <v>23025.499999998396</v>
      </c>
    </row>
    <row r="4018" spans="1:9" x14ac:dyDescent="0.25">
      <c r="A4018" s="9">
        <v>42711</v>
      </c>
      <c r="B4018" s="56">
        <v>0.65865740740740741</v>
      </c>
      <c r="C4018">
        <v>5.5</v>
      </c>
      <c r="D4018">
        <f t="shared" si="255"/>
        <v>5.98</v>
      </c>
      <c r="E4018">
        <f>SUM(D$2:D4018)</f>
        <v>17883.520000000222</v>
      </c>
      <c r="F4018">
        <f t="shared" si="256"/>
        <v>7.7899999999999991</v>
      </c>
      <c r="G4018">
        <f>SUM(F$2:F4018)</f>
        <v>22510.660000000349</v>
      </c>
      <c r="H4018">
        <f t="shared" si="257"/>
        <v>7.98</v>
      </c>
      <c r="I4018">
        <f>SUM(H$2:H4018)</f>
        <v>23033.479999998395</v>
      </c>
    </row>
    <row r="4019" spans="1:9" x14ac:dyDescent="0.25">
      <c r="A4019" s="9">
        <v>42711</v>
      </c>
      <c r="B4019" s="56">
        <v>0.67949074074074067</v>
      </c>
      <c r="C4019">
        <v>5.5</v>
      </c>
      <c r="D4019">
        <f t="shared" si="255"/>
        <v>5.98</v>
      </c>
      <c r="E4019">
        <f>SUM(D$2:D4019)</f>
        <v>17889.500000000222</v>
      </c>
      <c r="F4019">
        <f t="shared" si="256"/>
        <v>7.7899999999999991</v>
      </c>
      <c r="G4019">
        <f>SUM(F$2:F4019)</f>
        <v>22518.45000000035</v>
      </c>
      <c r="H4019">
        <f t="shared" si="257"/>
        <v>7.98</v>
      </c>
      <c r="I4019">
        <f>SUM(H$2:H4019)</f>
        <v>23041.459999998395</v>
      </c>
    </row>
    <row r="4020" spans="1:9" x14ac:dyDescent="0.25">
      <c r="A4020" s="9">
        <v>42711</v>
      </c>
      <c r="B4020" s="56">
        <v>0.70032407407407404</v>
      </c>
      <c r="C4020">
        <v>5.5</v>
      </c>
      <c r="D4020">
        <f t="shared" si="255"/>
        <v>5.98</v>
      </c>
      <c r="E4020">
        <f>SUM(D$2:D4020)</f>
        <v>17895.480000000221</v>
      </c>
      <c r="F4020">
        <f t="shared" si="256"/>
        <v>7.7899999999999991</v>
      </c>
      <c r="G4020">
        <f>SUM(F$2:F4020)</f>
        <v>22526.240000000351</v>
      </c>
      <c r="H4020">
        <f t="shared" si="257"/>
        <v>7.98</v>
      </c>
      <c r="I4020">
        <f>SUM(H$2:H4020)</f>
        <v>23049.439999998394</v>
      </c>
    </row>
    <row r="4021" spans="1:9" x14ac:dyDescent="0.25">
      <c r="A4021" s="9">
        <v>42711</v>
      </c>
      <c r="B4021" s="56">
        <v>0.7211574074074073</v>
      </c>
      <c r="C4021">
        <v>5.5</v>
      </c>
      <c r="D4021">
        <f t="shared" si="255"/>
        <v>5.98</v>
      </c>
      <c r="E4021">
        <f>SUM(D$2:D4021)</f>
        <v>17901.460000000221</v>
      </c>
      <c r="F4021">
        <f t="shared" si="256"/>
        <v>7.7899999999999991</v>
      </c>
      <c r="G4021">
        <f>SUM(F$2:F4021)</f>
        <v>22534.030000000352</v>
      </c>
      <c r="H4021">
        <f t="shared" si="257"/>
        <v>7.98</v>
      </c>
      <c r="I4021">
        <f>SUM(H$2:H4021)</f>
        <v>23057.419999998394</v>
      </c>
    </row>
    <row r="4022" spans="1:9" x14ac:dyDescent="0.25">
      <c r="A4022" s="9">
        <v>42711</v>
      </c>
      <c r="B4022" s="56">
        <v>0.74199074074074067</v>
      </c>
      <c r="C4022">
        <v>5.5</v>
      </c>
      <c r="D4022">
        <f t="shared" si="255"/>
        <v>5.98</v>
      </c>
      <c r="E4022">
        <f>SUM(D$2:D4022)</f>
        <v>17907.440000000221</v>
      </c>
      <c r="F4022">
        <f t="shared" si="256"/>
        <v>7.7899999999999991</v>
      </c>
      <c r="G4022">
        <f>SUM(F$2:F4022)</f>
        <v>22541.820000000353</v>
      </c>
      <c r="H4022">
        <f t="shared" si="257"/>
        <v>7.98</v>
      </c>
      <c r="I4022">
        <f>SUM(H$2:H4022)</f>
        <v>23065.399999998393</v>
      </c>
    </row>
    <row r="4023" spans="1:9" x14ac:dyDescent="0.25">
      <c r="A4023" s="9">
        <v>42711</v>
      </c>
      <c r="B4023" s="56">
        <v>0.76282407407407404</v>
      </c>
      <c r="C4023">
        <v>6</v>
      </c>
      <c r="D4023">
        <f t="shared" si="255"/>
        <v>5.48</v>
      </c>
      <c r="E4023">
        <f>SUM(D$2:D4023)</f>
        <v>17912.92000000022</v>
      </c>
      <c r="F4023">
        <f t="shared" si="256"/>
        <v>7.2899999999999991</v>
      </c>
      <c r="G4023">
        <f>SUM(F$2:F4023)</f>
        <v>22549.110000000353</v>
      </c>
      <c r="H4023">
        <f t="shared" si="257"/>
        <v>7.48</v>
      </c>
      <c r="I4023">
        <f>SUM(H$2:H4023)</f>
        <v>23072.879999998393</v>
      </c>
    </row>
    <row r="4024" spans="1:9" x14ac:dyDescent="0.25">
      <c r="A4024" s="9">
        <v>42711</v>
      </c>
      <c r="B4024" s="56">
        <v>0.7836574074074073</v>
      </c>
      <c r="C4024">
        <v>6</v>
      </c>
      <c r="D4024">
        <f t="shared" si="255"/>
        <v>5.48</v>
      </c>
      <c r="E4024">
        <f>SUM(D$2:D4024)</f>
        <v>17918.40000000022</v>
      </c>
      <c r="F4024">
        <f t="shared" si="256"/>
        <v>7.2899999999999991</v>
      </c>
      <c r="G4024">
        <f>SUM(F$2:F4024)</f>
        <v>22556.400000000354</v>
      </c>
      <c r="H4024">
        <f t="shared" si="257"/>
        <v>7.48</v>
      </c>
      <c r="I4024">
        <f>SUM(H$2:H4024)</f>
        <v>23080.359999998393</v>
      </c>
    </row>
    <row r="4025" spans="1:9" x14ac:dyDescent="0.25">
      <c r="A4025" s="9">
        <v>42711</v>
      </c>
      <c r="B4025" s="56">
        <v>0.80449074074074067</v>
      </c>
      <c r="C4025">
        <v>6</v>
      </c>
      <c r="D4025">
        <f t="shared" si="255"/>
        <v>5.48</v>
      </c>
      <c r="E4025">
        <f>SUM(D$2:D4025)</f>
        <v>17923.880000000219</v>
      </c>
      <c r="F4025">
        <f t="shared" si="256"/>
        <v>7.2899999999999991</v>
      </c>
      <c r="G4025">
        <f>SUM(F$2:F4025)</f>
        <v>22563.690000000355</v>
      </c>
      <c r="H4025">
        <f t="shared" si="257"/>
        <v>7.48</v>
      </c>
      <c r="I4025">
        <f>SUM(H$2:H4025)</f>
        <v>23087.839999998392</v>
      </c>
    </row>
    <row r="4026" spans="1:9" x14ac:dyDescent="0.25">
      <c r="A4026" s="9">
        <v>42711</v>
      </c>
      <c r="B4026" s="56">
        <v>0.82532407407407404</v>
      </c>
      <c r="C4026">
        <v>6</v>
      </c>
      <c r="D4026">
        <f t="shared" si="255"/>
        <v>5.48</v>
      </c>
      <c r="E4026">
        <f>SUM(D$2:D4026)</f>
        <v>17929.360000000219</v>
      </c>
      <c r="F4026">
        <f t="shared" si="256"/>
        <v>7.2899999999999991</v>
      </c>
      <c r="G4026">
        <f>SUM(F$2:F4026)</f>
        <v>22570.980000000356</v>
      </c>
      <c r="H4026">
        <f t="shared" si="257"/>
        <v>7.48</v>
      </c>
      <c r="I4026">
        <f>SUM(H$2:H4026)</f>
        <v>23095.319999998392</v>
      </c>
    </row>
    <row r="4027" spans="1:9" x14ac:dyDescent="0.25">
      <c r="A4027" s="9">
        <v>42711</v>
      </c>
      <c r="B4027" s="56">
        <v>0.8461574074074073</v>
      </c>
      <c r="C4027">
        <v>6</v>
      </c>
      <c r="D4027">
        <f t="shared" si="255"/>
        <v>5.48</v>
      </c>
      <c r="E4027">
        <f>SUM(D$2:D4027)</f>
        <v>17934.840000000218</v>
      </c>
      <c r="F4027">
        <f t="shared" si="256"/>
        <v>7.2899999999999991</v>
      </c>
      <c r="G4027">
        <f>SUM(F$2:F4027)</f>
        <v>22578.270000000357</v>
      </c>
      <c r="H4027">
        <f t="shared" si="257"/>
        <v>7.48</v>
      </c>
      <c r="I4027">
        <f>SUM(H$2:H4027)</f>
        <v>23102.799999998391</v>
      </c>
    </row>
    <row r="4028" spans="1:9" x14ac:dyDescent="0.25">
      <c r="A4028" s="9">
        <v>42711</v>
      </c>
      <c r="B4028" s="56">
        <v>0.86699074074074067</v>
      </c>
      <c r="C4028">
        <v>6</v>
      </c>
      <c r="D4028">
        <f t="shared" si="255"/>
        <v>5.48</v>
      </c>
      <c r="E4028">
        <f>SUM(D$2:D4028)</f>
        <v>17940.320000000218</v>
      </c>
      <c r="F4028">
        <f t="shared" si="256"/>
        <v>7.2899999999999991</v>
      </c>
      <c r="G4028">
        <f>SUM(F$2:F4028)</f>
        <v>22585.560000000358</v>
      </c>
      <c r="H4028">
        <f t="shared" si="257"/>
        <v>7.48</v>
      </c>
      <c r="I4028">
        <f>SUM(H$2:H4028)</f>
        <v>23110.279999998391</v>
      </c>
    </row>
    <row r="4029" spans="1:9" x14ac:dyDescent="0.25">
      <c r="A4029" s="9">
        <v>42711</v>
      </c>
      <c r="B4029" s="56">
        <v>0.88782407407407404</v>
      </c>
      <c r="C4029">
        <v>6.5</v>
      </c>
      <c r="D4029">
        <f t="shared" si="255"/>
        <v>4.9800000000000004</v>
      </c>
      <c r="E4029">
        <f>SUM(D$2:D4029)</f>
        <v>17945.300000000218</v>
      </c>
      <c r="F4029">
        <f t="shared" si="256"/>
        <v>6.7899999999999991</v>
      </c>
      <c r="G4029">
        <f>SUM(F$2:F4029)</f>
        <v>22592.350000000359</v>
      </c>
      <c r="H4029">
        <f t="shared" si="257"/>
        <v>6.98</v>
      </c>
      <c r="I4029">
        <f>SUM(H$2:H4029)</f>
        <v>23117.25999999839</v>
      </c>
    </row>
    <row r="4030" spans="1:9" x14ac:dyDescent="0.25">
      <c r="A4030" s="9">
        <v>42711</v>
      </c>
      <c r="B4030" s="56">
        <v>0.9086574074074073</v>
      </c>
      <c r="C4030">
        <v>6.5</v>
      </c>
      <c r="D4030">
        <f t="shared" si="255"/>
        <v>4.9800000000000004</v>
      </c>
      <c r="E4030">
        <f>SUM(D$2:D4030)</f>
        <v>17950.280000000217</v>
      </c>
      <c r="F4030">
        <f t="shared" si="256"/>
        <v>6.7899999999999991</v>
      </c>
      <c r="G4030">
        <f>SUM(F$2:F4030)</f>
        <v>22599.14000000036</v>
      </c>
      <c r="H4030">
        <f t="shared" si="257"/>
        <v>6.98</v>
      </c>
      <c r="I4030">
        <f>SUM(H$2:H4030)</f>
        <v>23124.23999999839</v>
      </c>
    </row>
    <row r="4031" spans="1:9" x14ac:dyDescent="0.25">
      <c r="A4031" s="9">
        <v>42711</v>
      </c>
      <c r="B4031" s="56">
        <v>0.92949074074074067</v>
      </c>
      <c r="C4031">
        <v>6.5</v>
      </c>
      <c r="D4031">
        <f t="shared" si="255"/>
        <v>4.9800000000000004</v>
      </c>
      <c r="E4031">
        <f>SUM(D$2:D4031)</f>
        <v>17955.260000000217</v>
      </c>
      <c r="F4031">
        <f t="shared" si="256"/>
        <v>6.7899999999999991</v>
      </c>
      <c r="G4031">
        <f>SUM(F$2:F4031)</f>
        <v>22605.93000000036</v>
      </c>
      <c r="H4031">
        <f t="shared" si="257"/>
        <v>6.98</v>
      </c>
      <c r="I4031">
        <f>SUM(H$2:H4031)</f>
        <v>23131.21999999839</v>
      </c>
    </row>
    <row r="4032" spans="1:9" x14ac:dyDescent="0.25">
      <c r="A4032" s="9">
        <v>42711</v>
      </c>
      <c r="B4032" s="56">
        <v>0.95032407407407404</v>
      </c>
      <c r="C4032">
        <v>7</v>
      </c>
      <c r="D4032">
        <f t="shared" si="255"/>
        <v>4.4800000000000004</v>
      </c>
      <c r="E4032">
        <f>SUM(D$2:D4032)</f>
        <v>17959.740000000216</v>
      </c>
      <c r="F4032">
        <f t="shared" si="256"/>
        <v>6.2899999999999991</v>
      </c>
      <c r="G4032">
        <f>SUM(F$2:F4032)</f>
        <v>22612.220000000361</v>
      </c>
      <c r="H4032">
        <f t="shared" si="257"/>
        <v>6.48</v>
      </c>
      <c r="I4032">
        <f>SUM(H$2:H4032)</f>
        <v>23137.699999998389</v>
      </c>
    </row>
    <row r="4033" spans="1:9" x14ac:dyDescent="0.25">
      <c r="A4033" s="9">
        <v>42711</v>
      </c>
      <c r="B4033" s="56">
        <v>0.9711574074074073</v>
      </c>
      <c r="C4033">
        <v>7</v>
      </c>
      <c r="D4033">
        <f t="shared" si="255"/>
        <v>4.4800000000000004</v>
      </c>
      <c r="E4033">
        <f>SUM(D$2:D4033)</f>
        <v>17964.220000000216</v>
      </c>
      <c r="F4033">
        <f t="shared" si="256"/>
        <v>6.2899999999999991</v>
      </c>
      <c r="G4033">
        <f>SUM(F$2:F4033)</f>
        <v>22618.510000000362</v>
      </c>
      <c r="H4033">
        <f t="shared" si="257"/>
        <v>6.48</v>
      </c>
      <c r="I4033">
        <f>SUM(H$2:H4033)</f>
        <v>23144.179999998389</v>
      </c>
    </row>
    <row r="4034" spans="1:9" x14ac:dyDescent="0.25">
      <c r="A4034" s="9">
        <v>42711</v>
      </c>
      <c r="B4034" s="56">
        <v>0.99199074074074067</v>
      </c>
      <c r="C4034">
        <v>7</v>
      </c>
      <c r="D4034">
        <f t="shared" si="255"/>
        <v>4.4800000000000004</v>
      </c>
      <c r="E4034">
        <f>SUM(D$2:D4034)</f>
        <v>17968.700000000215</v>
      </c>
      <c r="F4034">
        <f t="shared" si="256"/>
        <v>6.2899999999999991</v>
      </c>
      <c r="G4034">
        <f>SUM(F$2:F4034)</f>
        <v>22624.800000000363</v>
      </c>
      <c r="H4034">
        <f t="shared" si="257"/>
        <v>6.48</v>
      </c>
      <c r="I4034">
        <f>SUM(H$2:H4034)</f>
        <v>23150.659999998388</v>
      </c>
    </row>
    <row r="4035" spans="1:9" x14ac:dyDescent="0.25">
      <c r="A4035" s="9">
        <v>42712</v>
      </c>
      <c r="B4035" s="56">
        <v>1.2824074074074073E-2</v>
      </c>
      <c r="C4035">
        <v>7</v>
      </c>
      <c r="D4035">
        <f t="shared" si="255"/>
        <v>4.4800000000000004</v>
      </c>
      <c r="E4035">
        <f>SUM(D$2:D4035)</f>
        <v>17973.180000000215</v>
      </c>
      <c r="F4035">
        <f t="shared" si="256"/>
        <v>6.2899999999999991</v>
      </c>
      <c r="G4035">
        <f>SUM(F$2:F4035)</f>
        <v>22631.090000000364</v>
      </c>
      <c r="H4035">
        <f t="shared" si="257"/>
        <v>6.48</v>
      </c>
      <c r="I4035">
        <f>SUM(H$2:H4035)</f>
        <v>23157.139999998388</v>
      </c>
    </row>
    <row r="4036" spans="1:9" x14ac:dyDescent="0.25">
      <c r="A4036" s="9">
        <v>42712</v>
      </c>
      <c r="B4036" s="56">
        <v>3.3657407407407407E-2</v>
      </c>
      <c r="C4036">
        <v>7</v>
      </c>
      <c r="D4036">
        <f t="shared" si="255"/>
        <v>4.4800000000000004</v>
      </c>
      <c r="E4036">
        <f>SUM(D$2:D4036)</f>
        <v>17977.660000000214</v>
      </c>
      <c r="F4036">
        <f t="shared" si="256"/>
        <v>6.2899999999999991</v>
      </c>
      <c r="G4036">
        <f>SUM(F$2:F4036)</f>
        <v>22637.380000000365</v>
      </c>
      <c r="H4036">
        <f t="shared" si="257"/>
        <v>6.48</v>
      </c>
      <c r="I4036">
        <f>SUM(H$2:H4036)</f>
        <v>23163.619999998387</v>
      </c>
    </row>
    <row r="4037" spans="1:9" x14ac:dyDescent="0.25">
      <c r="A4037" s="9">
        <v>42712</v>
      </c>
      <c r="B4037" s="56">
        <v>5.4490740740740735E-2</v>
      </c>
      <c r="C4037">
        <v>7</v>
      </c>
      <c r="D4037">
        <f t="shared" si="255"/>
        <v>4.4800000000000004</v>
      </c>
      <c r="E4037">
        <f>SUM(D$2:D4037)</f>
        <v>17982.140000000214</v>
      </c>
      <c r="F4037">
        <f t="shared" si="256"/>
        <v>6.2899999999999991</v>
      </c>
      <c r="G4037">
        <f>SUM(F$2:F4037)</f>
        <v>22643.670000000366</v>
      </c>
      <c r="H4037">
        <f t="shared" si="257"/>
        <v>6.48</v>
      </c>
      <c r="I4037">
        <f>SUM(H$2:H4037)</f>
        <v>23170.099999998387</v>
      </c>
    </row>
    <row r="4038" spans="1:9" x14ac:dyDescent="0.25">
      <c r="A4038" s="9">
        <v>42712</v>
      </c>
      <c r="B4038" s="56">
        <v>0.86699074074074067</v>
      </c>
      <c r="C4038">
        <v>7</v>
      </c>
      <c r="D4038">
        <f t="shared" si="255"/>
        <v>4.4800000000000004</v>
      </c>
      <c r="E4038">
        <f>SUM(D$2:D4038)</f>
        <v>17986.620000000214</v>
      </c>
      <c r="F4038">
        <f t="shared" si="256"/>
        <v>6.2899999999999991</v>
      </c>
      <c r="G4038">
        <f>SUM(F$2:F4038)</f>
        <v>22649.960000000367</v>
      </c>
      <c r="H4038">
        <f t="shared" si="257"/>
        <v>6.48</v>
      </c>
      <c r="I4038">
        <f>SUM(H$2:H4038)</f>
        <v>23176.579999998386</v>
      </c>
    </row>
    <row r="4039" spans="1:9" x14ac:dyDescent="0.25">
      <c r="A4039" s="9">
        <v>42712</v>
      </c>
      <c r="B4039" s="56">
        <v>0.88782407407407404</v>
      </c>
      <c r="C4039">
        <v>7</v>
      </c>
      <c r="D4039">
        <f t="shared" si="255"/>
        <v>4.4800000000000004</v>
      </c>
      <c r="E4039">
        <f>SUM(D$2:D4039)</f>
        <v>17991.100000000213</v>
      </c>
      <c r="F4039">
        <f t="shared" si="256"/>
        <v>6.2899999999999991</v>
      </c>
      <c r="G4039">
        <f>SUM(F$2:F4039)</f>
        <v>22656.250000000367</v>
      </c>
      <c r="H4039">
        <f t="shared" si="257"/>
        <v>6.48</v>
      </c>
      <c r="I4039">
        <f>SUM(H$2:H4039)</f>
        <v>23183.059999998386</v>
      </c>
    </row>
    <row r="4040" spans="1:9" x14ac:dyDescent="0.25">
      <c r="A4040" s="9">
        <v>42712</v>
      </c>
      <c r="B4040" s="56">
        <v>0.9086574074074073</v>
      </c>
      <c r="C4040">
        <v>7</v>
      </c>
      <c r="D4040">
        <f t="shared" si="255"/>
        <v>4.4800000000000004</v>
      </c>
      <c r="E4040">
        <f>SUM(D$2:D4040)</f>
        <v>17995.580000000213</v>
      </c>
      <c r="F4040">
        <f t="shared" si="256"/>
        <v>6.2899999999999991</v>
      </c>
      <c r="G4040">
        <f>SUM(F$2:F4040)</f>
        <v>22662.540000000368</v>
      </c>
      <c r="H4040">
        <f t="shared" si="257"/>
        <v>6.48</v>
      </c>
      <c r="I4040">
        <f>SUM(H$2:H4040)</f>
        <v>23189.539999998386</v>
      </c>
    </row>
    <row r="4041" spans="1:9" x14ac:dyDescent="0.25">
      <c r="A4041" s="9">
        <v>42712</v>
      </c>
      <c r="B4041" s="56">
        <v>0.92949074074074067</v>
      </c>
      <c r="C4041">
        <v>7</v>
      </c>
      <c r="D4041">
        <f t="shared" si="255"/>
        <v>4.4800000000000004</v>
      </c>
      <c r="E4041">
        <f>SUM(D$2:D4041)</f>
        <v>18000.060000000212</v>
      </c>
      <c r="F4041">
        <f t="shared" si="256"/>
        <v>6.2899999999999991</v>
      </c>
      <c r="G4041">
        <f>SUM(F$2:F4041)</f>
        <v>22668.830000000369</v>
      </c>
      <c r="H4041">
        <f t="shared" si="257"/>
        <v>6.48</v>
      </c>
      <c r="I4041">
        <f>SUM(H$2:H4041)</f>
        <v>23196.019999998385</v>
      </c>
    </row>
    <row r="4042" spans="1:9" x14ac:dyDescent="0.25">
      <c r="A4042" s="9">
        <v>42712</v>
      </c>
      <c r="B4042" s="56">
        <v>0.95032407407407404</v>
      </c>
      <c r="C4042">
        <v>7</v>
      </c>
      <c r="D4042">
        <f t="shared" si="255"/>
        <v>4.4800000000000004</v>
      </c>
      <c r="E4042">
        <f>SUM(D$2:D4042)</f>
        <v>18004.540000000212</v>
      </c>
      <c r="F4042">
        <f t="shared" si="256"/>
        <v>6.2899999999999991</v>
      </c>
      <c r="G4042">
        <f>SUM(F$2:F4042)</f>
        <v>22675.12000000037</v>
      </c>
      <c r="H4042">
        <f t="shared" si="257"/>
        <v>6.48</v>
      </c>
      <c r="I4042">
        <f>SUM(H$2:H4042)</f>
        <v>23202.499999998385</v>
      </c>
    </row>
    <row r="4043" spans="1:9" x14ac:dyDescent="0.25">
      <c r="A4043" s="9">
        <v>42712</v>
      </c>
      <c r="B4043" s="56">
        <v>0.9711574074074073</v>
      </c>
      <c r="C4043">
        <v>7</v>
      </c>
      <c r="D4043">
        <f t="shared" si="255"/>
        <v>4.4800000000000004</v>
      </c>
      <c r="E4043">
        <f>SUM(D$2:D4043)</f>
        <v>18009.020000000211</v>
      </c>
      <c r="F4043">
        <f t="shared" si="256"/>
        <v>6.2899999999999991</v>
      </c>
      <c r="G4043">
        <f>SUM(F$2:F4043)</f>
        <v>22681.410000000371</v>
      </c>
      <c r="H4043">
        <f t="shared" si="257"/>
        <v>6.48</v>
      </c>
      <c r="I4043">
        <f>SUM(H$2:H4043)</f>
        <v>23208.979999998384</v>
      </c>
    </row>
    <row r="4044" spans="1:9" x14ac:dyDescent="0.25">
      <c r="A4044" s="9">
        <v>42712</v>
      </c>
      <c r="B4044" s="56">
        <v>0.99199074074074067</v>
      </c>
      <c r="C4044">
        <v>7</v>
      </c>
      <c r="D4044">
        <f t="shared" si="255"/>
        <v>4.4800000000000004</v>
      </c>
      <c r="E4044">
        <f>SUM(D$2:D4044)</f>
        <v>18013.500000000211</v>
      </c>
      <c r="F4044">
        <f t="shared" si="256"/>
        <v>6.2899999999999991</v>
      </c>
      <c r="G4044">
        <f>SUM(F$2:F4044)</f>
        <v>22687.700000000372</v>
      </c>
      <c r="H4044">
        <f t="shared" si="257"/>
        <v>6.48</v>
      </c>
      <c r="I4044">
        <f>SUM(H$2:H4044)</f>
        <v>23215.459999998384</v>
      </c>
    </row>
    <row r="4045" spans="1:9" x14ac:dyDescent="0.25">
      <c r="A4045" s="9">
        <v>42712</v>
      </c>
      <c r="B4045" s="56">
        <v>7.5324074074074085E-2</v>
      </c>
      <c r="C4045">
        <v>7.5</v>
      </c>
      <c r="D4045">
        <f t="shared" si="255"/>
        <v>3.9800000000000004</v>
      </c>
      <c r="E4045">
        <f>SUM(D$2:D4045)</f>
        <v>18017.480000000211</v>
      </c>
      <c r="F4045">
        <f t="shared" si="256"/>
        <v>5.7899999999999991</v>
      </c>
      <c r="G4045">
        <f>SUM(F$2:F4045)</f>
        <v>22693.490000000373</v>
      </c>
      <c r="H4045">
        <f t="shared" si="257"/>
        <v>5.98</v>
      </c>
      <c r="I4045">
        <f>SUM(H$2:H4045)</f>
        <v>23221.439999998383</v>
      </c>
    </row>
    <row r="4046" spans="1:9" x14ac:dyDescent="0.25">
      <c r="A4046" s="9">
        <v>42712</v>
      </c>
      <c r="B4046" s="56">
        <v>9.6157407407407414E-2</v>
      </c>
      <c r="C4046">
        <v>7.5</v>
      </c>
      <c r="D4046">
        <f t="shared" si="255"/>
        <v>3.9800000000000004</v>
      </c>
      <c r="E4046">
        <f>SUM(D$2:D4046)</f>
        <v>18021.46000000021</v>
      </c>
      <c r="F4046">
        <f t="shared" si="256"/>
        <v>5.7899999999999991</v>
      </c>
      <c r="G4046">
        <f>SUM(F$2:F4046)</f>
        <v>22699.280000000374</v>
      </c>
      <c r="H4046">
        <f t="shared" si="257"/>
        <v>5.98</v>
      </c>
      <c r="I4046">
        <f>SUM(H$2:H4046)</f>
        <v>23227.419999998383</v>
      </c>
    </row>
    <row r="4047" spans="1:9" x14ac:dyDescent="0.25">
      <c r="A4047" s="9">
        <v>42712</v>
      </c>
      <c r="B4047" s="56">
        <v>0.11699074074074074</v>
      </c>
      <c r="C4047">
        <v>7.5</v>
      </c>
      <c r="D4047">
        <f t="shared" si="255"/>
        <v>3.9800000000000004</v>
      </c>
      <c r="E4047">
        <f>SUM(D$2:D4047)</f>
        <v>18025.44000000021</v>
      </c>
      <c r="F4047">
        <f t="shared" si="256"/>
        <v>5.7899999999999991</v>
      </c>
      <c r="G4047">
        <f>SUM(F$2:F4047)</f>
        <v>22705.070000000374</v>
      </c>
      <c r="H4047">
        <f t="shared" si="257"/>
        <v>5.98</v>
      </c>
      <c r="I4047">
        <f>SUM(H$2:H4047)</f>
        <v>23233.399999998383</v>
      </c>
    </row>
    <row r="4048" spans="1:9" x14ac:dyDescent="0.25">
      <c r="A4048" s="9">
        <v>42712</v>
      </c>
      <c r="B4048" s="56">
        <v>0.13782407407407407</v>
      </c>
      <c r="C4048">
        <v>7.5</v>
      </c>
      <c r="D4048">
        <f t="shared" si="255"/>
        <v>3.9800000000000004</v>
      </c>
      <c r="E4048">
        <f>SUM(D$2:D4048)</f>
        <v>18029.420000000209</v>
      </c>
      <c r="F4048">
        <f t="shared" si="256"/>
        <v>5.7899999999999991</v>
      </c>
      <c r="G4048">
        <f>SUM(F$2:F4048)</f>
        <v>22710.860000000375</v>
      </c>
      <c r="H4048">
        <f t="shared" si="257"/>
        <v>5.98</v>
      </c>
      <c r="I4048">
        <f>SUM(H$2:H4048)</f>
        <v>23239.379999998382</v>
      </c>
    </row>
    <row r="4049" spans="1:9" x14ac:dyDescent="0.25">
      <c r="A4049" s="9">
        <v>42712</v>
      </c>
      <c r="B4049" s="56">
        <v>0.15865740740740741</v>
      </c>
      <c r="C4049">
        <v>7.5</v>
      </c>
      <c r="D4049">
        <f t="shared" si="255"/>
        <v>3.9800000000000004</v>
      </c>
      <c r="E4049">
        <f>SUM(D$2:D4049)</f>
        <v>18033.400000000209</v>
      </c>
      <c r="F4049">
        <f t="shared" si="256"/>
        <v>5.7899999999999991</v>
      </c>
      <c r="G4049">
        <f>SUM(F$2:F4049)</f>
        <v>22716.650000000376</v>
      </c>
      <c r="H4049">
        <f t="shared" si="257"/>
        <v>5.98</v>
      </c>
      <c r="I4049">
        <f>SUM(H$2:H4049)</f>
        <v>23245.359999998382</v>
      </c>
    </row>
    <row r="4050" spans="1:9" x14ac:dyDescent="0.25">
      <c r="A4050" s="9">
        <v>42712</v>
      </c>
      <c r="B4050" s="56">
        <v>0.17949074074074076</v>
      </c>
      <c r="C4050">
        <v>7.5</v>
      </c>
      <c r="D4050">
        <f t="shared" si="255"/>
        <v>3.9800000000000004</v>
      </c>
      <c r="E4050">
        <f>SUM(D$2:D4050)</f>
        <v>18037.380000000208</v>
      </c>
      <c r="F4050">
        <f t="shared" si="256"/>
        <v>5.7899999999999991</v>
      </c>
      <c r="G4050">
        <f>SUM(F$2:F4050)</f>
        <v>22722.440000000377</v>
      </c>
      <c r="H4050">
        <f t="shared" si="257"/>
        <v>5.98</v>
      </c>
      <c r="I4050">
        <f>SUM(H$2:H4050)</f>
        <v>23251.339999998381</v>
      </c>
    </row>
    <row r="4051" spans="1:9" x14ac:dyDescent="0.25">
      <c r="A4051" s="9">
        <v>42712</v>
      </c>
      <c r="B4051" s="56">
        <v>0.20032407407407407</v>
      </c>
      <c r="C4051">
        <v>7.5</v>
      </c>
      <c r="D4051">
        <f t="shared" si="255"/>
        <v>3.9800000000000004</v>
      </c>
      <c r="E4051">
        <f>SUM(D$2:D4051)</f>
        <v>18041.360000000208</v>
      </c>
      <c r="F4051">
        <f t="shared" si="256"/>
        <v>5.7899999999999991</v>
      </c>
      <c r="G4051">
        <f>SUM(F$2:F4051)</f>
        <v>22728.230000000378</v>
      </c>
      <c r="H4051">
        <f t="shared" si="257"/>
        <v>5.98</v>
      </c>
      <c r="I4051">
        <f>SUM(H$2:H4051)</f>
        <v>23257.319999998381</v>
      </c>
    </row>
    <row r="4052" spans="1:9" x14ac:dyDescent="0.25">
      <c r="A4052" s="9">
        <v>42712</v>
      </c>
      <c r="B4052" s="56">
        <v>0.22115740740740741</v>
      </c>
      <c r="C4052">
        <v>7.5</v>
      </c>
      <c r="D4052">
        <f t="shared" si="255"/>
        <v>3.9800000000000004</v>
      </c>
      <c r="E4052">
        <f>SUM(D$2:D4052)</f>
        <v>18045.340000000208</v>
      </c>
      <c r="F4052">
        <f t="shared" si="256"/>
        <v>5.7899999999999991</v>
      </c>
      <c r="G4052">
        <f>SUM(F$2:F4052)</f>
        <v>22734.020000000379</v>
      </c>
      <c r="H4052">
        <f t="shared" si="257"/>
        <v>5.98</v>
      </c>
      <c r="I4052">
        <f>SUM(H$2:H4052)</f>
        <v>23263.29999999838</v>
      </c>
    </row>
    <row r="4053" spans="1:9" x14ac:dyDescent="0.25">
      <c r="A4053" s="9">
        <v>42712</v>
      </c>
      <c r="B4053" s="56">
        <v>0.24199074074074076</v>
      </c>
      <c r="C4053">
        <v>7.5</v>
      </c>
      <c r="D4053">
        <f t="shared" si="255"/>
        <v>3.9800000000000004</v>
      </c>
      <c r="E4053">
        <f>SUM(D$2:D4053)</f>
        <v>18049.320000000207</v>
      </c>
      <c r="F4053">
        <f t="shared" si="256"/>
        <v>5.7899999999999991</v>
      </c>
      <c r="G4053">
        <f>SUM(F$2:F4053)</f>
        <v>22739.81000000038</v>
      </c>
      <c r="H4053">
        <f t="shared" si="257"/>
        <v>5.98</v>
      </c>
      <c r="I4053">
        <f>SUM(H$2:H4053)</f>
        <v>23269.27999999838</v>
      </c>
    </row>
    <row r="4054" spans="1:9" x14ac:dyDescent="0.25">
      <c r="A4054" s="9">
        <v>42712</v>
      </c>
      <c r="B4054" s="56">
        <v>0.2628240740740741</v>
      </c>
      <c r="C4054">
        <v>7.5</v>
      </c>
      <c r="D4054">
        <f t="shared" si="255"/>
        <v>3.9800000000000004</v>
      </c>
      <c r="E4054">
        <f>SUM(D$2:D4054)</f>
        <v>18053.300000000207</v>
      </c>
      <c r="F4054">
        <f t="shared" si="256"/>
        <v>5.7899999999999991</v>
      </c>
      <c r="G4054">
        <f>SUM(F$2:F4054)</f>
        <v>22745.600000000381</v>
      </c>
      <c r="H4054">
        <f t="shared" si="257"/>
        <v>5.98</v>
      </c>
      <c r="I4054">
        <f>SUM(H$2:H4054)</f>
        <v>23275.259999998379</v>
      </c>
    </row>
    <row r="4055" spans="1:9" x14ac:dyDescent="0.25">
      <c r="A4055" s="9">
        <v>42712</v>
      </c>
      <c r="B4055" s="56">
        <v>0.28365740740740741</v>
      </c>
      <c r="C4055">
        <v>7.5</v>
      </c>
      <c r="D4055">
        <f t="shared" si="255"/>
        <v>3.9800000000000004</v>
      </c>
      <c r="E4055">
        <f>SUM(D$2:D4055)</f>
        <v>18057.280000000206</v>
      </c>
      <c r="F4055">
        <f t="shared" si="256"/>
        <v>5.7899999999999991</v>
      </c>
      <c r="G4055">
        <f>SUM(F$2:F4055)</f>
        <v>22751.390000000381</v>
      </c>
      <c r="H4055">
        <f t="shared" si="257"/>
        <v>5.98</v>
      </c>
      <c r="I4055">
        <f>SUM(H$2:H4055)</f>
        <v>23281.239999998379</v>
      </c>
    </row>
    <row r="4056" spans="1:9" x14ac:dyDescent="0.25">
      <c r="A4056" s="9">
        <v>42712</v>
      </c>
      <c r="B4056" s="56">
        <v>0.30449074074074073</v>
      </c>
      <c r="C4056">
        <v>7.5</v>
      </c>
      <c r="D4056">
        <f t="shared" si="255"/>
        <v>3.9800000000000004</v>
      </c>
      <c r="E4056">
        <f>SUM(D$2:D4056)</f>
        <v>18061.260000000206</v>
      </c>
      <c r="F4056">
        <f t="shared" si="256"/>
        <v>5.7899999999999991</v>
      </c>
      <c r="G4056">
        <f>SUM(F$2:F4056)</f>
        <v>22757.180000000382</v>
      </c>
      <c r="H4056">
        <f t="shared" si="257"/>
        <v>5.98</v>
      </c>
      <c r="I4056">
        <f>SUM(H$2:H4056)</f>
        <v>23287.219999998379</v>
      </c>
    </row>
    <row r="4057" spans="1:9" x14ac:dyDescent="0.25">
      <c r="A4057" s="9">
        <v>42712</v>
      </c>
      <c r="B4057" s="56">
        <v>0.3253240740740741</v>
      </c>
      <c r="C4057">
        <v>7.5</v>
      </c>
      <c r="D4057">
        <f t="shared" si="255"/>
        <v>3.9800000000000004</v>
      </c>
      <c r="E4057">
        <f>SUM(D$2:D4057)</f>
        <v>18065.240000000205</v>
      </c>
      <c r="F4057">
        <f t="shared" si="256"/>
        <v>5.7899999999999991</v>
      </c>
      <c r="G4057">
        <f>SUM(F$2:F4057)</f>
        <v>22762.970000000383</v>
      </c>
      <c r="H4057">
        <f t="shared" si="257"/>
        <v>5.98</v>
      </c>
      <c r="I4057">
        <f>SUM(H$2:H4057)</f>
        <v>23293.199999998378</v>
      </c>
    </row>
    <row r="4058" spans="1:9" x14ac:dyDescent="0.25">
      <c r="A4058" s="9">
        <v>42712</v>
      </c>
      <c r="B4058" s="56">
        <v>0.34615740740740741</v>
      </c>
      <c r="C4058">
        <v>7.5</v>
      </c>
      <c r="D4058">
        <f t="shared" si="255"/>
        <v>3.9800000000000004</v>
      </c>
      <c r="E4058">
        <f>SUM(D$2:D4058)</f>
        <v>18069.220000000205</v>
      </c>
      <c r="F4058">
        <f t="shared" si="256"/>
        <v>5.7899999999999991</v>
      </c>
      <c r="G4058">
        <f>SUM(F$2:F4058)</f>
        <v>22768.760000000384</v>
      </c>
      <c r="H4058">
        <f t="shared" si="257"/>
        <v>5.98</v>
      </c>
      <c r="I4058">
        <f>SUM(H$2:H4058)</f>
        <v>23299.179999998378</v>
      </c>
    </row>
    <row r="4059" spans="1:9" x14ac:dyDescent="0.25">
      <c r="A4059" s="9">
        <v>42712</v>
      </c>
      <c r="B4059" s="56">
        <v>0.36699074074074073</v>
      </c>
      <c r="C4059">
        <v>7.5</v>
      </c>
      <c r="D4059">
        <f t="shared" si="255"/>
        <v>3.9800000000000004</v>
      </c>
      <c r="E4059">
        <f>SUM(D$2:D4059)</f>
        <v>18073.200000000204</v>
      </c>
      <c r="F4059">
        <f t="shared" si="256"/>
        <v>5.7899999999999991</v>
      </c>
      <c r="G4059">
        <f>SUM(F$2:F4059)</f>
        <v>22774.550000000385</v>
      </c>
      <c r="H4059">
        <f t="shared" si="257"/>
        <v>5.98</v>
      </c>
      <c r="I4059">
        <f>SUM(H$2:H4059)</f>
        <v>23305.159999998377</v>
      </c>
    </row>
    <row r="4060" spans="1:9" x14ac:dyDescent="0.25">
      <c r="A4060" s="9">
        <v>42712</v>
      </c>
      <c r="B4060" s="56">
        <v>0.3878240740740741</v>
      </c>
      <c r="C4060">
        <v>7.5</v>
      </c>
      <c r="D4060">
        <f t="shared" si="255"/>
        <v>3.9800000000000004</v>
      </c>
      <c r="E4060">
        <f>SUM(D$2:D4060)</f>
        <v>18077.180000000204</v>
      </c>
      <c r="F4060">
        <f t="shared" si="256"/>
        <v>5.7899999999999991</v>
      </c>
      <c r="G4060">
        <f>SUM(F$2:F4060)</f>
        <v>22780.340000000386</v>
      </c>
      <c r="H4060">
        <f t="shared" si="257"/>
        <v>5.98</v>
      </c>
      <c r="I4060">
        <f>SUM(H$2:H4060)</f>
        <v>23311.139999998377</v>
      </c>
    </row>
    <row r="4061" spans="1:9" x14ac:dyDescent="0.25">
      <c r="A4061" s="9">
        <v>42712</v>
      </c>
      <c r="B4061" s="56">
        <v>0.40865740740740741</v>
      </c>
      <c r="C4061">
        <v>7.5</v>
      </c>
      <c r="D4061">
        <f t="shared" si="255"/>
        <v>3.9800000000000004</v>
      </c>
      <c r="E4061">
        <f>SUM(D$2:D4061)</f>
        <v>18081.160000000204</v>
      </c>
      <c r="F4061">
        <f t="shared" si="256"/>
        <v>5.7899999999999991</v>
      </c>
      <c r="G4061">
        <f>SUM(F$2:F4061)</f>
        <v>22786.130000000387</v>
      </c>
      <c r="H4061">
        <f t="shared" si="257"/>
        <v>5.98</v>
      </c>
      <c r="I4061">
        <f>SUM(H$2:H4061)</f>
        <v>23317.119999998376</v>
      </c>
    </row>
    <row r="4062" spans="1:9" x14ac:dyDescent="0.25">
      <c r="A4062" s="9">
        <v>42712</v>
      </c>
      <c r="B4062" s="56">
        <v>0.42949074074074073</v>
      </c>
      <c r="C4062">
        <v>7.5</v>
      </c>
      <c r="D4062">
        <f t="shared" si="255"/>
        <v>3.9800000000000004</v>
      </c>
      <c r="E4062">
        <f>SUM(D$2:D4062)</f>
        <v>18085.140000000203</v>
      </c>
      <c r="F4062">
        <f t="shared" si="256"/>
        <v>5.7899999999999991</v>
      </c>
      <c r="G4062">
        <f>SUM(F$2:F4062)</f>
        <v>22791.920000000388</v>
      </c>
      <c r="H4062">
        <f t="shared" si="257"/>
        <v>5.98</v>
      </c>
      <c r="I4062">
        <f>SUM(H$2:H4062)</f>
        <v>23323.099999998376</v>
      </c>
    </row>
    <row r="4063" spans="1:9" x14ac:dyDescent="0.25">
      <c r="A4063" s="9">
        <v>42712</v>
      </c>
      <c r="B4063" s="56">
        <v>0.4503240740740741</v>
      </c>
      <c r="C4063">
        <v>7.5</v>
      </c>
      <c r="D4063">
        <f t="shared" si="255"/>
        <v>3.9800000000000004</v>
      </c>
      <c r="E4063">
        <f>SUM(D$2:D4063)</f>
        <v>18089.120000000203</v>
      </c>
      <c r="F4063">
        <f t="shared" si="256"/>
        <v>5.7899999999999991</v>
      </c>
      <c r="G4063">
        <f>SUM(F$2:F4063)</f>
        <v>22797.710000000388</v>
      </c>
      <c r="H4063">
        <f t="shared" si="257"/>
        <v>5.98</v>
      </c>
      <c r="I4063">
        <f>SUM(H$2:H4063)</f>
        <v>23329.079999998376</v>
      </c>
    </row>
    <row r="4064" spans="1:9" x14ac:dyDescent="0.25">
      <c r="A4064" s="9">
        <v>42712</v>
      </c>
      <c r="B4064" s="56">
        <v>0.47115740740740741</v>
      </c>
      <c r="C4064">
        <v>7.5</v>
      </c>
      <c r="D4064">
        <f t="shared" si="255"/>
        <v>3.9800000000000004</v>
      </c>
      <c r="E4064">
        <f>SUM(D$2:D4064)</f>
        <v>18093.100000000202</v>
      </c>
      <c r="F4064">
        <f t="shared" si="256"/>
        <v>5.7899999999999991</v>
      </c>
      <c r="G4064">
        <f>SUM(F$2:F4064)</f>
        <v>22803.500000000389</v>
      </c>
      <c r="H4064">
        <f t="shared" si="257"/>
        <v>5.98</v>
      </c>
      <c r="I4064">
        <f>SUM(H$2:H4064)</f>
        <v>23335.059999998375</v>
      </c>
    </row>
    <row r="4065" spans="1:9" x14ac:dyDescent="0.25">
      <c r="A4065" s="9">
        <v>42712</v>
      </c>
      <c r="B4065" s="56">
        <v>0.49199074074074073</v>
      </c>
      <c r="C4065">
        <v>7.5</v>
      </c>
      <c r="D4065">
        <f t="shared" si="255"/>
        <v>3.9800000000000004</v>
      </c>
      <c r="E4065">
        <f>SUM(D$2:D4065)</f>
        <v>18097.080000000202</v>
      </c>
      <c r="F4065">
        <f t="shared" si="256"/>
        <v>5.7899999999999991</v>
      </c>
      <c r="G4065">
        <f>SUM(F$2:F4065)</f>
        <v>22809.29000000039</v>
      </c>
      <c r="H4065">
        <f t="shared" si="257"/>
        <v>5.98</v>
      </c>
      <c r="I4065">
        <f>SUM(H$2:H4065)</f>
        <v>23341.039999998375</v>
      </c>
    </row>
    <row r="4066" spans="1:9" x14ac:dyDescent="0.25">
      <c r="A4066" s="9">
        <v>42712</v>
      </c>
      <c r="B4066" s="56">
        <v>0.51282407407407404</v>
      </c>
      <c r="C4066">
        <v>7.5</v>
      </c>
      <c r="D4066">
        <f t="shared" si="255"/>
        <v>3.9800000000000004</v>
      </c>
      <c r="E4066">
        <f>SUM(D$2:D4066)</f>
        <v>18101.060000000201</v>
      </c>
      <c r="F4066">
        <f t="shared" si="256"/>
        <v>5.7899999999999991</v>
      </c>
      <c r="G4066">
        <f>SUM(F$2:F4066)</f>
        <v>22815.080000000391</v>
      </c>
      <c r="H4066">
        <f t="shared" si="257"/>
        <v>5.98</v>
      </c>
      <c r="I4066">
        <f>SUM(H$2:H4066)</f>
        <v>23347.019999998374</v>
      </c>
    </row>
    <row r="4067" spans="1:9" x14ac:dyDescent="0.25">
      <c r="A4067" s="9">
        <v>42712</v>
      </c>
      <c r="B4067" s="56">
        <v>0.53365740740740741</v>
      </c>
      <c r="C4067">
        <v>7.5</v>
      </c>
      <c r="D4067">
        <f t="shared" si="255"/>
        <v>3.9800000000000004</v>
      </c>
      <c r="E4067">
        <f>SUM(D$2:D4067)</f>
        <v>18105.040000000201</v>
      </c>
      <c r="F4067">
        <f t="shared" si="256"/>
        <v>5.7899999999999991</v>
      </c>
      <c r="G4067">
        <f>SUM(F$2:F4067)</f>
        <v>22820.870000000392</v>
      </c>
      <c r="H4067">
        <f t="shared" si="257"/>
        <v>5.98</v>
      </c>
      <c r="I4067">
        <f>SUM(H$2:H4067)</f>
        <v>23352.999999998374</v>
      </c>
    </row>
    <row r="4068" spans="1:9" x14ac:dyDescent="0.25">
      <c r="A4068" s="9">
        <v>42712</v>
      </c>
      <c r="B4068" s="56">
        <v>0.55449074074074078</v>
      </c>
      <c r="C4068">
        <v>7.5</v>
      </c>
      <c r="D4068">
        <f t="shared" si="255"/>
        <v>3.9800000000000004</v>
      </c>
      <c r="E4068">
        <f>SUM(D$2:D4068)</f>
        <v>18109.020000000201</v>
      </c>
      <c r="F4068">
        <f t="shared" si="256"/>
        <v>5.7899999999999991</v>
      </c>
      <c r="G4068">
        <f>SUM(F$2:F4068)</f>
        <v>22826.660000000393</v>
      </c>
      <c r="H4068">
        <f t="shared" si="257"/>
        <v>5.98</v>
      </c>
      <c r="I4068">
        <f>SUM(H$2:H4068)</f>
        <v>23358.979999998373</v>
      </c>
    </row>
    <row r="4069" spans="1:9" x14ac:dyDescent="0.25">
      <c r="A4069" s="9">
        <v>42712</v>
      </c>
      <c r="B4069" s="56">
        <v>0.57532407407407404</v>
      </c>
      <c r="C4069">
        <v>7.5</v>
      </c>
      <c r="D4069">
        <f t="shared" ref="D4069:D4132" si="258">(11.48-C4069)</f>
        <v>3.9800000000000004</v>
      </c>
      <c r="E4069">
        <f>SUM(D$2:D4069)</f>
        <v>18113.0000000002</v>
      </c>
      <c r="F4069">
        <f t="shared" ref="F4069:F4132" si="259">(13.29-C4069)</f>
        <v>5.7899999999999991</v>
      </c>
      <c r="G4069">
        <f>SUM(F$2:F4069)</f>
        <v>22832.450000000394</v>
      </c>
      <c r="H4069">
        <f t="shared" si="257"/>
        <v>5.98</v>
      </c>
      <c r="I4069">
        <f>SUM(H$2:H4069)</f>
        <v>23364.959999998373</v>
      </c>
    </row>
    <row r="4070" spans="1:9" x14ac:dyDescent="0.25">
      <c r="A4070" s="9">
        <v>42712</v>
      </c>
      <c r="B4070" s="56">
        <v>0.59615740740740741</v>
      </c>
      <c r="C4070">
        <v>7.5</v>
      </c>
      <c r="D4070">
        <f t="shared" si="258"/>
        <v>3.9800000000000004</v>
      </c>
      <c r="E4070">
        <f>SUM(D$2:D4070)</f>
        <v>18116.9800000002</v>
      </c>
      <c r="F4070">
        <f t="shared" si="259"/>
        <v>5.7899999999999991</v>
      </c>
      <c r="G4070">
        <f>SUM(F$2:F4070)</f>
        <v>22838.240000000395</v>
      </c>
      <c r="H4070">
        <f t="shared" si="257"/>
        <v>5.98</v>
      </c>
      <c r="I4070">
        <f>SUM(H$2:H4070)</f>
        <v>23370.939999998373</v>
      </c>
    </row>
    <row r="4071" spans="1:9" x14ac:dyDescent="0.25">
      <c r="A4071" s="9">
        <v>42712</v>
      </c>
      <c r="B4071" s="56">
        <v>0.61699074074074078</v>
      </c>
      <c r="C4071">
        <v>7.5</v>
      </c>
      <c r="D4071">
        <f t="shared" si="258"/>
        <v>3.9800000000000004</v>
      </c>
      <c r="E4071">
        <f>SUM(D$2:D4071)</f>
        <v>18120.960000000199</v>
      </c>
      <c r="F4071">
        <f t="shared" si="259"/>
        <v>5.7899999999999991</v>
      </c>
      <c r="G4071">
        <f>SUM(F$2:F4071)</f>
        <v>22844.030000000395</v>
      </c>
      <c r="H4071">
        <f t="shared" si="257"/>
        <v>5.98</v>
      </c>
      <c r="I4071">
        <f>SUM(H$2:H4071)</f>
        <v>23376.919999998372</v>
      </c>
    </row>
    <row r="4072" spans="1:9" x14ac:dyDescent="0.25">
      <c r="A4072" s="9">
        <v>42712</v>
      </c>
      <c r="B4072" s="56">
        <v>0.63782407407407404</v>
      </c>
      <c r="C4072">
        <v>7.5</v>
      </c>
      <c r="D4072">
        <f t="shared" si="258"/>
        <v>3.9800000000000004</v>
      </c>
      <c r="E4072">
        <f>SUM(D$2:D4072)</f>
        <v>18124.940000000199</v>
      </c>
      <c r="F4072">
        <f t="shared" si="259"/>
        <v>5.7899999999999991</v>
      </c>
      <c r="G4072">
        <f>SUM(F$2:F4072)</f>
        <v>22849.820000000396</v>
      </c>
      <c r="H4072">
        <f t="shared" ref="H4072:H4135" si="260">(13.48-C4072)</f>
        <v>5.98</v>
      </c>
      <c r="I4072">
        <f>SUM(H$2:H4072)</f>
        <v>23382.899999998372</v>
      </c>
    </row>
    <row r="4073" spans="1:9" x14ac:dyDescent="0.25">
      <c r="A4073" s="9">
        <v>42712</v>
      </c>
      <c r="B4073" s="56">
        <v>0.65865740740740741</v>
      </c>
      <c r="C4073">
        <v>7.5</v>
      </c>
      <c r="D4073">
        <f t="shared" si="258"/>
        <v>3.9800000000000004</v>
      </c>
      <c r="E4073">
        <f>SUM(D$2:D4073)</f>
        <v>18128.920000000198</v>
      </c>
      <c r="F4073">
        <f t="shared" si="259"/>
        <v>5.7899999999999991</v>
      </c>
      <c r="G4073">
        <f>SUM(F$2:F4073)</f>
        <v>22855.610000000397</v>
      </c>
      <c r="H4073">
        <f t="shared" si="260"/>
        <v>5.98</v>
      </c>
      <c r="I4073">
        <f>SUM(H$2:H4073)</f>
        <v>23388.879999998371</v>
      </c>
    </row>
    <row r="4074" spans="1:9" x14ac:dyDescent="0.25">
      <c r="A4074" s="9">
        <v>42712</v>
      </c>
      <c r="B4074" s="56">
        <v>0.67949074074074067</v>
      </c>
      <c r="C4074">
        <v>7.5</v>
      </c>
      <c r="D4074">
        <f t="shared" si="258"/>
        <v>3.9800000000000004</v>
      </c>
      <c r="E4074">
        <f>SUM(D$2:D4074)</f>
        <v>18132.900000000198</v>
      </c>
      <c r="F4074">
        <f t="shared" si="259"/>
        <v>5.7899999999999991</v>
      </c>
      <c r="G4074">
        <f>SUM(F$2:F4074)</f>
        <v>22861.400000000398</v>
      </c>
      <c r="H4074">
        <f t="shared" si="260"/>
        <v>5.98</v>
      </c>
      <c r="I4074">
        <f>SUM(H$2:H4074)</f>
        <v>23394.859999998371</v>
      </c>
    </row>
    <row r="4075" spans="1:9" x14ac:dyDescent="0.25">
      <c r="A4075" s="9">
        <v>42712</v>
      </c>
      <c r="B4075" s="56">
        <v>0.70032407407407404</v>
      </c>
      <c r="C4075">
        <v>7.5</v>
      </c>
      <c r="D4075">
        <f t="shared" si="258"/>
        <v>3.9800000000000004</v>
      </c>
      <c r="E4075">
        <f>SUM(D$2:D4075)</f>
        <v>18136.880000000197</v>
      </c>
      <c r="F4075">
        <f t="shared" si="259"/>
        <v>5.7899999999999991</v>
      </c>
      <c r="G4075">
        <f>SUM(F$2:F4075)</f>
        <v>22867.190000000399</v>
      </c>
      <c r="H4075">
        <f t="shared" si="260"/>
        <v>5.98</v>
      </c>
      <c r="I4075">
        <f>SUM(H$2:H4075)</f>
        <v>23400.83999999837</v>
      </c>
    </row>
    <row r="4076" spans="1:9" x14ac:dyDescent="0.25">
      <c r="A4076" s="9">
        <v>42712</v>
      </c>
      <c r="B4076" s="56">
        <v>0.7211574074074073</v>
      </c>
      <c r="C4076">
        <v>7.5</v>
      </c>
      <c r="D4076">
        <f t="shared" si="258"/>
        <v>3.9800000000000004</v>
      </c>
      <c r="E4076">
        <f>SUM(D$2:D4076)</f>
        <v>18140.860000000197</v>
      </c>
      <c r="F4076">
        <f t="shared" si="259"/>
        <v>5.7899999999999991</v>
      </c>
      <c r="G4076">
        <f>SUM(F$2:F4076)</f>
        <v>22872.9800000004</v>
      </c>
      <c r="H4076">
        <f t="shared" si="260"/>
        <v>5.98</v>
      </c>
      <c r="I4076">
        <f>SUM(H$2:H4076)</f>
        <v>23406.81999999837</v>
      </c>
    </row>
    <row r="4077" spans="1:9" x14ac:dyDescent="0.25">
      <c r="A4077" s="9">
        <v>42712</v>
      </c>
      <c r="B4077" s="56">
        <v>0.74199074074074067</v>
      </c>
      <c r="C4077">
        <v>7.5</v>
      </c>
      <c r="D4077">
        <f t="shared" si="258"/>
        <v>3.9800000000000004</v>
      </c>
      <c r="E4077">
        <f>SUM(D$2:D4077)</f>
        <v>18144.840000000197</v>
      </c>
      <c r="F4077">
        <f t="shared" si="259"/>
        <v>5.7899999999999991</v>
      </c>
      <c r="G4077">
        <f>SUM(F$2:F4077)</f>
        <v>22878.770000000401</v>
      </c>
      <c r="H4077">
        <f t="shared" si="260"/>
        <v>5.98</v>
      </c>
      <c r="I4077">
        <f>SUM(H$2:H4077)</f>
        <v>23412.799999998369</v>
      </c>
    </row>
    <row r="4078" spans="1:9" x14ac:dyDescent="0.25">
      <c r="A4078" s="9">
        <v>42712</v>
      </c>
      <c r="B4078" s="56">
        <v>0.76282407407407404</v>
      </c>
      <c r="C4078">
        <v>7.5</v>
      </c>
      <c r="D4078">
        <f t="shared" si="258"/>
        <v>3.9800000000000004</v>
      </c>
      <c r="E4078">
        <f>SUM(D$2:D4078)</f>
        <v>18148.820000000196</v>
      </c>
      <c r="F4078">
        <f t="shared" si="259"/>
        <v>5.7899999999999991</v>
      </c>
      <c r="G4078">
        <f>SUM(F$2:F4078)</f>
        <v>22884.560000000401</v>
      </c>
      <c r="H4078">
        <f t="shared" si="260"/>
        <v>5.98</v>
      </c>
      <c r="I4078">
        <f>SUM(H$2:H4078)</f>
        <v>23418.779999998369</v>
      </c>
    </row>
    <row r="4079" spans="1:9" x14ac:dyDescent="0.25">
      <c r="A4079" s="9">
        <v>42712</v>
      </c>
      <c r="B4079" s="56">
        <v>0.7836574074074073</v>
      </c>
      <c r="C4079">
        <v>7.5</v>
      </c>
      <c r="D4079">
        <f t="shared" si="258"/>
        <v>3.9800000000000004</v>
      </c>
      <c r="E4079">
        <f>SUM(D$2:D4079)</f>
        <v>18152.800000000196</v>
      </c>
      <c r="F4079">
        <f t="shared" si="259"/>
        <v>5.7899999999999991</v>
      </c>
      <c r="G4079">
        <f>SUM(F$2:F4079)</f>
        <v>22890.350000000402</v>
      </c>
      <c r="H4079">
        <f t="shared" si="260"/>
        <v>5.98</v>
      </c>
      <c r="I4079">
        <f>SUM(H$2:H4079)</f>
        <v>23424.759999998369</v>
      </c>
    </row>
    <row r="4080" spans="1:9" x14ac:dyDescent="0.25">
      <c r="A4080" s="9">
        <v>42712</v>
      </c>
      <c r="B4080" s="56">
        <v>0.80449074074074067</v>
      </c>
      <c r="C4080">
        <v>7.5</v>
      </c>
      <c r="D4080">
        <f t="shared" si="258"/>
        <v>3.9800000000000004</v>
      </c>
      <c r="E4080">
        <f>SUM(D$2:D4080)</f>
        <v>18156.780000000195</v>
      </c>
      <c r="F4080">
        <f t="shared" si="259"/>
        <v>5.7899999999999991</v>
      </c>
      <c r="G4080">
        <f>SUM(F$2:F4080)</f>
        <v>22896.140000000403</v>
      </c>
      <c r="H4080">
        <f t="shared" si="260"/>
        <v>5.98</v>
      </c>
      <c r="I4080">
        <f>SUM(H$2:H4080)</f>
        <v>23430.739999998368</v>
      </c>
    </row>
    <row r="4081" spans="1:9" x14ac:dyDescent="0.25">
      <c r="A4081" s="9">
        <v>42712</v>
      </c>
      <c r="B4081" s="56">
        <v>0.82532407407407404</v>
      </c>
      <c r="C4081">
        <v>7.5</v>
      </c>
      <c r="D4081">
        <f t="shared" si="258"/>
        <v>3.9800000000000004</v>
      </c>
      <c r="E4081">
        <f>SUM(D$2:D4081)</f>
        <v>18160.760000000195</v>
      </c>
      <c r="F4081">
        <f t="shared" si="259"/>
        <v>5.7899999999999991</v>
      </c>
      <c r="G4081">
        <f>SUM(F$2:F4081)</f>
        <v>22901.930000000404</v>
      </c>
      <c r="H4081">
        <f t="shared" si="260"/>
        <v>5.98</v>
      </c>
      <c r="I4081">
        <f>SUM(H$2:H4081)</f>
        <v>23436.719999998368</v>
      </c>
    </row>
    <row r="4082" spans="1:9" x14ac:dyDescent="0.25">
      <c r="A4082" s="9">
        <v>42712</v>
      </c>
      <c r="B4082" s="56">
        <v>0.8461574074074073</v>
      </c>
      <c r="C4082">
        <v>7.5</v>
      </c>
      <c r="D4082">
        <f t="shared" si="258"/>
        <v>3.9800000000000004</v>
      </c>
      <c r="E4082">
        <f>SUM(D$2:D4082)</f>
        <v>18164.740000000194</v>
      </c>
      <c r="F4082">
        <f t="shared" si="259"/>
        <v>5.7899999999999991</v>
      </c>
      <c r="G4082">
        <f>SUM(F$2:F4082)</f>
        <v>22907.720000000405</v>
      </c>
      <c r="H4082">
        <f t="shared" si="260"/>
        <v>5.98</v>
      </c>
      <c r="I4082">
        <f>SUM(H$2:H4082)</f>
        <v>23442.699999998367</v>
      </c>
    </row>
    <row r="4083" spans="1:9" x14ac:dyDescent="0.25">
      <c r="A4083" s="9">
        <v>42713</v>
      </c>
      <c r="B4083" s="56">
        <v>0.95032407407407404</v>
      </c>
      <c r="C4083">
        <v>6.5</v>
      </c>
      <c r="D4083">
        <f t="shared" si="258"/>
        <v>4.9800000000000004</v>
      </c>
      <c r="E4083">
        <f>SUM(D$2:D4083)</f>
        <v>18169.720000000194</v>
      </c>
      <c r="F4083">
        <f t="shared" si="259"/>
        <v>6.7899999999999991</v>
      </c>
      <c r="G4083">
        <f>SUM(F$2:F4083)</f>
        <v>22914.510000000406</v>
      </c>
      <c r="H4083">
        <f t="shared" si="260"/>
        <v>6.98</v>
      </c>
      <c r="I4083">
        <f>SUM(H$2:H4083)</f>
        <v>23449.679999998367</v>
      </c>
    </row>
    <row r="4084" spans="1:9" x14ac:dyDescent="0.25">
      <c r="A4084" s="9">
        <v>42713</v>
      </c>
      <c r="B4084" s="56">
        <v>0.9711574074074073</v>
      </c>
      <c r="C4084">
        <v>6.5</v>
      </c>
      <c r="D4084">
        <f t="shared" si="258"/>
        <v>4.9800000000000004</v>
      </c>
      <c r="E4084">
        <f>SUM(D$2:D4084)</f>
        <v>18174.700000000194</v>
      </c>
      <c r="F4084">
        <f t="shared" si="259"/>
        <v>6.7899999999999991</v>
      </c>
      <c r="G4084">
        <f>SUM(F$2:F4084)</f>
        <v>22921.300000000407</v>
      </c>
      <c r="H4084">
        <f t="shared" si="260"/>
        <v>6.98</v>
      </c>
      <c r="I4084">
        <f>SUM(H$2:H4084)</f>
        <v>23456.659999998366</v>
      </c>
    </row>
    <row r="4085" spans="1:9" x14ac:dyDescent="0.25">
      <c r="A4085" s="9">
        <v>42713</v>
      </c>
      <c r="B4085" s="56">
        <v>0.99199074074074067</v>
      </c>
      <c r="C4085">
        <v>6.5</v>
      </c>
      <c r="D4085">
        <f t="shared" si="258"/>
        <v>4.9800000000000004</v>
      </c>
      <c r="E4085">
        <f>SUM(D$2:D4085)</f>
        <v>18179.680000000193</v>
      </c>
      <c r="F4085">
        <f t="shared" si="259"/>
        <v>6.7899999999999991</v>
      </c>
      <c r="G4085">
        <f>SUM(F$2:F4085)</f>
        <v>22928.090000000408</v>
      </c>
      <c r="H4085">
        <f t="shared" si="260"/>
        <v>6.98</v>
      </c>
      <c r="I4085">
        <f>SUM(H$2:H4085)</f>
        <v>23463.639999998366</v>
      </c>
    </row>
    <row r="4086" spans="1:9" x14ac:dyDescent="0.25">
      <c r="A4086" s="9">
        <v>42713</v>
      </c>
      <c r="B4086" s="56">
        <v>1.2824074074074073E-2</v>
      </c>
      <c r="C4086">
        <v>7</v>
      </c>
      <c r="D4086">
        <f t="shared" si="258"/>
        <v>4.4800000000000004</v>
      </c>
      <c r="E4086">
        <f>SUM(D$2:D4086)</f>
        <v>18184.160000000193</v>
      </c>
      <c r="F4086">
        <f t="shared" si="259"/>
        <v>6.2899999999999991</v>
      </c>
      <c r="G4086">
        <f>SUM(F$2:F4086)</f>
        <v>22934.380000000408</v>
      </c>
      <c r="H4086">
        <f t="shared" si="260"/>
        <v>6.48</v>
      </c>
      <c r="I4086">
        <f>SUM(H$2:H4086)</f>
        <v>23470.119999998366</v>
      </c>
    </row>
    <row r="4087" spans="1:9" x14ac:dyDescent="0.25">
      <c r="A4087" s="9">
        <v>42713</v>
      </c>
      <c r="B4087" s="56">
        <v>3.3657407407407407E-2</v>
      </c>
      <c r="C4087">
        <v>7</v>
      </c>
      <c r="D4087">
        <f t="shared" si="258"/>
        <v>4.4800000000000004</v>
      </c>
      <c r="E4087">
        <f>SUM(D$2:D4087)</f>
        <v>18188.640000000192</v>
      </c>
      <c r="F4087">
        <f t="shared" si="259"/>
        <v>6.2899999999999991</v>
      </c>
      <c r="G4087">
        <f>SUM(F$2:F4087)</f>
        <v>22940.670000000409</v>
      </c>
      <c r="H4087">
        <f t="shared" si="260"/>
        <v>6.48</v>
      </c>
      <c r="I4087">
        <f>SUM(H$2:H4087)</f>
        <v>23476.599999998365</v>
      </c>
    </row>
    <row r="4088" spans="1:9" x14ac:dyDescent="0.25">
      <c r="A4088" s="9">
        <v>42713</v>
      </c>
      <c r="B4088" s="56">
        <v>5.4490740740740735E-2</v>
      </c>
      <c r="C4088">
        <v>7</v>
      </c>
      <c r="D4088">
        <f t="shared" si="258"/>
        <v>4.4800000000000004</v>
      </c>
      <c r="E4088">
        <f>SUM(D$2:D4088)</f>
        <v>18193.120000000192</v>
      </c>
      <c r="F4088">
        <f t="shared" si="259"/>
        <v>6.2899999999999991</v>
      </c>
      <c r="G4088">
        <f>SUM(F$2:F4088)</f>
        <v>22946.96000000041</v>
      </c>
      <c r="H4088">
        <f t="shared" si="260"/>
        <v>6.48</v>
      </c>
      <c r="I4088">
        <f>SUM(H$2:H4088)</f>
        <v>23483.079999998365</v>
      </c>
    </row>
    <row r="4089" spans="1:9" x14ac:dyDescent="0.25">
      <c r="A4089" s="9">
        <v>42713</v>
      </c>
      <c r="B4089" s="56">
        <v>7.5324074074074085E-2</v>
      </c>
      <c r="C4089">
        <v>7</v>
      </c>
      <c r="D4089">
        <f t="shared" si="258"/>
        <v>4.4800000000000004</v>
      </c>
      <c r="E4089">
        <f>SUM(D$2:D4089)</f>
        <v>18197.600000000191</v>
      </c>
      <c r="F4089">
        <f t="shared" si="259"/>
        <v>6.2899999999999991</v>
      </c>
      <c r="G4089">
        <f>SUM(F$2:F4089)</f>
        <v>22953.250000000411</v>
      </c>
      <c r="H4089">
        <f t="shared" si="260"/>
        <v>6.48</v>
      </c>
      <c r="I4089">
        <f>SUM(H$2:H4089)</f>
        <v>23489.559999998364</v>
      </c>
    </row>
    <row r="4090" spans="1:9" x14ac:dyDescent="0.25">
      <c r="A4090" s="9">
        <v>42713</v>
      </c>
      <c r="B4090" s="56">
        <v>9.6157407407407414E-2</v>
      </c>
      <c r="C4090">
        <v>7</v>
      </c>
      <c r="D4090">
        <f t="shared" si="258"/>
        <v>4.4800000000000004</v>
      </c>
      <c r="E4090">
        <f>SUM(D$2:D4090)</f>
        <v>18202.080000000191</v>
      </c>
      <c r="F4090">
        <f t="shared" si="259"/>
        <v>6.2899999999999991</v>
      </c>
      <c r="G4090">
        <f>SUM(F$2:F4090)</f>
        <v>22959.540000000412</v>
      </c>
      <c r="H4090">
        <f t="shared" si="260"/>
        <v>6.48</v>
      </c>
      <c r="I4090">
        <f>SUM(H$2:H4090)</f>
        <v>23496.039999998364</v>
      </c>
    </row>
    <row r="4091" spans="1:9" x14ac:dyDescent="0.25">
      <c r="A4091" s="9">
        <v>42713</v>
      </c>
      <c r="B4091" s="56">
        <v>0.11699074074074074</v>
      </c>
      <c r="C4091">
        <v>7</v>
      </c>
      <c r="D4091">
        <f t="shared" si="258"/>
        <v>4.4800000000000004</v>
      </c>
      <c r="E4091">
        <f>SUM(D$2:D4091)</f>
        <v>18206.56000000019</v>
      </c>
      <c r="F4091">
        <f t="shared" si="259"/>
        <v>6.2899999999999991</v>
      </c>
      <c r="G4091">
        <f>SUM(F$2:F4091)</f>
        <v>22965.830000000413</v>
      </c>
      <c r="H4091">
        <f t="shared" si="260"/>
        <v>6.48</v>
      </c>
      <c r="I4091">
        <f>SUM(H$2:H4091)</f>
        <v>23502.519999998363</v>
      </c>
    </row>
    <row r="4092" spans="1:9" x14ac:dyDescent="0.25">
      <c r="A4092" s="9">
        <v>42713</v>
      </c>
      <c r="B4092" s="56">
        <v>0.13782407407407407</v>
      </c>
      <c r="C4092">
        <v>7</v>
      </c>
      <c r="D4092">
        <f t="shared" si="258"/>
        <v>4.4800000000000004</v>
      </c>
      <c r="E4092">
        <f>SUM(D$2:D4092)</f>
        <v>18211.04000000019</v>
      </c>
      <c r="F4092">
        <f t="shared" si="259"/>
        <v>6.2899999999999991</v>
      </c>
      <c r="G4092">
        <f>SUM(F$2:F4092)</f>
        <v>22972.120000000414</v>
      </c>
      <c r="H4092">
        <f t="shared" si="260"/>
        <v>6.48</v>
      </c>
      <c r="I4092">
        <f>SUM(H$2:H4092)</f>
        <v>23508.999999998363</v>
      </c>
    </row>
    <row r="4093" spans="1:9" x14ac:dyDescent="0.25">
      <c r="A4093" s="9">
        <v>42713</v>
      </c>
      <c r="B4093" s="56">
        <v>0.15865740740740741</v>
      </c>
      <c r="C4093">
        <v>7</v>
      </c>
      <c r="D4093">
        <f t="shared" si="258"/>
        <v>4.4800000000000004</v>
      </c>
      <c r="E4093">
        <f>SUM(D$2:D4093)</f>
        <v>18215.52000000019</v>
      </c>
      <c r="F4093">
        <f t="shared" si="259"/>
        <v>6.2899999999999991</v>
      </c>
      <c r="G4093">
        <f>SUM(F$2:F4093)</f>
        <v>22978.410000000415</v>
      </c>
      <c r="H4093">
        <f t="shared" si="260"/>
        <v>6.48</v>
      </c>
      <c r="I4093">
        <f>SUM(H$2:H4093)</f>
        <v>23515.479999998362</v>
      </c>
    </row>
    <row r="4094" spans="1:9" x14ac:dyDescent="0.25">
      <c r="A4094" s="9">
        <v>42713</v>
      </c>
      <c r="B4094" s="56">
        <v>0.17949074074074076</v>
      </c>
      <c r="C4094">
        <v>7</v>
      </c>
      <c r="D4094">
        <f t="shared" si="258"/>
        <v>4.4800000000000004</v>
      </c>
      <c r="E4094">
        <f>SUM(D$2:D4094)</f>
        <v>18220.000000000189</v>
      </c>
      <c r="F4094">
        <f t="shared" si="259"/>
        <v>6.2899999999999991</v>
      </c>
      <c r="G4094">
        <f>SUM(F$2:F4094)</f>
        <v>22984.700000000415</v>
      </c>
      <c r="H4094">
        <f t="shared" si="260"/>
        <v>6.48</v>
      </c>
      <c r="I4094">
        <f>SUM(H$2:H4094)</f>
        <v>23521.959999998362</v>
      </c>
    </row>
    <row r="4095" spans="1:9" x14ac:dyDescent="0.25">
      <c r="A4095" s="9">
        <v>42713</v>
      </c>
      <c r="B4095" s="56">
        <v>0.20032407407407407</v>
      </c>
      <c r="C4095">
        <v>7</v>
      </c>
      <c r="D4095">
        <f t="shared" si="258"/>
        <v>4.4800000000000004</v>
      </c>
      <c r="E4095">
        <f>SUM(D$2:D4095)</f>
        <v>18224.480000000189</v>
      </c>
      <c r="F4095">
        <f t="shared" si="259"/>
        <v>6.2899999999999991</v>
      </c>
      <c r="G4095">
        <f>SUM(F$2:F4095)</f>
        <v>22990.990000000416</v>
      </c>
      <c r="H4095">
        <f t="shared" si="260"/>
        <v>6.48</v>
      </c>
      <c r="I4095">
        <f>SUM(H$2:H4095)</f>
        <v>23528.439999998362</v>
      </c>
    </row>
    <row r="4096" spans="1:9" x14ac:dyDescent="0.25">
      <c r="A4096" s="9">
        <v>42713</v>
      </c>
      <c r="B4096" s="56">
        <v>0.22115740740740741</v>
      </c>
      <c r="C4096">
        <v>7</v>
      </c>
      <c r="D4096">
        <f t="shared" si="258"/>
        <v>4.4800000000000004</v>
      </c>
      <c r="E4096">
        <f>SUM(D$2:D4096)</f>
        <v>18228.960000000188</v>
      </c>
      <c r="F4096">
        <f t="shared" si="259"/>
        <v>6.2899999999999991</v>
      </c>
      <c r="G4096">
        <f>SUM(F$2:F4096)</f>
        <v>22997.280000000417</v>
      </c>
      <c r="H4096">
        <f t="shared" si="260"/>
        <v>6.48</v>
      </c>
      <c r="I4096">
        <f>SUM(H$2:H4096)</f>
        <v>23534.919999998361</v>
      </c>
    </row>
    <row r="4097" spans="1:9" x14ac:dyDescent="0.25">
      <c r="A4097" s="9">
        <v>42713</v>
      </c>
      <c r="B4097" s="56">
        <v>0.24199074074074076</v>
      </c>
      <c r="C4097">
        <v>7</v>
      </c>
      <c r="D4097">
        <f t="shared" si="258"/>
        <v>4.4800000000000004</v>
      </c>
      <c r="E4097">
        <f>SUM(D$2:D4097)</f>
        <v>18233.440000000188</v>
      </c>
      <c r="F4097">
        <f t="shared" si="259"/>
        <v>6.2899999999999991</v>
      </c>
      <c r="G4097">
        <f>SUM(F$2:F4097)</f>
        <v>23003.570000000418</v>
      </c>
      <c r="H4097">
        <f t="shared" si="260"/>
        <v>6.48</v>
      </c>
      <c r="I4097">
        <f>SUM(H$2:H4097)</f>
        <v>23541.399999998361</v>
      </c>
    </row>
    <row r="4098" spans="1:9" x14ac:dyDescent="0.25">
      <c r="A4098" s="9">
        <v>42713</v>
      </c>
      <c r="B4098" s="56">
        <v>0.2628240740740741</v>
      </c>
      <c r="C4098">
        <v>7</v>
      </c>
      <c r="D4098">
        <f t="shared" si="258"/>
        <v>4.4800000000000004</v>
      </c>
      <c r="E4098">
        <f>SUM(D$2:D4098)</f>
        <v>18237.920000000187</v>
      </c>
      <c r="F4098">
        <f t="shared" si="259"/>
        <v>6.2899999999999991</v>
      </c>
      <c r="G4098">
        <f>SUM(F$2:F4098)</f>
        <v>23009.860000000419</v>
      </c>
      <c r="H4098">
        <f t="shared" si="260"/>
        <v>6.48</v>
      </c>
      <c r="I4098">
        <f>SUM(H$2:H4098)</f>
        <v>23547.87999999836</v>
      </c>
    </row>
    <row r="4099" spans="1:9" x14ac:dyDescent="0.25">
      <c r="A4099" s="9">
        <v>42713</v>
      </c>
      <c r="B4099" s="56">
        <v>0.28365740740740741</v>
      </c>
      <c r="C4099">
        <v>7</v>
      </c>
      <c r="D4099">
        <f t="shared" si="258"/>
        <v>4.4800000000000004</v>
      </c>
      <c r="E4099">
        <f>SUM(D$2:D4099)</f>
        <v>18242.400000000187</v>
      </c>
      <c r="F4099">
        <f t="shared" si="259"/>
        <v>6.2899999999999991</v>
      </c>
      <c r="G4099">
        <f>SUM(F$2:F4099)</f>
        <v>23016.15000000042</v>
      </c>
      <c r="H4099">
        <f t="shared" si="260"/>
        <v>6.48</v>
      </c>
      <c r="I4099">
        <f>SUM(H$2:H4099)</f>
        <v>23554.35999999836</v>
      </c>
    </row>
    <row r="4100" spans="1:9" x14ac:dyDescent="0.25">
      <c r="A4100" s="9">
        <v>42713</v>
      </c>
      <c r="B4100" s="56">
        <v>0.30449074074074073</v>
      </c>
      <c r="C4100">
        <v>7</v>
      </c>
      <c r="D4100">
        <f t="shared" si="258"/>
        <v>4.4800000000000004</v>
      </c>
      <c r="E4100">
        <f>SUM(D$2:D4100)</f>
        <v>18246.880000000187</v>
      </c>
      <c r="F4100">
        <f t="shared" si="259"/>
        <v>6.2899999999999991</v>
      </c>
      <c r="G4100">
        <f>SUM(F$2:F4100)</f>
        <v>23022.440000000421</v>
      </c>
      <c r="H4100">
        <f t="shared" si="260"/>
        <v>6.48</v>
      </c>
      <c r="I4100">
        <f>SUM(H$2:H4100)</f>
        <v>23560.839999998359</v>
      </c>
    </row>
    <row r="4101" spans="1:9" x14ac:dyDescent="0.25">
      <c r="A4101" s="9">
        <v>42713</v>
      </c>
      <c r="B4101" s="56">
        <v>0.3253240740740741</v>
      </c>
      <c r="C4101">
        <v>7</v>
      </c>
      <c r="D4101">
        <f t="shared" si="258"/>
        <v>4.4800000000000004</v>
      </c>
      <c r="E4101">
        <f>SUM(D$2:D4101)</f>
        <v>18251.360000000186</v>
      </c>
      <c r="F4101">
        <f t="shared" si="259"/>
        <v>6.2899999999999991</v>
      </c>
      <c r="G4101">
        <f>SUM(F$2:F4101)</f>
        <v>23028.730000000422</v>
      </c>
      <c r="H4101">
        <f t="shared" si="260"/>
        <v>6.48</v>
      </c>
      <c r="I4101">
        <f>SUM(H$2:H4101)</f>
        <v>23567.319999998359</v>
      </c>
    </row>
    <row r="4102" spans="1:9" x14ac:dyDescent="0.25">
      <c r="A4102" s="9">
        <v>42713</v>
      </c>
      <c r="B4102" s="56">
        <v>0.34615740740740741</v>
      </c>
      <c r="C4102">
        <v>7</v>
      </c>
      <c r="D4102">
        <f t="shared" si="258"/>
        <v>4.4800000000000004</v>
      </c>
      <c r="E4102">
        <f>SUM(D$2:D4102)</f>
        <v>18255.840000000186</v>
      </c>
      <c r="F4102">
        <f t="shared" si="259"/>
        <v>6.2899999999999991</v>
      </c>
      <c r="G4102">
        <f>SUM(F$2:F4102)</f>
        <v>23035.020000000422</v>
      </c>
      <c r="H4102">
        <f t="shared" si="260"/>
        <v>6.48</v>
      </c>
      <c r="I4102">
        <f>SUM(H$2:H4102)</f>
        <v>23573.799999998359</v>
      </c>
    </row>
    <row r="4103" spans="1:9" x14ac:dyDescent="0.25">
      <c r="A4103" s="9">
        <v>42713</v>
      </c>
      <c r="B4103" s="56">
        <v>0.36699074074074073</v>
      </c>
      <c r="C4103">
        <v>7</v>
      </c>
      <c r="D4103">
        <f t="shared" si="258"/>
        <v>4.4800000000000004</v>
      </c>
      <c r="E4103">
        <f>SUM(D$2:D4103)</f>
        <v>18260.320000000185</v>
      </c>
      <c r="F4103">
        <f t="shared" si="259"/>
        <v>6.2899999999999991</v>
      </c>
      <c r="G4103">
        <f>SUM(F$2:F4103)</f>
        <v>23041.310000000423</v>
      </c>
      <c r="H4103">
        <f t="shared" si="260"/>
        <v>6.48</v>
      </c>
      <c r="I4103">
        <f>SUM(H$2:H4103)</f>
        <v>23580.279999998358</v>
      </c>
    </row>
    <row r="4104" spans="1:9" x14ac:dyDescent="0.25">
      <c r="A4104" s="9">
        <v>42713</v>
      </c>
      <c r="B4104" s="56">
        <v>0.3878240740740741</v>
      </c>
      <c r="C4104">
        <v>7</v>
      </c>
      <c r="D4104">
        <f t="shared" si="258"/>
        <v>4.4800000000000004</v>
      </c>
      <c r="E4104">
        <f>SUM(D$2:D4104)</f>
        <v>18264.800000000185</v>
      </c>
      <c r="F4104">
        <f t="shared" si="259"/>
        <v>6.2899999999999991</v>
      </c>
      <c r="G4104">
        <f>SUM(F$2:F4104)</f>
        <v>23047.600000000424</v>
      </c>
      <c r="H4104">
        <f t="shared" si="260"/>
        <v>6.48</v>
      </c>
      <c r="I4104">
        <f>SUM(H$2:H4104)</f>
        <v>23586.759999998358</v>
      </c>
    </row>
    <row r="4105" spans="1:9" x14ac:dyDescent="0.25">
      <c r="A4105" s="9">
        <v>42713</v>
      </c>
      <c r="B4105" s="56">
        <v>0.40865740740740741</v>
      </c>
      <c r="C4105">
        <v>7</v>
      </c>
      <c r="D4105">
        <f t="shared" si="258"/>
        <v>4.4800000000000004</v>
      </c>
      <c r="E4105">
        <f>SUM(D$2:D4105)</f>
        <v>18269.280000000184</v>
      </c>
      <c r="F4105">
        <f t="shared" si="259"/>
        <v>6.2899999999999991</v>
      </c>
      <c r="G4105">
        <f>SUM(F$2:F4105)</f>
        <v>23053.890000000425</v>
      </c>
      <c r="H4105">
        <f t="shared" si="260"/>
        <v>6.48</v>
      </c>
      <c r="I4105">
        <f>SUM(H$2:H4105)</f>
        <v>23593.239999998357</v>
      </c>
    </row>
    <row r="4106" spans="1:9" x14ac:dyDescent="0.25">
      <c r="A4106" s="9">
        <v>42713</v>
      </c>
      <c r="B4106" s="56">
        <v>0.42949074074074073</v>
      </c>
      <c r="C4106">
        <v>7</v>
      </c>
      <c r="D4106">
        <f t="shared" si="258"/>
        <v>4.4800000000000004</v>
      </c>
      <c r="E4106">
        <f>SUM(D$2:D4106)</f>
        <v>18273.760000000184</v>
      </c>
      <c r="F4106">
        <f t="shared" si="259"/>
        <v>6.2899999999999991</v>
      </c>
      <c r="G4106">
        <f>SUM(F$2:F4106)</f>
        <v>23060.180000000426</v>
      </c>
      <c r="H4106">
        <f t="shared" si="260"/>
        <v>6.48</v>
      </c>
      <c r="I4106">
        <f>SUM(H$2:H4106)</f>
        <v>23599.719999998357</v>
      </c>
    </row>
    <row r="4107" spans="1:9" x14ac:dyDescent="0.25">
      <c r="A4107" s="9">
        <v>42713</v>
      </c>
      <c r="B4107" s="56">
        <v>0.4503240740740741</v>
      </c>
      <c r="C4107">
        <v>7</v>
      </c>
      <c r="D4107">
        <f t="shared" si="258"/>
        <v>4.4800000000000004</v>
      </c>
      <c r="E4107">
        <f>SUM(D$2:D4107)</f>
        <v>18278.240000000183</v>
      </c>
      <c r="F4107">
        <f t="shared" si="259"/>
        <v>6.2899999999999991</v>
      </c>
      <c r="G4107">
        <f>SUM(F$2:F4107)</f>
        <v>23066.470000000427</v>
      </c>
      <c r="H4107">
        <f t="shared" si="260"/>
        <v>6.48</v>
      </c>
      <c r="I4107">
        <f>SUM(H$2:H4107)</f>
        <v>23606.199999998356</v>
      </c>
    </row>
    <row r="4108" spans="1:9" x14ac:dyDescent="0.25">
      <c r="A4108" s="9">
        <v>42713</v>
      </c>
      <c r="B4108" s="56">
        <v>0.47115740740740741</v>
      </c>
      <c r="C4108">
        <v>7</v>
      </c>
      <c r="D4108">
        <f t="shared" si="258"/>
        <v>4.4800000000000004</v>
      </c>
      <c r="E4108">
        <f>SUM(D$2:D4108)</f>
        <v>18282.720000000183</v>
      </c>
      <c r="F4108">
        <f t="shared" si="259"/>
        <v>6.2899999999999991</v>
      </c>
      <c r="G4108">
        <f>SUM(F$2:F4108)</f>
        <v>23072.760000000428</v>
      </c>
      <c r="H4108">
        <f t="shared" si="260"/>
        <v>6.48</v>
      </c>
      <c r="I4108">
        <f>SUM(H$2:H4108)</f>
        <v>23612.679999998356</v>
      </c>
    </row>
    <row r="4109" spans="1:9" x14ac:dyDescent="0.25">
      <c r="A4109" s="9">
        <v>42713</v>
      </c>
      <c r="B4109" s="56">
        <v>0.49199074074074073</v>
      </c>
      <c r="C4109">
        <v>7</v>
      </c>
      <c r="D4109">
        <f t="shared" si="258"/>
        <v>4.4800000000000004</v>
      </c>
      <c r="E4109">
        <f>SUM(D$2:D4109)</f>
        <v>18287.200000000183</v>
      </c>
      <c r="F4109">
        <f t="shared" si="259"/>
        <v>6.2899999999999991</v>
      </c>
      <c r="G4109">
        <f>SUM(F$2:F4109)</f>
        <v>23079.050000000429</v>
      </c>
      <c r="H4109">
        <f t="shared" si="260"/>
        <v>6.48</v>
      </c>
      <c r="I4109">
        <f>SUM(H$2:H4109)</f>
        <v>23619.159999998355</v>
      </c>
    </row>
    <row r="4110" spans="1:9" x14ac:dyDescent="0.25">
      <c r="A4110" s="9">
        <v>42713</v>
      </c>
      <c r="B4110" s="56">
        <v>0.51282407407407404</v>
      </c>
      <c r="C4110">
        <v>7</v>
      </c>
      <c r="D4110">
        <f t="shared" si="258"/>
        <v>4.4800000000000004</v>
      </c>
      <c r="E4110">
        <f>SUM(D$2:D4110)</f>
        <v>18291.680000000182</v>
      </c>
      <c r="F4110">
        <f t="shared" si="259"/>
        <v>6.2899999999999991</v>
      </c>
      <c r="G4110">
        <f>SUM(F$2:F4110)</f>
        <v>23085.340000000429</v>
      </c>
      <c r="H4110">
        <f t="shared" si="260"/>
        <v>6.48</v>
      </c>
      <c r="I4110">
        <f>SUM(H$2:H4110)</f>
        <v>23625.639999998355</v>
      </c>
    </row>
    <row r="4111" spans="1:9" x14ac:dyDescent="0.25">
      <c r="A4111" s="9">
        <v>42713</v>
      </c>
      <c r="B4111" s="56">
        <v>0.53365740740740741</v>
      </c>
      <c r="C4111">
        <v>7</v>
      </c>
      <c r="D4111">
        <f t="shared" si="258"/>
        <v>4.4800000000000004</v>
      </c>
      <c r="E4111">
        <f>SUM(D$2:D4111)</f>
        <v>18296.160000000182</v>
      </c>
      <c r="F4111">
        <f t="shared" si="259"/>
        <v>6.2899999999999991</v>
      </c>
      <c r="G4111">
        <f>SUM(F$2:F4111)</f>
        <v>23091.63000000043</v>
      </c>
      <c r="H4111">
        <f t="shared" si="260"/>
        <v>6.48</v>
      </c>
      <c r="I4111">
        <f>SUM(H$2:H4111)</f>
        <v>23632.119999998355</v>
      </c>
    </row>
    <row r="4112" spans="1:9" x14ac:dyDescent="0.25">
      <c r="A4112" s="9">
        <v>42713</v>
      </c>
      <c r="B4112" s="56">
        <v>0.55449074074074078</v>
      </c>
      <c r="C4112">
        <v>7</v>
      </c>
      <c r="D4112">
        <f t="shared" si="258"/>
        <v>4.4800000000000004</v>
      </c>
      <c r="E4112">
        <f>SUM(D$2:D4112)</f>
        <v>18300.640000000181</v>
      </c>
      <c r="F4112">
        <f t="shared" si="259"/>
        <v>6.2899999999999991</v>
      </c>
      <c r="G4112">
        <f>SUM(F$2:F4112)</f>
        <v>23097.920000000431</v>
      </c>
      <c r="H4112">
        <f t="shared" si="260"/>
        <v>6.48</v>
      </c>
      <c r="I4112">
        <f>SUM(H$2:H4112)</f>
        <v>23638.599999998354</v>
      </c>
    </row>
    <row r="4113" spans="1:9" x14ac:dyDescent="0.25">
      <c r="A4113" s="9">
        <v>42713</v>
      </c>
      <c r="B4113" s="56">
        <v>0.57532407407407404</v>
      </c>
      <c r="C4113">
        <v>7</v>
      </c>
      <c r="D4113">
        <f t="shared" si="258"/>
        <v>4.4800000000000004</v>
      </c>
      <c r="E4113">
        <f>SUM(D$2:D4113)</f>
        <v>18305.120000000181</v>
      </c>
      <c r="F4113">
        <f t="shared" si="259"/>
        <v>6.2899999999999991</v>
      </c>
      <c r="G4113">
        <f>SUM(F$2:F4113)</f>
        <v>23104.210000000432</v>
      </c>
      <c r="H4113">
        <f t="shared" si="260"/>
        <v>6.48</v>
      </c>
      <c r="I4113">
        <f>SUM(H$2:H4113)</f>
        <v>23645.079999998354</v>
      </c>
    </row>
    <row r="4114" spans="1:9" x14ac:dyDescent="0.25">
      <c r="A4114" s="9">
        <v>42713</v>
      </c>
      <c r="B4114" s="56">
        <v>0.59615740740740741</v>
      </c>
      <c r="C4114">
        <v>7</v>
      </c>
      <c r="D4114">
        <f t="shared" si="258"/>
        <v>4.4800000000000004</v>
      </c>
      <c r="E4114">
        <f>SUM(D$2:D4114)</f>
        <v>18309.60000000018</v>
      </c>
      <c r="F4114">
        <f t="shared" si="259"/>
        <v>6.2899999999999991</v>
      </c>
      <c r="G4114">
        <f>SUM(F$2:F4114)</f>
        <v>23110.500000000433</v>
      </c>
      <c r="H4114">
        <f t="shared" si="260"/>
        <v>6.48</v>
      </c>
      <c r="I4114">
        <f>SUM(H$2:H4114)</f>
        <v>23651.559999998353</v>
      </c>
    </row>
    <row r="4115" spans="1:9" x14ac:dyDescent="0.25">
      <c r="A4115" s="9">
        <v>42713</v>
      </c>
      <c r="B4115" s="56">
        <v>0.61699074074074078</v>
      </c>
      <c r="C4115">
        <v>7</v>
      </c>
      <c r="D4115">
        <f t="shared" si="258"/>
        <v>4.4800000000000004</v>
      </c>
      <c r="E4115">
        <f>SUM(D$2:D4115)</f>
        <v>18314.08000000018</v>
      </c>
      <c r="F4115">
        <f t="shared" si="259"/>
        <v>6.2899999999999991</v>
      </c>
      <c r="G4115">
        <f>SUM(F$2:F4115)</f>
        <v>23116.790000000434</v>
      </c>
      <c r="H4115">
        <f t="shared" si="260"/>
        <v>6.48</v>
      </c>
      <c r="I4115">
        <f>SUM(H$2:H4115)</f>
        <v>23658.039999998353</v>
      </c>
    </row>
    <row r="4116" spans="1:9" x14ac:dyDescent="0.25">
      <c r="A4116" s="9">
        <v>42713</v>
      </c>
      <c r="B4116" s="56">
        <v>0.63782407407407404</v>
      </c>
      <c r="C4116">
        <v>7</v>
      </c>
      <c r="D4116">
        <f t="shared" si="258"/>
        <v>4.4800000000000004</v>
      </c>
      <c r="E4116">
        <f>SUM(D$2:D4116)</f>
        <v>18318.56000000018</v>
      </c>
      <c r="F4116">
        <f t="shared" si="259"/>
        <v>6.2899999999999991</v>
      </c>
      <c r="G4116">
        <f>SUM(F$2:F4116)</f>
        <v>23123.080000000435</v>
      </c>
      <c r="H4116">
        <f t="shared" si="260"/>
        <v>6.48</v>
      </c>
      <c r="I4116">
        <f>SUM(H$2:H4116)</f>
        <v>23664.519999998352</v>
      </c>
    </row>
    <row r="4117" spans="1:9" x14ac:dyDescent="0.25">
      <c r="A4117" s="9">
        <v>42713</v>
      </c>
      <c r="B4117" s="56">
        <v>0.65865740740740741</v>
      </c>
      <c r="C4117">
        <v>7</v>
      </c>
      <c r="D4117">
        <f t="shared" si="258"/>
        <v>4.4800000000000004</v>
      </c>
      <c r="E4117">
        <f>SUM(D$2:D4117)</f>
        <v>18323.040000000179</v>
      </c>
      <c r="F4117">
        <f t="shared" si="259"/>
        <v>6.2899999999999991</v>
      </c>
      <c r="G4117">
        <f>SUM(F$2:F4117)</f>
        <v>23129.370000000436</v>
      </c>
      <c r="H4117">
        <f t="shared" si="260"/>
        <v>6.48</v>
      </c>
      <c r="I4117">
        <f>SUM(H$2:H4117)</f>
        <v>23670.999999998352</v>
      </c>
    </row>
    <row r="4118" spans="1:9" x14ac:dyDescent="0.25">
      <c r="A4118" s="9">
        <v>42713</v>
      </c>
      <c r="B4118" s="56">
        <v>0.67949074074074067</v>
      </c>
      <c r="C4118">
        <v>7</v>
      </c>
      <c r="D4118">
        <f t="shared" si="258"/>
        <v>4.4800000000000004</v>
      </c>
      <c r="E4118">
        <f>SUM(D$2:D4118)</f>
        <v>18327.520000000179</v>
      </c>
      <c r="F4118">
        <f t="shared" si="259"/>
        <v>6.2899999999999991</v>
      </c>
      <c r="G4118">
        <f>SUM(F$2:F4118)</f>
        <v>23135.660000000436</v>
      </c>
      <c r="H4118">
        <f t="shared" si="260"/>
        <v>6.48</v>
      </c>
      <c r="I4118">
        <f>SUM(H$2:H4118)</f>
        <v>23677.479999998352</v>
      </c>
    </row>
    <row r="4119" spans="1:9" x14ac:dyDescent="0.25">
      <c r="A4119" s="9">
        <v>42713</v>
      </c>
      <c r="B4119" s="56">
        <v>0.70032407407407404</v>
      </c>
      <c r="C4119">
        <v>7</v>
      </c>
      <c r="D4119">
        <f t="shared" si="258"/>
        <v>4.4800000000000004</v>
      </c>
      <c r="E4119">
        <f>SUM(D$2:D4119)</f>
        <v>18332.000000000178</v>
      </c>
      <c r="F4119">
        <f t="shared" si="259"/>
        <v>6.2899999999999991</v>
      </c>
      <c r="G4119">
        <f>SUM(F$2:F4119)</f>
        <v>23141.950000000437</v>
      </c>
      <c r="H4119">
        <f t="shared" si="260"/>
        <v>6.48</v>
      </c>
      <c r="I4119">
        <f>SUM(H$2:H4119)</f>
        <v>23683.959999998351</v>
      </c>
    </row>
    <row r="4120" spans="1:9" x14ac:dyDescent="0.25">
      <c r="A4120" s="9">
        <v>42713</v>
      </c>
      <c r="B4120" s="56">
        <v>0.7211574074074073</v>
      </c>
      <c r="C4120">
        <v>7</v>
      </c>
      <c r="D4120">
        <f t="shared" si="258"/>
        <v>4.4800000000000004</v>
      </c>
      <c r="E4120">
        <f>SUM(D$2:D4120)</f>
        <v>18336.480000000178</v>
      </c>
      <c r="F4120">
        <f t="shared" si="259"/>
        <v>6.2899999999999991</v>
      </c>
      <c r="G4120">
        <f>SUM(F$2:F4120)</f>
        <v>23148.240000000438</v>
      </c>
      <c r="H4120">
        <f t="shared" si="260"/>
        <v>6.48</v>
      </c>
      <c r="I4120">
        <f>SUM(H$2:H4120)</f>
        <v>23690.439999998351</v>
      </c>
    </row>
    <row r="4121" spans="1:9" x14ac:dyDescent="0.25">
      <c r="A4121" s="9">
        <v>42713</v>
      </c>
      <c r="B4121" s="56">
        <v>0.74199074074074067</v>
      </c>
      <c r="C4121">
        <v>7</v>
      </c>
      <c r="D4121">
        <f t="shared" si="258"/>
        <v>4.4800000000000004</v>
      </c>
      <c r="E4121">
        <f>SUM(D$2:D4121)</f>
        <v>18340.960000000177</v>
      </c>
      <c r="F4121">
        <f t="shared" si="259"/>
        <v>6.2899999999999991</v>
      </c>
      <c r="G4121">
        <f>SUM(F$2:F4121)</f>
        <v>23154.530000000439</v>
      </c>
      <c r="H4121">
        <f t="shared" si="260"/>
        <v>6.48</v>
      </c>
      <c r="I4121">
        <f>SUM(H$2:H4121)</f>
        <v>23696.91999999835</v>
      </c>
    </row>
    <row r="4122" spans="1:9" x14ac:dyDescent="0.25">
      <c r="A4122" s="9">
        <v>42713</v>
      </c>
      <c r="B4122" s="56">
        <v>0.76282407407407404</v>
      </c>
      <c r="C4122">
        <v>7</v>
      </c>
      <c r="D4122">
        <f t="shared" si="258"/>
        <v>4.4800000000000004</v>
      </c>
      <c r="E4122">
        <f>SUM(D$2:D4122)</f>
        <v>18345.440000000177</v>
      </c>
      <c r="F4122">
        <f t="shared" si="259"/>
        <v>6.2899999999999991</v>
      </c>
      <c r="G4122">
        <f>SUM(F$2:F4122)</f>
        <v>23160.82000000044</v>
      </c>
      <c r="H4122">
        <f t="shared" si="260"/>
        <v>6.48</v>
      </c>
      <c r="I4122">
        <f>SUM(H$2:H4122)</f>
        <v>23703.39999999835</v>
      </c>
    </row>
    <row r="4123" spans="1:9" x14ac:dyDescent="0.25">
      <c r="A4123" s="9">
        <v>42713</v>
      </c>
      <c r="B4123" s="56">
        <v>0.7836574074074073</v>
      </c>
      <c r="C4123">
        <v>7</v>
      </c>
      <c r="D4123">
        <f t="shared" si="258"/>
        <v>4.4800000000000004</v>
      </c>
      <c r="E4123">
        <f>SUM(D$2:D4123)</f>
        <v>18349.920000000177</v>
      </c>
      <c r="F4123">
        <f t="shared" si="259"/>
        <v>6.2899999999999991</v>
      </c>
      <c r="G4123">
        <f>SUM(F$2:F4123)</f>
        <v>23167.110000000441</v>
      </c>
      <c r="H4123">
        <f t="shared" si="260"/>
        <v>6.48</v>
      </c>
      <c r="I4123">
        <f>SUM(H$2:H4123)</f>
        <v>23709.879999998349</v>
      </c>
    </row>
    <row r="4124" spans="1:9" x14ac:dyDescent="0.25">
      <c r="A4124" s="9">
        <v>42713</v>
      </c>
      <c r="B4124" s="56">
        <v>0.80449074074074067</v>
      </c>
      <c r="C4124">
        <v>7</v>
      </c>
      <c r="D4124">
        <f t="shared" si="258"/>
        <v>4.4800000000000004</v>
      </c>
      <c r="E4124">
        <f>SUM(D$2:D4124)</f>
        <v>18354.400000000176</v>
      </c>
      <c r="F4124">
        <f t="shared" si="259"/>
        <v>6.2899999999999991</v>
      </c>
      <c r="G4124">
        <f>SUM(F$2:F4124)</f>
        <v>23173.400000000442</v>
      </c>
      <c r="H4124">
        <f t="shared" si="260"/>
        <v>6.48</v>
      </c>
      <c r="I4124">
        <f>SUM(H$2:H4124)</f>
        <v>23716.359999998349</v>
      </c>
    </row>
    <row r="4125" spans="1:9" x14ac:dyDescent="0.25">
      <c r="A4125" s="9">
        <v>42713</v>
      </c>
      <c r="B4125" s="56">
        <v>0.82532407407407404</v>
      </c>
      <c r="C4125">
        <v>7</v>
      </c>
      <c r="D4125">
        <f t="shared" si="258"/>
        <v>4.4800000000000004</v>
      </c>
      <c r="E4125">
        <f>SUM(D$2:D4125)</f>
        <v>18358.880000000176</v>
      </c>
      <c r="F4125">
        <f t="shared" si="259"/>
        <v>6.2899999999999991</v>
      </c>
      <c r="G4125">
        <f>SUM(F$2:F4125)</f>
        <v>23179.690000000443</v>
      </c>
      <c r="H4125">
        <f t="shared" si="260"/>
        <v>6.48</v>
      </c>
      <c r="I4125">
        <f>SUM(H$2:H4125)</f>
        <v>23722.839999998349</v>
      </c>
    </row>
    <row r="4126" spans="1:9" x14ac:dyDescent="0.25">
      <c r="A4126" s="9">
        <v>42713</v>
      </c>
      <c r="B4126" s="56">
        <v>0.8461574074074073</v>
      </c>
      <c r="C4126">
        <v>7</v>
      </c>
      <c r="D4126">
        <f t="shared" si="258"/>
        <v>4.4800000000000004</v>
      </c>
      <c r="E4126">
        <f>SUM(D$2:D4126)</f>
        <v>18363.360000000175</v>
      </c>
      <c r="F4126">
        <f t="shared" si="259"/>
        <v>6.2899999999999991</v>
      </c>
      <c r="G4126">
        <f>SUM(F$2:F4126)</f>
        <v>23185.980000000443</v>
      </c>
      <c r="H4126">
        <f t="shared" si="260"/>
        <v>6.48</v>
      </c>
      <c r="I4126">
        <f>SUM(H$2:H4126)</f>
        <v>23729.319999998348</v>
      </c>
    </row>
    <row r="4127" spans="1:9" x14ac:dyDescent="0.25">
      <c r="A4127" s="9">
        <v>42713</v>
      </c>
      <c r="B4127" s="56">
        <v>0.86699074074074067</v>
      </c>
      <c r="C4127">
        <v>7</v>
      </c>
      <c r="D4127">
        <f t="shared" si="258"/>
        <v>4.4800000000000004</v>
      </c>
      <c r="E4127">
        <f>SUM(D$2:D4127)</f>
        <v>18367.840000000175</v>
      </c>
      <c r="F4127">
        <f t="shared" si="259"/>
        <v>6.2899999999999991</v>
      </c>
      <c r="G4127">
        <f>SUM(F$2:F4127)</f>
        <v>23192.270000000444</v>
      </c>
      <c r="H4127">
        <f t="shared" si="260"/>
        <v>6.48</v>
      </c>
      <c r="I4127">
        <f>SUM(H$2:H4127)</f>
        <v>23735.799999998348</v>
      </c>
    </row>
    <row r="4128" spans="1:9" x14ac:dyDescent="0.25">
      <c r="A4128" s="9">
        <v>42713</v>
      </c>
      <c r="B4128" s="56">
        <v>0.88782407407407404</v>
      </c>
      <c r="C4128">
        <v>7</v>
      </c>
      <c r="D4128">
        <f t="shared" si="258"/>
        <v>4.4800000000000004</v>
      </c>
      <c r="E4128">
        <f>SUM(D$2:D4128)</f>
        <v>18372.320000000174</v>
      </c>
      <c r="F4128">
        <f t="shared" si="259"/>
        <v>6.2899999999999991</v>
      </c>
      <c r="G4128">
        <f>SUM(F$2:F4128)</f>
        <v>23198.560000000445</v>
      </c>
      <c r="H4128">
        <f t="shared" si="260"/>
        <v>6.48</v>
      </c>
      <c r="I4128">
        <f>SUM(H$2:H4128)</f>
        <v>23742.279999998347</v>
      </c>
    </row>
    <row r="4129" spans="1:9" x14ac:dyDescent="0.25">
      <c r="A4129" s="9">
        <v>42713</v>
      </c>
      <c r="B4129" s="56">
        <v>0.9086574074074073</v>
      </c>
      <c r="C4129">
        <v>7</v>
      </c>
      <c r="D4129">
        <f t="shared" si="258"/>
        <v>4.4800000000000004</v>
      </c>
      <c r="E4129">
        <f>SUM(D$2:D4129)</f>
        <v>18376.800000000174</v>
      </c>
      <c r="F4129">
        <f t="shared" si="259"/>
        <v>6.2899999999999991</v>
      </c>
      <c r="G4129">
        <f>SUM(F$2:F4129)</f>
        <v>23204.850000000446</v>
      </c>
      <c r="H4129">
        <f t="shared" si="260"/>
        <v>6.48</v>
      </c>
      <c r="I4129">
        <f>SUM(H$2:H4129)</f>
        <v>23748.759999998347</v>
      </c>
    </row>
    <row r="4130" spans="1:9" x14ac:dyDescent="0.25">
      <c r="A4130" s="9">
        <v>42713</v>
      </c>
      <c r="B4130" s="56">
        <v>0.92949074074074067</v>
      </c>
      <c r="C4130">
        <v>7</v>
      </c>
      <c r="D4130">
        <f t="shared" si="258"/>
        <v>4.4800000000000004</v>
      </c>
      <c r="E4130">
        <f>SUM(D$2:D4130)</f>
        <v>18381.280000000173</v>
      </c>
      <c r="F4130">
        <f t="shared" si="259"/>
        <v>6.2899999999999991</v>
      </c>
      <c r="G4130">
        <f>SUM(F$2:F4130)</f>
        <v>23211.140000000447</v>
      </c>
      <c r="H4130">
        <f t="shared" si="260"/>
        <v>6.48</v>
      </c>
      <c r="I4130">
        <f>SUM(H$2:H4130)</f>
        <v>23755.239999998346</v>
      </c>
    </row>
    <row r="4131" spans="1:9" x14ac:dyDescent="0.25">
      <c r="A4131" s="9">
        <v>42714</v>
      </c>
      <c r="B4131" s="56">
        <v>1.2824074074074073E-2</v>
      </c>
      <c r="C4131">
        <v>6.5</v>
      </c>
      <c r="D4131">
        <f t="shared" si="258"/>
        <v>4.9800000000000004</v>
      </c>
      <c r="E4131">
        <f>SUM(D$2:D4131)</f>
        <v>18386.260000000173</v>
      </c>
      <c r="F4131">
        <f t="shared" si="259"/>
        <v>6.7899999999999991</v>
      </c>
      <c r="G4131">
        <f>SUM(F$2:F4131)</f>
        <v>23217.930000000448</v>
      </c>
      <c r="H4131">
        <f t="shared" si="260"/>
        <v>6.98</v>
      </c>
      <c r="I4131">
        <f>SUM(H$2:H4131)</f>
        <v>23762.219999998346</v>
      </c>
    </row>
    <row r="4132" spans="1:9" x14ac:dyDescent="0.25">
      <c r="A4132" s="9">
        <v>42714</v>
      </c>
      <c r="B4132" s="56">
        <v>3.3657407407407407E-2</v>
      </c>
      <c r="C4132">
        <v>6.5</v>
      </c>
      <c r="D4132">
        <f t="shared" si="258"/>
        <v>4.9800000000000004</v>
      </c>
      <c r="E4132">
        <f>SUM(D$2:D4132)</f>
        <v>18391.240000000173</v>
      </c>
      <c r="F4132">
        <f t="shared" si="259"/>
        <v>6.7899999999999991</v>
      </c>
      <c r="G4132">
        <f>SUM(F$2:F4132)</f>
        <v>23224.720000000449</v>
      </c>
      <c r="H4132">
        <f t="shared" si="260"/>
        <v>6.98</v>
      </c>
      <c r="I4132">
        <f>SUM(H$2:H4132)</f>
        <v>23769.199999998345</v>
      </c>
    </row>
    <row r="4133" spans="1:9" x14ac:dyDescent="0.25">
      <c r="A4133" s="9">
        <v>42714</v>
      </c>
      <c r="B4133" s="56">
        <v>5.4490740740740735E-2</v>
      </c>
      <c r="C4133">
        <v>6.5</v>
      </c>
      <c r="D4133">
        <f t="shared" ref="D4133:D4196" si="261">(11.48-C4133)</f>
        <v>4.9800000000000004</v>
      </c>
      <c r="E4133">
        <f>SUM(D$2:D4133)</f>
        <v>18396.220000000172</v>
      </c>
      <c r="F4133">
        <f t="shared" ref="F4133:F4196" si="262">(13.29-C4133)</f>
        <v>6.7899999999999991</v>
      </c>
      <c r="G4133">
        <f>SUM(F$2:F4133)</f>
        <v>23231.51000000045</v>
      </c>
      <c r="H4133">
        <f t="shared" si="260"/>
        <v>6.98</v>
      </c>
      <c r="I4133">
        <f>SUM(H$2:H4133)</f>
        <v>23776.179999998345</v>
      </c>
    </row>
    <row r="4134" spans="1:9" x14ac:dyDescent="0.25">
      <c r="A4134" s="9">
        <v>42714</v>
      </c>
      <c r="B4134" s="56">
        <v>7.5324074074074085E-2</v>
      </c>
      <c r="C4134">
        <v>6.5</v>
      </c>
      <c r="D4134">
        <f t="shared" si="261"/>
        <v>4.9800000000000004</v>
      </c>
      <c r="E4134">
        <f>SUM(D$2:D4134)</f>
        <v>18401.200000000172</v>
      </c>
      <c r="F4134">
        <f t="shared" si="262"/>
        <v>6.7899999999999991</v>
      </c>
      <c r="G4134">
        <f>SUM(F$2:F4134)</f>
        <v>23238.30000000045</v>
      </c>
      <c r="H4134">
        <f t="shared" si="260"/>
        <v>6.98</v>
      </c>
      <c r="I4134">
        <f>SUM(H$2:H4134)</f>
        <v>23783.159999998345</v>
      </c>
    </row>
    <row r="4135" spans="1:9" x14ac:dyDescent="0.25">
      <c r="A4135" s="9">
        <v>42714</v>
      </c>
      <c r="B4135" s="56">
        <v>9.6157407407407414E-2</v>
      </c>
      <c r="C4135">
        <v>6.5</v>
      </c>
      <c r="D4135">
        <f t="shared" si="261"/>
        <v>4.9800000000000004</v>
      </c>
      <c r="E4135">
        <f>SUM(D$2:D4135)</f>
        <v>18406.180000000171</v>
      </c>
      <c r="F4135">
        <f t="shared" si="262"/>
        <v>6.7899999999999991</v>
      </c>
      <c r="G4135">
        <f>SUM(F$2:F4135)</f>
        <v>23245.090000000451</v>
      </c>
      <c r="H4135">
        <f t="shared" si="260"/>
        <v>6.98</v>
      </c>
      <c r="I4135">
        <f>SUM(H$2:H4135)</f>
        <v>23790.139999998344</v>
      </c>
    </row>
    <row r="4136" spans="1:9" x14ac:dyDescent="0.25">
      <c r="A4136" s="9">
        <v>42714</v>
      </c>
      <c r="B4136" s="56">
        <v>0.11699074074074074</v>
      </c>
      <c r="C4136">
        <v>6.5</v>
      </c>
      <c r="D4136">
        <f t="shared" si="261"/>
        <v>4.9800000000000004</v>
      </c>
      <c r="E4136">
        <f>SUM(D$2:D4136)</f>
        <v>18411.160000000171</v>
      </c>
      <c r="F4136">
        <f t="shared" si="262"/>
        <v>6.7899999999999991</v>
      </c>
      <c r="G4136">
        <f>SUM(F$2:F4136)</f>
        <v>23251.880000000452</v>
      </c>
      <c r="H4136">
        <f t="shared" ref="H4136:H4199" si="263">(13.48-C4136)</f>
        <v>6.98</v>
      </c>
      <c r="I4136">
        <f>SUM(H$2:H4136)</f>
        <v>23797.119999998344</v>
      </c>
    </row>
    <row r="4137" spans="1:9" x14ac:dyDescent="0.25">
      <c r="A4137" s="9">
        <v>42714</v>
      </c>
      <c r="B4137" s="56">
        <v>0.13782407407407407</v>
      </c>
      <c r="C4137">
        <v>6.5</v>
      </c>
      <c r="D4137">
        <f t="shared" si="261"/>
        <v>4.9800000000000004</v>
      </c>
      <c r="E4137">
        <f>SUM(D$2:D4137)</f>
        <v>18416.14000000017</v>
      </c>
      <c r="F4137">
        <f t="shared" si="262"/>
        <v>6.7899999999999991</v>
      </c>
      <c r="G4137">
        <f>SUM(F$2:F4137)</f>
        <v>23258.670000000453</v>
      </c>
      <c r="H4137">
        <f t="shared" si="263"/>
        <v>6.98</v>
      </c>
      <c r="I4137">
        <f>SUM(H$2:H4137)</f>
        <v>23804.099999998343</v>
      </c>
    </row>
    <row r="4138" spans="1:9" x14ac:dyDescent="0.25">
      <c r="A4138" s="9">
        <v>42714</v>
      </c>
      <c r="B4138" s="56">
        <v>0.15865740740740741</v>
      </c>
      <c r="C4138">
        <v>6.5</v>
      </c>
      <c r="D4138">
        <f t="shared" si="261"/>
        <v>4.9800000000000004</v>
      </c>
      <c r="E4138">
        <f>SUM(D$2:D4138)</f>
        <v>18421.12000000017</v>
      </c>
      <c r="F4138">
        <f t="shared" si="262"/>
        <v>6.7899999999999991</v>
      </c>
      <c r="G4138">
        <f>SUM(F$2:F4138)</f>
        <v>23265.460000000454</v>
      </c>
      <c r="H4138">
        <f t="shared" si="263"/>
        <v>6.98</v>
      </c>
      <c r="I4138">
        <f>SUM(H$2:H4138)</f>
        <v>23811.079999998343</v>
      </c>
    </row>
    <row r="4139" spans="1:9" x14ac:dyDescent="0.25">
      <c r="A4139" s="9">
        <v>42714</v>
      </c>
      <c r="B4139" s="56">
        <v>0.40865740740740741</v>
      </c>
      <c r="C4139">
        <v>6.5</v>
      </c>
      <c r="D4139">
        <f t="shared" si="261"/>
        <v>4.9800000000000004</v>
      </c>
      <c r="E4139">
        <f>SUM(D$2:D4139)</f>
        <v>18426.10000000017</v>
      </c>
      <c r="F4139">
        <f t="shared" si="262"/>
        <v>6.7899999999999991</v>
      </c>
      <c r="G4139">
        <f>SUM(F$2:F4139)</f>
        <v>23272.250000000455</v>
      </c>
      <c r="H4139">
        <f t="shared" si="263"/>
        <v>6.98</v>
      </c>
      <c r="I4139">
        <f>SUM(H$2:H4139)</f>
        <v>23818.059999998342</v>
      </c>
    </row>
    <row r="4140" spans="1:9" x14ac:dyDescent="0.25">
      <c r="A4140" s="9">
        <v>42714</v>
      </c>
      <c r="B4140" s="56">
        <v>0.42949074074074073</v>
      </c>
      <c r="C4140">
        <v>6.5</v>
      </c>
      <c r="D4140">
        <f t="shared" si="261"/>
        <v>4.9800000000000004</v>
      </c>
      <c r="E4140">
        <f>SUM(D$2:D4140)</f>
        <v>18431.080000000169</v>
      </c>
      <c r="F4140">
        <f t="shared" si="262"/>
        <v>6.7899999999999991</v>
      </c>
      <c r="G4140">
        <f>SUM(F$2:F4140)</f>
        <v>23279.040000000456</v>
      </c>
      <c r="H4140">
        <f t="shared" si="263"/>
        <v>6.98</v>
      </c>
      <c r="I4140">
        <f>SUM(H$2:H4140)</f>
        <v>23825.039999998342</v>
      </c>
    </row>
    <row r="4141" spans="1:9" x14ac:dyDescent="0.25">
      <c r="A4141" s="9">
        <v>42714</v>
      </c>
      <c r="B4141" s="56">
        <v>0.4503240740740741</v>
      </c>
      <c r="C4141">
        <v>6.5</v>
      </c>
      <c r="D4141">
        <f t="shared" si="261"/>
        <v>4.9800000000000004</v>
      </c>
      <c r="E4141">
        <f>SUM(D$2:D4141)</f>
        <v>18436.060000000169</v>
      </c>
      <c r="F4141">
        <f t="shared" si="262"/>
        <v>6.7899999999999991</v>
      </c>
      <c r="G4141">
        <f>SUM(F$2:F4141)</f>
        <v>23285.830000000456</v>
      </c>
      <c r="H4141">
        <f t="shared" si="263"/>
        <v>6.98</v>
      </c>
      <c r="I4141">
        <f>SUM(H$2:H4141)</f>
        <v>23832.019999998342</v>
      </c>
    </row>
    <row r="4142" spans="1:9" x14ac:dyDescent="0.25">
      <c r="A4142" s="9">
        <v>42714</v>
      </c>
      <c r="B4142" s="56">
        <v>0.47115740740740741</v>
      </c>
      <c r="C4142">
        <v>6.5</v>
      </c>
      <c r="D4142">
        <f t="shared" si="261"/>
        <v>4.9800000000000004</v>
      </c>
      <c r="E4142">
        <f>SUM(D$2:D4142)</f>
        <v>18441.040000000168</v>
      </c>
      <c r="F4142">
        <f t="shared" si="262"/>
        <v>6.7899999999999991</v>
      </c>
      <c r="G4142">
        <f>SUM(F$2:F4142)</f>
        <v>23292.620000000457</v>
      </c>
      <c r="H4142">
        <f t="shared" si="263"/>
        <v>6.98</v>
      </c>
      <c r="I4142">
        <f>SUM(H$2:H4142)</f>
        <v>23838.999999998341</v>
      </c>
    </row>
    <row r="4143" spans="1:9" x14ac:dyDescent="0.25">
      <c r="A4143" s="9">
        <v>42714</v>
      </c>
      <c r="B4143" s="56">
        <v>0.49199074074074073</v>
      </c>
      <c r="C4143">
        <v>6.5</v>
      </c>
      <c r="D4143">
        <f t="shared" si="261"/>
        <v>4.9800000000000004</v>
      </c>
      <c r="E4143">
        <f>SUM(D$2:D4143)</f>
        <v>18446.020000000168</v>
      </c>
      <c r="F4143">
        <f t="shared" si="262"/>
        <v>6.7899999999999991</v>
      </c>
      <c r="G4143">
        <f>SUM(F$2:F4143)</f>
        <v>23299.410000000458</v>
      </c>
      <c r="H4143">
        <f t="shared" si="263"/>
        <v>6.98</v>
      </c>
      <c r="I4143">
        <f>SUM(H$2:H4143)</f>
        <v>23845.979999998341</v>
      </c>
    </row>
    <row r="4144" spans="1:9" x14ac:dyDescent="0.25">
      <c r="A4144" s="9">
        <v>42714</v>
      </c>
      <c r="B4144" s="56">
        <v>0.51282407407407404</v>
      </c>
      <c r="C4144">
        <v>6.5</v>
      </c>
      <c r="D4144">
        <f t="shared" si="261"/>
        <v>4.9800000000000004</v>
      </c>
      <c r="E4144">
        <f>SUM(D$2:D4144)</f>
        <v>18451.000000000167</v>
      </c>
      <c r="F4144">
        <f t="shared" si="262"/>
        <v>6.7899999999999991</v>
      </c>
      <c r="G4144">
        <f>SUM(F$2:F4144)</f>
        <v>23306.200000000459</v>
      </c>
      <c r="H4144">
        <f t="shared" si="263"/>
        <v>6.98</v>
      </c>
      <c r="I4144">
        <f>SUM(H$2:H4144)</f>
        <v>23852.95999999834</v>
      </c>
    </row>
    <row r="4145" spans="1:9" x14ac:dyDescent="0.25">
      <c r="A4145" s="9">
        <v>42714</v>
      </c>
      <c r="B4145" s="56">
        <v>0.53365740740740741</v>
      </c>
      <c r="C4145">
        <v>6.5</v>
      </c>
      <c r="D4145">
        <f t="shared" si="261"/>
        <v>4.9800000000000004</v>
      </c>
      <c r="E4145">
        <f>SUM(D$2:D4145)</f>
        <v>18455.980000000167</v>
      </c>
      <c r="F4145">
        <f t="shared" si="262"/>
        <v>6.7899999999999991</v>
      </c>
      <c r="G4145">
        <f>SUM(F$2:F4145)</f>
        <v>23312.99000000046</v>
      </c>
      <c r="H4145">
        <f t="shared" si="263"/>
        <v>6.98</v>
      </c>
      <c r="I4145">
        <f>SUM(H$2:H4145)</f>
        <v>23859.93999999834</v>
      </c>
    </row>
    <row r="4146" spans="1:9" x14ac:dyDescent="0.25">
      <c r="A4146" s="9">
        <v>42714</v>
      </c>
      <c r="B4146" s="56">
        <v>0.55449074074074078</v>
      </c>
      <c r="C4146">
        <v>6.5</v>
      </c>
      <c r="D4146">
        <f t="shared" si="261"/>
        <v>4.9800000000000004</v>
      </c>
      <c r="E4146">
        <f>SUM(D$2:D4146)</f>
        <v>18460.960000000166</v>
      </c>
      <c r="F4146">
        <f t="shared" si="262"/>
        <v>6.7899999999999991</v>
      </c>
      <c r="G4146">
        <f>SUM(F$2:F4146)</f>
        <v>23319.780000000461</v>
      </c>
      <c r="H4146">
        <f t="shared" si="263"/>
        <v>6.98</v>
      </c>
      <c r="I4146">
        <f>SUM(H$2:H4146)</f>
        <v>23866.919999998339</v>
      </c>
    </row>
    <row r="4147" spans="1:9" x14ac:dyDescent="0.25">
      <c r="A4147" s="9">
        <v>42714</v>
      </c>
      <c r="B4147" s="56">
        <v>0.82532407407407404</v>
      </c>
      <c r="C4147">
        <v>6.5</v>
      </c>
      <c r="D4147">
        <f t="shared" si="261"/>
        <v>4.9800000000000004</v>
      </c>
      <c r="E4147">
        <f>SUM(D$2:D4147)</f>
        <v>18465.940000000166</v>
      </c>
      <c r="F4147">
        <f t="shared" si="262"/>
        <v>6.7899999999999991</v>
      </c>
      <c r="G4147">
        <f>SUM(F$2:F4147)</f>
        <v>23326.570000000462</v>
      </c>
      <c r="H4147">
        <f t="shared" si="263"/>
        <v>6.98</v>
      </c>
      <c r="I4147">
        <f>SUM(H$2:H4147)</f>
        <v>23873.899999998339</v>
      </c>
    </row>
    <row r="4148" spans="1:9" x14ac:dyDescent="0.25">
      <c r="A4148" s="9">
        <v>42714</v>
      </c>
      <c r="B4148" s="56">
        <v>0.8461574074074073</v>
      </c>
      <c r="C4148">
        <v>6.5</v>
      </c>
      <c r="D4148">
        <f t="shared" si="261"/>
        <v>4.9800000000000004</v>
      </c>
      <c r="E4148">
        <f>SUM(D$2:D4148)</f>
        <v>18470.920000000166</v>
      </c>
      <c r="F4148">
        <f t="shared" si="262"/>
        <v>6.7899999999999991</v>
      </c>
      <c r="G4148">
        <f>SUM(F$2:F4148)</f>
        <v>23333.360000000463</v>
      </c>
      <c r="H4148">
        <f t="shared" si="263"/>
        <v>6.98</v>
      </c>
      <c r="I4148">
        <f>SUM(H$2:H4148)</f>
        <v>23880.879999998338</v>
      </c>
    </row>
    <row r="4149" spans="1:9" x14ac:dyDescent="0.25">
      <c r="A4149" s="9">
        <v>42714</v>
      </c>
      <c r="B4149" s="56">
        <v>0.86699074074074067</v>
      </c>
      <c r="C4149">
        <v>6.5</v>
      </c>
      <c r="D4149">
        <f t="shared" si="261"/>
        <v>4.9800000000000004</v>
      </c>
      <c r="E4149">
        <f>SUM(D$2:D4149)</f>
        <v>18475.900000000165</v>
      </c>
      <c r="F4149">
        <f t="shared" si="262"/>
        <v>6.7899999999999991</v>
      </c>
      <c r="G4149">
        <f>SUM(F$2:F4149)</f>
        <v>23340.150000000463</v>
      </c>
      <c r="H4149">
        <f t="shared" si="263"/>
        <v>6.98</v>
      </c>
      <c r="I4149">
        <f>SUM(H$2:H4149)</f>
        <v>23887.859999998338</v>
      </c>
    </row>
    <row r="4150" spans="1:9" x14ac:dyDescent="0.25">
      <c r="A4150" s="9">
        <v>42714</v>
      </c>
      <c r="B4150" s="56">
        <v>0.88782407407407404</v>
      </c>
      <c r="C4150">
        <v>6.5</v>
      </c>
      <c r="D4150">
        <f t="shared" si="261"/>
        <v>4.9800000000000004</v>
      </c>
      <c r="E4150">
        <f>SUM(D$2:D4150)</f>
        <v>18480.880000000165</v>
      </c>
      <c r="F4150">
        <f t="shared" si="262"/>
        <v>6.7899999999999991</v>
      </c>
      <c r="G4150">
        <f>SUM(F$2:F4150)</f>
        <v>23346.940000000464</v>
      </c>
      <c r="H4150">
        <f t="shared" si="263"/>
        <v>6.98</v>
      </c>
      <c r="I4150">
        <f>SUM(H$2:H4150)</f>
        <v>23894.839999998338</v>
      </c>
    </row>
    <row r="4151" spans="1:9" x14ac:dyDescent="0.25">
      <c r="A4151" s="9">
        <v>42714</v>
      </c>
      <c r="B4151" s="56">
        <v>0.9086574074074073</v>
      </c>
      <c r="C4151">
        <v>6.5</v>
      </c>
      <c r="D4151">
        <f t="shared" si="261"/>
        <v>4.9800000000000004</v>
      </c>
      <c r="E4151">
        <f>SUM(D$2:D4151)</f>
        <v>18485.860000000164</v>
      </c>
      <c r="F4151">
        <f t="shared" si="262"/>
        <v>6.7899999999999991</v>
      </c>
      <c r="G4151">
        <f>SUM(F$2:F4151)</f>
        <v>23353.730000000465</v>
      </c>
      <c r="H4151">
        <f t="shared" si="263"/>
        <v>6.98</v>
      </c>
      <c r="I4151">
        <f>SUM(H$2:H4151)</f>
        <v>23901.819999998337</v>
      </c>
    </row>
    <row r="4152" spans="1:9" x14ac:dyDescent="0.25">
      <c r="A4152" s="9">
        <v>42714</v>
      </c>
      <c r="B4152" s="56">
        <v>0.92949074074074067</v>
      </c>
      <c r="C4152">
        <v>6.5</v>
      </c>
      <c r="D4152">
        <f t="shared" si="261"/>
        <v>4.9800000000000004</v>
      </c>
      <c r="E4152">
        <f>SUM(D$2:D4152)</f>
        <v>18490.840000000164</v>
      </c>
      <c r="F4152">
        <f t="shared" si="262"/>
        <v>6.7899999999999991</v>
      </c>
      <c r="G4152">
        <f>SUM(F$2:F4152)</f>
        <v>23360.520000000466</v>
      </c>
      <c r="H4152">
        <f t="shared" si="263"/>
        <v>6.98</v>
      </c>
      <c r="I4152">
        <f>SUM(H$2:H4152)</f>
        <v>23908.799999998337</v>
      </c>
    </row>
    <row r="4153" spans="1:9" x14ac:dyDescent="0.25">
      <c r="A4153" s="9">
        <v>42714</v>
      </c>
      <c r="B4153" s="56">
        <v>0.95032407407407404</v>
      </c>
      <c r="C4153">
        <v>6.5</v>
      </c>
      <c r="D4153">
        <f t="shared" si="261"/>
        <v>4.9800000000000004</v>
      </c>
      <c r="E4153">
        <f>SUM(D$2:D4153)</f>
        <v>18495.820000000163</v>
      </c>
      <c r="F4153">
        <f t="shared" si="262"/>
        <v>6.7899999999999991</v>
      </c>
      <c r="G4153">
        <f>SUM(F$2:F4153)</f>
        <v>23367.310000000467</v>
      </c>
      <c r="H4153">
        <f t="shared" si="263"/>
        <v>6.98</v>
      </c>
      <c r="I4153">
        <f>SUM(H$2:H4153)</f>
        <v>23915.779999998336</v>
      </c>
    </row>
    <row r="4154" spans="1:9" x14ac:dyDescent="0.25">
      <c r="A4154" s="9">
        <v>42714</v>
      </c>
      <c r="B4154" s="56">
        <v>0.9711574074074073</v>
      </c>
      <c r="C4154">
        <v>6.5</v>
      </c>
      <c r="D4154">
        <f t="shared" si="261"/>
        <v>4.9800000000000004</v>
      </c>
      <c r="E4154">
        <f>SUM(D$2:D4154)</f>
        <v>18500.800000000163</v>
      </c>
      <c r="F4154">
        <f t="shared" si="262"/>
        <v>6.7899999999999991</v>
      </c>
      <c r="G4154">
        <f>SUM(F$2:F4154)</f>
        <v>23374.100000000468</v>
      </c>
      <c r="H4154">
        <f t="shared" si="263"/>
        <v>6.98</v>
      </c>
      <c r="I4154">
        <f>SUM(H$2:H4154)</f>
        <v>23922.759999998336</v>
      </c>
    </row>
    <row r="4155" spans="1:9" x14ac:dyDescent="0.25">
      <c r="A4155" s="9">
        <v>42714</v>
      </c>
      <c r="B4155" s="56">
        <v>0.99199074074074067</v>
      </c>
      <c r="C4155">
        <v>6.5</v>
      </c>
      <c r="D4155">
        <f t="shared" si="261"/>
        <v>4.9800000000000004</v>
      </c>
      <c r="E4155">
        <f>SUM(D$2:D4155)</f>
        <v>18505.780000000163</v>
      </c>
      <c r="F4155">
        <f t="shared" si="262"/>
        <v>6.7899999999999991</v>
      </c>
      <c r="G4155">
        <f>SUM(F$2:F4155)</f>
        <v>23380.890000000469</v>
      </c>
      <c r="H4155">
        <f t="shared" si="263"/>
        <v>6.98</v>
      </c>
      <c r="I4155">
        <f>SUM(H$2:H4155)</f>
        <v>23929.739999998335</v>
      </c>
    </row>
    <row r="4156" spans="1:9" x14ac:dyDescent="0.25">
      <c r="A4156" s="9">
        <v>42714</v>
      </c>
      <c r="B4156" s="56">
        <v>0.17949074074074076</v>
      </c>
      <c r="C4156">
        <v>7</v>
      </c>
      <c r="D4156">
        <f t="shared" si="261"/>
        <v>4.4800000000000004</v>
      </c>
      <c r="E4156">
        <f>SUM(D$2:D4156)</f>
        <v>18510.260000000162</v>
      </c>
      <c r="F4156">
        <f t="shared" si="262"/>
        <v>6.2899999999999991</v>
      </c>
      <c r="G4156">
        <f>SUM(F$2:F4156)</f>
        <v>23387.18000000047</v>
      </c>
      <c r="H4156">
        <f t="shared" si="263"/>
        <v>6.48</v>
      </c>
      <c r="I4156">
        <f>SUM(H$2:H4156)</f>
        <v>23936.219999998335</v>
      </c>
    </row>
    <row r="4157" spans="1:9" x14ac:dyDescent="0.25">
      <c r="A4157" s="9">
        <v>42714</v>
      </c>
      <c r="B4157" s="56">
        <v>0.20032407407407407</v>
      </c>
      <c r="C4157">
        <v>7</v>
      </c>
      <c r="D4157">
        <f t="shared" si="261"/>
        <v>4.4800000000000004</v>
      </c>
      <c r="E4157">
        <f>SUM(D$2:D4157)</f>
        <v>18514.740000000162</v>
      </c>
      <c r="F4157">
        <f t="shared" si="262"/>
        <v>6.2899999999999991</v>
      </c>
      <c r="G4157">
        <f>SUM(F$2:F4157)</f>
        <v>23393.47000000047</v>
      </c>
      <c r="H4157">
        <f t="shared" si="263"/>
        <v>6.48</v>
      </c>
      <c r="I4157">
        <f>SUM(H$2:H4157)</f>
        <v>23942.699999998335</v>
      </c>
    </row>
    <row r="4158" spans="1:9" x14ac:dyDescent="0.25">
      <c r="A4158" s="9">
        <v>42714</v>
      </c>
      <c r="B4158" s="56">
        <v>0.22115740740740741</v>
      </c>
      <c r="C4158">
        <v>7</v>
      </c>
      <c r="D4158">
        <f t="shared" si="261"/>
        <v>4.4800000000000004</v>
      </c>
      <c r="E4158">
        <f>SUM(D$2:D4158)</f>
        <v>18519.220000000161</v>
      </c>
      <c r="F4158">
        <f t="shared" si="262"/>
        <v>6.2899999999999991</v>
      </c>
      <c r="G4158">
        <f>SUM(F$2:F4158)</f>
        <v>23399.760000000471</v>
      </c>
      <c r="H4158">
        <f t="shared" si="263"/>
        <v>6.48</v>
      </c>
      <c r="I4158">
        <f>SUM(H$2:H4158)</f>
        <v>23949.179999998334</v>
      </c>
    </row>
    <row r="4159" spans="1:9" x14ac:dyDescent="0.25">
      <c r="A4159" s="9">
        <v>42714</v>
      </c>
      <c r="B4159" s="56">
        <v>0.24199074074074076</v>
      </c>
      <c r="C4159">
        <v>7</v>
      </c>
      <c r="D4159">
        <f t="shared" si="261"/>
        <v>4.4800000000000004</v>
      </c>
      <c r="E4159">
        <f>SUM(D$2:D4159)</f>
        <v>18523.700000000161</v>
      </c>
      <c r="F4159">
        <f t="shared" si="262"/>
        <v>6.2899999999999991</v>
      </c>
      <c r="G4159">
        <f>SUM(F$2:F4159)</f>
        <v>23406.050000000472</v>
      </c>
      <c r="H4159">
        <f t="shared" si="263"/>
        <v>6.48</v>
      </c>
      <c r="I4159">
        <f>SUM(H$2:H4159)</f>
        <v>23955.659999998334</v>
      </c>
    </row>
    <row r="4160" spans="1:9" x14ac:dyDescent="0.25">
      <c r="A4160" s="9">
        <v>42714</v>
      </c>
      <c r="B4160" s="56">
        <v>0.2628240740740741</v>
      </c>
      <c r="C4160">
        <v>7</v>
      </c>
      <c r="D4160">
        <f t="shared" si="261"/>
        <v>4.4800000000000004</v>
      </c>
      <c r="E4160">
        <f>SUM(D$2:D4160)</f>
        <v>18528.18000000016</v>
      </c>
      <c r="F4160">
        <f t="shared" si="262"/>
        <v>6.2899999999999991</v>
      </c>
      <c r="G4160">
        <f>SUM(F$2:F4160)</f>
        <v>23412.340000000473</v>
      </c>
      <c r="H4160">
        <f t="shared" si="263"/>
        <v>6.48</v>
      </c>
      <c r="I4160">
        <f>SUM(H$2:H4160)</f>
        <v>23962.139999998333</v>
      </c>
    </row>
    <row r="4161" spans="1:9" x14ac:dyDescent="0.25">
      <c r="A4161" s="9">
        <v>42714</v>
      </c>
      <c r="B4161" s="56">
        <v>0.28365740740740741</v>
      </c>
      <c r="C4161">
        <v>7</v>
      </c>
      <c r="D4161">
        <f t="shared" si="261"/>
        <v>4.4800000000000004</v>
      </c>
      <c r="E4161">
        <f>SUM(D$2:D4161)</f>
        <v>18532.66000000016</v>
      </c>
      <c r="F4161">
        <f t="shared" si="262"/>
        <v>6.2899999999999991</v>
      </c>
      <c r="G4161">
        <f>SUM(F$2:F4161)</f>
        <v>23418.630000000474</v>
      </c>
      <c r="H4161">
        <f t="shared" si="263"/>
        <v>6.48</v>
      </c>
      <c r="I4161">
        <f>SUM(H$2:H4161)</f>
        <v>23968.619999998333</v>
      </c>
    </row>
    <row r="4162" spans="1:9" x14ac:dyDescent="0.25">
      <c r="A4162" s="9">
        <v>42714</v>
      </c>
      <c r="B4162" s="56">
        <v>0.30449074074074073</v>
      </c>
      <c r="C4162">
        <v>7</v>
      </c>
      <c r="D4162">
        <f t="shared" si="261"/>
        <v>4.4800000000000004</v>
      </c>
      <c r="E4162">
        <f>SUM(D$2:D4162)</f>
        <v>18537.140000000159</v>
      </c>
      <c r="F4162">
        <f t="shared" si="262"/>
        <v>6.2899999999999991</v>
      </c>
      <c r="G4162">
        <f>SUM(F$2:F4162)</f>
        <v>23424.920000000475</v>
      </c>
      <c r="H4162">
        <f t="shared" si="263"/>
        <v>6.48</v>
      </c>
      <c r="I4162">
        <f>SUM(H$2:H4162)</f>
        <v>23975.099999998332</v>
      </c>
    </row>
    <row r="4163" spans="1:9" x14ac:dyDescent="0.25">
      <c r="A4163" s="9">
        <v>42714</v>
      </c>
      <c r="B4163" s="56">
        <v>0.3253240740740741</v>
      </c>
      <c r="C4163">
        <v>7</v>
      </c>
      <c r="D4163">
        <f t="shared" si="261"/>
        <v>4.4800000000000004</v>
      </c>
      <c r="E4163">
        <f>SUM(D$2:D4163)</f>
        <v>18541.620000000159</v>
      </c>
      <c r="F4163">
        <f t="shared" si="262"/>
        <v>6.2899999999999991</v>
      </c>
      <c r="G4163">
        <f>SUM(F$2:F4163)</f>
        <v>23431.210000000476</v>
      </c>
      <c r="H4163">
        <f t="shared" si="263"/>
        <v>6.48</v>
      </c>
      <c r="I4163">
        <f>SUM(H$2:H4163)</f>
        <v>23981.579999998332</v>
      </c>
    </row>
    <row r="4164" spans="1:9" x14ac:dyDescent="0.25">
      <c r="A4164" s="9">
        <v>42714</v>
      </c>
      <c r="B4164" s="56">
        <v>0.34615740740740741</v>
      </c>
      <c r="C4164">
        <v>7</v>
      </c>
      <c r="D4164">
        <f t="shared" si="261"/>
        <v>4.4800000000000004</v>
      </c>
      <c r="E4164">
        <f>SUM(D$2:D4164)</f>
        <v>18546.100000000159</v>
      </c>
      <c r="F4164">
        <f t="shared" si="262"/>
        <v>6.2899999999999991</v>
      </c>
      <c r="G4164">
        <f>SUM(F$2:F4164)</f>
        <v>23437.500000000477</v>
      </c>
      <c r="H4164">
        <f t="shared" si="263"/>
        <v>6.48</v>
      </c>
      <c r="I4164">
        <f>SUM(H$2:H4164)</f>
        <v>23988.059999998331</v>
      </c>
    </row>
    <row r="4165" spans="1:9" x14ac:dyDescent="0.25">
      <c r="A4165" s="9">
        <v>42714</v>
      </c>
      <c r="B4165" s="56">
        <v>0.36699074074074073</v>
      </c>
      <c r="C4165">
        <v>7</v>
      </c>
      <c r="D4165">
        <f t="shared" si="261"/>
        <v>4.4800000000000004</v>
      </c>
      <c r="E4165">
        <f>SUM(D$2:D4165)</f>
        <v>18550.580000000158</v>
      </c>
      <c r="F4165">
        <f t="shared" si="262"/>
        <v>6.2899999999999991</v>
      </c>
      <c r="G4165">
        <f>SUM(F$2:F4165)</f>
        <v>23443.790000000477</v>
      </c>
      <c r="H4165">
        <f t="shared" si="263"/>
        <v>6.48</v>
      </c>
      <c r="I4165">
        <f>SUM(H$2:H4165)</f>
        <v>23994.539999998331</v>
      </c>
    </row>
    <row r="4166" spans="1:9" x14ac:dyDescent="0.25">
      <c r="A4166" s="9">
        <v>42714</v>
      </c>
      <c r="B4166" s="56">
        <v>0.3878240740740741</v>
      </c>
      <c r="C4166">
        <v>7</v>
      </c>
      <c r="D4166">
        <f t="shared" si="261"/>
        <v>4.4800000000000004</v>
      </c>
      <c r="E4166">
        <f>SUM(D$2:D4166)</f>
        <v>18555.060000000158</v>
      </c>
      <c r="F4166">
        <f t="shared" si="262"/>
        <v>6.2899999999999991</v>
      </c>
      <c r="G4166">
        <f>SUM(F$2:F4166)</f>
        <v>23450.080000000478</v>
      </c>
      <c r="H4166">
        <f t="shared" si="263"/>
        <v>6.48</v>
      </c>
      <c r="I4166">
        <f>SUM(H$2:H4166)</f>
        <v>24001.019999998331</v>
      </c>
    </row>
    <row r="4167" spans="1:9" x14ac:dyDescent="0.25">
      <c r="A4167" s="9">
        <v>42714</v>
      </c>
      <c r="B4167" s="56">
        <v>0.57532407407407404</v>
      </c>
      <c r="C4167">
        <v>7</v>
      </c>
      <c r="D4167">
        <f t="shared" si="261"/>
        <v>4.4800000000000004</v>
      </c>
      <c r="E4167">
        <f>SUM(D$2:D4167)</f>
        <v>18559.540000000157</v>
      </c>
      <c r="F4167">
        <f t="shared" si="262"/>
        <v>6.2899999999999991</v>
      </c>
      <c r="G4167">
        <f>SUM(F$2:F4167)</f>
        <v>23456.370000000479</v>
      </c>
      <c r="H4167">
        <f t="shared" si="263"/>
        <v>6.48</v>
      </c>
      <c r="I4167">
        <f>SUM(H$2:H4167)</f>
        <v>24007.49999999833</v>
      </c>
    </row>
    <row r="4168" spans="1:9" x14ac:dyDescent="0.25">
      <c r="A4168" s="9">
        <v>42714</v>
      </c>
      <c r="B4168" s="56">
        <v>0.59615740740740741</v>
      </c>
      <c r="C4168">
        <v>7</v>
      </c>
      <c r="D4168">
        <f t="shared" si="261"/>
        <v>4.4800000000000004</v>
      </c>
      <c r="E4168">
        <f>SUM(D$2:D4168)</f>
        <v>18564.020000000157</v>
      </c>
      <c r="F4168">
        <f t="shared" si="262"/>
        <v>6.2899999999999991</v>
      </c>
      <c r="G4168">
        <f>SUM(F$2:F4168)</f>
        <v>23462.66000000048</v>
      </c>
      <c r="H4168">
        <f t="shared" si="263"/>
        <v>6.48</v>
      </c>
      <c r="I4168">
        <f>SUM(H$2:H4168)</f>
        <v>24013.97999999833</v>
      </c>
    </row>
    <row r="4169" spans="1:9" x14ac:dyDescent="0.25">
      <c r="A4169" s="9">
        <v>42714</v>
      </c>
      <c r="B4169" s="56">
        <v>0.61699074074074078</v>
      </c>
      <c r="C4169">
        <v>7</v>
      </c>
      <c r="D4169">
        <f t="shared" si="261"/>
        <v>4.4800000000000004</v>
      </c>
      <c r="E4169">
        <f>SUM(D$2:D4169)</f>
        <v>18568.500000000156</v>
      </c>
      <c r="F4169">
        <f t="shared" si="262"/>
        <v>6.2899999999999991</v>
      </c>
      <c r="G4169">
        <f>SUM(F$2:F4169)</f>
        <v>23468.950000000481</v>
      </c>
      <c r="H4169">
        <f t="shared" si="263"/>
        <v>6.48</v>
      </c>
      <c r="I4169">
        <f>SUM(H$2:H4169)</f>
        <v>24020.459999998329</v>
      </c>
    </row>
    <row r="4170" spans="1:9" x14ac:dyDescent="0.25">
      <c r="A4170" s="9">
        <v>42714</v>
      </c>
      <c r="B4170" s="56">
        <v>0.63782407407407404</v>
      </c>
      <c r="C4170">
        <v>7</v>
      </c>
      <c r="D4170">
        <f t="shared" si="261"/>
        <v>4.4800000000000004</v>
      </c>
      <c r="E4170">
        <f>SUM(D$2:D4170)</f>
        <v>18572.980000000156</v>
      </c>
      <c r="F4170">
        <f t="shared" si="262"/>
        <v>6.2899999999999991</v>
      </c>
      <c r="G4170">
        <f>SUM(F$2:F4170)</f>
        <v>23475.240000000482</v>
      </c>
      <c r="H4170">
        <f t="shared" si="263"/>
        <v>6.48</v>
      </c>
      <c r="I4170">
        <f>SUM(H$2:H4170)</f>
        <v>24026.939999998329</v>
      </c>
    </row>
    <row r="4171" spans="1:9" x14ac:dyDescent="0.25">
      <c r="A4171" s="9">
        <v>42714</v>
      </c>
      <c r="B4171" s="56">
        <v>0.65865740740740741</v>
      </c>
      <c r="C4171">
        <v>7</v>
      </c>
      <c r="D4171">
        <f t="shared" si="261"/>
        <v>4.4800000000000004</v>
      </c>
      <c r="E4171">
        <f>SUM(D$2:D4171)</f>
        <v>18577.460000000156</v>
      </c>
      <c r="F4171">
        <f t="shared" si="262"/>
        <v>6.2899999999999991</v>
      </c>
      <c r="G4171">
        <f>SUM(F$2:F4171)</f>
        <v>23481.530000000483</v>
      </c>
      <c r="H4171">
        <f t="shared" si="263"/>
        <v>6.48</v>
      </c>
      <c r="I4171">
        <f>SUM(H$2:H4171)</f>
        <v>24033.419999998328</v>
      </c>
    </row>
    <row r="4172" spans="1:9" x14ac:dyDescent="0.25">
      <c r="A4172" s="9">
        <v>42714</v>
      </c>
      <c r="B4172" s="56">
        <v>0.67949074074074067</v>
      </c>
      <c r="C4172">
        <v>7</v>
      </c>
      <c r="D4172">
        <f t="shared" si="261"/>
        <v>4.4800000000000004</v>
      </c>
      <c r="E4172">
        <f>SUM(D$2:D4172)</f>
        <v>18581.940000000155</v>
      </c>
      <c r="F4172">
        <f t="shared" si="262"/>
        <v>6.2899999999999991</v>
      </c>
      <c r="G4172">
        <f>SUM(F$2:F4172)</f>
        <v>23487.820000000484</v>
      </c>
      <c r="H4172">
        <f t="shared" si="263"/>
        <v>6.48</v>
      </c>
      <c r="I4172">
        <f>SUM(H$2:H4172)</f>
        <v>24039.899999998328</v>
      </c>
    </row>
    <row r="4173" spans="1:9" x14ac:dyDescent="0.25">
      <c r="A4173" s="9">
        <v>42714</v>
      </c>
      <c r="B4173" s="56">
        <v>0.70032407407407404</v>
      </c>
      <c r="C4173">
        <v>7</v>
      </c>
      <c r="D4173">
        <f t="shared" si="261"/>
        <v>4.4800000000000004</v>
      </c>
      <c r="E4173">
        <f>SUM(D$2:D4173)</f>
        <v>18586.420000000155</v>
      </c>
      <c r="F4173">
        <f t="shared" si="262"/>
        <v>6.2899999999999991</v>
      </c>
      <c r="G4173">
        <f>SUM(F$2:F4173)</f>
        <v>23494.110000000484</v>
      </c>
      <c r="H4173">
        <f t="shared" si="263"/>
        <v>6.48</v>
      </c>
      <c r="I4173">
        <f>SUM(H$2:H4173)</f>
        <v>24046.379999998328</v>
      </c>
    </row>
    <row r="4174" spans="1:9" x14ac:dyDescent="0.25">
      <c r="A4174" s="9">
        <v>42714</v>
      </c>
      <c r="B4174" s="56">
        <v>0.7211574074074073</v>
      </c>
      <c r="C4174">
        <v>7</v>
      </c>
      <c r="D4174">
        <f t="shared" si="261"/>
        <v>4.4800000000000004</v>
      </c>
      <c r="E4174">
        <f>SUM(D$2:D4174)</f>
        <v>18590.900000000154</v>
      </c>
      <c r="F4174">
        <f t="shared" si="262"/>
        <v>6.2899999999999991</v>
      </c>
      <c r="G4174">
        <f>SUM(F$2:F4174)</f>
        <v>23500.400000000485</v>
      </c>
      <c r="H4174">
        <f t="shared" si="263"/>
        <v>6.48</v>
      </c>
      <c r="I4174">
        <f>SUM(H$2:H4174)</f>
        <v>24052.859999998327</v>
      </c>
    </row>
    <row r="4175" spans="1:9" x14ac:dyDescent="0.25">
      <c r="A4175" s="9">
        <v>42714</v>
      </c>
      <c r="B4175" s="56">
        <v>0.74199074074074067</v>
      </c>
      <c r="C4175">
        <v>7</v>
      </c>
      <c r="D4175">
        <f t="shared" si="261"/>
        <v>4.4800000000000004</v>
      </c>
      <c r="E4175">
        <f>SUM(D$2:D4175)</f>
        <v>18595.380000000154</v>
      </c>
      <c r="F4175">
        <f t="shared" si="262"/>
        <v>6.2899999999999991</v>
      </c>
      <c r="G4175">
        <f>SUM(F$2:F4175)</f>
        <v>23506.690000000486</v>
      </c>
      <c r="H4175">
        <f t="shared" si="263"/>
        <v>6.48</v>
      </c>
      <c r="I4175">
        <f>SUM(H$2:H4175)</f>
        <v>24059.339999998327</v>
      </c>
    </row>
    <row r="4176" spans="1:9" x14ac:dyDescent="0.25">
      <c r="A4176" s="9">
        <v>42714</v>
      </c>
      <c r="B4176" s="56">
        <v>0.76282407407407404</v>
      </c>
      <c r="C4176">
        <v>7</v>
      </c>
      <c r="D4176">
        <f t="shared" si="261"/>
        <v>4.4800000000000004</v>
      </c>
      <c r="E4176">
        <f>SUM(D$2:D4176)</f>
        <v>18599.860000000153</v>
      </c>
      <c r="F4176">
        <f t="shared" si="262"/>
        <v>6.2899999999999991</v>
      </c>
      <c r="G4176">
        <f>SUM(F$2:F4176)</f>
        <v>23512.980000000487</v>
      </c>
      <c r="H4176">
        <f t="shared" si="263"/>
        <v>6.48</v>
      </c>
      <c r="I4176">
        <f>SUM(H$2:H4176)</f>
        <v>24065.819999998326</v>
      </c>
    </row>
    <row r="4177" spans="1:9" x14ac:dyDescent="0.25">
      <c r="A4177" s="9">
        <v>42714</v>
      </c>
      <c r="B4177" s="56">
        <v>0.7836574074074073</v>
      </c>
      <c r="C4177">
        <v>7</v>
      </c>
      <c r="D4177">
        <f t="shared" si="261"/>
        <v>4.4800000000000004</v>
      </c>
      <c r="E4177">
        <f>SUM(D$2:D4177)</f>
        <v>18604.340000000153</v>
      </c>
      <c r="F4177">
        <f t="shared" si="262"/>
        <v>6.2899999999999991</v>
      </c>
      <c r="G4177">
        <f>SUM(F$2:F4177)</f>
        <v>23519.270000000488</v>
      </c>
      <c r="H4177">
        <f t="shared" si="263"/>
        <v>6.48</v>
      </c>
      <c r="I4177">
        <f>SUM(H$2:H4177)</f>
        <v>24072.299999998326</v>
      </c>
    </row>
    <row r="4178" spans="1:9" x14ac:dyDescent="0.25">
      <c r="A4178" s="9">
        <v>42714</v>
      </c>
      <c r="B4178" s="56">
        <v>0.80449074074074067</v>
      </c>
      <c r="C4178">
        <v>7</v>
      </c>
      <c r="D4178">
        <f t="shared" si="261"/>
        <v>4.4800000000000004</v>
      </c>
      <c r="E4178">
        <f>SUM(D$2:D4178)</f>
        <v>18608.820000000153</v>
      </c>
      <c r="F4178">
        <f t="shared" si="262"/>
        <v>6.2899999999999991</v>
      </c>
      <c r="G4178">
        <f>SUM(F$2:F4178)</f>
        <v>23525.560000000489</v>
      </c>
      <c r="H4178">
        <f t="shared" si="263"/>
        <v>6.48</v>
      </c>
      <c r="I4178">
        <f>SUM(H$2:H4178)</f>
        <v>24078.779999998325</v>
      </c>
    </row>
    <row r="4179" spans="1:9" x14ac:dyDescent="0.25">
      <c r="A4179" s="9">
        <v>42715</v>
      </c>
      <c r="B4179" s="56">
        <v>0.9711574074074073</v>
      </c>
      <c r="C4179">
        <v>4.5</v>
      </c>
      <c r="D4179">
        <f t="shared" si="261"/>
        <v>6.98</v>
      </c>
      <c r="E4179">
        <f>SUM(D$2:D4179)</f>
        <v>18615.800000000152</v>
      </c>
      <c r="F4179">
        <f t="shared" si="262"/>
        <v>8.7899999999999991</v>
      </c>
      <c r="G4179">
        <f>SUM(F$2:F4179)</f>
        <v>23534.35000000049</v>
      </c>
      <c r="H4179">
        <f t="shared" si="263"/>
        <v>8.98</v>
      </c>
      <c r="I4179">
        <f>SUM(H$2:H4179)</f>
        <v>24087.759999998325</v>
      </c>
    </row>
    <row r="4180" spans="1:9" x14ac:dyDescent="0.25">
      <c r="A4180" s="9">
        <v>42715</v>
      </c>
      <c r="B4180" s="56">
        <v>0.99199074074074067</v>
      </c>
      <c r="C4180">
        <v>4.5</v>
      </c>
      <c r="D4180">
        <f t="shared" si="261"/>
        <v>6.98</v>
      </c>
      <c r="E4180">
        <f>SUM(D$2:D4180)</f>
        <v>18622.780000000152</v>
      </c>
      <c r="F4180">
        <f t="shared" si="262"/>
        <v>8.7899999999999991</v>
      </c>
      <c r="G4180">
        <f>SUM(F$2:F4180)</f>
        <v>23543.140000000491</v>
      </c>
      <c r="H4180">
        <f t="shared" si="263"/>
        <v>8.98</v>
      </c>
      <c r="I4180">
        <f>SUM(H$2:H4180)</f>
        <v>24096.739999998324</v>
      </c>
    </row>
    <row r="4181" spans="1:9" x14ac:dyDescent="0.25">
      <c r="A4181" s="9">
        <v>42715</v>
      </c>
      <c r="B4181" s="56">
        <v>0.57532407407407404</v>
      </c>
      <c r="C4181">
        <v>5</v>
      </c>
      <c r="D4181">
        <f t="shared" si="261"/>
        <v>6.48</v>
      </c>
      <c r="E4181">
        <f>SUM(D$2:D4181)</f>
        <v>18629.260000000151</v>
      </c>
      <c r="F4181">
        <f t="shared" si="262"/>
        <v>8.2899999999999991</v>
      </c>
      <c r="G4181">
        <f>SUM(F$2:F4181)</f>
        <v>23551.430000000491</v>
      </c>
      <c r="H4181">
        <f t="shared" si="263"/>
        <v>8.48</v>
      </c>
      <c r="I4181">
        <f>SUM(H$2:H4181)</f>
        <v>24105.219999998324</v>
      </c>
    </row>
    <row r="4182" spans="1:9" x14ac:dyDescent="0.25">
      <c r="A4182" s="9">
        <v>42715</v>
      </c>
      <c r="B4182" s="56">
        <v>0.59615740740740741</v>
      </c>
      <c r="C4182">
        <v>5</v>
      </c>
      <c r="D4182">
        <f t="shared" si="261"/>
        <v>6.48</v>
      </c>
      <c r="E4182">
        <f>SUM(D$2:D4182)</f>
        <v>18635.740000000151</v>
      </c>
      <c r="F4182">
        <f t="shared" si="262"/>
        <v>8.2899999999999991</v>
      </c>
      <c r="G4182">
        <f>SUM(F$2:F4182)</f>
        <v>23559.720000000492</v>
      </c>
      <c r="H4182">
        <f t="shared" si="263"/>
        <v>8.48</v>
      </c>
      <c r="I4182">
        <f>SUM(H$2:H4182)</f>
        <v>24113.699999998324</v>
      </c>
    </row>
    <row r="4183" spans="1:9" x14ac:dyDescent="0.25">
      <c r="A4183" s="9">
        <v>42715</v>
      </c>
      <c r="B4183" s="56">
        <v>0.61699074074074078</v>
      </c>
      <c r="C4183">
        <v>5</v>
      </c>
      <c r="D4183">
        <f t="shared" si="261"/>
        <v>6.48</v>
      </c>
      <c r="E4183">
        <f>SUM(D$2:D4183)</f>
        <v>18642.22000000015</v>
      </c>
      <c r="F4183">
        <f t="shared" si="262"/>
        <v>8.2899999999999991</v>
      </c>
      <c r="G4183">
        <f>SUM(F$2:F4183)</f>
        <v>23568.010000000493</v>
      </c>
      <c r="H4183">
        <f t="shared" si="263"/>
        <v>8.48</v>
      </c>
      <c r="I4183">
        <f>SUM(H$2:H4183)</f>
        <v>24122.179999998323</v>
      </c>
    </row>
    <row r="4184" spans="1:9" x14ac:dyDescent="0.25">
      <c r="A4184" s="9">
        <v>42715</v>
      </c>
      <c r="B4184" s="56">
        <v>0.63782407407407404</v>
      </c>
      <c r="C4184">
        <v>5</v>
      </c>
      <c r="D4184">
        <f t="shared" si="261"/>
        <v>6.48</v>
      </c>
      <c r="E4184">
        <f>SUM(D$2:D4184)</f>
        <v>18648.70000000015</v>
      </c>
      <c r="F4184">
        <f t="shared" si="262"/>
        <v>8.2899999999999991</v>
      </c>
      <c r="G4184">
        <f>SUM(F$2:F4184)</f>
        <v>23576.300000000494</v>
      </c>
      <c r="H4184">
        <f t="shared" si="263"/>
        <v>8.48</v>
      </c>
      <c r="I4184">
        <f>SUM(H$2:H4184)</f>
        <v>24130.659999998323</v>
      </c>
    </row>
    <row r="4185" spans="1:9" x14ac:dyDescent="0.25">
      <c r="A4185" s="9">
        <v>42715</v>
      </c>
      <c r="B4185" s="56">
        <v>0.65865740740740741</v>
      </c>
      <c r="C4185">
        <v>5</v>
      </c>
      <c r="D4185">
        <f t="shared" si="261"/>
        <v>6.48</v>
      </c>
      <c r="E4185">
        <f>SUM(D$2:D4185)</f>
        <v>18655.180000000149</v>
      </c>
      <c r="F4185">
        <f t="shared" si="262"/>
        <v>8.2899999999999991</v>
      </c>
      <c r="G4185">
        <f>SUM(F$2:F4185)</f>
        <v>23584.590000000495</v>
      </c>
      <c r="H4185">
        <f t="shared" si="263"/>
        <v>8.48</v>
      </c>
      <c r="I4185">
        <f>SUM(H$2:H4185)</f>
        <v>24139.139999998322</v>
      </c>
    </row>
    <row r="4186" spans="1:9" x14ac:dyDescent="0.25">
      <c r="A4186" s="9">
        <v>42715</v>
      </c>
      <c r="B4186" s="56">
        <v>0.67949074074074067</v>
      </c>
      <c r="C4186">
        <v>5</v>
      </c>
      <c r="D4186">
        <f t="shared" si="261"/>
        <v>6.48</v>
      </c>
      <c r="E4186">
        <f>SUM(D$2:D4186)</f>
        <v>18661.660000000149</v>
      </c>
      <c r="F4186">
        <f t="shared" si="262"/>
        <v>8.2899999999999991</v>
      </c>
      <c r="G4186">
        <f>SUM(F$2:F4186)</f>
        <v>23592.880000000496</v>
      </c>
      <c r="H4186">
        <f t="shared" si="263"/>
        <v>8.48</v>
      </c>
      <c r="I4186">
        <f>SUM(H$2:H4186)</f>
        <v>24147.619999998322</v>
      </c>
    </row>
    <row r="4187" spans="1:9" x14ac:dyDescent="0.25">
      <c r="A4187" s="9">
        <v>42715</v>
      </c>
      <c r="B4187" s="56">
        <v>0.70032407407407404</v>
      </c>
      <c r="C4187">
        <v>5</v>
      </c>
      <c r="D4187">
        <f t="shared" si="261"/>
        <v>6.48</v>
      </c>
      <c r="E4187">
        <f>SUM(D$2:D4187)</f>
        <v>18668.140000000149</v>
      </c>
      <c r="F4187">
        <f t="shared" si="262"/>
        <v>8.2899999999999991</v>
      </c>
      <c r="G4187">
        <f>SUM(F$2:F4187)</f>
        <v>23601.170000000497</v>
      </c>
      <c r="H4187">
        <f t="shared" si="263"/>
        <v>8.48</v>
      </c>
      <c r="I4187">
        <f>SUM(H$2:H4187)</f>
        <v>24156.099999998321</v>
      </c>
    </row>
    <row r="4188" spans="1:9" x14ac:dyDescent="0.25">
      <c r="A4188" s="9">
        <v>42715</v>
      </c>
      <c r="B4188" s="56">
        <v>0.7211574074074073</v>
      </c>
      <c r="C4188">
        <v>5</v>
      </c>
      <c r="D4188">
        <f t="shared" si="261"/>
        <v>6.48</v>
      </c>
      <c r="E4188">
        <f>SUM(D$2:D4188)</f>
        <v>18674.620000000148</v>
      </c>
      <c r="F4188">
        <f t="shared" si="262"/>
        <v>8.2899999999999991</v>
      </c>
      <c r="G4188">
        <f>SUM(F$2:F4188)</f>
        <v>23609.460000000498</v>
      </c>
      <c r="H4188">
        <f t="shared" si="263"/>
        <v>8.48</v>
      </c>
      <c r="I4188">
        <f>SUM(H$2:H4188)</f>
        <v>24164.579999998321</v>
      </c>
    </row>
    <row r="4189" spans="1:9" x14ac:dyDescent="0.25">
      <c r="A4189" s="9">
        <v>42715</v>
      </c>
      <c r="B4189" s="56">
        <v>0.92949074074074067</v>
      </c>
      <c r="C4189">
        <v>5</v>
      </c>
      <c r="D4189">
        <f t="shared" si="261"/>
        <v>6.48</v>
      </c>
      <c r="E4189">
        <f>SUM(D$2:D4189)</f>
        <v>18681.100000000148</v>
      </c>
      <c r="F4189">
        <f t="shared" si="262"/>
        <v>8.2899999999999991</v>
      </c>
      <c r="G4189">
        <f>SUM(F$2:F4189)</f>
        <v>23617.750000000498</v>
      </c>
      <c r="H4189">
        <f t="shared" si="263"/>
        <v>8.48</v>
      </c>
      <c r="I4189">
        <f>SUM(H$2:H4189)</f>
        <v>24173.059999998321</v>
      </c>
    </row>
    <row r="4190" spans="1:9" x14ac:dyDescent="0.25">
      <c r="A4190" s="9">
        <v>42715</v>
      </c>
      <c r="B4190" s="56">
        <v>0.95032407407407404</v>
      </c>
      <c r="C4190">
        <v>5</v>
      </c>
      <c r="D4190">
        <f t="shared" si="261"/>
        <v>6.48</v>
      </c>
      <c r="E4190">
        <f>SUM(D$2:D4190)</f>
        <v>18687.580000000147</v>
      </c>
      <c r="F4190">
        <f t="shared" si="262"/>
        <v>8.2899999999999991</v>
      </c>
      <c r="G4190">
        <f>SUM(F$2:F4190)</f>
        <v>23626.040000000499</v>
      </c>
      <c r="H4190">
        <f t="shared" si="263"/>
        <v>8.48</v>
      </c>
      <c r="I4190">
        <f>SUM(H$2:H4190)</f>
        <v>24181.53999999832</v>
      </c>
    </row>
    <row r="4191" spans="1:9" x14ac:dyDescent="0.25">
      <c r="A4191" s="9">
        <v>42715</v>
      </c>
      <c r="B4191" s="56">
        <v>0.53365740740740741</v>
      </c>
      <c r="C4191">
        <v>5.5</v>
      </c>
      <c r="D4191">
        <f t="shared" si="261"/>
        <v>5.98</v>
      </c>
      <c r="E4191">
        <f>SUM(D$2:D4191)</f>
        <v>18693.560000000147</v>
      </c>
      <c r="F4191">
        <f t="shared" si="262"/>
        <v>7.7899999999999991</v>
      </c>
      <c r="G4191">
        <f>SUM(F$2:F4191)</f>
        <v>23633.8300000005</v>
      </c>
      <c r="H4191">
        <f t="shared" si="263"/>
        <v>7.98</v>
      </c>
      <c r="I4191">
        <f>SUM(H$2:H4191)</f>
        <v>24189.51999999832</v>
      </c>
    </row>
    <row r="4192" spans="1:9" x14ac:dyDescent="0.25">
      <c r="A4192" s="9">
        <v>42715</v>
      </c>
      <c r="B4192" s="56">
        <v>0.55449074074074078</v>
      </c>
      <c r="C4192">
        <v>5.5</v>
      </c>
      <c r="D4192">
        <f t="shared" si="261"/>
        <v>5.98</v>
      </c>
      <c r="E4192">
        <f>SUM(D$2:D4192)</f>
        <v>18699.540000000146</v>
      </c>
      <c r="F4192">
        <f t="shared" si="262"/>
        <v>7.7899999999999991</v>
      </c>
      <c r="G4192">
        <f>SUM(F$2:F4192)</f>
        <v>23641.620000000501</v>
      </c>
      <c r="H4192">
        <f t="shared" si="263"/>
        <v>7.98</v>
      </c>
      <c r="I4192">
        <f>SUM(H$2:H4192)</f>
        <v>24197.499999998319</v>
      </c>
    </row>
    <row r="4193" spans="1:9" x14ac:dyDescent="0.25">
      <c r="A4193" s="9">
        <v>42715</v>
      </c>
      <c r="B4193" s="56">
        <v>0.74199074074074067</v>
      </c>
      <c r="C4193">
        <v>5.5</v>
      </c>
      <c r="D4193">
        <f t="shared" si="261"/>
        <v>5.98</v>
      </c>
      <c r="E4193">
        <f>SUM(D$2:D4193)</f>
        <v>18705.520000000146</v>
      </c>
      <c r="F4193">
        <f t="shared" si="262"/>
        <v>7.7899999999999991</v>
      </c>
      <c r="G4193">
        <f>SUM(F$2:F4193)</f>
        <v>23649.410000000502</v>
      </c>
      <c r="H4193">
        <f t="shared" si="263"/>
        <v>7.98</v>
      </c>
      <c r="I4193">
        <f>SUM(H$2:H4193)</f>
        <v>24205.479999998319</v>
      </c>
    </row>
    <row r="4194" spans="1:9" x14ac:dyDescent="0.25">
      <c r="A4194" s="9">
        <v>42715</v>
      </c>
      <c r="B4194" s="56">
        <v>0.76282407407407404</v>
      </c>
      <c r="C4194">
        <v>5.5</v>
      </c>
      <c r="D4194">
        <f t="shared" si="261"/>
        <v>5.98</v>
      </c>
      <c r="E4194">
        <f>SUM(D$2:D4194)</f>
        <v>18711.500000000146</v>
      </c>
      <c r="F4194">
        <f t="shared" si="262"/>
        <v>7.7899999999999991</v>
      </c>
      <c r="G4194">
        <f>SUM(F$2:F4194)</f>
        <v>23657.200000000503</v>
      </c>
      <c r="H4194">
        <f t="shared" si="263"/>
        <v>7.98</v>
      </c>
      <c r="I4194">
        <f>SUM(H$2:H4194)</f>
        <v>24213.459999998318</v>
      </c>
    </row>
    <row r="4195" spans="1:9" x14ac:dyDescent="0.25">
      <c r="A4195" s="9">
        <v>42715</v>
      </c>
      <c r="B4195" s="56">
        <v>0.7836574074074073</v>
      </c>
      <c r="C4195">
        <v>5.5</v>
      </c>
      <c r="D4195">
        <f t="shared" si="261"/>
        <v>5.98</v>
      </c>
      <c r="E4195">
        <f>SUM(D$2:D4195)</f>
        <v>18717.480000000145</v>
      </c>
      <c r="F4195">
        <f t="shared" si="262"/>
        <v>7.7899999999999991</v>
      </c>
      <c r="G4195">
        <f>SUM(F$2:F4195)</f>
        <v>23664.990000000504</v>
      </c>
      <c r="H4195">
        <f t="shared" si="263"/>
        <v>7.98</v>
      </c>
      <c r="I4195">
        <f>SUM(H$2:H4195)</f>
        <v>24221.439999998318</v>
      </c>
    </row>
    <row r="4196" spans="1:9" x14ac:dyDescent="0.25">
      <c r="A4196" s="9">
        <v>42715</v>
      </c>
      <c r="B4196" s="56">
        <v>0.80449074074074067</v>
      </c>
      <c r="C4196">
        <v>5.5</v>
      </c>
      <c r="D4196">
        <f t="shared" si="261"/>
        <v>5.98</v>
      </c>
      <c r="E4196">
        <f>SUM(D$2:D4196)</f>
        <v>18723.460000000145</v>
      </c>
      <c r="F4196">
        <f t="shared" si="262"/>
        <v>7.7899999999999991</v>
      </c>
      <c r="G4196">
        <f>SUM(F$2:F4196)</f>
        <v>23672.780000000505</v>
      </c>
      <c r="H4196">
        <f t="shared" si="263"/>
        <v>7.98</v>
      </c>
      <c r="I4196">
        <f>SUM(H$2:H4196)</f>
        <v>24229.419999998318</v>
      </c>
    </row>
    <row r="4197" spans="1:9" x14ac:dyDescent="0.25">
      <c r="A4197" s="9">
        <v>42715</v>
      </c>
      <c r="B4197" s="56">
        <v>0.82532407407407404</v>
      </c>
      <c r="C4197">
        <v>5.5</v>
      </c>
      <c r="D4197">
        <f t="shared" ref="D4197:D4260" si="264">(11.48-C4197)</f>
        <v>5.98</v>
      </c>
      <c r="E4197">
        <f>SUM(D$2:D4197)</f>
        <v>18729.440000000144</v>
      </c>
      <c r="F4197">
        <f t="shared" ref="F4197:F4260" si="265">(13.29-C4197)</f>
        <v>7.7899999999999991</v>
      </c>
      <c r="G4197">
        <f>SUM(F$2:F4197)</f>
        <v>23680.570000000505</v>
      </c>
      <c r="H4197">
        <f t="shared" si="263"/>
        <v>7.98</v>
      </c>
      <c r="I4197">
        <f>SUM(H$2:H4197)</f>
        <v>24237.399999998317</v>
      </c>
    </row>
    <row r="4198" spans="1:9" x14ac:dyDescent="0.25">
      <c r="A4198" s="9">
        <v>42715</v>
      </c>
      <c r="B4198" s="56">
        <v>0.8461574074074073</v>
      </c>
      <c r="C4198">
        <v>5.5</v>
      </c>
      <c r="D4198">
        <f t="shared" si="264"/>
        <v>5.98</v>
      </c>
      <c r="E4198">
        <f>SUM(D$2:D4198)</f>
        <v>18735.420000000144</v>
      </c>
      <c r="F4198">
        <f t="shared" si="265"/>
        <v>7.7899999999999991</v>
      </c>
      <c r="G4198">
        <f>SUM(F$2:F4198)</f>
        <v>23688.360000000506</v>
      </c>
      <c r="H4198">
        <f t="shared" si="263"/>
        <v>7.98</v>
      </c>
      <c r="I4198">
        <f>SUM(H$2:H4198)</f>
        <v>24245.379999998317</v>
      </c>
    </row>
    <row r="4199" spans="1:9" x14ac:dyDescent="0.25">
      <c r="A4199" s="9">
        <v>42715</v>
      </c>
      <c r="B4199" s="56">
        <v>0.86699074074074067</v>
      </c>
      <c r="C4199">
        <v>5.5</v>
      </c>
      <c r="D4199">
        <f t="shared" si="264"/>
        <v>5.98</v>
      </c>
      <c r="E4199">
        <f>SUM(D$2:D4199)</f>
        <v>18741.400000000143</v>
      </c>
      <c r="F4199">
        <f t="shared" si="265"/>
        <v>7.7899999999999991</v>
      </c>
      <c r="G4199">
        <f>SUM(F$2:F4199)</f>
        <v>23696.150000000507</v>
      </c>
      <c r="H4199">
        <f t="shared" si="263"/>
        <v>7.98</v>
      </c>
      <c r="I4199">
        <f>SUM(H$2:H4199)</f>
        <v>24253.359999998316</v>
      </c>
    </row>
    <row r="4200" spans="1:9" x14ac:dyDescent="0.25">
      <c r="A4200" s="9">
        <v>42715</v>
      </c>
      <c r="B4200" s="56">
        <v>0.88782407407407404</v>
      </c>
      <c r="C4200">
        <v>5.5</v>
      </c>
      <c r="D4200">
        <f t="shared" si="264"/>
        <v>5.98</v>
      </c>
      <c r="E4200">
        <f>SUM(D$2:D4200)</f>
        <v>18747.380000000143</v>
      </c>
      <c r="F4200">
        <f t="shared" si="265"/>
        <v>7.7899999999999991</v>
      </c>
      <c r="G4200">
        <f>SUM(F$2:F4200)</f>
        <v>23703.940000000508</v>
      </c>
      <c r="H4200">
        <f t="shared" ref="H4200:H4226" si="266">(13.48-C4200)</f>
        <v>7.98</v>
      </c>
      <c r="I4200">
        <f>SUM(H$2:H4200)</f>
        <v>24261.339999998316</v>
      </c>
    </row>
    <row r="4201" spans="1:9" x14ac:dyDescent="0.25">
      <c r="A4201" s="9">
        <v>42715</v>
      </c>
      <c r="B4201" s="56">
        <v>0.9086574074074073</v>
      </c>
      <c r="C4201">
        <v>5.5</v>
      </c>
      <c r="D4201">
        <f t="shared" si="264"/>
        <v>5.98</v>
      </c>
      <c r="E4201">
        <f>SUM(D$2:D4201)</f>
        <v>18753.360000000142</v>
      </c>
      <c r="F4201">
        <f t="shared" si="265"/>
        <v>7.7899999999999991</v>
      </c>
      <c r="G4201">
        <f>SUM(F$2:F4201)</f>
        <v>23711.730000000509</v>
      </c>
      <c r="H4201">
        <f t="shared" si="266"/>
        <v>7.98</v>
      </c>
      <c r="I4201">
        <f>SUM(H$2:H4201)</f>
        <v>24269.319999998315</v>
      </c>
    </row>
    <row r="4202" spans="1:9" x14ac:dyDescent="0.25">
      <c r="A4202" s="9">
        <v>42715</v>
      </c>
      <c r="B4202" s="56">
        <v>0.22115740740740741</v>
      </c>
      <c r="C4202">
        <v>6</v>
      </c>
      <c r="D4202">
        <f t="shared" si="264"/>
        <v>5.48</v>
      </c>
      <c r="E4202">
        <f>SUM(D$2:D4202)</f>
        <v>18758.840000000142</v>
      </c>
      <c r="F4202">
        <f t="shared" si="265"/>
        <v>7.2899999999999991</v>
      </c>
      <c r="G4202">
        <f>SUM(F$2:F4202)</f>
        <v>23719.02000000051</v>
      </c>
      <c r="H4202">
        <f t="shared" si="266"/>
        <v>7.48</v>
      </c>
      <c r="I4202">
        <f>SUM(H$2:H4202)</f>
        <v>24276.799999998315</v>
      </c>
    </row>
    <row r="4203" spans="1:9" x14ac:dyDescent="0.25">
      <c r="A4203" s="9">
        <v>42715</v>
      </c>
      <c r="B4203" s="56">
        <v>0.24199074074074076</v>
      </c>
      <c r="C4203">
        <v>6</v>
      </c>
      <c r="D4203">
        <f t="shared" si="264"/>
        <v>5.48</v>
      </c>
      <c r="E4203">
        <f>SUM(D$2:D4203)</f>
        <v>18764.320000000142</v>
      </c>
      <c r="F4203">
        <f t="shared" si="265"/>
        <v>7.2899999999999991</v>
      </c>
      <c r="G4203">
        <f>SUM(F$2:F4203)</f>
        <v>23726.310000000511</v>
      </c>
      <c r="H4203">
        <f t="shared" si="266"/>
        <v>7.48</v>
      </c>
      <c r="I4203">
        <f>SUM(H$2:H4203)</f>
        <v>24284.279999998314</v>
      </c>
    </row>
    <row r="4204" spans="1:9" x14ac:dyDescent="0.25">
      <c r="A4204" s="9">
        <v>42715</v>
      </c>
      <c r="B4204" s="56">
        <v>0.2628240740740741</v>
      </c>
      <c r="C4204">
        <v>6</v>
      </c>
      <c r="D4204">
        <f t="shared" si="264"/>
        <v>5.48</v>
      </c>
      <c r="E4204">
        <f>SUM(D$2:D4204)</f>
        <v>18769.800000000141</v>
      </c>
      <c r="F4204">
        <f t="shared" si="265"/>
        <v>7.2899999999999991</v>
      </c>
      <c r="G4204">
        <f>SUM(F$2:F4204)</f>
        <v>23733.600000000511</v>
      </c>
      <c r="H4204">
        <f t="shared" si="266"/>
        <v>7.48</v>
      </c>
      <c r="I4204">
        <f>SUM(H$2:H4204)</f>
        <v>24291.759999998314</v>
      </c>
    </row>
    <row r="4205" spans="1:9" x14ac:dyDescent="0.25">
      <c r="A4205" s="9">
        <v>42715</v>
      </c>
      <c r="B4205" s="56">
        <v>0.28365740740740741</v>
      </c>
      <c r="C4205">
        <v>6</v>
      </c>
      <c r="D4205">
        <f t="shared" si="264"/>
        <v>5.48</v>
      </c>
      <c r="E4205">
        <f>SUM(D$2:D4205)</f>
        <v>18775.280000000141</v>
      </c>
      <c r="F4205">
        <f t="shared" si="265"/>
        <v>7.2899999999999991</v>
      </c>
      <c r="G4205">
        <f>SUM(F$2:F4205)</f>
        <v>23740.890000000512</v>
      </c>
      <c r="H4205">
        <f t="shared" si="266"/>
        <v>7.48</v>
      </c>
      <c r="I4205">
        <f>SUM(H$2:H4205)</f>
        <v>24299.239999998314</v>
      </c>
    </row>
    <row r="4206" spans="1:9" x14ac:dyDescent="0.25">
      <c r="A4206" s="9">
        <v>42715</v>
      </c>
      <c r="B4206" s="56">
        <v>0.30449074074074073</v>
      </c>
      <c r="C4206">
        <v>6</v>
      </c>
      <c r="D4206">
        <f t="shared" si="264"/>
        <v>5.48</v>
      </c>
      <c r="E4206">
        <f>SUM(D$2:D4206)</f>
        <v>18780.76000000014</v>
      </c>
      <c r="F4206">
        <f t="shared" si="265"/>
        <v>7.2899999999999991</v>
      </c>
      <c r="G4206">
        <f>SUM(F$2:F4206)</f>
        <v>23748.180000000513</v>
      </c>
      <c r="H4206">
        <f t="shared" si="266"/>
        <v>7.48</v>
      </c>
      <c r="I4206">
        <f>SUM(H$2:H4206)</f>
        <v>24306.719999998313</v>
      </c>
    </row>
    <row r="4207" spans="1:9" x14ac:dyDescent="0.25">
      <c r="A4207" s="9">
        <v>42715</v>
      </c>
      <c r="B4207" s="56">
        <v>0.3253240740740741</v>
      </c>
      <c r="C4207">
        <v>6</v>
      </c>
      <c r="D4207">
        <f t="shared" si="264"/>
        <v>5.48</v>
      </c>
      <c r="E4207">
        <f>SUM(D$2:D4207)</f>
        <v>18786.24000000014</v>
      </c>
      <c r="F4207">
        <f t="shared" si="265"/>
        <v>7.2899999999999991</v>
      </c>
      <c r="G4207">
        <f>SUM(F$2:F4207)</f>
        <v>23755.470000000514</v>
      </c>
      <c r="H4207">
        <f t="shared" si="266"/>
        <v>7.48</v>
      </c>
      <c r="I4207">
        <f>SUM(H$2:H4207)</f>
        <v>24314.199999998313</v>
      </c>
    </row>
    <row r="4208" spans="1:9" x14ac:dyDescent="0.25">
      <c r="A4208" s="9">
        <v>42715</v>
      </c>
      <c r="B4208" s="56">
        <v>0.34615740740740741</v>
      </c>
      <c r="C4208">
        <v>6</v>
      </c>
      <c r="D4208">
        <f t="shared" si="264"/>
        <v>5.48</v>
      </c>
      <c r="E4208">
        <f>SUM(D$2:D4208)</f>
        <v>18791.720000000139</v>
      </c>
      <c r="F4208">
        <f t="shared" si="265"/>
        <v>7.2899999999999991</v>
      </c>
      <c r="G4208">
        <f>SUM(F$2:F4208)</f>
        <v>23762.760000000515</v>
      </c>
      <c r="H4208">
        <f t="shared" si="266"/>
        <v>7.48</v>
      </c>
      <c r="I4208">
        <f>SUM(H$2:H4208)</f>
        <v>24321.679999998312</v>
      </c>
    </row>
    <row r="4209" spans="1:9" x14ac:dyDescent="0.25">
      <c r="A4209" s="9">
        <v>42715</v>
      </c>
      <c r="B4209" s="56">
        <v>0.36699074074074073</v>
      </c>
      <c r="C4209">
        <v>6</v>
      </c>
      <c r="D4209">
        <f t="shared" si="264"/>
        <v>5.48</v>
      </c>
      <c r="E4209">
        <f>SUM(D$2:D4209)</f>
        <v>18797.200000000139</v>
      </c>
      <c r="F4209">
        <f t="shared" si="265"/>
        <v>7.2899999999999991</v>
      </c>
      <c r="G4209">
        <f>SUM(F$2:F4209)</f>
        <v>23770.050000000516</v>
      </c>
      <c r="H4209">
        <f t="shared" si="266"/>
        <v>7.48</v>
      </c>
      <c r="I4209">
        <f>SUM(H$2:H4209)</f>
        <v>24329.159999998312</v>
      </c>
    </row>
    <row r="4210" spans="1:9" x14ac:dyDescent="0.25">
      <c r="A4210" s="9">
        <v>42715</v>
      </c>
      <c r="B4210" s="56">
        <v>0.3878240740740741</v>
      </c>
      <c r="C4210">
        <v>6</v>
      </c>
      <c r="D4210">
        <f t="shared" si="264"/>
        <v>5.48</v>
      </c>
      <c r="E4210">
        <f>SUM(D$2:D4210)</f>
        <v>18802.680000000139</v>
      </c>
      <c r="F4210">
        <f t="shared" si="265"/>
        <v>7.2899999999999991</v>
      </c>
      <c r="G4210">
        <f>SUM(F$2:F4210)</f>
        <v>23777.340000000517</v>
      </c>
      <c r="H4210">
        <f t="shared" si="266"/>
        <v>7.48</v>
      </c>
      <c r="I4210">
        <f>SUM(H$2:H4210)</f>
        <v>24336.639999998311</v>
      </c>
    </row>
    <row r="4211" spans="1:9" x14ac:dyDescent="0.25">
      <c r="A4211" s="9">
        <v>42715</v>
      </c>
      <c r="B4211" s="56">
        <v>0.40865740740740741</v>
      </c>
      <c r="C4211">
        <v>6</v>
      </c>
      <c r="D4211">
        <f t="shared" si="264"/>
        <v>5.48</v>
      </c>
      <c r="E4211">
        <f>SUM(D$2:D4211)</f>
        <v>18808.160000000138</v>
      </c>
      <c r="F4211">
        <f t="shared" si="265"/>
        <v>7.2899999999999991</v>
      </c>
      <c r="G4211">
        <f>SUM(F$2:F4211)</f>
        <v>23784.630000000518</v>
      </c>
      <c r="H4211">
        <f t="shared" si="266"/>
        <v>7.48</v>
      </c>
      <c r="I4211">
        <f>SUM(H$2:H4211)</f>
        <v>24344.119999998311</v>
      </c>
    </row>
    <row r="4212" spans="1:9" x14ac:dyDescent="0.25">
      <c r="A4212" s="9">
        <v>42715</v>
      </c>
      <c r="B4212" s="56">
        <v>0.42949074074074073</v>
      </c>
      <c r="C4212">
        <v>6</v>
      </c>
      <c r="D4212">
        <f t="shared" si="264"/>
        <v>5.48</v>
      </c>
      <c r="E4212">
        <f>SUM(D$2:D4212)</f>
        <v>18813.640000000138</v>
      </c>
      <c r="F4212">
        <f t="shared" si="265"/>
        <v>7.2899999999999991</v>
      </c>
      <c r="G4212">
        <f>SUM(F$2:F4212)</f>
        <v>23791.920000000518</v>
      </c>
      <c r="H4212">
        <f t="shared" si="266"/>
        <v>7.48</v>
      </c>
      <c r="I4212">
        <f>SUM(H$2:H4212)</f>
        <v>24351.599999998311</v>
      </c>
    </row>
    <row r="4213" spans="1:9" x14ac:dyDescent="0.25">
      <c r="A4213" s="9">
        <v>42715</v>
      </c>
      <c r="B4213" s="56">
        <v>0.4503240740740741</v>
      </c>
      <c r="C4213">
        <v>6</v>
      </c>
      <c r="D4213">
        <f t="shared" si="264"/>
        <v>5.48</v>
      </c>
      <c r="E4213">
        <f>SUM(D$2:D4213)</f>
        <v>18819.120000000137</v>
      </c>
      <c r="F4213">
        <f t="shared" si="265"/>
        <v>7.2899999999999991</v>
      </c>
      <c r="G4213">
        <f>SUM(F$2:F4213)</f>
        <v>23799.210000000519</v>
      </c>
      <c r="H4213">
        <f t="shared" si="266"/>
        <v>7.48</v>
      </c>
      <c r="I4213">
        <f>SUM(H$2:H4213)</f>
        <v>24359.07999999831</v>
      </c>
    </row>
    <row r="4214" spans="1:9" x14ac:dyDescent="0.25">
      <c r="A4214" s="9">
        <v>42715</v>
      </c>
      <c r="B4214" s="56">
        <v>0.47115740740740741</v>
      </c>
      <c r="C4214">
        <v>6</v>
      </c>
      <c r="D4214">
        <f t="shared" si="264"/>
        <v>5.48</v>
      </c>
      <c r="E4214">
        <f>SUM(D$2:D4214)</f>
        <v>18824.600000000137</v>
      </c>
      <c r="F4214">
        <f t="shared" si="265"/>
        <v>7.2899999999999991</v>
      </c>
      <c r="G4214">
        <f>SUM(F$2:F4214)</f>
        <v>23806.50000000052</v>
      </c>
      <c r="H4214">
        <f t="shared" si="266"/>
        <v>7.48</v>
      </c>
      <c r="I4214">
        <f>SUM(H$2:H4214)</f>
        <v>24366.55999999831</v>
      </c>
    </row>
    <row r="4215" spans="1:9" x14ac:dyDescent="0.25">
      <c r="A4215" s="9">
        <v>42715</v>
      </c>
      <c r="B4215" s="56">
        <v>0.49199074074074073</v>
      </c>
      <c r="C4215">
        <v>6</v>
      </c>
      <c r="D4215">
        <f t="shared" si="264"/>
        <v>5.48</v>
      </c>
      <c r="E4215">
        <f>SUM(D$2:D4215)</f>
        <v>18830.080000000136</v>
      </c>
      <c r="F4215">
        <f t="shared" si="265"/>
        <v>7.2899999999999991</v>
      </c>
      <c r="G4215">
        <f>SUM(F$2:F4215)</f>
        <v>23813.790000000521</v>
      </c>
      <c r="H4215">
        <f t="shared" si="266"/>
        <v>7.48</v>
      </c>
      <c r="I4215">
        <f>SUM(H$2:H4215)</f>
        <v>24374.039999998309</v>
      </c>
    </row>
    <row r="4216" spans="1:9" x14ac:dyDescent="0.25">
      <c r="A4216" s="9">
        <v>42715</v>
      </c>
      <c r="B4216" s="56">
        <v>0.51282407407407404</v>
      </c>
      <c r="C4216">
        <v>6</v>
      </c>
      <c r="D4216">
        <f t="shared" si="264"/>
        <v>5.48</v>
      </c>
      <c r="E4216">
        <f>SUM(D$2:D4216)</f>
        <v>18835.560000000136</v>
      </c>
      <c r="F4216">
        <f t="shared" si="265"/>
        <v>7.2899999999999991</v>
      </c>
      <c r="G4216">
        <f>SUM(F$2:F4216)</f>
        <v>23821.080000000522</v>
      </c>
      <c r="H4216">
        <f t="shared" si="266"/>
        <v>7.48</v>
      </c>
      <c r="I4216">
        <f>SUM(H$2:H4216)</f>
        <v>24381.519999998309</v>
      </c>
    </row>
    <row r="4217" spans="1:9" x14ac:dyDescent="0.25">
      <c r="A4217" s="9">
        <v>42715</v>
      </c>
      <c r="B4217" s="56">
        <v>1.2824074074074073E-2</v>
      </c>
      <c r="C4217">
        <v>6.5</v>
      </c>
      <c r="D4217">
        <f t="shared" si="264"/>
        <v>4.9800000000000004</v>
      </c>
      <c r="E4217">
        <f>SUM(D$2:D4217)</f>
        <v>18840.540000000135</v>
      </c>
      <c r="F4217">
        <f t="shared" si="265"/>
        <v>6.7899999999999991</v>
      </c>
      <c r="G4217">
        <f>SUM(F$2:F4217)</f>
        <v>23827.870000000523</v>
      </c>
      <c r="H4217">
        <f t="shared" si="266"/>
        <v>6.98</v>
      </c>
      <c r="I4217">
        <f>SUM(H$2:H4217)</f>
        <v>24388.499999998308</v>
      </c>
    </row>
    <row r="4218" spans="1:9" x14ac:dyDescent="0.25">
      <c r="A4218" s="9">
        <v>42715</v>
      </c>
      <c r="B4218" s="56">
        <v>3.3657407407407407E-2</v>
      </c>
      <c r="C4218">
        <v>6.5</v>
      </c>
      <c r="D4218">
        <f t="shared" si="264"/>
        <v>4.9800000000000004</v>
      </c>
      <c r="E4218">
        <f>SUM(D$2:D4218)</f>
        <v>18845.520000000135</v>
      </c>
      <c r="F4218">
        <f t="shared" si="265"/>
        <v>6.7899999999999991</v>
      </c>
      <c r="G4218">
        <f>SUM(F$2:F4218)</f>
        <v>23834.660000000524</v>
      </c>
      <c r="H4218">
        <f t="shared" si="266"/>
        <v>6.98</v>
      </c>
      <c r="I4218">
        <f>SUM(H$2:H4218)</f>
        <v>24395.479999998308</v>
      </c>
    </row>
    <row r="4219" spans="1:9" x14ac:dyDescent="0.25">
      <c r="A4219" s="9">
        <v>42715</v>
      </c>
      <c r="B4219" s="56">
        <v>5.4490740740740735E-2</v>
      </c>
      <c r="C4219">
        <v>6.5</v>
      </c>
      <c r="D4219">
        <f t="shared" si="264"/>
        <v>4.9800000000000004</v>
      </c>
      <c r="E4219">
        <f>SUM(D$2:D4219)</f>
        <v>18850.500000000135</v>
      </c>
      <c r="F4219">
        <f t="shared" si="265"/>
        <v>6.7899999999999991</v>
      </c>
      <c r="G4219">
        <f>SUM(F$2:F4219)</f>
        <v>23841.450000000525</v>
      </c>
      <c r="H4219">
        <f t="shared" si="266"/>
        <v>6.98</v>
      </c>
      <c r="I4219">
        <f>SUM(H$2:H4219)</f>
        <v>24402.459999998307</v>
      </c>
    </row>
    <row r="4220" spans="1:9" x14ac:dyDescent="0.25">
      <c r="A4220" s="9">
        <v>42715</v>
      </c>
      <c r="B4220" s="56">
        <v>7.5324074074074085E-2</v>
      </c>
      <c r="C4220">
        <v>6.5</v>
      </c>
      <c r="D4220">
        <f t="shared" si="264"/>
        <v>4.9800000000000004</v>
      </c>
      <c r="E4220">
        <f>SUM(D$2:D4220)</f>
        <v>18855.480000000134</v>
      </c>
      <c r="F4220">
        <f t="shared" si="265"/>
        <v>6.7899999999999991</v>
      </c>
      <c r="G4220">
        <f>SUM(F$2:F4220)</f>
        <v>23848.240000000525</v>
      </c>
      <c r="H4220">
        <f t="shared" si="266"/>
        <v>6.98</v>
      </c>
      <c r="I4220">
        <f>SUM(H$2:H4220)</f>
        <v>24409.439999998307</v>
      </c>
    </row>
    <row r="4221" spans="1:9" x14ac:dyDescent="0.25">
      <c r="A4221" s="9">
        <v>42715</v>
      </c>
      <c r="B4221" s="56">
        <v>9.6157407407407414E-2</v>
      </c>
      <c r="C4221">
        <v>6.5</v>
      </c>
      <c r="D4221">
        <f t="shared" si="264"/>
        <v>4.9800000000000004</v>
      </c>
      <c r="E4221">
        <f>SUM(D$2:D4221)</f>
        <v>18860.460000000134</v>
      </c>
      <c r="F4221">
        <f t="shared" si="265"/>
        <v>6.7899999999999991</v>
      </c>
      <c r="G4221">
        <f>SUM(F$2:F4221)</f>
        <v>23855.030000000526</v>
      </c>
      <c r="H4221">
        <f t="shared" si="266"/>
        <v>6.98</v>
      </c>
      <c r="I4221">
        <f>SUM(H$2:H4221)</f>
        <v>24416.419999998307</v>
      </c>
    </row>
    <row r="4222" spans="1:9" x14ac:dyDescent="0.25">
      <c r="A4222" s="9">
        <v>42715</v>
      </c>
      <c r="B4222" s="56">
        <v>0.11699074074074074</v>
      </c>
      <c r="C4222">
        <v>6.5</v>
      </c>
      <c r="D4222">
        <f t="shared" si="264"/>
        <v>4.9800000000000004</v>
      </c>
      <c r="E4222">
        <f>SUM(D$2:D4222)</f>
        <v>18865.440000000133</v>
      </c>
      <c r="F4222">
        <f t="shared" si="265"/>
        <v>6.7899999999999991</v>
      </c>
      <c r="G4222">
        <f>SUM(F$2:F4222)</f>
        <v>23861.820000000527</v>
      </c>
      <c r="H4222">
        <f t="shared" si="266"/>
        <v>6.98</v>
      </c>
      <c r="I4222">
        <f>SUM(H$2:H4222)</f>
        <v>24423.399999998306</v>
      </c>
    </row>
    <row r="4223" spans="1:9" x14ac:dyDescent="0.25">
      <c r="A4223" s="9">
        <v>42715</v>
      </c>
      <c r="B4223" s="56">
        <v>0.13782407407407407</v>
      </c>
      <c r="C4223">
        <v>6.5</v>
      </c>
      <c r="D4223">
        <f t="shared" si="264"/>
        <v>4.9800000000000004</v>
      </c>
      <c r="E4223">
        <f>SUM(D$2:D4223)</f>
        <v>18870.420000000133</v>
      </c>
      <c r="F4223">
        <f t="shared" si="265"/>
        <v>6.7899999999999991</v>
      </c>
      <c r="G4223">
        <f>SUM(F$2:F4223)</f>
        <v>23868.610000000528</v>
      </c>
      <c r="H4223">
        <f t="shared" si="266"/>
        <v>6.98</v>
      </c>
      <c r="I4223">
        <f>SUM(H$2:H4223)</f>
        <v>24430.379999998306</v>
      </c>
    </row>
    <row r="4224" spans="1:9" x14ac:dyDescent="0.25">
      <c r="A4224" s="9">
        <v>42715</v>
      </c>
      <c r="B4224" s="56">
        <v>0.15865740740740741</v>
      </c>
      <c r="C4224">
        <v>6.5</v>
      </c>
      <c r="D4224">
        <f t="shared" si="264"/>
        <v>4.9800000000000004</v>
      </c>
      <c r="E4224">
        <f>SUM(D$2:D4224)</f>
        <v>18875.400000000132</v>
      </c>
      <c r="F4224">
        <f t="shared" si="265"/>
        <v>6.7899999999999991</v>
      </c>
      <c r="G4224">
        <f>SUM(F$2:F4224)</f>
        <v>23875.400000000529</v>
      </c>
      <c r="H4224">
        <f t="shared" si="266"/>
        <v>6.98</v>
      </c>
      <c r="I4224">
        <f>SUM(H$2:H4224)</f>
        <v>24437.359999998305</v>
      </c>
    </row>
    <row r="4225" spans="1:9" x14ac:dyDescent="0.25">
      <c r="A4225" s="9">
        <v>42715</v>
      </c>
      <c r="B4225" s="56">
        <v>0.17949074074074076</v>
      </c>
      <c r="C4225">
        <v>6.5</v>
      </c>
      <c r="D4225">
        <f t="shared" si="264"/>
        <v>4.9800000000000004</v>
      </c>
      <c r="E4225">
        <f>SUM(D$2:D4225)</f>
        <v>18880.380000000132</v>
      </c>
      <c r="F4225">
        <f t="shared" si="265"/>
        <v>6.7899999999999991</v>
      </c>
      <c r="G4225">
        <f>SUM(F$2:F4225)</f>
        <v>23882.19000000053</v>
      </c>
      <c r="H4225">
        <f t="shared" si="266"/>
        <v>6.98</v>
      </c>
      <c r="I4225">
        <f>SUM(H$2:H4225)</f>
        <v>24444.339999998305</v>
      </c>
    </row>
    <row r="4226" spans="1:9" x14ac:dyDescent="0.25">
      <c r="A4226" s="9">
        <v>42715</v>
      </c>
      <c r="B4226" s="56">
        <v>0.20032407407407407</v>
      </c>
      <c r="C4226">
        <v>6.5</v>
      </c>
      <c r="D4226">
        <f t="shared" si="264"/>
        <v>4.9800000000000004</v>
      </c>
      <c r="E4226">
        <f>SUM(D$2:D4226)</f>
        <v>18885.360000000132</v>
      </c>
      <c r="F4226">
        <f t="shared" si="265"/>
        <v>6.7899999999999991</v>
      </c>
      <c r="G4226">
        <f>SUM(F$2:F4226)</f>
        <v>23888.980000000531</v>
      </c>
      <c r="H4226">
        <f t="shared" si="266"/>
        <v>6.98</v>
      </c>
      <c r="I4226">
        <f>SUM(H$2:H4226)</f>
        <v>24451.319999998304</v>
      </c>
    </row>
    <row r="4227" spans="1:9" x14ac:dyDescent="0.25">
      <c r="A4227" s="9">
        <v>42716</v>
      </c>
      <c r="B4227" s="56">
        <v>1.2824074074074073E-2</v>
      </c>
      <c r="C4227">
        <v>4</v>
      </c>
      <c r="D4227">
        <f t="shared" si="264"/>
        <v>7.48</v>
      </c>
      <c r="E4227">
        <f>SUM(D$2:D4227)</f>
        <v>18892.840000000131</v>
      </c>
      <c r="F4227">
        <f t="shared" si="265"/>
        <v>9.2899999999999991</v>
      </c>
      <c r="G4227">
        <f>SUM(F$2:F4227)</f>
        <v>23898.270000000532</v>
      </c>
      <c r="H4227">
        <f t="shared" ref="H4227:H4252" si="267">(C4227-(-5.17))</f>
        <v>9.17</v>
      </c>
      <c r="I4227">
        <f>SUM(H$2:H4227)</f>
        <v>24460.489999998303</v>
      </c>
    </row>
    <row r="4228" spans="1:9" x14ac:dyDescent="0.25">
      <c r="A4228" s="9">
        <v>42716</v>
      </c>
      <c r="B4228" s="56">
        <v>3.3657407407407407E-2</v>
      </c>
      <c r="C4228">
        <v>4</v>
      </c>
      <c r="D4228">
        <f t="shared" si="264"/>
        <v>7.48</v>
      </c>
      <c r="E4228">
        <f>SUM(D$2:D4228)</f>
        <v>18900.320000000131</v>
      </c>
      <c r="F4228">
        <f t="shared" si="265"/>
        <v>9.2899999999999991</v>
      </c>
      <c r="G4228">
        <f>SUM(F$2:F4228)</f>
        <v>23907.560000000532</v>
      </c>
      <c r="H4228">
        <f t="shared" si="267"/>
        <v>9.17</v>
      </c>
      <c r="I4228">
        <f>SUM(H$2:H4228)</f>
        <v>24469.659999998301</v>
      </c>
    </row>
    <row r="4229" spans="1:9" x14ac:dyDescent="0.25">
      <c r="A4229" s="9">
        <v>42716</v>
      </c>
      <c r="B4229" s="56">
        <v>0.13782407407407407</v>
      </c>
      <c r="C4229">
        <v>4</v>
      </c>
      <c r="D4229">
        <f t="shared" si="264"/>
        <v>7.48</v>
      </c>
      <c r="E4229">
        <f>SUM(D$2:D4229)</f>
        <v>18907.80000000013</v>
      </c>
      <c r="F4229">
        <f t="shared" si="265"/>
        <v>9.2899999999999991</v>
      </c>
      <c r="G4229">
        <f>SUM(F$2:F4229)</f>
        <v>23916.850000000533</v>
      </c>
      <c r="H4229">
        <f t="shared" si="267"/>
        <v>9.17</v>
      </c>
      <c r="I4229">
        <f>SUM(H$2:H4229)</f>
        <v>24478.829999998299</v>
      </c>
    </row>
    <row r="4230" spans="1:9" x14ac:dyDescent="0.25">
      <c r="A4230" s="9">
        <v>42716</v>
      </c>
      <c r="B4230" s="56">
        <v>0.15865740740740741</v>
      </c>
      <c r="C4230">
        <v>4</v>
      </c>
      <c r="D4230">
        <f t="shared" si="264"/>
        <v>7.48</v>
      </c>
      <c r="E4230">
        <f>SUM(D$2:D4230)</f>
        <v>18915.28000000013</v>
      </c>
      <c r="F4230">
        <f t="shared" si="265"/>
        <v>9.2899999999999991</v>
      </c>
      <c r="G4230">
        <f>SUM(F$2:F4230)</f>
        <v>23926.140000000534</v>
      </c>
      <c r="H4230">
        <f t="shared" si="267"/>
        <v>9.17</v>
      </c>
      <c r="I4230">
        <f>SUM(H$2:H4230)</f>
        <v>24487.999999998297</v>
      </c>
    </row>
    <row r="4231" spans="1:9" x14ac:dyDescent="0.25">
      <c r="A4231" s="9">
        <v>42716</v>
      </c>
      <c r="B4231" s="56">
        <v>0.17949074074074076</v>
      </c>
      <c r="C4231">
        <v>4</v>
      </c>
      <c r="D4231">
        <f t="shared" si="264"/>
        <v>7.48</v>
      </c>
      <c r="E4231">
        <f>SUM(D$2:D4231)</f>
        <v>18922.760000000129</v>
      </c>
      <c r="F4231">
        <f t="shared" si="265"/>
        <v>9.2899999999999991</v>
      </c>
      <c r="G4231">
        <f>SUM(F$2:F4231)</f>
        <v>23935.430000000535</v>
      </c>
      <c r="H4231">
        <f t="shared" si="267"/>
        <v>9.17</v>
      </c>
      <c r="I4231">
        <f>SUM(H$2:H4231)</f>
        <v>24497.169999998296</v>
      </c>
    </row>
    <row r="4232" spans="1:9" x14ac:dyDescent="0.25">
      <c r="A4232" s="9">
        <v>42716</v>
      </c>
      <c r="B4232" s="56">
        <v>0.20032407407407407</v>
      </c>
      <c r="C4232">
        <v>4</v>
      </c>
      <c r="D4232">
        <f t="shared" si="264"/>
        <v>7.48</v>
      </c>
      <c r="E4232">
        <f>SUM(D$2:D4232)</f>
        <v>18930.240000000129</v>
      </c>
      <c r="F4232">
        <f t="shared" si="265"/>
        <v>9.2899999999999991</v>
      </c>
      <c r="G4232">
        <f>SUM(F$2:F4232)</f>
        <v>23944.720000000536</v>
      </c>
      <c r="H4232">
        <f t="shared" si="267"/>
        <v>9.17</v>
      </c>
      <c r="I4232">
        <f>SUM(H$2:H4232)</f>
        <v>24506.339999998294</v>
      </c>
    </row>
    <row r="4233" spans="1:9" x14ac:dyDescent="0.25">
      <c r="A4233" s="9">
        <v>42716</v>
      </c>
      <c r="B4233" s="56">
        <v>0.22115740740740741</v>
      </c>
      <c r="C4233">
        <v>4</v>
      </c>
      <c r="D4233">
        <f t="shared" si="264"/>
        <v>7.48</v>
      </c>
      <c r="E4233">
        <f>SUM(D$2:D4233)</f>
        <v>18937.720000000128</v>
      </c>
      <c r="F4233">
        <f t="shared" si="265"/>
        <v>9.2899999999999991</v>
      </c>
      <c r="G4233">
        <f>SUM(F$2:F4233)</f>
        <v>23954.010000000537</v>
      </c>
      <c r="H4233">
        <f t="shared" si="267"/>
        <v>9.17</v>
      </c>
      <c r="I4233">
        <f>SUM(H$2:H4233)</f>
        <v>24515.509999998292</v>
      </c>
    </row>
    <row r="4234" spans="1:9" x14ac:dyDescent="0.25">
      <c r="A4234" s="9">
        <v>42716</v>
      </c>
      <c r="B4234" s="56">
        <v>0.24199074074074076</v>
      </c>
      <c r="C4234">
        <v>4</v>
      </c>
      <c r="D4234">
        <f t="shared" si="264"/>
        <v>7.48</v>
      </c>
      <c r="E4234">
        <f>SUM(D$2:D4234)</f>
        <v>18945.200000000128</v>
      </c>
      <c r="F4234">
        <f t="shared" si="265"/>
        <v>9.2899999999999991</v>
      </c>
      <c r="G4234">
        <f>SUM(F$2:F4234)</f>
        <v>23963.300000000538</v>
      </c>
      <c r="H4234">
        <f t="shared" si="267"/>
        <v>9.17</v>
      </c>
      <c r="I4234">
        <f>SUM(H$2:H4234)</f>
        <v>24524.67999999829</v>
      </c>
    </row>
    <row r="4235" spans="1:9" x14ac:dyDescent="0.25">
      <c r="A4235" s="9">
        <v>42716</v>
      </c>
      <c r="B4235" s="56">
        <v>0.2628240740740741</v>
      </c>
      <c r="C4235">
        <v>4</v>
      </c>
      <c r="D4235">
        <f t="shared" si="264"/>
        <v>7.48</v>
      </c>
      <c r="E4235">
        <f>SUM(D$2:D4235)</f>
        <v>18952.680000000128</v>
      </c>
      <c r="F4235">
        <f t="shared" si="265"/>
        <v>9.2899999999999991</v>
      </c>
      <c r="G4235">
        <f>SUM(F$2:F4235)</f>
        <v>23972.590000000539</v>
      </c>
      <c r="H4235">
        <f t="shared" si="267"/>
        <v>9.17</v>
      </c>
      <c r="I4235">
        <f>SUM(H$2:H4235)</f>
        <v>24533.849999998289</v>
      </c>
    </row>
    <row r="4236" spans="1:9" x14ac:dyDescent="0.25">
      <c r="A4236" s="9">
        <v>42716</v>
      </c>
      <c r="B4236" s="56">
        <v>0.28365740740740741</v>
      </c>
      <c r="C4236">
        <v>4</v>
      </c>
      <c r="D4236">
        <f t="shared" si="264"/>
        <v>7.48</v>
      </c>
      <c r="E4236">
        <f>SUM(D$2:D4236)</f>
        <v>18960.160000000127</v>
      </c>
      <c r="F4236">
        <f t="shared" si="265"/>
        <v>9.2899999999999991</v>
      </c>
      <c r="G4236">
        <f>SUM(F$2:F4236)</f>
        <v>23981.880000000539</v>
      </c>
      <c r="H4236">
        <f t="shared" si="267"/>
        <v>9.17</v>
      </c>
      <c r="I4236">
        <f>SUM(H$2:H4236)</f>
        <v>24543.019999998287</v>
      </c>
    </row>
    <row r="4237" spans="1:9" x14ac:dyDescent="0.25">
      <c r="A4237" s="9">
        <v>42716</v>
      </c>
      <c r="B4237" s="56">
        <v>0.30449074074074073</v>
      </c>
      <c r="C4237">
        <v>4</v>
      </c>
      <c r="D4237">
        <f t="shared" si="264"/>
        <v>7.48</v>
      </c>
      <c r="E4237">
        <f>SUM(D$2:D4237)</f>
        <v>18967.640000000127</v>
      </c>
      <c r="F4237">
        <f t="shared" si="265"/>
        <v>9.2899999999999991</v>
      </c>
      <c r="G4237">
        <f>SUM(F$2:F4237)</f>
        <v>23991.17000000054</v>
      </c>
      <c r="H4237">
        <f t="shared" si="267"/>
        <v>9.17</v>
      </c>
      <c r="I4237">
        <f>SUM(H$2:H4237)</f>
        <v>24552.189999998285</v>
      </c>
    </row>
    <row r="4238" spans="1:9" x14ac:dyDescent="0.25">
      <c r="A4238" s="9">
        <v>42716</v>
      </c>
      <c r="B4238" s="56">
        <v>0.3253240740740741</v>
      </c>
      <c r="C4238">
        <v>4</v>
      </c>
      <c r="D4238">
        <f t="shared" si="264"/>
        <v>7.48</v>
      </c>
      <c r="E4238">
        <f>SUM(D$2:D4238)</f>
        <v>18975.120000000126</v>
      </c>
      <c r="F4238">
        <f t="shared" si="265"/>
        <v>9.2899999999999991</v>
      </c>
      <c r="G4238">
        <f>SUM(F$2:F4238)</f>
        <v>24000.460000000541</v>
      </c>
      <c r="H4238">
        <f t="shared" si="267"/>
        <v>9.17</v>
      </c>
      <c r="I4238">
        <f>SUM(H$2:H4238)</f>
        <v>24561.359999998283</v>
      </c>
    </row>
    <row r="4239" spans="1:9" x14ac:dyDescent="0.25">
      <c r="A4239" s="9">
        <v>42716</v>
      </c>
      <c r="B4239" s="56">
        <v>0.34615740740740741</v>
      </c>
      <c r="C4239">
        <v>4</v>
      </c>
      <c r="D4239">
        <f t="shared" si="264"/>
        <v>7.48</v>
      </c>
      <c r="E4239">
        <f>SUM(D$2:D4239)</f>
        <v>18982.600000000126</v>
      </c>
      <c r="F4239">
        <f t="shared" si="265"/>
        <v>9.2899999999999991</v>
      </c>
      <c r="G4239">
        <f>SUM(F$2:F4239)</f>
        <v>24009.750000000542</v>
      </c>
      <c r="H4239">
        <f t="shared" si="267"/>
        <v>9.17</v>
      </c>
      <c r="I4239">
        <f>SUM(H$2:H4239)</f>
        <v>24570.529999998282</v>
      </c>
    </row>
    <row r="4240" spans="1:9" x14ac:dyDescent="0.25">
      <c r="A4240" s="9">
        <v>42716</v>
      </c>
      <c r="B4240" s="56">
        <v>0.67949074074074067</v>
      </c>
      <c r="C4240">
        <v>4</v>
      </c>
      <c r="D4240">
        <f t="shared" si="264"/>
        <v>7.48</v>
      </c>
      <c r="E4240">
        <f>SUM(D$2:D4240)</f>
        <v>18990.080000000125</v>
      </c>
      <c r="F4240">
        <f t="shared" si="265"/>
        <v>9.2899999999999991</v>
      </c>
      <c r="G4240">
        <f>SUM(F$2:F4240)</f>
        <v>24019.040000000543</v>
      </c>
      <c r="H4240">
        <f t="shared" si="267"/>
        <v>9.17</v>
      </c>
      <c r="I4240">
        <f>SUM(H$2:H4240)</f>
        <v>24579.69999999828</v>
      </c>
    </row>
    <row r="4241" spans="1:9" x14ac:dyDescent="0.25">
      <c r="A4241" s="9">
        <v>42716</v>
      </c>
      <c r="B4241" s="56">
        <v>0.70032407407407404</v>
      </c>
      <c r="C4241">
        <v>4</v>
      </c>
      <c r="D4241">
        <f t="shared" si="264"/>
        <v>7.48</v>
      </c>
      <c r="E4241">
        <f>SUM(D$2:D4241)</f>
        <v>18997.560000000125</v>
      </c>
      <c r="F4241">
        <f t="shared" si="265"/>
        <v>9.2899999999999991</v>
      </c>
      <c r="G4241">
        <f>SUM(F$2:F4241)</f>
        <v>24028.330000000544</v>
      </c>
      <c r="H4241">
        <f t="shared" si="267"/>
        <v>9.17</v>
      </c>
      <c r="I4241">
        <f>SUM(H$2:H4241)</f>
        <v>24588.869999998278</v>
      </c>
    </row>
    <row r="4242" spans="1:9" x14ac:dyDescent="0.25">
      <c r="A4242" s="9">
        <v>42716</v>
      </c>
      <c r="B4242" s="56">
        <v>0.7211574074074073</v>
      </c>
      <c r="C4242">
        <v>4</v>
      </c>
      <c r="D4242">
        <f t="shared" si="264"/>
        <v>7.48</v>
      </c>
      <c r="E4242">
        <f>SUM(D$2:D4242)</f>
        <v>19005.040000000125</v>
      </c>
      <c r="F4242">
        <f t="shared" si="265"/>
        <v>9.2899999999999991</v>
      </c>
      <c r="G4242">
        <f>SUM(F$2:F4242)</f>
        <v>24037.620000000545</v>
      </c>
      <c r="H4242">
        <f t="shared" si="267"/>
        <v>9.17</v>
      </c>
      <c r="I4242">
        <f>SUM(H$2:H4242)</f>
        <v>24598.039999998276</v>
      </c>
    </row>
    <row r="4243" spans="1:9" x14ac:dyDescent="0.25">
      <c r="A4243" s="9">
        <v>42716</v>
      </c>
      <c r="B4243" s="56">
        <v>0.74199074074074067</v>
      </c>
      <c r="C4243">
        <v>4</v>
      </c>
      <c r="D4243">
        <f t="shared" si="264"/>
        <v>7.48</v>
      </c>
      <c r="E4243">
        <f>SUM(D$2:D4243)</f>
        <v>19012.520000000124</v>
      </c>
      <c r="F4243">
        <f t="shared" si="265"/>
        <v>9.2899999999999991</v>
      </c>
      <c r="G4243">
        <f>SUM(F$2:F4243)</f>
        <v>24046.910000000546</v>
      </c>
      <c r="H4243">
        <f t="shared" si="267"/>
        <v>9.17</v>
      </c>
      <c r="I4243">
        <f>SUM(H$2:H4243)</f>
        <v>24607.209999998275</v>
      </c>
    </row>
    <row r="4244" spans="1:9" x14ac:dyDescent="0.25">
      <c r="A4244" s="9">
        <v>42716</v>
      </c>
      <c r="B4244" s="56">
        <v>0.76282407407407404</v>
      </c>
      <c r="C4244">
        <v>4</v>
      </c>
      <c r="D4244">
        <f t="shared" si="264"/>
        <v>7.48</v>
      </c>
      <c r="E4244">
        <f>SUM(D$2:D4244)</f>
        <v>19020.000000000124</v>
      </c>
      <c r="F4244">
        <f t="shared" si="265"/>
        <v>9.2899999999999991</v>
      </c>
      <c r="G4244">
        <f>SUM(F$2:F4244)</f>
        <v>24056.200000000546</v>
      </c>
      <c r="H4244">
        <f t="shared" si="267"/>
        <v>9.17</v>
      </c>
      <c r="I4244">
        <f>SUM(H$2:H4244)</f>
        <v>24616.379999998273</v>
      </c>
    </row>
    <row r="4245" spans="1:9" x14ac:dyDescent="0.25">
      <c r="A4245" s="9">
        <v>42716</v>
      </c>
      <c r="B4245" s="56">
        <v>0.7836574074074073</v>
      </c>
      <c r="C4245">
        <v>4</v>
      </c>
      <c r="D4245">
        <f t="shared" si="264"/>
        <v>7.48</v>
      </c>
      <c r="E4245">
        <f>SUM(D$2:D4245)</f>
        <v>19027.480000000123</v>
      </c>
      <c r="F4245">
        <f t="shared" si="265"/>
        <v>9.2899999999999991</v>
      </c>
      <c r="G4245">
        <f>SUM(F$2:F4245)</f>
        <v>24065.490000000547</v>
      </c>
      <c r="H4245">
        <f t="shared" si="267"/>
        <v>9.17</v>
      </c>
      <c r="I4245">
        <f>SUM(H$2:H4245)</f>
        <v>24625.549999998271</v>
      </c>
    </row>
    <row r="4246" spans="1:9" x14ac:dyDescent="0.25">
      <c r="A4246" s="9">
        <v>42716</v>
      </c>
      <c r="B4246" s="56">
        <v>0.80449074074074067</v>
      </c>
      <c r="C4246">
        <v>4</v>
      </c>
      <c r="D4246">
        <f t="shared" si="264"/>
        <v>7.48</v>
      </c>
      <c r="E4246">
        <f>SUM(D$2:D4246)</f>
        <v>19034.960000000123</v>
      </c>
      <c r="F4246">
        <f t="shared" si="265"/>
        <v>9.2899999999999991</v>
      </c>
      <c r="G4246">
        <f>SUM(F$2:F4246)</f>
        <v>24074.780000000548</v>
      </c>
      <c r="H4246">
        <f t="shared" si="267"/>
        <v>9.17</v>
      </c>
      <c r="I4246">
        <f>SUM(H$2:H4246)</f>
        <v>24634.719999998269</v>
      </c>
    </row>
    <row r="4247" spans="1:9" x14ac:dyDescent="0.25">
      <c r="A4247" s="9">
        <v>42716</v>
      </c>
      <c r="B4247" s="56">
        <v>0.82532407407407404</v>
      </c>
      <c r="C4247">
        <v>4</v>
      </c>
      <c r="D4247">
        <f t="shared" si="264"/>
        <v>7.48</v>
      </c>
      <c r="E4247">
        <f>SUM(D$2:D4247)</f>
        <v>19042.440000000122</v>
      </c>
      <c r="F4247">
        <f t="shared" si="265"/>
        <v>9.2899999999999991</v>
      </c>
      <c r="G4247">
        <f>SUM(F$2:F4247)</f>
        <v>24084.070000000549</v>
      </c>
      <c r="H4247">
        <f t="shared" si="267"/>
        <v>9.17</v>
      </c>
      <c r="I4247">
        <f>SUM(H$2:H4247)</f>
        <v>24643.889999998268</v>
      </c>
    </row>
    <row r="4248" spans="1:9" x14ac:dyDescent="0.25">
      <c r="A4248" s="9">
        <v>42716</v>
      </c>
      <c r="B4248" s="56">
        <v>0.8461574074074073</v>
      </c>
      <c r="C4248">
        <v>4</v>
      </c>
      <c r="D4248">
        <f t="shared" si="264"/>
        <v>7.48</v>
      </c>
      <c r="E4248">
        <f>SUM(D$2:D4248)</f>
        <v>19049.920000000122</v>
      </c>
      <c r="F4248">
        <f t="shared" si="265"/>
        <v>9.2899999999999991</v>
      </c>
      <c r="G4248">
        <f>SUM(F$2:F4248)</f>
        <v>24093.36000000055</v>
      </c>
      <c r="H4248">
        <f t="shared" si="267"/>
        <v>9.17</v>
      </c>
      <c r="I4248">
        <f>SUM(H$2:H4248)</f>
        <v>24653.059999998266</v>
      </c>
    </row>
    <row r="4249" spans="1:9" x14ac:dyDescent="0.25">
      <c r="A4249" s="9">
        <v>42716</v>
      </c>
      <c r="B4249" s="56">
        <v>0.86699074074074067</v>
      </c>
      <c r="C4249">
        <v>4</v>
      </c>
      <c r="D4249">
        <f t="shared" si="264"/>
        <v>7.48</v>
      </c>
      <c r="E4249">
        <f>SUM(D$2:D4249)</f>
        <v>19057.400000000122</v>
      </c>
      <c r="F4249">
        <f t="shared" si="265"/>
        <v>9.2899999999999991</v>
      </c>
      <c r="G4249">
        <f>SUM(F$2:F4249)</f>
        <v>24102.650000000551</v>
      </c>
      <c r="H4249">
        <f t="shared" si="267"/>
        <v>9.17</v>
      </c>
      <c r="I4249">
        <f>SUM(H$2:H4249)</f>
        <v>24662.229999998264</v>
      </c>
    </row>
    <row r="4250" spans="1:9" x14ac:dyDescent="0.25">
      <c r="A4250" s="9">
        <v>42716</v>
      </c>
      <c r="B4250" s="56">
        <v>0.88782407407407404</v>
      </c>
      <c r="C4250">
        <v>4</v>
      </c>
      <c r="D4250">
        <f t="shared" si="264"/>
        <v>7.48</v>
      </c>
      <c r="E4250">
        <f>SUM(D$2:D4250)</f>
        <v>19064.880000000121</v>
      </c>
      <c r="F4250">
        <f t="shared" si="265"/>
        <v>9.2899999999999991</v>
      </c>
      <c r="G4250">
        <f>SUM(F$2:F4250)</f>
        <v>24111.940000000552</v>
      </c>
      <c r="H4250">
        <f t="shared" si="267"/>
        <v>9.17</v>
      </c>
      <c r="I4250">
        <f>SUM(H$2:H4250)</f>
        <v>24671.399999998263</v>
      </c>
    </row>
    <row r="4251" spans="1:9" x14ac:dyDescent="0.25">
      <c r="A4251" s="9">
        <v>42716</v>
      </c>
      <c r="B4251" s="56">
        <v>0.9086574074074073</v>
      </c>
      <c r="C4251">
        <v>4</v>
      </c>
      <c r="D4251">
        <f t="shared" si="264"/>
        <v>7.48</v>
      </c>
      <c r="E4251">
        <f>SUM(D$2:D4251)</f>
        <v>19072.360000000121</v>
      </c>
      <c r="F4251">
        <f t="shared" si="265"/>
        <v>9.2899999999999991</v>
      </c>
      <c r="G4251">
        <f>SUM(F$2:F4251)</f>
        <v>24121.230000000553</v>
      </c>
      <c r="H4251">
        <f t="shared" si="267"/>
        <v>9.17</v>
      </c>
      <c r="I4251">
        <f>SUM(H$2:H4251)</f>
        <v>24680.569999998261</v>
      </c>
    </row>
    <row r="4252" spans="1:9" x14ac:dyDescent="0.25">
      <c r="A4252" s="9">
        <v>42716</v>
      </c>
      <c r="B4252" s="56">
        <v>0.92949074074074067</v>
      </c>
      <c r="C4252">
        <v>4</v>
      </c>
      <c r="D4252">
        <f t="shared" si="264"/>
        <v>7.48</v>
      </c>
      <c r="E4252">
        <f>SUM(D$2:D4252)</f>
        <v>19079.84000000012</v>
      </c>
      <c r="F4252">
        <f t="shared" si="265"/>
        <v>9.2899999999999991</v>
      </c>
      <c r="G4252">
        <f>SUM(F$2:F4252)</f>
        <v>24130.520000000553</v>
      </c>
      <c r="H4252">
        <f t="shared" si="267"/>
        <v>9.17</v>
      </c>
      <c r="I4252">
        <f>SUM(H$2:H4252)</f>
        <v>24689.739999998259</v>
      </c>
    </row>
    <row r="4253" spans="1:9" x14ac:dyDescent="0.25">
      <c r="A4253" s="9">
        <v>42716</v>
      </c>
      <c r="B4253" s="56">
        <v>5.4490740740740735E-2</v>
      </c>
      <c r="C4253">
        <v>4.5</v>
      </c>
      <c r="D4253">
        <f t="shared" si="264"/>
        <v>6.98</v>
      </c>
      <c r="E4253">
        <f>SUM(D$2:D4253)</f>
        <v>19086.82000000012</v>
      </c>
      <c r="F4253">
        <f t="shared" si="265"/>
        <v>8.7899999999999991</v>
      </c>
      <c r="G4253">
        <f>SUM(F$2:F4253)</f>
        <v>24139.310000000554</v>
      </c>
      <c r="H4253">
        <f t="shared" ref="H4253:H4274" si="268">(13.48-C4253)</f>
        <v>8.98</v>
      </c>
      <c r="I4253">
        <f>SUM(H$2:H4253)</f>
        <v>24698.719999998259</v>
      </c>
    </row>
    <row r="4254" spans="1:9" x14ac:dyDescent="0.25">
      <c r="A4254" s="9">
        <v>42716</v>
      </c>
      <c r="B4254" s="56">
        <v>7.5324074074074085E-2</v>
      </c>
      <c r="C4254">
        <v>4.5</v>
      </c>
      <c r="D4254">
        <f t="shared" si="264"/>
        <v>6.98</v>
      </c>
      <c r="E4254">
        <f>SUM(D$2:D4254)</f>
        <v>19093.800000000119</v>
      </c>
      <c r="F4254">
        <f t="shared" si="265"/>
        <v>8.7899999999999991</v>
      </c>
      <c r="G4254">
        <f>SUM(F$2:F4254)</f>
        <v>24148.100000000555</v>
      </c>
      <c r="H4254">
        <f t="shared" si="268"/>
        <v>8.98</v>
      </c>
      <c r="I4254">
        <f>SUM(H$2:H4254)</f>
        <v>24707.699999998258</v>
      </c>
    </row>
    <row r="4255" spans="1:9" x14ac:dyDescent="0.25">
      <c r="A4255" s="9">
        <v>42716</v>
      </c>
      <c r="B4255" s="56">
        <v>9.6157407407407414E-2</v>
      </c>
      <c r="C4255">
        <v>4.5</v>
      </c>
      <c r="D4255">
        <f t="shared" si="264"/>
        <v>6.98</v>
      </c>
      <c r="E4255">
        <f>SUM(D$2:D4255)</f>
        <v>19100.780000000119</v>
      </c>
      <c r="F4255">
        <f t="shared" si="265"/>
        <v>8.7899999999999991</v>
      </c>
      <c r="G4255">
        <f>SUM(F$2:F4255)</f>
        <v>24156.890000000556</v>
      </c>
      <c r="H4255">
        <f t="shared" si="268"/>
        <v>8.98</v>
      </c>
      <c r="I4255">
        <f>SUM(H$2:H4255)</f>
        <v>24716.679999998258</v>
      </c>
    </row>
    <row r="4256" spans="1:9" x14ac:dyDescent="0.25">
      <c r="A4256" s="9">
        <v>42716</v>
      </c>
      <c r="B4256" s="56">
        <v>0.11699074074074074</v>
      </c>
      <c r="C4256">
        <v>4.5</v>
      </c>
      <c r="D4256">
        <f t="shared" si="264"/>
        <v>6.98</v>
      </c>
      <c r="E4256">
        <f>SUM(D$2:D4256)</f>
        <v>19107.760000000118</v>
      </c>
      <c r="F4256">
        <f t="shared" si="265"/>
        <v>8.7899999999999991</v>
      </c>
      <c r="G4256">
        <f>SUM(F$2:F4256)</f>
        <v>24165.680000000557</v>
      </c>
      <c r="H4256">
        <f t="shared" si="268"/>
        <v>8.98</v>
      </c>
      <c r="I4256">
        <f>SUM(H$2:H4256)</f>
        <v>24725.659999998257</v>
      </c>
    </row>
    <row r="4257" spans="1:9" x14ac:dyDescent="0.25">
      <c r="A4257" s="9">
        <v>42716</v>
      </c>
      <c r="B4257" s="56">
        <v>0.36699074074074073</v>
      </c>
      <c r="C4257">
        <v>4.5</v>
      </c>
      <c r="D4257">
        <f t="shared" si="264"/>
        <v>6.98</v>
      </c>
      <c r="E4257">
        <f>SUM(D$2:D4257)</f>
        <v>19114.740000000118</v>
      </c>
      <c r="F4257">
        <f t="shared" si="265"/>
        <v>8.7899999999999991</v>
      </c>
      <c r="G4257">
        <f>SUM(F$2:F4257)</f>
        <v>24174.470000000558</v>
      </c>
      <c r="H4257">
        <f t="shared" si="268"/>
        <v>8.98</v>
      </c>
      <c r="I4257">
        <f>SUM(H$2:H4257)</f>
        <v>24734.639999998257</v>
      </c>
    </row>
    <row r="4258" spans="1:9" x14ac:dyDescent="0.25">
      <c r="A4258" s="9">
        <v>42716</v>
      </c>
      <c r="B4258" s="56">
        <v>0.3878240740740741</v>
      </c>
      <c r="C4258">
        <v>4.5</v>
      </c>
      <c r="D4258">
        <f t="shared" si="264"/>
        <v>6.98</v>
      </c>
      <c r="E4258">
        <f>SUM(D$2:D4258)</f>
        <v>19121.720000000118</v>
      </c>
      <c r="F4258">
        <f t="shared" si="265"/>
        <v>8.7899999999999991</v>
      </c>
      <c r="G4258">
        <f>SUM(F$2:F4258)</f>
        <v>24183.260000000559</v>
      </c>
      <c r="H4258">
        <f t="shared" si="268"/>
        <v>8.98</v>
      </c>
      <c r="I4258">
        <f>SUM(H$2:H4258)</f>
        <v>24743.619999998256</v>
      </c>
    </row>
    <row r="4259" spans="1:9" x14ac:dyDescent="0.25">
      <c r="A4259" s="9">
        <v>42716</v>
      </c>
      <c r="B4259" s="56">
        <v>0.40865740740740741</v>
      </c>
      <c r="C4259">
        <v>4.5</v>
      </c>
      <c r="D4259">
        <f t="shared" si="264"/>
        <v>6.98</v>
      </c>
      <c r="E4259">
        <f>SUM(D$2:D4259)</f>
        <v>19128.700000000117</v>
      </c>
      <c r="F4259">
        <f t="shared" si="265"/>
        <v>8.7899999999999991</v>
      </c>
      <c r="G4259">
        <f>SUM(F$2:F4259)</f>
        <v>24192.05000000056</v>
      </c>
      <c r="H4259">
        <f t="shared" si="268"/>
        <v>8.98</v>
      </c>
      <c r="I4259">
        <f>SUM(H$2:H4259)</f>
        <v>24752.599999998256</v>
      </c>
    </row>
    <row r="4260" spans="1:9" x14ac:dyDescent="0.25">
      <c r="A4260" s="9">
        <v>42716</v>
      </c>
      <c r="B4260" s="56">
        <v>0.42949074074074073</v>
      </c>
      <c r="C4260">
        <v>4.5</v>
      </c>
      <c r="D4260">
        <f t="shared" si="264"/>
        <v>6.98</v>
      </c>
      <c r="E4260">
        <f>SUM(D$2:D4260)</f>
        <v>19135.680000000117</v>
      </c>
      <c r="F4260">
        <f t="shared" si="265"/>
        <v>8.7899999999999991</v>
      </c>
      <c r="G4260">
        <f>SUM(F$2:F4260)</f>
        <v>24200.84000000056</v>
      </c>
      <c r="H4260">
        <f t="shared" si="268"/>
        <v>8.98</v>
      </c>
      <c r="I4260">
        <f>SUM(H$2:H4260)</f>
        <v>24761.579999998256</v>
      </c>
    </row>
    <row r="4261" spans="1:9" x14ac:dyDescent="0.25">
      <c r="A4261" s="9">
        <v>42716</v>
      </c>
      <c r="B4261" s="56">
        <v>0.4503240740740741</v>
      </c>
      <c r="C4261">
        <v>4.5</v>
      </c>
      <c r="D4261">
        <f t="shared" ref="D4261:D4274" si="269">(11.48-C4261)</f>
        <v>6.98</v>
      </c>
      <c r="E4261">
        <f>SUM(D$2:D4261)</f>
        <v>19142.660000000116</v>
      </c>
      <c r="F4261">
        <f t="shared" ref="F4261:F4274" si="270">(13.29-C4261)</f>
        <v>8.7899999999999991</v>
      </c>
      <c r="G4261">
        <f>SUM(F$2:F4261)</f>
        <v>24209.630000000561</v>
      </c>
      <c r="H4261">
        <f t="shared" si="268"/>
        <v>8.98</v>
      </c>
      <c r="I4261">
        <f>SUM(H$2:H4261)</f>
        <v>24770.559999998255</v>
      </c>
    </row>
    <row r="4262" spans="1:9" x14ac:dyDescent="0.25">
      <c r="A4262" s="9">
        <v>42716</v>
      </c>
      <c r="B4262" s="56">
        <v>0.47115740740740741</v>
      </c>
      <c r="C4262">
        <v>4.5</v>
      </c>
      <c r="D4262">
        <f t="shared" si="269"/>
        <v>6.98</v>
      </c>
      <c r="E4262">
        <f>SUM(D$2:D4262)</f>
        <v>19149.640000000116</v>
      </c>
      <c r="F4262">
        <f t="shared" si="270"/>
        <v>8.7899999999999991</v>
      </c>
      <c r="G4262">
        <f>SUM(F$2:F4262)</f>
        <v>24218.420000000562</v>
      </c>
      <c r="H4262">
        <f t="shared" si="268"/>
        <v>8.98</v>
      </c>
      <c r="I4262">
        <f>SUM(H$2:H4262)</f>
        <v>24779.539999998255</v>
      </c>
    </row>
    <row r="4263" spans="1:9" x14ac:dyDescent="0.25">
      <c r="A4263" s="9">
        <v>42716</v>
      </c>
      <c r="B4263" s="56">
        <v>0.49199074074074073</v>
      </c>
      <c r="C4263">
        <v>4.5</v>
      </c>
      <c r="D4263">
        <f t="shared" si="269"/>
        <v>6.98</v>
      </c>
      <c r="E4263">
        <f>SUM(D$2:D4263)</f>
        <v>19156.620000000115</v>
      </c>
      <c r="F4263">
        <f t="shared" si="270"/>
        <v>8.7899999999999991</v>
      </c>
      <c r="G4263">
        <f>SUM(F$2:F4263)</f>
        <v>24227.210000000563</v>
      </c>
      <c r="H4263">
        <f t="shared" si="268"/>
        <v>8.98</v>
      </c>
      <c r="I4263">
        <f>SUM(H$2:H4263)</f>
        <v>24788.519999998254</v>
      </c>
    </row>
    <row r="4264" spans="1:9" x14ac:dyDescent="0.25">
      <c r="A4264" s="9">
        <v>42716</v>
      </c>
      <c r="B4264" s="56">
        <v>0.51282407407407404</v>
      </c>
      <c r="C4264">
        <v>4.5</v>
      </c>
      <c r="D4264">
        <f t="shared" si="269"/>
        <v>6.98</v>
      </c>
      <c r="E4264">
        <f>SUM(D$2:D4264)</f>
        <v>19163.600000000115</v>
      </c>
      <c r="F4264">
        <f t="shared" si="270"/>
        <v>8.7899999999999991</v>
      </c>
      <c r="G4264">
        <f>SUM(F$2:F4264)</f>
        <v>24236.000000000564</v>
      </c>
      <c r="H4264">
        <f t="shared" si="268"/>
        <v>8.98</v>
      </c>
      <c r="I4264">
        <f>SUM(H$2:H4264)</f>
        <v>24797.499999998254</v>
      </c>
    </row>
    <row r="4265" spans="1:9" x14ac:dyDescent="0.25">
      <c r="A4265" s="9">
        <v>42716</v>
      </c>
      <c r="B4265" s="56">
        <v>0.53365740740740741</v>
      </c>
      <c r="C4265">
        <v>4.5</v>
      </c>
      <c r="D4265">
        <f t="shared" si="269"/>
        <v>6.98</v>
      </c>
      <c r="E4265">
        <f>SUM(D$2:D4265)</f>
        <v>19170.580000000115</v>
      </c>
      <c r="F4265">
        <f t="shared" si="270"/>
        <v>8.7899999999999991</v>
      </c>
      <c r="G4265">
        <f>SUM(F$2:F4265)</f>
        <v>24244.790000000565</v>
      </c>
      <c r="H4265">
        <f t="shared" si="268"/>
        <v>8.98</v>
      </c>
      <c r="I4265">
        <f>SUM(H$2:H4265)</f>
        <v>24806.479999998253</v>
      </c>
    </row>
    <row r="4266" spans="1:9" x14ac:dyDescent="0.25">
      <c r="A4266" s="9">
        <v>42716</v>
      </c>
      <c r="B4266" s="56">
        <v>0.55449074074074078</v>
      </c>
      <c r="C4266">
        <v>4.5</v>
      </c>
      <c r="D4266">
        <f t="shared" si="269"/>
        <v>6.98</v>
      </c>
      <c r="E4266">
        <f>SUM(D$2:D4266)</f>
        <v>19177.560000000114</v>
      </c>
      <c r="F4266">
        <f t="shared" si="270"/>
        <v>8.7899999999999991</v>
      </c>
      <c r="G4266">
        <f>SUM(F$2:F4266)</f>
        <v>24253.580000000566</v>
      </c>
      <c r="H4266">
        <f t="shared" si="268"/>
        <v>8.98</v>
      </c>
      <c r="I4266">
        <f>SUM(H$2:H4266)</f>
        <v>24815.459999998253</v>
      </c>
    </row>
    <row r="4267" spans="1:9" x14ac:dyDescent="0.25">
      <c r="A4267" s="9">
        <v>42716</v>
      </c>
      <c r="B4267" s="56">
        <v>0.57532407407407404</v>
      </c>
      <c r="C4267">
        <v>4.5</v>
      </c>
      <c r="D4267">
        <f t="shared" si="269"/>
        <v>6.98</v>
      </c>
      <c r="E4267">
        <f>SUM(D$2:D4267)</f>
        <v>19184.540000000114</v>
      </c>
      <c r="F4267">
        <f t="shared" si="270"/>
        <v>8.7899999999999991</v>
      </c>
      <c r="G4267">
        <f>SUM(F$2:F4267)</f>
        <v>24262.370000000567</v>
      </c>
      <c r="H4267">
        <f t="shared" si="268"/>
        <v>8.98</v>
      </c>
      <c r="I4267">
        <f>SUM(H$2:H4267)</f>
        <v>24824.439999998252</v>
      </c>
    </row>
    <row r="4268" spans="1:9" x14ac:dyDescent="0.25">
      <c r="A4268" s="9">
        <v>42716</v>
      </c>
      <c r="B4268" s="56">
        <v>0.59615740740740741</v>
      </c>
      <c r="C4268">
        <v>4.5</v>
      </c>
      <c r="D4268">
        <f t="shared" si="269"/>
        <v>6.98</v>
      </c>
      <c r="E4268">
        <f>SUM(D$2:D4268)</f>
        <v>19191.520000000113</v>
      </c>
      <c r="F4268">
        <f t="shared" si="270"/>
        <v>8.7899999999999991</v>
      </c>
      <c r="G4268">
        <f>SUM(F$2:F4268)</f>
        <v>24271.160000000567</v>
      </c>
      <c r="H4268">
        <f t="shared" si="268"/>
        <v>8.98</v>
      </c>
      <c r="I4268">
        <f>SUM(H$2:H4268)</f>
        <v>24833.419999998252</v>
      </c>
    </row>
    <row r="4269" spans="1:9" x14ac:dyDescent="0.25">
      <c r="A4269" s="9">
        <v>42716</v>
      </c>
      <c r="B4269" s="56">
        <v>0.61699074074074078</v>
      </c>
      <c r="C4269">
        <v>4.5</v>
      </c>
      <c r="D4269">
        <f t="shared" si="269"/>
        <v>6.98</v>
      </c>
      <c r="E4269">
        <f>SUM(D$2:D4269)</f>
        <v>19198.500000000113</v>
      </c>
      <c r="F4269">
        <f t="shared" si="270"/>
        <v>8.7899999999999991</v>
      </c>
      <c r="G4269">
        <f>SUM(F$2:F4269)</f>
        <v>24279.950000000568</v>
      </c>
      <c r="H4269">
        <f t="shared" si="268"/>
        <v>8.98</v>
      </c>
      <c r="I4269">
        <f>SUM(H$2:H4269)</f>
        <v>24842.399999998252</v>
      </c>
    </row>
    <row r="4270" spans="1:9" x14ac:dyDescent="0.25">
      <c r="A4270" s="9">
        <v>42716</v>
      </c>
      <c r="B4270" s="56">
        <v>0.63782407407407404</v>
      </c>
      <c r="C4270">
        <v>4.5</v>
      </c>
      <c r="D4270">
        <f t="shared" si="269"/>
        <v>6.98</v>
      </c>
      <c r="E4270">
        <f>SUM(D$2:D4270)</f>
        <v>19205.480000000112</v>
      </c>
      <c r="F4270">
        <f t="shared" si="270"/>
        <v>8.7899999999999991</v>
      </c>
      <c r="G4270">
        <f>SUM(F$2:F4270)</f>
        <v>24288.740000000569</v>
      </c>
      <c r="H4270">
        <f t="shared" si="268"/>
        <v>8.98</v>
      </c>
      <c r="I4270">
        <f>SUM(H$2:H4270)</f>
        <v>24851.379999998251</v>
      </c>
    </row>
    <row r="4271" spans="1:9" x14ac:dyDescent="0.25">
      <c r="A4271" s="9">
        <v>42716</v>
      </c>
      <c r="B4271" s="56">
        <v>0.65865740740740741</v>
      </c>
      <c r="C4271">
        <v>4.5</v>
      </c>
      <c r="D4271">
        <f t="shared" si="269"/>
        <v>6.98</v>
      </c>
      <c r="E4271">
        <f>SUM(D$2:D4271)</f>
        <v>19212.460000000112</v>
      </c>
      <c r="F4271">
        <f t="shared" si="270"/>
        <v>8.7899999999999991</v>
      </c>
      <c r="G4271">
        <f>SUM(F$2:F4271)</f>
        <v>24297.53000000057</v>
      </c>
      <c r="H4271">
        <f t="shared" si="268"/>
        <v>8.98</v>
      </c>
      <c r="I4271">
        <f>SUM(H$2:H4271)</f>
        <v>24860.359999998251</v>
      </c>
    </row>
    <row r="4272" spans="1:9" x14ac:dyDescent="0.25">
      <c r="A4272" s="9">
        <v>42716</v>
      </c>
      <c r="B4272" s="56">
        <v>0.95032407407407404</v>
      </c>
      <c r="C4272">
        <v>4.5</v>
      </c>
      <c r="D4272">
        <f t="shared" si="269"/>
        <v>6.98</v>
      </c>
      <c r="E4272">
        <f>SUM(D$2:D4272)</f>
        <v>19219.440000000111</v>
      </c>
      <c r="F4272">
        <f t="shared" si="270"/>
        <v>8.7899999999999991</v>
      </c>
      <c r="G4272">
        <f>SUM(F$2:F4272)</f>
        <v>24306.320000000571</v>
      </c>
      <c r="H4272">
        <f t="shared" si="268"/>
        <v>8.98</v>
      </c>
      <c r="I4272">
        <f>SUM(H$2:H4272)</f>
        <v>24869.33999999825</v>
      </c>
    </row>
    <row r="4273" spans="1:9" x14ac:dyDescent="0.25">
      <c r="A4273" s="9">
        <v>42716</v>
      </c>
      <c r="B4273" s="56">
        <v>0.9711574074074073</v>
      </c>
      <c r="C4273">
        <v>4.5</v>
      </c>
      <c r="D4273">
        <f t="shared" si="269"/>
        <v>6.98</v>
      </c>
      <c r="E4273">
        <f>SUM(D$2:D4273)</f>
        <v>19226.420000000111</v>
      </c>
      <c r="F4273">
        <f t="shared" si="270"/>
        <v>8.7899999999999991</v>
      </c>
      <c r="G4273">
        <f>SUM(F$2:F4273)</f>
        <v>24315.110000000572</v>
      </c>
      <c r="H4273">
        <f t="shared" si="268"/>
        <v>8.98</v>
      </c>
      <c r="I4273">
        <f>SUM(H$2:H4273)</f>
        <v>24878.31999999825</v>
      </c>
    </row>
    <row r="4274" spans="1:9" x14ac:dyDescent="0.25">
      <c r="A4274" s="9">
        <v>42716</v>
      </c>
      <c r="B4274" s="56">
        <v>0.99199074074074067</v>
      </c>
      <c r="C4274">
        <v>4.5</v>
      </c>
      <c r="D4274">
        <f t="shared" si="269"/>
        <v>6.98</v>
      </c>
      <c r="E4274">
        <f>SUM(D$2:D4274)</f>
        <v>19233.400000000111</v>
      </c>
      <c r="F4274">
        <f t="shared" si="270"/>
        <v>8.7899999999999991</v>
      </c>
      <c r="G4274">
        <f>SUM(F$2:F4274)</f>
        <v>24323.900000000573</v>
      </c>
      <c r="H4274">
        <f t="shared" si="268"/>
        <v>8.98</v>
      </c>
      <c r="I4274">
        <f>SUM(H$2:H4274)</f>
        <v>24887.299999998249</v>
      </c>
    </row>
    <row r="4275" spans="1:9" x14ac:dyDescent="0.25">
      <c r="A4275" s="9">
        <v>42717</v>
      </c>
      <c r="B4275" s="56">
        <v>0.92949074074074067</v>
      </c>
      <c r="C4275">
        <v>1.5</v>
      </c>
      <c r="D4275">
        <f t="shared" ref="D4275:D4294" si="271">(C4275-(-4.62))</f>
        <v>6.12</v>
      </c>
      <c r="E4275">
        <f>SUM(D$2:D4275)</f>
        <v>19239.52000000011</v>
      </c>
      <c r="F4275">
        <f t="shared" ref="F4275:F4294" si="272">(C4275-(-5.07))</f>
        <v>6.57</v>
      </c>
      <c r="G4275">
        <f>SUM(F$2:F4275)</f>
        <v>24330.470000000572</v>
      </c>
      <c r="H4275">
        <f t="shared" ref="H4275:H4300" si="273">(C4275-(-5.17))</f>
        <v>6.67</v>
      </c>
      <c r="I4275">
        <f>SUM(H$2:H4275)</f>
        <v>24893.969999998248</v>
      </c>
    </row>
    <row r="4276" spans="1:9" x14ac:dyDescent="0.25">
      <c r="A4276" s="9">
        <v>42717</v>
      </c>
      <c r="B4276" s="56">
        <v>0.95032407407407404</v>
      </c>
      <c r="C4276">
        <v>1.5</v>
      </c>
      <c r="D4276">
        <f t="shared" si="271"/>
        <v>6.12</v>
      </c>
      <c r="E4276">
        <f>SUM(D$2:D4276)</f>
        <v>19245.640000000109</v>
      </c>
      <c r="F4276">
        <f t="shared" si="272"/>
        <v>6.57</v>
      </c>
      <c r="G4276">
        <f>SUM(F$2:F4276)</f>
        <v>24337.040000000572</v>
      </c>
      <c r="H4276">
        <f t="shared" si="273"/>
        <v>6.67</v>
      </c>
      <c r="I4276">
        <f>SUM(H$2:H4276)</f>
        <v>24900.639999998246</v>
      </c>
    </row>
    <row r="4277" spans="1:9" x14ac:dyDescent="0.25">
      <c r="A4277" s="9">
        <v>42717</v>
      </c>
      <c r="B4277" s="56">
        <v>0.9711574074074073</v>
      </c>
      <c r="C4277">
        <v>1.5</v>
      </c>
      <c r="D4277">
        <f t="shared" si="271"/>
        <v>6.12</v>
      </c>
      <c r="E4277">
        <f>SUM(D$2:D4277)</f>
        <v>19251.760000000108</v>
      </c>
      <c r="F4277">
        <f t="shared" si="272"/>
        <v>6.57</v>
      </c>
      <c r="G4277">
        <f>SUM(F$2:F4277)</f>
        <v>24343.610000000572</v>
      </c>
      <c r="H4277">
        <f t="shared" si="273"/>
        <v>6.67</v>
      </c>
      <c r="I4277">
        <f>SUM(H$2:H4277)</f>
        <v>24907.309999998244</v>
      </c>
    </row>
    <row r="4278" spans="1:9" x14ac:dyDescent="0.25">
      <c r="A4278" s="9">
        <v>42717</v>
      </c>
      <c r="B4278" s="56">
        <v>0.99199074074074067</v>
      </c>
      <c r="C4278">
        <v>1.5</v>
      </c>
      <c r="D4278">
        <f t="shared" si="271"/>
        <v>6.12</v>
      </c>
      <c r="E4278">
        <f>SUM(D$2:D4278)</f>
        <v>19257.880000000107</v>
      </c>
      <c r="F4278">
        <f t="shared" si="272"/>
        <v>6.57</v>
      </c>
      <c r="G4278">
        <f>SUM(F$2:F4278)</f>
        <v>24350.180000000571</v>
      </c>
      <c r="H4278">
        <f t="shared" si="273"/>
        <v>6.67</v>
      </c>
      <c r="I4278">
        <f>SUM(H$2:H4278)</f>
        <v>24913.979999998242</v>
      </c>
    </row>
    <row r="4279" spans="1:9" x14ac:dyDescent="0.25">
      <c r="A4279" s="9">
        <v>42717</v>
      </c>
      <c r="B4279" s="56">
        <v>0.8461574074074073</v>
      </c>
      <c r="C4279">
        <v>2</v>
      </c>
      <c r="D4279">
        <f t="shared" si="271"/>
        <v>6.62</v>
      </c>
      <c r="E4279">
        <f>SUM(D$2:D4279)</f>
        <v>19264.500000000106</v>
      </c>
      <c r="F4279">
        <f t="shared" si="272"/>
        <v>7.07</v>
      </c>
      <c r="G4279">
        <f>SUM(F$2:F4279)</f>
        <v>24357.250000000571</v>
      </c>
      <c r="H4279">
        <f t="shared" si="273"/>
        <v>7.17</v>
      </c>
      <c r="I4279">
        <f>SUM(H$2:H4279)</f>
        <v>24921.149999998241</v>
      </c>
    </row>
    <row r="4280" spans="1:9" x14ac:dyDescent="0.25">
      <c r="A4280" s="9">
        <v>42717</v>
      </c>
      <c r="B4280" s="56">
        <v>0.86699074074074067</v>
      </c>
      <c r="C4280">
        <v>2</v>
      </c>
      <c r="D4280">
        <f t="shared" si="271"/>
        <v>6.62</v>
      </c>
      <c r="E4280">
        <f>SUM(D$2:D4280)</f>
        <v>19271.120000000104</v>
      </c>
      <c r="F4280">
        <f t="shared" si="272"/>
        <v>7.07</v>
      </c>
      <c r="G4280">
        <f>SUM(F$2:F4280)</f>
        <v>24364.320000000571</v>
      </c>
      <c r="H4280">
        <f t="shared" si="273"/>
        <v>7.17</v>
      </c>
      <c r="I4280">
        <f>SUM(H$2:H4280)</f>
        <v>24928.319999998239</v>
      </c>
    </row>
    <row r="4281" spans="1:9" x14ac:dyDescent="0.25">
      <c r="A4281" s="9">
        <v>42717</v>
      </c>
      <c r="B4281" s="56">
        <v>0.88782407407407404</v>
      </c>
      <c r="C4281">
        <v>2</v>
      </c>
      <c r="D4281">
        <f t="shared" si="271"/>
        <v>6.62</v>
      </c>
      <c r="E4281">
        <f>SUM(D$2:D4281)</f>
        <v>19277.740000000103</v>
      </c>
      <c r="F4281">
        <f t="shared" si="272"/>
        <v>7.07</v>
      </c>
      <c r="G4281">
        <f>SUM(F$2:F4281)</f>
        <v>24371.390000000571</v>
      </c>
      <c r="H4281">
        <f t="shared" si="273"/>
        <v>7.17</v>
      </c>
      <c r="I4281">
        <f>SUM(H$2:H4281)</f>
        <v>24935.489999998237</v>
      </c>
    </row>
    <row r="4282" spans="1:9" x14ac:dyDescent="0.25">
      <c r="A4282" s="9">
        <v>42717</v>
      </c>
      <c r="B4282" s="56">
        <v>0.9086574074074073</v>
      </c>
      <c r="C4282">
        <v>2</v>
      </c>
      <c r="D4282">
        <f t="shared" si="271"/>
        <v>6.62</v>
      </c>
      <c r="E4282">
        <f>SUM(D$2:D4282)</f>
        <v>19284.360000000102</v>
      </c>
      <c r="F4282">
        <f t="shared" si="272"/>
        <v>7.07</v>
      </c>
      <c r="G4282">
        <f>SUM(F$2:F4282)</f>
        <v>24378.46000000057</v>
      </c>
      <c r="H4282">
        <f t="shared" si="273"/>
        <v>7.17</v>
      </c>
      <c r="I4282">
        <f>SUM(H$2:H4282)</f>
        <v>24942.659999998235</v>
      </c>
    </row>
    <row r="4283" spans="1:9" x14ac:dyDescent="0.25">
      <c r="A4283" s="9">
        <v>42717</v>
      </c>
      <c r="B4283" s="56">
        <v>0.74199074074074067</v>
      </c>
      <c r="C4283">
        <v>2.5</v>
      </c>
      <c r="D4283">
        <f t="shared" si="271"/>
        <v>7.12</v>
      </c>
      <c r="E4283">
        <f>SUM(D$2:D4283)</f>
        <v>19291.480000000101</v>
      </c>
      <c r="F4283">
        <f t="shared" si="272"/>
        <v>7.57</v>
      </c>
      <c r="G4283">
        <f>SUM(F$2:F4283)</f>
        <v>24386.03000000057</v>
      </c>
      <c r="H4283">
        <f t="shared" si="273"/>
        <v>7.67</v>
      </c>
      <c r="I4283">
        <f>SUM(H$2:H4283)</f>
        <v>24950.329999998234</v>
      </c>
    </row>
    <row r="4284" spans="1:9" x14ac:dyDescent="0.25">
      <c r="A4284" s="9">
        <v>42717</v>
      </c>
      <c r="B4284" s="56">
        <v>0.76282407407407404</v>
      </c>
      <c r="C4284">
        <v>2.5</v>
      </c>
      <c r="D4284">
        <f t="shared" si="271"/>
        <v>7.12</v>
      </c>
      <c r="E4284">
        <f>SUM(D$2:D4284)</f>
        <v>19298.6000000001</v>
      </c>
      <c r="F4284">
        <f t="shared" si="272"/>
        <v>7.57</v>
      </c>
      <c r="G4284">
        <f>SUM(F$2:F4284)</f>
        <v>24393.60000000057</v>
      </c>
      <c r="H4284">
        <f t="shared" si="273"/>
        <v>7.67</v>
      </c>
      <c r="I4284">
        <f>SUM(H$2:H4284)</f>
        <v>24957.999999998232</v>
      </c>
    </row>
    <row r="4285" spans="1:9" x14ac:dyDescent="0.25">
      <c r="A4285" s="9">
        <v>42717</v>
      </c>
      <c r="B4285" s="56">
        <v>0.7836574074074073</v>
      </c>
      <c r="C4285">
        <v>2.5</v>
      </c>
      <c r="D4285">
        <f t="shared" si="271"/>
        <v>7.12</v>
      </c>
      <c r="E4285">
        <f>SUM(D$2:D4285)</f>
        <v>19305.720000000099</v>
      </c>
      <c r="F4285">
        <f t="shared" si="272"/>
        <v>7.57</v>
      </c>
      <c r="G4285">
        <f>SUM(F$2:F4285)</f>
        <v>24401.170000000569</v>
      </c>
      <c r="H4285">
        <f t="shared" si="273"/>
        <v>7.67</v>
      </c>
      <c r="I4285">
        <f>SUM(H$2:H4285)</f>
        <v>24965.66999999823</v>
      </c>
    </row>
    <row r="4286" spans="1:9" x14ac:dyDescent="0.25">
      <c r="A4286" s="9">
        <v>42717</v>
      </c>
      <c r="B4286" s="56">
        <v>0.80449074074074067</v>
      </c>
      <c r="C4286">
        <v>2.5</v>
      </c>
      <c r="D4286">
        <f t="shared" si="271"/>
        <v>7.12</v>
      </c>
      <c r="E4286">
        <f>SUM(D$2:D4286)</f>
        <v>19312.840000000098</v>
      </c>
      <c r="F4286">
        <f t="shared" si="272"/>
        <v>7.57</v>
      </c>
      <c r="G4286">
        <f>SUM(F$2:F4286)</f>
        <v>24408.740000000569</v>
      </c>
      <c r="H4286">
        <f t="shared" si="273"/>
        <v>7.67</v>
      </c>
      <c r="I4286">
        <f>SUM(H$2:H4286)</f>
        <v>24973.339999998228</v>
      </c>
    </row>
    <row r="4287" spans="1:9" x14ac:dyDescent="0.25">
      <c r="A4287" s="9">
        <v>42717</v>
      </c>
      <c r="B4287" s="56">
        <v>0.82532407407407404</v>
      </c>
      <c r="C4287">
        <v>2.5</v>
      </c>
      <c r="D4287">
        <f t="shared" si="271"/>
        <v>7.12</v>
      </c>
      <c r="E4287">
        <f>SUM(D$2:D4287)</f>
        <v>19319.960000000097</v>
      </c>
      <c r="F4287">
        <f t="shared" si="272"/>
        <v>7.57</v>
      </c>
      <c r="G4287">
        <f>SUM(F$2:F4287)</f>
        <v>24416.310000000569</v>
      </c>
      <c r="H4287">
        <f t="shared" si="273"/>
        <v>7.67</v>
      </c>
      <c r="I4287">
        <f>SUM(H$2:H4287)</f>
        <v>24981.009999998227</v>
      </c>
    </row>
    <row r="4288" spans="1:9" x14ac:dyDescent="0.25">
      <c r="A4288" s="9">
        <v>42717</v>
      </c>
      <c r="B4288" s="56">
        <v>0.67949074074074067</v>
      </c>
      <c r="C4288">
        <v>3</v>
      </c>
      <c r="D4288">
        <f t="shared" si="271"/>
        <v>7.62</v>
      </c>
      <c r="E4288">
        <f>SUM(D$2:D4288)</f>
        <v>19327.580000000096</v>
      </c>
      <c r="F4288">
        <f t="shared" si="272"/>
        <v>8.07</v>
      </c>
      <c r="G4288">
        <f>SUM(F$2:F4288)</f>
        <v>24424.380000000569</v>
      </c>
      <c r="H4288">
        <f t="shared" si="273"/>
        <v>8.17</v>
      </c>
      <c r="I4288">
        <f>SUM(H$2:H4288)</f>
        <v>24989.179999998225</v>
      </c>
    </row>
    <row r="4289" spans="1:9" x14ac:dyDescent="0.25">
      <c r="A4289" s="9">
        <v>42717</v>
      </c>
      <c r="B4289" s="56">
        <v>0.70032407407407404</v>
      </c>
      <c r="C4289">
        <v>3</v>
      </c>
      <c r="D4289">
        <f t="shared" si="271"/>
        <v>7.62</v>
      </c>
      <c r="E4289">
        <f>SUM(D$2:D4289)</f>
        <v>19335.200000000095</v>
      </c>
      <c r="F4289">
        <f t="shared" si="272"/>
        <v>8.07</v>
      </c>
      <c r="G4289">
        <f>SUM(F$2:F4289)</f>
        <v>24432.450000000568</v>
      </c>
      <c r="H4289">
        <f t="shared" si="273"/>
        <v>8.17</v>
      </c>
      <c r="I4289">
        <f>SUM(H$2:H4289)</f>
        <v>24997.349999998223</v>
      </c>
    </row>
    <row r="4290" spans="1:9" x14ac:dyDescent="0.25">
      <c r="A4290" s="9">
        <v>42717</v>
      </c>
      <c r="B4290" s="56">
        <v>0.7211574074074073</v>
      </c>
      <c r="C4290">
        <v>3</v>
      </c>
      <c r="D4290">
        <f t="shared" si="271"/>
        <v>7.62</v>
      </c>
      <c r="E4290">
        <f>SUM(D$2:D4290)</f>
        <v>19342.820000000094</v>
      </c>
      <c r="F4290">
        <f t="shared" si="272"/>
        <v>8.07</v>
      </c>
      <c r="G4290">
        <f>SUM(F$2:F4290)</f>
        <v>24440.520000000568</v>
      </c>
      <c r="H4290">
        <f t="shared" si="273"/>
        <v>8.17</v>
      </c>
      <c r="I4290">
        <f>SUM(H$2:H4290)</f>
        <v>25005.519999998221</v>
      </c>
    </row>
    <row r="4291" spans="1:9" x14ac:dyDescent="0.25">
      <c r="A4291" s="9">
        <v>42717</v>
      </c>
      <c r="B4291" s="56">
        <v>0.59615740740740741</v>
      </c>
      <c r="C4291">
        <v>3.5</v>
      </c>
      <c r="D4291">
        <f t="shared" si="271"/>
        <v>8.120000000000001</v>
      </c>
      <c r="E4291">
        <f>SUM(D$2:D4291)</f>
        <v>19350.940000000093</v>
      </c>
      <c r="F4291">
        <f t="shared" si="272"/>
        <v>8.57</v>
      </c>
      <c r="G4291">
        <f>SUM(F$2:F4291)</f>
        <v>24449.090000000568</v>
      </c>
      <c r="H4291">
        <f t="shared" si="273"/>
        <v>8.67</v>
      </c>
      <c r="I4291">
        <f>SUM(H$2:H4291)</f>
        <v>25014.18999999822</v>
      </c>
    </row>
    <row r="4292" spans="1:9" x14ac:dyDescent="0.25">
      <c r="A4292" s="9">
        <v>42717</v>
      </c>
      <c r="B4292" s="56">
        <v>0.61699074074074078</v>
      </c>
      <c r="C4292">
        <v>3.5</v>
      </c>
      <c r="D4292">
        <f t="shared" si="271"/>
        <v>8.120000000000001</v>
      </c>
      <c r="E4292">
        <f>SUM(D$2:D4292)</f>
        <v>19359.060000000092</v>
      </c>
      <c r="F4292">
        <f t="shared" si="272"/>
        <v>8.57</v>
      </c>
      <c r="G4292">
        <f>SUM(F$2:F4292)</f>
        <v>24457.660000000567</v>
      </c>
      <c r="H4292">
        <f t="shared" si="273"/>
        <v>8.67</v>
      </c>
      <c r="I4292">
        <f>SUM(H$2:H4292)</f>
        <v>25022.859999998218</v>
      </c>
    </row>
    <row r="4293" spans="1:9" x14ac:dyDescent="0.25">
      <c r="A4293" s="9">
        <v>42717</v>
      </c>
      <c r="B4293" s="56">
        <v>0.63782407407407404</v>
      </c>
      <c r="C4293">
        <v>3.5</v>
      </c>
      <c r="D4293">
        <f t="shared" si="271"/>
        <v>8.120000000000001</v>
      </c>
      <c r="E4293">
        <f>SUM(D$2:D4293)</f>
        <v>19367.180000000091</v>
      </c>
      <c r="F4293">
        <f t="shared" si="272"/>
        <v>8.57</v>
      </c>
      <c r="G4293">
        <f>SUM(F$2:F4293)</f>
        <v>24466.230000000567</v>
      </c>
      <c r="H4293">
        <f t="shared" si="273"/>
        <v>8.67</v>
      </c>
      <c r="I4293">
        <f>SUM(H$2:H4293)</f>
        <v>25031.529999998216</v>
      </c>
    </row>
    <row r="4294" spans="1:9" x14ac:dyDescent="0.25">
      <c r="A4294" s="9">
        <v>42717</v>
      </c>
      <c r="B4294" s="56">
        <v>0.65865740740740741</v>
      </c>
      <c r="C4294">
        <v>3.5</v>
      </c>
      <c r="D4294">
        <f t="shared" si="271"/>
        <v>8.120000000000001</v>
      </c>
      <c r="E4294">
        <f>SUM(D$2:D4294)</f>
        <v>19375.30000000009</v>
      </c>
      <c r="F4294">
        <f t="shared" si="272"/>
        <v>8.57</v>
      </c>
      <c r="G4294">
        <f>SUM(F$2:F4294)</f>
        <v>24474.800000000567</v>
      </c>
      <c r="H4294">
        <f t="shared" si="273"/>
        <v>8.67</v>
      </c>
      <c r="I4294">
        <f>SUM(H$2:H4294)</f>
        <v>25040.199999998214</v>
      </c>
    </row>
    <row r="4295" spans="1:9" x14ac:dyDescent="0.25">
      <c r="A4295" s="9">
        <v>42717</v>
      </c>
      <c r="B4295" s="56">
        <v>0.47115740740740741</v>
      </c>
      <c r="C4295">
        <v>4</v>
      </c>
      <c r="D4295">
        <f t="shared" ref="D4295:D4322" si="274">(11.48-C4295)</f>
        <v>7.48</v>
      </c>
      <c r="E4295">
        <f>SUM(D$2:D4295)</f>
        <v>19382.78000000009</v>
      </c>
      <c r="F4295">
        <f t="shared" ref="F4295:F4322" si="275">(13.29-C4295)</f>
        <v>9.2899999999999991</v>
      </c>
      <c r="G4295">
        <f>SUM(F$2:F4295)</f>
        <v>24484.090000000568</v>
      </c>
      <c r="H4295">
        <f t="shared" si="273"/>
        <v>9.17</v>
      </c>
      <c r="I4295">
        <f>SUM(H$2:H4295)</f>
        <v>25049.369999998213</v>
      </c>
    </row>
    <row r="4296" spans="1:9" x14ac:dyDescent="0.25">
      <c r="A4296" s="9">
        <v>42717</v>
      </c>
      <c r="B4296" s="56">
        <v>0.49199074074074073</v>
      </c>
      <c r="C4296">
        <v>4</v>
      </c>
      <c r="D4296">
        <f t="shared" si="274"/>
        <v>7.48</v>
      </c>
      <c r="E4296">
        <f>SUM(D$2:D4296)</f>
        <v>19390.260000000089</v>
      </c>
      <c r="F4296">
        <f t="shared" si="275"/>
        <v>9.2899999999999991</v>
      </c>
      <c r="G4296">
        <f>SUM(F$2:F4296)</f>
        <v>24493.380000000569</v>
      </c>
      <c r="H4296">
        <f t="shared" si="273"/>
        <v>9.17</v>
      </c>
      <c r="I4296">
        <f>SUM(H$2:H4296)</f>
        <v>25058.539999998211</v>
      </c>
    </row>
    <row r="4297" spans="1:9" x14ac:dyDescent="0.25">
      <c r="A4297" s="9">
        <v>42717</v>
      </c>
      <c r="B4297" s="56">
        <v>0.51282407407407404</v>
      </c>
      <c r="C4297">
        <v>4</v>
      </c>
      <c r="D4297">
        <f t="shared" si="274"/>
        <v>7.48</v>
      </c>
      <c r="E4297">
        <f>SUM(D$2:D4297)</f>
        <v>19397.740000000089</v>
      </c>
      <c r="F4297">
        <f t="shared" si="275"/>
        <v>9.2899999999999991</v>
      </c>
      <c r="G4297">
        <f>SUM(F$2:F4297)</f>
        <v>24502.670000000569</v>
      </c>
      <c r="H4297">
        <f t="shared" si="273"/>
        <v>9.17</v>
      </c>
      <c r="I4297">
        <f>SUM(H$2:H4297)</f>
        <v>25067.709999998209</v>
      </c>
    </row>
    <row r="4298" spans="1:9" x14ac:dyDescent="0.25">
      <c r="A4298" s="9">
        <v>42717</v>
      </c>
      <c r="B4298" s="56">
        <v>0.53365740740740741</v>
      </c>
      <c r="C4298">
        <v>4</v>
      </c>
      <c r="D4298">
        <f t="shared" si="274"/>
        <v>7.48</v>
      </c>
      <c r="E4298">
        <f>SUM(D$2:D4298)</f>
        <v>19405.220000000088</v>
      </c>
      <c r="F4298">
        <f t="shared" si="275"/>
        <v>9.2899999999999991</v>
      </c>
      <c r="G4298">
        <f>SUM(F$2:F4298)</f>
        <v>24511.96000000057</v>
      </c>
      <c r="H4298">
        <f t="shared" si="273"/>
        <v>9.17</v>
      </c>
      <c r="I4298">
        <f>SUM(H$2:H4298)</f>
        <v>25076.879999998207</v>
      </c>
    </row>
    <row r="4299" spans="1:9" x14ac:dyDescent="0.25">
      <c r="A4299" s="9">
        <v>42717</v>
      </c>
      <c r="B4299" s="56">
        <v>0.55449074074074078</v>
      </c>
      <c r="C4299">
        <v>4</v>
      </c>
      <c r="D4299">
        <f t="shared" si="274"/>
        <v>7.48</v>
      </c>
      <c r="E4299">
        <f>SUM(D$2:D4299)</f>
        <v>19412.700000000088</v>
      </c>
      <c r="F4299">
        <f t="shared" si="275"/>
        <v>9.2899999999999991</v>
      </c>
      <c r="G4299">
        <f>SUM(F$2:F4299)</f>
        <v>24521.250000000571</v>
      </c>
      <c r="H4299">
        <f t="shared" si="273"/>
        <v>9.17</v>
      </c>
      <c r="I4299">
        <f>SUM(H$2:H4299)</f>
        <v>25086.049999998206</v>
      </c>
    </row>
    <row r="4300" spans="1:9" x14ac:dyDescent="0.25">
      <c r="A4300" s="9">
        <v>42717</v>
      </c>
      <c r="B4300" s="56">
        <v>0.57532407407407404</v>
      </c>
      <c r="C4300">
        <v>4</v>
      </c>
      <c r="D4300">
        <f t="shared" si="274"/>
        <v>7.48</v>
      </c>
      <c r="E4300">
        <f>SUM(D$2:D4300)</f>
        <v>19420.180000000088</v>
      </c>
      <c r="F4300">
        <f t="shared" si="275"/>
        <v>9.2899999999999991</v>
      </c>
      <c r="G4300">
        <f>SUM(F$2:F4300)</f>
        <v>24530.540000000572</v>
      </c>
      <c r="H4300">
        <f t="shared" si="273"/>
        <v>9.17</v>
      </c>
      <c r="I4300">
        <f>SUM(H$2:H4300)</f>
        <v>25095.219999998204</v>
      </c>
    </row>
    <row r="4301" spans="1:9" x14ac:dyDescent="0.25">
      <c r="A4301" s="9">
        <v>42717</v>
      </c>
      <c r="B4301" s="56">
        <v>1.2824074074074073E-2</v>
      </c>
      <c r="C4301">
        <v>4.5</v>
      </c>
      <c r="D4301">
        <f t="shared" si="274"/>
        <v>6.98</v>
      </c>
      <c r="E4301">
        <f>SUM(D$2:D4301)</f>
        <v>19427.160000000087</v>
      </c>
      <c r="F4301">
        <f t="shared" si="275"/>
        <v>8.7899999999999991</v>
      </c>
      <c r="G4301">
        <f>SUM(F$2:F4301)</f>
        <v>24539.330000000573</v>
      </c>
      <c r="H4301">
        <f t="shared" ref="H4301:H4322" si="276">(13.48-C4301)</f>
        <v>8.98</v>
      </c>
      <c r="I4301">
        <f>SUM(H$2:H4301)</f>
        <v>25104.199999998204</v>
      </c>
    </row>
    <row r="4302" spans="1:9" x14ac:dyDescent="0.25">
      <c r="A4302" s="9">
        <v>42717</v>
      </c>
      <c r="B4302" s="56">
        <v>3.3657407407407407E-2</v>
      </c>
      <c r="C4302">
        <v>4.5</v>
      </c>
      <c r="D4302">
        <f t="shared" si="274"/>
        <v>6.98</v>
      </c>
      <c r="E4302">
        <f>SUM(D$2:D4302)</f>
        <v>19434.140000000087</v>
      </c>
      <c r="F4302">
        <f t="shared" si="275"/>
        <v>8.7899999999999991</v>
      </c>
      <c r="G4302">
        <f>SUM(F$2:F4302)</f>
        <v>24548.120000000574</v>
      </c>
      <c r="H4302">
        <f t="shared" si="276"/>
        <v>8.98</v>
      </c>
      <c r="I4302">
        <f>SUM(H$2:H4302)</f>
        <v>25113.179999998203</v>
      </c>
    </row>
    <row r="4303" spans="1:9" x14ac:dyDescent="0.25">
      <c r="A4303" s="9">
        <v>42717</v>
      </c>
      <c r="B4303" s="56">
        <v>5.4490740740740735E-2</v>
      </c>
      <c r="C4303">
        <v>4.5</v>
      </c>
      <c r="D4303">
        <f t="shared" si="274"/>
        <v>6.98</v>
      </c>
      <c r="E4303">
        <f>SUM(D$2:D4303)</f>
        <v>19441.120000000086</v>
      </c>
      <c r="F4303">
        <f t="shared" si="275"/>
        <v>8.7899999999999991</v>
      </c>
      <c r="G4303">
        <f>SUM(F$2:F4303)</f>
        <v>24556.910000000575</v>
      </c>
      <c r="H4303">
        <f t="shared" si="276"/>
        <v>8.98</v>
      </c>
      <c r="I4303">
        <f>SUM(H$2:H4303)</f>
        <v>25122.159999998203</v>
      </c>
    </row>
    <row r="4304" spans="1:9" x14ac:dyDescent="0.25">
      <c r="A4304" s="9">
        <v>42717</v>
      </c>
      <c r="B4304" s="56">
        <v>7.5324074074074085E-2</v>
      </c>
      <c r="C4304">
        <v>4.5</v>
      </c>
      <c r="D4304">
        <f t="shared" si="274"/>
        <v>6.98</v>
      </c>
      <c r="E4304">
        <f>SUM(D$2:D4304)</f>
        <v>19448.100000000086</v>
      </c>
      <c r="F4304">
        <f t="shared" si="275"/>
        <v>8.7899999999999991</v>
      </c>
      <c r="G4304">
        <f>SUM(F$2:F4304)</f>
        <v>24565.700000000576</v>
      </c>
      <c r="H4304">
        <f t="shared" si="276"/>
        <v>8.98</v>
      </c>
      <c r="I4304">
        <f>SUM(H$2:H4304)</f>
        <v>25131.139999998202</v>
      </c>
    </row>
    <row r="4305" spans="1:9" x14ac:dyDescent="0.25">
      <c r="A4305" s="9">
        <v>42717</v>
      </c>
      <c r="B4305" s="56">
        <v>9.6157407407407414E-2</v>
      </c>
      <c r="C4305">
        <v>4.5</v>
      </c>
      <c r="D4305">
        <f t="shared" si="274"/>
        <v>6.98</v>
      </c>
      <c r="E4305">
        <f>SUM(D$2:D4305)</f>
        <v>19455.080000000085</v>
      </c>
      <c r="F4305">
        <f t="shared" si="275"/>
        <v>8.7899999999999991</v>
      </c>
      <c r="G4305">
        <f>SUM(F$2:F4305)</f>
        <v>24574.490000000576</v>
      </c>
      <c r="H4305">
        <f t="shared" si="276"/>
        <v>8.98</v>
      </c>
      <c r="I4305">
        <f>SUM(H$2:H4305)</f>
        <v>25140.119999998202</v>
      </c>
    </row>
    <row r="4306" spans="1:9" x14ac:dyDescent="0.25">
      <c r="A4306" s="9">
        <v>42717</v>
      </c>
      <c r="B4306" s="56">
        <v>0.11699074074074074</v>
      </c>
      <c r="C4306">
        <v>4.5</v>
      </c>
      <c r="D4306">
        <f t="shared" si="274"/>
        <v>6.98</v>
      </c>
      <c r="E4306">
        <f>SUM(D$2:D4306)</f>
        <v>19462.060000000085</v>
      </c>
      <c r="F4306">
        <f t="shared" si="275"/>
        <v>8.7899999999999991</v>
      </c>
      <c r="G4306">
        <f>SUM(F$2:F4306)</f>
        <v>24583.280000000577</v>
      </c>
      <c r="H4306">
        <f t="shared" si="276"/>
        <v>8.98</v>
      </c>
      <c r="I4306">
        <f>SUM(H$2:H4306)</f>
        <v>25149.099999998201</v>
      </c>
    </row>
    <row r="4307" spans="1:9" x14ac:dyDescent="0.25">
      <c r="A4307" s="9">
        <v>42717</v>
      </c>
      <c r="B4307" s="56">
        <v>0.40865740740740741</v>
      </c>
      <c r="C4307">
        <v>4.5</v>
      </c>
      <c r="D4307">
        <f t="shared" si="274"/>
        <v>6.98</v>
      </c>
      <c r="E4307">
        <f>SUM(D$2:D4307)</f>
        <v>19469.040000000085</v>
      </c>
      <c r="F4307">
        <f t="shared" si="275"/>
        <v>8.7899999999999991</v>
      </c>
      <c r="G4307">
        <f>SUM(F$2:F4307)</f>
        <v>24592.070000000578</v>
      </c>
      <c r="H4307">
        <f t="shared" si="276"/>
        <v>8.98</v>
      </c>
      <c r="I4307">
        <f>SUM(H$2:H4307)</f>
        <v>25158.079999998201</v>
      </c>
    </row>
    <row r="4308" spans="1:9" x14ac:dyDescent="0.25">
      <c r="A4308" s="9">
        <v>42717</v>
      </c>
      <c r="B4308" s="56">
        <v>0.42949074074074073</v>
      </c>
      <c r="C4308">
        <v>4.5</v>
      </c>
      <c r="D4308">
        <f t="shared" si="274"/>
        <v>6.98</v>
      </c>
      <c r="E4308">
        <f>SUM(D$2:D4308)</f>
        <v>19476.020000000084</v>
      </c>
      <c r="F4308">
        <f t="shared" si="275"/>
        <v>8.7899999999999991</v>
      </c>
      <c r="G4308">
        <f>SUM(F$2:F4308)</f>
        <v>24600.860000000579</v>
      </c>
      <c r="H4308">
        <f t="shared" si="276"/>
        <v>8.98</v>
      </c>
      <c r="I4308">
        <f>SUM(H$2:H4308)</f>
        <v>25167.059999998201</v>
      </c>
    </row>
    <row r="4309" spans="1:9" x14ac:dyDescent="0.25">
      <c r="A4309" s="9">
        <v>42717</v>
      </c>
      <c r="B4309" s="56">
        <v>0.4503240740740741</v>
      </c>
      <c r="C4309">
        <v>4.5</v>
      </c>
      <c r="D4309">
        <f t="shared" si="274"/>
        <v>6.98</v>
      </c>
      <c r="E4309">
        <f>SUM(D$2:D4309)</f>
        <v>19483.000000000084</v>
      </c>
      <c r="F4309">
        <f t="shared" si="275"/>
        <v>8.7899999999999991</v>
      </c>
      <c r="G4309">
        <f>SUM(F$2:F4309)</f>
        <v>24609.65000000058</v>
      </c>
      <c r="H4309">
        <f t="shared" si="276"/>
        <v>8.98</v>
      </c>
      <c r="I4309">
        <f>SUM(H$2:H4309)</f>
        <v>25176.0399999982</v>
      </c>
    </row>
    <row r="4310" spans="1:9" x14ac:dyDescent="0.25">
      <c r="A4310" s="9">
        <v>42717</v>
      </c>
      <c r="B4310" s="56">
        <v>0.13782407407407407</v>
      </c>
      <c r="C4310">
        <v>5</v>
      </c>
      <c r="D4310">
        <f t="shared" si="274"/>
        <v>6.48</v>
      </c>
      <c r="E4310">
        <f>SUM(D$2:D4310)</f>
        <v>19489.480000000083</v>
      </c>
      <c r="F4310">
        <f t="shared" si="275"/>
        <v>8.2899999999999991</v>
      </c>
      <c r="G4310">
        <f>SUM(F$2:F4310)</f>
        <v>24617.940000000581</v>
      </c>
      <c r="H4310">
        <f t="shared" si="276"/>
        <v>8.48</v>
      </c>
      <c r="I4310">
        <f>SUM(H$2:H4310)</f>
        <v>25184.5199999982</v>
      </c>
    </row>
    <row r="4311" spans="1:9" x14ac:dyDescent="0.25">
      <c r="A4311" s="9">
        <v>42717</v>
      </c>
      <c r="B4311" s="56">
        <v>0.15865740740740741</v>
      </c>
      <c r="C4311">
        <v>5</v>
      </c>
      <c r="D4311">
        <f t="shared" si="274"/>
        <v>6.48</v>
      </c>
      <c r="E4311">
        <f>SUM(D$2:D4311)</f>
        <v>19495.960000000083</v>
      </c>
      <c r="F4311">
        <f t="shared" si="275"/>
        <v>8.2899999999999991</v>
      </c>
      <c r="G4311">
        <f>SUM(F$2:F4311)</f>
        <v>24626.230000000582</v>
      </c>
      <c r="H4311">
        <f t="shared" si="276"/>
        <v>8.48</v>
      </c>
      <c r="I4311">
        <f>SUM(H$2:H4311)</f>
        <v>25192.999999998199</v>
      </c>
    </row>
    <row r="4312" spans="1:9" x14ac:dyDescent="0.25">
      <c r="A4312" s="9">
        <v>42717</v>
      </c>
      <c r="B4312" s="56">
        <v>0.17949074074074076</v>
      </c>
      <c r="C4312">
        <v>5</v>
      </c>
      <c r="D4312">
        <f t="shared" si="274"/>
        <v>6.48</v>
      </c>
      <c r="E4312">
        <f>SUM(D$2:D4312)</f>
        <v>19502.440000000082</v>
      </c>
      <c r="F4312">
        <f t="shared" si="275"/>
        <v>8.2899999999999991</v>
      </c>
      <c r="G4312">
        <f>SUM(F$2:F4312)</f>
        <v>24634.520000000583</v>
      </c>
      <c r="H4312">
        <f t="shared" si="276"/>
        <v>8.48</v>
      </c>
      <c r="I4312">
        <f>SUM(H$2:H4312)</f>
        <v>25201.479999998199</v>
      </c>
    </row>
    <row r="4313" spans="1:9" x14ac:dyDescent="0.25">
      <c r="A4313" s="9">
        <v>42717</v>
      </c>
      <c r="B4313" s="56">
        <v>0.20032407407407407</v>
      </c>
      <c r="C4313">
        <v>5</v>
      </c>
      <c r="D4313">
        <f t="shared" si="274"/>
        <v>6.48</v>
      </c>
      <c r="E4313">
        <f>SUM(D$2:D4313)</f>
        <v>19508.920000000082</v>
      </c>
      <c r="F4313">
        <f t="shared" si="275"/>
        <v>8.2899999999999991</v>
      </c>
      <c r="G4313">
        <f>SUM(F$2:F4313)</f>
        <v>24642.810000000583</v>
      </c>
      <c r="H4313">
        <f t="shared" si="276"/>
        <v>8.48</v>
      </c>
      <c r="I4313">
        <f>SUM(H$2:H4313)</f>
        <v>25209.959999998198</v>
      </c>
    </row>
    <row r="4314" spans="1:9" x14ac:dyDescent="0.25">
      <c r="A4314" s="9">
        <v>42717</v>
      </c>
      <c r="B4314" s="56">
        <v>0.22115740740740741</v>
      </c>
      <c r="C4314">
        <v>5</v>
      </c>
      <c r="D4314">
        <f t="shared" si="274"/>
        <v>6.48</v>
      </c>
      <c r="E4314">
        <f>SUM(D$2:D4314)</f>
        <v>19515.400000000081</v>
      </c>
      <c r="F4314">
        <f t="shared" si="275"/>
        <v>8.2899999999999991</v>
      </c>
      <c r="G4314">
        <f>SUM(F$2:F4314)</f>
        <v>24651.100000000584</v>
      </c>
      <c r="H4314">
        <f t="shared" si="276"/>
        <v>8.48</v>
      </c>
      <c r="I4314">
        <f>SUM(H$2:H4314)</f>
        <v>25218.439999998198</v>
      </c>
    </row>
    <row r="4315" spans="1:9" x14ac:dyDescent="0.25">
      <c r="A4315" s="9">
        <v>42717</v>
      </c>
      <c r="B4315" s="56">
        <v>0.24199074074074076</v>
      </c>
      <c r="C4315">
        <v>5</v>
      </c>
      <c r="D4315">
        <f t="shared" si="274"/>
        <v>6.48</v>
      </c>
      <c r="E4315">
        <f>SUM(D$2:D4315)</f>
        <v>19521.880000000081</v>
      </c>
      <c r="F4315">
        <f t="shared" si="275"/>
        <v>8.2899999999999991</v>
      </c>
      <c r="G4315">
        <f>SUM(F$2:F4315)</f>
        <v>24659.390000000585</v>
      </c>
      <c r="H4315">
        <f t="shared" si="276"/>
        <v>8.48</v>
      </c>
      <c r="I4315">
        <f>SUM(H$2:H4315)</f>
        <v>25226.919999998197</v>
      </c>
    </row>
    <row r="4316" spans="1:9" x14ac:dyDescent="0.25">
      <c r="A4316" s="9">
        <v>42717</v>
      </c>
      <c r="B4316" s="56">
        <v>0.36699074074074073</v>
      </c>
      <c r="C4316">
        <v>5</v>
      </c>
      <c r="D4316">
        <f t="shared" si="274"/>
        <v>6.48</v>
      </c>
      <c r="E4316">
        <f>SUM(D$2:D4316)</f>
        <v>19528.360000000081</v>
      </c>
      <c r="F4316">
        <f t="shared" si="275"/>
        <v>8.2899999999999991</v>
      </c>
      <c r="G4316">
        <f>SUM(F$2:F4316)</f>
        <v>24667.680000000586</v>
      </c>
      <c r="H4316">
        <f t="shared" si="276"/>
        <v>8.48</v>
      </c>
      <c r="I4316">
        <f>SUM(H$2:H4316)</f>
        <v>25235.399999998197</v>
      </c>
    </row>
    <row r="4317" spans="1:9" x14ac:dyDescent="0.25">
      <c r="A4317" s="9">
        <v>42717</v>
      </c>
      <c r="B4317" s="56">
        <v>0.3878240740740741</v>
      </c>
      <c r="C4317">
        <v>5</v>
      </c>
      <c r="D4317">
        <f t="shared" si="274"/>
        <v>6.48</v>
      </c>
      <c r="E4317">
        <f>SUM(D$2:D4317)</f>
        <v>19534.84000000008</v>
      </c>
      <c r="F4317">
        <f t="shared" si="275"/>
        <v>8.2899999999999991</v>
      </c>
      <c r="G4317">
        <f>SUM(F$2:F4317)</f>
        <v>24675.970000000587</v>
      </c>
      <c r="H4317">
        <f t="shared" si="276"/>
        <v>8.48</v>
      </c>
      <c r="I4317">
        <f>SUM(H$2:H4317)</f>
        <v>25243.879999998197</v>
      </c>
    </row>
    <row r="4318" spans="1:9" x14ac:dyDescent="0.25">
      <c r="A4318" s="9">
        <v>42717</v>
      </c>
      <c r="B4318" s="56">
        <v>0.2628240740740741</v>
      </c>
      <c r="C4318">
        <v>5.5</v>
      </c>
      <c r="D4318">
        <f t="shared" si="274"/>
        <v>5.98</v>
      </c>
      <c r="E4318">
        <f>SUM(D$2:D4318)</f>
        <v>19540.82000000008</v>
      </c>
      <c r="F4318">
        <f t="shared" si="275"/>
        <v>7.7899999999999991</v>
      </c>
      <c r="G4318">
        <f>SUM(F$2:F4318)</f>
        <v>24683.760000000588</v>
      </c>
      <c r="H4318">
        <f t="shared" si="276"/>
        <v>7.98</v>
      </c>
      <c r="I4318">
        <f>SUM(H$2:H4318)</f>
        <v>25251.859999998196</v>
      </c>
    </row>
    <row r="4319" spans="1:9" x14ac:dyDescent="0.25">
      <c r="A4319" s="9">
        <v>42717</v>
      </c>
      <c r="B4319" s="56">
        <v>0.28365740740740741</v>
      </c>
      <c r="C4319">
        <v>5.5</v>
      </c>
      <c r="D4319">
        <f t="shared" si="274"/>
        <v>5.98</v>
      </c>
      <c r="E4319">
        <f>SUM(D$2:D4319)</f>
        <v>19546.800000000079</v>
      </c>
      <c r="F4319">
        <f t="shared" si="275"/>
        <v>7.7899999999999991</v>
      </c>
      <c r="G4319">
        <f>SUM(F$2:F4319)</f>
        <v>24691.550000000589</v>
      </c>
      <c r="H4319">
        <f t="shared" si="276"/>
        <v>7.98</v>
      </c>
      <c r="I4319">
        <f>SUM(H$2:H4319)</f>
        <v>25259.839999998196</v>
      </c>
    </row>
    <row r="4320" spans="1:9" x14ac:dyDescent="0.25">
      <c r="A4320" s="9">
        <v>42717</v>
      </c>
      <c r="B4320" s="56">
        <v>0.30449074074074073</v>
      </c>
      <c r="C4320">
        <v>5.5</v>
      </c>
      <c r="D4320">
        <f t="shared" si="274"/>
        <v>5.98</v>
      </c>
      <c r="E4320">
        <f>SUM(D$2:D4320)</f>
        <v>19552.780000000079</v>
      </c>
      <c r="F4320">
        <f t="shared" si="275"/>
        <v>7.7899999999999991</v>
      </c>
      <c r="G4320">
        <f>SUM(F$2:F4320)</f>
        <v>24699.340000000589</v>
      </c>
      <c r="H4320">
        <f t="shared" si="276"/>
        <v>7.98</v>
      </c>
      <c r="I4320">
        <f>SUM(H$2:H4320)</f>
        <v>25267.819999998195</v>
      </c>
    </row>
    <row r="4321" spans="1:9" x14ac:dyDescent="0.25">
      <c r="A4321" s="9">
        <v>42717</v>
      </c>
      <c r="B4321" s="56">
        <v>0.3253240740740741</v>
      </c>
      <c r="C4321">
        <v>5.5</v>
      </c>
      <c r="D4321">
        <f t="shared" si="274"/>
        <v>5.98</v>
      </c>
      <c r="E4321">
        <f>SUM(D$2:D4321)</f>
        <v>19558.760000000078</v>
      </c>
      <c r="F4321">
        <f t="shared" si="275"/>
        <v>7.7899999999999991</v>
      </c>
      <c r="G4321">
        <f>SUM(F$2:F4321)</f>
        <v>24707.13000000059</v>
      </c>
      <c r="H4321">
        <f t="shared" si="276"/>
        <v>7.98</v>
      </c>
      <c r="I4321">
        <f>SUM(H$2:H4321)</f>
        <v>25275.799999998195</v>
      </c>
    </row>
    <row r="4322" spans="1:9" x14ac:dyDescent="0.25">
      <c r="A4322" s="9">
        <v>42717</v>
      </c>
      <c r="B4322" s="56">
        <v>0.34615740740740741</v>
      </c>
      <c r="C4322">
        <v>5.5</v>
      </c>
      <c r="D4322">
        <f t="shared" si="274"/>
        <v>5.98</v>
      </c>
      <c r="E4322">
        <f>SUM(D$2:D4322)</f>
        <v>19564.740000000078</v>
      </c>
      <c r="F4322">
        <f t="shared" si="275"/>
        <v>7.7899999999999991</v>
      </c>
      <c r="G4322">
        <f>SUM(F$2:F4322)</f>
        <v>24714.920000000591</v>
      </c>
      <c r="H4322">
        <f t="shared" si="276"/>
        <v>7.98</v>
      </c>
      <c r="I4322">
        <f>SUM(H$2:H4322)</f>
        <v>25283.779999998194</v>
      </c>
    </row>
    <row r="4323" spans="1:9" x14ac:dyDescent="0.25">
      <c r="A4323" s="9">
        <v>42718</v>
      </c>
      <c r="B4323" s="56">
        <v>0.11699074074074074</v>
      </c>
      <c r="C4323">
        <v>1</v>
      </c>
      <c r="D4323">
        <f t="shared" ref="D4323:D4354" si="277">(C4323-(-4.62))</f>
        <v>5.62</v>
      </c>
      <c r="E4323">
        <f>SUM(D$2:D4323)</f>
        <v>19570.360000000077</v>
      </c>
      <c r="F4323">
        <f t="shared" ref="F4323:F4354" si="278">(C4323-(-5.07))</f>
        <v>6.07</v>
      </c>
      <c r="G4323">
        <f>SUM(F$2:F4323)</f>
        <v>24720.990000000591</v>
      </c>
      <c r="H4323">
        <f t="shared" ref="H4323:H4354" si="279">(C4323-(-5.17))</f>
        <v>6.17</v>
      </c>
      <c r="I4323">
        <f>SUM(H$2:H4323)</f>
        <v>25289.949999998193</v>
      </c>
    </row>
    <row r="4324" spans="1:9" x14ac:dyDescent="0.25">
      <c r="A4324" s="9">
        <v>42718</v>
      </c>
      <c r="B4324" s="56">
        <v>0.13782407407407407</v>
      </c>
      <c r="C4324">
        <v>1</v>
      </c>
      <c r="D4324">
        <f t="shared" si="277"/>
        <v>5.62</v>
      </c>
      <c r="E4324">
        <f>SUM(D$2:D4324)</f>
        <v>19575.980000000076</v>
      </c>
      <c r="F4324">
        <f t="shared" si="278"/>
        <v>6.07</v>
      </c>
      <c r="G4324">
        <f>SUM(F$2:F4324)</f>
        <v>24727.060000000591</v>
      </c>
      <c r="H4324">
        <f t="shared" si="279"/>
        <v>6.17</v>
      </c>
      <c r="I4324">
        <f>SUM(H$2:H4324)</f>
        <v>25296.119999998191</v>
      </c>
    </row>
    <row r="4325" spans="1:9" x14ac:dyDescent="0.25">
      <c r="A4325" s="9">
        <v>42718</v>
      </c>
      <c r="B4325" s="56">
        <v>0.15865740740740741</v>
      </c>
      <c r="C4325">
        <v>1</v>
      </c>
      <c r="D4325">
        <f t="shared" si="277"/>
        <v>5.62</v>
      </c>
      <c r="E4325">
        <f>SUM(D$2:D4325)</f>
        <v>19581.600000000075</v>
      </c>
      <c r="F4325">
        <f t="shared" si="278"/>
        <v>6.07</v>
      </c>
      <c r="G4325">
        <f>SUM(F$2:F4325)</f>
        <v>24733.13000000059</v>
      </c>
      <c r="H4325">
        <f t="shared" si="279"/>
        <v>6.17</v>
      </c>
      <c r="I4325">
        <f>SUM(H$2:H4325)</f>
        <v>25302.289999998189</v>
      </c>
    </row>
    <row r="4326" spans="1:9" x14ac:dyDescent="0.25">
      <c r="A4326" s="9">
        <v>42718</v>
      </c>
      <c r="B4326" s="56">
        <v>0.17949074074074076</v>
      </c>
      <c r="C4326">
        <v>1</v>
      </c>
      <c r="D4326">
        <f t="shared" si="277"/>
        <v>5.62</v>
      </c>
      <c r="E4326">
        <f>SUM(D$2:D4326)</f>
        <v>19587.220000000074</v>
      </c>
      <c r="F4326">
        <f t="shared" si="278"/>
        <v>6.07</v>
      </c>
      <c r="G4326">
        <f>SUM(F$2:F4326)</f>
        <v>24739.20000000059</v>
      </c>
      <c r="H4326">
        <f t="shared" si="279"/>
        <v>6.17</v>
      </c>
      <c r="I4326">
        <f>SUM(H$2:H4326)</f>
        <v>25308.459999998187</v>
      </c>
    </row>
    <row r="4327" spans="1:9" x14ac:dyDescent="0.25">
      <c r="A4327" s="9">
        <v>42718</v>
      </c>
      <c r="B4327" s="56">
        <v>0.20032407407407407</v>
      </c>
      <c r="C4327">
        <v>1</v>
      </c>
      <c r="D4327">
        <f t="shared" si="277"/>
        <v>5.62</v>
      </c>
      <c r="E4327">
        <f>SUM(D$2:D4327)</f>
        <v>19592.840000000073</v>
      </c>
      <c r="F4327">
        <f t="shared" si="278"/>
        <v>6.07</v>
      </c>
      <c r="G4327">
        <f>SUM(F$2:F4327)</f>
        <v>24745.27000000059</v>
      </c>
      <c r="H4327">
        <f t="shared" si="279"/>
        <v>6.17</v>
      </c>
      <c r="I4327">
        <f>SUM(H$2:H4327)</f>
        <v>25314.629999998186</v>
      </c>
    </row>
    <row r="4328" spans="1:9" x14ac:dyDescent="0.25">
      <c r="A4328" s="9">
        <v>42718</v>
      </c>
      <c r="B4328" s="56">
        <v>0.22115740740740741</v>
      </c>
      <c r="C4328">
        <v>1</v>
      </c>
      <c r="D4328">
        <f t="shared" si="277"/>
        <v>5.62</v>
      </c>
      <c r="E4328">
        <f>SUM(D$2:D4328)</f>
        <v>19598.460000000072</v>
      </c>
      <c r="F4328">
        <f t="shared" si="278"/>
        <v>6.07</v>
      </c>
      <c r="G4328">
        <f>SUM(F$2:F4328)</f>
        <v>24751.340000000589</v>
      </c>
      <c r="H4328">
        <f t="shared" si="279"/>
        <v>6.17</v>
      </c>
      <c r="I4328">
        <f>SUM(H$2:H4328)</f>
        <v>25320.799999998184</v>
      </c>
    </row>
    <row r="4329" spans="1:9" x14ac:dyDescent="0.25">
      <c r="A4329" s="9">
        <v>42718</v>
      </c>
      <c r="B4329" s="56">
        <v>0.24199074074074076</v>
      </c>
      <c r="C4329">
        <v>1</v>
      </c>
      <c r="D4329">
        <f t="shared" si="277"/>
        <v>5.62</v>
      </c>
      <c r="E4329">
        <f>SUM(D$2:D4329)</f>
        <v>19604.080000000071</v>
      </c>
      <c r="F4329">
        <f t="shared" si="278"/>
        <v>6.07</v>
      </c>
      <c r="G4329">
        <f>SUM(F$2:F4329)</f>
        <v>24757.410000000589</v>
      </c>
      <c r="H4329">
        <f t="shared" si="279"/>
        <v>6.17</v>
      </c>
      <c r="I4329">
        <f>SUM(H$2:H4329)</f>
        <v>25326.969999998182</v>
      </c>
    </row>
    <row r="4330" spans="1:9" x14ac:dyDescent="0.25">
      <c r="A4330" s="9">
        <v>42718</v>
      </c>
      <c r="B4330" s="56">
        <v>0.2628240740740741</v>
      </c>
      <c r="C4330">
        <v>1</v>
      </c>
      <c r="D4330">
        <f t="shared" si="277"/>
        <v>5.62</v>
      </c>
      <c r="E4330">
        <f>SUM(D$2:D4330)</f>
        <v>19609.70000000007</v>
      </c>
      <c r="F4330">
        <f t="shared" si="278"/>
        <v>6.07</v>
      </c>
      <c r="G4330">
        <f>SUM(F$2:F4330)</f>
        <v>24763.480000000589</v>
      </c>
      <c r="H4330">
        <f t="shared" si="279"/>
        <v>6.17</v>
      </c>
      <c r="I4330">
        <f>SUM(H$2:H4330)</f>
        <v>25333.13999999818</v>
      </c>
    </row>
    <row r="4331" spans="1:9" x14ac:dyDescent="0.25">
      <c r="A4331" s="9">
        <v>42718</v>
      </c>
      <c r="B4331" s="56">
        <v>0.28365740740740741</v>
      </c>
      <c r="C4331">
        <v>1</v>
      </c>
      <c r="D4331">
        <f t="shared" si="277"/>
        <v>5.62</v>
      </c>
      <c r="E4331">
        <f>SUM(D$2:D4331)</f>
        <v>19615.320000000069</v>
      </c>
      <c r="F4331">
        <f t="shared" si="278"/>
        <v>6.07</v>
      </c>
      <c r="G4331">
        <f>SUM(F$2:F4331)</f>
        <v>24769.550000000589</v>
      </c>
      <c r="H4331">
        <f t="shared" si="279"/>
        <v>6.17</v>
      </c>
      <c r="I4331">
        <f>SUM(H$2:H4331)</f>
        <v>25339.309999998179</v>
      </c>
    </row>
    <row r="4332" spans="1:9" x14ac:dyDescent="0.25">
      <c r="A4332" s="9">
        <v>42718</v>
      </c>
      <c r="B4332" s="56">
        <v>0.30449074074074073</v>
      </c>
      <c r="C4332">
        <v>1</v>
      </c>
      <c r="D4332">
        <f t="shared" si="277"/>
        <v>5.62</v>
      </c>
      <c r="E4332">
        <f>SUM(D$2:D4332)</f>
        <v>19620.940000000068</v>
      </c>
      <c r="F4332">
        <f t="shared" si="278"/>
        <v>6.07</v>
      </c>
      <c r="G4332">
        <f>SUM(F$2:F4332)</f>
        <v>24775.620000000588</v>
      </c>
      <c r="H4332">
        <f t="shared" si="279"/>
        <v>6.17</v>
      </c>
      <c r="I4332">
        <f>SUM(H$2:H4332)</f>
        <v>25345.479999998177</v>
      </c>
    </row>
    <row r="4333" spans="1:9" x14ac:dyDescent="0.25">
      <c r="A4333" s="9">
        <v>42718</v>
      </c>
      <c r="B4333" s="56">
        <v>0.3253240740740741</v>
      </c>
      <c r="C4333">
        <v>1</v>
      </c>
      <c r="D4333">
        <f t="shared" si="277"/>
        <v>5.62</v>
      </c>
      <c r="E4333">
        <f>SUM(D$2:D4333)</f>
        <v>19626.560000000067</v>
      </c>
      <c r="F4333">
        <f t="shared" si="278"/>
        <v>6.07</v>
      </c>
      <c r="G4333">
        <f>SUM(F$2:F4333)</f>
        <v>24781.690000000588</v>
      </c>
      <c r="H4333">
        <f t="shared" si="279"/>
        <v>6.17</v>
      </c>
      <c r="I4333">
        <f>SUM(H$2:H4333)</f>
        <v>25351.649999998175</v>
      </c>
    </row>
    <row r="4334" spans="1:9" x14ac:dyDescent="0.25">
      <c r="A4334" s="9">
        <v>42718</v>
      </c>
      <c r="B4334" s="56">
        <v>0.34615740740740741</v>
      </c>
      <c r="C4334">
        <v>1</v>
      </c>
      <c r="D4334">
        <f t="shared" si="277"/>
        <v>5.62</v>
      </c>
      <c r="E4334">
        <f>SUM(D$2:D4334)</f>
        <v>19632.180000000066</v>
      </c>
      <c r="F4334">
        <f t="shared" si="278"/>
        <v>6.07</v>
      </c>
      <c r="G4334">
        <f>SUM(F$2:F4334)</f>
        <v>24787.760000000588</v>
      </c>
      <c r="H4334">
        <f t="shared" si="279"/>
        <v>6.17</v>
      </c>
      <c r="I4334">
        <f>SUM(H$2:H4334)</f>
        <v>25357.819999998173</v>
      </c>
    </row>
    <row r="4335" spans="1:9" x14ac:dyDescent="0.25">
      <c r="A4335" s="9">
        <v>42718</v>
      </c>
      <c r="B4335" s="56">
        <v>0.36699074074074073</v>
      </c>
      <c r="C4335">
        <v>1</v>
      </c>
      <c r="D4335">
        <f t="shared" si="277"/>
        <v>5.62</v>
      </c>
      <c r="E4335">
        <f>SUM(D$2:D4335)</f>
        <v>19637.800000000065</v>
      </c>
      <c r="F4335">
        <f t="shared" si="278"/>
        <v>6.07</v>
      </c>
      <c r="G4335">
        <f>SUM(F$2:F4335)</f>
        <v>24793.830000000587</v>
      </c>
      <c r="H4335">
        <f t="shared" si="279"/>
        <v>6.17</v>
      </c>
      <c r="I4335">
        <f>SUM(H$2:H4335)</f>
        <v>25363.989999998172</v>
      </c>
    </row>
    <row r="4336" spans="1:9" x14ac:dyDescent="0.25">
      <c r="A4336" s="9">
        <v>42718</v>
      </c>
      <c r="B4336" s="56">
        <v>0.3878240740740741</v>
      </c>
      <c r="C4336">
        <v>1</v>
      </c>
      <c r="D4336">
        <f t="shared" si="277"/>
        <v>5.62</v>
      </c>
      <c r="E4336">
        <f>SUM(D$2:D4336)</f>
        <v>19643.420000000064</v>
      </c>
      <c r="F4336">
        <f t="shared" si="278"/>
        <v>6.07</v>
      </c>
      <c r="G4336">
        <f>SUM(F$2:F4336)</f>
        <v>24799.900000000587</v>
      </c>
      <c r="H4336">
        <f t="shared" si="279"/>
        <v>6.17</v>
      </c>
      <c r="I4336">
        <f>SUM(H$2:H4336)</f>
        <v>25370.15999999817</v>
      </c>
    </row>
    <row r="4337" spans="1:9" x14ac:dyDescent="0.25">
      <c r="A4337" s="9">
        <v>42718</v>
      </c>
      <c r="B4337" s="56">
        <v>0.40865740740740741</v>
      </c>
      <c r="C4337">
        <v>1</v>
      </c>
      <c r="D4337">
        <f t="shared" si="277"/>
        <v>5.62</v>
      </c>
      <c r="E4337">
        <f>SUM(D$2:D4337)</f>
        <v>19649.040000000063</v>
      </c>
      <c r="F4337">
        <f t="shared" si="278"/>
        <v>6.07</v>
      </c>
      <c r="G4337">
        <f>SUM(F$2:F4337)</f>
        <v>24805.970000000587</v>
      </c>
      <c r="H4337">
        <f t="shared" si="279"/>
        <v>6.17</v>
      </c>
      <c r="I4337">
        <f>SUM(H$2:H4337)</f>
        <v>25376.329999998168</v>
      </c>
    </row>
    <row r="4338" spans="1:9" x14ac:dyDescent="0.25">
      <c r="A4338" s="9">
        <v>42718</v>
      </c>
      <c r="B4338" s="56">
        <v>0.42949074074074073</v>
      </c>
      <c r="C4338">
        <v>1</v>
      </c>
      <c r="D4338">
        <f t="shared" si="277"/>
        <v>5.62</v>
      </c>
      <c r="E4338">
        <f>SUM(D$2:D4338)</f>
        <v>19654.660000000062</v>
      </c>
      <c r="F4338">
        <f t="shared" si="278"/>
        <v>6.07</v>
      </c>
      <c r="G4338">
        <f>SUM(F$2:F4338)</f>
        <v>24812.040000000587</v>
      </c>
      <c r="H4338">
        <f t="shared" si="279"/>
        <v>6.17</v>
      </c>
      <c r="I4338">
        <f>SUM(H$2:H4338)</f>
        <v>25382.499999998166</v>
      </c>
    </row>
    <row r="4339" spans="1:9" x14ac:dyDescent="0.25">
      <c r="A4339" s="9">
        <v>42718</v>
      </c>
      <c r="B4339" s="56">
        <v>0.4503240740740741</v>
      </c>
      <c r="C4339">
        <v>1</v>
      </c>
      <c r="D4339">
        <f t="shared" si="277"/>
        <v>5.62</v>
      </c>
      <c r="E4339">
        <f>SUM(D$2:D4339)</f>
        <v>19660.280000000061</v>
      </c>
      <c r="F4339">
        <f t="shared" si="278"/>
        <v>6.07</v>
      </c>
      <c r="G4339">
        <f>SUM(F$2:F4339)</f>
        <v>24818.110000000586</v>
      </c>
      <c r="H4339">
        <f t="shared" si="279"/>
        <v>6.17</v>
      </c>
      <c r="I4339">
        <f>SUM(H$2:H4339)</f>
        <v>25388.669999998165</v>
      </c>
    </row>
    <row r="4340" spans="1:9" x14ac:dyDescent="0.25">
      <c r="A4340" s="9">
        <v>42718</v>
      </c>
      <c r="B4340" s="56">
        <v>0.47115740740740741</v>
      </c>
      <c r="C4340">
        <v>1</v>
      </c>
      <c r="D4340">
        <f t="shared" si="277"/>
        <v>5.62</v>
      </c>
      <c r="E4340">
        <f>SUM(D$2:D4340)</f>
        <v>19665.90000000006</v>
      </c>
      <c r="F4340">
        <f t="shared" si="278"/>
        <v>6.07</v>
      </c>
      <c r="G4340">
        <f>SUM(F$2:F4340)</f>
        <v>24824.180000000586</v>
      </c>
      <c r="H4340">
        <f t="shared" si="279"/>
        <v>6.17</v>
      </c>
      <c r="I4340">
        <f>SUM(H$2:H4340)</f>
        <v>25394.839999998163</v>
      </c>
    </row>
    <row r="4341" spans="1:9" x14ac:dyDescent="0.25">
      <c r="A4341" s="9">
        <v>42718</v>
      </c>
      <c r="B4341" s="56">
        <v>0.49199074074074073</v>
      </c>
      <c r="C4341">
        <v>1</v>
      </c>
      <c r="D4341">
        <f t="shared" si="277"/>
        <v>5.62</v>
      </c>
      <c r="E4341">
        <f>SUM(D$2:D4341)</f>
        <v>19671.520000000059</v>
      </c>
      <c r="F4341">
        <f t="shared" si="278"/>
        <v>6.07</v>
      </c>
      <c r="G4341">
        <f>SUM(F$2:F4341)</f>
        <v>24830.250000000586</v>
      </c>
      <c r="H4341">
        <f t="shared" si="279"/>
        <v>6.17</v>
      </c>
      <c r="I4341">
        <f>SUM(H$2:H4341)</f>
        <v>25401.009999998161</v>
      </c>
    </row>
    <row r="4342" spans="1:9" x14ac:dyDescent="0.25">
      <c r="A4342" s="9">
        <v>42718</v>
      </c>
      <c r="B4342" s="56">
        <v>0.51282407407407404</v>
      </c>
      <c r="C4342">
        <v>1</v>
      </c>
      <c r="D4342">
        <f t="shared" si="277"/>
        <v>5.62</v>
      </c>
      <c r="E4342">
        <f>SUM(D$2:D4342)</f>
        <v>19677.140000000058</v>
      </c>
      <c r="F4342">
        <f t="shared" si="278"/>
        <v>6.07</v>
      </c>
      <c r="G4342">
        <f>SUM(F$2:F4342)</f>
        <v>24836.320000000585</v>
      </c>
      <c r="H4342">
        <f t="shared" si="279"/>
        <v>6.17</v>
      </c>
      <c r="I4342">
        <f>SUM(H$2:H4342)</f>
        <v>25407.179999998159</v>
      </c>
    </row>
    <row r="4343" spans="1:9" x14ac:dyDescent="0.25">
      <c r="A4343" s="9">
        <v>42718</v>
      </c>
      <c r="B4343" s="56">
        <v>0.53365740740740741</v>
      </c>
      <c r="C4343">
        <v>1</v>
      </c>
      <c r="D4343">
        <f t="shared" si="277"/>
        <v>5.62</v>
      </c>
      <c r="E4343">
        <f>SUM(D$2:D4343)</f>
        <v>19682.760000000057</v>
      </c>
      <c r="F4343">
        <f t="shared" si="278"/>
        <v>6.07</v>
      </c>
      <c r="G4343">
        <f>SUM(F$2:F4343)</f>
        <v>24842.390000000585</v>
      </c>
      <c r="H4343">
        <f t="shared" si="279"/>
        <v>6.17</v>
      </c>
      <c r="I4343">
        <f>SUM(H$2:H4343)</f>
        <v>25413.349999998158</v>
      </c>
    </row>
    <row r="4344" spans="1:9" x14ac:dyDescent="0.25">
      <c r="A4344" s="9">
        <v>42718</v>
      </c>
      <c r="B4344" s="56">
        <v>0.55449074074074078</v>
      </c>
      <c r="C4344">
        <v>1</v>
      </c>
      <c r="D4344">
        <f t="shared" si="277"/>
        <v>5.62</v>
      </c>
      <c r="E4344">
        <f>SUM(D$2:D4344)</f>
        <v>19688.380000000056</v>
      </c>
      <c r="F4344">
        <f t="shared" si="278"/>
        <v>6.07</v>
      </c>
      <c r="G4344">
        <f>SUM(F$2:F4344)</f>
        <v>24848.460000000585</v>
      </c>
      <c r="H4344">
        <f t="shared" si="279"/>
        <v>6.17</v>
      </c>
      <c r="I4344">
        <f>SUM(H$2:H4344)</f>
        <v>25419.519999998156</v>
      </c>
    </row>
    <row r="4345" spans="1:9" x14ac:dyDescent="0.25">
      <c r="A4345" s="9">
        <v>42718</v>
      </c>
      <c r="B4345" s="56">
        <v>0.57532407407407404</v>
      </c>
      <c r="C4345">
        <v>1</v>
      </c>
      <c r="D4345">
        <f t="shared" si="277"/>
        <v>5.62</v>
      </c>
      <c r="E4345">
        <f>SUM(D$2:D4345)</f>
        <v>19694.000000000055</v>
      </c>
      <c r="F4345">
        <f t="shared" si="278"/>
        <v>6.07</v>
      </c>
      <c r="G4345">
        <f>SUM(F$2:F4345)</f>
        <v>24854.530000000585</v>
      </c>
      <c r="H4345">
        <f t="shared" si="279"/>
        <v>6.17</v>
      </c>
      <c r="I4345">
        <f>SUM(H$2:H4345)</f>
        <v>25425.689999998154</v>
      </c>
    </row>
    <row r="4346" spans="1:9" x14ac:dyDescent="0.25">
      <c r="A4346" s="9">
        <v>42718</v>
      </c>
      <c r="B4346" s="56">
        <v>0.59615740740740741</v>
      </c>
      <c r="C4346">
        <v>1</v>
      </c>
      <c r="D4346">
        <f t="shared" si="277"/>
        <v>5.62</v>
      </c>
      <c r="E4346">
        <f>SUM(D$2:D4346)</f>
        <v>19699.620000000054</v>
      </c>
      <c r="F4346">
        <f t="shared" si="278"/>
        <v>6.07</v>
      </c>
      <c r="G4346">
        <f>SUM(F$2:F4346)</f>
        <v>24860.600000000584</v>
      </c>
      <c r="H4346">
        <f t="shared" si="279"/>
        <v>6.17</v>
      </c>
      <c r="I4346">
        <f>SUM(H$2:H4346)</f>
        <v>25431.859999998152</v>
      </c>
    </row>
    <row r="4347" spans="1:9" x14ac:dyDescent="0.25">
      <c r="A4347" s="9">
        <v>42718</v>
      </c>
      <c r="B4347" s="56">
        <v>0.61699074074074078</v>
      </c>
      <c r="C4347">
        <v>1</v>
      </c>
      <c r="D4347">
        <f t="shared" si="277"/>
        <v>5.62</v>
      </c>
      <c r="E4347">
        <f>SUM(D$2:D4347)</f>
        <v>19705.240000000053</v>
      </c>
      <c r="F4347">
        <f t="shared" si="278"/>
        <v>6.07</v>
      </c>
      <c r="G4347">
        <f>SUM(F$2:F4347)</f>
        <v>24866.670000000584</v>
      </c>
      <c r="H4347">
        <f t="shared" si="279"/>
        <v>6.17</v>
      </c>
      <c r="I4347">
        <f>SUM(H$2:H4347)</f>
        <v>25438.029999998151</v>
      </c>
    </row>
    <row r="4348" spans="1:9" x14ac:dyDescent="0.25">
      <c r="A4348" s="9">
        <v>42718</v>
      </c>
      <c r="B4348" s="56">
        <v>0.63782407407407404</v>
      </c>
      <c r="C4348">
        <v>1</v>
      </c>
      <c r="D4348">
        <f t="shared" si="277"/>
        <v>5.62</v>
      </c>
      <c r="E4348">
        <f>SUM(D$2:D4348)</f>
        <v>19710.860000000052</v>
      </c>
      <c r="F4348">
        <f t="shared" si="278"/>
        <v>6.07</v>
      </c>
      <c r="G4348">
        <f>SUM(F$2:F4348)</f>
        <v>24872.740000000584</v>
      </c>
      <c r="H4348">
        <f t="shared" si="279"/>
        <v>6.17</v>
      </c>
      <c r="I4348">
        <f>SUM(H$2:H4348)</f>
        <v>25444.199999998149</v>
      </c>
    </row>
    <row r="4349" spans="1:9" x14ac:dyDescent="0.25">
      <c r="A4349" s="9">
        <v>42718</v>
      </c>
      <c r="B4349" s="56">
        <v>0.65865740740740741</v>
      </c>
      <c r="C4349">
        <v>1</v>
      </c>
      <c r="D4349">
        <f t="shared" si="277"/>
        <v>5.62</v>
      </c>
      <c r="E4349">
        <f>SUM(D$2:D4349)</f>
        <v>19716.48000000005</v>
      </c>
      <c r="F4349">
        <f t="shared" si="278"/>
        <v>6.07</v>
      </c>
      <c r="G4349">
        <f>SUM(F$2:F4349)</f>
        <v>24878.810000000583</v>
      </c>
      <c r="H4349">
        <f t="shared" si="279"/>
        <v>6.17</v>
      </c>
      <c r="I4349">
        <f>SUM(H$2:H4349)</f>
        <v>25450.369999998147</v>
      </c>
    </row>
    <row r="4350" spans="1:9" x14ac:dyDescent="0.25">
      <c r="A4350" s="9">
        <v>42718</v>
      </c>
      <c r="B4350" s="56">
        <v>0.67949074074074067</v>
      </c>
      <c r="C4350">
        <v>1</v>
      </c>
      <c r="D4350">
        <f t="shared" si="277"/>
        <v>5.62</v>
      </c>
      <c r="E4350">
        <f>SUM(D$2:D4350)</f>
        <v>19722.100000000049</v>
      </c>
      <c r="F4350">
        <f t="shared" si="278"/>
        <v>6.07</v>
      </c>
      <c r="G4350">
        <f>SUM(F$2:F4350)</f>
        <v>24884.880000000583</v>
      </c>
      <c r="H4350">
        <f t="shared" si="279"/>
        <v>6.17</v>
      </c>
      <c r="I4350">
        <f>SUM(H$2:H4350)</f>
        <v>25456.539999998146</v>
      </c>
    </row>
    <row r="4351" spans="1:9" x14ac:dyDescent="0.25">
      <c r="A4351" s="9">
        <v>42718</v>
      </c>
      <c r="B4351" s="56">
        <v>0.70032407407407404</v>
      </c>
      <c r="C4351">
        <v>1</v>
      </c>
      <c r="D4351">
        <f t="shared" si="277"/>
        <v>5.62</v>
      </c>
      <c r="E4351">
        <f>SUM(D$2:D4351)</f>
        <v>19727.720000000048</v>
      </c>
      <c r="F4351">
        <f t="shared" si="278"/>
        <v>6.07</v>
      </c>
      <c r="G4351">
        <f>SUM(F$2:F4351)</f>
        <v>24890.950000000583</v>
      </c>
      <c r="H4351">
        <f t="shared" si="279"/>
        <v>6.17</v>
      </c>
      <c r="I4351">
        <f>SUM(H$2:H4351)</f>
        <v>25462.709999998144</v>
      </c>
    </row>
    <row r="4352" spans="1:9" x14ac:dyDescent="0.25">
      <c r="A4352" s="9">
        <v>42718</v>
      </c>
      <c r="B4352" s="56">
        <v>0.7211574074074073</v>
      </c>
      <c r="C4352">
        <v>1</v>
      </c>
      <c r="D4352">
        <f t="shared" si="277"/>
        <v>5.62</v>
      </c>
      <c r="E4352">
        <f>SUM(D$2:D4352)</f>
        <v>19733.340000000047</v>
      </c>
      <c r="F4352">
        <f t="shared" si="278"/>
        <v>6.07</v>
      </c>
      <c r="G4352">
        <f>SUM(F$2:F4352)</f>
        <v>24897.020000000583</v>
      </c>
      <c r="H4352">
        <f t="shared" si="279"/>
        <v>6.17</v>
      </c>
      <c r="I4352">
        <f>SUM(H$2:H4352)</f>
        <v>25468.879999998142</v>
      </c>
    </row>
    <row r="4353" spans="1:9" x14ac:dyDescent="0.25">
      <c r="A4353" s="9">
        <v>42718</v>
      </c>
      <c r="B4353" s="56">
        <v>0.74199074074074067</v>
      </c>
      <c r="C4353">
        <v>1</v>
      </c>
      <c r="D4353">
        <f t="shared" si="277"/>
        <v>5.62</v>
      </c>
      <c r="E4353">
        <f>SUM(D$2:D4353)</f>
        <v>19738.960000000046</v>
      </c>
      <c r="F4353">
        <f t="shared" si="278"/>
        <v>6.07</v>
      </c>
      <c r="G4353">
        <f>SUM(F$2:F4353)</f>
        <v>24903.090000000582</v>
      </c>
      <c r="H4353">
        <f t="shared" si="279"/>
        <v>6.17</v>
      </c>
      <c r="I4353">
        <f>SUM(H$2:H4353)</f>
        <v>25475.04999999814</v>
      </c>
    </row>
    <row r="4354" spans="1:9" x14ac:dyDescent="0.25">
      <c r="A4354" s="9">
        <v>42718</v>
      </c>
      <c r="B4354" s="56">
        <v>0.76282407407407404</v>
      </c>
      <c r="C4354">
        <v>1</v>
      </c>
      <c r="D4354">
        <f t="shared" si="277"/>
        <v>5.62</v>
      </c>
      <c r="E4354">
        <f>SUM(D$2:D4354)</f>
        <v>19744.580000000045</v>
      </c>
      <c r="F4354">
        <f t="shared" si="278"/>
        <v>6.07</v>
      </c>
      <c r="G4354">
        <f>SUM(F$2:F4354)</f>
        <v>24909.160000000582</v>
      </c>
      <c r="H4354">
        <f t="shared" si="279"/>
        <v>6.17</v>
      </c>
      <c r="I4354">
        <f>SUM(H$2:H4354)</f>
        <v>25481.219999998139</v>
      </c>
    </row>
    <row r="4355" spans="1:9" x14ac:dyDescent="0.25">
      <c r="A4355" s="9">
        <v>42718</v>
      </c>
      <c r="B4355" s="56">
        <v>0.7836574074074073</v>
      </c>
      <c r="C4355">
        <v>1</v>
      </c>
      <c r="D4355">
        <f t="shared" ref="D4355:D4386" si="280">(C4355-(-4.62))</f>
        <v>5.62</v>
      </c>
      <c r="E4355">
        <f>SUM(D$2:D4355)</f>
        <v>19750.200000000044</v>
      </c>
      <c r="F4355">
        <f t="shared" ref="F4355:F4388" si="281">(C4355-(-5.07))</f>
        <v>6.07</v>
      </c>
      <c r="G4355">
        <f>SUM(F$2:F4355)</f>
        <v>24915.230000000582</v>
      </c>
      <c r="H4355">
        <f t="shared" ref="H4355:H4386" si="282">(C4355-(-5.17))</f>
        <v>6.17</v>
      </c>
      <c r="I4355">
        <f>SUM(H$2:H4355)</f>
        <v>25487.389999998137</v>
      </c>
    </row>
    <row r="4356" spans="1:9" x14ac:dyDescent="0.25">
      <c r="A4356" s="9">
        <v>42718</v>
      </c>
      <c r="B4356" s="56">
        <v>0.80449074074074067</v>
      </c>
      <c r="C4356">
        <v>1</v>
      </c>
      <c r="D4356">
        <f t="shared" si="280"/>
        <v>5.62</v>
      </c>
      <c r="E4356">
        <f>SUM(D$2:D4356)</f>
        <v>19755.820000000043</v>
      </c>
      <c r="F4356">
        <f t="shared" si="281"/>
        <v>6.07</v>
      </c>
      <c r="G4356">
        <f>SUM(F$2:F4356)</f>
        <v>24921.300000000581</v>
      </c>
      <c r="H4356">
        <f t="shared" si="282"/>
        <v>6.17</v>
      </c>
      <c r="I4356">
        <f>SUM(H$2:H4356)</f>
        <v>25493.559999998135</v>
      </c>
    </row>
    <row r="4357" spans="1:9" x14ac:dyDescent="0.25">
      <c r="A4357" s="9">
        <v>42718</v>
      </c>
      <c r="B4357" s="56">
        <v>0.82532407407407404</v>
      </c>
      <c r="C4357">
        <v>1</v>
      </c>
      <c r="D4357">
        <f t="shared" si="280"/>
        <v>5.62</v>
      </c>
      <c r="E4357">
        <f>SUM(D$2:D4357)</f>
        <v>19761.440000000042</v>
      </c>
      <c r="F4357">
        <f t="shared" si="281"/>
        <v>6.07</v>
      </c>
      <c r="G4357">
        <f>SUM(F$2:F4357)</f>
        <v>24927.370000000581</v>
      </c>
      <c r="H4357">
        <f t="shared" si="282"/>
        <v>6.17</v>
      </c>
      <c r="I4357">
        <f>SUM(H$2:H4357)</f>
        <v>25499.729999998133</v>
      </c>
    </row>
    <row r="4358" spans="1:9" x14ac:dyDescent="0.25">
      <c r="A4358" s="9">
        <v>42718</v>
      </c>
      <c r="B4358" s="56">
        <v>0.8461574074074073</v>
      </c>
      <c r="C4358">
        <v>1</v>
      </c>
      <c r="D4358">
        <f t="shared" si="280"/>
        <v>5.62</v>
      </c>
      <c r="E4358">
        <f>SUM(D$2:D4358)</f>
        <v>19767.060000000041</v>
      </c>
      <c r="F4358">
        <f t="shared" si="281"/>
        <v>6.07</v>
      </c>
      <c r="G4358">
        <f>SUM(F$2:F4358)</f>
        <v>24933.440000000581</v>
      </c>
      <c r="H4358">
        <f t="shared" si="282"/>
        <v>6.17</v>
      </c>
      <c r="I4358">
        <f>SUM(H$2:H4358)</f>
        <v>25505.899999998132</v>
      </c>
    </row>
    <row r="4359" spans="1:9" x14ac:dyDescent="0.25">
      <c r="A4359" s="9">
        <v>42718</v>
      </c>
      <c r="B4359" s="56">
        <v>0.86699074074074067</v>
      </c>
      <c r="C4359">
        <v>1</v>
      </c>
      <c r="D4359">
        <f t="shared" si="280"/>
        <v>5.62</v>
      </c>
      <c r="E4359">
        <f>SUM(D$2:D4359)</f>
        <v>19772.68000000004</v>
      </c>
      <c r="F4359">
        <f t="shared" si="281"/>
        <v>6.07</v>
      </c>
      <c r="G4359">
        <f>SUM(F$2:F4359)</f>
        <v>24939.51000000058</v>
      </c>
      <c r="H4359">
        <f t="shared" si="282"/>
        <v>6.17</v>
      </c>
      <c r="I4359">
        <f>SUM(H$2:H4359)</f>
        <v>25512.06999999813</v>
      </c>
    </row>
    <row r="4360" spans="1:9" x14ac:dyDescent="0.25">
      <c r="A4360" s="9">
        <v>42718</v>
      </c>
      <c r="B4360" s="56">
        <v>0.88782407407407404</v>
      </c>
      <c r="C4360">
        <v>1</v>
      </c>
      <c r="D4360">
        <f t="shared" si="280"/>
        <v>5.62</v>
      </c>
      <c r="E4360">
        <f>SUM(D$2:D4360)</f>
        <v>19778.300000000039</v>
      </c>
      <c r="F4360">
        <f t="shared" si="281"/>
        <v>6.07</v>
      </c>
      <c r="G4360">
        <f>SUM(F$2:F4360)</f>
        <v>24945.58000000058</v>
      </c>
      <c r="H4360">
        <f t="shared" si="282"/>
        <v>6.17</v>
      </c>
      <c r="I4360">
        <f>SUM(H$2:H4360)</f>
        <v>25518.239999998128</v>
      </c>
    </row>
    <row r="4361" spans="1:9" x14ac:dyDescent="0.25">
      <c r="A4361" s="9">
        <v>42718</v>
      </c>
      <c r="B4361" s="56">
        <v>0.9086574074074073</v>
      </c>
      <c r="C4361">
        <v>1</v>
      </c>
      <c r="D4361">
        <f t="shared" si="280"/>
        <v>5.62</v>
      </c>
      <c r="E4361">
        <f>SUM(D$2:D4361)</f>
        <v>19783.920000000038</v>
      </c>
      <c r="F4361">
        <f t="shared" si="281"/>
        <v>6.07</v>
      </c>
      <c r="G4361">
        <f>SUM(F$2:F4361)</f>
        <v>24951.65000000058</v>
      </c>
      <c r="H4361">
        <f t="shared" si="282"/>
        <v>6.17</v>
      </c>
      <c r="I4361">
        <f>SUM(H$2:H4361)</f>
        <v>25524.409999998126</v>
      </c>
    </row>
    <row r="4362" spans="1:9" x14ac:dyDescent="0.25">
      <c r="A4362" s="9">
        <v>42718</v>
      </c>
      <c r="B4362" s="56">
        <v>0.92949074074074067</v>
      </c>
      <c r="C4362">
        <v>1</v>
      </c>
      <c r="D4362">
        <f t="shared" si="280"/>
        <v>5.62</v>
      </c>
      <c r="E4362">
        <f>SUM(D$2:D4362)</f>
        <v>19789.540000000037</v>
      </c>
      <c r="F4362">
        <f t="shared" si="281"/>
        <v>6.07</v>
      </c>
      <c r="G4362">
        <f>SUM(F$2:F4362)</f>
        <v>24957.72000000058</v>
      </c>
      <c r="H4362">
        <f t="shared" si="282"/>
        <v>6.17</v>
      </c>
      <c r="I4362">
        <f>SUM(H$2:H4362)</f>
        <v>25530.579999998125</v>
      </c>
    </row>
    <row r="4363" spans="1:9" x14ac:dyDescent="0.25">
      <c r="A4363" s="9">
        <v>42718</v>
      </c>
      <c r="B4363" s="56">
        <v>0.95032407407407404</v>
      </c>
      <c r="C4363">
        <v>1</v>
      </c>
      <c r="D4363">
        <f t="shared" si="280"/>
        <v>5.62</v>
      </c>
      <c r="E4363">
        <f>SUM(D$2:D4363)</f>
        <v>19795.160000000036</v>
      </c>
      <c r="F4363">
        <f t="shared" si="281"/>
        <v>6.07</v>
      </c>
      <c r="G4363">
        <f>SUM(F$2:F4363)</f>
        <v>24963.790000000579</v>
      </c>
      <c r="H4363">
        <f t="shared" si="282"/>
        <v>6.17</v>
      </c>
      <c r="I4363">
        <f>SUM(H$2:H4363)</f>
        <v>25536.749999998123</v>
      </c>
    </row>
    <row r="4364" spans="1:9" x14ac:dyDescent="0.25">
      <c r="A4364" s="9">
        <v>42718</v>
      </c>
      <c r="B4364" s="56">
        <v>0.9711574074074073</v>
      </c>
      <c r="C4364">
        <v>1</v>
      </c>
      <c r="D4364">
        <f t="shared" si="280"/>
        <v>5.62</v>
      </c>
      <c r="E4364">
        <f>SUM(D$2:D4364)</f>
        <v>19800.780000000035</v>
      </c>
      <c r="F4364">
        <f t="shared" si="281"/>
        <v>6.07</v>
      </c>
      <c r="G4364">
        <f>SUM(F$2:F4364)</f>
        <v>24969.860000000579</v>
      </c>
      <c r="H4364">
        <f t="shared" si="282"/>
        <v>6.17</v>
      </c>
      <c r="I4364">
        <f>SUM(H$2:H4364)</f>
        <v>25542.919999998121</v>
      </c>
    </row>
    <row r="4365" spans="1:9" x14ac:dyDescent="0.25">
      <c r="A4365" s="9">
        <v>42718</v>
      </c>
      <c r="B4365" s="56">
        <v>0.99199074074074067</v>
      </c>
      <c r="C4365">
        <v>1</v>
      </c>
      <c r="D4365">
        <f t="shared" si="280"/>
        <v>5.62</v>
      </c>
      <c r="E4365">
        <f>SUM(D$2:D4365)</f>
        <v>19806.400000000034</v>
      </c>
      <c r="F4365">
        <f t="shared" si="281"/>
        <v>6.07</v>
      </c>
      <c r="G4365">
        <f>SUM(F$2:F4365)</f>
        <v>24975.930000000579</v>
      </c>
      <c r="H4365">
        <f t="shared" si="282"/>
        <v>6.17</v>
      </c>
      <c r="I4365">
        <f>SUM(H$2:H4365)</f>
        <v>25549.089999998119</v>
      </c>
    </row>
    <row r="4366" spans="1:9" x14ac:dyDescent="0.25">
      <c r="A4366" s="9">
        <v>42718</v>
      </c>
      <c r="B4366" s="56">
        <v>1.2824074074074073E-2</v>
      </c>
      <c r="C4366">
        <v>1.5</v>
      </c>
      <c r="D4366">
        <f t="shared" si="280"/>
        <v>6.12</v>
      </c>
      <c r="E4366">
        <f>SUM(D$2:D4366)</f>
        <v>19812.520000000033</v>
      </c>
      <c r="F4366">
        <f t="shared" si="281"/>
        <v>6.57</v>
      </c>
      <c r="G4366">
        <f>SUM(F$2:F4366)</f>
        <v>24982.500000000578</v>
      </c>
      <c r="H4366">
        <f t="shared" si="282"/>
        <v>6.67</v>
      </c>
      <c r="I4366">
        <f>SUM(H$2:H4366)</f>
        <v>25555.759999998118</v>
      </c>
    </row>
    <row r="4367" spans="1:9" x14ac:dyDescent="0.25">
      <c r="A4367" s="9">
        <v>42718</v>
      </c>
      <c r="B4367" s="56">
        <v>3.3657407407407407E-2</v>
      </c>
      <c r="C4367">
        <v>1.5</v>
      </c>
      <c r="D4367">
        <f t="shared" si="280"/>
        <v>6.12</v>
      </c>
      <c r="E4367">
        <f>SUM(D$2:D4367)</f>
        <v>19818.640000000032</v>
      </c>
      <c r="F4367">
        <f t="shared" si="281"/>
        <v>6.57</v>
      </c>
      <c r="G4367">
        <f>SUM(F$2:F4367)</f>
        <v>24989.070000000578</v>
      </c>
      <c r="H4367">
        <f t="shared" si="282"/>
        <v>6.67</v>
      </c>
      <c r="I4367">
        <f>SUM(H$2:H4367)</f>
        <v>25562.429999998116</v>
      </c>
    </row>
    <row r="4368" spans="1:9" x14ac:dyDescent="0.25">
      <c r="A4368" s="9">
        <v>42718</v>
      </c>
      <c r="B4368" s="56">
        <v>5.4490740740740735E-2</v>
      </c>
      <c r="C4368">
        <v>1.5</v>
      </c>
      <c r="D4368">
        <f t="shared" si="280"/>
        <v>6.12</v>
      </c>
      <c r="E4368">
        <f>SUM(D$2:D4368)</f>
        <v>19824.760000000031</v>
      </c>
      <c r="F4368">
        <f t="shared" si="281"/>
        <v>6.57</v>
      </c>
      <c r="G4368">
        <f>SUM(F$2:F4368)</f>
        <v>24995.640000000578</v>
      </c>
      <c r="H4368">
        <f t="shared" si="282"/>
        <v>6.67</v>
      </c>
      <c r="I4368">
        <f>SUM(H$2:H4368)</f>
        <v>25569.099999998114</v>
      </c>
    </row>
    <row r="4369" spans="1:9" x14ac:dyDescent="0.25">
      <c r="A4369" s="9">
        <v>42718</v>
      </c>
      <c r="B4369" s="56">
        <v>7.5324074074074085E-2</v>
      </c>
      <c r="C4369">
        <v>1.5</v>
      </c>
      <c r="D4369">
        <f t="shared" si="280"/>
        <v>6.12</v>
      </c>
      <c r="E4369">
        <f>SUM(D$2:D4369)</f>
        <v>19830.88000000003</v>
      </c>
      <c r="F4369">
        <f t="shared" si="281"/>
        <v>6.57</v>
      </c>
      <c r="G4369">
        <f>SUM(F$2:F4369)</f>
        <v>25002.210000000578</v>
      </c>
      <c r="H4369">
        <f t="shared" si="282"/>
        <v>6.67</v>
      </c>
      <c r="I4369">
        <f>SUM(H$2:H4369)</f>
        <v>25575.769999998112</v>
      </c>
    </row>
    <row r="4370" spans="1:9" x14ac:dyDescent="0.25">
      <c r="A4370" s="9">
        <v>42718</v>
      </c>
      <c r="B4370" s="56">
        <v>9.6157407407407414E-2</v>
      </c>
      <c r="C4370">
        <v>1.5</v>
      </c>
      <c r="D4370">
        <f t="shared" si="280"/>
        <v>6.12</v>
      </c>
      <c r="E4370">
        <f>SUM(D$2:D4370)</f>
        <v>19837.000000000029</v>
      </c>
      <c r="F4370">
        <f t="shared" si="281"/>
        <v>6.57</v>
      </c>
      <c r="G4370">
        <f>SUM(F$2:F4370)</f>
        <v>25008.780000000577</v>
      </c>
      <c r="H4370">
        <f t="shared" si="282"/>
        <v>6.67</v>
      </c>
      <c r="I4370">
        <f>SUM(H$2:H4370)</f>
        <v>25582.439999998111</v>
      </c>
    </row>
    <row r="4371" spans="1:9" x14ac:dyDescent="0.25">
      <c r="A4371" s="9">
        <v>42719</v>
      </c>
      <c r="B4371" s="56">
        <v>1.2824074074074073E-2</v>
      </c>
      <c r="C4371">
        <v>1.5</v>
      </c>
      <c r="D4371">
        <f t="shared" si="280"/>
        <v>6.12</v>
      </c>
      <c r="E4371">
        <f>SUM(D$2:D4371)</f>
        <v>19843.120000000028</v>
      </c>
      <c r="F4371">
        <f t="shared" si="281"/>
        <v>6.57</v>
      </c>
      <c r="G4371">
        <f>SUM(F$2:F4371)</f>
        <v>25015.350000000577</v>
      </c>
      <c r="H4371">
        <f t="shared" si="282"/>
        <v>6.67</v>
      </c>
      <c r="I4371">
        <f>SUM(H$2:H4371)</f>
        <v>25589.109999998109</v>
      </c>
    </row>
    <row r="4372" spans="1:9" x14ac:dyDescent="0.25">
      <c r="A4372" s="9">
        <v>42719</v>
      </c>
      <c r="B4372" s="56">
        <v>3.3657407407407407E-2</v>
      </c>
      <c r="C4372">
        <v>1.5</v>
      </c>
      <c r="D4372">
        <f t="shared" si="280"/>
        <v>6.12</v>
      </c>
      <c r="E4372">
        <f>SUM(D$2:D4372)</f>
        <v>19849.240000000027</v>
      </c>
      <c r="F4372">
        <f t="shared" si="281"/>
        <v>6.57</v>
      </c>
      <c r="G4372">
        <f>SUM(F$2:F4372)</f>
        <v>25021.920000000577</v>
      </c>
      <c r="H4372">
        <f t="shared" si="282"/>
        <v>6.67</v>
      </c>
      <c r="I4372">
        <f>SUM(H$2:H4372)</f>
        <v>25595.779999998107</v>
      </c>
    </row>
    <row r="4373" spans="1:9" x14ac:dyDescent="0.25">
      <c r="A4373" s="9">
        <v>42719</v>
      </c>
      <c r="B4373" s="56">
        <v>5.4490740740740735E-2</v>
      </c>
      <c r="C4373">
        <v>1.5</v>
      </c>
      <c r="D4373">
        <f t="shared" si="280"/>
        <v>6.12</v>
      </c>
      <c r="E4373">
        <f>SUM(D$2:D4373)</f>
        <v>19855.360000000026</v>
      </c>
      <c r="F4373">
        <f t="shared" si="281"/>
        <v>6.57</v>
      </c>
      <c r="G4373">
        <f>SUM(F$2:F4373)</f>
        <v>25028.490000000576</v>
      </c>
      <c r="H4373">
        <f t="shared" si="282"/>
        <v>6.67</v>
      </c>
      <c r="I4373">
        <f>SUM(H$2:H4373)</f>
        <v>25602.449999998105</v>
      </c>
    </row>
    <row r="4374" spans="1:9" x14ac:dyDescent="0.25">
      <c r="A4374" s="9">
        <v>42719</v>
      </c>
      <c r="B4374" s="56">
        <v>7.5324074074074085E-2</v>
      </c>
      <c r="C4374">
        <v>1.5</v>
      </c>
      <c r="D4374">
        <f t="shared" si="280"/>
        <v>6.12</v>
      </c>
      <c r="E4374">
        <f>SUM(D$2:D4374)</f>
        <v>19861.480000000025</v>
      </c>
      <c r="F4374">
        <f t="shared" si="281"/>
        <v>6.57</v>
      </c>
      <c r="G4374">
        <f>SUM(F$2:F4374)</f>
        <v>25035.060000000576</v>
      </c>
      <c r="H4374">
        <f t="shared" si="282"/>
        <v>6.67</v>
      </c>
      <c r="I4374">
        <f>SUM(H$2:H4374)</f>
        <v>25609.119999998104</v>
      </c>
    </row>
    <row r="4375" spans="1:9" x14ac:dyDescent="0.25">
      <c r="A4375" s="9">
        <v>42719</v>
      </c>
      <c r="B4375" s="56">
        <v>9.6157407407407414E-2</v>
      </c>
      <c r="C4375">
        <v>1.5</v>
      </c>
      <c r="D4375">
        <f t="shared" si="280"/>
        <v>6.12</v>
      </c>
      <c r="E4375">
        <f>SUM(D$2:D4375)</f>
        <v>19867.600000000024</v>
      </c>
      <c r="F4375">
        <f t="shared" si="281"/>
        <v>6.57</v>
      </c>
      <c r="G4375">
        <f>SUM(F$2:F4375)</f>
        <v>25041.630000000576</v>
      </c>
      <c r="H4375">
        <f t="shared" si="282"/>
        <v>6.67</v>
      </c>
      <c r="I4375">
        <f>SUM(H$2:H4375)</f>
        <v>25615.789999998102</v>
      </c>
    </row>
    <row r="4376" spans="1:9" x14ac:dyDescent="0.25">
      <c r="A4376" s="9">
        <v>42719</v>
      </c>
      <c r="B4376" s="56">
        <v>0.11699074074074074</v>
      </c>
      <c r="C4376">
        <v>2</v>
      </c>
      <c r="D4376">
        <f t="shared" si="280"/>
        <v>6.62</v>
      </c>
      <c r="E4376">
        <f>SUM(D$2:D4376)</f>
        <v>19874.220000000023</v>
      </c>
      <c r="F4376">
        <f t="shared" si="281"/>
        <v>7.07</v>
      </c>
      <c r="G4376">
        <f>SUM(F$2:F4376)</f>
        <v>25048.700000000576</v>
      </c>
      <c r="H4376">
        <f t="shared" si="282"/>
        <v>7.17</v>
      </c>
      <c r="I4376">
        <f>SUM(H$2:H4376)</f>
        <v>25622.9599999981</v>
      </c>
    </row>
    <row r="4377" spans="1:9" x14ac:dyDescent="0.25">
      <c r="A4377" s="9">
        <v>42719</v>
      </c>
      <c r="B4377" s="56">
        <v>0.13782407407407407</v>
      </c>
      <c r="C4377">
        <v>2</v>
      </c>
      <c r="D4377">
        <f t="shared" si="280"/>
        <v>6.62</v>
      </c>
      <c r="E4377">
        <f>SUM(D$2:D4377)</f>
        <v>19880.840000000022</v>
      </c>
      <c r="F4377">
        <f t="shared" si="281"/>
        <v>7.07</v>
      </c>
      <c r="G4377">
        <f>SUM(F$2:F4377)</f>
        <v>25055.770000000575</v>
      </c>
      <c r="H4377">
        <f t="shared" si="282"/>
        <v>7.17</v>
      </c>
      <c r="I4377">
        <f>SUM(H$2:H4377)</f>
        <v>25630.129999998098</v>
      </c>
    </row>
    <row r="4378" spans="1:9" x14ac:dyDescent="0.25">
      <c r="A4378" s="9">
        <v>42719</v>
      </c>
      <c r="B4378" s="56">
        <v>0.15865740740740741</v>
      </c>
      <c r="C4378">
        <v>2</v>
      </c>
      <c r="D4378">
        <f t="shared" si="280"/>
        <v>6.62</v>
      </c>
      <c r="E4378">
        <f>SUM(D$2:D4378)</f>
        <v>19887.460000000021</v>
      </c>
      <c r="F4378">
        <f t="shared" si="281"/>
        <v>7.07</v>
      </c>
      <c r="G4378">
        <f>SUM(F$2:F4378)</f>
        <v>25062.840000000575</v>
      </c>
      <c r="H4378">
        <f t="shared" si="282"/>
        <v>7.17</v>
      </c>
      <c r="I4378">
        <f>SUM(H$2:H4378)</f>
        <v>25637.299999998097</v>
      </c>
    </row>
    <row r="4379" spans="1:9" x14ac:dyDescent="0.25">
      <c r="A4379" s="9">
        <v>42719</v>
      </c>
      <c r="B4379" s="56">
        <v>0.17949074074074076</v>
      </c>
      <c r="C4379">
        <v>2.5</v>
      </c>
      <c r="D4379">
        <f t="shared" si="280"/>
        <v>7.12</v>
      </c>
      <c r="E4379">
        <f>SUM(D$2:D4379)</f>
        <v>19894.58000000002</v>
      </c>
      <c r="F4379">
        <f t="shared" si="281"/>
        <v>7.57</v>
      </c>
      <c r="G4379">
        <f>SUM(F$2:F4379)</f>
        <v>25070.410000000575</v>
      </c>
      <c r="H4379">
        <f t="shared" si="282"/>
        <v>7.67</v>
      </c>
      <c r="I4379">
        <f>SUM(H$2:H4379)</f>
        <v>25644.969999998095</v>
      </c>
    </row>
    <row r="4380" spans="1:9" x14ac:dyDescent="0.25">
      <c r="A4380" s="9">
        <v>42719</v>
      </c>
      <c r="B4380" s="56">
        <v>0.20032407407407407</v>
      </c>
      <c r="C4380">
        <v>2.5</v>
      </c>
      <c r="D4380">
        <f t="shared" si="280"/>
        <v>7.12</v>
      </c>
      <c r="E4380">
        <f>SUM(D$2:D4380)</f>
        <v>19901.700000000019</v>
      </c>
      <c r="F4380">
        <f t="shared" si="281"/>
        <v>7.57</v>
      </c>
      <c r="G4380">
        <f>SUM(F$2:F4380)</f>
        <v>25077.980000000574</v>
      </c>
      <c r="H4380">
        <f t="shared" si="282"/>
        <v>7.67</v>
      </c>
      <c r="I4380">
        <f>SUM(H$2:H4380)</f>
        <v>25652.639999998093</v>
      </c>
    </row>
    <row r="4381" spans="1:9" x14ac:dyDescent="0.25">
      <c r="A4381" s="9">
        <v>42719</v>
      </c>
      <c r="B4381" s="56">
        <v>0.22115740740740741</v>
      </c>
      <c r="C4381">
        <v>2.5</v>
      </c>
      <c r="D4381">
        <f t="shared" si="280"/>
        <v>7.12</v>
      </c>
      <c r="E4381">
        <f>SUM(D$2:D4381)</f>
        <v>19908.820000000018</v>
      </c>
      <c r="F4381">
        <f t="shared" si="281"/>
        <v>7.57</v>
      </c>
      <c r="G4381">
        <f>SUM(F$2:F4381)</f>
        <v>25085.550000000574</v>
      </c>
      <c r="H4381">
        <f t="shared" si="282"/>
        <v>7.67</v>
      </c>
      <c r="I4381">
        <f>SUM(H$2:H4381)</f>
        <v>25660.309999998091</v>
      </c>
    </row>
    <row r="4382" spans="1:9" x14ac:dyDescent="0.25">
      <c r="A4382" s="9">
        <v>42719</v>
      </c>
      <c r="B4382" s="56">
        <v>0.24199074074074076</v>
      </c>
      <c r="C4382">
        <v>3</v>
      </c>
      <c r="D4382">
        <f t="shared" si="280"/>
        <v>7.62</v>
      </c>
      <c r="E4382">
        <f>SUM(D$2:D4382)</f>
        <v>19916.440000000017</v>
      </c>
      <c r="F4382">
        <f t="shared" si="281"/>
        <v>8.07</v>
      </c>
      <c r="G4382">
        <f>SUM(F$2:F4382)</f>
        <v>25093.620000000574</v>
      </c>
      <c r="H4382">
        <f t="shared" si="282"/>
        <v>8.17</v>
      </c>
      <c r="I4382">
        <f>SUM(H$2:H4382)</f>
        <v>25668.47999999809</v>
      </c>
    </row>
    <row r="4383" spans="1:9" x14ac:dyDescent="0.25">
      <c r="A4383" s="9">
        <v>42719</v>
      </c>
      <c r="B4383" s="56">
        <v>0.2628240740740741</v>
      </c>
      <c r="C4383">
        <v>3</v>
      </c>
      <c r="D4383">
        <f t="shared" si="280"/>
        <v>7.62</v>
      </c>
      <c r="E4383">
        <f>SUM(D$2:D4383)</f>
        <v>19924.060000000016</v>
      </c>
      <c r="F4383">
        <f t="shared" si="281"/>
        <v>8.07</v>
      </c>
      <c r="G4383">
        <f>SUM(F$2:F4383)</f>
        <v>25101.690000000573</v>
      </c>
      <c r="H4383">
        <f t="shared" si="282"/>
        <v>8.17</v>
      </c>
      <c r="I4383">
        <f>SUM(H$2:H4383)</f>
        <v>25676.649999998088</v>
      </c>
    </row>
    <row r="4384" spans="1:9" x14ac:dyDescent="0.25">
      <c r="A4384" s="9">
        <v>42719</v>
      </c>
      <c r="B4384" s="56">
        <v>0.28365740740740741</v>
      </c>
      <c r="C4384">
        <v>3</v>
      </c>
      <c r="D4384">
        <f t="shared" si="280"/>
        <v>7.62</v>
      </c>
      <c r="E4384">
        <f>SUM(D$2:D4384)</f>
        <v>19931.680000000015</v>
      </c>
      <c r="F4384">
        <f t="shared" si="281"/>
        <v>8.07</v>
      </c>
      <c r="G4384">
        <f>SUM(F$2:F4384)</f>
        <v>25109.760000000573</v>
      </c>
      <c r="H4384">
        <f t="shared" si="282"/>
        <v>8.17</v>
      </c>
      <c r="I4384">
        <f>SUM(H$2:H4384)</f>
        <v>25684.819999998086</v>
      </c>
    </row>
    <row r="4385" spans="1:9" x14ac:dyDescent="0.25">
      <c r="A4385" s="9">
        <v>42719</v>
      </c>
      <c r="B4385" s="56">
        <v>0.30449074074074073</v>
      </c>
      <c r="C4385">
        <v>3.5</v>
      </c>
      <c r="D4385">
        <f t="shared" si="280"/>
        <v>8.120000000000001</v>
      </c>
      <c r="E4385">
        <f>SUM(D$2:D4385)</f>
        <v>19939.800000000014</v>
      </c>
      <c r="F4385">
        <f t="shared" si="281"/>
        <v>8.57</v>
      </c>
      <c r="G4385">
        <f>SUM(F$2:F4385)</f>
        <v>25118.330000000573</v>
      </c>
      <c r="H4385">
        <f t="shared" si="282"/>
        <v>8.67</v>
      </c>
      <c r="I4385">
        <f>SUM(H$2:H4385)</f>
        <v>25693.489999998084</v>
      </c>
    </row>
    <row r="4386" spans="1:9" x14ac:dyDescent="0.25">
      <c r="A4386" s="9">
        <v>42719</v>
      </c>
      <c r="B4386" s="56">
        <v>0.3253240740740741</v>
      </c>
      <c r="C4386">
        <v>3.5</v>
      </c>
      <c r="D4386">
        <f t="shared" si="280"/>
        <v>8.120000000000001</v>
      </c>
      <c r="E4386">
        <f>SUM(D$2:D4386)</f>
        <v>19947.920000000013</v>
      </c>
      <c r="F4386">
        <f t="shared" si="281"/>
        <v>8.57</v>
      </c>
      <c r="G4386">
        <f>SUM(F$2:F4386)</f>
        <v>25126.900000000573</v>
      </c>
      <c r="H4386">
        <f t="shared" si="282"/>
        <v>8.67</v>
      </c>
      <c r="I4386">
        <f>SUM(H$2:H4386)</f>
        <v>25702.159999998083</v>
      </c>
    </row>
    <row r="4387" spans="1:9" x14ac:dyDescent="0.25">
      <c r="A4387" s="9">
        <v>42719</v>
      </c>
      <c r="B4387" s="56">
        <v>0.34615740740740741</v>
      </c>
      <c r="C4387">
        <v>3.5</v>
      </c>
      <c r="D4387">
        <f t="shared" ref="D4387:D4388" si="283">(C4387-(-4.62))</f>
        <v>8.120000000000001</v>
      </c>
      <c r="E4387">
        <f>SUM(D$2:D4387)</f>
        <v>19956.040000000012</v>
      </c>
      <c r="F4387">
        <f t="shared" si="281"/>
        <v>8.57</v>
      </c>
      <c r="G4387">
        <f>SUM(F$2:F4387)</f>
        <v>25135.470000000572</v>
      </c>
      <c r="H4387">
        <f t="shared" ref="H4387:H4393" si="284">(C4387-(-5.17))</f>
        <v>8.67</v>
      </c>
      <c r="I4387">
        <f>SUM(H$2:H4387)</f>
        <v>25710.829999998081</v>
      </c>
    </row>
    <row r="4388" spans="1:9" x14ac:dyDescent="0.25">
      <c r="A4388" s="9">
        <v>42719</v>
      </c>
      <c r="B4388" s="56">
        <v>0.36699074074074073</v>
      </c>
      <c r="C4388">
        <v>3.5</v>
      </c>
      <c r="D4388">
        <f t="shared" si="283"/>
        <v>8.120000000000001</v>
      </c>
      <c r="E4388">
        <f>SUM(D$2:D4388)</f>
        <v>19964.160000000011</v>
      </c>
      <c r="F4388">
        <f t="shared" si="281"/>
        <v>8.57</v>
      </c>
      <c r="G4388">
        <f>SUM(F$2:F4388)</f>
        <v>25144.040000000572</v>
      </c>
      <c r="H4388">
        <f t="shared" si="284"/>
        <v>8.67</v>
      </c>
      <c r="I4388">
        <f>SUM(H$2:H4388)</f>
        <v>25719.499999998079</v>
      </c>
    </row>
    <row r="4389" spans="1:9" x14ac:dyDescent="0.25">
      <c r="A4389" s="9">
        <v>42719</v>
      </c>
      <c r="B4389" s="56">
        <v>0.3878240740740741</v>
      </c>
      <c r="C4389">
        <v>4</v>
      </c>
      <c r="D4389">
        <f t="shared" ref="D4389:D4452" si="285">(11.48-C4389)</f>
        <v>7.48</v>
      </c>
      <c r="E4389">
        <f>SUM(D$2:D4389)</f>
        <v>19971.64000000001</v>
      </c>
      <c r="F4389">
        <f t="shared" ref="F4389:F4452" si="286">(13.29-C4389)</f>
        <v>9.2899999999999991</v>
      </c>
      <c r="G4389">
        <f>SUM(F$2:F4389)</f>
        <v>25153.330000000573</v>
      </c>
      <c r="H4389">
        <f t="shared" si="284"/>
        <v>9.17</v>
      </c>
      <c r="I4389">
        <f>SUM(H$2:H4389)</f>
        <v>25728.669999998077</v>
      </c>
    </row>
    <row r="4390" spans="1:9" x14ac:dyDescent="0.25">
      <c r="A4390" s="9">
        <v>42719</v>
      </c>
      <c r="B4390" s="56">
        <v>0.40865740740740741</v>
      </c>
      <c r="C4390">
        <v>4</v>
      </c>
      <c r="D4390">
        <f t="shared" si="285"/>
        <v>7.48</v>
      </c>
      <c r="E4390">
        <f>SUM(D$2:D4390)</f>
        <v>19979.12000000001</v>
      </c>
      <c r="F4390">
        <f t="shared" si="286"/>
        <v>9.2899999999999991</v>
      </c>
      <c r="G4390">
        <f>SUM(F$2:F4390)</f>
        <v>25162.620000000574</v>
      </c>
      <c r="H4390">
        <f t="shared" si="284"/>
        <v>9.17</v>
      </c>
      <c r="I4390">
        <f>SUM(H$2:H4390)</f>
        <v>25737.839999998076</v>
      </c>
    </row>
    <row r="4391" spans="1:9" x14ac:dyDescent="0.25">
      <c r="A4391" s="9">
        <v>42719</v>
      </c>
      <c r="B4391" s="56">
        <v>0.42949074074074073</v>
      </c>
      <c r="C4391">
        <v>4</v>
      </c>
      <c r="D4391">
        <f t="shared" si="285"/>
        <v>7.48</v>
      </c>
      <c r="E4391">
        <f>SUM(D$2:D4391)</f>
        <v>19986.600000000009</v>
      </c>
      <c r="F4391">
        <f t="shared" si="286"/>
        <v>9.2899999999999991</v>
      </c>
      <c r="G4391">
        <f>SUM(F$2:F4391)</f>
        <v>25171.910000000575</v>
      </c>
      <c r="H4391">
        <f t="shared" si="284"/>
        <v>9.17</v>
      </c>
      <c r="I4391">
        <f>SUM(H$2:H4391)</f>
        <v>25747.009999998074</v>
      </c>
    </row>
    <row r="4392" spans="1:9" x14ac:dyDescent="0.25">
      <c r="A4392" s="9">
        <v>42719</v>
      </c>
      <c r="B4392" s="56">
        <v>0.4503240740740741</v>
      </c>
      <c r="C4392">
        <v>4</v>
      </c>
      <c r="D4392">
        <f t="shared" si="285"/>
        <v>7.48</v>
      </c>
      <c r="E4392">
        <f>SUM(D$2:D4392)</f>
        <v>19994.080000000009</v>
      </c>
      <c r="F4392">
        <f t="shared" si="286"/>
        <v>9.2899999999999991</v>
      </c>
      <c r="G4392">
        <f>SUM(F$2:F4392)</f>
        <v>25181.200000000576</v>
      </c>
      <c r="H4392">
        <f t="shared" si="284"/>
        <v>9.17</v>
      </c>
      <c r="I4392">
        <f>SUM(H$2:H4392)</f>
        <v>25756.179999998072</v>
      </c>
    </row>
    <row r="4393" spans="1:9" x14ac:dyDescent="0.25">
      <c r="A4393" s="9">
        <v>42719</v>
      </c>
      <c r="B4393" s="56">
        <v>0.47115740740740741</v>
      </c>
      <c r="C4393">
        <v>4</v>
      </c>
      <c r="D4393">
        <f t="shared" si="285"/>
        <v>7.48</v>
      </c>
      <c r="E4393">
        <f>SUM(D$2:D4393)</f>
        <v>20001.560000000009</v>
      </c>
      <c r="F4393">
        <f t="shared" si="286"/>
        <v>9.2899999999999991</v>
      </c>
      <c r="G4393">
        <f>SUM(F$2:F4393)</f>
        <v>25190.490000000576</v>
      </c>
      <c r="H4393">
        <f t="shared" si="284"/>
        <v>9.17</v>
      </c>
      <c r="I4393">
        <f>SUM(H$2:H4393)</f>
        <v>25765.34999999807</v>
      </c>
    </row>
    <row r="4394" spans="1:9" x14ac:dyDescent="0.25">
      <c r="A4394" s="9">
        <v>42719</v>
      </c>
      <c r="B4394" s="56">
        <v>0.49199074074074073</v>
      </c>
      <c r="C4394">
        <v>4.5</v>
      </c>
      <c r="D4394">
        <f t="shared" si="285"/>
        <v>6.98</v>
      </c>
      <c r="E4394">
        <f>SUM(D$2:D4394)</f>
        <v>20008.540000000008</v>
      </c>
      <c r="F4394">
        <f t="shared" si="286"/>
        <v>8.7899999999999991</v>
      </c>
      <c r="G4394">
        <f>SUM(F$2:F4394)</f>
        <v>25199.280000000577</v>
      </c>
      <c r="H4394">
        <f t="shared" ref="H4394:H4425" si="287">(13.48-C4394)</f>
        <v>8.98</v>
      </c>
      <c r="I4394">
        <f>SUM(H$2:H4394)</f>
        <v>25774.32999999807</v>
      </c>
    </row>
    <row r="4395" spans="1:9" x14ac:dyDescent="0.25">
      <c r="A4395" s="9">
        <v>42719</v>
      </c>
      <c r="B4395" s="56">
        <v>0.51282407407407404</v>
      </c>
      <c r="C4395">
        <v>4.5</v>
      </c>
      <c r="D4395">
        <f t="shared" si="285"/>
        <v>6.98</v>
      </c>
      <c r="E4395">
        <f>SUM(D$2:D4395)</f>
        <v>20015.520000000008</v>
      </c>
      <c r="F4395">
        <f t="shared" si="286"/>
        <v>8.7899999999999991</v>
      </c>
      <c r="G4395">
        <f>SUM(F$2:F4395)</f>
        <v>25208.070000000578</v>
      </c>
      <c r="H4395">
        <f t="shared" si="287"/>
        <v>8.98</v>
      </c>
      <c r="I4395">
        <f>SUM(H$2:H4395)</f>
        <v>25783.30999999807</v>
      </c>
    </row>
    <row r="4396" spans="1:9" x14ac:dyDescent="0.25">
      <c r="A4396" s="9">
        <v>42719</v>
      </c>
      <c r="B4396" s="56">
        <v>0.53365740740740741</v>
      </c>
      <c r="C4396">
        <v>4.5</v>
      </c>
      <c r="D4396">
        <f t="shared" si="285"/>
        <v>6.98</v>
      </c>
      <c r="E4396">
        <f>SUM(D$2:D4396)</f>
        <v>20022.500000000007</v>
      </c>
      <c r="F4396">
        <f t="shared" si="286"/>
        <v>8.7899999999999991</v>
      </c>
      <c r="G4396">
        <f>SUM(F$2:F4396)</f>
        <v>25216.860000000579</v>
      </c>
      <c r="H4396">
        <f t="shared" si="287"/>
        <v>8.98</v>
      </c>
      <c r="I4396">
        <f>SUM(H$2:H4396)</f>
        <v>25792.289999998069</v>
      </c>
    </row>
    <row r="4397" spans="1:9" x14ac:dyDescent="0.25">
      <c r="A4397" s="9">
        <v>42719</v>
      </c>
      <c r="B4397" s="56">
        <v>0.55449074074074078</v>
      </c>
      <c r="C4397">
        <v>4.5</v>
      </c>
      <c r="D4397">
        <f t="shared" si="285"/>
        <v>6.98</v>
      </c>
      <c r="E4397">
        <f>SUM(D$2:D4397)</f>
        <v>20029.480000000007</v>
      </c>
      <c r="F4397">
        <f t="shared" si="286"/>
        <v>8.7899999999999991</v>
      </c>
      <c r="G4397">
        <f>SUM(F$2:F4397)</f>
        <v>25225.65000000058</v>
      </c>
      <c r="H4397">
        <f t="shared" si="287"/>
        <v>8.98</v>
      </c>
      <c r="I4397">
        <f>SUM(H$2:H4397)</f>
        <v>25801.269999998069</v>
      </c>
    </row>
    <row r="4398" spans="1:9" x14ac:dyDescent="0.25">
      <c r="A4398" s="9">
        <v>42719</v>
      </c>
      <c r="B4398" s="56">
        <v>0.57532407407407404</v>
      </c>
      <c r="C4398">
        <v>4.5</v>
      </c>
      <c r="D4398">
        <f t="shared" si="285"/>
        <v>6.98</v>
      </c>
      <c r="E4398">
        <f>SUM(D$2:D4398)</f>
        <v>20036.460000000006</v>
      </c>
      <c r="F4398">
        <f t="shared" si="286"/>
        <v>8.7899999999999991</v>
      </c>
      <c r="G4398">
        <f>SUM(F$2:F4398)</f>
        <v>25234.440000000581</v>
      </c>
      <c r="H4398">
        <f t="shared" si="287"/>
        <v>8.98</v>
      </c>
      <c r="I4398">
        <f>SUM(H$2:H4398)</f>
        <v>25810.249999998068</v>
      </c>
    </row>
    <row r="4399" spans="1:9" x14ac:dyDescent="0.25">
      <c r="A4399" s="9">
        <v>42719</v>
      </c>
      <c r="B4399" s="56">
        <v>0.59615740740740741</v>
      </c>
      <c r="C4399">
        <v>4.5</v>
      </c>
      <c r="D4399">
        <f t="shared" si="285"/>
        <v>6.98</v>
      </c>
      <c r="E4399">
        <f>SUM(D$2:D4399)</f>
        <v>20043.440000000006</v>
      </c>
      <c r="F4399">
        <f t="shared" si="286"/>
        <v>8.7899999999999991</v>
      </c>
      <c r="G4399">
        <f>SUM(F$2:F4399)</f>
        <v>25243.230000000582</v>
      </c>
      <c r="H4399">
        <f t="shared" si="287"/>
        <v>8.98</v>
      </c>
      <c r="I4399">
        <f>SUM(H$2:H4399)</f>
        <v>25819.229999998068</v>
      </c>
    </row>
    <row r="4400" spans="1:9" x14ac:dyDescent="0.25">
      <c r="A4400" s="9">
        <v>42719</v>
      </c>
      <c r="B4400" s="56">
        <v>0.61699074074074078</v>
      </c>
      <c r="C4400">
        <v>5</v>
      </c>
      <c r="D4400">
        <f t="shared" si="285"/>
        <v>6.48</v>
      </c>
      <c r="E4400">
        <f>SUM(D$2:D4400)</f>
        <v>20049.920000000006</v>
      </c>
      <c r="F4400">
        <f t="shared" si="286"/>
        <v>8.2899999999999991</v>
      </c>
      <c r="G4400">
        <f>SUM(F$2:F4400)</f>
        <v>25251.520000000583</v>
      </c>
      <c r="H4400">
        <f t="shared" si="287"/>
        <v>8.48</v>
      </c>
      <c r="I4400">
        <f>SUM(H$2:H4400)</f>
        <v>25827.709999998067</v>
      </c>
    </row>
    <row r="4401" spans="1:9" x14ac:dyDescent="0.25">
      <c r="A4401" s="9">
        <v>42719</v>
      </c>
      <c r="B4401" s="56">
        <v>0.63782407407407404</v>
      </c>
      <c r="C4401">
        <v>5</v>
      </c>
      <c r="D4401">
        <f t="shared" si="285"/>
        <v>6.48</v>
      </c>
      <c r="E4401">
        <f>SUM(D$2:D4401)</f>
        <v>20056.400000000005</v>
      </c>
      <c r="F4401">
        <f t="shared" si="286"/>
        <v>8.2899999999999991</v>
      </c>
      <c r="G4401">
        <f>SUM(F$2:F4401)</f>
        <v>25259.810000000583</v>
      </c>
      <c r="H4401">
        <f t="shared" si="287"/>
        <v>8.48</v>
      </c>
      <c r="I4401">
        <f>SUM(H$2:H4401)</f>
        <v>25836.189999998067</v>
      </c>
    </row>
    <row r="4402" spans="1:9" x14ac:dyDescent="0.25">
      <c r="A4402" s="9">
        <v>42719</v>
      </c>
      <c r="B4402" s="56">
        <v>0.65865740740740741</v>
      </c>
      <c r="C4402">
        <v>5</v>
      </c>
      <c r="D4402">
        <f t="shared" si="285"/>
        <v>6.48</v>
      </c>
      <c r="E4402">
        <f>SUM(D$2:D4402)</f>
        <v>20062.880000000005</v>
      </c>
      <c r="F4402">
        <f t="shared" si="286"/>
        <v>8.2899999999999991</v>
      </c>
      <c r="G4402">
        <f>SUM(F$2:F4402)</f>
        <v>25268.100000000584</v>
      </c>
      <c r="H4402">
        <f t="shared" si="287"/>
        <v>8.48</v>
      </c>
      <c r="I4402">
        <f>SUM(H$2:H4402)</f>
        <v>25844.669999998066</v>
      </c>
    </row>
    <row r="4403" spans="1:9" x14ac:dyDescent="0.25">
      <c r="A4403" s="9">
        <v>42719</v>
      </c>
      <c r="B4403" s="56">
        <v>0.67949074074074067</v>
      </c>
      <c r="C4403">
        <v>5</v>
      </c>
      <c r="D4403">
        <f t="shared" si="285"/>
        <v>6.48</v>
      </c>
      <c r="E4403">
        <f>SUM(D$2:D4403)</f>
        <v>20069.360000000004</v>
      </c>
      <c r="F4403">
        <f t="shared" si="286"/>
        <v>8.2899999999999991</v>
      </c>
      <c r="G4403">
        <f>SUM(F$2:F4403)</f>
        <v>25276.390000000585</v>
      </c>
      <c r="H4403">
        <f t="shared" si="287"/>
        <v>8.48</v>
      </c>
      <c r="I4403">
        <f>SUM(H$2:H4403)</f>
        <v>25853.149999998066</v>
      </c>
    </row>
    <row r="4404" spans="1:9" x14ac:dyDescent="0.25">
      <c r="A4404" s="9">
        <v>42719</v>
      </c>
      <c r="B4404" s="56">
        <v>0.70032407407407404</v>
      </c>
      <c r="C4404">
        <v>5</v>
      </c>
      <c r="D4404">
        <f t="shared" si="285"/>
        <v>6.48</v>
      </c>
      <c r="E4404">
        <f>SUM(D$2:D4404)</f>
        <v>20075.840000000004</v>
      </c>
      <c r="F4404">
        <f t="shared" si="286"/>
        <v>8.2899999999999991</v>
      </c>
      <c r="G4404">
        <f>SUM(F$2:F4404)</f>
        <v>25284.680000000586</v>
      </c>
      <c r="H4404">
        <f t="shared" si="287"/>
        <v>8.48</v>
      </c>
      <c r="I4404">
        <f>SUM(H$2:H4404)</f>
        <v>25861.629999998066</v>
      </c>
    </row>
    <row r="4405" spans="1:9" x14ac:dyDescent="0.25">
      <c r="A4405" s="9">
        <v>42719</v>
      </c>
      <c r="B4405" s="56">
        <v>0.7211574074074073</v>
      </c>
      <c r="C4405">
        <v>5</v>
      </c>
      <c r="D4405">
        <f t="shared" si="285"/>
        <v>6.48</v>
      </c>
      <c r="E4405">
        <f>SUM(D$2:D4405)</f>
        <v>20082.320000000003</v>
      </c>
      <c r="F4405">
        <f t="shared" si="286"/>
        <v>8.2899999999999991</v>
      </c>
      <c r="G4405">
        <f>SUM(F$2:F4405)</f>
        <v>25292.970000000587</v>
      </c>
      <c r="H4405">
        <f t="shared" si="287"/>
        <v>8.48</v>
      </c>
      <c r="I4405">
        <f>SUM(H$2:H4405)</f>
        <v>25870.109999998065</v>
      </c>
    </row>
    <row r="4406" spans="1:9" x14ac:dyDescent="0.25">
      <c r="A4406" s="9">
        <v>42719</v>
      </c>
      <c r="B4406" s="56">
        <v>0.74199074074074067</v>
      </c>
      <c r="C4406">
        <v>5</v>
      </c>
      <c r="D4406">
        <f t="shared" si="285"/>
        <v>6.48</v>
      </c>
      <c r="E4406">
        <f>SUM(D$2:D4406)</f>
        <v>20088.800000000003</v>
      </c>
      <c r="F4406">
        <f t="shared" si="286"/>
        <v>8.2899999999999991</v>
      </c>
      <c r="G4406">
        <f>SUM(F$2:F4406)</f>
        <v>25301.260000000588</v>
      </c>
      <c r="H4406">
        <f t="shared" si="287"/>
        <v>8.48</v>
      </c>
      <c r="I4406">
        <f>SUM(H$2:H4406)</f>
        <v>25878.589999998065</v>
      </c>
    </row>
    <row r="4407" spans="1:9" x14ac:dyDescent="0.25">
      <c r="A4407" s="9">
        <v>42719</v>
      </c>
      <c r="B4407" s="56">
        <v>0.76282407407407404</v>
      </c>
      <c r="C4407">
        <v>5</v>
      </c>
      <c r="D4407">
        <f t="shared" si="285"/>
        <v>6.48</v>
      </c>
      <c r="E4407">
        <f>SUM(D$2:D4407)</f>
        <v>20095.280000000002</v>
      </c>
      <c r="F4407">
        <f t="shared" si="286"/>
        <v>8.2899999999999991</v>
      </c>
      <c r="G4407">
        <f>SUM(F$2:F4407)</f>
        <v>25309.550000000589</v>
      </c>
      <c r="H4407">
        <f t="shared" si="287"/>
        <v>8.48</v>
      </c>
      <c r="I4407">
        <f>SUM(H$2:H4407)</f>
        <v>25887.069999998064</v>
      </c>
    </row>
    <row r="4408" spans="1:9" x14ac:dyDescent="0.25">
      <c r="A4408" s="9">
        <v>42719</v>
      </c>
      <c r="B4408" s="56">
        <v>0.7836574074074073</v>
      </c>
      <c r="C4408">
        <v>5</v>
      </c>
      <c r="D4408">
        <f t="shared" si="285"/>
        <v>6.48</v>
      </c>
      <c r="E4408">
        <f>SUM(D$2:D4408)</f>
        <v>20101.760000000002</v>
      </c>
      <c r="F4408">
        <f t="shared" si="286"/>
        <v>8.2899999999999991</v>
      </c>
      <c r="G4408">
        <f>SUM(F$2:F4408)</f>
        <v>25317.840000000589</v>
      </c>
      <c r="H4408">
        <f t="shared" si="287"/>
        <v>8.48</v>
      </c>
      <c r="I4408">
        <f>SUM(H$2:H4408)</f>
        <v>25895.549999998064</v>
      </c>
    </row>
    <row r="4409" spans="1:9" x14ac:dyDescent="0.25">
      <c r="A4409" s="9">
        <v>42719</v>
      </c>
      <c r="B4409" s="56">
        <v>0.80449074074074067</v>
      </c>
      <c r="C4409">
        <v>5</v>
      </c>
      <c r="D4409">
        <f t="shared" si="285"/>
        <v>6.48</v>
      </c>
      <c r="E4409">
        <f>SUM(D$2:D4409)</f>
        <v>20108.240000000002</v>
      </c>
      <c r="F4409">
        <f t="shared" si="286"/>
        <v>8.2899999999999991</v>
      </c>
      <c r="G4409">
        <f>SUM(F$2:F4409)</f>
        <v>25326.13000000059</v>
      </c>
      <c r="H4409">
        <f t="shared" si="287"/>
        <v>8.48</v>
      </c>
      <c r="I4409">
        <f>SUM(H$2:H4409)</f>
        <v>25904.029999998063</v>
      </c>
    </row>
    <row r="4410" spans="1:9" x14ac:dyDescent="0.25">
      <c r="A4410" s="9">
        <v>42719</v>
      </c>
      <c r="B4410" s="56">
        <v>0.82532407407407404</v>
      </c>
      <c r="C4410">
        <v>5</v>
      </c>
      <c r="D4410">
        <f t="shared" si="285"/>
        <v>6.48</v>
      </c>
      <c r="E4410">
        <f>SUM(D$2:D4410)</f>
        <v>20114.72</v>
      </c>
      <c r="F4410">
        <f t="shared" si="286"/>
        <v>8.2899999999999991</v>
      </c>
      <c r="G4410">
        <f>SUM(F$2:F4410)</f>
        <v>25334.420000000591</v>
      </c>
      <c r="H4410">
        <f t="shared" si="287"/>
        <v>8.48</v>
      </c>
      <c r="I4410">
        <f>SUM(H$2:H4410)</f>
        <v>25912.509999998063</v>
      </c>
    </row>
    <row r="4411" spans="1:9" x14ac:dyDescent="0.25">
      <c r="A4411" s="9">
        <v>42719</v>
      </c>
      <c r="B4411" s="56">
        <v>0.8461574074074073</v>
      </c>
      <c r="C4411">
        <v>5</v>
      </c>
      <c r="D4411">
        <f t="shared" si="285"/>
        <v>6.48</v>
      </c>
      <c r="E4411">
        <f>SUM(D$2:D4411)</f>
        <v>20121.2</v>
      </c>
      <c r="F4411">
        <f t="shared" si="286"/>
        <v>8.2899999999999991</v>
      </c>
      <c r="G4411">
        <f>SUM(F$2:F4411)</f>
        <v>25342.710000000592</v>
      </c>
      <c r="H4411">
        <f t="shared" si="287"/>
        <v>8.48</v>
      </c>
      <c r="I4411">
        <f>SUM(H$2:H4411)</f>
        <v>25920.989999998063</v>
      </c>
    </row>
    <row r="4412" spans="1:9" x14ac:dyDescent="0.25">
      <c r="A4412" s="9">
        <v>42719</v>
      </c>
      <c r="B4412" s="56">
        <v>0.86699074074074067</v>
      </c>
      <c r="C4412">
        <v>5</v>
      </c>
      <c r="D4412">
        <f t="shared" si="285"/>
        <v>6.48</v>
      </c>
      <c r="E4412">
        <f>SUM(D$2:D4412)</f>
        <v>20127.68</v>
      </c>
      <c r="F4412">
        <f t="shared" si="286"/>
        <v>8.2899999999999991</v>
      </c>
      <c r="G4412">
        <f>SUM(F$2:F4412)</f>
        <v>25351.000000000593</v>
      </c>
      <c r="H4412">
        <f t="shared" si="287"/>
        <v>8.48</v>
      </c>
      <c r="I4412">
        <f>SUM(H$2:H4412)</f>
        <v>25929.469999998062</v>
      </c>
    </row>
    <row r="4413" spans="1:9" x14ac:dyDescent="0.25">
      <c r="A4413" s="9">
        <v>42719</v>
      </c>
      <c r="B4413" s="56">
        <v>0.88782407407407404</v>
      </c>
      <c r="C4413">
        <v>5</v>
      </c>
      <c r="D4413">
        <f t="shared" si="285"/>
        <v>6.48</v>
      </c>
      <c r="E4413">
        <f>SUM(D$2:D4413)</f>
        <v>20134.16</v>
      </c>
      <c r="F4413">
        <f t="shared" si="286"/>
        <v>8.2899999999999991</v>
      </c>
      <c r="G4413">
        <f>SUM(F$2:F4413)</f>
        <v>25359.290000000594</v>
      </c>
      <c r="H4413">
        <f t="shared" si="287"/>
        <v>8.48</v>
      </c>
      <c r="I4413">
        <f>SUM(H$2:H4413)</f>
        <v>25937.949999998062</v>
      </c>
    </row>
    <row r="4414" spans="1:9" x14ac:dyDescent="0.25">
      <c r="A4414" s="9">
        <v>42719</v>
      </c>
      <c r="B4414" s="56">
        <v>0.9086574074074073</v>
      </c>
      <c r="C4414">
        <v>5</v>
      </c>
      <c r="D4414">
        <f t="shared" si="285"/>
        <v>6.48</v>
      </c>
      <c r="E4414">
        <f>SUM(D$2:D4414)</f>
        <v>20140.64</v>
      </c>
      <c r="F4414">
        <f t="shared" si="286"/>
        <v>8.2899999999999991</v>
      </c>
      <c r="G4414">
        <f>SUM(F$2:F4414)</f>
        <v>25367.580000000595</v>
      </c>
      <c r="H4414">
        <f t="shared" si="287"/>
        <v>8.48</v>
      </c>
      <c r="I4414">
        <f>SUM(H$2:H4414)</f>
        <v>25946.429999998061</v>
      </c>
    </row>
    <row r="4415" spans="1:9" x14ac:dyDescent="0.25">
      <c r="A4415" s="9">
        <v>42719</v>
      </c>
      <c r="B4415" s="56">
        <v>0.92949074074074067</v>
      </c>
      <c r="C4415">
        <v>5.5</v>
      </c>
      <c r="D4415">
        <f t="shared" si="285"/>
        <v>5.98</v>
      </c>
      <c r="E4415">
        <f>SUM(D$2:D4415)</f>
        <v>20146.62</v>
      </c>
      <c r="F4415">
        <f t="shared" si="286"/>
        <v>7.7899999999999991</v>
      </c>
      <c r="G4415">
        <f>SUM(F$2:F4415)</f>
        <v>25375.370000000596</v>
      </c>
      <c r="H4415">
        <f t="shared" si="287"/>
        <v>7.98</v>
      </c>
      <c r="I4415">
        <f>SUM(H$2:H4415)</f>
        <v>25954.409999998061</v>
      </c>
    </row>
    <row r="4416" spans="1:9" x14ac:dyDescent="0.25">
      <c r="A4416" s="9">
        <v>42719</v>
      </c>
      <c r="B4416" s="56">
        <v>0.95032407407407404</v>
      </c>
      <c r="C4416">
        <v>5.5</v>
      </c>
      <c r="D4416">
        <f t="shared" si="285"/>
        <v>5.98</v>
      </c>
      <c r="E4416">
        <f>SUM(D$2:D4416)</f>
        <v>20152.599999999999</v>
      </c>
      <c r="F4416">
        <f t="shared" si="286"/>
        <v>7.7899999999999991</v>
      </c>
      <c r="G4416">
        <f>SUM(F$2:F4416)</f>
        <v>25383.160000000596</v>
      </c>
      <c r="H4416">
        <f t="shared" si="287"/>
        <v>7.98</v>
      </c>
      <c r="I4416">
        <f>SUM(H$2:H4416)</f>
        <v>25962.38999999806</v>
      </c>
    </row>
    <row r="4417" spans="1:9" x14ac:dyDescent="0.25">
      <c r="A4417" s="9">
        <v>42719</v>
      </c>
      <c r="B4417" s="56">
        <v>0.9711574074074073</v>
      </c>
      <c r="C4417">
        <v>5.5</v>
      </c>
      <c r="D4417">
        <f t="shared" si="285"/>
        <v>5.98</v>
      </c>
      <c r="E4417">
        <f>SUM(D$2:D4417)</f>
        <v>20158.579999999998</v>
      </c>
      <c r="F4417">
        <f t="shared" si="286"/>
        <v>7.7899999999999991</v>
      </c>
      <c r="G4417">
        <f>SUM(F$2:F4417)</f>
        <v>25390.950000000597</v>
      </c>
      <c r="H4417">
        <f t="shared" si="287"/>
        <v>7.98</v>
      </c>
      <c r="I4417">
        <f>SUM(H$2:H4417)</f>
        <v>25970.36999999806</v>
      </c>
    </row>
    <row r="4418" spans="1:9" x14ac:dyDescent="0.25">
      <c r="A4418" s="9">
        <v>42719</v>
      </c>
      <c r="B4418" s="56">
        <v>0.99199074074074067</v>
      </c>
      <c r="C4418">
        <v>5.5</v>
      </c>
      <c r="D4418">
        <f t="shared" si="285"/>
        <v>5.98</v>
      </c>
      <c r="E4418">
        <f>SUM(D$2:D4418)</f>
        <v>20164.559999999998</v>
      </c>
      <c r="F4418">
        <f t="shared" si="286"/>
        <v>7.7899999999999991</v>
      </c>
      <c r="G4418">
        <f>SUM(F$2:F4418)</f>
        <v>25398.740000000598</v>
      </c>
      <c r="H4418">
        <f t="shared" si="287"/>
        <v>7.98</v>
      </c>
      <c r="I4418">
        <f>SUM(H$2:H4418)</f>
        <v>25978.34999999806</v>
      </c>
    </row>
    <row r="4419" spans="1:9" x14ac:dyDescent="0.25">
      <c r="A4419" s="9">
        <v>42720</v>
      </c>
      <c r="B4419" s="56">
        <v>0.40865740740740741</v>
      </c>
      <c r="C4419">
        <v>5</v>
      </c>
      <c r="D4419">
        <f t="shared" si="285"/>
        <v>6.48</v>
      </c>
      <c r="E4419">
        <f>SUM(D$2:D4419)</f>
        <v>20171.039999999997</v>
      </c>
      <c r="F4419">
        <f t="shared" si="286"/>
        <v>8.2899999999999991</v>
      </c>
      <c r="G4419">
        <f>SUM(F$2:F4419)</f>
        <v>25407.030000000599</v>
      </c>
      <c r="H4419">
        <f t="shared" si="287"/>
        <v>8.48</v>
      </c>
      <c r="I4419">
        <f>SUM(H$2:H4419)</f>
        <v>25986.829999998059</v>
      </c>
    </row>
    <row r="4420" spans="1:9" x14ac:dyDescent="0.25">
      <c r="A4420" s="9">
        <v>42720</v>
      </c>
      <c r="B4420" s="56">
        <v>0.42949074074074073</v>
      </c>
      <c r="C4420">
        <v>5</v>
      </c>
      <c r="D4420">
        <f t="shared" si="285"/>
        <v>6.48</v>
      </c>
      <c r="E4420">
        <f>SUM(D$2:D4420)</f>
        <v>20177.519999999997</v>
      </c>
      <c r="F4420">
        <f t="shared" si="286"/>
        <v>8.2899999999999991</v>
      </c>
      <c r="G4420">
        <f>SUM(F$2:F4420)</f>
        <v>25415.3200000006</v>
      </c>
      <c r="H4420">
        <f t="shared" si="287"/>
        <v>8.48</v>
      </c>
      <c r="I4420">
        <f>SUM(H$2:H4420)</f>
        <v>25995.309999998059</v>
      </c>
    </row>
    <row r="4421" spans="1:9" x14ac:dyDescent="0.25">
      <c r="A4421" s="9">
        <v>42720</v>
      </c>
      <c r="B4421" s="56">
        <v>0.4503240740740741</v>
      </c>
      <c r="C4421">
        <v>5</v>
      </c>
      <c r="D4421">
        <f t="shared" si="285"/>
        <v>6.48</v>
      </c>
      <c r="E4421">
        <f>SUM(D$2:D4421)</f>
        <v>20183.999999999996</v>
      </c>
      <c r="F4421">
        <f t="shared" si="286"/>
        <v>8.2899999999999991</v>
      </c>
      <c r="G4421">
        <f>SUM(F$2:F4421)</f>
        <v>25423.610000000601</v>
      </c>
      <c r="H4421">
        <f t="shared" si="287"/>
        <v>8.48</v>
      </c>
      <c r="I4421">
        <f>SUM(H$2:H4421)</f>
        <v>26003.789999998058</v>
      </c>
    </row>
    <row r="4422" spans="1:9" x14ac:dyDescent="0.25">
      <c r="A4422" s="9">
        <v>42720</v>
      </c>
      <c r="B4422" s="56">
        <v>0.47115740740740741</v>
      </c>
      <c r="C4422">
        <v>5</v>
      </c>
      <c r="D4422">
        <f t="shared" si="285"/>
        <v>6.48</v>
      </c>
      <c r="E4422">
        <f>SUM(D$2:D4422)</f>
        <v>20190.479999999996</v>
      </c>
      <c r="F4422">
        <f t="shared" si="286"/>
        <v>8.2899999999999991</v>
      </c>
      <c r="G4422">
        <f>SUM(F$2:F4422)</f>
        <v>25431.900000000602</v>
      </c>
      <c r="H4422">
        <f t="shared" si="287"/>
        <v>8.48</v>
      </c>
      <c r="I4422">
        <f>SUM(H$2:H4422)</f>
        <v>26012.269999998058</v>
      </c>
    </row>
    <row r="4423" spans="1:9" x14ac:dyDescent="0.25">
      <c r="A4423" s="9">
        <v>42720</v>
      </c>
      <c r="B4423" s="56">
        <v>0.49199074074074073</v>
      </c>
      <c r="C4423">
        <v>5</v>
      </c>
      <c r="D4423">
        <f t="shared" si="285"/>
        <v>6.48</v>
      </c>
      <c r="E4423">
        <f>SUM(D$2:D4423)</f>
        <v>20196.959999999995</v>
      </c>
      <c r="F4423">
        <f t="shared" si="286"/>
        <v>8.2899999999999991</v>
      </c>
      <c r="G4423">
        <f>SUM(F$2:F4423)</f>
        <v>25440.190000000603</v>
      </c>
      <c r="H4423">
        <f t="shared" si="287"/>
        <v>8.48</v>
      </c>
      <c r="I4423">
        <f>SUM(H$2:H4423)</f>
        <v>26020.749999998057</v>
      </c>
    </row>
    <row r="4424" spans="1:9" x14ac:dyDescent="0.25">
      <c r="A4424" s="9">
        <v>42720</v>
      </c>
      <c r="B4424" s="56">
        <v>0.51282407407407404</v>
      </c>
      <c r="C4424">
        <v>5</v>
      </c>
      <c r="D4424">
        <f t="shared" si="285"/>
        <v>6.48</v>
      </c>
      <c r="E4424">
        <f>SUM(D$2:D4424)</f>
        <v>20203.439999999995</v>
      </c>
      <c r="F4424">
        <f t="shared" si="286"/>
        <v>8.2899999999999991</v>
      </c>
      <c r="G4424">
        <f>SUM(F$2:F4424)</f>
        <v>25448.480000000603</v>
      </c>
      <c r="H4424">
        <f t="shared" si="287"/>
        <v>8.48</v>
      </c>
      <c r="I4424">
        <f>SUM(H$2:H4424)</f>
        <v>26029.229999998057</v>
      </c>
    </row>
    <row r="4425" spans="1:9" x14ac:dyDescent="0.25">
      <c r="A4425" s="9">
        <v>42720</v>
      </c>
      <c r="B4425" s="56">
        <v>0.53365740740740741</v>
      </c>
      <c r="C4425">
        <v>5</v>
      </c>
      <c r="D4425">
        <f t="shared" si="285"/>
        <v>6.48</v>
      </c>
      <c r="E4425">
        <f>SUM(D$2:D4425)</f>
        <v>20209.919999999995</v>
      </c>
      <c r="F4425">
        <f t="shared" si="286"/>
        <v>8.2899999999999991</v>
      </c>
      <c r="G4425">
        <f>SUM(F$2:F4425)</f>
        <v>25456.770000000604</v>
      </c>
      <c r="H4425">
        <f t="shared" si="287"/>
        <v>8.48</v>
      </c>
      <c r="I4425">
        <f>SUM(H$2:H4425)</f>
        <v>26037.709999998056</v>
      </c>
    </row>
    <row r="4426" spans="1:9" x14ac:dyDescent="0.25">
      <c r="A4426" s="9">
        <v>42720</v>
      </c>
      <c r="B4426" s="56">
        <v>0.55449074074074078</v>
      </c>
      <c r="C4426">
        <v>5</v>
      </c>
      <c r="D4426">
        <f t="shared" si="285"/>
        <v>6.48</v>
      </c>
      <c r="E4426">
        <f>SUM(D$2:D4426)</f>
        <v>20216.399999999994</v>
      </c>
      <c r="F4426">
        <f t="shared" si="286"/>
        <v>8.2899999999999991</v>
      </c>
      <c r="G4426">
        <f>SUM(F$2:F4426)</f>
        <v>25465.060000000605</v>
      </c>
      <c r="H4426">
        <f t="shared" ref="H4426:H4457" si="288">(13.48-C4426)</f>
        <v>8.48</v>
      </c>
      <c r="I4426">
        <f>SUM(H$2:H4426)</f>
        <v>26046.189999998056</v>
      </c>
    </row>
    <row r="4427" spans="1:9" x14ac:dyDescent="0.25">
      <c r="A4427" s="9">
        <v>42720</v>
      </c>
      <c r="B4427" s="56">
        <v>0.57532407407407404</v>
      </c>
      <c r="C4427">
        <v>5</v>
      </c>
      <c r="D4427">
        <f t="shared" si="285"/>
        <v>6.48</v>
      </c>
      <c r="E4427">
        <f>SUM(D$2:D4427)</f>
        <v>20222.879999999994</v>
      </c>
      <c r="F4427">
        <f t="shared" si="286"/>
        <v>8.2899999999999991</v>
      </c>
      <c r="G4427">
        <f>SUM(F$2:F4427)</f>
        <v>25473.350000000606</v>
      </c>
      <c r="H4427">
        <f t="shared" si="288"/>
        <v>8.48</v>
      </c>
      <c r="I4427">
        <f>SUM(H$2:H4427)</f>
        <v>26054.669999998056</v>
      </c>
    </row>
    <row r="4428" spans="1:9" x14ac:dyDescent="0.25">
      <c r="A4428" s="9">
        <v>42720</v>
      </c>
      <c r="B4428" s="56">
        <v>0.59615740740740741</v>
      </c>
      <c r="C4428">
        <v>5</v>
      </c>
      <c r="D4428">
        <f t="shared" si="285"/>
        <v>6.48</v>
      </c>
      <c r="E4428">
        <f>SUM(D$2:D4428)</f>
        <v>20229.359999999993</v>
      </c>
      <c r="F4428">
        <f t="shared" si="286"/>
        <v>8.2899999999999991</v>
      </c>
      <c r="G4428">
        <f>SUM(F$2:F4428)</f>
        <v>25481.640000000607</v>
      </c>
      <c r="H4428">
        <f t="shared" si="288"/>
        <v>8.48</v>
      </c>
      <c r="I4428">
        <f>SUM(H$2:H4428)</f>
        <v>26063.149999998055</v>
      </c>
    </row>
    <row r="4429" spans="1:9" x14ac:dyDescent="0.25">
      <c r="A4429" s="9">
        <v>42720</v>
      </c>
      <c r="B4429" s="56">
        <v>0.61699074074074078</v>
      </c>
      <c r="C4429">
        <v>5</v>
      </c>
      <c r="D4429">
        <f t="shared" si="285"/>
        <v>6.48</v>
      </c>
      <c r="E4429">
        <f>SUM(D$2:D4429)</f>
        <v>20235.839999999993</v>
      </c>
      <c r="F4429">
        <f t="shared" si="286"/>
        <v>8.2899999999999991</v>
      </c>
      <c r="G4429">
        <f>SUM(F$2:F4429)</f>
        <v>25489.930000000608</v>
      </c>
      <c r="H4429">
        <f t="shared" si="288"/>
        <v>8.48</v>
      </c>
      <c r="I4429">
        <f>SUM(H$2:H4429)</f>
        <v>26071.629999998055</v>
      </c>
    </row>
    <row r="4430" spans="1:9" x14ac:dyDescent="0.25">
      <c r="A4430" s="9">
        <v>42720</v>
      </c>
      <c r="B4430" s="56">
        <v>0.63782407407407404</v>
      </c>
      <c r="C4430">
        <v>5</v>
      </c>
      <c r="D4430">
        <f t="shared" si="285"/>
        <v>6.48</v>
      </c>
      <c r="E4430">
        <f>SUM(D$2:D4430)</f>
        <v>20242.319999999992</v>
      </c>
      <c r="F4430">
        <f t="shared" si="286"/>
        <v>8.2899999999999991</v>
      </c>
      <c r="G4430">
        <f>SUM(F$2:F4430)</f>
        <v>25498.220000000609</v>
      </c>
      <c r="H4430">
        <f t="shared" si="288"/>
        <v>8.48</v>
      </c>
      <c r="I4430">
        <f>SUM(H$2:H4430)</f>
        <v>26080.109999998054</v>
      </c>
    </row>
    <row r="4431" spans="1:9" x14ac:dyDescent="0.25">
      <c r="A4431" s="9">
        <v>42720</v>
      </c>
      <c r="B4431" s="56">
        <v>0.65865740740740741</v>
      </c>
      <c r="C4431">
        <v>5</v>
      </c>
      <c r="D4431">
        <f t="shared" si="285"/>
        <v>6.48</v>
      </c>
      <c r="E4431">
        <f>SUM(D$2:D4431)</f>
        <v>20248.799999999992</v>
      </c>
      <c r="F4431">
        <f t="shared" si="286"/>
        <v>8.2899999999999991</v>
      </c>
      <c r="G4431">
        <f>SUM(F$2:F4431)</f>
        <v>25506.51000000061</v>
      </c>
      <c r="H4431">
        <f t="shared" si="288"/>
        <v>8.48</v>
      </c>
      <c r="I4431">
        <f>SUM(H$2:H4431)</f>
        <v>26088.589999998054</v>
      </c>
    </row>
    <row r="4432" spans="1:9" x14ac:dyDescent="0.25">
      <c r="A4432" s="9">
        <v>42720</v>
      </c>
      <c r="B4432" s="56">
        <v>0.67949074074074067</v>
      </c>
      <c r="C4432">
        <v>5</v>
      </c>
      <c r="D4432">
        <f t="shared" si="285"/>
        <v>6.48</v>
      </c>
      <c r="E4432">
        <f>SUM(D$2:D4432)</f>
        <v>20255.279999999992</v>
      </c>
      <c r="F4432">
        <f t="shared" si="286"/>
        <v>8.2899999999999991</v>
      </c>
      <c r="G4432">
        <f>SUM(F$2:F4432)</f>
        <v>25514.80000000061</v>
      </c>
      <c r="H4432">
        <f t="shared" si="288"/>
        <v>8.48</v>
      </c>
      <c r="I4432">
        <f>SUM(H$2:H4432)</f>
        <v>26097.069999998053</v>
      </c>
    </row>
    <row r="4433" spans="1:9" x14ac:dyDescent="0.25">
      <c r="A4433" s="9">
        <v>42720</v>
      </c>
      <c r="B4433" s="56">
        <v>0.70032407407407404</v>
      </c>
      <c r="C4433">
        <v>5</v>
      </c>
      <c r="D4433">
        <f t="shared" si="285"/>
        <v>6.48</v>
      </c>
      <c r="E4433">
        <f>SUM(D$2:D4433)</f>
        <v>20261.759999999991</v>
      </c>
      <c r="F4433">
        <f t="shared" si="286"/>
        <v>8.2899999999999991</v>
      </c>
      <c r="G4433">
        <f>SUM(F$2:F4433)</f>
        <v>25523.090000000611</v>
      </c>
      <c r="H4433">
        <f t="shared" si="288"/>
        <v>8.48</v>
      </c>
      <c r="I4433">
        <f>SUM(H$2:H4433)</f>
        <v>26105.549999998053</v>
      </c>
    </row>
    <row r="4434" spans="1:9" x14ac:dyDescent="0.25">
      <c r="A4434" s="9">
        <v>42720</v>
      </c>
      <c r="B4434" s="56">
        <v>0.7211574074074073</v>
      </c>
      <c r="C4434">
        <v>5</v>
      </c>
      <c r="D4434">
        <f t="shared" si="285"/>
        <v>6.48</v>
      </c>
      <c r="E4434">
        <f>SUM(D$2:D4434)</f>
        <v>20268.239999999991</v>
      </c>
      <c r="F4434">
        <f t="shared" si="286"/>
        <v>8.2899999999999991</v>
      </c>
      <c r="G4434">
        <f>SUM(F$2:F4434)</f>
        <v>25531.380000000612</v>
      </c>
      <c r="H4434">
        <f t="shared" si="288"/>
        <v>8.48</v>
      </c>
      <c r="I4434">
        <f>SUM(H$2:H4434)</f>
        <v>26114.029999998053</v>
      </c>
    </row>
    <row r="4435" spans="1:9" x14ac:dyDescent="0.25">
      <c r="A4435" s="9">
        <v>42720</v>
      </c>
      <c r="B4435" s="56">
        <v>0.74199074074074067</v>
      </c>
      <c r="C4435">
        <v>5</v>
      </c>
      <c r="D4435">
        <f t="shared" si="285"/>
        <v>6.48</v>
      </c>
      <c r="E4435">
        <f>SUM(D$2:D4435)</f>
        <v>20274.71999999999</v>
      </c>
      <c r="F4435">
        <f t="shared" si="286"/>
        <v>8.2899999999999991</v>
      </c>
      <c r="G4435">
        <f>SUM(F$2:F4435)</f>
        <v>25539.670000000613</v>
      </c>
      <c r="H4435">
        <f t="shared" si="288"/>
        <v>8.48</v>
      </c>
      <c r="I4435">
        <f>SUM(H$2:H4435)</f>
        <v>26122.509999998052</v>
      </c>
    </row>
    <row r="4436" spans="1:9" x14ac:dyDescent="0.25">
      <c r="A4436" s="9">
        <v>42720</v>
      </c>
      <c r="B4436" s="56">
        <v>0.76282407407407404</v>
      </c>
      <c r="C4436">
        <v>5</v>
      </c>
      <c r="D4436">
        <f t="shared" si="285"/>
        <v>6.48</v>
      </c>
      <c r="E4436">
        <f>SUM(D$2:D4436)</f>
        <v>20281.19999999999</v>
      </c>
      <c r="F4436">
        <f t="shared" si="286"/>
        <v>8.2899999999999991</v>
      </c>
      <c r="G4436">
        <f>SUM(F$2:F4436)</f>
        <v>25547.960000000614</v>
      </c>
      <c r="H4436">
        <f t="shared" si="288"/>
        <v>8.48</v>
      </c>
      <c r="I4436">
        <f>SUM(H$2:H4436)</f>
        <v>26130.989999998052</v>
      </c>
    </row>
    <row r="4437" spans="1:9" x14ac:dyDescent="0.25">
      <c r="A4437" s="9">
        <v>42720</v>
      </c>
      <c r="B4437" s="56">
        <v>0.7836574074074073</v>
      </c>
      <c r="C4437">
        <v>5</v>
      </c>
      <c r="D4437">
        <f t="shared" si="285"/>
        <v>6.48</v>
      </c>
      <c r="E4437">
        <f>SUM(D$2:D4437)</f>
        <v>20287.679999999989</v>
      </c>
      <c r="F4437">
        <f t="shared" si="286"/>
        <v>8.2899999999999991</v>
      </c>
      <c r="G4437">
        <f>SUM(F$2:F4437)</f>
        <v>25556.250000000615</v>
      </c>
      <c r="H4437">
        <f t="shared" si="288"/>
        <v>8.48</v>
      </c>
      <c r="I4437">
        <f>SUM(H$2:H4437)</f>
        <v>26139.469999998051</v>
      </c>
    </row>
    <row r="4438" spans="1:9" x14ac:dyDescent="0.25">
      <c r="A4438" s="9">
        <v>42720</v>
      </c>
      <c r="B4438" s="56">
        <v>0.80449074074074067</v>
      </c>
      <c r="C4438">
        <v>5</v>
      </c>
      <c r="D4438">
        <f t="shared" si="285"/>
        <v>6.48</v>
      </c>
      <c r="E4438">
        <f>SUM(D$2:D4438)</f>
        <v>20294.159999999989</v>
      </c>
      <c r="F4438">
        <f t="shared" si="286"/>
        <v>8.2899999999999991</v>
      </c>
      <c r="G4438">
        <f>SUM(F$2:F4438)</f>
        <v>25564.540000000616</v>
      </c>
      <c r="H4438">
        <f t="shared" si="288"/>
        <v>8.48</v>
      </c>
      <c r="I4438">
        <f>SUM(H$2:H4438)</f>
        <v>26147.949999998051</v>
      </c>
    </row>
    <row r="4439" spans="1:9" x14ac:dyDescent="0.25">
      <c r="A4439" s="9">
        <v>42720</v>
      </c>
      <c r="B4439" s="56">
        <v>0.82532407407407404</v>
      </c>
      <c r="C4439">
        <v>5</v>
      </c>
      <c r="D4439">
        <f t="shared" si="285"/>
        <v>6.48</v>
      </c>
      <c r="E4439">
        <f>SUM(D$2:D4439)</f>
        <v>20300.639999999989</v>
      </c>
      <c r="F4439">
        <f t="shared" si="286"/>
        <v>8.2899999999999991</v>
      </c>
      <c r="G4439">
        <f>SUM(F$2:F4439)</f>
        <v>25572.830000000617</v>
      </c>
      <c r="H4439">
        <f t="shared" si="288"/>
        <v>8.48</v>
      </c>
      <c r="I4439">
        <f>SUM(H$2:H4439)</f>
        <v>26156.42999999805</v>
      </c>
    </row>
    <row r="4440" spans="1:9" x14ac:dyDescent="0.25">
      <c r="A4440" s="9">
        <v>42720</v>
      </c>
      <c r="B4440" s="56">
        <v>0.8461574074074073</v>
      </c>
      <c r="C4440">
        <v>5</v>
      </c>
      <c r="D4440">
        <f t="shared" si="285"/>
        <v>6.48</v>
      </c>
      <c r="E4440">
        <f>SUM(D$2:D4440)</f>
        <v>20307.119999999988</v>
      </c>
      <c r="F4440">
        <f t="shared" si="286"/>
        <v>8.2899999999999991</v>
      </c>
      <c r="G4440">
        <f>SUM(F$2:F4440)</f>
        <v>25581.120000000617</v>
      </c>
      <c r="H4440">
        <f t="shared" si="288"/>
        <v>8.48</v>
      </c>
      <c r="I4440">
        <f>SUM(H$2:H4440)</f>
        <v>26164.90999999805</v>
      </c>
    </row>
    <row r="4441" spans="1:9" x14ac:dyDescent="0.25">
      <c r="A4441" s="9">
        <v>42720</v>
      </c>
      <c r="B4441" s="56">
        <v>0.86699074074074067</v>
      </c>
      <c r="C4441">
        <v>5</v>
      </c>
      <c r="D4441">
        <f t="shared" si="285"/>
        <v>6.48</v>
      </c>
      <c r="E4441">
        <f>SUM(D$2:D4441)</f>
        <v>20313.599999999988</v>
      </c>
      <c r="F4441">
        <f t="shared" si="286"/>
        <v>8.2899999999999991</v>
      </c>
      <c r="G4441">
        <f>SUM(F$2:F4441)</f>
        <v>25589.410000000618</v>
      </c>
      <c r="H4441">
        <f t="shared" si="288"/>
        <v>8.48</v>
      </c>
      <c r="I4441">
        <f>SUM(H$2:H4441)</f>
        <v>26173.389999998049</v>
      </c>
    </row>
    <row r="4442" spans="1:9" x14ac:dyDescent="0.25">
      <c r="A4442" s="9">
        <v>42720</v>
      </c>
      <c r="B4442" s="56">
        <v>0.88782407407407404</v>
      </c>
      <c r="C4442">
        <v>5</v>
      </c>
      <c r="D4442">
        <f t="shared" si="285"/>
        <v>6.48</v>
      </c>
      <c r="E4442">
        <f>SUM(D$2:D4442)</f>
        <v>20320.079999999987</v>
      </c>
      <c r="F4442">
        <f t="shared" si="286"/>
        <v>8.2899999999999991</v>
      </c>
      <c r="G4442">
        <f>SUM(F$2:F4442)</f>
        <v>25597.700000000619</v>
      </c>
      <c r="H4442">
        <f t="shared" si="288"/>
        <v>8.48</v>
      </c>
      <c r="I4442">
        <f>SUM(H$2:H4442)</f>
        <v>26181.869999998049</v>
      </c>
    </row>
    <row r="4443" spans="1:9" x14ac:dyDescent="0.25">
      <c r="A4443" s="9">
        <v>42720</v>
      </c>
      <c r="B4443" s="56">
        <v>0.9086574074074073</v>
      </c>
      <c r="C4443">
        <v>5</v>
      </c>
      <c r="D4443">
        <f t="shared" si="285"/>
        <v>6.48</v>
      </c>
      <c r="E4443">
        <f>SUM(D$2:D4443)</f>
        <v>20326.559999999987</v>
      </c>
      <c r="F4443">
        <f t="shared" si="286"/>
        <v>8.2899999999999991</v>
      </c>
      <c r="G4443">
        <f>SUM(F$2:F4443)</f>
        <v>25605.99000000062</v>
      </c>
      <c r="H4443">
        <f t="shared" si="288"/>
        <v>8.48</v>
      </c>
      <c r="I4443">
        <f>SUM(H$2:H4443)</f>
        <v>26190.349999998049</v>
      </c>
    </row>
    <row r="4444" spans="1:9" x14ac:dyDescent="0.25">
      <c r="A4444" s="9">
        <v>42720</v>
      </c>
      <c r="B4444" s="56">
        <v>0.92949074074074067</v>
      </c>
      <c r="C4444">
        <v>5</v>
      </c>
      <c r="D4444">
        <f t="shared" si="285"/>
        <v>6.48</v>
      </c>
      <c r="E4444">
        <f>SUM(D$2:D4444)</f>
        <v>20333.039999999986</v>
      </c>
      <c r="F4444">
        <f t="shared" si="286"/>
        <v>8.2899999999999991</v>
      </c>
      <c r="G4444">
        <f>SUM(F$2:F4444)</f>
        <v>25614.280000000621</v>
      </c>
      <c r="H4444">
        <f t="shared" si="288"/>
        <v>8.48</v>
      </c>
      <c r="I4444">
        <f>SUM(H$2:H4444)</f>
        <v>26198.829999998048</v>
      </c>
    </row>
    <row r="4445" spans="1:9" x14ac:dyDescent="0.25">
      <c r="A4445" s="9">
        <v>42720</v>
      </c>
      <c r="B4445" s="56">
        <v>0.95032407407407404</v>
      </c>
      <c r="C4445">
        <v>5</v>
      </c>
      <c r="D4445">
        <f t="shared" si="285"/>
        <v>6.48</v>
      </c>
      <c r="E4445">
        <f>SUM(D$2:D4445)</f>
        <v>20339.519999999986</v>
      </c>
      <c r="F4445">
        <f t="shared" si="286"/>
        <v>8.2899999999999991</v>
      </c>
      <c r="G4445">
        <f>SUM(F$2:F4445)</f>
        <v>25622.570000000622</v>
      </c>
      <c r="H4445">
        <f t="shared" si="288"/>
        <v>8.48</v>
      </c>
      <c r="I4445">
        <f>SUM(H$2:H4445)</f>
        <v>26207.309999998048</v>
      </c>
    </row>
    <row r="4446" spans="1:9" x14ac:dyDescent="0.25">
      <c r="A4446" s="9">
        <v>42720</v>
      </c>
      <c r="B4446" s="56">
        <v>0.9711574074074073</v>
      </c>
      <c r="C4446">
        <v>5</v>
      </c>
      <c r="D4446">
        <f t="shared" si="285"/>
        <v>6.48</v>
      </c>
      <c r="E4446">
        <f>SUM(D$2:D4446)</f>
        <v>20345.999999999985</v>
      </c>
      <c r="F4446">
        <f t="shared" si="286"/>
        <v>8.2899999999999991</v>
      </c>
      <c r="G4446">
        <f>SUM(F$2:F4446)</f>
        <v>25630.860000000623</v>
      </c>
      <c r="H4446">
        <f t="shared" si="288"/>
        <v>8.48</v>
      </c>
      <c r="I4446">
        <f>SUM(H$2:H4446)</f>
        <v>26215.789999998047</v>
      </c>
    </row>
    <row r="4447" spans="1:9" x14ac:dyDescent="0.25">
      <c r="A4447" s="9">
        <v>42720</v>
      </c>
      <c r="B4447" s="56">
        <v>0.99199074074074067</v>
      </c>
      <c r="C4447">
        <v>5</v>
      </c>
      <c r="D4447">
        <f t="shared" si="285"/>
        <v>6.48</v>
      </c>
      <c r="E4447">
        <f>SUM(D$2:D4447)</f>
        <v>20352.479999999985</v>
      </c>
      <c r="F4447">
        <f t="shared" si="286"/>
        <v>8.2899999999999991</v>
      </c>
      <c r="G4447">
        <f>SUM(F$2:F4447)</f>
        <v>25639.150000000624</v>
      </c>
      <c r="H4447">
        <f t="shared" si="288"/>
        <v>8.48</v>
      </c>
      <c r="I4447">
        <f>SUM(H$2:H4447)</f>
        <v>26224.269999998047</v>
      </c>
    </row>
    <row r="4448" spans="1:9" x14ac:dyDescent="0.25">
      <c r="A4448" s="9">
        <v>42720</v>
      </c>
      <c r="B4448" s="56">
        <v>1.2824074074074073E-2</v>
      </c>
      <c r="C4448">
        <v>5.5</v>
      </c>
      <c r="D4448">
        <f t="shared" si="285"/>
        <v>5.98</v>
      </c>
      <c r="E4448">
        <f>SUM(D$2:D4448)</f>
        <v>20358.459999999985</v>
      </c>
      <c r="F4448">
        <f t="shared" si="286"/>
        <v>7.7899999999999991</v>
      </c>
      <c r="G4448">
        <f>SUM(F$2:F4448)</f>
        <v>25646.940000000624</v>
      </c>
      <c r="H4448">
        <f t="shared" si="288"/>
        <v>7.98</v>
      </c>
      <c r="I4448">
        <f>SUM(H$2:H4448)</f>
        <v>26232.249999998046</v>
      </c>
    </row>
    <row r="4449" spans="1:9" x14ac:dyDescent="0.25">
      <c r="A4449" s="9">
        <v>42720</v>
      </c>
      <c r="B4449" s="56">
        <v>3.3657407407407407E-2</v>
      </c>
      <c r="C4449">
        <v>5.5</v>
      </c>
      <c r="D4449">
        <f t="shared" si="285"/>
        <v>5.98</v>
      </c>
      <c r="E4449">
        <f>SUM(D$2:D4449)</f>
        <v>20364.439999999984</v>
      </c>
      <c r="F4449">
        <f t="shared" si="286"/>
        <v>7.7899999999999991</v>
      </c>
      <c r="G4449">
        <f>SUM(F$2:F4449)</f>
        <v>25654.730000000625</v>
      </c>
      <c r="H4449">
        <f t="shared" si="288"/>
        <v>7.98</v>
      </c>
      <c r="I4449">
        <f>SUM(H$2:H4449)</f>
        <v>26240.229999998046</v>
      </c>
    </row>
    <row r="4450" spans="1:9" x14ac:dyDescent="0.25">
      <c r="A4450" s="9">
        <v>42720</v>
      </c>
      <c r="B4450" s="56">
        <v>5.4490740740740735E-2</v>
      </c>
      <c r="C4450">
        <v>5.5</v>
      </c>
      <c r="D4450">
        <f t="shared" si="285"/>
        <v>5.98</v>
      </c>
      <c r="E4450">
        <f>SUM(D$2:D4450)</f>
        <v>20370.419999999984</v>
      </c>
      <c r="F4450">
        <f t="shared" si="286"/>
        <v>7.7899999999999991</v>
      </c>
      <c r="G4450">
        <f>SUM(F$2:F4450)</f>
        <v>25662.520000000626</v>
      </c>
      <c r="H4450">
        <f t="shared" si="288"/>
        <v>7.98</v>
      </c>
      <c r="I4450">
        <f>SUM(H$2:H4450)</f>
        <v>26248.209999998046</v>
      </c>
    </row>
    <row r="4451" spans="1:9" x14ac:dyDescent="0.25">
      <c r="A4451" s="9">
        <v>42720</v>
      </c>
      <c r="B4451" s="56">
        <v>7.5324074074074085E-2</v>
      </c>
      <c r="C4451">
        <v>5.5</v>
      </c>
      <c r="D4451">
        <f t="shared" si="285"/>
        <v>5.98</v>
      </c>
      <c r="E4451">
        <f>SUM(D$2:D4451)</f>
        <v>20376.399999999983</v>
      </c>
      <c r="F4451">
        <f t="shared" si="286"/>
        <v>7.7899999999999991</v>
      </c>
      <c r="G4451">
        <f>SUM(F$2:F4451)</f>
        <v>25670.310000000627</v>
      </c>
      <c r="H4451">
        <f t="shared" si="288"/>
        <v>7.98</v>
      </c>
      <c r="I4451">
        <f>SUM(H$2:H4451)</f>
        <v>26256.189999998045</v>
      </c>
    </row>
    <row r="4452" spans="1:9" x14ac:dyDescent="0.25">
      <c r="A4452" s="9">
        <v>42720</v>
      </c>
      <c r="B4452" s="56">
        <v>9.6157407407407414E-2</v>
      </c>
      <c r="C4452">
        <v>5.5</v>
      </c>
      <c r="D4452">
        <f t="shared" si="285"/>
        <v>5.98</v>
      </c>
      <c r="E4452">
        <f>SUM(D$2:D4452)</f>
        <v>20382.379999999983</v>
      </c>
      <c r="F4452">
        <f t="shared" si="286"/>
        <v>7.7899999999999991</v>
      </c>
      <c r="G4452">
        <f>SUM(F$2:F4452)</f>
        <v>25678.100000000628</v>
      </c>
      <c r="H4452">
        <f t="shared" si="288"/>
        <v>7.98</v>
      </c>
      <c r="I4452">
        <f>SUM(H$2:H4452)</f>
        <v>26264.169999998045</v>
      </c>
    </row>
    <row r="4453" spans="1:9" x14ac:dyDescent="0.25">
      <c r="A4453" s="9">
        <v>42720</v>
      </c>
      <c r="B4453" s="56">
        <v>0.11699074074074074</v>
      </c>
      <c r="C4453">
        <v>5.5</v>
      </c>
      <c r="D4453">
        <f t="shared" ref="D4453:D4516" si="289">(11.48-C4453)</f>
        <v>5.98</v>
      </c>
      <c r="E4453">
        <f>SUM(D$2:D4453)</f>
        <v>20388.359999999982</v>
      </c>
      <c r="F4453">
        <f t="shared" ref="F4453:F4516" si="290">(13.29-C4453)</f>
        <v>7.7899999999999991</v>
      </c>
      <c r="G4453">
        <f>SUM(F$2:F4453)</f>
        <v>25685.890000000629</v>
      </c>
      <c r="H4453">
        <f t="shared" si="288"/>
        <v>7.98</v>
      </c>
      <c r="I4453">
        <f>SUM(H$2:H4453)</f>
        <v>26272.149999998044</v>
      </c>
    </row>
    <row r="4454" spans="1:9" x14ac:dyDescent="0.25">
      <c r="A4454" s="9">
        <v>42720</v>
      </c>
      <c r="B4454" s="56">
        <v>0.13782407407407407</v>
      </c>
      <c r="C4454">
        <v>5.5</v>
      </c>
      <c r="D4454">
        <f t="shared" si="289"/>
        <v>5.98</v>
      </c>
      <c r="E4454">
        <f>SUM(D$2:D4454)</f>
        <v>20394.339999999982</v>
      </c>
      <c r="F4454">
        <f t="shared" si="290"/>
        <v>7.7899999999999991</v>
      </c>
      <c r="G4454">
        <f>SUM(F$2:F4454)</f>
        <v>25693.68000000063</v>
      </c>
      <c r="H4454">
        <f t="shared" si="288"/>
        <v>7.98</v>
      </c>
      <c r="I4454">
        <f>SUM(H$2:H4454)</f>
        <v>26280.129999998044</v>
      </c>
    </row>
    <row r="4455" spans="1:9" x14ac:dyDescent="0.25">
      <c r="A4455" s="9">
        <v>42720</v>
      </c>
      <c r="B4455" s="56">
        <v>0.15865740740740741</v>
      </c>
      <c r="C4455">
        <v>5.5</v>
      </c>
      <c r="D4455">
        <f t="shared" si="289"/>
        <v>5.98</v>
      </c>
      <c r="E4455">
        <f>SUM(D$2:D4455)</f>
        <v>20400.319999999982</v>
      </c>
      <c r="F4455">
        <f t="shared" si="290"/>
        <v>7.7899999999999991</v>
      </c>
      <c r="G4455">
        <f>SUM(F$2:F4455)</f>
        <v>25701.470000000631</v>
      </c>
      <c r="H4455">
        <f t="shared" si="288"/>
        <v>7.98</v>
      </c>
      <c r="I4455">
        <f>SUM(H$2:H4455)</f>
        <v>26288.109999998043</v>
      </c>
    </row>
    <row r="4456" spans="1:9" x14ac:dyDescent="0.25">
      <c r="A4456" s="9">
        <v>42720</v>
      </c>
      <c r="B4456" s="56">
        <v>0.17949074074074076</v>
      </c>
      <c r="C4456">
        <v>5.5</v>
      </c>
      <c r="D4456">
        <f t="shared" si="289"/>
        <v>5.98</v>
      </c>
      <c r="E4456">
        <f>SUM(D$2:D4456)</f>
        <v>20406.299999999981</v>
      </c>
      <c r="F4456">
        <f t="shared" si="290"/>
        <v>7.7899999999999991</v>
      </c>
      <c r="G4456">
        <f>SUM(F$2:F4456)</f>
        <v>25709.260000000631</v>
      </c>
      <c r="H4456">
        <f t="shared" si="288"/>
        <v>7.98</v>
      </c>
      <c r="I4456">
        <f>SUM(H$2:H4456)</f>
        <v>26296.089999998043</v>
      </c>
    </row>
    <row r="4457" spans="1:9" x14ac:dyDescent="0.25">
      <c r="A4457" s="9">
        <v>42720</v>
      </c>
      <c r="B4457" s="56">
        <v>0.20032407407407407</v>
      </c>
      <c r="C4457">
        <v>5.5</v>
      </c>
      <c r="D4457">
        <f t="shared" si="289"/>
        <v>5.98</v>
      </c>
      <c r="E4457">
        <f>SUM(D$2:D4457)</f>
        <v>20412.279999999981</v>
      </c>
      <c r="F4457">
        <f t="shared" si="290"/>
        <v>7.7899999999999991</v>
      </c>
      <c r="G4457">
        <f>SUM(F$2:F4457)</f>
        <v>25717.050000000632</v>
      </c>
      <c r="H4457">
        <f t="shared" si="288"/>
        <v>7.98</v>
      </c>
      <c r="I4457">
        <f>SUM(H$2:H4457)</f>
        <v>26304.069999998042</v>
      </c>
    </row>
    <row r="4458" spans="1:9" x14ac:dyDescent="0.25">
      <c r="A4458" s="9">
        <v>42720</v>
      </c>
      <c r="B4458" s="56">
        <v>0.22115740740740741</v>
      </c>
      <c r="C4458">
        <v>5.5</v>
      </c>
      <c r="D4458">
        <f t="shared" si="289"/>
        <v>5.98</v>
      </c>
      <c r="E4458">
        <f>SUM(D$2:D4458)</f>
        <v>20418.25999999998</v>
      </c>
      <c r="F4458">
        <f t="shared" si="290"/>
        <v>7.7899999999999991</v>
      </c>
      <c r="G4458">
        <f>SUM(F$2:F4458)</f>
        <v>25724.840000000633</v>
      </c>
      <c r="H4458">
        <f t="shared" ref="H4458:H4489" si="291">(13.48-C4458)</f>
        <v>7.98</v>
      </c>
      <c r="I4458">
        <f>SUM(H$2:H4458)</f>
        <v>26312.049999998042</v>
      </c>
    </row>
    <row r="4459" spans="1:9" x14ac:dyDescent="0.25">
      <c r="A4459" s="9">
        <v>42720</v>
      </c>
      <c r="B4459" s="56">
        <v>0.24199074074074076</v>
      </c>
      <c r="C4459">
        <v>5.5</v>
      </c>
      <c r="D4459">
        <f t="shared" si="289"/>
        <v>5.98</v>
      </c>
      <c r="E4459">
        <f>SUM(D$2:D4459)</f>
        <v>20424.23999999998</v>
      </c>
      <c r="F4459">
        <f t="shared" si="290"/>
        <v>7.7899999999999991</v>
      </c>
      <c r="G4459">
        <f>SUM(F$2:F4459)</f>
        <v>25732.630000000634</v>
      </c>
      <c r="H4459">
        <f t="shared" si="291"/>
        <v>7.98</v>
      </c>
      <c r="I4459">
        <f>SUM(H$2:H4459)</f>
        <v>26320.029999998042</v>
      </c>
    </row>
    <row r="4460" spans="1:9" x14ac:dyDescent="0.25">
      <c r="A4460" s="9">
        <v>42720</v>
      </c>
      <c r="B4460" s="56">
        <v>0.2628240740740741</v>
      </c>
      <c r="C4460">
        <v>5.5</v>
      </c>
      <c r="D4460">
        <f t="shared" si="289"/>
        <v>5.98</v>
      </c>
      <c r="E4460">
        <f>SUM(D$2:D4460)</f>
        <v>20430.219999999979</v>
      </c>
      <c r="F4460">
        <f t="shared" si="290"/>
        <v>7.7899999999999991</v>
      </c>
      <c r="G4460">
        <f>SUM(F$2:F4460)</f>
        <v>25740.420000000635</v>
      </c>
      <c r="H4460">
        <f t="shared" si="291"/>
        <v>7.98</v>
      </c>
      <c r="I4460">
        <f>SUM(H$2:H4460)</f>
        <v>26328.009999998041</v>
      </c>
    </row>
    <row r="4461" spans="1:9" x14ac:dyDescent="0.25">
      <c r="A4461" s="9">
        <v>42720</v>
      </c>
      <c r="B4461" s="56">
        <v>0.28365740740740741</v>
      </c>
      <c r="C4461">
        <v>5.5</v>
      </c>
      <c r="D4461">
        <f t="shared" si="289"/>
        <v>5.98</v>
      </c>
      <c r="E4461">
        <f>SUM(D$2:D4461)</f>
        <v>20436.199999999979</v>
      </c>
      <c r="F4461">
        <f t="shared" si="290"/>
        <v>7.7899999999999991</v>
      </c>
      <c r="G4461">
        <f>SUM(F$2:F4461)</f>
        <v>25748.210000000636</v>
      </c>
      <c r="H4461">
        <f t="shared" si="291"/>
        <v>7.98</v>
      </c>
      <c r="I4461">
        <f>SUM(H$2:H4461)</f>
        <v>26335.989999998041</v>
      </c>
    </row>
    <row r="4462" spans="1:9" x14ac:dyDescent="0.25">
      <c r="A4462" s="9">
        <v>42720</v>
      </c>
      <c r="B4462" s="56">
        <v>0.30449074074074073</v>
      </c>
      <c r="C4462">
        <v>5.5</v>
      </c>
      <c r="D4462">
        <f t="shared" si="289"/>
        <v>5.98</v>
      </c>
      <c r="E4462">
        <f>SUM(D$2:D4462)</f>
        <v>20442.179999999978</v>
      </c>
      <c r="F4462">
        <f t="shared" si="290"/>
        <v>7.7899999999999991</v>
      </c>
      <c r="G4462">
        <f>SUM(F$2:F4462)</f>
        <v>25756.000000000637</v>
      </c>
      <c r="H4462">
        <f t="shared" si="291"/>
        <v>7.98</v>
      </c>
      <c r="I4462">
        <f>SUM(H$2:H4462)</f>
        <v>26343.96999999804</v>
      </c>
    </row>
    <row r="4463" spans="1:9" x14ac:dyDescent="0.25">
      <c r="A4463" s="9">
        <v>42720</v>
      </c>
      <c r="B4463" s="56">
        <v>0.3253240740740741</v>
      </c>
      <c r="C4463">
        <v>5.5</v>
      </c>
      <c r="D4463">
        <f t="shared" si="289"/>
        <v>5.98</v>
      </c>
      <c r="E4463">
        <f>SUM(D$2:D4463)</f>
        <v>20448.159999999978</v>
      </c>
      <c r="F4463">
        <f t="shared" si="290"/>
        <v>7.7899999999999991</v>
      </c>
      <c r="G4463">
        <f>SUM(F$2:F4463)</f>
        <v>25763.790000000638</v>
      </c>
      <c r="H4463">
        <f t="shared" si="291"/>
        <v>7.98</v>
      </c>
      <c r="I4463">
        <f>SUM(H$2:H4463)</f>
        <v>26351.94999999804</v>
      </c>
    </row>
    <row r="4464" spans="1:9" x14ac:dyDescent="0.25">
      <c r="A4464" s="9">
        <v>42720</v>
      </c>
      <c r="B4464" s="56">
        <v>0.34615740740740741</v>
      </c>
      <c r="C4464">
        <v>5.5</v>
      </c>
      <c r="D4464">
        <f t="shared" si="289"/>
        <v>5.98</v>
      </c>
      <c r="E4464">
        <f>SUM(D$2:D4464)</f>
        <v>20454.139999999978</v>
      </c>
      <c r="F4464">
        <f t="shared" si="290"/>
        <v>7.7899999999999991</v>
      </c>
      <c r="G4464">
        <f>SUM(F$2:F4464)</f>
        <v>25771.580000000638</v>
      </c>
      <c r="H4464">
        <f t="shared" si="291"/>
        <v>7.98</v>
      </c>
      <c r="I4464">
        <f>SUM(H$2:H4464)</f>
        <v>26359.929999998039</v>
      </c>
    </row>
    <row r="4465" spans="1:9" x14ac:dyDescent="0.25">
      <c r="A4465" s="9">
        <v>42720</v>
      </c>
      <c r="B4465" s="56">
        <v>0.36699074074074073</v>
      </c>
      <c r="C4465">
        <v>5.5</v>
      </c>
      <c r="D4465">
        <f t="shared" si="289"/>
        <v>5.98</v>
      </c>
      <c r="E4465">
        <f>SUM(D$2:D4465)</f>
        <v>20460.119999999977</v>
      </c>
      <c r="F4465">
        <f t="shared" si="290"/>
        <v>7.7899999999999991</v>
      </c>
      <c r="G4465">
        <f>SUM(F$2:F4465)</f>
        <v>25779.370000000639</v>
      </c>
      <c r="H4465">
        <f t="shared" si="291"/>
        <v>7.98</v>
      </c>
      <c r="I4465">
        <f>SUM(H$2:H4465)</f>
        <v>26367.909999998039</v>
      </c>
    </row>
    <row r="4466" spans="1:9" x14ac:dyDescent="0.25">
      <c r="A4466" s="9">
        <v>42720</v>
      </c>
      <c r="B4466" s="56">
        <v>0.3878240740740741</v>
      </c>
      <c r="C4466">
        <v>5.5</v>
      </c>
      <c r="D4466">
        <f t="shared" si="289"/>
        <v>5.98</v>
      </c>
      <c r="E4466">
        <f>SUM(D$2:D4466)</f>
        <v>20466.099999999977</v>
      </c>
      <c r="F4466">
        <f t="shared" si="290"/>
        <v>7.7899999999999991</v>
      </c>
      <c r="G4466">
        <f>SUM(F$2:F4466)</f>
        <v>25787.16000000064</v>
      </c>
      <c r="H4466">
        <f t="shared" si="291"/>
        <v>7.98</v>
      </c>
      <c r="I4466">
        <f>SUM(H$2:H4466)</f>
        <v>26375.889999998039</v>
      </c>
    </row>
    <row r="4467" spans="1:9" x14ac:dyDescent="0.25">
      <c r="A4467" s="9">
        <v>42721</v>
      </c>
      <c r="B4467" s="56">
        <v>0.86699074074074067</v>
      </c>
      <c r="C4467">
        <v>4.5</v>
      </c>
      <c r="D4467">
        <f t="shared" si="289"/>
        <v>6.98</v>
      </c>
      <c r="E4467">
        <f>SUM(D$2:D4467)</f>
        <v>20473.079999999976</v>
      </c>
      <c r="F4467">
        <f t="shared" si="290"/>
        <v>8.7899999999999991</v>
      </c>
      <c r="G4467">
        <f>SUM(F$2:F4467)</f>
        <v>25795.950000000641</v>
      </c>
      <c r="H4467">
        <f t="shared" si="291"/>
        <v>8.98</v>
      </c>
      <c r="I4467">
        <f>SUM(H$2:H4467)</f>
        <v>26384.869999998038</v>
      </c>
    </row>
    <row r="4468" spans="1:9" x14ac:dyDescent="0.25">
      <c r="A4468" s="9">
        <v>42721</v>
      </c>
      <c r="B4468" s="56">
        <v>0.88782407407407404</v>
      </c>
      <c r="C4468">
        <v>4.5</v>
      </c>
      <c r="D4468">
        <f t="shared" si="289"/>
        <v>6.98</v>
      </c>
      <c r="E4468">
        <f>SUM(D$2:D4468)</f>
        <v>20480.059999999976</v>
      </c>
      <c r="F4468">
        <f t="shared" si="290"/>
        <v>8.7899999999999991</v>
      </c>
      <c r="G4468">
        <f>SUM(F$2:F4468)</f>
        <v>25804.740000000642</v>
      </c>
      <c r="H4468">
        <f t="shared" si="291"/>
        <v>8.98</v>
      </c>
      <c r="I4468">
        <f>SUM(H$2:H4468)</f>
        <v>26393.849999998038</v>
      </c>
    </row>
    <row r="4469" spans="1:9" x14ac:dyDescent="0.25">
      <c r="A4469" s="9">
        <v>42721</v>
      </c>
      <c r="B4469" s="56">
        <v>0.9086574074074073</v>
      </c>
      <c r="C4469">
        <v>4.5</v>
      </c>
      <c r="D4469">
        <f t="shared" si="289"/>
        <v>6.98</v>
      </c>
      <c r="E4469">
        <f>SUM(D$2:D4469)</f>
        <v>20487.039999999975</v>
      </c>
      <c r="F4469">
        <f t="shared" si="290"/>
        <v>8.7899999999999991</v>
      </c>
      <c r="G4469">
        <f>SUM(F$2:F4469)</f>
        <v>25813.530000000643</v>
      </c>
      <c r="H4469">
        <f t="shared" si="291"/>
        <v>8.98</v>
      </c>
      <c r="I4469">
        <f>SUM(H$2:H4469)</f>
        <v>26402.829999998037</v>
      </c>
    </row>
    <row r="4470" spans="1:9" x14ac:dyDescent="0.25">
      <c r="A4470" s="9">
        <v>42721</v>
      </c>
      <c r="B4470" s="56">
        <v>0.92949074074074067</v>
      </c>
      <c r="C4470">
        <v>4.5</v>
      </c>
      <c r="D4470">
        <f t="shared" si="289"/>
        <v>6.98</v>
      </c>
      <c r="E4470">
        <f>SUM(D$2:D4470)</f>
        <v>20494.019999999975</v>
      </c>
      <c r="F4470">
        <f t="shared" si="290"/>
        <v>8.7899999999999991</v>
      </c>
      <c r="G4470">
        <f>SUM(F$2:F4470)</f>
        <v>25822.320000000644</v>
      </c>
      <c r="H4470">
        <f t="shared" si="291"/>
        <v>8.98</v>
      </c>
      <c r="I4470">
        <f>SUM(H$2:H4470)</f>
        <v>26411.809999998037</v>
      </c>
    </row>
    <row r="4471" spans="1:9" x14ac:dyDescent="0.25">
      <c r="A4471" s="9">
        <v>42721</v>
      </c>
      <c r="B4471" s="56">
        <v>0.95032407407407404</v>
      </c>
      <c r="C4471">
        <v>4.5</v>
      </c>
      <c r="D4471">
        <f t="shared" si="289"/>
        <v>6.98</v>
      </c>
      <c r="E4471">
        <f>SUM(D$2:D4471)</f>
        <v>20500.999999999975</v>
      </c>
      <c r="F4471">
        <f t="shared" si="290"/>
        <v>8.7899999999999991</v>
      </c>
      <c r="G4471">
        <f>SUM(F$2:F4471)</f>
        <v>25831.110000000645</v>
      </c>
      <c r="H4471">
        <f t="shared" si="291"/>
        <v>8.98</v>
      </c>
      <c r="I4471">
        <f>SUM(H$2:H4471)</f>
        <v>26420.789999998036</v>
      </c>
    </row>
    <row r="4472" spans="1:9" x14ac:dyDescent="0.25">
      <c r="A4472" s="9">
        <v>42721</v>
      </c>
      <c r="B4472" s="56">
        <v>0.9711574074074073</v>
      </c>
      <c r="C4472">
        <v>4.5</v>
      </c>
      <c r="D4472">
        <f t="shared" si="289"/>
        <v>6.98</v>
      </c>
      <c r="E4472">
        <f>SUM(D$2:D4472)</f>
        <v>20507.979999999974</v>
      </c>
      <c r="F4472">
        <f t="shared" si="290"/>
        <v>8.7899999999999991</v>
      </c>
      <c r="G4472">
        <f>SUM(F$2:F4472)</f>
        <v>25839.900000000645</v>
      </c>
      <c r="H4472">
        <f t="shared" si="291"/>
        <v>8.98</v>
      </c>
      <c r="I4472">
        <f>SUM(H$2:H4472)</f>
        <v>26429.769999998036</v>
      </c>
    </row>
    <row r="4473" spans="1:9" x14ac:dyDescent="0.25">
      <c r="A4473" s="9">
        <v>42721</v>
      </c>
      <c r="B4473" s="56">
        <v>0.99199074074074067</v>
      </c>
      <c r="C4473">
        <v>4.5</v>
      </c>
      <c r="D4473">
        <f t="shared" si="289"/>
        <v>6.98</v>
      </c>
      <c r="E4473">
        <f>SUM(D$2:D4473)</f>
        <v>20514.959999999974</v>
      </c>
      <c r="F4473">
        <f t="shared" si="290"/>
        <v>8.7899999999999991</v>
      </c>
      <c r="G4473">
        <f>SUM(F$2:F4473)</f>
        <v>25848.690000000646</v>
      </c>
      <c r="H4473">
        <f t="shared" si="291"/>
        <v>8.98</v>
      </c>
      <c r="I4473">
        <f>SUM(H$2:H4473)</f>
        <v>26438.749999998035</v>
      </c>
    </row>
    <row r="4474" spans="1:9" x14ac:dyDescent="0.25">
      <c r="A4474" s="9">
        <v>42721</v>
      </c>
      <c r="B4474" s="56">
        <v>1.2824074074074073E-2</v>
      </c>
      <c r="C4474">
        <v>5</v>
      </c>
      <c r="D4474">
        <f t="shared" si="289"/>
        <v>6.48</v>
      </c>
      <c r="E4474">
        <f>SUM(D$2:D4474)</f>
        <v>20521.439999999973</v>
      </c>
      <c r="F4474">
        <f t="shared" si="290"/>
        <v>8.2899999999999991</v>
      </c>
      <c r="G4474">
        <f>SUM(F$2:F4474)</f>
        <v>25856.980000000647</v>
      </c>
      <c r="H4474">
        <f t="shared" si="291"/>
        <v>8.48</v>
      </c>
      <c r="I4474">
        <f>SUM(H$2:H4474)</f>
        <v>26447.229999998035</v>
      </c>
    </row>
    <row r="4475" spans="1:9" x14ac:dyDescent="0.25">
      <c r="A4475" s="9">
        <v>42721</v>
      </c>
      <c r="B4475" s="56">
        <v>3.3657407407407407E-2</v>
      </c>
      <c r="C4475">
        <v>5</v>
      </c>
      <c r="D4475">
        <f t="shared" si="289"/>
        <v>6.48</v>
      </c>
      <c r="E4475">
        <f>SUM(D$2:D4475)</f>
        <v>20527.919999999973</v>
      </c>
      <c r="F4475">
        <f t="shared" si="290"/>
        <v>8.2899999999999991</v>
      </c>
      <c r="G4475">
        <f>SUM(F$2:F4475)</f>
        <v>25865.270000000648</v>
      </c>
      <c r="H4475">
        <f t="shared" si="291"/>
        <v>8.48</v>
      </c>
      <c r="I4475">
        <f>SUM(H$2:H4475)</f>
        <v>26455.709999998035</v>
      </c>
    </row>
    <row r="4476" spans="1:9" x14ac:dyDescent="0.25">
      <c r="A4476" s="9">
        <v>42721</v>
      </c>
      <c r="B4476" s="56">
        <v>5.4490740740740735E-2</v>
      </c>
      <c r="C4476">
        <v>5</v>
      </c>
      <c r="D4476">
        <f t="shared" si="289"/>
        <v>6.48</v>
      </c>
      <c r="E4476">
        <f>SUM(D$2:D4476)</f>
        <v>20534.399999999972</v>
      </c>
      <c r="F4476">
        <f t="shared" si="290"/>
        <v>8.2899999999999991</v>
      </c>
      <c r="G4476">
        <f>SUM(F$2:F4476)</f>
        <v>25873.560000000649</v>
      </c>
      <c r="H4476">
        <f t="shared" si="291"/>
        <v>8.48</v>
      </c>
      <c r="I4476">
        <f>SUM(H$2:H4476)</f>
        <v>26464.189999998034</v>
      </c>
    </row>
    <row r="4477" spans="1:9" x14ac:dyDescent="0.25">
      <c r="A4477" s="9">
        <v>42721</v>
      </c>
      <c r="B4477" s="56">
        <v>7.5324074074074085E-2</v>
      </c>
      <c r="C4477">
        <v>5</v>
      </c>
      <c r="D4477">
        <f t="shared" si="289"/>
        <v>6.48</v>
      </c>
      <c r="E4477">
        <f>SUM(D$2:D4477)</f>
        <v>20540.879999999972</v>
      </c>
      <c r="F4477">
        <f t="shared" si="290"/>
        <v>8.2899999999999991</v>
      </c>
      <c r="G4477">
        <f>SUM(F$2:F4477)</f>
        <v>25881.85000000065</v>
      </c>
      <c r="H4477">
        <f t="shared" si="291"/>
        <v>8.48</v>
      </c>
      <c r="I4477">
        <f>SUM(H$2:H4477)</f>
        <v>26472.669999998034</v>
      </c>
    </row>
    <row r="4478" spans="1:9" x14ac:dyDescent="0.25">
      <c r="A4478" s="9">
        <v>42721</v>
      </c>
      <c r="B4478" s="56">
        <v>9.6157407407407414E-2</v>
      </c>
      <c r="C4478">
        <v>5</v>
      </c>
      <c r="D4478">
        <f t="shared" si="289"/>
        <v>6.48</v>
      </c>
      <c r="E4478">
        <f>SUM(D$2:D4478)</f>
        <v>20547.359999999971</v>
      </c>
      <c r="F4478">
        <f t="shared" si="290"/>
        <v>8.2899999999999991</v>
      </c>
      <c r="G4478">
        <f>SUM(F$2:F4478)</f>
        <v>25890.140000000651</v>
      </c>
      <c r="H4478">
        <f t="shared" si="291"/>
        <v>8.48</v>
      </c>
      <c r="I4478">
        <f>SUM(H$2:H4478)</f>
        <v>26481.149999998033</v>
      </c>
    </row>
    <row r="4479" spans="1:9" x14ac:dyDescent="0.25">
      <c r="A4479" s="9">
        <v>42721</v>
      </c>
      <c r="B4479" s="56">
        <v>0.11699074074074074</v>
      </c>
      <c r="C4479">
        <v>5</v>
      </c>
      <c r="D4479">
        <f t="shared" si="289"/>
        <v>6.48</v>
      </c>
      <c r="E4479">
        <f>SUM(D$2:D4479)</f>
        <v>20553.839999999971</v>
      </c>
      <c r="F4479">
        <f t="shared" si="290"/>
        <v>8.2899999999999991</v>
      </c>
      <c r="G4479">
        <f>SUM(F$2:F4479)</f>
        <v>25898.430000000651</v>
      </c>
      <c r="H4479">
        <f t="shared" si="291"/>
        <v>8.48</v>
      </c>
      <c r="I4479">
        <f>SUM(H$2:H4479)</f>
        <v>26489.629999998033</v>
      </c>
    </row>
    <row r="4480" spans="1:9" x14ac:dyDescent="0.25">
      <c r="A4480" s="9">
        <v>42721</v>
      </c>
      <c r="B4480" s="56">
        <v>0.13782407407407407</v>
      </c>
      <c r="C4480">
        <v>5</v>
      </c>
      <c r="D4480">
        <f t="shared" si="289"/>
        <v>6.48</v>
      </c>
      <c r="E4480">
        <f>SUM(D$2:D4480)</f>
        <v>20560.319999999971</v>
      </c>
      <c r="F4480">
        <f t="shared" si="290"/>
        <v>8.2899999999999991</v>
      </c>
      <c r="G4480">
        <f>SUM(F$2:F4480)</f>
        <v>25906.720000000652</v>
      </c>
      <c r="H4480">
        <f t="shared" si="291"/>
        <v>8.48</v>
      </c>
      <c r="I4480">
        <f>SUM(H$2:H4480)</f>
        <v>26498.109999998032</v>
      </c>
    </row>
    <row r="4481" spans="1:9" x14ac:dyDescent="0.25">
      <c r="A4481" s="9">
        <v>42721</v>
      </c>
      <c r="B4481" s="56">
        <v>0.15865740740740741</v>
      </c>
      <c r="C4481">
        <v>5</v>
      </c>
      <c r="D4481">
        <f t="shared" si="289"/>
        <v>6.48</v>
      </c>
      <c r="E4481">
        <f>SUM(D$2:D4481)</f>
        <v>20566.79999999997</v>
      </c>
      <c r="F4481">
        <f t="shared" si="290"/>
        <v>8.2899999999999991</v>
      </c>
      <c r="G4481">
        <f>SUM(F$2:F4481)</f>
        <v>25915.010000000653</v>
      </c>
      <c r="H4481">
        <f t="shared" si="291"/>
        <v>8.48</v>
      </c>
      <c r="I4481">
        <f>SUM(H$2:H4481)</f>
        <v>26506.589999998032</v>
      </c>
    </row>
    <row r="4482" spans="1:9" x14ac:dyDescent="0.25">
      <c r="A4482" s="9">
        <v>42721</v>
      </c>
      <c r="B4482" s="56">
        <v>0.17949074074074076</v>
      </c>
      <c r="C4482">
        <v>5</v>
      </c>
      <c r="D4482">
        <f t="shared" si="289"/>
        <v>6.48</v>
      </c>
      <c r="E4482">
        <f>SUM(D$2:D4482)</f>
        <v>20573.27999999997</v>
      </c>
      <c r="F4482">
        <f t="shared" si="290"/>
        <v>8.2899999999999991</v>
      </c>
      <c r="G4482">
        <f>SUM(F$2:F4482)</f>
        <v>25923.300000000654</v>
      </c>
      <c r="H4482">
        <f t="shared" si="291"/>
        <v>8.48</v>
      </c>
      <c r="I4482">
        <f>SUM(H$2:H4482)</f>
        <v>26515.069999998032</v>
      </c>
    </row>
    <row r="4483" spans="1:9" x14ac:dyDescent="0.25">
      <c r="A4483" s="9">
        <v>42721</v>
      </c>
      <c r="B4483" s="56">
        <v>0.20032407407407407</v>
      </c>
      <c r="C4483">
        <v>5</v>
      </c>
      <c r="D4483">
        <f t="shared" si="289"/>
        <v>6.48</v>
      </c>
      <c r="E4483">
        <f>SUM(D$2:D4483)</f>
        <v>20579.759999999969</v>
      </c>
      <c r="F4483">
        <f t="shared" si="290"/>
        <v>8.2899999999999991</v>
      </c>
      <c r="G4483">
        <f>SUM(F$2:F4483)</f>
        <v>25931.590000000655</v>
      </c>
      <c r="H4483">
        <f t="shared" si="291"/>
        <v>8.48</v>
      </c>
      <c r="I4483">
        <f>SUM(H$2:H4483)</f>
        <v>26523.549999998031</v>
      </c>
    </row>
    <row r="4484" spans="1:9" x14ac:dyDescent="0.25">
      <c r="A4484" s="9">
        <v>42721</v>
      </c>
      <c r="B4484" s="56">
        <v>0.22115740740740741</v>
      </c>
      <c r="C4484">
        <v>5</v>
      </c>
      <c r="D4484">
        <f t="shared" si="289"/>
        <v>6.48</v>
      </c>
      <c r="E4484">
        <f>SUM(D$2:D4484)</f>
        <v>20586.239999999969</v>
      </c>
      <c r="F4484">
        <f t="shared" si="290"/>
        <v>8.2899999999999991</v>
      </c>
      <c r="G4484">
        <f>SUM(F$2:F4484)</f>
        <v>25939.880000000656</v>
      </c>
      <c r="H4484">
        <f t="shared" si="291"/>
        <v>8.48</v>
      </c>
      <c r="I4484">
        <f>SUM(H$2:H4484)</f>
        <v>26532.029999998031</v>
      </c>
    </row>
    <row r="4485" spans="1:9" x14ac:dyDescent="0.25">
      <c r="A4485" s="9">
        <v>42721</v>
      </c>
      <c r="B4485" s="56">
        <v>0.24199074074074076</v>
      </c>
      <c r="C4485">
        <v>5</v>
      </c>
      <c r="D4485">
        <f t="shared" si="289"/>
        <v>6.48</v>
      </c>
      <c r="E4485">
        <f>SUM(D$2:D4485)</f>
        <v>20592.719999999968</v>
      </c>
      <c r="F4485">
        <f t="shared" si="290"/>
        <v>8.2899999999999991</v>
      </c>
      <c r="G4485">
        <f>SUM(F$2:F4485)</f>
        <v>25948.170000000657</v>
      </c>
      <c r="H4485">
        <f t="shared" si="291"/>
        <v>8.48</v>
      </c>
      <c r="I4485">
        <f>SUM(H$2:H4485)</f>
        <v>26540.50999999803</v>
      </c>
    </row>
    <row r="4486" spans="1:9" x14ac:dyDescent="0.25">
      <c r="A4486" s="9">
        <v>42721</v>
      </c>
      <c r="B4486" s="56">
        <v>0.7211574074074073</v>
      </c>
      <c r="C4486">
        <v>5</v>
      </c>
      <c r="D4486">
        <f t="shared" si="289"/>
        <v>6.48</v>
      </c>
      <c r="E4486">
        <f>SUM(D$2:D4486)</f>
        <v>20599.199999999968</v>
      </c>
      <c r="F4486">
        <f t="shared" si="290"/>
        <v>8.2899999999999991</v>
      </c>
      <c r="G4486">
        <f>SUM(F$2:F4486)</f>
        <v>25956.460000000658</v>
      </c>
      <c r="H4486">
        <f t="shared" si="291"/>
        <v>8.48</v>
      </c>
      <c r="I4486">
        <f>SUM(H$2:H4486)</f>
        <v>26548.98999999803</v>
      </c>
    </row>
    <row r="4487" spans="1:9" x14ac:dyDescent="0.25">
      <c r="A4487" s="9">
        <v>42721</v>
      </c>
      <c r="B4487" s="56">
        <v>0.74199074074074067</v>
      </c>
      <c r="C4487">
        <v>5</v>
      </c>
      <c r="D4487">
        <f t="shared" si="289"/>
        <v>6.48</v>
      </c>
      <c r="E4487">
        <f>SUM(D$2:D4487)</f>
        <v>20605.679999999968</v>
      </c>
      <c r="F4487">
        <f t="shared" si="290"/>
        <v>8.2899999999999991</v>
      </c>
      <c r="G4487">
        <f>SUM(F$2:F4487)</f>
        <v>25964.750000000658</v>
      </c>
      <c r="H4487">
        <f t="shared" si="291"/>
        <v>8.48</v>
      </c>
      <c r="I4487">
        <f>SUM(H$2:H4487)</f>
        <v>26557.469999998029</v>
      </c>
    </row>
    <row r="4488" spans="1:9" x14ac:dyDescent="0.25">
      <c r="A4488" s="9">
        <v>42721</v>
      </c>
      <c r="B4488" s="56">
        <v>0.76282407407407404</v>
      </c>
      <c r="C4488">
        <v>5</v>
      </c>
      <c r="D4488">
        <f t="shared" si="289"/>
        <v>6.48</v>
      </c>
      <c r="E4488">
        <f>SUM(D$2:D4488)</f>
        <v>20612.159999999967</v>
      </c>
      <c r="F4488">
        <f t="shared" si="290"/>
        <v>8.2899999999999991</v>
      </c>
      <c r="G4488">
        <f>SUM(F$2:F4488)</f>
        <v>25973.040000000659</v>
      </c>
      <c r="H4488">
        <f t="shared" si="291"/>
        <v>8.48</v>
      </c>
      <c r="I4488">
        <f>SUM(H$2:H4488)</f>
        <v>26565.949999998029</v>
      </c>
    </row>
    <row r="4489" spans="1:9" x14ac:dyDescent="0.25">
      <c r="A4489" s="9">
        <v>42721</v>
      </c>
      <c r="B4489" s="56">
        <v>0.7836574074074073</v>
      </c>
      <c r="C4489">
        <v>5</v>
      </c>
      <c r="D4489">
        <f t="shared" si="289"/>
        <v>6.48</v>
      </c>
      <c r="E4489">
        <f>SUM(D$2:D4489)</f>
        <v>20618.639999999967</v>
      </c>
      <c r="F4489">
        <f t="shared" si="290"/>
        <v>8.2899999999999991</v>
      </c>
      <c r="G4489">
        <f>SUM(F$2:F4489)</f>
        <v>25981.33000000066</v>
      </c>
      <c r="H4489">
        <f t="shared" si="291"/>
        <v>8.48</v>
      </c>
      <c r="I4489">
        <f>SUM(H$2:H4489)</f>
        <v>26574.429999998029</v>
      </c>
    </row>
    <row r="4490" spans="1:9" x14ac:dyDescent="0.25">
      <c r="A4490" s="9">
        <v>42721</v>
      </c>
      <c r="B4490" s="56">
        <v>0.80449074074074067</v>
      </c>
      <c r="C4490">
        <v>5</v>
      </c>
      <c r="D4490">
        <f t="shared" si="289"/>
        <v>6.48</v>
      </c>
      <c r="E4490">
        <f>SUM(D$2:D4490)</f>
        <v>20625.119999999966</v>
      </c>
      <c r="F4490">
        <f t="shared" si="290"/>
        <v>8.2899999999999991</v>
      </c>
      <c r="G4490">
        <f>SUM(F$2:F4490)</f>
        <v>25989.620000000661</v>
      </c>
      <c r="H4490">
        <f t="shared" ref="H4490:H4514" si="292">(13.48-C4490)</f>
        <v>8.48</v>
      </c>
      <c r="I4490">
        <f>SUM(H$2:H4490)</f>
        <v>26582.909999998028</v>
      </c>
    </row>
    <row r="4491" spans="1:9" x14ac:dyDescent="0.25">
      <c r="A4491" s="9">
        <v>42721</v>
      </c>
      <c r="B4491" s="56">
        <v>0.82532407407407404</v>
      </c>
      <c r="C4491">
        <v>5</v>
      </c>
      <c r="D4491">
        <f t="shared" si="289"/>
        <v>6.48</v>
      </c>
      <c r="E4491">
        <f>SUM(D$2:D4491)</f>
        <v>20631.599999999966</v>
      </c>
      <c r="F4491">
        <f t="shared" si="290"/>
        <v>8.2899999999999991</v>
      </c>
      <c r="G4491">
        <f>SUM(F$2:F4491)</f>
        <v>25997.910000000662</v>
      </c>
      <c r="H4491">
        <f t="shared" si="292"/>
        <v>8.48</v>
      </c>
      <c r="I4491">
        <f>SUM(H$2:H4491)</f>
        <v>26591.389999998028</v>
      </c>
    </row>
    <row r="4492" spans="1:9" x14ac:dyDescent="0.25">
      <c r="A4492" s="9">
        <v>42721</v>
      </c>
      <c r="B4492" s="56">
        <v>0.8461574074074073</v>
      </c>
      <c r="C4492">
        <v>5</v>
      </c>
      <c r="D4492">
        <f t="shared" si="289"/>
        <v>6.48</v>
      </c>
      <c r="E4492">
        <f>SUM(D$2:D4492)</f>
        <v>20638.079999999965</v>
      </c>
      <c r="F4492">
        <f t="shared" si="290"/>
        <v>8.2899999999999991</v>
      </c>
      <c r="G4492">
        <f>SUM(F$2:F4492)</f>
        <v>26006.200000000663</v>
      </c>
      <c r="H4492">
        <f t="shared" si="292"/>
        <v>8.48</v>
      </c>
      <c r="I4492">
        <f>SUM(H$2:H4492)</f>
        <v>26599.869999998027</v>
      </c>
    </row>
    <row r="4493" spans="1:9" x14ac:dyDescent="0.25">
      <c r="A4493" s="9">
        <v>42721</v>
      </c>
      <c r="B4493" s="56">
        <v>0.2628240740740741</v>
      </c>
      <c r="C4493">
        <v>5.5</v>
      </c>
      <c r="D4493">
        <f t="shared" si="289"/>
        <v>5.98</v>
      </c>
      <c r="E4493">
        <f>SUM(D$2:D4493)</f>
        <v>20644.059999999965</v>
      </c>
      <c r="F4493">
        <f t="shared" si="290"/>
        <v>7.7899999999999991</v>
      </c>
      <c r="G4493">
        <f>SUM(F$2:F4493)</f>
        <v>26013.990000000664</v>
      </c>
      <c r="H4493">
        <f t="shared" si="292"/>
        <v>7.98</v>
      </c>
      <c r="I4493">
        <f>SUM(H$2:H4493)</f>
        <v>26607.849999998027</v>
      </c>
    </row>
    <row r="4494" spans="1:9" x14ac:dyDescent="0.25">
      <c r="A4494" s="9">
        <v>42721</v>
      </c>
      <c r="B4494" s="56">
        <v>0.28365740740740741</v>
      </c>
      <c r="C4494">
        <v>5.5</v>
      </c>
      <c r="D4494">
        <f t="shared" si="289"/>
        <v>5.98</v>
      </c>
      <c r="E4494">
        <f>SUM(D$2:D4494)</f>
        <v>20650.039999999964</v>
      </c>
      <c r="F4494">
        <f t="shared" si="290"/>
        <v>7.7899999999999991</v>
      </c>
      <c r="G4494">
        <f>SUM(F$2:F4494)</f>
        <v>26021.780000000665</v>
      </c>
      <c r="H4494">
        <f t="shared" si="292"/>
        <v>7.98</v>
      </c>
      <c r="I4494">
        <f>SUM(H$2:H4494)</f>
        <v>26615.829999998026</v>
      </c>
    </row>
    <row r="4495" spans="1:9" x14ac:dyDescent="0.25">
      <c r="A4495" s="9">
        <v>42721</v>
      </c>
      <c r="B4495" s="56">
        <v>0.30449074074074073</v>
      </c>
      <c r="C4495">
        <v>5.5</v>
      </c>
      <c r="D4495">
        <f t="shared" si="289"/>
        <v>5.98</v>
      </c>
      <c r="E4495">
        <f>SUM(D$2:D4495)</f>
        <v>20656.019999999964</v>
      </c>
      <c r="F4495">
        <f t="shared" si="290"/>
        <v>7.7899999999999991</v>
      </c>
      <c r="G4495">
        <f>SUM(F$2:F4495)</f>
        <v>26029.570000000665</v>
      </c>
      <c r="H4495">
        <f t="shared" si="292"/>
        <v>7.98</v>
      </c>
      <c r="I4495">
        <f>SUM(H$2:H4495)</f>
        <v>26623.809999998026</v>
      </c>
    </row>
    <row r="4496" spans="1:9" x14ac:dyDescent="0.25">
      <c r="A4496" s="9">
        <v>42721</v>
      </c>
      <c r="B4496" s="56">
        <v>0.3253240740740741</v>
      </c>
      <c r="C4496">
        <v>5.5</v>
      </c>
      <c r="D4496">
        <f t="shared" si="289"/>
        <v>5.98</v>
      </c>
      <c r="E4496">
        <f>SUM(D$2:D4496)</f>
        <v>20661.999999999964</v>
      </c>
      <c r="F4496">
        <f t="shared" si="290"/>
        <v>7.7899999999999991</v>
      </c>
      <c r="G4496">
        <f>SUM(F$2:F4496)</f>
        <v>26037.360000000666</v>
      </c>
      <c r="H4496">
        <f t="shared" si="292"/>
        <v>7.98</v>
      </c>
      <c r="I4496">
        <f>SUM(H$2:H4496)</f>
        <v>26631.789999998025</v>
      </c>
    </row>
    <row r="4497" spans="1:9" x14ac:dyDescent="0.25">
      <c r="A4497" s="9">
        <v>42721</v>
      </c>
      <c r="B4497" s="56">
        <v>0.34615740740740741</v>
      </c>
      <c r="C4497">
        <v>5.5</v>
      </c>
      <c r="D4497">
        <f t="shared" si="289"/>
        <v>5.98</v>
      </c>
      <c r="E4497">
        <f>SUM(D$2:D4497)</f>
        <v>20667.979999999963</v>
      </c>
      <c r="F4497">
        <f t="shared" si="290"/>
        <v>7.7899999999999991</v>
      </c>
      <c r="G4497">
        <f>SUM(F$2:F4497)</f>
        <v>26045.150000000667</v>
      </c>
      <c r="H4497">
        <f t="shared" si="292"/>
        <v>7.98</v>
      </c>
      <c r="I4497">
        <f>SUM(H$2:H4497)</f>
        <v>26639.769999998025</v>
      </c>
    </row>
    <row r="4498" spans="1:9" x14ac:dyDescent="0.25">
      <c r="A4498" s="9">
        <v>42721</v>
      </c>
      <c r="B4498" s="56">
        <v>0.36699074074074073</v>
      </c>
      <c r="C4498">
        <v>5.5</v>
      </c>
      <c r="D4498">
        <f t="shared" si="289"/>
        <v>5.98</v>
      </c>
      <c r="E4498">
        <f>SUM(D$2:D4498)</f>
        <v>20673.959999999963</v>
      </c>
      <c r="F4498">
        <f t="shared" si="290"/>
        <v>7.7899999999999991</v>
      </c>
      <c r="G4498">
        <f>SUM(F$2:F4498)</f>
        <v>26052.940000000668</v>
      </c>
      <c r="H4498">
        <f t="shared" si="292"/>
        <v>7.98</v>
      </c>
      <c r="I4498">
        <f>SUM(H$2:H4498)</f>
        <v>26647.749999998025</v>
      </c>
    </row>
    <row r="4499" spans="1:9" x14ac:dyDescent="0.25">
      <c r="A4499" s="9">
        <v>42721</v>
      </c>
      <c r="B4499" s="56">
        <v>0.3878240740740741</v>
      </c>
      <c r="C4499">
        <v>5.5</v>
      </c>
      <c r="D4499">
        <f t="shared" si="289"/>
        <v>5.98</v>
      </c>
      <c r="E4499">
        <f>SUM(D$2:D4499)</f>
        <v>20679.939999999962</v>
      </c>
      <c r="F4499">
        <f t="shared" si="290"/>
        <v>7.7899999999999991</v>
      </c>
      <c r="G4499">
        <f>SUM(F$2:F4499)</f>
        <v>26060.730000000669</v>
      </c>
      <c r="H4499">
        <f t="shared" si="292"/>
        <v>7.98</v>
      </c>
      <c r="I4499">
        <f>SUM(H$2:H4499)</f>
        <v>26655.729999998024</v>
      </c>
    </row>
    <row r="4500" spans="1:9" x14ac:dyDescent="0.25">
      <c r="A4500" s="9">
        <v>42721</v>
      </c>
      <c r="B4500" s="56">
        <v>0.40865740740740741</v>
      </c>
      <c r="C4500">
        <v>5.5</v>
      </c>
      <c r="D4500">
        <f t="shared" si="289"/>
        <v>5.98</v>
      </c>
      <c r="E4500">
        <f>SUM(D$2:D4500)</f>
        <v>20685.919999999962</v>
      </c>
      <c r="F4500">
        <f t="shared" si="290"/>
        <v>7.7899999999999991</v>
      </c>
      <c r="G4500">
        <f>SUM(F$2:F4500)</f>
        <v>26068.52000000067</v>
      </c>
      <c r="H4500">
        <f t="shared" si="292"/>
        <v>7.98</v>
      </c>
      <c r="I4500">
        <f>SUM(H$2:H4500)</f>
        <v>26663.709999998024</v>
      </c>
    </row>
    <row r="4501" spans="1:9" x14ac:dyDescent="0.25">
      <c r="A4501" s="9">
        <v>42721</v>
      </c>
      <c r="B4501" s="56">
        <v>0.42949074074074073</v>
      </c>
      <c r="C4501">
        <v>5.5</v>
      </c>
      <c r="D4501">
        <f t="shared" si="289"/>
        <v>5.98</v>
      </c>
      <c r="E4501">
        <f>SUM(D$2:D4501)</f>
        <v>20691.899999999961</v>
      </c>
      <c r="F4501">
        <f t="shared" si="290"/>
        <v>7.7899999999999991</v>
      </c>
      <c r="G4501">
        <f>SUM(F$2:F4501)</f>
        <v>26076.310000000671</v>
      </c>
      <c r="H4501">
        <f t="shared" si="292"/>
        <v>7.98</v>
      </c>
      <c r="I4501">
        <f>SUM(H$2:H4501)</f>
        <v>26671.689999998023</v>
      </c>
    </row>
    <row r="4502" spans="1:9" x14ac:dyDescent="0.25">
      <c r="A4502" s="9">
        <v>42721</v>
      </c>
      <c r="B4502" s="56">
        <v>0.4503240740740741</v>
      </c>
      <c r="C4502">
        <v>5.5</v>
      </c>
      <c r="D4502">
        <f t="shared" si="289"/>
        <v>5.98</v>
      </c>
      <c r="E4502">
        <f>SUM(D$2:D4502)</f>
        <v>20697.879999999961</v>
      </c>
      <c r="F4502">
        <f t="shared" si="290"/>
        <v>7.7899999999999991</v>
      </c>
      <c r="G4502">
        <f>SUM(F$2:F4502)</f>
        <v>26084.100000000672</v>
      </c>
      <c r="H4502">
        <f t="shared" si="292"/>
        <v>7.98</v>
      </c>
      <c r="I4502">
        <f>SUM(H$2:H4502)</f>
        <v>26679.669999998023</v>
      </c>
    </row>
    <row r="4503" spans="1:9" x14ac:dyDescent="0.25">
      <c r="A4503" s="9">
        <v>42721</v>
      </c>
      <c r="B4503" s="56">
        <v>0.47115740740740741</v>
      </c>
      <c r="C4503">
        <v>5.5</v>
      </c>
      <c r="D4503">
        <f t="shared" si="289"/>
        <v>5.98</v>
      </c>
      <c r="E4503">
        <f>SUM(D$2:D4503)</f>
        <v>20703.859999999961</v>
      </c>
      <c r="F4503">
        <f t="shared" si="290"/>
        <v>7.7899999999999991</v>
      </c>
      <c r="G4503">
        <f>SUM(F$2:F4503)</f>
        <v>26091.890000000672</v>
      </c>
      <c r="H4503">
        <f t="shared" si="292"/>
        <v>7.98</v>
      </c>
      <c r="I4503">
        <f>SUM(H$2:H4503)</f>
        <v>26687.649999998022</v>
      </c>
    </row>
    <row r="4504" spans="1:9" x14ac:dyDescent="0.25">
      <c r="A4504" s="9">
        <v>42721</v>
      </c>
      <c r="B4504" s="56">
        <v>0.49199074074074073</v>
      </c>
      <c r="C4504">
        <v>5.5</v>
      </c>
      <c r="D4504">
        <f t="shared" si="289"/>
        <v>5.98</v>
      </c>
      <c r="E4504">
        <f>SUM(D$2:D4504)</f>
        <v>20709.83999999996</v>
      </c>
      <c r="F4504">
        <f t="shared" si="290"/>
        <v>7.7899999999999991</v>
      </c>
      <c r="G4504">
        <f>SUM(F$2:F4504)</f>
        <v>26099.680000000673</v>
      </c>
      <c r="H4504">
        <f t="shared" si="292"/>
        <v>7.98</v>
      </c>
      <c r="I4504">
        <f>SUM(H$2:H4504)</f>
        <v>26695.629999998022</v>
      </c>
    </row>
    <row r="4505" spans="1:9" x14ac:dyDescent="0.25">
      <c r="A4505" s="9">
        <v>42721</v>
      </c>
      <c r="B4505" s="56">
        <v>0.51282407407407404</v>
      </c>
      <c r="C4505">
        <v>5.5</v>
      </c>
      <c r="D4505">
        <f t="shared" si="289"/>
        <v>5.98</v>
      </c>
      <c r="E4505">
        <f>SUM(D$2:D4505)</f>
        <v>20715.81999999996</v>
      </c>
      <c r="F4505">
        <f t="shared" si="290"/>
        <v>7.7899999999999991</v>
      </c>
      <c r="G4505">
        <f>SUM(F$2:F4505)</f>
        <v>26107.470000000674</v>
      </c>
      <c r="H4505">
        <f t="shared" si="292"/>
        <v>7.98</v>
      </c>
      <c r="I4505">
        <f>SUM(H$2:H4505)</f>
        <v>26703.609999998022</v>
      </c>
    </row>
    <row r="4506" spans="1:9" x14ac:dyDescent="0.25">
      <c r="A4506" s="9">
        <v>42721</v>
      </c>
      <c r="B4506" s="56">
        <v>0.53365740740740741</v>
      </c>
      <c r="C4506">
        <v>5.5</v>
      </c>
      <c r="D4506">
        <f t="shared" si="289"/>
        <v>5.98</v>
      </c>
      <c r="E4506">
        <f>SUM(D$2:D4506)</f>
        <v>20721.799999999959</v>
      </c>
      <c r="F4506">
        <f t="shared" si="290"/>
        <v>7.7899999999999991</v>
      </c>
      <c r="G4506">
        <f>SUM(F$2:F4506)</f>
        <v>26115.260000000675</v>
      </c>
      <c r="H4506">
        <f t="shared" si="292"/>
        <v>7.98</v>
      </c>
      <c r="I4506">
        <f>SUM(H$2:H4506)</f>
        <v>26711.589999998021</v>
      </c>
    </row>
    <row r="4507" spans="1:9" x14ac:dyDescent="0.25">
      <c r="A4507" s="9">
        <v>42721</v>
      </c>
      <c r="B4507" s="56">
        <v>0.65865740740740741</v>
      </c>
      <c r="C4507">
        <v>5.5</v>
      </c>
      <c r="D4507">
        <f t="shared" si="289"/>
        <v>5.98</v>
      </c>
      <c r="E4507">
        <f>SUM(D$2:D4507)</f>
        <v>20727.779999999959</v>
      </c>
      <c r="F4507">
        <f t="shared" si="290"/>
        <v>7.7899999999999991</v>
      </c>
      <c r="G4507">
        <f>SUM(F$2:F4507)</f>
        <v>26123.050000000676</v>
      </c>
      <c r="H4507">
        <f t="shared" si="292"/>
        <v>7.98</v>
      </c>
      <c r="I4507">
        <f>SUM(H$2:H4507)</f>
        <v>26719.569999998021</v>
      </c>
    </row>
    <row r="4508" spans="1:9" x14ac:dyDescent="0.25">
      <c r="A4508" s="9">
        <v>42721</v>
      </c>
      <c r="B4508" s="56">
        <v>0.67949074074074067</v>
      </c>
      <c r="C4508">
        <v>5.5</v>
      </c>
      <c r="D4508">
        <f t="shared" si="289"/>
        <v>5.98</v>
      </c>
      <c r="E4508">
        <f>SUM(D$2:D4508)</f>
        <v>20733.759999999958</v>
      </c>
      <c r="F4508">
        <f t="shared" si="290"/>
        <v>7.7899999999999991</v>
      </c>
      <c r="G4508">
        <f>SUM(F$2:F4508)</f>
        <v>26130.840000000677</v>
      </c>
      <c r="H4508">
        <f t="shared" si="292"/>
        <v>7.98</v>
      </c>
      <c r="I4508">
        <f>SUM(H$2:H4508)</f>
        <v>26727.54999999802</v>
      </c>
    </row>
    <row r="4509" spans="1:9" x14ac:dyDescent="0.25">
      <c r="A4509" s="9">
        <v>42721</v>
      </c>
      <c r="B4509" s="56">
        <v>0.70032407407407404</v>
      </c>
      <c r="C4509">
        <v>5.5</v>
      </c>
      <c r="D4509">
        <f t="shared" si="289"/>
        <v>5.98</v>
      </c>
      <c r="E4509">
        <f>SUM(D$2:D4509)</f>
        <v>20739.739999999958</v>
      </c>
      <c r="F4509">
        <f t="shared" si="290"/>
        <v>7.7899999999999991</v>
      </c>
      <c r="G4509">
        <f>SUM(F$2:F4509)</f>
        <v>26138.630000000678</v>
      </c>
      <c r="H4509">
        <f t="shared" si="292"/>
        <v>7.98</v>
      </c>
      <c r="I4509">
        <f>SUM(H$2:H4509)</f>
        <v>26735.52999999802</v>
      </c>
    </row>
    <row r="4510" spans="1:9" x14ac:dyDescent="0.25">
      <c r="A4510" s="9">
        <v>42721</v>
      </c>
      <c r="B4510" s="56">
        <v>0.55449074074074078</v>
      </c>
      <c r="C4510">
        <v>6</v>
      </c>
      <c r="D4510">
        <f t="shared" si="289"/>
        <v>5.48</v>
      </c>
      <c r="E4510">
        <f>SUM(D$2:D4510)</f>
        <v>20745.219999999958</v>
      </c>
      <c r="F4510">
        <f t="shared" si="290"/>
        <v>7.2899999999999991</v>
      </c>
      <c r="G4510">
        <f>SUM(F$2:F4510)</f>
        <v>26145.920000000679</v>
      </c>
      <c r="H4510">
        <f t="shared" si="292"/>
        <v>7.48</v>
      </c>
      <c r="I4510">
        <f>SUM(H$2:H4510)</f>
        <v>26743.009999998019</v>
      </c>
    </row>
    <row r="4511" spans="1:9" x14ac:dyDescent="0.25">
      <c r="A4511" s="9">
        <v>42721</v>
      </c>
      <c r="B4511" s="56">
        <v>0.57532407407407404</v>
      </c>
      <c r="C4511">
        <v>6</v>
      </c>
      <c r="D4511">
        <f t="shared" si="289"/>
        <v>5.48</v>
      </c>
      <c r="E4511">
        <f>SUM(D$2:D4511)</f>
        <v>20750.699999999957</v>
      </c>
      <c r="F4511">
        <f t="shared" si="290"/>
        <v>7.2899999999999991</v>
      </c>
      <c r="G4511">
        <f>SUM(F$2:F4511)</f>
        <v>26153.210000000679</v>
      </c>
      <c r="H4511">
        <f t="shared" si="292"/>
        <v>7.48</v>
      </c>
      <c r="I4511">
        <f>SUM(H$2:H4511)</f>
        <v>26750.489999998019</v>
      </c>
    </row>
    <row r="4512" spans="1:9" x14ac:dyDescent="0.25">
      <c r="A4512" s="9">
        <v>42721</v>
      </c>
      <c r="B4512" s="56">
        <v>0.59615740740740741</v>
      </c>
      <c r="C4512">
        <v>6</v>
      </c>
      <c r="D4512">
        <f t="shared" si="289"/>
        <v>5.48</v>
      </c>
      <c r="E4512">
        <f>SUM(D$2:D4512)</f>
        <v>20756.179999999957</v>
      </c>
      <c r="F4512">
        <f t="shared" si="290"/>
        <v>7.2899999999999991</v>
      </c>
      <c r="G4512">
        <f>SUM(F$2:F4512)</f>
        <v>26160.50000000068</v>
      </c>
      <c r="H4512">
        <f t="shared" si="292"/>
        <v>7.48</v>
      </c>
      <c r="I4512">
        <f>SUM(H$2:H4512)</f>
        <v>26757.969999998018</v>
      </c>
    </row>
    <row r="4513" spans="1:9" x14ac:dyDescent="0.25">
      <c r="A4513" s="9">
        <v>42721</v>
      </c>
      <c r="B4513" s="56">
        <v>0.61699074074074078</v>
      </c>
      <c r="C4513">
        <v>6</v>
      </c>
      <c r="D4513">
        <f t="shared" si="289"/>
        <v>5.48</v>
      </c>
      <c r="E4513">
        <f>SUM(D$2:D4513)</f>
        <v>20761.659999999956</v>
      </c>
      <c r="F4513">
        <f t="shared" si="290"/>
        <v>7.2899999999999991</v>
      </c>
      <c r="G4513">
        <f>SUM(F$2:F4513)</f>
        <v>26167.790000000681</v>
      </c>
      <c r="H4513">
        <f t="shared" si="292"/>
        <v>7.48</v>
      </c>
      <c r="I4513">
        <f>SUM(H$2:H4513)</f>
        <v>26765.449999998018</v>
      </c>
    </row>
    <row r="4514" spans="1:9" x14ac:dyDescent="0.25">
      <c r="A4514" s="9">
        <v>42721</v>
      </c>
      <c r="B4514" s="56">
        <v>0.63782407407407404</v>
      </c>
      <c r="C4514">
        <v>6</v>
      </c>
      <c r="D4514">
        <f t="shared" si="289"/>
        <v>5.48</v>
      </c>
      <c r="E4514">
        <f>SUM(D$2:D4514)</f>
        <v>20767.139999999956</v>
      </c>
      <c r="F4514">
        <f t="shared" si="290"/>
        <v>7.2899999999999991</v>
      </c>
      <c r="G4514">
        <f>SUM(F$2:F4514)</f>
        <v>26175.080000000682</v>
      </c>
      <c r="H4514">
        <f t="shared" si="292"/>
        <v>7.48</v>
      </c>
      <c r="I4514">
        <f>SUM(H$2:H4514)</f>
        <v>26772.929999998018</v>
      </c>
    </row>
    <row r="4515" spans="1:9" x14ac:dyDescent="0.25">
      <c r="A4515" s="9">
        <v>42722</v>
      </c>
      <c r="B4515" s="56">
        <v>0.22115740740740741</v>
      </c>
      <c r="C4515">
        <v>4</v>
      </c>
      <c r="D4515">
        <f t="shared" si="289"/>
        <v>7.48</v>
      </c>
      <c r="E4515">
        <f>SUM(D$2:D4515)</f>
        <v>20774.619999999955</v>
      </c>
      <c r="F4515">
        <f t="shared" si="290"/>
        <v>9.2899999999999991</v>
      </c>
      <c r="G4515">
        <f>SUM(F$2:F4515)</f>
        <v>26184.370000000683</v>
      </c>
      <c r="H4515">
        <f t="shared" ref="H4515:H4522" si="293">(C4515-(-5.17))</f>
        <v>9.17</v>
      </c>
      <c r="I4515">
        <f>SUM(H$2:H4515)</f>
        <v>26782.099999998016</v>
      </c>
    </row>
    <row r="4516" spans="1:9" x14ac:dyDescent="0.25">
      <c r="A4516" s="9">
        <v>42722</v>
      </c>
      <c r="B4516" s="56">
        <v>0.24199074074074076</v>
      </c>
      <c r="C4516">
        <v>4</v>
      </c>
      <c r="D4516">
        <f t="shared" si="289"/>
        <v>7.48</v>
      </c>
      <c r="E4516">
        <f>SUM(D$2:D4516)</f>
        <v>20782.099999999955</v>
      </c>
      <c r="F4516">
        <f t="shared" si="290"/>
        <v>9.2899999999999991</v>
      </c>
      <c r="G4516">
        <f>SUM(F$2:F4516)</f>
        <v>26193.660000000684</v>
      </c>
      <c r="H4516">
        <f t="shared" si="293"/>
        <v>9.17</v>
      </c>
      <c r="I4516">
        <f>SUM(H$2:H4516)</f>
        <v>26791.269999998014</v>
      </c>
    </row>
    <row r="4517" spans="1:9" x14ac:dyDescent="0.25">
      <c r="A4517" s="9">
        <v>42722</v>
      </c>
      <c r="B4517" s="56">
        <v>0.2628240740740741</v>
      </c>
      <c r="C4517">
        <v>4</v>
      </c>
      <c r="D4517">
        <f t="shared" ref="D4517:D4580" si="294">(11.48-C4517)</f>
        <v>7.48</v>
      </c>
      <c r="E4517">
        <f>SUM(D$2:D4517)</f>
        <v>20789.579999999954</v>
      </c>
      <c r="F4517">
        <f t="shared" ref="F4517:F4580" si="295">(13.29-C4517)</f>
        <v>9.2899999999999991</v>
      </c>
      <c r="G4517">
        <f>SUM(F$2:F4517)</f>
        <v>26202.950000000685</v>
      </c>
      <c r="H4517">
        <f t="shared" si="293"/>
        <v>9.17</v>
      </c>
      <c r="I4517">
        <f>SUM(H$2:H4517)</f>
        <v>26800.439999998012</v>
      </c>
    </row>
    <row r="4518" spans="1:9" x14ac:dyDescent="0.25">
      <c r="A4518" s="9">
        <v>42722</v>
      </c>
      <c r="B4518" s="56">
        <v>0.28365740740740741</v>
      </c>
      <c r="C4518">
        <v>4</v>
      </c>
      <c r="D4518">
        <f t="shared" si="294"/>
        <v>7.48</v>
      </c>
      <c r="E4518">
        <f>SUM(D$2:D4518)</f>
        <v>20797.059999999954</v>
      </c>
      <c r="F4518">
        <f t="shared" si="295"/>
        <v>9.2899999999999991</v>
      </c>
      <c r="G4518">
        <f>SUM(F$2:F4518)</f>
        <v>26212.240000000686</v>
      </c>
      <c r="H4518">
        <f t="shared" si="293"/>
        <v>9.17</v>
      </c>
      <c r="I4518">
        <f>SUM(H$2:H4518)</f>
        <v>26809.609999998011</v>
      </c>
    </row>
    <row r="4519" spans="1:9" x14ac:dyDescent="0.25">
      <c r="A4519" s="9">
        <v>42722</v>
      </c>
      <c r="B4519" s="56">
        <v>0.30449074074074073</v>
      </c>
      <c r="C4519">
        <v>4</v>
      </c>
      <c r="D4519">
        <f t="shared" si="294"/>
        <v>7.48</v>
      </c>
      <c r="E4519">
        <f>SUM(D$2:D4519)</f>
        <v>20804.539999999954</v>
      </c>
      <c r="F4519">
        <f t="shared" si="295"/>
        <v>9.2899999999999991</v>
      </c>
      <c r="G4519">
        <f>SUM(F$2:F4519)</f>
        <v>26221.530000000686</v>
      </c>
      <c r="H4519">
        <f t="shared" si="293"/>
        <v>9.17</v>
      </c>
      <c r="I4519">
        <f>SUM(H$2:H4519)</f>
        <v>26818.779999998009</v>
      </c>
    </row>
    <row r="4520" spans="1:9" x14ac:dyDescent="0.25">
      <c r="A4520" s="9">
        <v>42722</v>
      </c>
      <c r="B4520" s="56">
        <v>0.3253240740740741</v>
      </c>
      <c r="C4520">
        <v>4</v>
      </c>
      <c r="D4520">
        <f t="shared" si="294"/>
        <v>7.48</v>
      </c>
      <c r="E4520">
        <f>SUM(D$2:D4520)</f>
        <v>20812.019999999953</v>
      </c>
      <c r="F4520">
        <f t="shared" si="295"/>
        <v>9.2899999999999991</v>
      </c>
      <c r="G4520">
        <f>SUM(F$2:F4520)</f>
        <v>26230.820000000687</v>
      </c>
      <c r="H4520">
        <f t="shared" si="293"/>
        <v>9.17</v>
      </c>
      <c r="I4520">
        <f>SUM(H$2:H4520)</f>
        <v>26827.949999998007</v>
      </c>
    </row>
    <row r="4521" spans="1:9" x14ac:dyDescent="0.25">
      <c r="A4521" s="9">
        <v>42722</v>
      </c>
      <c r="B4521" s="56">
        <v>0.34615740740740741</v>
      </c>
      <c r="C4521">
        <v>4</v>
      </c>
      <c r="D4521">
        <f t="shared" si="294"/>
        <v>7.48</v>
      </c>
      <c r="E4521">
        <f>SUM(D$2:D4521)</f>
        <v>20819.499999999953</v>
      </c>
      <c r="F4521">
        <f t="shared" si="295"/>
        <v>9.2899999999999991</v>
      </c>
      <c r="G4521">
        <f>SUM(F$2:F4521)</f>
        <v>26240.110000000688</v>
      </c>
      <c r="H4521">
        <f t="shared" si="293"/>
        <v>9.17</v>
      </c>
      <c r="I4521">
        <f>SUM(H$2:H4521)</f>
        <v>26837.119999998005</v>
      </c>
    </row>
    <row r="4522" spans="1:9" x14ac:dyDescent="0.25">
      <c r="A4522" s="9">
        <v>42722</v>
      </c>
      <c r="B4522" s="56">
        <v>0.36699074074074073</v>
      </c>
      <c r="C4522">
        <v>4</v>
      </c>
      <c r="D4522">
        <f t="shared" si="294"/>
        <v>7.48</v>
      </c>
      <c r="E4522">
        <f>SUM(D$2:D4522)</f>
        <v>20826.979999999952</v>
      </c>
      <c r="F4522">
        <f t="shared" si="295"/>
        <v>9.2899999999999991</v>
      </c>
      <c r="G4522">
        <f>SUM(F$2:F4522)</f>
        <v>26249.400000000689</v>
      </c>
      <c r="H4522">
        <f t="shared" si="293"/>
        <v>9.17</v>
      </c>
      <c r="I4522">
        <f>SUM(H$2:H4522)</f>
        <v>26846.289999998004</v>
      </c>
    </row>
    <row r="4523" spans="1:9" x14ac:dyDescent="0.25">
      <c r="A4523" s="9">
        <v>42722</v>
      </c>
      <c r="B4523" s="56">
        <v>1.2824074074074073E-2</v>
      </c>
      <c r="C4523">
        <v>4.5</v>
      </c>
      <c r="D4523">
        <f t="shared" si="294"/>
        <v>6.98</v>
      </c>
      <c r="E4523">
        <f>SUM(D$2:D4523)</f>
        <v>20833.959999999952</v>
      </c>
      <c r="F4523">
        <f t="shared" si="295"/>
        <v>8.7899999999999991</v>
      </c>
      <c r="G4523">
        <f>SUM(F$2:F4523)</f>
        <v>26258.19000000069</v>
      </c>
      <c r="H4523">
        <f t="shared" ref="H4523:H4554" si="296">(13.48-C4523)</f>
        <v>8.98</v>
      </c>
      <c r="I4523">
        <f>SUM(H$2:H4523)</f>
        <v>26855.269999998003</v>
      </c>
    </row>
    <row r="4524" spans="1:9" x14ac:dyDescent="0.25">
      <c r="A4524" s="9">
        <v>42722</v>
      </c>
      <c r="B4524" s="56">
        <v>3.3657407407407407E-2</v>
      </c>
      <c r="C4524">
        <v>4.5</v>
      </c>
      <c r="D4524">
        <f t="shared" si="294"/>
        <v>6.98</v>
      </c>
      <c r="E4524">
        <f>SUM(D$2:D4524)</f>
        <v>20840.939999999951</v>
      </c>
      <c r="F4524">
        <f t="shared" si="295"/>
        <v>8.7899999999999991</v>
      </c>
      <c r="G4524">
        <f>SUM(F$2:F4524)</f>
        <v>26266.980000000691</v>
      </c>
      <c r="H4524">
        <f t="shared" si="296"/>
        <v>8.98</v>
      </c>
      <c r="I4524">
        <f>SUM(H$2:H4524)</f>
        <v>26864.249999998003</v>
      </c>
    </row>
    <row r="4525" spans="1:9" x14ac:dyDescent="0.25">
      <c r="A4525" s="9">
        <v>42722</v>
      </c>
      <c r="B4525" s="56">
        <v>7.5324074074074085E-2</v>
      </c>
      <c r="C4525">
        <v>4.5</v>
      </c>
      <c r="D4525">
        <f t="shared" si="294"/>
        <v>6.98</v>
      </c>
      <c r="E4525">
        <f>SUM(D$2:D4525)</f>
        <v>20847.919999999951</v>
      </c>
      <c r="F4525">
        <f t="shared" si="295"/>
        <v>8.7899999999999991</v>
      </c>
      <c r="G4525">
        <f>SUM(F$2:F4525)</f>
        <v>26275.770000000692</v>
      </c>
      <c r="H4525">
        <f t="shared" si="296"/>
        <v>8.98</v>
      </c>
      <c r="I4525">
        <f>SUM(H$2:H4525)</f>
        <v>26873.229999998002</v>
      </c>
    </row>
    <row r="4526" spans="1:9" x14ac:dyDescent="0.25">
      <c r="A4526" s="9">
        <v>42722</v>
      </c>
      <c r="B4526" s="56">
        <v>9.6157407407407414E-2</v>
      </c>
      <c r="C4526">
        <v>4.5</v>
      </c>
      <c r="D4526">
        <f t="shared" si="294"/>
        <v>6.98</v>
      </c>
      <c r="E4526">
        <f>SUM(D$2:D4526)</f>
        <v>20854.899999999951</v>
      </c>
      <c r="F4526">
        <f t="shared" si="295"/>
        <v>8.7899999999999991</v>
      </c>
      <c r="G4526">
        <f>SUM(F$2:F4526)</f>
        <v>26284.560000000693</v>
      </c>
      <c r="H4526">
        <f t="shared" si="296"/>
        <v>8.98</v>
      </c>
      <c r="I4526">
        <f>SUM(H$2:H4526)</f>
        <v>26882.209999998002</v>
      </c>
    </row>
    <row r="4527" spans="1:9" x14ac:dyDescent="0.25">
      <c r="A4527" s="9">
        <v>42722</v>
      </c>
      <c r="B4527" s="56">
        <v>0.11699074074074074</v>
      </c>
      <c r="C4527">
        <v>4.5</v>
      </c>
      <c r="D4527">
        <f t="shared" si="294"/>
        <v>6.98</v>
      </c>
      <c r="E4527">
        <f>SUM(D$2:D4527)</f>
        <v>20861.87999999995</v>
      </c>
      <c r="F4527">
        <f t="shared" si="295"/>
        <v>8.7899999999999991</v>
      </c>
      <c r="G4527">
        <f>SUM(F$2:F4527)</f>
        <v>26293.350000000693</v>
      </c>
      <c r="H4527">
        <f t="shared" si="296"/>
        <v>8.98</v>
      </c>
      <c r="I4527">
        <f>SUM(H$2:H4527)</f>
        <v>26891.189999998001</v>
      </c>
    </row>
    <row r="4528" spans="1:9" x14ac:dyDescent="0.25">
      <c r="A4528" s="9">
        <v>42722</v>
      </c>
      <c r="B4528" s="56">
        <v>0.13782407407407407</v>
      </c>
      <c r="C4528">
        <v>4.5</v>
      </c>
      <c r="D4528">
        <f t="shared" si="294"/>
        <v>6.98</v>
      </c>
      <c r="E4528">
        <f>SUM(D$2:D4528)</f>
        <v>20868.85999999995</v>
      </c>
      <c r="F4528">
        <f t="shared" si="295"/>
        <v>8.7899999999999991</v>
      </c>
      <c r="G4528">
        <f>SUM(F$2:F4528)</f>
        <v>26302.140000000694</v>
      </c>
      <c r="H4528">
        <f t="shared" si="296"/>
        <v>8.98</v>
      </c>
      <c r="I4528">
        <f>SUM(H$2:H4528)</f>
        <v>26900.169999998001</v>
      </c>
    </row>
    <row r="4529" spans="1:9" x14ac:dyDescent="0.25">
      <c r="A4529" s="9">
        <v>42722</v>
      </c>
      <c r="B4529" s="56">
        <v>0.15865740740740741</v>
      </c>
      <c r="C4529">
        <v>4.5</v>
      </c>
      <c r="D4529">
        <f t="shared" si="294"/>
        <v>6.98</v>
      </c>
      <c r="E4529">
        <f>SUM(D$2:D4529)</f>
        <v>20875.839999999949</v>
      </c>
      <c r="F4529">
        <f t="shared" si="295"/>
        <v>8.7899999999999991</v>
      </c>
      <c r="G4529">
        <f>SUM(F$2:F4529)</f>
        <v>26310.930000000695</v>
      </c>
      <c r="H4529">
        <f t="shared" si="296"/>
        <v>8.98</v>
      </c>
      <c r="I4529">
        <f>SUM(H$2:H4529)</f>
        <v>26909.149999998001</v>
      </c>
    </row>
    <row r="4530" spans="1:9" x14ac:dyDescent="0.25">
      <c r="A4530" s="9">
        <v>42722</v>
      </c>
      <c r="B4530" s="56">
        <v>0.17949074074074076</v>
      </c>
      <c r="C4530">
        <v>4.5</v>
      </c>
      <c r="D4530">
        <f t="shared" si="294"/>
        <v>6.98</v>
      </c>
      <c r="E4530">
        <f>SUM(D$2:D4530)</f>
        <v>20882.819999999949</v>
      </c>
      <c r="F4530">
        <f t="shared" si="295"/>
        <v>8.7899999999999991</v>
      </c>
      <c r="G4530">
        <f>SUM(F$2:F4530)</f>
        <v>26319.720000000696</v>
      </c>
      <c r="H4530">
        <f t="shared" si="296"/>
        <v>8.98</v>
      </c>
      <c r="I4530">
        <f>SUM(H$2:H4530)</f>
        <v>26918.129999998</v>
      </c>
    </row>
    <row r="4531" spans="1:9" x14ac:dyDescent="0.25">
      <c r="A4531" s="9">
        <v>42722</v>
      </c>
      <c r="B4531" s="56">
        <v>0.20032407407407407</v>
      </c>
      <c r="C4531">
        <v>4.5</v>
      </c>
      <c r="D4531">
        <f t="shared" si="294"/>
        <v>6.98</v>
      </c>
      <c r="E4531">
        <f>SUM(D$2:D4531)</f>
        <v>20889.799999999948</v>
      </c>
      <c r="F4531">
        <f t="shared" si="295"/>
        <v>8.7899999999999991</v>
      </c>
      <c r="G4531">
        <f>SUM(F$2:F4531)</f>
        <v>26328.510000000697</v>
      </c>
      <c r="H4531">
        <f t="shared" si="296"/>
        <v>8.98</v>
      </c>
      <c r="I4531">
        <f>SUM(H$2:H4531)</f>
        <v>26927.109999998</v>
      </c>
    </row>
    <row r="4532" spans="1:9" x14ac:dyDescent="0.25">
      <c r="A4532" s="9">
        <v>42722</v>
      </c>
      <c r="B4532" s="56">
        <v>0.3878240740740741</v>
      </c>
      <c r="C4532">
        <v>4.5</v>
      </c>
      <c r="D4532">
        <f t="shared" si="294"/>
        <v>6.98</v>
      </c>
      <c r="E4532">
        <f>SUM(D$2:D4532)</f>
        <v>20896.779999999948</v>
      </c>
      <c r="F4532">
        <f t="shared" si="295"/>
        <v>8.7899999999999991</v>
      </c>
      <c r="G4532">
        <f>SUM(F$2:F4532)</f>
        <v>26337.300000000698</v>
      </c>
      <c r="H4532">
        <f t="shared" si="296"/>
        <v>8.98</v>
      </c>
      <c r="I4532">
        <f>SUM(H$2:H4532)</f>
        <v>26936.089999997999</v>
      </c>
    </row>
    <row r="4533" spans="1:9" x14ac:dyDescent="0.25">
      <c r="A4533" s="9">
        <v>42722</v>
      </c>
      <c r="B4533" s="56">
        <v>0.40865740740740741</v>
      </c>
      <c r="C4533">
        <v>4.5</v>
      </c>
      <c r="D4533">
        <f t="shared" si="294"/>
        <v>6.98</v>
      </c>
      <c r="E4533">
        <f>SUM(D$2:D4533)</f>
        <v>20903.759999999947</v>
      </c>
      <c r="F4533">
        <f t="shared" si="295"/>
        <v>8.7899999999999991</v>
      </c>
      <c r="G4533">
        <f>SUM(F$2:F4533)</f>
        <v>26346.090000000699</v>
      </c>
      <c r="H4533">
        <f t="shared" si="296"/>
        <v>8.98</v>
      </c>
      <c r="I4533">
        <f>SUM(H$2:H4533)</f>
        <v>26945.069999997999</v>
      </c>
    </row>
    <row r="4534" spans="1:9" x14ac:dyDescent="0.25">
      <c r="A4534" s="9">
        <v>42722</v>
      </c>
      <c r="B4534" s="56">
        <v>0.42949074074074073</v>
      </c>
      <c r="C4534">
        <v>4.5</v>
      </c>
      <c r="D4534">
        <f t="shared" si="294"/>
        <v>6.98</v>
      </c>
      <c r="E4534">
        <f>SUM(D$2:D4534)</f>
        <v>20910.739999999947</v>
      </c>
      <c r="F4534">
        <f t="shared" si="295"/>
        <v>8.7899999999999991</v>
      </c>
      <c r="G4534">
        <f>SUM(F$2:F4534)</f>
        <v>26354.8800000007</v>
      </c>
      <c r="H4534">
        <f t="shared" si="296"/>
        <v>8.98</v>
      </c>
      <c r="I4534">
        <f>SUM(H$2:H4534)</f>
        <v>26954.049999997998</v>
      </c>
    </row>
    <row r="4535" spans="1:9" x14ac:dyDescent="0.25">
      <c r="A4535" s="9">
        <v>42722</v>
      </c>
      <c r="B4535" s="56">
        <v>0.4503240740740741</v>
      </c>
      <c r="C4535">
        <v>4.5</v>
      </c>
      <c r="D4535">
        <f t="shared" si="294"/>
        <v>6.98</v>
      </c>
      <c r="E4535">
        <f>SUM(D$2:D4535)</f>
        <v>20917.719999999947</v>
      </c>
      <c r="F4535">
        <f t="shared" si="295"/>
        <v>8.7899999999999991</v>
      </c>
      <c r="G4535">
        <f>SUM(F$2:F4535)</f>
        <v>26363.6700000007</v>
      </c>
      <c r="H4535">
        <f t="shared" si="296"/>
        <v>8.98</v>
      </c>
      <c r="I4535">
        <f>SUM(H$2:H4535)</f>
        <v>26963.029999997998</v>
      </c>
    </row>
    <row r="4536" spans="1:9" x14ac:dyDescent="0.25">
      <c r="A4536" s="9">
        <v>42722</v>
      </c>
      <c r="B4536" s="56">
        <v>0.47115740740740741</v>
      </c>
      <c r="C4536">
        <v>4.5</v>
      </c>
      <c r="D4536">
        <f t="shared" si="294"/>
        <v>6.98</v>
      </c>
      <c r="E4536">
        <f>SUM(D$2:D4536)</f>
        <v>20924.699999999946</v>
      </c>
      <c r="F4536">
        <f t="shared" si="295"/>
        <v>8.7899999999999991</v>
      </c>
      <c r="G4536">
        <f>SUM(F$2:F4536)</f>
        <v>26372.460000000701</v>
      </c>
      <c r="H4536">
        <f t="shared" si="296"/>
        <v>8.98</v>
      </c>
      <c r="I4536">
        <f>SUM(H$2:H4536)</f>
        <v>26972.009999997998</v>
      </c>
    </row>
    <row r="4537" spans="1:9" x14ac:dyDescent="0.25">
      <c r="A4537" s="9">
        <v>42722</v>
      </c>
      <c r="B4537" s="56">
        <v>0.49199074074074073</v>
      </c>
      <c r="C4537">
        <v>4.5</v>
      </c>
      <c r="D4537">
        <f t="shared" si="294"/>
        <v>6.98</v>
      </c>
      <c r="E4537">
        <f>SUM(D$2:D4537)</f>
        <v>20931.679999999946</v>
      </c>
      <c r="F4537">
        <f t="shared" si="295"/>
        <v>8.7899999999999991</v>
      </c>
      <c r="G4537">
        <f>SUM(F$2:F4537)</f>
        <v>26381.250000000702</v>
      </c>
      <c r="H4537">
        <f t="shared" si="296"/>
        <v>8.98</v>
      </c>
      <c r="I4537">
        <f>SUM(H$2:H4537)</f>
        <v>26980.989999997997</v>
      </c>
    </row>
    <row r="4538" spans="1:9" x14ac:dyDescent="0.25">
      <c r="A4538" s="9">
        <v>42722</v>
      </c>
      <c r="B4538" s="56">
        <v>0.51282407407407404</v>
      </c>
      <c r="C4538">
        <v>4.5</v>
      </c>
      <c r="D4538">
        <f t="shared" si="294"/>
        <v>6.98</v>
      </c>
      <c r="E4538">
        <f>SUM(D$2:D4538)</f>
        <v>20938.659999999945</v>
      </c>
      <c r="F4538">
        <f t="shared" si="295"/>
        <v>8.7899999999999991</v>
      </c>
      <c r="G4538">
        <f>SUM(F$2:F4538)</f>
        <v>26390.040000000703</v>
      </c>
      <c r="H4538">
        <f t="shared" si="296"/>
        <v>8.98</v>
      </c>
      <c r="I4538">
        <f>SUM(H$2:H4538)</f>
        <v>26989.969999997997</v>
      </c>
    </row>
    <row r="4539" spans="1:9" x14ac:dyDescent="0.25">
      <c r="A4539" s="9">
        <v>42722</v>
      </c>
      <c r="B4539" s="56">
        <v>0.53365740740740741</v>
      </c>
      <c r="C4539">
        <v>4.5</v>
      </c>
      <c r="D4539">
        <f t="shared" si="294"/>
        <v>6.98</v>
      </c>
      <c r="E4539">
        <f>SUM(D$2:D4539)</f>
        <v>20945.639999999945</v>
      </c>
      <c r="F4539">
        <f t="shared" si="295"/>
        <v>8.7899999999999991</v>
      </c>
      <c r="G4539">
        <f>SUM(F$2:F4539)</f>
        <v>26398.830000000704</v>
      </c>
      <c r="H4539">
        <f t="shared" si="296"/>
        <v>8.98</v>
      </c>
      <c r="I4539">
        <f>SUM(H$2:H4539)</f>
        <v>26998.949999997996</v>
      </c>
    </row>
    <row r="4540" spans="1:9" x14ac:dyDescent="0.25">
      <c r="A4540" s="9">
        <v>42722</v>
      </c>
      <c r="B4540" s="56">
        <v>5.4490740740740735E-2</v>
      </c>
      <c r="C4540">
        <v>5</v>
      </c>
      <c r="D4540">
        <f t="shared" si="294"/>
        <v>6.48</v>
      </c>
      <c r="E4540">
        <f>SUM(D$2:D4540)</f>
        <v>20952.119999999944</v>
      </c>
      <c r="F4540">
        <f t="shared" si="295"/>
        <v>8.2899999999999991</v>
      </c>
      <c r="G4540">
        <f>SUM(F$2:F4540)</f>
        <v>26407.120000000705</v>
      </c>
      <c r="H4540">
        <f t="shared" si="296"/>
        <v>8.48</v>
      </c>
      <c r="I4540">
        <f>SUM(H$2:H4540)</f>
        <v>27007.429999997996</v>
      </c>
    </row>
    <row r="4541" spans="1:9" x14ac:dyDescent="0.25">
      <c r="A4541" s="9">
        <v>42722</v>
      </c>
      <c r="B4541" s="56">
        <v>0.55449074074074078</v>
      </c>
      <c r="C4541">
        <v>5</v>
      </c>
      <c r="D4541">
        <f t="shared" si="294"/>
        <v>6.48</v>
      </c>
      <c r="E4541">
        <f>SUM(D$2:D4541)</f>
        <v>20958.599999999944</v>
      </c>
      <c r="F4541">
        <f t="shared" si="295"/>
        <v>8.2899999999999991</v>
      </c>
      <c r="G4541">
        <f>SUM(F$2:F4541)</f>
        <v>26415.410000000706</v>
      </c>
      <c r="H4541">
        <f t="shared" si="296"/>
        <v>8.48</v>
      </c>
      <c r="I4541">
        <f>SUM(H$2:H4541)</f>
        <v>27015.909999997995</v>
      </c>
    </row>
    <row r="4542" spans="1:9" x14ac:dyDescent="0.25">
      <c r="A4542" s="9">
        <v>42722</v>
      </c>
      <c r="B4542" s="56">
        <v>0.57532407407407404</v>
      </c>
      <c r="C4542">
        <v>5</v>
      </c>
      <c r="D4542">
        <f t="shared" si="294"/>
        <v>6.48</v>
      </c>
      <c r="E4542">
        <f>SUM(D$2:D4542)</f>
        <v>20965.079999999944</v>
      </c>
      <c r="F4542">
        <f t="shared" si="295"/>
        <v>8.2899999999999991</v>
      </c>
      <c r="G4542">
        <f>SUM(F$2:F4542)</f>
        <v>26423.700000000706</v>
      </c>
      <c r="H4542">
        <f t="shared" si="296"/>
        <v>8.48</v>
      </c>
      <c r="I4542">
        <f>SUM(H$2:H4542)</f>
        <v>27024.389999997995</v>
      </c>
    </row>
    <row r="4543" spans="1:9" x14ac:dyDescent="0.25">
      <c r="A4543" s="9">
        <v>42722</v>
      </c>
      <c r="B4543" s="56">
        <v>0.59615740740740741</v>
      </c>
      <c r="C4543">
        <v>5</v>
      </c>
      <c r="D4543">
        <f t="shared" si="294"/>
        <v>6.48</v>
      </c>
      <c r="E4543">
        <f>SUM(D$2:D4543)</f>
        <v>20971.559999999943</v>
      </c>
      <c r="F4543">
        <f t="shared" si="295"/>
        <v>8.2899999999999991</v>
      </c>
      <c r="G4543">
        <f>SUM(F$2:F4543)</f>
        <v>26431.990000000707</v>
      </c>
      <c r="H4543">
        <f t="shared" si="296"/>
        <v>8.48</v>
      </c>
      <c r="I4543">
        <f>SUM(H$2:H4543)</f>
        <v>27032.869999997994</v>
      </c>
    </row>
    <row r="4544" spans="1:9" x14ac:dyDescent="0.25">
      <c r="A4544" s="9">
        <v>42722</v>
      </c>
      <c r="B4544" s="56">
        <v>0.61699074074074078</v>
      </c>
      <c r="C4544">
        <v>5</v>
      </c>
      <c r="D4544">
        <f t="shared" si="294"/>
        <v>6.48</v>
      </c>
      <c r="E4544">
        <f>SUM(D$2:D4544)</f>
        <v>20978.039999999943</v>
      </c>
      <c r="F4544">
        <f t="shared" si="295"/>
        <v>8.2899999999999991</v>
      </c>
      <c r="G4544">
        <f>SUM(F$2:F4544)</f>
        <v>26440.280000000708</v>
      </c>
      <c r="H4544">
        <f t="shared" si="296"/>
        <v>8.48</v>
      </c>
      <c r="I4544">
        <f>SUM(H$2:H4544)</f>
        <v>27041.349999997994</v>
      </c>
    </row>
    <row r="4545" spans="1:9" x14ac:dyDescent="0.25">
      <c r="A4545" s="9">
        <v>42722</v>
      </c>
      <c r="B4545" s="56">
        <v>0.63782407407407404</v>
      </c>
      <c r="C4545">
        <v>5</v>
      </c>
      <c r="D4545">
        <f t="shared" si="294"/>
        <v>6.48</v>
      </c>
      <c r="E4545">
        <f>SUM(D$2:D4545)</f>
        <v>20984.519999999942</v>
      </c>
      <c r="F4545">
        <f t="shared" si="295"/>
        <v>8.2899999999999991</v>
      </c>
      <c r="G4545">
        <f>SUM(F$2:F4545)</f>
        <v>26448.570000000709</v>
      </c>
      <c r="H4545">
        <f t="shared" si="296"/>
        <v>8.48</v>
      </c>
      <c r="I4545">
        <f>SUM(H$2:H4545)</f>
        <v>27049.829999997994</v>
      </c>
    </row>
    <row r="4546" spans="1:9" x14ac:dyDescent="0.25">
      <c r="A4546" s="9">
        <v>42722</v>
      </c>
      <c r="B4546" s="56">
        <v>0.65865740740740741</v>
      </c>
      <c r="C4546">
        <v>5</v>
      </c>
      <c r="D4546">
        <f t="shared" si="294"/>
        <v>6.48</v>
      </c>
      <c r="E4546">
        <f>SUM(D$2:D4546)</f>
        <v>20990.999999999942</v>
      </c>
      <c r="F4546">
        <f t="shared" si="295"/>
        <v>8.2899999999999991</v>
      </c>
      <c r="G4546">
        <f>SUM(F$2:F4546)</f>
        <v>26456.86000000071</v>
      </c>
      <c r="H4546">
        <f t="shared" si="296"/>
        <v>8.48</v>
      </c>
      <c r="I4546">
        <f>SUM(H$2:H4546)</f>
        <v>27058.309999997993</v>
      </c>
    </row>
    <row r="4547" spans="1:9" x14ac:dyDescent="0.25">
      <c r="A4547" s="9">
        <v>42722</v>
      </c>
      <c r="B4547" s="56">
        <v>0.67949074074074067</v>
      </c>
      <c r="C4547">
        <v>5</v>
      </c>
      <c r="D4547">
        <f t="shared" si="294"/>
        <v>6.48</v>
      </c>
      <c r="E4547">
        <f>SUM(D$2:D4547)</f>
        <v>20997.479999999941</v>
      </c>
      <c r="F4547">
        <f t="shared" si="295"/>
        <v>8.2899999999999991</v>
      </c>
      <c r="G4547">
        <f>SUM(F$2:F4547)</f>
        <v>26465.150000000711</v>
      </c>
      <c r="H4547">
        <f t="shared" si="296"/>
        <v>8.48</v>
      </c>
      <c r="I4547">
        <f>SUM(H$2:H4547)</f>
        <v>27066.789999997993</v>
      </c>
    </row>
    <row r="4548" spans="1:9" x14ac:dyDescent="0.25">
      <c r="A4548" s="9">
        <v>42722</v>
      </c>
      <c r="B4548" s="56">
        <v>0.70032407407407404</v>
      </c>
      <c r="C4548">
        <v>5</v>
      </c>
      <c r="D4548">
        <f t="shared" si="294"/>
        <v>6.48</v>
      </c>
      <c r="E4548">
        <f>SUM(D$2:D4548)</f>
        <v>21003.959999999941</v>
      </c>
      <c r="F4548">
        <f t="shared" si="295"/>
        <v>8.2899999999999991</v>
      </c>
      <c r="G4548">
        <f>SUM(F$2:F4548)</f>
        <v>26473.440000000712</v>
      </c>
      <c r="H4548">
        <f t="shared" si="296"/>
        <v>8.48</v>
      </c>
      <c r="I4548">
        <f>SUM(H$2:H4548)</f>
        <v>27075.269999997992</v>
      </c>
    </row>
    <row r="4549" spans="1:9" x14ac:dyDescent="0.25">
      <c r="A4549" s="9">
        <v>42722</v>
      </c>
      <c r="B4549" s="56">
        <v>0.7211574074074073</v>
      </c>
      <c r="C4549">
        <v>5</v>
      </c>
      <c r="D4549">
        <f t="shared" si="294"/>
        <v>6.48</v>
      </c>
      <c r="E4549">
        <f>SUM(D$2:D4549)</f>
        <v>21010.43999999994</v>
      </c>
      <c r="F4549">
        <f t="shared" si="295"/>
        <v>8.2899999999999991</v>
      </c>
      <c r="G4549">
        <f>SUM(F$2:F4549)</f>
        <v>26481.730000000713</v>
      </c>
      <c r="H4549">
        <f t="shared" si="296"/>
        <v>8.48</v>
      </c>
      <c r="I4549">
        <f>SUM(H$2:H4549)</f>
        <v>27083.749999997992</v>
      </c>
    </row>
    <row r="4550" spans="1:9" x14ac:dyDescent="0.25">
      <c r="A4550" s="9">
        <v>42722</v>
      </c>
      <c r="B4550" s="56">
        <v>0.74199074074074067</v>
      </c>
      <c r="C4550">
        <v>5</v>
      </c>
      <c r="D4550">
        <f t="shared" si="294"/>
        <v>6.48</v>
      </c>
      <c r="E4550">
        <f>SUM(D$2:D4550)</f>
        <v>21016.91999999994</v>
      </c>
      <c r="F4550">
        <f t="shared" si="295"/>
        <v>8.2899999999999991</v>
      </c>
      <c r="G4550">
        <f>SUM(F$2:F4550)</f>
        <v>26490.020000000713</v>
      </c>
      <c r="H4550">
        <f t="shared" si="296"/>
        <v>8.48</v>
      </c>
      <c r="I4550">
        <f>SUM(H$2:H4550)</f>
        <v>27092.229999997991</v>
      </c>
    </row>
    <row r="4551" spans="1:9" x14ac:dyDescent="0.25">
      <c r="A4551" s="9">
        <v>42722</v>
      </c>
      <c r="B4551" s="56">
        <v>0.76282407407407404</v>
      </c>
      <c r="C4551">
        <v>5</v>
      </c>
      <c r="D4551">
        <f t="shared" si="294"/>
        <v>6.48</v>
      </c>
      <c r="E4551">
        <f>SUM(D$2:D4551)</f>
        <v>21023.39999999994</v>
      </c>
      <c r="F4551">
        <f t="shared" si="295"/>
        <v>8.2899999999999991</v>
      </c>
      <c r="G4551">
        <f>SUM(F$2:F4551)</f>
        <v>26498.310000000714</v>
      </c>
      <c r="H4551">
        <f t="shared" si="296"/>
        <v>8.48</v>
      </c>
      <c r="I4551">
        <f>SUM(H$2:H4551)</f>
        <v>27100.709999997991</v>
      </c>
    </row>
    <row r="4552" spans="1:9" x14ac:dyDescent="0.25">
      <c r="A4552" s="9">
        <v>42722</v>
      </c>
      <c r="B4552" s="56">
        <v>0.7836574074074073</v>
      </c>
      <c r="C4552">
        <v>5</v>
      </c>
      <c r="D4552">
        <f t="shared" si="294"/>
        <v>6.48</v>
      </c>
      <c r="E4552">
        <f>SUM(D$2:D4552)</f>
        <v>21029.879999999939</v>
      </c>
      <c r="F4552">
        <f t="shared" si="295"/>
        <v>8.2899999999999991</v>
      </c>
      <c r="G4552">
        <f>SUM(F$2:F4552)</f>
        <v>26506.600000000715</v>
      </c>
      <c r="H4552">
        <f t="shared" si="296"/>
        <v>8.48</v>
      </c>
      <c r="I4552">
        <f>SUM(H$2:H4552)</f>
        <v>27109.189999997991</v>
      </c>
    </row>
    <row r="4553" spans="1:9" x14ac:dyDescent="0.25">
      <c r="A4553" s="9">
        <v>42722</v>
      </c>
      <c r="B4553" s="56">
        <v>0.80449074074074067</v>
      </c>
      <c r="C4553">
        <v>5</v>
      </c>
      <c r="D4553">
        <f t="shared" si="294"/>
        <v>6.48</v>
      </c>
      <c r="E4553">
        <f>SUM(D$2:D4553)</f>
        <v>21036.359999999939</v>
      </c>
      <c r="F4553">
        <f t="shared" si="295"/>
        <v>8.2899999999999991</v>
      </c>
      <c r="G4553">
        <f>SUM(F$2:F4553)</f>
        <v>26514.890000000716</v>
      </c>
      <c r="H4553">
        <f t="shared" si="296"/>
        <v>8.48</v>
      </c>
      <c r="I4553">
        <f>SUM(H$2:H4553)</f>
        <v>27117.66999999799</v>
      </c>
    </row>
    <row r="4554" spans="1:9" x14ac:dyDescent="0.25">
      <c r="A4554" s="9">
        <v>42722</v>
      </c>
      <c r="B4554" s="56">
        <v>0.82532407407407404</v>
      </c>
      <c r="C4554">
        <v>5</v>
      </c>
      <c r="D4554">
        <f t="shared" si="294"/>
        <v>6.48</v>
      </c>
      <c r="E4554">
        <f>SUM(D$2:D4554)</f>
        <v>21042.839999999938</v>
      </c>
      <c r="F4554">
        <f t="shared" si="295"/>
        <v>8.2899999999999991</v>
      </c>
      <c r="G4554">
        <f>SUM(F$2:F4554)</f>
        <v>26523.180000000717</v>
      </c>
      <c r="H4554">
        <f t="shared" si="296"/>
        <v>8.48</v>
      </c>
      <c r="I4554">
        <f>SUM(H$2:H4554)</f>
        <v>27126.14999999799</v>
      </c>
    </row>
    <row r="4555" spans="1:9" x14ac:dyDescent="0.25">
      <c r="A4555" s="9">
        <v>42722</v>
      </c>
      <c r="B4555" s="56">
        <v>0.8461574074074073</v>
      </c>
      <c r="C4555">
        <v>5.5</v>
      </c>
      <c r="D4555">
        <f t="shared" si="294"/>
        <v>5.98</v>
      </c>
      <c r="E4555">
        <f>SUM(D$2:D4555)</f>
        <v>21048.819999999938</v>
      </c>
      <c r="F4555">
        <f t="shared" si="295"/>
        <v>7.7899999999999991</v>
      </c>
      <c r="G4555">
        <f>SUM(F$2:F4555)</f>
        <v>26530.970000000718</v>
      </c>
      <c r="H4555">
        <f t="shared" ref="H4555:H4586" si="297">(13.48-C4555)</f>
        <v>7.98</v>
      </c>
      <c r="I4555">
        <f>SUM(H$2:H4555)</f>
        <v>27134.129999997989</v>
      </c>
    </row>
    <row r="4556" spans="1:9" x14ac:dyDescent="0.25">
      <c r="A4556" s="9">
        <v>42722</v>
      </c>
      <c r="B4556" s="56">
        <v>0.86699074074074067</v>
      </c>
      <c r="C4556">
        <v>5.5</v>
      </c>
      <c r="D4556">
        <f t="shared" si="294"/>
        <v>5.98</v>
      </c>
      <c r="E4556">
        <f>SUM(D$2:D4556)</f>
        <v>21054.799999999937</v>
      </c>
      <c r="F4556">
        <f t="shared" si="295"/>
        <v>7.7899999999999991</v>
      </c>
      <c r="G4556">
        <f>SUM(F$2:F4556)</f>
        <v>26538.760000000719</v>
      </c>
      <c r="H4556">
        <f t="shared" si="297"/>
        <v>7.98</v>
      </c>
      <c r="I4556">
        <f>SUM(H$2:H4556)</f>
        <v>27142.109999997989</v>
      </c>
    </row>
    <row r="4557" spans="1:9" x14ac:dyDescent="0.25">
      <c r="A4557" s="9">
        <v>42722</v>
      </c>
      <c r="B4557" s="56">
        <v>0.88782407407407404</v>
      </c>
      <c r="C4557">
        <v>5.5</v>
      </c>
      <c r="D4557">
        <f t="shared" si="294"/>
        <v>5.98</v>
      </c>
      <c r="E4557">
        <f>SUM(D$2:D4557)</f>
        <v>21060.779999999937</v>
      </c>
      <c r="F4557">
        <f t="shared" si="295"/>
        <v>7.7899999999999991</v>
      </c>
      <c r="G4557">
        <f>SUM(F$2:F4557)</f>
        <v>26546.55000000072</v>
      </c>
      <c r="H4557">
        <f t="shared" si="297"/>
        <v>7.98</v>
      </c>
      <c r="I4557">
        <f>SUM(H$2:H4557)</f>
        <v>27150.089999997988</v>
      </c>
    </row>
    <row r="4558" spans="1:9" x14ac:dyDescent="0.25">
      <c r="A4558" s="9">
        <v>42722</v>
      </c>
      <c r="B4558" s="56">
        <v>0.9086574074074073</v>
      </c>
      <c r="C4558">
        <v>5.5</v>
      </c>
      <c r="D4558">
        <f t="shared" si="294"/>
        <v>5.98</v>
      </c>
      <c r="E4558">
        <f>SUM(D$2:D4558)</f>
        <v>21066.759999999937</v>
      </c>
      <c r="F4558">
        <f t="shared" si="295"/>
        <v>7.7899999999999991</v>
      </c>
      <c r="G4558">
        <f>SUM(F$2:F4558)</f>
        <v>26554.34000000072</v>
      </c>
      <c r="H4558">
        <f t="shared" si="297"/>
        <v>7.98</v>
      </c>
      <c r="I4558">
        <f>SUM(H$2:H4558)</f>
        <v>27158.069999997988</v>
      </c>
    </row>
    <row r="4559" spans="1:9" x14ac:dyDescent="0.25">
      <c r="A4559" s="9">
        <v>42722</v>
      </c>
      <c r="B4559" s="56">
        <v>0.92949074074074067</v>
      </c>
      <c r="C4559">
        <v>5.5</v>
      </c>
      <c r="D4559">
        <f t="shared" si="294"/>
        <v>5.98</v>
      </c>
      <c r="E4559">
        <f>SUM(D$2:D4559)</f>
        <v>21072.739999999936</v>
      </c>
      <c r="F4559">
        <f t="shared" si="295"/>
        <v>7.7899999999999991</v>
      </c>
      <c r="G4559">
        <f>SUM(F$2:F4559)</f>
        <v>26562.130000000721</v>
      </c>
      <c r="H4559">
        <f t="shared" si="297"/>
        <v>7.98</v>
      </c>
      <c r="I4559">
        <f>SUM(H$2:H4559)</f>
        <v>27166.049999997987</v>
      </c>
    </row>
    <row r="4560" spans="1:9" x14ac:dyDescent="0.25">
      <c r="A4560" s="9">
        <v>42722</v>
      </c>
      <c r="B4560" s="56">
        <v>0.95032407407407404</v>
      </c>
      <c r="C4560">
        <v>5.5</v>
      </c>
      <c r="D4560">
        <f t="shared" si="294"/>
        <v>5.98</v>
      </c>
      <c r="E4560">
        <f>SUM(D$2:D4560)</f>
        <v>21078.719999999936</v>
      </c>
      <c r="F4560">
        <f t="shared" si="295"/>
        <v>7.7899999999999991</v>
      </c>
      <c r="G4560">
        <f>SUM(F$2:F4560)</f>
        <v>26569.920000000722</v>
      </c>
      <c r="H4560">
        <f t="shared" si="297"/>
        <v>7.98</v>
      </c>
      <c r="I4560">
        <f>SUM(H$2:H4560)</f>
        <v>27174.029999997987</v>
      </c>
    </row>
    <row r="4561" spans="1:9" x14ac:dyDescent="0.25">
      <c r="A4561" s="9">
        <v>42722</v>
      </c>
      <c r="B4561" s="56">
        <v>0.9711574074074073</v>
      </c>
      <c r="C4561">
        <v>5.5</v>
      </c>
      <c r="D4561">
        <f t="shared" si="294"/>
        <v>5.98</v>
      </c>
      <c r="E4561">
        <f>SUM(D$2:D4561)</f>
        <v>21084.699999999935</v>
      </c>
      <c r="F4561">
        <f t="shared" si="295"/>
        <v>7.7899999999999991</v>
      </c>
      <c r="G4561">
        <f>SUM(F$2:F4561)</f>
        <v>26577.710000000723</v>
      </c>
      <c r="H4561">
        <f t="shared" si="297"/>
        <v>7.98</v>
      </c>
      <c r="I4561">
        <f>SUM(H$2:H4561)</f>
        <v>27182.009999997987</v>
      </c>
    </row>
    <row r="4562" spans="1:9" x14ac:dyDescent="0.25">
      <c r="A4562" s="9">
        <v>42722</v>
      </c>
      <c r="B4562" s="56">
        <v>0.99199074074074067</v>
      </c>
      <c r="C4562">
        <v>5.5</v>
      </c>
      <c r="D4562">
        <f t="shared" si="294"/>
        <v>5.98</v>
      </c>
      <c r="E4562">
        <f>SUM(D$2:D4562)</f>
        <v>21090.679999999935</v>
      </c>
      <c r="F4562">
        <f t="shared" si="295"/>
        <v>7.7899999999999991</v>
      </c>
      <c r="G4562">
        <f>SUM(F$2:F4562)</f>
        <v>26585.500000000724</v>
      </c>
      <c r="H4562">
        <f t="shared" si="297"/>
        <v>7.98</v>
      </c>
      <c r="I4562">
        <f>SUM(H$2:H4562)</f>
        <v>27189.989999997986</v>
      </c>
    </row>
    <row r="4563" spans="1:9" x14ac:dyDescent="0.25">
      <c r="A4563" s="9">
        <v>42723</v>
      </c>
      <c r="B4563" s="56">
        <v>1.2824074074074073E-2</v>
      </c>
      <c r="C4563">
        <v>5.5</v>
      </c>
      <c r="D4563">
        <f t="shared" si="294"/>
        <v>5.98</v>
      </c>
      <c r="E4563">
        <f>SUM(D$2:D4563)</f>
        <v>21096.659999999934</v>
      </c>
      <c r="F4563">
        <f t="shared" si="295"/>
        <v>7.7899999999999991</v>
      </c>
      <c r="G4563">
        <f>SUM(F$2:F4563)</f>
        <v>26593.290000000725</v>
      </c>
      <c r="H4563">
        <f t="shared" si="297"/>
        <v>7.98</v>
      </c>
      <c r="I4563">
        <f>SUM(H$2:H4563)</f>
        <v>27197.969999997986</v>
      </c>
    </row>
    <row r="4564" spans="1:9" x14ac:dyDescent="0.25">
      <c r="A4564" s="9">
        <v>42723</v>
      </c>
      <c r="B4564" s="56">
        <v>3.3657407407407407E-2</v>
      </c>
      <c r="C4564">
        <v>5.5</v>
      </c>
      <c r="D4564">
        <f t="shared" si="294"/>
        <v>5.98</v>
      </c>
      <c r="E4564">
        <f>SUM(D$2:D4564)</f>
        <v>21102.639999999934</v>
      </c>
      <c r="F4564">
        <f t="shared" si="295"/>
        <v>7.7899999999999991</v>
      </c>
      <c r="G4564">
        <f>SUM(F$2:F4564)</f>
        <v>26601.080000000726</v>
      </c>
      <c r="H4564">
        <f t="shared" si="297"/>
        <v>7.98</v>
      </c>
      <c r="I4564">
        <f>SUM(H$2:H4564)</f>
        <v>27205.949999997985</v>
      </c>
    </row>
    <row r="4565" spans="1:9" x14ac:dyDescent="0.25">
      <c r="A4565" s="9">
        <v>42723</v>
      </c>
      <c r="B4565" s="56">
        <v>5.4490740740740735E-2</v>
      </c>
      <c r="C4565">
        <v>5.5</v>
      </c>
      <c r="D4565">
        <f t="shared" si="294"/>
        <v>5.98</v>
      </c>
      <c r="E4565">
        <f>SUM(D$2:D4565)</f>
        <v>21108.619999999933</v>
      </c>
      <c r="F4565">
        <f t="shared" si="295"/>
        <v>7.7899999999999991</v>
      </c>
      <c r="G4565">
        <f>SUM(F$2:F4565)</f>
        <v>26608.870000000727</v>
      </c>
      <c r="H4565">
        <f t="shared" si="297"/>
        <v>7.98</v>
      </c>
      <c r="I4565">
        <f>SUM(H$2:H4565)</f>
        <v>27213.929999997985</v>
      </c>
    </row>
    <row r="4566" spans="1:9" x14ac:dyDescent="0.25">
      <c r="A4566" s="9">
        <v>42723</v>
      </c>
      <c r="B4566" s="56">
        <v>7.5324074074074085E-2</v>
      </c>
      <c r="C4566">
        <v>5.5</v>
      </c>
      <c r="D4566">
        <f t="shared" si="294"/>
        <v>5.98</v>
      </c>
      <c r="E4566">
        <f>SUM(D$2:D4566)</f>
        <v>21114.599999999933</v>
      </c>
      <c r="F4566">
        <f t="shared" si="295"/>
        <v>7.7899999999999991</v>
      </c>
      <c r="G4566">
        <f>SUM(F$2:F4566)</f>
        <v>26616.660000000727</v>
      </c>
      <c r="H4566">
        <f t="shared" si="297"/>
        <v>7.98</v>
      </c>
      <c r="I4566">
        <f>SUM(H$2:H4566)</f>
        <v>27221.909999997984</v>
      </c>
    </row>
    <row r="4567" spans="1:9" x14ac:dyDescent="0.25">
      <c r="A4567" s="9">
        <v>42723</v>
      </c>
      <c r="B4567" s="56">
        <v>9.6157407407407414E-2</v>
      </c>
      <c r="C4567">
        <v>5.5</v>
      </c>
      <c r="D4567">
        <f t="shared" si="294"/>
        <v>5.98</v>
      </c>
      <c r="E4567">
        <f>SUM(D$2:D4567)</f>
        <v>21120.579999999933</v>
      </c>
      <c r="F4567">
        <f t="shared" si="295"/>
        <v>7.7899999999999991</v>
      </c>
      <c r="G4567">
        <f>SUM(F$2:F4567)</f>
        <v>26624.450000000728</v>
      </c>
      <c r="H4567">
        <f t="shared" si="297"/>
        <v>7.98</v>
      </c>
      <c r="I4567">
        <f>SUM(H$2:H4567)</f>
        <v>27229.889999997984</v>
      </c>
    </row>
    <row r="4568" spans="1:9" x14ac:dyDescent="0.25">
      <c r="A4568" s="9">
        <v>42723</v>
      </c>
      <c r="B4568" s="56">
        <v>0.11699074074074074</v>
      </c>
      <c r="C4568">
        <v>5.5</v>
      </c>
      <c r="D4568">
        <f t="shared" si="294"/>
        <v>5.98</v>
      </c>
      <c r="E4568">
        <f>SUM(D$2:D4568)</f>
        <v>21126.559999999932</v>
      </c>
      <c r="F4568">
        <f t="shared" si="295"/>
        <v>7.7899999999999991</v>
      </c>
      <c r="G4568">
        <f>SUM(F$2:F4568)</f>
        <v>26632.240000000729</v>
      </c>
      <c r="H4568">
        <f t="shared" si="297"/>
        <v>7.98</v>
      </c>
      <c r="I4568">
        <f>SUM(H$2:H4568)</f>
        <v>27237.869999997984</v>
      </c>
    </row>
    <row r="4569" spans="1:9" x14ac:dyDescent="0.25">
      <c r="A4569" s="9">
        <v>42723</v>
      </c>
      <c r="B4569" s="56">
        <v>0.13782407407407407</v>
      </c>
      <c r="C4569">
        <v>5.5</v>
      </c>
      <c r="D4569">
        <f t="shared" si="294"/>
        <v>5.98</v>
      </c>
      <c r="E4569">
        <f>SUM(D$2:D4569)</f>
        <v>21132.539999999932</v>
      </c>
      <c r="F4569">
        <f t="shared" si="295"/>
        <v>7.7899999999999991</v>
      </c>
      <c r="G4569">
        <f>SUM(F$2:F4569)</f>
        <v>26640.03000000073</v>
      </c>
      <c r="H4569">
        <f t="shared" si="297"/>
        <v>7.98</v>
      </c>
      <c r="I4569">
        <f>SUM(H$2:H4569)</f>
        <v>27245.849999997983</v>
      </c>
    </row>
    <row r="4570" spans="1:9" x14ac:dyDescent="0.25">
      <c r="A4570" s="9">
        <v>42723</v>
      </c>
      <c r="B4570" s="56">
        <v>0.15865740740740741</v>
      </c>
      <c r="C4570">
        <v>5.5</v>
      </c>
      <c r="D4570">
        <f t="shared" si="294"/>
        <v>5.98</v>
      </c>
      <c r="E4570">
        <f>SUM(D$2:D4570)</f>
        <v>21138.519999999931</v>
      </c>
      <c r="F4570">
        <f t="shared" si="295"/>
        <v>7.7899999999999991</v>
      </c>
      <c r="G4570">
        <f>SUM(F$2:F4570)</f>
        <v>26647.820000000731</v>
      </c>
      <c r="H4570">
        <f t="shared" si="297"/>
        <v>7.98</v>
      </c>
      <c r="I4570">
        <f>SUM(H$2:H4570)</f>
        <v>27253.829999997983</v>
      </c>
    </row>
    <row r="4571" spans="1:9" x14ac:dyDescent="0.25">
      <c r="A4571" s="9">
        <v>42723</v>
      </c>
      <c r="B4571" s="56">
        <v>0.17949074074074076</v>
      </c>
      <c r="C4571">
        <v>5.5</v>
      </c>
      <c r="D4571">
        <f t="shared" si="294"/>
        <v>5.98</v>
      </c>
      <c r="E4571">
        <f>SUM(D$2:D4571)</f>
        <v>21144.499999999931</v>
      </c>
      <c r="F4571">
        <f t="shared" si="295"/>
        <v>7.7899999999999991</v>
      </c>
      <c r="G4571">
        <f>SUM(F$2:F4571)</f>
        <v>26655.610000000732</v>
      </c>
      <c r="H4571">
        <f t="shared" si="297"/>
        <v>7.98</v>
      </c>
      <c r="I4571">
        <f>SUM(H$2:H4571)</f>
        <v>27261.809999997982</v>
      </c>
    </row>
    <row r="4572" spans="1:9" x14ac:dyDescent="0.25">
      <c r="A4572" s="9">
        <v>42723</v>
      </c>
      <c r="B4572" s="56">
        <v>0.20032407407407407</v>
      </c>
      <c r="C4572">
        <v>5.5</v>
      </c>
      <c r="D4572">
        <f t="shared" si="294"/>
        <v>5.98</v>
      </c>
      <c r="E4572">
        <f>SUM(D$2:D4572)</f>
        <v>21150.47999999993</v>
      </c>
      <c r="F4572">
        <f t="shared" si="295"/>
        <v>7.7899999999999991</v>
      </c>
      <c r="G4572">
        <f>SUM(F$2:F4572)</f>
        <v>26663.400000000733</v>
      </c>
      <c r="H4572">
        <f t="shared" si="297"/>
        <v>7.98</v>
      </c>
      <c r="I4572">
        <f>SUM(H$2:H4572)</f>
        <v>27269.789999997982</v>
      </c>
    </row>
    <row r="4573" spans="1:9" x14ac:dyDescent="0.25">
      <c r="A4573" s="9">
        <v>42723</v>
      </c>
      <c r="B4573" s="56">
        <v>0.22115740740740741</v>
      </c>
      <c r="C4573">
        <v>5.5</v>
      </c>
      <c r="D4573">
        <f t="shared" si="294"/>
        <v>5.98</v>
      </c>
      <c r="E4573">
        <f>SUM(D$2:D4573)</f>
        <v>21156.45999999993</v>
      </c>
      <c r="F4573">
        <f t="shared" si="295"/>
        <v>7.7899999999999991</v>
      </c>
      <c r="G4573">
        <f>SUM(F$2:F4573)</f>
        <v>26671.190000000734</v>
      </c>
      <c r="H4573">
        <f t="shared" si="297"/>
        <v>7.98</v>
      </c>
      <c r="I4573">
        <f>SUM(H$2:H4573)</f>
        <v>27277.769999997981</v>
      </c>
    </row>
    <row r="4574" spans="1:9" x14ac:dyDescent="0.25">
      <c r="A4574" s="9">
        <v>42723</v>
      </c>
      <c r="B4574" s="56">
        <v>0.24199074074074076</v>
      </c>
      <c r="C4574">
        <v>5.5</v>
      </c>
      <c r="D4574">
        <f t="shared" si="294"/>
        <v>5.98</v>
      </c>
      <c r="E4574">
        <f>SUM(D$2:D4574)</f>
        <v>21162.43999999993</v>
      </c>
      <c r="F4574">
        <f t="shared" si="295"/>
        <v>7.7899999999999991</v>
      </c>
      <c r="G4574">
        <f>SUM(F$2:F4574)</f>
        <v>26678.980000000734</v>
      </c>
      <c r="H4574">
        <f t="shared" si="297"/>
        <v>7.98</v>
      </c>
      <c r="I4574">
        <f>SUM(H$2:H4574)</f>
        <v>27285.749999997981</v>
      </c>
    </row>
    <row r="4575" spans="1:9" x14ac:dyDescent="0.25">
      <c r="A4575" s="9">
        <v>42723</v>
      </c>
      <c r="B4575" s="56">
        <v>0.28365740740740741</v>
      </c>
      <c r="C4575">
        <v>5.5</v>
      </c>
      <c r="D4575">
        <f t="shared" si="294"/>
        <v>5.98</v>
      </c>
      <c r="E4575">
        <f>SUM(D$2:D4575)</f>
        <v>21168.419999999929</v>
      </c>
      <c r="F4575">
        <f t="shared" si="295"/>
        <v>7.7899999999999991</v>
      </c>
      <c r="G4575">
        <f>SUM(F$2:F4575)</f>
        <v>26686.770000000735</v>
      </c>
      <c r="H4575">
        <f t="shared" si="297"/>
        <v>7.98</v>
      </c>
      <c r="I4575">
        <f>SUM(H$2:H4575)</f>
        <v>27293.72999999798</v>
      </c>
    </row>
    <row r="4576" spans="1:9" x14ac:dyDescent="0.25">
      <c r="A4576" s="9">
        <v>42723</v>
      </c>
      <c r="B4576" s="56">
        <v>0.2628240740740741</v>
      </c>
      <c r="C4576">
        <v>6</v>
      </c>
      <c r="D4576">
        <f t="shared" si="294"/>
        <v>5.48</v>
      </c>
      <c r="E4576">
        <f>SUM(D$2:D4576)</f>
        <v>21173.899999999929</v>
      </c>
      <c r="F4576">
        <f t="shared" si="295"/>
        <v>7.2899999999999991</v>
      </c>
      <c r="G4576">
        <f>SUM(F$2:F4576)</f>
        <v>26694.060000000736</v>
      </c>
      <c r="H4576">
        <f t="shared" si="297"/>
        <v>7.48</v>
      </c>
      <c r="I4576">
        <f>SUM(H$2:H4576)</f>
        <v>27301.20999999798</v>
      </c>
    </row>
    <row r="4577" spans="1:9" x14ac:dyDescent="0.25">
      <c r="A4577" s="9">
        <v>42723</v>
      </c>
      <c r="B4577" s="56">
        <v>0.30449074074074073</v>
      </c>
      <c r="C4577">
        <v>6</v>
      </c>
      <c r="D4577">
        <f t="shared" si="294"/>
        <v>5.48</v>
      </c>
      <c r="E4577">
        <f>SUM(D$2:D4577)</f>
        <v>21179.379999999928</v>
      </c>
      <c r="F4577">
        <f t="shared" si="295"/>
        <v>7.2899999999999991</v>
      </c>
      <c r="G4577">
        <f>SUM(F$2:F4577)</f>
        <v>26701.350000000737</v>
      </c>
      <c r="H4577">
        <f t="shared" si="297"/>
        <v>7.48</v>
      </c>
      <c r="I4577">
        <f>SUM(H$2:H4577)</f>
        <v>27308.68999999798</v>
      </c>
    </row>
    <row r="4578" spans="1:9" x14ac:dyDescent="0.25">
      <c r="A4578" s="9">
        <v>42723</v>
      </c>
      <c r="B4578" s="56">
        <v>0.3253240740740741</v>
      </c>
      <c r="C4578">
        <v>6</v>
      </c>
      <c r="D4578">
        <f t="shared" si="294"/>
        <v>5.48</v>
      </c>
      <c r="E4578">
        <f>SUM(D$2:D4578)</f>
        <v>21184.859999999928</v>
      </c>
      <c r="F4578">
        <f t="shared" si="295"/>
        <v>7.2899999999999991</v>
      </c>
      <c r="G4578">
        <f>SUM(F$2:F4578)</f>
        <v>26708.640000000738</v>
      </c>
      <c r="H4578">
        <f t="shared" si="297"/>
        <v>7.48</v>
      </c>
      <c r="I4578">
        <f>SUM(H$2:H4578)</f>
        <v>27316.169999997979</v>
      </c>
    </row>
    <row r="4579" spans="1:9" x14ac:dyDescent="0.25">
      <c r="A4579" s="9">
        <v>42723</v>
      </c>
      <c r="B4579" s="56">
        <v>0.34615740740740741</v>
      </c>
      <c r="C4579">
        <v>6</v>
      </c>
      <c r="D4579">
        <f t="shared" si="294"/>
        <v>5.48</v>
      </c>
      <c r="E4579">
        <f>SUM(D$2:D4579)</f>
        <v>21190.339999999927</v>
      </c>
      <c r="F4579">
        <f t="shared" si="295"/>
        <v>7.2899999999999991</v>
      </c>
      <c r="G4579">
        <f>SUM(F$2:F4579)</f>
        <v>26715.930000000739</v>
      </c>
      <c r="H4579">
        <f t="shared" si="297"/>
        <v>7.48</v>
      </c>
      <c r="I4579">
        <f>SUM(H$2:H4579)</f>
        <v>27323.649999997979</v>
      </c>
    </row>
    <row r="4580" spans="1:9" x14ac:dyDescent="0.25">
      <c r="A4580" s="9">
        <v>42723</v>
      </c>
      <c r="B4580" s="56">
        <v>0.36699074074074073</v>
      </c>
      <c r="C4580">
        <v>6</v>
      </c>
      <c r="D4580">
        <f t="shared" si="294"/>
        <v>5.48</v>
      </c>
      <c r="E4580">
        <f>SUM(D$2:D4580)</f>
        <v>21195.819999999927</v>
      </c>
      <c r="F4580">
        <f t="shared" si="295"/>
        <v>7.2899999999999991</v>
      </c>
      <c r="G4580">
        <f>SUM(F$2:F4580)</f>
        <v>26723.22000000074</v>
      </c>
      <c r="H4580">
        <f t="shared" si="297"/>
        <v>7.48</v>
      </c>
      <c r="I4580">
        <f>SUM(H$2:H4580)</f>
        <v>27331.129999997978</v>
      </c>
    </row>
    <row r="4581" spans="1:9" x14ac:dyDescent="0.25">
      <c r="A4581" s="9">
        <v>42723</v>
      </c>
      <c r="B4581" s="56">
        <v>0.3878240740740741</v>
      </c>
      <c r="C4581">
        <v>6</v>
      </c>
      <c r="D4581">
        <f t="shared" ref="D4581:D4644" si="298">(11.48-C4581)</f>
        <v>5.48</v>
      </c>
      <c r="E4581">
        <f>SUM(D$2:D4581)</f>
        <v>21201.299999999927</v>
      </c>
      <c r="F4581">
        <f t="shared" ref="F4581:F4644" si="299">(13.29-C4581)</f>
        <v>7.2899999999999991</v>
      </c>
      <c r="G4581">
        <f>SUM(F$2:F4581)</f>
        <v>26730.510000000741</v>
      </c>
      <c r="H4581">
        <f t="shared" si="297"/>
        <v>7.48</v>
      </c>
      <c r="I4581">
        <f>SUM(H$2:H4581)</f>
        <v>27338.609999997978</v>
      </c>
    </row>
    <row r="4582" spans="1:9" x14ac:dyDescent="0.25">
      <c r="A4582" s="9">
        <v>42723</v>
      </c>
      <c r="B4582" s="56">
        <v>0.40865740740740741</v>
      </c>
      <c r="C4582">
        <v>6</v>
      </c>
      <c r="D4582">
        <f t="shared" si="298"/>
        <v>5.48</v>
      </c>
      <c r="E4582">
        <f>SUM(D$2:D4582)</f>
        <v>21206.779999999926</v>
      </c>
      <c r="F4582">
        <f t="shared" si="299"/>
        <v>7.2899999999999991</v>
      </c>
      <c r="G4582">
        <f>SUM(F$2:F4582)</f>
        <v>26737.800000000741</v>
      </c>
      <c r="H4582">
        <f t="shared" si="297"/>
        <v>7.48</v>
      </c>
      <c r="I4582">
        <f>SUM(H$2:H4582)</f>
        <v>27346.089999997977</v>
      </c>
    </row>
    <row r="4583" spans="1:9" x14ac:dyDescent="0.25">
      <c r="A4583" s="9">
        <v>42723</v>
      </c>
      <c r="B4583" s="56">
        <v>0.42949074074074073</v>
      </c>
      <c r="C4583">
        <v>6</v>
      </c>
      <c r="D4583">
        <f t="shared" si="298"/>
        <v>5.48</v>
      </c>
      <c r="E4583">
        <f>SUM(D$2:D4583)</f>
        <v>21212.259999999926</v>
      </c>
      <c r="F4583">
        <f t="shared" si="299"/>
        <v>7.2899999999999991</v>
      </c>
      <c r="G4583">
        <f>SUM(F$2:F4583)</f>
        <v>26745.090000000742</v>
      </c>
      <c r="H4583">
        <f t="shared" si="297"/>
        <v>7.48</v>
      </c>
      <c r="I4583">
        <f>SUM(H$2:H4583)</f>
        <v>27353.569999997977</v>
      </c>
    </row>
    <row r="4584" spans="1:9" x14ac:dyDescent="0.25">
      <c r="A4584" s="9">
        <v>42723</v>
      </c>
      <c r="B4584" s="56">
        <v>0.4503240740740741</v>
      </c>
      <c r="C4584">
        <v>6</v>
      </c>
      <c r="D4584">
        <f t="shared" si="298"/>
        <v>5.48</v>
      </c>
      <c r="E4584">
        <f>SUM(D$2:D4584)</f>
        <v>21217.739999999925</v>
      </c>
      <c r="F4584">
        <f t="shared" si="299"/>
        <v>7.2899999999999991</v>
      </c>
      <c r="G4584">
        <f>SUM(F$2:F4584)</f>
        <v>26752.380000000743</v>
      </c>
      <c r="H4584">
        <f t="shared" si="297"/>
        <v>7.48</v>
      </c>
      <c r="I4584">
        <f>SUM(H$2:H4584)</f>
        <v>27361.049999997977</v>
      </c>
    </row>
    <row r="4585" spans="1:9" x14ac:dyDescent="0.25">
      <c r="A4585" s="9">
        <v>42723</v>
      </c>
      <c r="B4585" s="56">
        <v>0.47115740740740741</v>
      </c>
      <c r="C4585">
        <v>6</v>
      </c>
      <c r="D4585">
        <f t="shared" si="298"/>
        <v>5.48</v>
      </c>
      <c r="E4585">
        <f>SUM(D$2:D4585)</f>
        <v>21223.219999999925</v>
      </c>
      <c r="F4585">
        <f t="shared" si="299"/>
        <v>7.2899999999999991</v>
      </c>
      <c r="G4585">
        <f>SUM(F$2:F4585)</f>
        <v>26759.670000000744</v>
      </c>
      <c r="H4585">
        <f t="shared" si="297"/>
        <v>7.48</v>
      </c>
      <c r="I4585">
        <f>SUM(H$2:H4585)</f>
        <v>27368.529999997976</v>
      </c>
    </row>
    <row r="4586" spans="1:9" x14ac:dyDescent="0.25">
      <c r="A4586" s="9">
        <v>42723</v>
      </c>
      <c r="B4586" s="56">
        <v>0.49199074074074073</v>
      </c>
      <c r="C4586">
        <v>6</v>
      </c>
      <c r="D4586">
        <f t="shared" si="298"/>
        <v>5.48</v>
      </c>
      <c r="E4586">
        <f>SUM(D$2:D4586)</f>
        <v>21228.699999999924</v>
      </c>
      <c r="F4586">
        <f t="shared" si="299"/>
        <v>7.2899999999999991</v>
      </c>
      <c r="G4586">
        <f>SUM(F$2:F4586)</f>
        <v>26766.960000000745</v>
      </c>
      <c r="H4586">
        <f t="shared" si="297"/>
        <v>7.48</v>
      </c>
      <c r="I4586">
        <f>SUM(H$2:H4586)</f>
        <v>27376.009999997976</v>
      </c>
    </row>
    <row r="4587" spans="1:9" x14ac:dyDescent="0.25">
      <c r="A4587" s="9">
        <v>42723</v>
      </c>
      <c r="B4587" s="56">
        <v>0.51282407407407404</v>
      </c>
      <c r="C4587">
        <v>6</v>
      </c>
      <c r="D4587">
        <f t="shared" si="298"/>
        <v>5.48</v>
      </c>
      <c r="E4587">
        <f>SUM(D$2:D4587)</f>
        <v>21234.179999999924</v>
      </c>
      <c r="F4587">
        <f t="shared" si="299"/>
        <v>7.2899999999999991</v>
      </c>
      <c r="G4587">
        <f>SUM(F$2:F4587)</f>
        <v>26774.250000000746</v>
      </c>
      <c r="H4587">
        <f t="shared" ref="H4587:H4618" si="300">(13.48-C4587)</f>
        <v>7.48</v>
      </c>
      <c r="I4587">
        <f>SUM(H$2:H4587)</f>
        <v>27383.489999997975</v>
      </c>
    </row>
    <row r="4588" spans="1:9" x14ac:dyDescent="0.25">
      <c r="A4588" s="9">
        <v>42723</v>
      </c>
      <c r="B4588" s="56">
        <v>0.53365740740740741</v>
      </c>
      <c r="C4588">
        <v>6</v>
      </c>
      <c r="D4588">
        <f t="shared" si="298"/>
        <v>5.48</v>
      </c>
      <c r="E4588">
        <f>SUM(D$2:D4588)</f>
        <v>21239.659999999923</v>
      </c>
      <c r="F4588">
        <f t="shared" si="299"/>
        <v>7.2899999999999991</v>
      </c>
      <c r="G4588">
        <f>SUM(F$2:F4588)</f>
        <v>26781.540000000747</v>
      </c>
      <c r="H4588">
        <f t="shared" si="300"/>
        <v>7.48</v>
      </c>
      <c r="I4588">
        <f>SUM(H$2:H4588)</f>
        <v>27390.969999997975</v>
      </c>
    </row>
    <row r="4589" spans="1:9" x14ac:dyDescent="0.25">
      <c r="A4589" s="9">
        <v>42723</v>
      </c>
      <c r="B4589" s="56">
        <v>0.55449074074074078</v>
      </c>
      <c r="C4589">
        <v>6</v>
      </c>
      <c r="D4589">
        <f t="shared" si="298"/>
        <v>5.48</v>
      </c>
      <c r="E4589">
        <f>SUM(D$2:D4589)</f>
        <v>21245.139999999923</v>
      </c>
      <c r="F4589">
        <f t="shared" si="299"/>
        <v>7.2899999999999991</v>
      </c>
      <c r="G4589">
        <f>SUM(F$2:F4589)</f>
        <v>26788.830000000748</v>
      </c>
      <c r="H4589">
        <f t="shared" si="300"/>
        <v>7.48</v>
      </c>
      <c r="I4589">
        <f>SUM(H$2:H4589)</f>
        <v>27398.449999997974</v>
      </c>
    </row>
    <row r="4590" spans="1:9" x14ac:dyDescent="0.25">
      <c r="A4590" s="9">
        <v>42723</v>
      </c>
      <c r="B4590" s="56">
        <v>0.57532407407407404</v>
      </c>
      <c r="C4590">
        <v>6</v>
      </c>
      <c r="D4590">
        <f t="shared" si="298"/>
        <v>5.48</v>
      </c>
      <c r="E4590">
        <f>SUM(D$2:D4590)</f>
        <v>21250.619999999923</v>
      </c>
      <c r="F4590">
        <f t="shared" si="299"/>
        <v>7.2899999999999991</v>
      </c>
      <c r="G4590">
        <f>SUM(F$2:F4590)</f>
        <v>26796.120000000748</v>
      </c>
      <c r="H4590">
        <f t="shared" si="300"/>
        <v>7.48</v>
      </c>
      <c r="I4590">
        <f>SUM(H$2:H4590)</f>
        <v>27405.929999997974</v>
      </c>
    </row>
    <row r="4591" spans="1:9" x14ac:dyDescent="0.25">
      <c r="A4591" s="9">
        <v>42723</v>
      </c>
      <c r="B4591" s="56">
        <v>0.59615740740740741</v>
      </c>
      <c r="C4591">
        <v>6</v>
      </c>
      <c r="D4591">
        <f t="shared" si="298"/>
        <v>5.48</v>
      </c>
      <c r="E4591">
        <f>SUM(D$2:D4591)</f>
        <v>21256.099999999922</v>
      </c>
      <c r="F4591">
        <f t="shared" si="299"/>
        <v>7.2899999999999991</v>
      </c>
      <c r="G4591">
        <f>SUM(F$2:F4591)</f>
        <v>26803.410000000749</v>
      </c>
      <c r="H4591">
        <f t="shared" si="300"/>
        <v>7.48</v>
      </c>
      <c r="I4591">
        <f>SUM(H$2:H4591)</f>
        <v>27413.409999997974</v>
      </c>
    </row>
    <row r="4592" spans="1:9" x14ac:dyDescent="0.25">
      <c r="A4592" s="9">
        <v>42723</v>
      </c>
      <c r="B4592" s="56">
        <v>0.61699074074074078</v>
      </c>
      <c r="C4592">
        <v>6</v>
      </c>
      <c r="D4592">
        <f t="shared" si="298"/>
        <v>5.48</v>
      </c>
      <c r="E4592">
        <f>SUM(D$2:D4592)</f>
        <v>21261.579999999922</v>
      </c>
      <c r="F4592">
        <f t="shared" si="299"/>
        <v>7.2899999999999991</v>
      </c>
      <c r="G4592">
        <f>SUM(F$2:F4592)</f>
        <v>26810.70000000075</v>
      </c>
      <c r="H4592">
        <f t="shared" si="300"/>
        <v>7.48</v>
      </c>
      <c r="I4592">
        <f>SUM(H$2:H4592)</f>
        <v>27420.889999997973</v>
      </c>
    </row>
    <row r="4593" spans="1:9" x14ac:dyDescent="0.25">
      <c r="A4593" s="9">
        <v>42723</v>
      </c>
      <c r="B4593" s="56">
        <v>0.63782407407407404</v>
      </c>
      <c r="C4593">
        <v>6</v>
      </c>
      <c r="D4593">
        <f t="shared" si="298"/>
        <v>5.48</v>
      </c>
      <c r="E4593">
        <f>SUM(D$2:D4593)</f>
        <v>21267.059999999921</v>
      </c>
      <c r="F4593">
        <f t="shared" si="299"/>
        <v>7.2899999999999991</v>
      </c>
      <c r="G4593">
        <f>SUM(F$2:F4593)</f>
        <v>26817.990000000751</v>
      </c>
      <c r="H4593">
        <f t="shared" si="300"/>
        <v>7.48</v>
      </c>
      <c r="I4593">
        <f>SUM(H$2:H4593)</f>
        <v>27428.369999997973</v>
      </c>
    </row>
    <row r="4594" spans="1:9" x14ac:dyDescent="0.25">
      <c r="A4594" s="9">
        <v>42723</v>
      </c>
      <c r="B4594" s="56">
        <v>0.67949074074074067</v>
      </c>
      <c r="C4594">
        <v>6</v>
      </c>
      <c r="D4594">
        <f t="shared" si="298"/>
        <v>5.48</v>
      </c>
      <c r="E4594">
        <f>SUM(D$2:D4594)</f>
        <v>21272.539999999921</v>
      </c>
      <c r="F4594">
        <f t="shared" si="299"/>
        <v>7.2899999999999991</v>
      </c>
      <c r="G4594">
        <f>SUM(F$2:F4594)</f>
        <v>26825.280000000752</v>
      </c>
      <c r="H4594">
        <f t="shared" si="300"/>
        <v>7.48</v>
      </c>
      <c r="I4594">
        <f>SUM(H$2:H4594)</f>
        <v>27435.849999997972</v>
      </c>
    </row>
    <row r="4595" spans="1:9" x14ac:dyDescent="0.25">
      <c r="A4595" s="9">
        <v>42723</v>
      </c>
      <c r="B4595" s="56">
        <v>0.70032407407407404</v>
      </c>
      <c r="C4595">
        <v>6</v>
      </c>
      <c r="D4595">
        <f t="shared" si="298"/>
        <v>5.48</v>
      </c>
      <c r="E4595">
        <f>SUM(D$2:D4595)</f>
        <v>21278.01999999992</v>
      </c>
      <c r="F4595">
        <f t="shared" si="299"/>
        <v>7.2899999999999991</v>
      </c>
      <c r="G4595">
        <f>SUM(F$2:F4595)</f>
        <v>26832.570000000753</v>
      </c>
      <c r="H4595">
        <f t="shared" si="300"/>
        <v>7.48</v>
      </c>
      <c r="I4595">
        <f>SUM(H$2:H4595)</f>
        <v>27443.329999997972</v>
      </c>
    </row>
    <row r="4596" spans="1:9" x14ac:dyDescent="0.25">
      <c r="A4596" s="9">
        <v>42723</v>
      </c>
      <c r="B4596" s="56">
        <v>0.7211574074074073</v>
      </c>
      <c r="C4596">
        <v>6</v>
      </c>
      <c r="D4596">
        <f t="shared" si="298"/>
        <v>5.48</v>
      </c>
      <c r="E4596">
        <f>SUM(D$2:D4596)</f>
        <v>21283.49999999992</v>
      </c>
      <c r="F4596">
        <f t="shared" si="299"/>
        <v>7.2899999999999991</v>
      </c>
      <c r="G4596">
        <f>SUM(F$2:F4596)</f>
        <v>26839.860000000754</v>
      </c>
      <c r="H4596">
        <f t="shared" si="300"/>
        <v>7.48</v>
      </c>
      <c r="I4596">
        <f>SUM(H$2:H4596)</f>
        <v>27450.809999997971</v>
      </c>
    </row>
    <row r="4597" spans="1:9" x14ac:dyDescent="0.25">
      <c r="A4597" s="9">
        <v>42723</v>
      </c>
      <c r="B4597" s="56">
        <v>0.74199074074074067</v>
      </c>
      <c r="C4597">
        <v>6</v>
      </c>
      <c r="D4597">
        <f t="shared" si="298"/>
        <v>5.48</v>
      </c>
      <c r="E4597">
        <f>SUM(D$2:D4597)</f>
        <v>21288.97999999992</v>
      </c>
      <c r="F4597">
        <f t="shared" si="299"/>
        <v>7.2899999999999991</v>
      </c>
      <c r="G4597">
        <f>SUM(F$2:F4597)</f>
        <v>26847.150000000755</v>
      </c>
      <c r="H4597">
        <f t="shared" si="300"/>
        <v>7.48</v>
      </c>
      <c r="I4597">
        <f>SUM(H$2:H4597)</f>
        <v>27458.289999997971</v>
      </c>
    </row>
    <row r="4598" spans="1:9" x14ac:dyDescent="0.25">
      <c r="A4598" s="9">
        <v>42723</v>
      </c>
      <c r="B4598" s="56">
        <v>0.76282407407407404</v>
      </c>
      <c r="C4598">
        <v>6</v>
      </c>
      <c r="D4598">
        <f t="shared" si="298"/>
        <v>5.48</v>
      </c>
      <c r="E4598">
        <f>SUM(D$2:D4598)</f>
        <v>21294.459999999919</v>
      </c>
      <c r="F4598">
        <f t="shared" si="299"/>
        <v>7.2899999999999991</v>
      </c>
      <c r="G4598">
        <f>SUM(F$2:F4598)</f>
        <v>26854.440000000755</v>
      </c>
      <c r="H4598">
        <f t="shared" si="300"/>
        <v>7.48</v>
      </c>
      <c r="I4598">
        <f>SUM(H$2:H4598)</f>
        <v>27465.76999999797</v>
      </c>
    </row>
    <row r="4599" spans="1:9" x14ac:dyDescent="0.25">
      <c r="A4599" s="9">
        <v>42723</v>
      </c>
      <c r="B4599" s="56">
        <v>0.7836574074074073</v>
      </c>
      <c r="C4599">
        <v>6</v>
      </c>
      <c r="D4599">
        <f t="shared" si="298"/>
        <v>5.48</v>
      </c>
      <c r="E4599">
        <f>SUM(D$2:D4599)</f>
        <v>21299.939999999919</v>
      </c>
      <c r="F4599">
        <f t="shared" si="299"/>
        <v>7.2899999999999991</v>
      </c>
      <c r="G4599">
        <f>SUM(F$2:F4599)</f>
        <v>26861.730000000756</v>
      </c>
      <c r="H4599">
        <f t="shared" si="300"/>
        <v>7.48</v>
      </c>
      <c r="I4599">
        <f>SUM(H$2:H4599)</f>
        <v>27473.24999999797</v>
      </c>
    </row>
    <row r="4600" spans="1:9" x14ac:dyDescent="0.25">
      <c r="A4600" s="9">
        <v>42723</v>
      </c>
      <c r="B4600" s="56">
        <v>0.80449074074074067</v>
      </c>
      <c r="C4600">
        <v>6</v>
      </c>
      <c r="D4600">
        <f t="shared" si="298"/>
        <v>5.48</v>
      </c>
      <c r="E4600">
        <f>SUM(D$2:D4600)</f>
        <v>21305.419999999918</v>
      </c>
      <c r="F4600">
        <f t="shared" si="299"/>
        <v>7.2899999999999991</v>
      </c>
      <c r="G4600">
        <f>SUM(F$2:F4600)</f>
        <v>26869.020000000757</v>
      </c>
      <c r="H4600">
        <f t="shared" si="300"/>
        <v>7.48</v>
      </c>
      <c r="I4600">
        <f>SUM(H$2:H4600)</f>
        <v>27480.72999999797</v>
      </c>
    </row>
    <row r="4601" spans="1:9" x14ac:dyDescent="0.25">
      <c r="A4601" s="9">
        <v>42723</v>
      </c>
      <c r="B4601" s="56">
        <v>0.82532407407407404</v>
      </c>
      <c r="C4601">
        <v>6</v>
      </c>
      <c r="D4601">
        <f t="shared" si="298"/>
        <v>5.48</v>
      </c>
      <c r="E4601">
        <f>SUM(D$2:D4601)</f>
        <v>21310.899999999918</v>
      </c>
      <c r="F4601">
        <f t="shared" si="299"/>
        <v>7.2899999999999991</v>
      </c>
      <c r="G4601">
        <f>SUM(F$2:F4601)</f>
        <v>26876.310000000758</v>
      </c>
      <c r="H4601">
        <f t="shared" si="300"/>
        <v>7.48</v>
      </c>
      <c r="I4601">
        <f>SUM(H$2:H4601)</f>
        <v>27488.209999997969</v>
      </c>
    </row>
    <row r="4602" spans="1:9" x14ac:dyDescent="0.25">
      <c r="A4602" s="9">
        <v>42723</v>
      </c>
      <c r="B4602" s="56">
        <v>0.8461574074074073</v>
      </c>
      <c r="C4602">
        <v>6</v>
      </c>
      <c r="D4602">
        <f t="shared" si="298"/>
        <v>5.48</v>
      </c>
      <c r="E4602">
        <f>SUM(D$2:D4602)</f>
        <v>21316.379999999917</v>
      </c>
      <c r="F4602">
        <f t="shared" si="299"/>
        <v>7.2899999999999991</v>
      </c>
      <c r="G4602">
        <f>SUM(F$2:F4602)</f>
        <v>26883.600000000759</v>
      </c>
      <c r="H4602">
        <f t="shared" si="300"/>
        <v>7.48</v>
      </c>
      <c r="I4602">
        <f>SUM(H$2:H4602)</f>
        <v>27495.689999997969</v>
      </c>
    </row>
    <row r="4603" spans="1:9" x14ac:dyDescent="0.25">
      <c r="A4603" s="9">
        <v>42723</v>
      </c>
      <c r="B4603" s="56">
        <v>0.86699074074074067</v>
      </c>
      <c r="C4603">
        <v>6</v>
      </c>
      <c r="D4603">
        <f t="shared" si="298"/>
        <v>5.48</v>
      </c>
      <c r="E4603">
        <f>SUM(D$2:D4603)</f>
        <v>21321.859999999917</v>
      </c>
      <c r="F4603">
        <f t="shared" si="299"/>
        <v>7.2899999999999991</v>
      </c>
      <c r="G4603">
        <f>SUM(F$2:F4603)</f>
        <v>26890.89000000076</v>
      </c>
      <c r="H4603">
        <f t="shared" si="300"/>
        <v>7.48</v>
      </c>
      <c r="I4603">
        <f>SUM(H$2:H4603)</f>
        <v>27503.169999997968</v>
      </c>
    </row>
    <row r="4604" spans="1:9" x14ac:dyDescent="0.25">
      <c r="A4604" s="9">
        <v>42723</v>
      </c>
      <c r="B4604" s="56">
        <v>0.88782407407407404</v>
      </c>
      <c r="C4604">
        <v>6</v>
      </c>
      <c r="D4604">
        <f t="shared" si="298"/>
        <v>5.48</v>
      </c>
      <c r="E4604">
        <f>SUM(D$2:D4604)</f>
        <v>21327.339999999916</v>
      </c>
      <c r="F4604">
        <f t="shared" si="299"/>
        <v>7.2899999999999991</v>
      </c>
      <c r="G4604">
        <f>SUM(F$2:F4604)</f>
        <v>26898.180000000761</v>
      </c>
      <c r="H4604">
        <f t="shared" si="300"/>
        <v>7.48</v>
      </c>
      <c r="I4604">
        <f>SUM(H$2:H4604)</f>
        <v>27510.649999997968</v>
      </c>
    </row>
    <row r="4605" spans="1:9" x14ac:dyDescent="0.25">
      <c r="A4605" s="9">
        <v>42723</v>
      </c>
      <c r="B4605" s="56">
        <v>0.9086574074074073</v>
      </c>
      <c r="C4605">
        <v>6</v>
      </c>
      <c r="D4605">
        <f t="shared" si="298"/>
        <v>5.48</v>
      </c>
      <c r="E4605">
        <f>SUM(D$2:D4605)</f>
        <v>21332.819999999916</v>
      </c>
      <c r="F4605">
        <f t="shared" si="299"/>
        <v>7.2899999999999991</v>
      </c>
      <c r="G4605">
        <f>SUM(F$2:F4605)</f>
        <v>26905.470000000762</v>
      </c>
      <c r="H4605">
        <f t="shared" si="300"/>
        <v>7.48</v>
      </c>
      <c r="I4605">
        <f>SUM(H$2:H4605)</f>
        <v>27518.129999997967</v>
      </c>
    </row>
    <row r="4606" spans="1:9" x14ac:dyDescent="0.25">
      <c r="A4606" s="9">
        <v>42723</v>
      </c>
      <c r="B4606" s="56">
        <v>0.92949074074074067</v>
      </c>
      <c r="C4606">
        <v>6</v>
      </c>
      <c r="D4606">
        <f t="shared" si="298"/>
        <v>5.48</v>
      </c>
      <c r="E4606">
        <f>SUM(D$2:D4606)</f>
        <v>21338.299999999916</v>
      </c>
      <c r="F4606">
        <f t="shared" si="299"/>
        <v>7.2899999999999991</v>
      </c>
      <c r="G4606">
        <f>SUM(F$2:F4606)</f>
        <v>26912.760000000762</v>
      </c>
      <c r="H4606">
        <f t="shared" si="300"/>
        <v>7.48</v>
      </c>
      <c r="I4606">
        <f>SUM(H$2:H4606)</f>
        <v>27525.609999997967</v>
      </c>
    </row>
    <row r="4607" spans="1:9" x14ac:dyDescent="0.25">
      <c r="A4607" s="9">
        <v>42723</v>
      </c>
      <c r="B4607" s="56">
        <v>0.95032407407407404</v>
      </c>
      <c r="C4607">
        <v>6</v>
      </c>
      <c r="D4607">
        <f t="shared" si="298"/>
        <v>5.48</v>
      </c>
      <c r="E4607">
        <f>SUM(D$2:D4607)</f>
        <v>21343.779999999915</v>
      </c>
      <c r="F4607">
        <f t="shared" si="299"/>
        <v>7.2899999999999991</v>
      </c>
      <c r="G4607">
        <f>SUM(F$2:F4607)</f>
        <v>26920.050000000763</v>
      </c>
      <c r="H4607">
        <f t="shared" si="300"/>
        <v>7.48</v>
      </c>
      <c r="I4607">
        <f>SUM(H$2:H4607)</f>
        <v>27533.089999997967</v>
      </c>
    </row>
    <row r="4608" spans="1:9" x14ac:dyDescent="0.25">
      <c r="A4608" s="9">
        <v>42723</v>
      </c>
      <c r="B4608" s="56">
        <v>0.9711574074074073</v>
      </c>
      <c r="C4608">
        <v>6</v>
      </c>
      <c r="D4608">
        <f t="shared" si="298"/>
        <v>5.48</v>
      </c>
      <c r="E4608">
        <f>SUM(D$2:D4608)</f>
        <v>21349.259999999915</v>
      </c>
      <c r="F4608">
        <f t="shared" si="299"/>
        <v>7.2899999999999991</v>
      </c>
      <c r="G4608">
        <f>SUM(F$2:F4608)</f>
        <v>26927.340000000764</v>
      </c>
      <c r="H4608">
        <f t="shared" si="300"/>
        <v>7.48</v>
      </c>
      <c r="I4608">
        <f>SUM(H$2:H4608)</f>
        <v>27540.569999997966</v>
      </c>
    </row>
    <row r="4609" spans="1:9" x14ac:dyDescent="0.25">
      <c r="A4609" s="9">
        <v>42723</v>
      </c>
      <c r="B4609" s="56">
        <v>0.99199074074074067</v>
      </c>
      <c r="C4609">
        <v>6</v>
      </c>
      <c r="D4609">
        <f t="shared" si="298"/>
        <v>5.48</v>
      </c>
      <c r="E4609">
        <f>SUM(D$2:D4609)</f>
        <v>21354.739999999914</v>
      </c>
      <c r="F4609">
        <f t="shared" si="299"/>
        <v>7.2899999999999991</v>
      </c>
      <c r="G4609">
        <f>SUM(F$2:F4609)</f>
        <v>26934.630000000765</v>
      </c>
      <c r="H4609">
        <f t="shared" si="300"/>
        <v>7.48</v>
      </c>
      <c r="I4609">
        <f>SUM(H$2:H4609)</f>
        <v>27548.049999997966</v>
      </c>
    </row>
    <row r="4610" spans="1:9" x14ac:dyDescent="0.25">
      <c r="A4610" s="9">
        <v>42723</v>
      </c>
      <c r="B4610" s="56">
        <v>0.65865740740740741</v>
      </c>
      <c r="C4610">
        <v>6.5</v>
      </c>
      <c r="D4610">
        <f t="shared" si="298"/>
        <v>4.9800000000000004</v>
      </c>
      <c r="E4610">
        <f>SUM(D$2:D4610)</f>
        <v>21359.719999999914</v>
      </c>
      <c r="F4610">
        <f t="shared" si="299"/>
        <v>6.7899999999999991</v>
      </c>
      <c r="G4610">
        <f>SUM(F$2:F4610)</f>
        <v>26941.420000000766</v>
      </c>
      <c r="H4610">
        <f t="shared" si="300"/>
        <v>6.98</v>
      </c>
      <c r="I4610">
        <f>SUM(H$2:H4610)</f>
        <v>27555.029999997965</v>
      </c>
    </row>
    <row r="4611" spans="1:9" x14ac:dyDescent="0.25">
      <c r="A4611" s="9">
        <v>42724</v>
      </c>
      <c r="B4611" s="56">
        <v>0.82532407407407404</v>
      </c>
      <c r="C4611">
        <v>5</v>
      </c>
      <c r="D4611">
        <f t="shared" si="298"/>
        <v>6.48</v>
      </c>
      <c r="E4611">
        <f>SUM(D$2:D4611)</f>
        <v>21366.199999999913</v>
      </c>
      <c r="F4611">
        <f t="shared" si="299"/>
        <v>8.2899999999999991</v>
      </c>
      <c r="G4611">
        <f>SUM(F$2:F4611)</f>
        <v>26949.710000000767</v>
      </c>
      <c r="H4611">
        <f t="shared" si="300"/>
        <v>8.48</v>
      </c>
      <c r="I4611">
        <f>SUM(H$2:H4611)</f>
        <v>27563.509999997965</v>
      </c>
    </row>
    <row r="4612" spans="1:9" x14ac:dyDescent="0.25">
      <c r="A4612" s="9">
        <v>42724</v>
      </c>
      <c r="B4612" s="56">
        <v>0.8461574074074073</v>
      </c>
      <c r="C4612">
        <v>5</v>
      </c>
      <c r="D4612">
        <f t="shared" si="298"/>
        <v>6.48</v>
      </c>
      <c r="E4612">
        <f>SUM(D$2:D4612)</f>
        <v>21372.679999999913</v>
      </c>
      <c r="F4612">
        <f t="shared" si="299"/>
        <v>8.2899999999999991</v>
      </c>
      <c r="G4612">
        <f>SUM(F$2:F4612)</f>
        <v>26958.000000000768</v>
      </c>
      <c r="H4612">
        <f t="shared" si="300"/>
        <v>8.48</v>
      </c>
      <c r="I4612">
        <f>SUM(H$2:H4612)</f>
        <v>27571.989999997964</v>
      </c>
    </row>
    <row r="4613" spans="1:9" x14ac:dyDescent="0.25">
      <c r="A4613" s="9">
        <v>42724</v>
      </c>
      <c r="B4613" s="56">
        <v>0.86699074074074067</v>
      </c>
      <c r="C4613">
        <v>5</v>
      </c>
      <c r="D4613">
        <f t="shared" si="298"/>
        <v>6.48</v>
      </c>
      <c r="E4613">
        <f>SUM(D$2:D4613)</f>
        <v>21379.159999999913</v>
      </c>
      <c r="F4613">
        <f t="shared" si="299"/>
        <v>8.2899999999999991</v>
      </c>
      <c r="G4613">
        <f>SUM(F$2:F4613)</f>
        <v>26966.290000000768</v>
      </c>
      <c r="H4613">
        <f t="shared" si="300"/>
        <v>8.48</v>
      </c>
      <c r="I4613">
        <f>SUM(H$2:H4613)</f>
        <v>27580.469999997964</v>
      </c>
    </row>
    <row r="4614" spans="1:9" x14ac:dyDescent="0.25">
      <c r="A4614" s="9">
        <v>42724</v>
      </c>
      <c r="B4614" s="56">
        <v>0.88782407407407404</v>
      </c>
      <c r="C4614">
        <v>5</v>
      </c>
      <c r="D4614">
        <f t="shared" si="298"/>
        <v>6.48</v>
      </c>
      <c r="E4614">
        <f>SUM(D$2:D4614)</f>
        <v>21385.639999999912</v>
      </c>
      <c r="F4614">
        <f t="shared" si="299"/>
        <v>8.2899999999999991</v>
      </c>
      <c r="G4614">
        <f>SUM(F$2:F4614)</f>
        <v>26974.580000000769</v>
      </c>
      <c r="H4614">
        <f t="shared" si="300"/>
        <v>8.48</v>
      </c>
      <c r="I4614">
        <f>SUM(H$2:H4614)</f>
        <v>27588.949999997963</v>
      </c>
    </row>
    <row r="4615" spans="1:9" x14ac:dyDescent="0.25">
      <c r="A4615" s="9">
        <v>42724</v>
      </c>
      <c r="B4615" s="56">
        <v>0.9086574074074073</v>
      </c>
      <c r="C4615">
        <v>5</v>
      </c>
      <c r="D4615">
        <f t="shared" si="298"/>
        <v>6.48</v>
      </c>
      <c r="E4615">
        <f>SUM(D$2:D4615)</f>
        <v>21392.119999999912</v>
      </c>
      <c r="F4615">
        <f t="shared" si="299"/>
        <v>8.2899999999999991</v>
      </c>
      <c r="G4615">
        <f>SUM(F$2:F4615)</f>
        <v>26982.87000000077</v>
      </c>
      <c r="H4615">
        <f t="shared" si="300"/>
        <v>8.48</v>
      </c>
      <c r="I4615">
        <f>SUM(H$2:H4615)</f>
        <v>27597.429999997963</v>
      </c>
    </row>
    <row r="4616" spans="1:9" x14ac:dyDescent="0.25">
      <c r="A4616" s="9">
        <v>42724</v>
      </c>
      <c r="B4616" s="56">
        <v>0.92949074074074067</v>
      </c>
      <c r="C4616">
        <v>5</v>
      </c>
      <c r="D4616">
        <f t="shared" si="298"/>
        <v>6.48</v>
      </c>
      <c r="E4616">
        <f>SUM(D$2:D4616)</f>
        <v>21398.599999999911</v>
      </c>
      <c r="F4616">
        <f t="shared" si="299"/>
        <v>8.2899999999999991</v>
      </c>
      <c r="G4616">
        <f>SUM(F$2:F4616)</f>
        <v>26991.160000000771</v>
      </c>
      <c r="H4616">
        <f t="shared" si="300"/>
        <v>8.48</v>
      </c>
      <c r="I4616">
        <f>SUM(H$2:H4616)</f>
        <v>27605.909999997963</v>
      </c>
    </row>
    <row r="4617" spans="1:9" x14ac:dyDescent="0.25">
      <c r="A4617" s="9">
        <v>42724</v>
      </c>
      <c r="B4617" s="56">
        <v>0.95032407407407404</v>
      </c>
      <c r="C4617">
        <v>5</v>
      </c>
      <c r="D4617">
        <f t="shared" si="298"/>
        <v>6.48</v>
      </c>
      <c r="E4617">
        <f>SUM(D$2:D4617)</f>
        <v>21405.079999999911</v>
      </c>
      <c r="F4617">
        <f t="shared" si="299"/>
        <v>8.2899999999999991</v>
      </c>
      <c r="G4617">
        <f>SUM(F$2:F4617)</f>
        <v>26999.450000000772</v>
      </c>
      <c r="H4617">
        <f t="shared" si="300"/>
        <v>8.48</v>
      </c>
      <c r="I4617">
        <f>SUM(H$2:H4617)</f>
        <v>27614.389999997962</v>
      </c>
    </row>
    <row r="4618" spans="1:9" x14ac:dyDescent="0.25">
      <c r="A4618" s="9">
        <v>42724</v>
      </c>
      <c r="B4618" s="56">
        <v>0.9711574074074073</v>
      </c>
      <c r="C4618">
        <v>5</v>
      </c>
      <c r="D4618">
        <f t="shared" si="298"/>
        <v>6.48</v>
      </c>
      <c r="E4618">
        <f>SUM(D$2:D4618)</f>
        <v>21411.55999999991</v>
      </c>
      <c r="F4618">
        <f t="shared" si="299"/>
        <v>8.2899999999999991</v>
      </c>
      <c r="G4618">
        <f>SUM(F$2:F4618)</f>
        <v>27007.740000000773</v>
      </c>
      <c r="H4618">
        <f t="shared" si="300"/>
        <v>8.48</v>
      </c>
      <c r="I4618">
        <f>SUM(H$2:H4618)</f>
        <v>27622.869999997962</v>
      </c>
    </row>
    <row r="4619" spans="1:9" x14ac:dyDescent="0.25">
      <c r="A4619" s="9">
        <v>42724</v>
      </c>
      <c r="B4619" s="56">
        <v>0.99199074074074067</v>
      </c>
      <c r="C4619">
        <v>5</v>
      </c>
      <c r="D4619">
        <f t="shared" si="298"/>
        <v>6.48</v>
      </c>
      <c r="E4619">
        <f>SUM(D$2:D4619)</f>
        <v>21418.03999999991</v>
      </c>
      <c r="F4619">
        <f t="shared" si="299"/>
        <v>8.2899999999999991</v>
      </c>
      <c r="G4619">
        <f>SUM(F$2:F4619)</f>
        <v>27016.030000000774</v>
      </c>
      <c r="H4619">
        <f t="shared" ref="H4619:H4650" si="301">(13.48-C4619)</f>
        <v>8.48</v>
      </c>
      <c r="I4619">
        <f>SUM(H$2:H4619)</f>
        <v>27631.349999997961</v>
      </c>
    </row>
    <row r="4620" spans="1:9" x14ac:dyDescent="0.25">
      <c r="A4620" s="9">
        <v>42724</v>
      </c>
      <c r="B4620" s="56">
        <v>0.67949074074074067</v>
      </c>
      <c r="C4620">
        <v>5.5</v>
      </c>
      <c r="D4620">
        <f t="shared" si="298"/>
        <v>5.98</v>
      </c>
      <c r="E4620">
        <f>SUM(D$2:D4620)</f>
        <v>21424.019999999909</v>
      </c>
      <c r="F4620">
        <f t="shared" si="299"/>
        <v>7.7899999999999991</v>
      </c>
      <c r="G4620">
        <f>SUM(F$2:F4620)</f>
        <v>27023.820000000775</v>
      </c>
      <c r="H4620">
        <f t="shared" si="301"/>
        <v>7.98</v>
      </c>
      <c r="I4620">
        <f>SUM(H$2:H4620)</f>
        <v>27639.329999997961</v>
      </c>
    </row>
    <row r="4621" spans="1:9" x14ac:dyDescent="0.25">
      <c r="A4621" s="9">
        <v>42724</v>
      </c>
      <c r="B4621" s="56">
        <v>0.70032407407407404</v>
      </c>
      <c r="C4621">
        <v>5.5</v>
      </c>
      <c r="D4621">
        <f t="shared" si="298"/>
        <v>5.98</v>
      </c>
      <c r="E4621">
        <f>SUM(D$2:D4621)</f>
        <v>21429.999999999909</v>
      </c>
      <c r="F4621">
        <f t="shared" si="299"/>
        <v>7.7899999999999991</v>
      </c>
      <c r="G4621">
        <f>SUM(F$2:F4621)</f>
        <v>27031.610000000775</v>
      </c>
      <c r="H4621">
        <f t="shared" si="301"/>
        <v>7.98</v>
      </c>
      <c r="I4621">
        <f>SUM(H$2:H4621)</f>
        <v>27647.30999999796</v>
      </c>
    </row>
    <row r="4622" spans="1:9" x14ac:dyDescent="0.25">
      <c r="A4622" s="9">
        <v>42724</v>
      </c>
      <c r="B4622" s="56">
        <v>0.7211574074074073</v>
      </c>
      <c r="C4622">
        <v>5.5</v>
      </c>
      <c r="D4622">
        <f t="shared" si="298"/>
        <v>5.98</v>
      </c>
      <c r="E4622">
        <f>SUM(D$2:D4622)</f>
        <v>21435.979999999909</v>
      </c>
      <c r="F4622">
        <f t="shared" si="299"/>
        <v>7.7899999999999991</v>
      </c>
      <c r="G4622">
        <f>SUM(F$2:F4622)</f>
        <v>27039.400000000776</v>
      </c>
      <c r="H4622">
        <f t="shared" si="301"/>
        <v>7.98</v>
      </c>
      <c r="I4622">
        <f>SUM(H$2:H4622)</f>
        <v>27655.28999999796</v>
      </c>
    </row>
    <row r="4623" spans="1:9" x14ac:dyDescent="0.25">
      <c r="A4623" s="9">
        <v>42724</v>
      </c>
      <c r="B4623" s="56">
        <v>0.74199074074074067</v>
      </c>
      <c r="C4623">
        <v>5.5</v>
      </c>
      <c r="D4623">
        <f t="shared" si="298"/>
        <v>5.98</v>
      </c>
      <c r="E4623">
        <f>SUM(D$2:D4623)</f>
        <v>21441.959999999908</v>
      </c>
      <c r="F4623">
        <f t="shared" si="299"/>
        <v>7.7899999999999991</v>
      </c>
      <c r="G4623">
        <f>SUM(F$2:F4623)</f>
        <v>27047.190000000777</v>
      </c>
      <c r="H4623">
        <f t="shared" si="301"/>
        <v>7.98</v>
      </c>
      <c r="I4623">
        <f>SUM(H$2:H4623)</f>
        <v>27663.26999999796</v>
      </c>
    </row>
    <row r="4624" spans="1:9" x14ac:dyDescent="0.25">
      <c r="A4624" s="9">
        <v>42724</v>
      </c>
      <c r="B4624" s="56">
        <v>0.76282407407407404</v>
      </c>
      <c r="C4624">
        <v>5.5</v>
      </c>
      <c r="D4624">
        <f t="shared" si="298"/>
        <v>5.98</v>
      </c>
      <c r="E4624">
        <f>SUM(D$2:D4624)</f>
        <v>21447.939999999908</v>
      </c>
      <c r="F4624">
        <f t="shared" si="299"/>
        <v>7.7899999999999991</v>
      </c>
      <c r="G4624">
        <f>SUM(F$2:F4624)</f>
        <v>27054.980000000778</v>
      </c>
      <c r="H4624">
        <f t="shared" si="301"/>
        <v>7.98</v>
      </c>
      <c r="I4624">
        <f>SUM(H$2:H4624)</f>
        <v>27671.249999997959</v>
      </c>
    </row>
    <row r="4625" spans="1:9" x14ac:dyDescent="0.25">
      <c r="A4625" s="9">
        <v>42724</v>
      </c>
      <c r="B4625" s="56">
        <v>0.7836574074074073</v>
      </c>
      <c r="C4625">
        <v>5.5</v>
      </c>
      <c r="D4625">
        <f t="shared" si="298"/>
        <v>5.98</v>
      </c>
      <c r="E4625">
        <f>SUM(D$2:D4625)</f>
        <v>21453.919999999907</v>
      </c>
      <c r="F4625">
        <f t="shared" si="299"/>
        <v>7.7899999999999991</v>
      </c>
      <c r="G4625">
        <f>SUM(F$2:F4625)</f>
        <v>27062.770000000779</v>
      </c>
      <c r="H4625">
        <f t="shared" si="301"/>
        <v>7.98</v>
      </c>
      <c r="I4625">
        <f>SUM(H$2:H4625)</f>
        <v>27679.229999997959</v>
      </c>
    </row>
    <row r="4626" spans="1:9" x14ac:dyDescent="0.25">
      <c r="A4626" s="9">
        <v>42724</v>
      </c>
      <c r="B4626" s="56">
        <v>0.80449074074074067</v>
      </c>
      <c r="C4626">
        <v>5.5</v>
      </c>
      <c r="D4626">
        <f t="shared" si="298"/>
        <v>5.98</v>
      </c>
      <c r="E4626">
        <f>SUM(D$2:D4626)</f>
        <v>21459.899999999907</v>
      </c>
      <c r="F4626">
        <f t="shared" si="299"/>
        <v>7.7899999999999991</v>
      </c>
      <c r="G4626">
        <f>SUM(F$2:F4626)</f>
        <v>27070.56000000078</v>
      </c>
      <c r="H4626">
        <f t="shared" si="301"/>
        <v>7.98</v>
      </c>
      <c r="I4626">
        <f>SUM(H$2:H4626)</f>
        <v>27687.209999997958</v>
      </c>
    </row>
    <row r="4627" spans="1:9" x14ac:dyDescent="0.25">
      <c r="A4627" s="9">
        <v>42724</v>
      </c>
      <c r="B4627" s="56">
        <v>1.2824074074074073E-2</v>
      </c>
      <c r="C4627">
        <v>6</v>
      </c>
      <c r="D4627">
        <f t="shared" si="298"/>
        <v>5.48</v>
      </c>
      <c r="E4627">
        <f>SUM(D$2:D4627)</f>
        <v>21465.379999999906</v>
      </c>
      <c r="F4627">
        <f t="shared" si="299"/>
        <v>7.2899999999999991</v>
      </c>
      <c r="G4627">
        <f>SUM(F$2:F4627)</f>
        <v>27077.850000000781</v>
      </c>
      <c r="H4627">
        <f t="shared" si="301"/>
        <v>7.48</v>
      </c>
      <c r="I4627">
        <f>SUM(H$2:H4627)</f>
        <v>27694.689999997958</v>
      </c>
    </row>
    <row r="4628" spans="1:9" x14ac:dyDescent="0.25">
      <c r="A4628" s="9">
        <v>42724</v>
      </c>
      <c r="B4628" s="56">
        <v>0.59615740740740741</v>
      </c>
      <c r="C4628">
        <v>6</v>
      </c>
      <c r="D4628">
        <f t="shared" si="298"/>
        <v>5.48</v>
      </c>
      <c r="E4628">
        <f>SUM(D$2:D4628)</f>
        <v>21470.859999999906</v>
      </c>
      <c r="F4628">
        <f t="shared" si="299"/>
        <v>7.2899999999999991</v>
      </c>
      <c r="G4628">
        <f>SUM(F$2:F4628)</f>
        <v>27085.140000000782</v>
      </c>
      <c r="H4628">
        <f t="shared" si="301"/>
        <v>7.48</v>
      </c>
      <c r="I4628">
        <f>SUM(H$2:H4628)</f>
        <v>27702.169999997957</v>
      </c>
    </row>
    <row r="4629" spans="1:9" x14ac:dyDescent="0.25">
      <c r="A4629" s="9">
        <v>42724</v>
      </c>
      <c r="B4629" s="56">
        <v>0.61699074074074078</v>
      </c>
      <c r="C4629">
        <v>6</v>
      </c>
      <c r="D4629">
        <f t="shared" si="298"/>
        <v>5.48</v>
      </c>
      <c r="E4629">
        <f>SUM(D$2:D4629)</f>
        <v>21476.339999999906</v>
      </c>
      <c r="F4629">
        <f t="shared" si="299"/>
        <v>7.2899999999999991</v>
      </c>
      <c r="G4629">
        <f>SUM(F$2:F4629)</f>
        <v>27092.430000000782</v>
      </c>
      <c r="H4629">
        <f t="shared" si="301"/>
        <v>7.48</v>
      </c>
      <c r="I4629">
        <f>SUM(H$2:H4629)</f>
        <v>27709.649999997957</v>
      </c>
    </row>
    <row r="4630" spans="1:9" x14ac:dyDescent="0.25">
      <c r="A4630" s="9">
        <v>42724</v>
      </c>
      <c r="B4630" s="56">
        <v>0.63782407407407404</v>
      </c>
      <c r="C4630">
        <v>6</v>
      </c>
      <c r="D4630">
        <f t="shared" si="298"/>
        <v>5.48</v>
      </c>
      <c r="E4630">
        <f>SUM(D$2:D4630)</f>
        <v>21481.819999999905</v>
      </c>
      <c r="F4630">
        <f t="shared" si="299"/>
        <v>7.2899999999999991</v>
      </c>
      <c r="G4630">
        <f>SUM(F$2:F4630)</f>
        <v>27099.720000000783</v>
      </c>
      <c r="H4630">
        <f t="shared" si="301"/>
        <v>7.48</v>
      </c>
      <c r="I4630">
        <f>SUM(H$2:H4630)</f>
        <v>27717.129999997956</v>
      </c>
    </row>
    <row r="4631" spans="1:9" x14ac:dyDescent="0.25">
      <c r="A4631" s="9">
        <v>42724</v>
      </c>
      <c r="B4631" s="56">
        <v>0.65865740740740741</v>
      </c>
      <c r="C4631">
        <v>6</v>
      </c>
      <c r="D4631">
        <f t="shared" si="298"/>
        <v>5.48</v>
      </c>
      <c r="E4631">
        <f>SUM(D$2:D4631)</f>
        <v>21487.299999999905</v>
      </c>
      <c r="F4631">
        <f t="shared" si="299"/>
        <v>7.2899999999999991</v>
      </c>
      <c r="G4631">
        <f>SUM(F$2:F4631)</f>
        <v>27107.010000000784</v>
      </c>
      <c r="H4631">
        <f t="shared" si="301"/>
        <v>7.48</v>
      </c>
      <c r="I4631">
        <f>SUM(H$2:H4631)</f>
        <v>27724.609999997956</v>
      </c>
    </row>
    <row r="4632" spans="1:9" x14ac:dyDescent="0.25">
      <c r="A4632" s="9">
        <v>42724</v>
      </c>
      <c r="B4632" s="56">
        <v>3.3657407407407407E-2</v>
      </c>
      <c r="C4632">
        <v>6.5</v>
      </c>
      <c r="D4632">
        <f t="shared" si="298"/>
        <v>4.9800000000000004</v>
      </c>
      <c r="E4632">
        <f>SUM(D$2:D4632)</f>
        <v>21492.279999999904</v>
      </c>
      <c r="F4632">
        <f t="shared" si="299"/>
        <v>6.7899999999999991</v>
      </c>
      <c r="G4632">
        <f>SUM(F$2:F4632)</f>
        <v>27113.800000000785</v>
      </c>
      <c r="H4632">
        <f t="shared" si="301"/>
        <v>6.98</v>
      </c>
      <c r="I4632">
        <f>SUM(H$2:H4632)</f>
        <v>27731.589999997956</v>
      </c>
    </row>
    <row r="4633" spans="1:9" x14ac:dyDescent="0.25">
      <c r="A4633" s="9">
        <v>42724</v>
      </c>
      <c r="B4633" s="56">
        <v>5.4490740740740735E-2</v>
      </c>
      <c r="C4633">
        <v>6.5</v>
      </c>
      <c r="D4633">
        <f t="shared" si="298"/>
        <v>4.9800000000000004</v>
      </c>
      <c r="E4633">
        <f>SUM(D$2:D4633)</f>
        <v>21497.259999999904</v>
      </c>
      <c r="F4633">
        <f t="shared" si="299"/>
        <v>6.7899999999999991</v>
      </c>
      <c r="G4633">
        <f>SUM(F$2:F4633)</f>
        <v>27120.590000000786</v>
      </c>
      <c r="H4633">
        <f t="shared" si="301"/>
        <v>6.98</v>
      </c>
      <c r="I4633">
        <f>SUM(H$2:H4633)</f>
        <v>27738.569999997955</v>
      </c>
    </row>
    <row r="4634" spans="1:9" x14ac:dyDescent="0.25">
      <c r="A4634" s="9">
        <v>42724</v>
      </c>
      <c r="B4634" s="56">
        <v>7.5324074074074085E-2</v>
      </c>
      <c r="C4634">
        <v>6.5</v>
      </c>
      <c r="D4634">
        <f t="shared" si="298"/>
        <v>4.9800000000000004</v>
      </c>
      <c r="E4634">
        <f>SUM(D$2:D4634)</f>
        <v>21502.239999999903</v>
      </c>
      <c r="F4634">
        <f t="shared" si="299"/>
        <v>6.7899999999999991</v>
      </c>
      <c r="G4634">
        <f>SUM(F$2:F4634)</f>
        <v>27127.380000000787</v>
      </c>
      <c r="H4634">
        <f t="shared" si="301"/>
        <v>6.98</v>
      </c>
      <c r="I4634">
        <f>SUM(H$2:H4634)</f>
        <v>27745.549999997955</v>
      </c>
    </row>
    <row r="4635" spans="1:9" x14ac:dyDescent="0.25">
      <c r="A4635" s="9">
        <v>42724</v>
      </c>
      <c r="B4635" s="56">
        <v>9.6157407407407414E-2</v>
      </c>
      <c r="C4635">
        <v>6.5</v>
      </c>
      <c r="D4635">
        <f t="shared" si="298"/>
        <v>4.9800000000000004</v>
      </c>
      <c r="E4635">
        <f>SUM(D$2:D4635)</f>
        <v>21507.219999999903</v>
      </c>
      <c r="F4635">
        <f t="shared" si="299"/>
        <v>6.7899999999999991</v>
      </c>
      <c r="G4635">
        <f>SUM(F$2:F4635)</f>
        <v>27134.170000000788</v>
      </c>
      <c r="H4635">
        <f t="shared" si="301"/>
        <v>6.98</v>
      </c>
      <c r="I4635">
        <f>SUM(H$2:H4635)</f>
        <v>27752.529999997954</v>
      </c>
    </row>
    <row r="4636" spans="1:9" x14ac:dyDescent="0.25">
      <c r="A4636" s="9">
        <v>42724</v>
      </c>
      <c r="B4636" s="56">
        <v>0.11699074074074074</v>
      </c>
      <c r="C4636">
        <v>6.5</v>
      </c>
      <c r="D4636">
        <f t="shared" si="298"/>
        <v>4.9800000000000004</v>
      </c>
      <c r="E4636">
        <f>SUM(D$2:D4636)</f>
        <v>21512.199999999903</v>
      </c>
      <c r="F4636">
        <f t="shared" si="299"/>
        <v>6.7899999999999991</v>
      </c>
      <c r="G4636">
        <f>SUM(F$2:F4636)</f>
        <v>27140.960000000789</v>
      </c>
      <c r="H4636">
        <f t="shared" si="301"/>
        <v>6.98</v>
      </c>
      <c r="I4636">
        <f>SUM(H$2:H4636)</f>
        <v>27759.509999997954</v>
      </c>
    </row>
    <row r="4637" spans="1:9" x14ac:dyDescent="0.25">
      <c r="A4637" s="9">
        <v>42724</v>
      </c>
      <c r="B4637" s="56">
        <v>0.13782407407407407</v>
      </c>
      <c r="C4637">
        <v>6.5</v>
      </c>
      <c r="D4637">
        <f t="shared" si="298"/>
        <v>4.9800000000000004</v>
      </c>
      <c r="E4637">
        <f>SUM(D$2:D4637)</f>
        <v>21517.179999999902</v>
      </c>
      <c r="F4637">
        <f t="shared" si="299"/>
        <v>6.7899999999999991</v>
      </c>
      <c r="G4637">
        <f>SUM(F$2:F4637)</f>
        <v>27147.750000000789</v>
      </c>
      <c r="H4637">
        <f t="shared" si="301"/>
        <v>6.98</v>
      </c>
      <c r="I4637">
        <f>SUM(H$2:H4637)</f>
        <v>27766.489999997953</v>
      </c>
    </row>
    <row r="4638" spans="1:9" x14ac:dyDescent="0.25">
      <c r="A4638" s="9">
        <v>42724</v>
      </c>
      <c r="B4638" s="56">
        <v>0.15865740740740741</v>
      </c>
      <c r="C4638">
        <v>6.5</v>
      </c>
      <c r="D4638">
        <f t="shared" si="298"/>
        <v>4.9800000000000004</v>
      </c>
      <c r="E4638">
        <f>SUM(D$2:D4638)</f>
        <v>21522.159999999902</v>
      </c>
      <c r="F4638">
        <f t="shared" si="299"/>
        <v>6.7899999999999991</v>
      </c>
      <c r="G4638">
        <f>SUM(F$2:F4638)</f>
        <v>27154.54000000079</v>
      </c>
      <c r="H4638">
        <f t="shared" si="301"/>
        <v>6.98</v>
      </c>
      <c r="I4638">
        <f>SUM(H$2:H4638)</f>
        <v>27773.469999997953</v>
      </c>
    </row>
    <row r="4639" spans="1:9" x14ac:dyDescent="0.25">
      <c r="A4639" s="9">
        <v>42724</v>
      </c>
      <c r="B4639" s="56">
        <v>0.17949074074074076</v>
      </c>
      <c r="C4639">
        <v>6.5</v>
      </c>
      <c r="D4639">
        <f t="shared" si="298"/>
        <v>4.9800000000000004</v>
      </c>
      <c r="E4639">
        <f>SUM(D$2:D4639)</f>
        <v>21527.139999999901</v>
      </c>
      <c r="F4639">
        <f t="shared" si="299"/>
        <v>6.7899999999999991</v>
      </c>
      <c r="G4639">
        <f>SUM(F$2:F4639)</f>
        <v>27161.330000000791</v>
      </c>
      <c r="H4639">
        <f t="shared" si="301"/>
        <v>6.98</v>
      </c>
      <c r="I4639">
        <f>SUM(H$2:H4639)</f>
        <v>27780.449999997953</v>
      </c>
    </row>
    <row r="4640" spans="1:9" x14ac:dyDescent="0.25">
      <c r="A4640" s="9">
        <v>42724</v>
      </c>
      <c r="B4640" s="56">
        <v>0.20032407407407407</v>
      </c>
      <c r="C4640">
        <v>6.5</v>
      </c>
      <c r="D4640">
        <f t="shared" si="298"/>
        <v>4.9800000000000004</v>
      </c>
      <c r="E4640">
        <f>SUM(D$2:D4640)</f>
        <v>21532.119999999901</v>
      </c>
      <c r="F4640">
        <f t="shared" si="299"/>
        <v>6.7899999999999991</v>
      </c>
      <c r="G4640">
        <f>SUM(F$2:F4640)</f>
        <v>27168.120000000792</v>
      </c>
      <c r="H4640">
        <f t="shared" si="301"/>
        <v>6.98</v>
      </c>
      <c r="I4640">
        <f>SUM(H$2:H4640)</f>
        <v>27787.429999997952</v>
      </c>
    </row>
    <row r="4641" spans="1:9" x14ac:dyDescent="0.25">
      <c r="A4641" s="9">
        <v>42724</v>
      </c>
      <c r="B4641" s="56">
        <v>0.22115740740740741</v>
      </c>
      <c r="C4641">
        <v>6.5</v>
      </c>
      <c r="D4641">
        <f t="shared" si="298"/>
        <v>4.9800000000000004</v>
      </c>
      <c r="E4641">
        <f>SUM(D$2:D4641)</f>
        <v>21537.0999999999</v>
      </c>
      <c r="F4641">
        <f t="shared" si="299"/>
        <v>6.7899999999999991</v>
      </c>
      <c r="G4641">
        <f>SUM(F$2:F4641)</f>
        <v>27174.910000000793</v>
      </c>
      <c r="H4641">
        <f t="shared" si="301"/>
        <v>6.98</v>
      </c>
      <c r="I4641">
        <f>SUM(H$2:H4641)</f>
        <v>27794.409999997952</v>
      </c>
    </row>
    <row r="4642" spans="1:9" x14ac:dyDescent="0.25">
      <c r="A4642" s="9">
        <v>42724</v>
      </c>
      <c r="B4642" s="56">
        <v>0.24199074074074076</v>
      </c>
      <c r="C4642">
        <v>6.5</v>
      </c>
      <c r="D4642">
        <f t="shared" si="298"/>
        <v>4.9800000000000004</v>
      </c>
      <c r="E4642">
        <f>SUM(D$2:D4642)</f>
        <v>21542.0799999999</v>
      </c>
      <c r="F4642">
        <f t="shared" si="299"/>
        <v>6.7899999999999991</v>
      </c>
      <c r="G4642">
        <f>SUM(F$2:F4642)</f>
        <v>27181.700000000794</v>
      </c>
      <c r="H4642">
        <f t="shared" si="301"/>
        <v>6.98</v>
      </c>
      <c r="I4642">
        <f>SUM(H$2:H4642)</f>
        <v>27801.389999997951</v>
      </c>
    </row>
    <row r="4643" spans="1:9" x14ac:dyDescent="0.25">
      <c r="A4643" s="9">
        <v>42724</v>
      </c>
      <c r="B4643" s="56">
        <v>0.2628240740740741</v>
      </c>
      <c r="C4643">
        <v>6.5</v>
      </c>
      <c r="D4643">
        <f t="shared" si="298"/>
        <v>4.9800000000000004</v>
      </c>
      <c r="E4643">
        <f>SUM(D$2:D4643)</f>
        <v>21547.059999999899</v>
      </c>
      <c r="F4643">
        <f t="shared" si="299"/>
        <v>6.7899999999999991</v>
      </c>
      <c r="G4643">
        <f>SUM(F$2:F4643)</f>
        <v>27188.490000000795</v>
      </c>
      <c r="H4643">
        <f t="shared" si="301"/>
        <v>6.98</v>
      </c>
      <c r="I4643">
        <f>SUM(H$2:H4643)</f>
        <v>27808.369999997951</v>
      </c>
    </row>
    <row r="4644" spans="1:9" x14ac:dyDescent="0.25">
      <c r="A4644" s="9">
        <v>42724</v>
      </c>
      <c r="B4644" s="56">
        <v>0.28365740740740741</v>
      </c>
      <c r="C4644">
        <v>6.5</v>
      </c>
      <c r="D4644">
        <f t="shared" si="298"/>
        <v>4.9800000000000004</v>
      </c>
      <c r="E4644">
        <f>SUM(D$2:D4644)</f>
        <v>21552.039999999899</v>
      </c>
      <c r="F4644">
        <f t="shared" si="299"/>
        <v>6.7899999999999991</v>
      </c>
      <c r="G4644">
        <f>SUM(F$2:F4644)</f>
        <v>27195.280000000796</v>
      </c>
      <c r="H4644">
        <f t="shared" si="301"/>
        <v>6.98</v>
      </c>
      <c r="I4644">
        <f>SUM(H$2:H4644)</f>
        <v>27815.34999999795</v>
      </c>
    </row>
    <row r="4645" spans="1:9" x14ac:dyDescent="0.25">
      <c r="A4645" s="9">
        <v>42724</v>
      </c>
      <c r="B4645" s="56">
        <v>0.30449074074074073</v>
      </c>
      <c r="C4645">
        <v>6.5</v>
      </c>
      <c r="D4645">
        <f t="shared" ref="D4645:D4658" si="302">(11.48-C4645)</f>
        <v>4.9800000000000004</v>
      </c>
      <c r="E4645">
        <f>SUM(D$2:D4645)</f>
        <v>21557.019999999899</v>
      </c>
      <c r="F4645">
        <f t="shared" ref="F4645:F4658" si="303">(13.29-C4645)</f>
        <v>6.7899999999999991</v>
      </c>
      <c r="G4645">
        <f>SUM(F$2:F4645)</f>
        <v>27202.070000000796</v>
      </c>
      <c r="H4645">
        <f t="shared" si="301"/>
        <v>6.98</v>
      </c>
      <c r="I4645">
        <f>SUM(H$2:H4645)</f>
        <v>27822.32999999795</v>
      </c>
    </row>
    <row r="4646" spans="1:9" x14ac:dyDescent="0.25">
      <c r="A4646" s="9">
        <v>42724</v>
      </c>
      <c r="B4646" s="56">
        <v>0.3253240740740741</v>
      </c>
      <c r="C4646">
        <v>6.5</v>
      </c>
      <c r="D4646">
        <f t="shared" si="302"/>
        <v>4.9800000000000004</v>
      </c>
      <c r="E4646">
        <f>SUM(D$2:D4646)</f>
        <v>21561.999999999898</v>
      </c>
      <c r="F4646">
        <f t="shared" si="303"/>
        <v>6.7899999999999991</v>
      </c>
      <c r="G4646">
        <f>SUM(F$2:F4646)</f>
        <v>27208.860000000797</v>
      </c>
      <c r="H4646">
        <f t="shared" si="301"/>
        <v>6.98</v>
      </c>
      <c r="I4646">
        <f>SUM(H$2:H4646)</f>
        <v>27829.309999997949</v>
      </c>
    </row>
    <row r="4647" spans="1:9" x14ac:dyDescent="0.25">
      <c r="A4647" s="9">
        <v>42724</v>
      </c>
      <c r="B4647" s="56">
        <v>0.34615740740740741</v>
      </c>
      <c r="C4647">
        <v>6.5</v>
      </c>
      <c r="D4647">
        <f t="shared" si="302"/>
        <v>4.9800000000000004</v>
      </c>
      <c r="E4647">
        <f>SUM(D$2:D4647)</f>
        <v>21566.979999999898</v>
      </c>
      <c r="F4647">
        <f t="shared" si="303"/>
        <v>6.7899999999999991</v>
      </c>
      <c r="G4647">
        <f>SUM(F$2:F4647)</f>
        <v>27215.650000000798</v>
      </c>
      <c r="H4647">
        <f t="shared" si="301"/>
        <v>6.98</v>
      </c>
      <c r="I4647">
        <f>SUM(H$2:H4647)</f>
        <v>27836.289999997949</v>
      </c>
    </row>
    <row r="4648" spans="1:9" x14ac:dyDescent="0.25">
      <c r="A4648" s="9">
        <v>42724</v>
      </c>
      <c r="B4648" s="56">
        <v>0.36699074074074073</v>
      </c>
      <c r="C4648">
        <v>6.5</v>
      </c>
      <c r="D4648">
        <f t="shared" si="302"/>
        <v>4.9800000000000004</v>
      </c>
      <c r="E4648">
        <f>SUM(D$2:D4648)</f>
        <v>21571.959999999897</v>
      </c>
      <c r="F4648">
        <f t="shared" si="303"/>
        <v>6.7899999999999991</v>
      </c>
      <c r="G4648">
        <f>SUM(F$2:F4648)</f>
        <v>27222.440000000799</v>
      </c>
      <c r="H4648">
        <f t="shared" si="301"/>
        <v>6.98</v>
      </c>
      <c r="I4648">
        <f>SUM(H$2:H4648)</f>
        <v>27843.269999997949</v>
      </c>
    </row>
    <row r="4649" spans="1:9" x14ac:dyDescent="0.25">
      <c r="A4649" s="9">
        <v>42724</v>
      </c>
      <c r="B4649" s="56">
        <v>0.3878240740740741</v>
      </c>
      <c r="C4649">
        <v>6.5</v>
      </c>
      <c r="D4649">
        <f t="shared" si="302"/>
        <v>4.9800000000000004</v>
      </c>
      <c r="E4649">
        <f>SUM(D$2:D4649)</f>
        <v>21576.939999999897</v>
      </c>
      <c r="F4649">
        <f t="shared" si="303"/>
        <v>6.7899999999999991</v>
      </c>
      <c r="G4649">
        <f>SUM(F$2:F4649)</f>
        <v>27229.2300000008</v>
      </c>
      <c r="H4649">
        <f t="shared" si="301"/>
        <v>6.98</v>
      </c>
      <c r="I4649">
        <f>SUM(H$2:H4649)</f>
        <v>27850.249999997948</v>
      </c>
    </row>
    <row r="4650" spans="1:9" x14ac:dyDescent="0.25">
      <c r="A4650" s="9">
        <v>42724</v>
      </c>
      <c r="B4650" s="56">
        <v>0.40865740740740741</v>
      </c>
      <c r="C4650">
        <v>6.5</v>
      </c>
      <c r="D4650">
        <f t="shared" si="302"/>
        <v>4.9800000000000004</v>
      </c>
      <c r="E4650">
        <f>SUM(D$2:D4650)</f>
        <v>21581.919999999896</v>
      </c>
      <c r="F4650">
        <f t="shared" si="303"/>
        <v>6.7899999999999991</v>
      </c>
      <c r="G4650">
        <f>SUM(F$2:F4650)</f>
        <v>27236.020000000801</v>
      </c>
      <c r="H4650">
        <f t="shared" si="301"/>
        <v>6.98</v>
      </c>
      <c r="I4650">
        <f>SUM(H$2:H4650)</f>
        <v>27857.229999997948</v>
      </c>
    </row>
    <row r="4651" spans="1:9" x14ac:dyDescent="0.25">
      <c r="A4651" s="9">
        <v>42724</v>
      </c>
      <c r="B4651" s="56">
        <v>0.42949074074074073</v>
      </c>
      <c r="C4651">
        <v>6.5</v>
      </c>
      <c r="D4651">
        <f t="shared" si="302"/>
        <v>4.9800000000000004</v>
      </c>
      <c r="E4651">
        <f>SUM(D$2:D4651)</f>
        <v>21586.899999999896</v>
      </c>
      <c r="F4651">
        <f t="shared" si="303"/>
        <v>6.7899999999999991</v>
      </c>
      <c r="G4651">
        <f>SUM(F$2:F4651)</f>
        <v>27242.810000000802</v>
      </c>
      <c r="H4651">
        <f t="shared" ref="H4651:H4658" si="304">(13.48-C4651)</f>
        <v>6.98</v>
      </c>
      <c r="I4651">
        <f>SUM(H$2:H4651)</f>
        <v>27864.209999997947</v>
      </c>
    </row>
    <row r="4652" spans="1:9" x14ac:dyDescent="0.25">
      <c r="A4652" s="9">
        <v>42724</v>
      </c>
      <c r="B4652" s="56">
        <v>0.4503240740740741</v>
      </c>
      <c r="C4652">
        <v>6.5</v>
      </c>
      <c r="D4652">
        <f t="shared" si="302"/>
        <v>4.9800000000000004</v>
      </c>
      <c r="E4652">
        <f>SUM(D$2:D4652)</f>
        <v>21591.879999999896</v>
      </c>
      <c r="F4652">
        <f t="shared" si="303"/>
        <v>6.7899999999999991</v>
      </c>
      <c r="G4652">
        <f>SUM(F$2:F4652)</f>
        <v>27249.600000000803</v>
      </c>
      <c r="H4652">
        <f t="shared" si="304"/>
        <v>6.98</v>
      </c>
      <c r="I4652">
        <f>SUM(H$2:H4652)</f>
        <v>27871.189999997947</v>
      </c>
    </row>
    <row r="4653" spans="1:9" x14ac:dyDescent="0.25">
      <c r="A4653" s="9">
        <v>42724</v>
      </c>
      <c r="B4653" s="56">
        <v>0.47115740740740741</v>
      </c>
      <c r="C4653">
        <v>6.5</v>
      </c>
      <c r="D4653">
        <f t="shared" si="302"/>
        <v>4.9800000000000004</v>
      </c>
      <c r="E4653">
        <f>SUM(D$2:D4653)</f>
        <v>21596.859999999895</v>
      </c>
      <c r="F4653">
        <f t="shared" si="303"/>
        <v>6.7899999999999991</v>
      </c>
      <c r="G4653">
        <f>SUM(F$2:F4653)</f>
        <v>27256.390000000803</v>
      </c>
      <c r="H4653">
        <f t="shared" si="304"/>
        <v>6.98</v>
      </c>
      <c r="I4653">
        <f>SUM(H$2:H4653)</f>
        <v>27878.169999997946</v>
      </c>
    </row>
    <row r="4654" spans="1:9" x14ac:dyDescent="0.25">
      <c r="A4654" s="9">
        <v>42724</v>
      </c>
      <c r="B4654" s="56">
        <v>0.49199074074074073</v>
      </c>
      <c r="C4654">
        <v>6.5</v>
      </c>
      <c r="D4654">
        <f t="shared" si="302"/>
        <v>4.9800000000000004</v>
      </c>
      <c r="E4654">
        <f>SUM(D$2:D4654)</f>
        <v>21601.839999999895</v>
      </c>
      <c r="F4654">
        <f t="shared" si="303"/>
        <v>6.7899999999999991</v>
      </c>
      <c r="G4654">
        <f>SUM(F$2:F4654)</f>
        <v>27263.180000000804</v>
      </c>
      <c r="H4654">
        <f t="shared" si="304"/>
        <v>6.98</v>
      </c>
      <c r="I4654">
        <f>SUM(H$2:H4654)</f>
        <v>27885.149999997946</v>
      </c>
    </row>
    <row r="4655" spans="1:9" x14ac:dyDescent="0.25">
      <c r="A4655" s="9">
        <v>42724</v>
      </c>
      <c r="B4655" s="56">
        <v>0.51282407407407404</v>
      </c>
      <c r="C4655">
        <v>6.5</v>
      </c>
      <c r="D4655">
        <f t="shared" si="302"/>
        <v>4.9800000000000004</v>
      </c>
      <c r="E4655">
        <f>SUM(D$2:D4655)</f>
        <v>21606.819999999894</v>
      </c>
      <c r="F4655">
        <f t="shared" si="303"/>
        <v>6.7899999999999991</v>
      </c>
      <c r="G4655">
        <f>SUM(F$2:F4655)</f>
        <v>27269.970000000805</v>
      </c>
      <c r="H4655">
        <f t="shared" si="304"/>
        <v>6.98</v>
      </c>
      <c r="I4655">
        <f>SUM(H$2:H4655)</f>
        <v>27892.129999997946</v>
      </c>
    </row>
    <row r="4656" spans="1:9" x14ac:dyDescent="0.25">
      <c r="A4656" s="9">
        <v>42724</v>
      </c>
      <c r="B4656" s="56">
        <v>0.53365740740740741</v>
      </c>
      <c r="C4656">
        <v>6.5</v>
      </c>
      <c r="D4656">
        <f t="shared" si="302"/>
        <v>4.9800000000000004</v>
      </c>
      <c r="E4656">
        <f>SUM(D$2:D4656)</f>
        <v>21611.799999999894</v>
      </c>
      <c r="F4656">
        <f t="shared" si="303"/>
        <v>6.7899999999999991</v>
      </c>
      <c r="G4656">
        <f>SUM(F$2:F4656)</f>
        <v>27276.760000000806</v>
      </c>
      <c r="H4656">
        <f t="shared" si="304"/>
        <v>6.98</v>
      </c>
      <c r="I4656">
        <f>SUM(H$2:H4656)</f>
        <v>27899.109999997945</v>
      </c>
    </row>
    <row r="4657" spans="1:9" x14ac:dyDescent="0.25">
      <c r="A4657" s="9">
        <v>42724</v>
      </c>
      <c r="B4657" s="56">
        <v>0.55449074074074078</v>
      </c>
      <c r="C4657">
        <v>6.5</v>
      </c>
      <c r="D4657">
        <f t="shared" si="302"/>
        <v>4.9800000000000004</v>
      </c>
      <c r="E4657">
        <f>SUM(D$2:D4657)</f>
        <v>21616.779999999893</v>
      </c>
      <c r="F4657">
        <f t="shared" si="303"/>
        <v>6.7899999999999991</v>
      </c>
      <c r="G4657">
        <f>SUM(F$2:F4657)</f>
        <v>27283.550000000807</v>
      </c>
      <c r="H4657">
        <f t="shared" si="304"/>
        <v>6.98</v>
      </c>
      <c r="I4657">
        <f>SUM(H$2:H4657)</f>
        <v>27906.089999997945</v>
      </c>
    </row>
    <row r="4658" spans="1:9" x14ac:dyDescent="0.25">
      <c r="A4658" s="9">
        <v>42724</v>
      </c>
      <c r="B4658" s="56">
        <v>0.57532407407407404</v>
      </c>
      <c r="C4658">
        <v>6.5</v>
      </c>
      <c r="D4658">
        <f t="shared" si="302"/>
        <v>4.9800000000000004</v>
      </c>
      <c r="E4658">
        <f>SUM(D$2:D4658)</f>
        <v>21621.759999999893</v>
      </c>
      <c r="F4658">
        <f t="shared" si="303"/>
        <v>6.7899999999999991</v>
      </c>
      <c r="G4658">
        <f>SUM(F$2:F4658)</f>
        <v>27290.340000000808</v>
      </c>
      <c r="H4658">
        <f t="shared" si="304"/>
        <v>6.98</v>
      </c>
      <c r="I4658">
        <f>SUM(H$2:H4658)</f>
        <v>27913.069999997944</v>
      </c>
    </row>
    <row r="4659" spans="1:9" x14ac:dyDescent="0.25">
      <c r="A4659" s="9">
        <v>42725</v>
      </c>
      <c r="B4659" s="56">
        <v>0.95032407407407404</v>
      </c>
      <c r="C4659">
        <v>2.5</v>
      </c>
      <c r="D4659">
        <f>(C4659-(-4.62))</f>
        <v>7.12</v>
      </c>
      <c r="E4659">
        <f>SUM(D$2:D4659)</f>
        <v>21628.879999999892</v>
      </c>
      <c r="F4659">
        <f>(C4659-(-5.07))</f>
        <v>7.57</v>
      </c>
      <c r="G4659">
        <f>SUM(F$2:F4659)</f>
        <v>27297.910000000807</v>
      </c>
      <c r="H4659">
        <f>(C4659-(-5.17))</f>
        <v>7.67</v>
      </c>
      <c r="I4659">
        <f>SUM(H$2:H4659)</f>
        <v>27920.739999997943</v>
      </c>
    </row>
    <row r="4660" spans="1:9" x14ac:dyDescent="0.25">
      <c r="A4660" s="9">
        <v>42725</v>
      </c>
      <c r="B4660" s="56">
        <v>0.9711574074074073</v>
      </c>
      <c r="C4660">
        <v>2.5</v>
      </c>
      <c r="D4660">
        <f>(C4660-(-4.62))</f>
        <v>7.12</v>
      </c>
      <c r="E4660">
        <f>SUM(D$2:D4660)</f>
        <v>21635.999999999891</v>
      </c>
      <c r="F4660">
        <f>(C4660-(-5.07))</f>
        <v>7.57</v>
      </c>
      <c r="G4660">
        <f>SUM(F$2:F4660)</f>
        <v>27305.480000000807</v>
      </c>
      <c r="H4660">
        <f>(C4660-(-5.17))</f>
        <v>7.67</v>
      </c>
      <c r="I4660">
        <f>SUM(H$2:H4660)</f>
        <v>27928.409999997941</v>
      </c>
    </row>
    <row r="4661" spans="1:9" x14ac:dyDescent="0.25">
      <c r="A4661" s="9">
        <v>42725</v>
      </c>
      <c r="B4661" s="56">
        <v>0.99199074074074067</v>
      </c>
      <c r="C4661">
        <v>2.5</v>
      </c>
      <c r="D4661">
        <f>(C4661-(-4.62))</f>
        <v>7.12</v>
      </c>
      <c r="E4661">
        <f>SUM(D$2:D4661)</f>
        <v>21643.11999999989</v>
      </c>
      <c r="F4661">
        <f>(C4661-(-5.07))</f>
        <v>7.57</v>
      </c>
      <c r="G4661">
        <f>SUM(F$2:F4661)</f>
        <v>27313.050000000807</v>
      </c>
      <c r="H4661">
        <f>(C4661-(-5.17))</f>
        <v>7.67</v>
      </c>
      <c r="I4661">
        <f>SUM(H$2:H4661)</f>
        <v>27936.079999997939</v>
      </c>
    </row>
    <row r="4662" spans="1:9" x14ac:dyDescent="0.25">
      <c r="A4662" s="9">
        <v>42725</v>
      </c>
      <c r="B4662" s="56">
        <v>0.92949074074074067</v>
      </c>
      <c r="C4662">
        <v>3.5</v>
      </c>
      <c r="D4662">
        <f>(C4662-(-4.62))</f>
        <v>8.120000000000001</v>
      </c>
      <c r="E4662">
        <f>SUM(D$2:D4662)</f>
        <v>21651.239999999889</v>
      </c>
      <c r="F4662">
        <f>(C4662-(-5.07))</f>
        <v>8.57</v>
      </c>
      <c r="G4662">
        <f>SUM(F$2:F4662)</f>
        <v>27321.620000000807</v>
      </c>
      <c r="H4662">
        <f>(C4662-(-5.17))</f>
        <v>8.67</v>
      </c>
      <c r="I4662">
        <f>SUM(H$2:H4662)</f>
        <v>27944.749999997937</v>
      </c>
    </row>
    <row r="4663" spans="1:9" x14ac:dyDescent="0.25">
      <c r="A4663" s="9">
        <v>42725</v>
      </c>
      <c r="B4663" s="56">
        <v>0.9086574074074073</v>
      </c>
      <c r="C4663">
        <v>4</v>
      </c>
      <c r="D4663">
        <f t="shared" ref="D4663:D4706" si="305">(11.48-C4663)</f>
        <v>7.48</v>
      </c>
      <c r="E4663">
        <f>SUM(D$2:D4663)</f>
        <v>21658.719999999888</v>
      </c>
      <c r="F4663">
        <f t="shared" ref="F4663:F4706" si="306">(13.29-C4663)</f>
        <v>9.2899999999999991</v>
      </c>
      <c r="G4663">
        <f>SUM(F$2:F4663)</f>
        <v>27330.910000000807</v>
      </c>
      <c r="H4663">
        <f>(C4663-(-5.17))</f>
        <v>9.17</v>
      </c>
      <c r="I4663">
        <f>SUM(H$2:H4663)</f>
        <v>27953.919999997936</v>
      </c>
    </row>
    <row r="4664" spans="1:9" x14ac:dyDescent="0.25">
      <c r="A4664" s="9">
        <v>42725</v>
      </c>
      <c r="B4664" s="56">
        <v>0.34615740740740741</v>
      </c>
      <c r="C4664">
        <v>4.5</v>
      </c>
      <c r="D4664">
        <f t="shared" si="305"/>
        <v>6.98</v>
      </c>
      <c r="E4664">
        <f>SUM(D$2:D4664)</f>
        <v>21665.699999999888</v>
      </c>
      <c r="F4664">
        <f t="shared" si="306"/>
        <v>8.7899999999999991</v>
      </c>
      <c r="G4664">
        <f>SUM(F$2:F4664)</f>
        <v>27339.700000000808</v>
      </c>
      <c r="H4664">
        <f t="shared" ref="H4664:H4706" si="307">(13.48-C4664)</f>
        <v>8.98</v>
      </c>
      <c r="I4664">
        <f>SUM(H$2:H4664)</f>
        <v>27962.899999997935</v>
      </c>
    </row>
    <row r="4665" spans="1:9" x14ac:dyDescent="0.25">
      <c r="A4665" s="9">
        <v>42725</v>
      </c>
      <c r="B4665" s="56">
        <v>0.36699074074074073</v>
      </c>
      <c r="C4665">
        <v>4.5</v>
      </c>
      <c r="D4665">
        <f t="shared" si="305"/>
        <v>6.98</v>
      </c>
      <c r="E4665">
        <f>SUM(D$2:D4665)</f>
        <v>21672.679999999888</v>
      </c>
      <c r="F4665">
        <f t="shared" si="306"/>
        <v>8.7899999999999991</v>
      </c>
      <c r="G4665">
        <f>SUM(F$2:F4665)</f>
        <v>27348.490000000809</v>
      </c>
      <c r="H4665">
        <f t="shared" si="307"/>
        <v>8.98</v>
      </c>
      <c r="I4665">
        <f>SUM(H$2:H4665)</f>
        <v>27971.879999997935</v>
      </c>
    </row>
    <row r="4666" spans="1:9" x14ac:dyDescent="0.25">
      <c r="A4666" s="9">
        <v>42725</v>
      </c>
      <c r="B4666" s="56">
        <v>0.3878240740740741</v>
      </c>
      <c r="C4666">
        <v>4.5</v>
      </c>
      <c r="D4666">
        <f t="shared" si="305"/>
        <v>6.98</v>
      </c>
      <c r="E4666">
        <f>SUM(D$2:D4666)</f>
        <v>21679.659999999887</v>
      </c>
      <c r="F4666">
        <f t="shared" si="306"/>
        <v>8.7899999999999991</v>
      </c>
      <c r="G4666">
        <f>SUM(F$2:F4666)</f>
        <v>27357.28000000081</v>
      </c>
      <c r="H4666">
        <f t="shared" si="307"/>
        <v>8.98</v>
      </c>
      <c r="I4666">
        <f>SUM(H$2:H4666)</f>
        <v>27980.859999997934</v>
      </c>
    </row>
    <row r="4667" spans="1:9" x14ac:dyDescent="0.25">
      <c r="A4667" s="9">
        <v>42725</v>
      </c>
      <c r="B4667" s="56">
        <v>0.40865740740740741</v>
      </c>
      <c r="C4667">
        <v>4.5</v>
      </c>
      <c r="D4667">
        <f t="shared" si="305"/>
        <v>6.98</v>
      </c>
      <c r="E4667">
        <f>SUM(D$2:D4667)</f>
        <v>21686.639999999887</v>
      </c>
      <c r="F4667">
        <f t="shared" si="306"/>
        <v>8.7899999999999991</v>
      </c>
      <c r="G4667">
        <f>SUM(F$2:F4667)</f>
        <v>27366.070000000811</v>
      </c>
      <c r="H4667">
        <f t="shared" si="307"/>
        <v>8.98</v>
      </c>
      <c r="I4667">
        <f>SUM(H$2:H4667)</f>
        <v>27989.839999997934</v>
      </c>
    </row>
    <row r="4668" spans="1:9" x14ac:dyDescent="0.25">
      <c r="A4668" s="9">
        <v>42725</v>
      </c>
      <c r="B4668" s="56">
        <v>0.42949074074074073</v>
      </c>
      <c r="C4668">
        <v>4.5</v>
      </c>
      <c r="D4668">
        <f t="shared" si="305"/>
        <v>6.98</v>
      </c>
      <c r="E4668">
        <f>SUM(D$2:D4668)</f>
        <v>21693.619999999886</v>
      </c>
      <c r="F4668">
        <f t="shared" si="306"/>
        <v>8.7899999999999991</v>
      </c>
      <c r="G4668">
        <f>SUM(F$2:F4668)</f>
        <v>27374.860000000812</v>
      </c>
      <c r="H4668">
        <f t="shared" si="307"/>
        <v>8.98</v>
      </c>
      <c r="I4668">
        <f>SUM(H$2:H4668)</f>
        <v>27998.819999997933</v>
      </c>
    </row>
    <row r="4669" spans="1:9" x14ac:dyDescent="0.25">
      <c r="A4669" s="9">
        <v>42725</v>
      </c>
      <c r="B4669" s="56">
        <v>0.4503240740740741</v>
      </c>
      <c r="C4669">
        <v>4.5</v>
      </c>
      <c r="D4669">
        <f t="shared" si="305"/>
        <v>6.98</v>
      </c>
      <c r="E4669">
        <f>SUM(D$2:D4669)</f>
        <v>21700.599999999886</v>
      </c>
      <c r="F4669">
        <f t="shared" si="306"/>
        <v>8.7899999999999991</v>
      </c>
      <c r="G4669">
        <f>SUM(F$2:F4669)</f>
        <v>27383.650000000813</v>
      </c>
      <c r="H4669">
        <f t="shared" si="307"/>
        <v>8.98</v>
      </c>
      <c r="I4669">
        <f>SUM(H$2:H4669)</f>
        <v>28007.799999997933</v>
      </c>
    </row>
    <row r="4670" spans="1:9" x14ac:dyDescent="0.25">
      <c r="A4670" s="9">
        <v>42725</v>
      </c>
      <c r="B4670" s="56">
        <v>0.47115740740740741</v>
      </c>
      <c r="C4670">
        <v>4.5</v>
      </c>
      <c r="D4670">
        <f t="shared" si="305"/>
        <v>6.98</v>
      </c>
      <c r="E4670">
        <f>SUM(D$2:D4670)</f>
        <v>21707.579999999885</v>
      </c>
      <c r="F4670">
        <f t="shared" si="306"/>
        <v>8.7899999999999991</v>
      </c>
      <c r="G4670">
        <f>SUM(F$2:F4670)</f>
        <v>27392.440000000814</v>
      </c>
      <c r="H4670">
        <f t="shared" si="307"/>
        <v>8.98</v>
      </c>
      <c r="I4670">
        <f>SUM(H$2:H4670)</f>
        <v>28016.779999997932</v>
      </c>
    </row>
    <row r="4671" spans="1:9" x14ac:dyDescent="0.25">
      <c r="A4671" s="9">
        <v>42725</v>
      </c>
      <c r="B4671" s="56">
        <v>0.49199074074074073</v>
      </c>
      <c r="C4671">
        <v>4.5</v>
      </c>
      <c r="D4671">
        <f t="shared" si="305"/>
        <v>6.98</v>
      </c>
      <c r="E4671">
        <f>SUM(D$2:D4671)</f>
        <v>21714.559999999885</v>
      </c>
      <c r="F4671">
        <f t="shared" si="306"/>
        <v>8.7899999999999991</v>
      </c>
      <c r="G4671">
        <f>SUM(F$2:F4671)</f>
        <v>27401.230000000814</v>
      </c>
      <c r="H4671">
        <f t="shared" si="307"/>
        <v>8.98</v>
      </c>
      <c r="I4671">
        <f>SUM(H$2:H4671)</f>
        <v>28025.759999997932</v>
      </c>
    </row>
    <row r="4672" spans="1:9" x14ac:dyDescent="0.25">
      <c r="A4672" s="9">
        <v>42725</v>
      </c>
      <c r="B4672" s="56">
        <v>0.51282407407407404</v>
      </c>
      <c r="C4672">
        <v>4.5</v>
      </c>
      <c r="D4672">
        <f t="shared" si="305"/>
        <v>6.98</v>
      </c>
      <c r="E4672">
        <f>SUM(D$2:D4672)</f>
        <v>21721.539999999884</v>
      </c>
      <c r="F4672">
        <f t="shared" si="306"/>
        <v>8.7899999999999991</v>
      </c>
      <c r="G4672">
        <f>SUM(F$2:F4672)</f>
        <v>27410.020000000815</v>
      </c>
      <c r="H4672">
        <f t="shared" si="307"/>
        <v>8.98</v>
      </c>
      <c r="I4672">
        <f>SUM(H$2:H4672)</f>
        <v>28034.739999997932</v>
      </c>
    </row>
    <row r="4673" spans="1:9" x14ac:dyDescent="0.25">
      <c r="A4673" s="9">
        <v>42725</v>
      </c>
      <c r="B4673" s="56">
        <v>0.53365740740740741</v>
      </c>
      <c r="C4673">
        <v>4.5</v>
      </c>
      <c r="D4673">
        <f t="shared" si="305"/>
        <v>6.98</v>
      </c>
      <c r="E4673">
        <f>SUM(D$2:D4673)</f>
        <v>21728.519999999884</v>
      </c>
      <c r="F4673">
        <f t="shared" si="306"/>
        <v>8.7899999999999991</v>
      </c>
      <c r="G4673">
        <f>SUM(F$2:F4673)</f>
        <v>27418.810000000816</v>
      </c>
      <c r="H4673">
        <f t="shared" si="307"/>
        <v>8.98</v>
      </c>
      <c r="I4673">
        <f>SUM(H$2:H4673)</f>
        <v>28043.719999997931</v>
      </c>
    </row>
    <row r="4674" spans="1:9" x14ac:dyDescent="0.25">
      <c r="A4674" s="9">
        <v>42725</v>
      </c>
      <c r="B4674" s="56">
        <v>0.55449074074074078</v>
      </c>
      <c r="C4674">
        <v>4.5</v>
      </c>
      <c r="D4674">
        <f t="shared" si="305"/>
        <v>6.98</v>
      </c>
      <c r="E4674">
        <f>SUM(D$2:D4674)</f>
        <v>21735.499999999884</v>
      </c>
      <c r="F4674">
        <f t="shared" si="306"/>
        <v>8.7899999999999991</v>
      </c>
      <c r="G4674">
        <f>SUM(F$2:F4674)</f>
        <v>27427.600000000817</v>
      </c>
      <c r="H4674">
        <f t="shared" si="307"/>
        <v>8.98</v>
      </c>
      <c r="I4674">
        <f>SUM(H$2:H4674)</f>
        <v>28052.699999997931</v>
      </c>
    </row>
    <row r="4675" spans="1:9" x14ac:dyDescent="0.25">
      <c r="A4675" s="9">
        <v>42725</v>
      </c>
      <c r="B4675" s="56">
        <v>0.57532407407407404</v>
      </c>
      <c r="C4675">
        <v>4.5</v>
      </c>
      <c r="D4675">
        <f t="shared" si="305"/>
        <v>6.98</v>
      </c>
      <c r="E4675">
        <f>SUM(D$2:D4675)</f>
        <v>21742.479999999883</v>
      </c>
      <c r="F4675">
        <f t="shared" si="306"/>
        <v>8.7899999999999991</v>
      </c>
      <c r="G4675">
        <f>SUM(F$2:F4675)</f>
        <v>27436.390000000818</v>
      </c>
      <c r="H4675">
        <f t="shared" si="307"/>
        <v>8.98</v>
      </c>
      <c r="I4675">
        <f>SUM(H$2:H4675)</f>
        <v>28061.67999999793</v>
      </c>
    </row>
    <row r="4676" spans="1:9" x14ac:dyDescent="0.25">
      <c r="A4676" s="9">
        <v>42725</v>
      </c>
      <c r="B4676" s="56">
        <v>0.59615740740740741</v>
      </c>
      <c r="C4676">
        <v>4.5</v>
      </c>
      <c r="D4676">
        <f t="shared" si="305"/>
        <v>6.98</v>
      </c>
      <c r="E4676">
        <f>SUM(D$2:D4676)</f>
        <v>21749.459999999883</v>
      </c>
      <c r="F4676">
        <f t="shared" si="306"/>
        <v>8.7899999999999991</v>
      </c>
      <c r="G4676">
        <f>SUM(F$2:F4676)</f>
        <v>27445.180000000819</v>
      </c>
      <c r="H4676">
        <f t="shared" si="307"/>
        <v>8.98</v>
      </c>
      <c r="I4676">
        <f>SUM(H$2:H4676)</f>
        <v>28070.65999999793</v>
      </c>
    </row>
    <row r="4677" spans="1:9" x14ac:dyDescent="0.25">
      <c r="A4677" s="9">
        <v>42725</v>
      </c>
      <c r="B4677" s="56">
        <v>0.61699074074074078</v>
      </c>
      <c r="C4677">
        <v>4.5</v>
      </c>
      <c r="D4677">
        <f t="shared" si="305"/>
        <v>6.98</v>
      </c>
      <c r="E4677">
        <f>SUM(D$2:D4677)</f>
        <v>21756.439999999882</v>
      </c>
      <c r="F4677">
        <f t="shared" si="306"/>
        <v>8.7899999999999991</v>
      </c>
      <c r="G4677">
        <f>SUM(F$2:F4677)</f>
        <v>27453.97000000082</v>
      </c>
      <c r="H4677">
        <f t="shared" si="307"/>
        <v>8.98</v>
      </c>
      <c r="I4677">
        <f>SUM(H$2:H4677)</f>
        <v>28079.639999997929</v>
      </c>
    </row>
    <row r="4678" spans="1:9" x14ac:dyDescent="0.25">
      <c r="A4678" s="9">
        <v>42725</v>
      </c>
      <c r="B4678" s="56">
        <v>0.76282407407407404</v>
      </c>
      <c r="C4678">
        <v>4.5</v>
      </c>
      <c r="D4678">
        <f t="shared" si="305"/>
        <v>6.98</v>
      </c>
      <c r="E4678">
        <f>SUM(D$2:D4678)</f>
        <v>21763.419999999882</v>
      </c>
      <c r="F4678">
        <f t="shared" si="306"/>
        <v>8.7899999999999991</v>
      </c>
      <c r="G4678">
        <f>SUM(F$2:F4678)</f>
        <v>27462.760000000821</v>
      </c>
      <c r="H4678">
        <f t="shared" si="307"/>
        <v>8.98</v>
      </c>
      <c r="I4678">
        <f>SUM(H$2:H4678)</f>
        <v>28088.619999997929</v>
      </c>
    </row>
    <row r="4679" spans="1:9" x14ac:dyDescent="0.25">
      <c r="A4679" s="9">
        <v>42725</v>
      </c>
      <c r="B4679" s="56">
        <v>0.7836574074074073</v>
      </c>
      <c r="C4679">
        <v>4.5</v>
      </c>
      <c r="D4679">
        <f t="shared" si="305"/>
        <v>6.98</v>
      </c>
      <c r="E4679">
        <f>SUM(D$2:D4679)</f>
        <v>21770.399999999881</v>
      </c>
      <c r="F4679">
        <f t="shared" si="306"/>
        <v>8.7899999999999991</v>
      </c>
      <c r="G4679">
        <f>SUM(F$2:F4679)</f>
        <v>27471.550000000821</v>
      </c>
      <c r="H4679">
        <f t="shared" si="307"/>
        <v>8.98</v>
      </c>
      <c r="I4679">
        <f>SUM(H$2:H4679)</f>
        <v>28097.599999997929</v>
      </c>
    </row>
    <row r="4680" spans="1:9" x14ac:dyDescent="0.25">
      <c r="A4680" s="9">
        <v>42725</v>
      </c>
      <c r="B4680" s="56">
        <v>0.80449074074074067</v>
      </c>
      <c r="C4680">
        <v>4.5</v>
      </c>
      <c r="D4680">
        <f t="shared" si="305"/>
        <v>6.98</v>
      </c>
      <c r="E4680">
        <f>SUM(D$2:D4680)</f>
        <v>21777.379999999881</v>
      </c>
      <c r="F4680">
        <f t="shared" si="306"/>
        <v>8.7899999999999991</v>
      </c>
      <c r="G4680">
        <f>SUM(F$2:F4680)</f>
        <v>27480.340000000822</v>
      </c>
      <c r="H4680">
        <f t="shared" si="307"/>
        <v>8.98</v>
      </c>
      <c r="I4680">
        <f>SUM(H$2:H4680)</f>
        <v>28106.579999997928</v>
      </c>
    </row>
    <row r="4681" spans="1:9" x14ac:dyDescent="0.25">
      <c r="A4681" s="9">
        <v>42725</v>
      </c>
      <c r="B4681" s="56">
        <v>0.82532407407407404</v>
      </c>
      <c r="C4681">
        <v>4.5</v>
      </c>
      <c r="D4681">
        <f t="shared" si="305"/>
        <v>6.98</v>
      </c>
      <c r="E4681">
        <f>SUM(D$2:D4681)</f>
        <v>21784.359999999881</v>
      </c>
      <c r="F4681">
        <f t="shared" si="306"/>
        <v>8.7899999999999991</v>
      </c>
      <c r="G4681">
        <f>SUM(F$2:F4681)</f>
        <v>27489.130000000823</v>
      </c>
      <c r="H4681">
        <f t="shared" si="307"/>
        <v>8.98</v>
      </c>
      <c r="I4681">
        <f>SUM(H$2:H4681)</f>
        <v>28115.559999997928</v>
      </c>
    </row>
    <row r="4682" spans="1:9" x14ac:dyDescent="0.25">
      <c r="A4682" s="9">
        <v>42725</v>
      </c>
      <c r="B4682" s="56">
        <v>0.8461574074074073</v>
      </c>
      <c r="C4682">
        <v>4.5</v>
      </c>
      <c r="D4682">
        <f t="shared" si="305"/>
        <v>6.98</v>
      </c>
      <c r="E4682">
        <f>SUM(D$2:D4682)</f>
        <v>21791.33999999988</v>
      </c>
      <c r="F4682">
        <f t="shared" si="306"/>
        <v>8.7899999999999991</v>
      </c>
      <c r="G4682">
        <f>SUM(F$2:F4682)</f>
        <v>27497.920000000824</v>
      </c>
      <c r="H4682">
        <f t="shared" si="307"/>
        <v>8.98</v>
      </c>
      <c r="I4682">
        <f>SUM(H$2:H4682)</f>
        <v>28124.539999997927</v>
      </c>
    </row>
    <row r="4683" spans="1:9" x14ac:dyDescent="0.25">
      <c r="A4683" s="9">
        <v>42725</v>
      </c>
      <c r="B4683" s="56">
        <v>0.86699074074074067</v>
      </c>
      <c r="C4683">
        <v>4.5</v>
      </c>
      <c r="D4683">
        <f t="shared" si="305"/>
        <v>6.98</v>
      </c>
      <c r="E4683">
        <f>SUM(D$2:D4683)</f>
        <v>21798.31999999988</v>
      </c>
      <c r="F4683">
        <f t="shared" si="306"/>
        <v>8.7899999999999991</v>
      </c>
      <c r="G4683">
        <f>SUM(F$2:F4683)</f>
        <v>27506.710000000825</v>
      </c>
      <c r="H4683">
        <f t="shared" si="307"/>
        <v>8.98</v>
      </c>
      <c r="I4683">
        <f>SUM(H$2:H4683)</f>
        <v>28133.519999997927</v>
      </c>
    </row>
    <row r="4684" spans="1:9" x14ac:dyDescent="0.25">
      <c r="A4684" s="9">
        <v>42725</v>
      </c>
      <c r="B4684" s="56">
        <v>0.88782407407407404</v>
      </c>
      <c r="C4684">
        <v>4.5</v>
      </c>
      <c r="D4684">
        <f t="shared" si="305"/>
        <v>6.98</v>
      </c>
      <c r="E4684">
        <f>SUM(D$2:D4684)</f>
        <v>21805.299999999879</v>
      </c>
      <c r="F4684">
        <f t="shared" si="306"/>
        <v>8.7899999999999991</v>
      </c>
      <c r="G4684">
        <f>SUM(F$2:F4684)</f>
        <v>27515.500000000826</v>
      </c>
      <c r="H4684">
        <f t="shared" si="307"/>
        <v>8.98</v>
      </c>
      <c r="I4684">
        <f>SUM(H$2:H4684)</f>
        <v>28142.499999997926</v>
      </c>
    </row>
    <row r="4685" spans="1:9" x14ac:dyDescent="0.25">
      <c r="A4685" s="9">
        <v>42725</v>
      </c>
      <c r="B4685" s="56">
        <v>1.2824074074074073E-2</v>
      </c>
      <c r="C4685">
        <v>5</v>
      </c>
      <c r="D4685">
        <f t="shared" si="305"/>
        <v>6.48</v>
      </c>
      <c r="E4685">
        <f>SUM(D$2:D4685)</f>
        <v>21811.779999999879</v>
      </c>
      <c r="F4685">
        <f t="shared" si="306"/>
        <v>8.2899999999999991</v>
      </c>
      <c r="G4685">
        <f>SUM(F$2:F4685)</f>
        <v>27523.790000000827</v>
      </c>
      <c r="H4685">
        <f t="shared" si="307"/>
        <v>8.48</v>
      </c>
      <c r="I4685">
        <f>SUM(H$2:H4685)</f>
        <v>28150.979999997926</v>
      </c>
    </row>
    <row r="4686" spans="1:9" x14ac:dyDescent="0.25">
      <c r="A4686" s="9">
        <v>42725</v>
      </c>
      <c r="B4686" s="56">
        <v>3.3657407407407407E-2</v>
      </c>
      <c r="C4686">
        <v>5</v>
      </c>
      <c r="D4686">
        <f t="shared" si="305"/>
        <v>6.48</v>
      </c>
      <c r="E4686">
        <f>SUM(D$2:D4686)</f>
        <v>21818.259999999878</v>
      </c>
      <c r="F4686">
        <f t="shared" si="306"/>
        <v>8.2899999999999991</v>
      </c>
      <c r="G4686">
        <f>SUM(F$2:F4686)</f>
        <v>27532.080000000828</v>
      </c>
      <c r="H4686">
        <f t="shared" si="307"/>
        <v>8.48</v>
      </c>
      <c r="I4686">
        <f>SUM(H$2:H4686)</f>
        <v>28159.459999997925</v>
      </c>
    </row>
    <row r="4687" spans="1:9" x14ac:dyDescent="0.25">
      <c r="A4687" s="9">
        <v>42725</v>
      </c>
      <c r="B4687" s="56">
        <v>5.4490740740740735E-2</v>
      </c>
      <c r="C4687">
        <v>5</v>
      </c>
      <c r="D4687">
        <f t="shared" si="305"/>
        <v>6.48</v>
      </c>
      <c r="E4687">
        <f>SUM(D$2:D4687)</f>
        <v>21824.739999999878</v>
      </c>
      <c r="F4687">
        <f t="shared" si="306"/>
        <v>8.2899999999999991</v>
      </c>
      <c r="G4687">
        <f>SUM(F$2:F4687)</f>
        <v>27540.370000000828</v>
      </c>
      <c r="H4687">
        <f t="shared" si="307"/>
        <v>8.48</v>
      </c>
      <c r="I4687">
        <f>SUM(H$2:H4687)</f>
        <v>28167.939999997925</v>
      </c>
    </row>
    <row r="4688" spans="1:9" x14ac:dyDescent="0.25">
      <c r="A4688" s="9">
        <v>42725</v>
      </c>
      <c r="B4688" s="56">
        <v>7.5324074074074085E-2</v>
      </c>
      <c r="C4688">
        <v>5</v>
      </c>
      <c r="D4688">
        <f t="shared" si="305"/>
        <v>6.48</v>
      </c>
      <c r="E4688">
        <f>SUM(D$2:D4688)</f>
        <v>21831.219999999877</v>
      </c>
      <c r="F4688">
        <f t="shared" si="306"/>
        <v>8.2899999999999991</v>
      </c>
      <c r="G4688">
        <f>SUM(F$2:F4688)</f>
        <v>27548.660000000829</v>
      </c>
      <c r="H4688">
        <f t="shared" si="307"/>
        <v>8.48</v>
      </c>
      <c r="I4688">
        <f>SUM(H$2:H4688)</f>
        <v>28176.419999997925</v>
      </c>
    </row>
    <row r="4689" spans="1:9" x14ac:dyDescent="0.25">
      <c r="A4689" s="9">
        <v>42725</v>
      </c>
      <c r="B4689" s="56">
        <v>9.6157407407407414E-2</v>
      </c>
      <c r="C4689">
        <v>5</v>
      </c>
      <c r="D4689">
        <f t="shared" si="305"/>
        <v>6.48</v>
      </c>
      <c r="E4689">
        <f>SUM(D$2:D4689)</f>
        <v>21837.699999999877</v>
      </c>
      <c r="F4689">
        <f t="shared" si="306"/>
        <v>8.2899999999999991</v>
      </c>
      <c r="G4689">
        <f>SUM(F$2:F4689)</f>
        <v>27556.95000000083</v>
      </c>
      <c r="H4689">
        <f t="shared" si="307"/>
        <v>8.48</v>
      </c>
      <c r="I4689">
        <f>SUM(H$2:H4689)</f>
        <v>28184.899999997924</v>
      </c>
    </row>
    <row r="4690" spans="1:9" x14ac:dyDescent="0.25">
      <c r="A4690" s="9">
        <v>42725</v>
      </c>
      <c r="B4690" s="56">
        <v>0.11699074074074074</v>
      </c>
      <c r="C4690">
        <v>5</v>
      </c>
      <c r="D4690">
        <f t="shared" si="305"/>
        <v>6.48</v>
      </c>
      <c r="E4690">
        <f>SUM(D$2:D4690)</f>
        <v>21844.179999999877</v>
      </c>
      <c r="F4690">
        <f t="shared" si="306"/>
        <v>8.2899999999999991</v>
      </c>
      <c r="G4690">
        <f>SUM(F$2:F4690)</f>
        <v>27565.240000000831</v>
      </c>
      <c r="H4690">
        <f t="shared" si="307"/>
        <v>8.48</v>
      </c>
      <c r="I4690">
        <f>SUM(H$2:H4690)</f>
        <v>28193.379999997924</v>
      </c>
    </row>
    <row r="4691" spans="1:9" x14ac:dyDescent="0.25">
      <c r="A4691" s="9">
        <v>42725</v>
      </c>
      <c r="B4691" s="56">
        <v>0.13782407407407407</v>
      </c>
      <c r="C4691">
        <v>5</v>
      </c>
      <c r="D4691">
        <f t="shared" si="305"/>
        <v>6.48</v>
      </c>
      <c r="E4691">
        <f>SUM(D$2:D4691)</f>
        <v>21850.659999999876</v>
      </c>
      <c r="F4691">
        <f t="shared" si="306"/>
        <v>8.2899999999999991</v>
      </c>
      <c r="G4691">
        <f>SUM(F$2:F4691)</f>
        <v>27573.530000000832</v>
      </c>
      <c r="H4691">
        <f t="shared" si="307"/>
        <v>8.48</v>
      </c>
      <c r="I4691">
        <f>SUM(H$2:H4691)</f>
        <v>28201.859999997923</v>
      </c>
    </row>
    <row r="4692" spans="1:9" x14ac:dyDescent="0.25">
      <c r="A4692" s="9">
        <v>42725</v>
      </c>
      <c r="B4692" s="56">
        <v>0.15865740740740741</v>
      </c>
      <c r="C4692">
        <v>5</v>
      </c>
      <c r="D4692">
        <f t="shared" si="305"/>
        <v>6.48</v>
      </c>
      <c r="E4692">
        <f>SUM(D$2:D4692)</f>
        <v>21857.139999999876</v>
      </c>
      <c r="F4692">
        <f t="shared" si="306"/>
        <v>8.2899999999999991</v>
      </c>
      <c r="G4692">
        <f>SUM(F$2:F4692)</f>
        <v>27581.820000000833</v>
      </c>
      <c r="H4692">
        <f t="shared" si="307"/>
        <v>8.48</v>
      </c>
      <c r="I4692">
        <f>SUM(H$2:H4692)</f>
        <v>28210.339999997923</v>
      </c>
    </row>
    <row r="4693" spans="1:9" x14ac:dyDescent="0.25">
      <c r="A4693" s="9">
        <v>42725</v>
      </c>
      <c r="B4693" s="56">
        <v>0.17949074074074076</v>
      </c>
      <c r="C4693">
        <v>5</v>
      </c>
      <c r="D4693">
        <f t="shared" si="305"/>
        <v>6.48</v>
      </c>
      <c r="E4693">
        <f>SUM(D$2:D4693)</f>
        <v>21863.619999999875</v>
      </c>
      <c r="F4693">
        <f t="shared" si="306"/>
        <v>8.2899999999999991</v>
      </c>
      <c r="G4693">
        <f>SUM(F$2:F4693)</f>
        <v>27590.110000000834</v>
      </c>
      <c r="H4693">
        <f t="shared" si="307"/>
        <v>8.48</v>
      </c>
      <c r="I4693">
        <f>SUM(H$2:H4693)</f>
        <v>28218.819999997922</v>
      </c>
    </row>
    <row r="4694" spans="1:9" x14ac:dyDescent="0.25">
      <c r="A4694" s="9">
        <v>42725</v>
      </c>
      <c r="B4694" s="56">
        <v>0.20032407407407407</v>
      </c>
      <c r="C4694">
        <v>5</v>
      </c>
      <c r="D4694">
        <f t="shared" si="305"/>
        <v>6.48</v>
      </c>
      <c r="E4694">
        <f>SUM(D$2:D4694)</f>
        <v>21870.099999999875</v>
      </c>
      <c r="F4694">
        <f t="shared" si="306"/>
        <v>8.2899999999999991</v>
      </c>
      <c r="G4694">
        <f>SUM(F$2:F4694)</f>
        <v>27598.400000000835</v>
      </c>
      <c r="H4694">
        <f t="shared" si="307"/>
        <v>8.48</v>
      </c>
      <c r="I4694">
        <f>SUM(H$2:H4694)</f>
        <v>28227.299999997922</v>
      </c>
    </row>
    <row r="4695" spans="1:9" x14ac:dyDescent="0.25">
      <c r="A4695" s="9">
        <v>42725</v>
      </c>
      <c r="B4695" s="56">
        <v>0.22115740740740741</v>
      </c>
      <c r="C4695">
        <v>5</v>
      </c>
      <c r="D4695">
        <f t="shared" si="305"/>
        <v>6.48</v>
      </c>
      <c r="E4695">
        <f>SUM(D$2:D4695)</f>
        <v>21876.579999999874</v>
      </c>
      <c r="F4695">
        <f t="shared" si="306"/>
        <v>8.2899999999999991</v>
      </c>
      <c r="G4695">
        <f>SUM(F$2:F4695)</f>
        <v>27606.690000000835</v>
      </c>
      <c r="H4695">
        <f t="shared" si="307"/>
        <v>8.48</v>
      </c>
      <c r="I4695">
        <f>SUM(H$2:H4695)</f>
        <v>28235.779999997922</v>
      </c>
    </row>
    <row r="4696" spans="1:9" x14ac:dyDescent="0.25">
      <c r="A4696" s="9">
        <v>42725</v>
      </c>
      <c r="B4696" s="56">
        <v>0.24199074074074076</v>
      </c>
      <c r="C4696">
        <v>5</v>
      </c>
      <c r="D4696">
        <f t="shared" si="305"/>
        <v>6.48</v>
      </c>
      <c r="E4696">
        <f>SUM(D$2:D4696)</f>
        <v>21883.059999999874</v>
      </c>
      <c r="F4696">
        <f t="shared" si="306"/>
        <v>8.2899999999999991</v>
      </c>
      <c r="G4696">
        <f>SUM(F$2:F4696)</f>
        <v>27614.980000000836</v>
      </c>
      <c r="H4696">
        <f t="shared" si="307"/>
        <v>8.48</v>
      </c>
      <c r="I4696">
        <f>SUM(H$2:H4696)</f>
        <v>28244.259999997921</v>
      </c>
    </row>
    <row r="4697" spans="1:9" x14ac:dyDescent="0.25">
      <c r="A4697" s="9">
        <v>42725</v>
      </c>
      <c r="B4697" s="56">
        <v>0.2628240740740741</v>
      </c>
      <c r="C4697">
        <v>5</v>
      </c>
      <c r="D4697">
        <f t="shared" si="305"/>
        <v>6.48</v>
      </c>
      <c r="E4697">
        <f>SUM(D$2:D4697)</f>
        <v>21889.539999999874</v>
      </c>
      <c r="F4697">
        <f t="shared" si="306"/>
        <v>8.2899999999999991</v>
      </c>
      <c r="G4697">
        <f>SUM(F$2:F4697)</f>
        <v>27623.270000000837</v>
      </c>
      <c r="H4697">
        <f t="shared" si="307"/>
        <v>8.48</v>
      </c>
      <c r="I4697">
        <f>SUM(H$2:H4697)</f>
        <v>28252.739999997921</v>
      </c>
    </row>
    <row r="4698" spans="1:9" x14ac:dyDescent="0.25">
      <c r="A4698" s="9">
        <v>42725</v>
      </c>
      <c r="B4698" s="56">
        <v>0.28365740740740741</v>
      </c>
      <c r="C4698">
        <v>5</v>
      </c>
      <c r="D4698">
        <f t="shared" si="305"/>
        <v>6.48</v>
      </c>
      <c r="E4698">
        <f>SUM(D$2:D4698)</f>
        <v>21896.019999999873</v>
      </c>
      <c r="F4698">
        <f t="shared" si="306"/>
        <v>8.2899999999999991</v>
      </c>
      <c r="G4698">
        <f>SUM(F$2:F4698)</f>
        <v>27631.560000000838</v>
      </c>
      <c r="H4698">
        <f t="shared" si="307"/>
        <v>8.48</v>
      </c>
      <c r="I4698">
        <f>SUM(H$2:H4698)</f>
        <v>28261.21999999792</v>
      </c>
    </row>
    <row r="4699" spans="1:9" x14ac:dyDescent="0.25">
      <c r="A4699" s="9">
        <v>42725</v>
      </c>
      <c r="B4699" s="56">
        <v>0.30449074074074073</v>
      </c>
      <c r="C4699">
        <v>5</v>
      </c>
      <c r="D4699">
        <f t="shared" si="305"/>
        <v>6.48</v>
      </c>
      <c r="E4699">
        <f>SUM(D$2:D4699)</f>
        <v>21902.499999999873</v>
      </c>
      <c r="F4699">
        <f t="shared" si="306"/>
        <v>8.2899999999999991</v>
      </c>
      <c r="G4699">
        <f>SUM(F$2:F4699)</f>
        <v>27639.850000000839</v>
      </c>
      <c r="H4699">
        <f t="shared" si="307"/>
        <v>8.48</v>
      </c>
      <c r="I4699">
        <f>SUM(H$2:H4699)</f>
        <v>28269.69999999792</v>
      </c>
    </row>
    <row r="4700" spans="1:9" x14ac:dyDescent="0.25">
      <c r="A4700" s="9">
        <v>42725</v>
      </c>
      <c r="B4700" s="56">
        <v>0.3253240740740741</v>
      </c>
      <c r="C4700">
        <v>5</v>
      </c>
      <c r="D4700">
        <f t="shared" si="305"/>
        <v>6.48</v>
      </c>
      <c r="E4700">
        <f>SUM(D$2:D4700)</f>
        <v>21908.979999999872</v>
      </c>
      <c r="F4700">
        <f t="shared" si="306"/>
        <v>8.2899999999999991</v>
      </c>
      <c r="G4700">
        <f>SUM(F$2:F4700)</f>
        <v>27648.14000000084</v>
      </c>
      <c r="H4700">
        <f t="shared" si="307"/>
        <v>8.48</v>
      </c>
      <c r="I4700">
        <f>SUM(H$2:H4700)</f>
        <v>28278.179999997919</v>
      </c>
    </row>
    <row r="4701" spans="1:9" x14ac:dyDescent="0.25">
      <c r="A4701" s="9">
        <v>42725</v>
      </c>
      <c r="B4701" s="56">
        <v>0.63782407407407404</v>
      </c>
      <c r="C4701">
        <v>5</v>
      </c>
      <c r="D4701">
        <f t="shared" si="305"/>
        <v>6.48</v>
      </c>
      <c r="E4701">
        <f>SUM(D$2:D4701)</f>
        <v>21915.459999999872</v>
      </c>
      <c r="F4701">
        <f t="shared" si="306"/>
        <v>8.2899999999999991</v>
      </c>
      <c r="G4701">
        <f>SUM(F$2:F4701)</f>
        <v>27656.430000000841</v>
      </c>
      <c r="H4701">
        <f t="shared" si="307"/>
        <v>8.48</v>
      </c>
      <c r="I4701">
        <f>SUM(H$2:H4701)</f>
        <v>28286.659999997919</v>
      </c>
    </row>
    <row r="4702" spans="1:9" x14ac:dyDescent="0.25">
      <c r="A4702" s="9">
        <v>42725</v>
      </c>
      <c r="B4702" s="56">
        <v>0.65865740740740741</v>
      </c>
      <c r="C4702">
        <v>5</v>
      </c>
      <c r="D4702">
        <f t="shared" si="305"/>
        <v>6.48</v>
      </c>
      <c r="E4702">
        <f>SUM(D$2:D4702)</f>
        <v>21921.939999999871</v>
      </c>
      <c r="F4702">
        <f t="shared" si="306"/>
        <v>8.2899999999999991</v>
      </c>
      <c r="G4702">
        <f>SUM(F$2:F4702)</f>
        <v>27664.720000000842</v>
      </c>
      <c r="H4702">
        <f t="shared" si="307"/>
        <v>8.48</v>
      </c>
      <c r="I4702">
        <f>SUM(H$2:H4702)</f>
        <v>28295.139999997918</v>
      </c>
    </row>
    <row r="4703" spans="1:9" x14ac:dyDescent="0.25">
      <c r="A4703" s="9">
        <v>42725</v>
      </c>
      <c r="B4703" s="56">
        <v>0.67949074074074067</v>
      </c>
      <c r="C4703">
        <v>5</v>
      </c>
      <c r="D4703">
        <f t="shared" si="305"/>
        <v>6.48</v>
      </c>
      <c r="E4703">
        <f>SUM(D$2:D4703)</f>
        <v>21928.419999999871</v>
      </c>
      <c r="F4703">
        <f t="shared" si="306"/>
        <v>8.2899999999999991</v>
      </c>
      <c r="G4703">
        <f>SUM(F$2:F4703)</f>
        <v>27673.010000000842</v>
      </c>
      <c r="H4703">
        <f t="shared" si="307"/>
        <v>8.48</v>
      </c>
      <c r="I4703">
        <f>SUM(H$2:H4703)</f>
        <v>28303.619999997918</v>
      </c>
    </row>
    <row r="4704" spans="1:9" x14ac:dyDescent="0.25">
      <c r="A4704" s="9">
        <v>42725</v>
      </c>
      <c r="B4704" s="56">
        <v>0.70032407407407404</v>
      </c>
      <c r="C4704">
        <v>5</v>
      </c>
      <c r="D4704">
        <f t="shared" si="305"/>
        <v>6.48</v>
      </c>
      <c r="E4704">
        <f>SUM(D$2:D4704)</f>
        <v>21934.89999999987</v>
      </c>
      <c r="F4704">
        <f t="shared" si="306"/>
        <v>8.2899999999999991</v>
      </c>
      <c r="G4704">
        <f>SUM(F$2:F4704)</f>
        <v>27681.300000000843</v>
      </c>
      <c r="H4704">
        <f t="shared" si="307"/>
        <v>8.48</v>
      </c>
      <c r="I4704">
        <f>SUM(H$2:H4704)</f>
        <v>28312.099999997918</v>
      </c>
    </row>
    <row r="4705" spans="1:9" x14ac:dyDescent="0.25">
      <c r="A4705" s="9">
        <v>42725</v>
      </c>
      <c r="B4705" s="56">
        <v>0.7211574074074073</v>
      </c>
      <c r="C4705">
        <v>5</v>
      </c>
      <c r="D4705">
        <f t="shared" si="305"/>
        <v>6.48</v>
      </c>
      <c r="E4705">
        <f>SUM(D$2:D4705)</f>
        <v>21941.37999999987</v>
      </c>
      <c r="F4705">
        <f t="shared" si="306"/>
        <v>8.2899999999999991</v>
      </c>
      <c r="G4705">
        <f>SUM(F$2:F4705)</f>
        <v>27689.590000000844</v>
      </c>
      <c r="H4705">
        <f t="shared" si="307"/>
        <v>8.48</v>
      </c>
      <c r="I4705">
        <f>SUM(H$2:H4705)</f>
        <v>28320.579999997917</v>
      </c>
    </row>
    <row r="4706" spans="1:9" x14ac:dyDescent="0.25">
      <c r="A4706" s="9">
        <v>42725</v>
      </c>
      <c r="B4706" s="56">
        <v>0.74199074074074067</v>
      </c>
      <c r="C4706">
        <v>5</v>
      </c>
      <c r="D4706">
        <f t="shared" si="305"/>
        <v>6.48</v>
      </c>
      <c r="E4706">
        <f>SUM(D$2:D4706)</f>
        <v>21947.85999999987</v>
      </c>
      <c r="F4706">
        <f t="shared" si="306"/>
        <v>8.2899999999999991</v>
      </c>
      <c r="G4706">
        <f>SUM(F$2:F4706)</f>
        <v>27697.880000000845</v>
      </c>
      <c r="H4706">
        <f t="shared" si="307"/>
        <v>8.48</v>
      </c>
      <c r="I4706">
        <f>SUM(H$2:H4706)</f>
        <v>28329.059999997917</v>
      </c>
    </row>
    <row r="4707" spans="1:9" x14ac:dyDescent="0.25">
      <c r="A4707" s="9">
        <v>42726</v>
      </c>
      <c r="B4707" s="56">
        <v>0.92949074074074067</v>
      </c>
      <c r="C4707">
        <v>2</v>
      </c>
      <c r="D4707">
        <f t="shared" ref="D4707:D4745" si="308">(C4707-(-4.62))</f>
        <v>6.62</v>
      </c>
      <c r="E4707">
        <f>SUM(D$2:D4707)</f>
        <v>21954.479999999869</v>
      </c>
      <c r="F4707">
        <f t="shared" ref="F4707:F4745" si="309">(C4707-(-5.07))</f>
        <v>7.07</v>
      </c>
      <c r="G4707">
        <f>SUM(F$2:F4707)</f>
        <v>27704.950000000845</v>
      </c>
      <c r="H4707">
        <f t="shared" ref="H4707:H4750" si="310">(C4707-(-5.17))</f>
        <v>7.17</v>
      </c>
      <c r="I4707">
        <f>SUM(H$2:H4707)</f>
        <v>28336.229999997915</v>
      </c>
    </row>
    <row r="4708" spans="1:9" x14ac:dyDescent="0.25">
      <c r="A4708" s="9">
        <v>42726</v>
      </c>
      <c r="B4708" s="56">
        <v>0.95032407407407404</v>
      </c>
      <c r="C4708">
        <v>2</v>
      </c>
      <c r="D4708">
        <f t="shared" si="308"/>
        <v>6.62</v>
      </c>
      <c r="E4708">
        <f>SUM(D$2:D4708)</f>
        <v>21961.099999999868</v>
      </c>
      <c r="F4708">
        <f t="shared" si="309"/>
        <v>7.07</v>
      </c>
      <c r="G4708">
        <f>SUM(F$2:F4708)</f>
        <v>27712.020000000844</v>
      </c>
      <c r="H4708">
        <f t="shared" si="310"/>
        <v>7.17</v>
      </c>
      <c r="I4708">
        <f>SUM(H$2:H4708)</f>
        <v>28343.399999997913</v>
      </c>
    </row>
    <row r="4709" spans="1:9" x14ac:dyDescent="0.25">
      <c r="A4709" s="9">
        <v>42726</v>
      </c>
      <c r="B4709" s="56">
        <v>0.9711574074074073</v>
      </c>
      <c r="C4709">
        <v>2</v>
      </c>
      <c r="D4709">
        <f t="shared" si="308"/>
        <v>6.62</v>
      </c>
      <c r="E4709">
        <f>SUM(D$2:D4709)</f>
        <v>21967.719999999867</v>
      </c>
      <c r="F4709">
        <f t="shared" si="309"/>
        <v>7.07</v>
      </c>
      <c r="G4709">
        <f>SUM(F$2:F4709)</f>
        <v>27719.090000000844</v>
      </c>
      <c r="H4709">
        <f t="shared" si="310"/>
        <v>7.17</v>
      </c>
      <c r="I4709">
        <f>SUM(H$2:H4709)</f>
        <v>28350.569999997912</v>
      </c>
    </row>
    <row r="4710" spans="1:9" x14ac:dyDescent="0.25">
      <c r="A4710" s="9">
        <v>42726</v>
      </c>
      <c r="B4710" s="56">
        <v>0.99199074074074067</v>
      </c>
      <c r="C4710">
        <v>2</v>
      </c>
      <c r="D4710">
        <f t="shared" si="308"/>
        <v>6.62</v>
      </c>
      <c r="E4710">
        <f>SUM(D$2:D4710)</f>
        <v>21974.339999999866</v>
      </c>
      <c r="F4710">
        <f t="shared" si="309"/>
        <v>7.07</v>
      </c>
      <c r="G4710">
        <f>SUM(F$2:F4710)</f>
        <v>27726.160000000844</v>
      </c>
      <c r="H4710">
        <f t="shared" si="310"/>
        <v>7.17</v>
      </c>
      <c r="I4710">
        <f>SUM(H$2:H4710)</f>
        <v>28357.73999999791</v>
      </c>
    </row>
    <row r="4711" spans="1:9" x14ac:dyDescent="0.25">
      <c r="A4711" s="9">
        <v>42726</v>
      </c>
      <c r="B4711" s="56">
        <v>1.2824074074074073E-2</v>
      </c>
      <c r="C4711">
        <v>2.5</v>
      </c>
      <c r="D4711">
        <f t="shared" si="308"/>
        <v>7.12</v>
      </c>
      <c r="E4711">
        <f>SUM(D$2:D4711)</f>
        <v>21981.459999999865</v>
      </c>
      <c r="F4711">
        <f t="shared" si="309"/>
        <v>7.57</v>
      </c>
      <c r="G4711">
        <f>SUM(F$2:F4711)</f>
        <v>27733.730000000844</v>
      </c>
      <c r="H4711">
        <f t="shared" si="310"/>
        <v>7.67</v>
      </c>
      <c r="I4711">
        <f>SUM(H$2:H4711)</f>
        <v>28365.409999997908</v>
      </c>
    </row>
    <row r="4712" spans="1:9" x14ac:dyDescent="0.25">
      <c r="A4712" s="9">
        <v>42726</v>
      </c>
      <c r="B4712" s="56">
        <v>3.3657407407407407E-2</v>
      </c>
      <c r="C4712">
        <v>2.5</v>
      </c>
      <c r="D4712">
        <f t="shared" si="308"/>
        <v>7.12</v>
      </c>
      <c r="E4712">
        <f>SUM(D$2:D4712)</f>
        <v>21988.579999999864</v>
      </c>
      <c r="F4712">
        <f t="shared" si="309"/>
        <v>7.57</v>
      </c>
      <c r="G4712">
        <f>SUM(F$2:F4712)</f>
        <v>27741.300000000843</v>
      </c>
      <c r="H4712">
        <f t="shared" si="310"/>
        <v>7.67</v>
      </c>
      <c r="I4712">
        <f>SUM(H$2:H4712)</f>
        <v>28373.079999997906</v>
      </c>
    </row>
    <row r="4713" spans="1:9" x14ac:dyDescent="0.25">
      <c r="A4713" s="9">
        <v>42726</v>
      </c>
      <c r="B4713" s="56">
        <v>5.4490740740740735E-2</v>
      </c>
      <c r="C4713">
        <v>2.5</v>
      </c>
      <c r="D4713">
        <f t="shared" si="308"/>
        <v>7.12</v>
      </c>
      <c r="E4713">
        <f>SUM(D$2:D4713)</f>
        <v>21995.699999999862</v>
      </c>
      <c r="F4713">
        <f t="shared" si="309"/>
        <v>7.57</v>
      </c>
      <c r="G4713">
        <f>SUM(F$2:F4713)</f>
        <v>27748.870000000843</v>
      </c>
      <c r="H4713">
        <f t="shared" si="310"/>
        <v>7.67</v>
      </c>
      <c r="I4713">
        <f>SUM(H$2:H4713)</f>
        <v>28380.749999997905</v>
      </c>
    </row>
    <row r="4714" spans="1:9" x14ac:dyDescent="0.25">
      <c r="A4714" s="9">
        <v>42726</v>
      </c>
      <c r="B4714" s="56">
        <v>0.88782407407407404</v>
      </c>
      <c r="C4714">
        <v>2.5</v>
      </c>
      <c r="D4714">
        <f t="shared" si="308"/>
        <v>7.12</v>
      </c>
      <c r="E4714">
        <f>SUM(D$2:D4714)</f>
        <v>22002.819999999861</v>
      </c>
      <c r="F4714">
        <f t="shared" si="309"/>
        <v>7.57</v>
      </c>
      <c r="G4714">
        <f>SUM(F$2:F4714)</f>
        <v>27756.440000000843</v>
      </c>
      <c r="H4714">
        <f t="shared" si="310"/>
        <v>7.67</v>
      </c>
      <c r="I4714">
        <f>SUM(H$2:H4714)</f>
        <v>28388.419999997903</v>
      </c>
    </row>
    <row r="4715" spans="1:9" x14ac:dyDescent="0.25">
      <c r="A4715" s="9">
        <v>42726</v>
      </c>
      <c r="B4715" s="56">
        <v>0.9086574074074073</v>
      </c>
      <c r="C4715">
        <v>2.5</v>
      </c>
      <c r="D4715">
        <f t="shared" si="308"/>
        <v>7.12</v>
      </c>
      <c r="E4715">
        <f>SUM(D$2:D4715)</f>
        <v>22009.93999999986</v>
      </c>
      <c r="F4715">
        <f t="shared" si="309"/>
        <v>7.57</v>
      </c>
      <c r="G4715">
        <f>SUM(F$2:F4715)</f>
        <v>27764.010000000842</v>
      </c>
      <c r="H4715">
        <f t="shared" si="310"/>
        <v>7.67</v>
      </c>
      <c r="I4715">
        <f>SUM(H$2:H4715)</f>
        <v>28396.089999997901</v>
      </c>
    </row>
    <row r="4716" spans="1:9" x14ac:dyDescent="0.25">
      <c r="A4716" s="9">
        <v>42726</v>
      </c>
      <c r="B4716" s="56">
        <v>7.5324074074074085E-2</v>
      </c>
      <c r="C4716">
        <v>3</v>
      </c>
      <c r="D4716">
        <f t="shared" si="308"/>
        <v>7.62</v>
      </c>
      <c r="E4716">
        <f>SUM(D$2:D4716)</f>
        <v>22017.559999999859</v>
      </c>
      <c r="F4716">
        <f t="shared" si="309"/>
        <v>8.07</v>
      </c>
      <c r="G4716">
        <f>SUM(F$2:F4716)</f>
        <v>27772.080000000842</v>
      </c>
      <c r="H4716">
        <f t="shared" si="310"/>
        <v>8.17</v>
      </c>
      <c r="I4716">
        <f>SUM(H$2:H4716)</f>
        <v>28404.259999997899</v>
      </c>
    </row>
    <row r="4717" spans="1:9" x14ac:dyDescent="0.25">
      <c r="A4717" s="9">
        <v>42726</v>
      </c>
      <c r="B4717" s="56">
        <v>9.6157407407407414E-2</v>
      </c>
      <c r="C4717">
        <v>3</v>
      </c>
      <c r="D4717">
        <f t="shared" si="308"/>
        <v>7.62</v>
      </c>
      <c r="E4717">
        <f>SUM(D$2:D4717)</f>
        <v>22025.179999999858</v>
      </c>
      <c r="F4717">
        <f t="shared" si="309"/>
        <v>8.07</v>
      </c>
      <c r="G4717">
        <f>SUM(F$2:F4717)</f>
        <v>27780.150000000842</v>
      </c>
      <c r="H4717">
        <f t="shared" si="310"/>
        <v>8.17</v>
      </c>
      <c r="I4717">
        <f>SUM(H$2:H4717)</f>
        <v>28412.429999997898</v>
      </c>
    </row>
    <row r="4718" spans="1:9" x14ac:dyDescent="0.25">
      <c r="A4718" s="9">
        <v>42726</v>
      </c>
      <c r="B4718" s="56">
        <v>0.11699074074074074</v>
      </c>
      <c r="C4718">
        <v>3</v>
      </c>
      <c r="D4718">
        <f t="shared" si="308"/>
        <v>7.62</v>
      </c>
      <c r="E4718">
        <f>SUM(D$2:D4718)</f>
        <v>22032.799999999857</v>
      </c>
      <c r="F4718">
        <f t="shared" si="309"/>
        <v>8.07</v>
      </c>
      <c r="G4718">
        <f>SUM(F$2:F4718)</f>
        <v>27788.220000000842</v>
      </c>
      <c r="H4718">
        <f t="shared" si="310"/>
        <v>8.17</v>
      </c>
      <c r="I4718">
        <f>SUM(H$2:H4718)</f>
        <v>28420.599999997896</v>
      </c>
    </row>
    <row r="4719" spans="1:9" x14ac:dyDescent="0.25">
      <c r="A4719" s="9">
        <v>42726</v>
      </c>
      <c r="B4719" s="56">
        <v>0.67949074074074067</v>
      </c>
      <c r="C4719">
        <v>3</v>
      </c>
      <c r="D4719">
        <f t="shared" si="308"/>
        <v>7.62</v>
      </c>
      <c r="E4719">
        <f>SUM(D$2:D4719)</f>
        <v>22040.419999999856</v>
      </c>
      <c r="F4719">
        <f t="shared" si="309"/>
        <v>8.07</v>
      </c>
      <c r="G4719">
        <f>SUM(F$2:F4719)</f>
        <v>27796.290000000841</v>
      </c>
      <c r="H4719">
        <f t="shared" si="310"/>
        <v>8.17</v>
      </c>
      <c r="I4719">
        <f>SUM(H$2:H4719)</f>
        <v>28428.769999997894</v>
      </c>
    </row>
    <row r="4720" spans="1:9" x14ac:dyDescent="0.25">
      <c r="A4720" s="9">
        <v>42726</v>
      </c>
      <c r="B4720" s="56">
        <v>0.70032407407407404</v>
      </c>
      <c r="C4720">
        <v>3</v>
      </c>
      <c r="D4720">
        <f t="shared" si="308"/>
        <v>7.62</v>
      </c>
      <c r="E4720">
        <f>SUM(D$2:D4720)</f>
        <v>22048.039999999855</v>
      </c>
      <c r="F4720">
        <f t="shared" si="309"/>
        <v>8.07</v>
      </c>
      <c r="G4720">
        <f>SUM(F$2:F4720)</f>
        <v>27804.360000000841</v>
      </c>
      <c r="H4720">
        <f t="shared" si="310"/>
        <v>8.17</v>
      </c>
      <c r="I4720">
        <f>SUM(H$2:H4720)</f>
        <v>28436.939999997892</v>
      </c>
    </row>
    <row r="4721" spans="1:9" x14ac:dyDescent="0.25">
      <c r="A4721" s="9">
        <v>42726</v>
      </c>
      <c r="B4721" s="56">
        <v>0.7211574074074073</v>
      </c>
      <c r="C4721">
        <v>3</v>
      </c>
      <c r="D4721">
        <f t="shared" si="308"/>
        <v>7.62</v>
      </c>
      <c r="E4721">
        <f>SUM(D$2:D4721)</f>
        <v>22055.659999999854</v>
      </c>
      <c r="F4721">
        <f t="shared" si="309"/>
        <v>8.07</v>
      </c>
      <c r="G4721">
        <f>SUM(F$2:F4721)</f>
        <v>27812.430000000841</v>
      </c>
      <c r="H4721">
        <f t="shared" si="310"/>
        <v>8.17</v>
      </c>
      <c r="I4721">
        <f>SUM(H$2:H4721)</f>
        <v>28445.109999997891</v>
      </c>
    </row>
    <row r="4722" spans="1:9" x14ac:dyDescent="0.25">
      <c r="A4722" s="9">
        <v>42726</v>
      </c>
      <c r="B4722" s="56">
        <v>0.80449074074074067</v>
      </c>
      <c r="C4722">
        <v>3</v>
      </c>
      <c r="D4722">
        <f t="shared" si="308"/>
        <v>7.62</v>
      </c>
      <c r="E4722">
        <f>SUM(D$2:D4722)</f>
        <v>22063.279999999853</v>
      </c>
      <c r="F4722">
        <f t="shared" si="309"/>
        <v>8.07</v>
      </c>
      <c r="G4722">
        <f>SUM(F$2:F4722)</f>
        <v>27820.50000000084</v>
      </c>
      <c r="H4722">
        <f t="shared" si="310"/>
        <v>8.17</v>
      </c>
      <c r="I4722">
        <f>SUM(H$2:H4722)</f>
        <v>28453.279999997889</v>
      </c>
    </row>
    <row r="4723" spans="1:9" x14ac:dyDescent="0.25">
      <c r="A4723" s="9">
        <v>42726</v>
      </c>
      <c r="B4723" s="56">
        <v>0.82532407407407404</v>
      </c>
      <c r="C4723">
        <v>3</v>
      </c>
      <c r="D4723">
        <f t="shared" si="308"/>
        <v>7.62</v>
      </c>
      <c r="E4723">
        <f>SUM(D$2:D4723)</f>
        <v>22070.899999999852</v>
      </c>
      <c r="F4723">
        <f t="shared" si="309"/>
        <v>8.07</v>
      </c>
      <c r="G4723">
        <f>SUM(F$2:F4723)</f>
        <v>27828.57000000084</v>
      </c>
      <c r="H4723">
        <f t="shared" si="310"/>
        <v>8.17</v>
      </c>
      <c r="I4723">
        <f>SUM(H$2:H4723)</f>
        <v>28461.449999997887</v>
      </c>
    </row>
    <row r="4724" spans="1:9" x14ac:dyDescent="0.25">
      <c r="A4724" s="9">
        <v>42726</v>
      </c>
      <c r="B4724" s="56">
        <v>0.8461574074074073</v>
      </c>
      <c r="C4724">
        <v>3</v>
      </c>
      <c r="D4724">
        <f t="shared" si="308"/>
        <v>7.62</v>
      </c>
      <c r="E4724">
        <f>SUM(D$2:D4724)</f>
        <v>22078.519999999851</v>
      </c>
      <c r="F4724">
        <f t="shared" si="309"/>
        <v>8.07</v>
      </c>
      <c r="G4724">
        <f>SUM(F$2:F4724)</f>
        <v>27836.64000000084</v>
      </c>
      <c r="H4724">
        <f t="shared" si="310"/>
        <v>8.17</v>
      </c>
      <c r="I4724">
        <f>SUM(H$2:H4724)</f>
        <v>28469.619999997885</v>
      </c>
    </row>
    <row r="4725" spans="1:9" x14ac:dyDescent="0.25">
      <c r="A4725" s="9">
        <v>42726</v>
      </c>
      <c r="B4725" s="56">
        <v>0.86699074074074067</v>
      </c>
      <c r="C4725">
        <v>3</v>
      </c>
      <c r="D4725">
        <f t="shared" si="308"/>
        <v>7.62</v>
      </c>
      <c r="E4725">
        <f>SUM(D$2:D4725)</f>
        <v>22086.13999999985</v>
      </c>
      <c r="F4725">
        <f t="shared" si="309"/>
        <v>8.07</v>
      </c>
      <c r="G4725">
        <f>SUM(F$2:F4725)</f>
        <v>27844.710000000839</v>
      </c>
      <c r="H4725">
        <f t="shared" si="310"/>
        <v>8.17</v>
      </c>
      <c r="I4725">
        <f>SUM(H$2:H4725)</f>
        <v>28477.789999997884</v>
      </c>
    </row>
    <row r="4726" spans="1:9" x14ac:dyDescent="0.25">
      <c r="A4726" s="9">
        <v>42726</v>
      </c>
      <c r="B4726" s="56">
        <v>0.13782407407407407</v>
      </c>
      <c r="C4726">
        <v>3.5</v>
      </c>
      <c r="D4726">
        <f t="shared" si="308"/>
        <v>8.120000000000001</v>
      </c>
      <c r="E4726">
        <f>SUM(D$2:D4726)</f>
        <v>22094.259999999849</v>
      </c>
      <c r="F4726">
        <f t="shared" si="309"/>
        <v>8.57</v>
      </c>
      <c r="G4726">
        <f>SUM(F$2:F4726)</f>
        <v>27853.280000000839</v>
      </c>
      <c r="H4726">
        <f t="shared" si="310"/>
        <v>8.67</v>
      </c>
      <c r="I4726">
        <f>SUM(H$2:H4726)</f>
        <v>28486.459999997882</v>
      </c>
    </row>
    <row r="4727" spans="1:9" x14ac:dyDescent="0.25">
      <c r="A4727" s="9">
        <v>42726</v>
      </c>
      <c r="B4727" s="56">
        <v>0.15865740740740741</v>
      </c>
      <c r="C4727">
        <v>3.5</v>
      </c>
      <c r="D4727">
        <f t="shared" si="308"/>
        <v>8.120000000000001</v>
      </c>
      <c r="E4727">
        <f>SUM(D$2:D4727)</f>
        <v>22102.379999999848</v>
      </c>
      <c r="F4727">
        <f t="shared" si="309"/>
        <v>8.57</v>
      </c>
      <c r="G4727">
        <f>SUM(F$2:F4727)</f>
        <v>27861.850000000839</v>
      </c>
      <c r="H4727">
        <f t="shared" si="310"/>
        <v>8.67</v>
      </c>
      <c r="I4727">
        <f>SUM(H$2:H4727)</f>
        <v>28495.12999999788</v>
      </c>
    </row>
    <row r="4728" spans="1:9" x14ac:dyDescent="0.25">
      <c r="A4728" s="9">
        <v>42726</v>
      </c>
      <c r="B4728" s="56">
        <v>0.17949074074074076</v>
      </c>
      <c r="C4728">
        <v>3.5</v>
      </c>
      <c r="D4728">
        <f t="shared" si="308"/>
        <v>8.120000000000001</v>
      </c>
      <c r="E4728">
        <f>SUM(D$2:D4728)</f>
        <v>22110.499999999847</v>
      </c>
      <c r="F4728">
        <f t="shared" si="309"/>
        <v>8.57</v>
      </c>
      <c r="G4728">
        <f>SUM(F$2:F4728)</f>
        <v>27870.420000000839</v>
      </c>
      <c r="H4728">
        <f t="shared" si="310"/>
        <v>8.67</v>
      </c>
      <c r="I4728">
        <f>SUM(H$2:H4728)</f>
        <v>28503.799999997878</v>
      </c>
    </row>
    <row r="4729" spans="1:9" x14ac:dyDescent="0.25">
      <c r="A4729" s="9">
        <v>42726</v>
      </c>
      <c r="B4729" s="56">
        <v>0.20032407407407407</v>
      </c>
      <c r="C4729">
        <v>3.5</v>
      </c>
      <c r="D4729">
        <f t="shared" si="308"/>
        <v>8.120000000000001</v>
      </c>
      <c r="E4729">
        <f>SUM(D$2:D4729)</f>
        <v>22118.619999999846</v>
      </c>
      <c r="F4729">
        <f t="shared" si="309"/>
        <v>8.57</v>
      </c>
      <c r="G4729">
        <f>SUM(F$2:F4729)</f>
        <v>27878.990000000838</v>
      </c>
      <c r="H4729">
        <f t="shared" si="310"/>
        <v>8.67</v>
      </c>
      <c r="I4729">
        <f>SUM(H$2:H4729)</f>
        <v>28512.469999997877</v>
      </c>
    </row>
    <row r="4730" spans="1:9" x14ac:dyDescent="0.25">
      <c r="A4730" s="9">
        <v>42726</v>
      </c>
      <c r="B4730" s="56">
        <v>0.22115740740740741</v>
      </c>
      <c r="C4730">
        <v>3.5</v>
      </c>
      <c r="D4730">
        <f t="shared" si="308"/>
        <v>8.120000000000001</v>
      </c>
      <c r="E4730">
        <f>SUM(D$2:D4730)</f>
        <v>22126.739999999845</v>
      </c>
      <c r="F4730">
        <f t="shared" si="309"/>
        <v>8.57</v>
      </c>
      <c r="G4730">
        <f>SUM(F$2:F4730)</f>
        <v>27887.560000000838</v>
      </c>
      <c r="H4730">
        <f t="shared" si="310"/>
        <v>8.67</v>
      </c>
      <c r="I4730">
        <f>SUM(H$2:H4730)</f>
        <v>28521.139999997875</v>
      </c>
    </row>
    <row r="4731" spans="1:9" x14ac:dyDescent="0.25">
      <c r="A4731" s="9">
        <v>42726</v>
      </c>
      <c r="B4731" s="56">
        <v>0.24199074074074076</v>
      </c>
      <c r="C4731">
        <v>3.5</v>
      </c>
      <c r="D4731">
        <f t="shared" si="308"/>
        <v>8.120000000000001</v>
      </c>
      <c r="E4731">
        <f>SUM(D$2:D4731)</f>
        <v>22134.859999999844</v>
      </c>
      <c r="F4731">
        <f t="shared" si="309"/>
        <v>8.57</v>
      </c>
      <c r="G4731">
        <f>SUM(F$2:F4731)</f>
        <v>27896.130000000838</v>
      </c>
      <c r="H4731">
        <f t="shared" si="310"/>
        <v>8.67</v>
      </c>
      <c r="I4731">
        <f>SUM(H$2:H4731)</f>
        <v>28529.809999997873</v>
      </c>
    </row>
    <row r="4732" spans="1:9" x14ac:dyDescent="0.25">
      <c r="A4732" s="9">
        <v>42726</v>
      </c>
      <c r="B4732" s="56">
        <v>0.2628240740740741</v>
      </c>
      <c r="C4732">
        <v>3.5</v>
      </c>
      <c r="D4732">
        <f t="shared" si="308"/>
        <v>8.120000000000001</v>
      </c>
      <c r="E4732">
        <f>SUM(D$2:D4732)</f>
        <v>22142.979999999843</v>
      </c>
      <c r="F4732">
        <f t="shared" si="309"/>
        <v>8.57</v>
      </c>
      <c r="G4732">
        <f>SUM(F$2:F4732)</f>
        <v>27904.700000000837</v>
      </c>
      <c r="H4732">
        <f t="shared" si="310"/>
        <v>8.67</v>
      </c>
      <c r="I4732">
        <f>SUM(H$2:H4732)</f>
        <v>28538.479999997871</v>
      </c>
    </row>
    <row r="4733" spans="1:9" x14ac:dyDescent="0.25">
      <c r="A4733" s="9">
        <v>42726</v>
      </c>
      <c r="B4733" s="56">
        <v>0.28365740740740741</v>
      </c>
      <c r="C4733">
        <v>3.5</v>
      </c>
      <c r="D4733">
        <f t="shared" si="308"/>
        <v>8.120000000000001</v>
      </c>
      <c r="E4733">
        <f>SUM(D$2:D4733)</f>
        <v>22151.099999999842</v>
      </c>
      <c r="F4733">
        <f t="shared" si="309"/>
        <v>8.57</v>
      </c>
      <c r="G4733">
        <f>SUM(F$2:F4733)</f>
        <v>27913.270000000837</v>
      </c>
      <c r="H4733">
        <f t="shared" si="310"/>
        <v>8.67</v>
      </c>
      <c r="I4733">
        <f>SUM(H$2:H4733)</f>
        <v>28547.14999999787</v>
      </c>
    </row>
    <row r="4734" spans="1:9" x14ac:dyDescent="0.25">
      <c r="A4734" s="9">
        <v>42726</v>
      </c>
      <c r="B4734" s="56">
        <v>0.30449074074074073</v>
      </c>
      <c r="C4734">
        <v>3.5</v>
      </c>
      <c r="D4734">
        <f t="shared" si="308"/>
        <v>8.120000000000001</v>
      </c>
      <c r="E4734">
        <f>SUM(D$2:D4734)</f>
        <v>22159.219999999841</v>
      </c>
      <c r="F4734">
        <f t="shared" si="309"/>
        <v>8.57</v>
      </c>
      <c r="G4734">
        <f>SUM(F$2:F4734)</f>
        <v>27921.840000000837</v>
      </c>
      <c r="H4734">
        <f t="shared" si="310"/>
        <v>8.67</v>
      </c>
      <c r="I4734">
        <f>SUM(H$2:H4734)</f>
        <v>28555.819999997868</v>
      </c>
    </row>
    <row r="4735" spans="1:9" x14ac:dyDescent="0.25">
      <c r="A4735" s="9">
        <v>42726</v>
      </c>
      <c r="B4735" s="56">
        <v>0.3253240740740741</v>
      </c>
      <c r="C4735">
        <v>3.5</v>
      </c>
      <c r="D4735">
        <f t="shared" si="308"/>
        <v>8.120000000000001</v>
      </c>
      <c r="E4735">
        <f>SUM(D$2:D4735)</f>
        <v>22167.33999999984</v>
      </c>
      <c r="F4735">
        <f t="shared" si="309"/>
        <v>8.57</v>
      </c>
      <c r="G4735">
        <f>SUM(F$2:F4735)</f>
        <v>27930.410000000837</v>
      </c>
      <c r="H4735">
        <f t="shared" si="310"/>
        <v>8.67</v>
      </c>
      <c r="I4735">
        <f>SUM(H$2:H4735)</f>
        <v>28564.489999997866</v>
      </c>
    </row>
    <row r="4736" spans="1:9" x14ac:dyDescent="0.25">
      <c r="A4736" s="9">
        <v>42726</v>
      </c>
      <c r="B4736" s="56">
        <v>0.34615740740740741</v>
      </c>
      <c r="C4736">
        <v>3.5</v>
      </c>
      <c r="D4736">
        <f t="shared" si="308"/>
        <v>8.120000000000001</v>
      </c>
      <c r="E4736">
        <f>SUM(D$2:D4736)</f>
        <v>22175.459999999839</v>
      </c>
      <c r="F4736">
        <f t="shared" si="309"/>
        <v>8.57</v>
      </c>
      <c r="G4736">
        <f>SUM(F$2:F4736)</f>
        <v>27938.980000000836</v>
      </c>
      <c r="H4736">
        <f t="shared" si="310"/>
        <v>8.67</v>
      </c>
      <c r="I4736">
        <f>SUM(H$2:H4736)</f>
        <v>28573.159999997864</v>
      </c>
    </row>
    <row r="4737" spans="1:9" x14ac:dyDescent="0.25">
      <c r="A4737" s="9">
        <v>42726</v>
      </c>
      <c r="B4737" s="56">
        <v>0.36699074074074073</v>
      </c>
      <c r="C4737">
        <v>3.5</v>
      </c>
      <c r="D4737">
        <f t="shared" si="308"/>
        <v>8.120000000000001</v>
      </c>
      <c r="E4737">
        <f>SUM(D$2:D4737)</f>
        <v>22183.579999999838</v>
      </c>
      <c r="F4737">
        <f t="shared" si="309"/>
        <v>8.57</v>
      </c>
      <c r="G4737">
        <f>SUM(F$2:F4737)</f>
        <v>27947.550000000836</v>
      </c>
      <c r="H4737">
        <f t="shared" si="310"/>
        <v>8.67</v>
      </c>
      <c r="I4737">
        <f>SUM(H$2:H4737)</f>
        <v>28581.829999997863</v>
      </c>
    </row>
    <row r="4738" spans="1:9" x14ac:dyDescent="0.25">
      <c r="A4738" s="9">
        <v>42726</v>
      </c>
      <c r="B4738" s="56">
        <v>0.3878240740740741</v>
      </c>
      <c r="C4738">
        <v>3.5</v>
      </c>
      <c r="D4738">
        <f t="shared" si="308"/>
        <v>8.120000000000001</v>
      </c>
      <c r="E4738">
        <f>SUM(D$2:D4738)</f>
        <v>22191.699999999837</v>
      </c>
      <c r="F4738">
        <f t="shared" si="309"/>
        <v>8.57</v>
      </c>
      <c r="G4738">
        <f>SUM(F$2:F4738)</f>
        <v>27956.120000000836</v>
      </c>
      <c r="H4738">
        <f t="shared" si="310"/>
        <v>8.67</v>
      </c>
      <c r="I4738">
        <f>SUM(H$2:H4738)</f>
        <v>28590.499999997861</v>
      </c>
    </row>
    <row r="4739" spans="1:9" x14ac:dyDescent="0.25">
      <c r="A4739" s="9">
        <v>42726</v>
      </c>
      <c r="B4739" s="56">
        <v>0.59615740740740741</v>
      </c>
      <c r="C4739">
        <v>3.5</v>
      </c>
      <c r="D4739">
        <f t="shared" si="308"/>
        <v>8.120000000000001</v>
      </c>
      <c r="E4739">
        <f>SUM(D$2:D4739)</f>
        <v>22199.819999999836</v>
      </c>
      <c r="F4739">
        <f t="shared" si="309"/>
        <v>8.57</v>
      </c>
      <c r="G4739">
        <f>SUM(F$2:F4739)</f>
        <v>27964.690000000835</v>
      </c>
      <c r="H4739">
        <f t="shared" si="310"/>
        <v>8.67</v>
      </c>
      <c r="I4739">
        <f>SUM(H$2:H4739)</f>
        <v>28599.169999997859</v>
      </c>
    </row>
    <row r="4740" spans="1:9" x14ac:dyDescent="0.25">
      <c r="A4740" s="9">
        <v>42726</v>
      </c>
      <c r="B4740" s="56">
        <v>0.61699074074074078</v>
      </c>
      <c r="C4740">
        <v>3.5</v>
      </c>
      <c r="D4740">
        <f t="shared" si="308"/>
        <v>8.120000000000001</v>
      </c>
      <c r="E4740">
        <f>SUM(D$2:D4740)</f>
        <v>22207.939999999835</v>
      </c>
      <c r="F4740">
        <f t="shared" si="309"/>
        <v>8.57</v>
      </c>
      <c r="G4740">
        <f>SUM(F$2:F4740)</f>
        <v>27973.260000000835</v>
      </c>
      <c r="H4740">
        <f t="shared" si="310"/>
        <v>8.67</v>
      </c>
      <c r="I4740">
        <f>SUM(H$2:H4740)</f>
        <v>28607.839999997857</v>
      </c>
    </row>
    <row r="4741" spans="1:9" x14ac:dyDescent="0.25">
      <c r="A4741" s="9">
        <v>42726</v>
      </c>
      <c r="B4741" s="56">
        <v>0.63782407407407404</v>
      </c>
      <c r="C4741">
        <v>3.5</v>
      </c>
      <c r="D4741">
        <f t="shared" si="308"/>
        <v>8.120000000000001</v>
      </c>
      <c r="E4741">
        <f>SUM(D$2:D4741)</f>
        <v>22216.059999999834</v>
      </c>
      <c r="F4741">
        <f t="shared" si="309"/>
        <v>8.57</v>
      </c>
      <c r="G4741">
        <f>SUM(F$2:F4741)</f>
        <v>27981.830000000835</v>
      </c>
      <c r="H4741">
        <f t="shared" si="310"/>
        <v>8.67</v>
      </c>
      <c r="I4741">
        <f>SUM(H$2:H4741)</f>
        <v>28616.509999997856</v>
      </c>
    </row>
    <row r="4742" spans="1:9" x14ac:dyDescent="0.25">
      <c r="A4742" s="9">
        <v>42726</v>
      </c>
      <c r="B4742" s="56">
        <v>0.65865740740740741</v>
      </c>
      <c r="C4742">
        <v>3.5</v>
      </c>
      <c r="D4742">
        <f t="shared" si="308"/>
        <v>8.120000000000001</v>
      </c>
      <c r="E4742">
        <f>SUM(D$2:D4742)</f>
        <v>22224.179999999833</v>
      </c>
      <c r="F4742">
        <f t="shared" si="309"/>
        <v>8.57</v>
      </c>
      <c r="G4742">
        <f>SUM(F$2:F4742)</f>
        <v>27990.400000000835</v>
      </c>
      <c r="H4742">
        <f t="shared" si="310"/>
        <v>8.67</v>
      </c>
      <c r="I4742">
        <f>SUM(H$2:H4742)</f>
        <v>28625.179999997854</v>
      </c>
    </row>
    <row r="4743" spans="1:9" x14ac:dyDescent="0.25">
      <c r="A4743" s="9">
        <v>42726</v>
      </c>
      <c r="B4743" s="56">
        <v>0.74199074074074067</v>
      </c>
      <c r="C4743">
        <v>3.5</v>
      </c>
      <c r="D4743">
        <f t="shared" si="308"/>
        <v>8.120000000000001</v>
      </c>
      <c r="E4743">
        <f>SUM(D$2:D4743)</f>
        <v>22232.299999999832</v>
      </c>
      <c r="F4743">
        <f t="shared" si="309"/>
        <v>8.57</v>
      </c>
      <c r="G4743">
        <f>SUM(F$2:F4743)</f>
        <v>27998.970000000834</v>
      </c>
      <c r="H4743">
        <f t="shared" si="310"/>
        <v>8.67</v>
      </c>
      <c r="I4743">
        <f>SUM(H$2:H4743)</f>
        <v>28633.849999997852</v>
      </c>
    </row>
    <row r="4744" spans="1:9" x14ac:dyDescent="0.25">
      <c r="A4744" s="9">
        <v>42726</v>
      </c>
      <c r="B4744" s="56">
        <v>0.76282407407407404</v>
      </c>
      <c r="C4744">
        <v>3.5</v>
      </c>
      <c r="D4744">
        <f t="shared" si="308"/>
        <v>8.120000000000001</v>
      </c>
      <c r="E4744">
        <f>SUM(D$2:D4744)</f>
        <v>22240.419999999831</v>
      </c>
      <c r="F4744">
        <f t="shared" si="309"/>
        <v>8.57</v>
      </c>
      <c r="G4744">
        <f>SUM(F$2:F4744)</f>
        <v>28007.540000000834</v>
      </c>
      <c r="H4744">
        <f t="shared" si="310"/>
        <v>8.67</v>
      </c>
      <c r="I4744">
        <f>SUM(H$2:H4744)</f>
        <v>28642.51999999785</v>
      </c>
    </row>
    <row r="4745" spans="1:9" x14ac:dyDescent="0.25">
      <c r="A4745" s="9">
        <v>42726</v>
      </c>
      <c r="B4745" s="56">
        <v>0.7836574074074073</v>
      </c>
      <c r="C4745">
        <v>3.5</v>
      </c>
      <c r="D4745">
        <f t="shared" si="308"/>
        <v>8.120000000000001</v>
      </c>
      <c r="E4745">
        <f>SUM(D$2:D4745)</f>
        <v>22248.53999999983</v>
      </c>
      <c r="F4745">
        <f t="shared" si="309"/>
        <v>8.57</v>
      </c>
      <c r="G4745">
        <f>SUM(F$2:F4745)</f>
        <v>28016.110000000834</v>
      </c>
      <c r="H4745">
        <f t="shared" si="310"/>
        <v>8.67</v>
      </c>
      <c r="I4745">
        <f>SUM(H$2:H4745)</f>
        <v>28651.189999997849</v>
      </c>
    </row>
    <row r="4746" spans="1:9" x14ac:dyDescent="0.25">
      <c r="A4746" s="9">
        <v>42726</v>
      </c>
      <c r="B4746" s="56">
        <v>0.40865740740740741</v>
      </c>
      <c r="C4746">
        <v>4</v>
      </c>
      <c r="D4746">
        <f t="shared" ref="D4746:D4754" si="311">(11.48-C4746)</f>
        <v>7.48</v>
      </c>
      <c r="E4746">
        <f>SUM(D$2:D4746)</f>
        <v>22256.019999999829</v>
      </c>
      <c r="F4746">
        <f t="shared" ref="F4746:F4754" si="312">(13.29-C4746)</f>
        <v>9.2899999999999991</v>
      </c>
      <c r="G4746">
        <f>SUM(F$2:F4746)</f>
        <v>28025.400000000835</v>
      </c>
      <c r="H4746">
        <f t="shared" si="310"/>
        <v>9.17</v>
      </c>
      <c r="I4746">
        <f>SUM(H$2:H4746)</f>
        <v>28660.359999997847</v>
      </c>
    </row>
    <row r="4747" spans="1:9" x14ac:dyDescent="0.25">
      <c r="A4747" s="9">
        <v>42726</v>
      </c>
      <c r="B4747" s="56">
        <v>0.42949074074074073</v>
      </c>
      <c r="C4747">
        <v>4</v>
      </c>
      <c r="D4747">
        <f t="shared" si="311"/>
        <v>7.48</v>
      </c>
      <c r="E4747">
        <f>SUM(D$2:D4747)</f>
        <v>22263.499999999829</v>
      </c>
      <c r="F4747">
        <f t="shared" si="312"/>
        <v>9.2899999999999991</v>
      </c>
      <c r="G4747">
        <f>SUM(F$2:F4747)</f>
        <v>28034.690000000835</v>
      </c>
      <c r="H4747">
        <f t="shared" si="310"/>
        <v>9.17</v>
      </c>
      <c r="I4747">
        <f>SUM(H$2:H4747)</f>
        <v>28669.529999997845</v>
      </c>
    </row>
    <row r="4748" spans="1:9" x14ac:dyDescent="0.25">
      <c r="A4748" s="9">
        <v>42726</v>
      </c>
      <c r="B4748" s="56">
        <v>0.4503240740740741</v>
      </c>
      <c r="C4748">
        <v>4</v>
      </c>
      <c r="D4748">
        <f t="shared" si="311"/>
        <v>7.48</v>
      </c>
      <c r="E4748">
        <f>SUM(D$2:D4748)</f>
        <v>22270.979999999829</v>
      </c>
      <c r="F4748">
        <f t="shared" si="312"/>
        <v>9.2899999999999991</v>
      </c>
      <c r="G4748">
        <f>SUM(F$2:F4748)</f>
        <v>28043.980000000836</v>
      </c>
      <c r="H4748">
        <f t="shared" si="310"/>
        <v>9.17</v>
      </c>
      <c r="I4748">
        <f>SUM(H$2:H4748)</f>
        <v>28678.699999997843</v>
      </c>
    </row>
    <row r="4749" spans="1:9" x14ac:dyDescent="0.25">
      <c r="A4749" s="9">
        <v>42726</v>
      </c>
      <c r="B4749" s="56">
        <v>0.47115740740740741</v>
      </c>
      <c r="C4749">
        <v>4</v>
      </c>
      <c r="D4749">
        <f t="shared" si="311"/>
        <v>7.48</v>
      </c>
      <c r="E4749">
        <f>SUM(D$2:D4749)</f>
        <v>22278.459999999828</v>
      </c>
      <c r="F4749">
        <f t="shared" si="312"/>
        <v>9.2899999999999991</v>
      </c>
      <c r="G4749">
        <f>SUM(F$2:F4749)</f>
        <v>28053.270000000837</v>
      </c>
      <c r="H4749">
        <f t="shared" si="310"/>
        <v>9.17</v>
      </c>
      <c r="I4749">
        <f>SUM(H$2:H4749)</f>
        <v>28687.869999997842</v>
      </c>
    </row>
    <row r="4750" spans="1:9" x14ac:dyDescent="0.25">
      <c r="A4750" s="9">
        <v>42726</v>
      </c>
      <c r="B4750" s="56">
        <v>0.49199074074074073</v>
      </c>
      <c r="C4750">
        <v>4</v>
      </c>
      <c r="D4750">
        <f t="shared" si="311"/>
        <v>7.48</v>
      </c>
      <c r="E4750">
        <f>SUM(D$2:D4750)</f>
        <v>22285.939999999828</v>
      </c>
      <c r="F4750">
        <f t="shared" si="312"/>
        <v>9.2899999999999991</v>
      </c>
      <c r="G4750">
        <f>SUM(F$2:F4750)</f>
        <v>28062.560000000838</v>
      </c>
      <c r="H4750">
        <f t="shared" si="310"/>
        <v>9.17</v>
      </c>
      <c r="I4750">
        <f>SUM(H$2:H4750)</f>
        <v>28697.03999999784</v>
      </c>
    </row>
    <row r="4751" spans="1:9" x14ac:dyDescent="0.25">
      <c r="A4751" s="9">
        <v>42726</v>
      </c>
      <c r="B4751" s="56">
        <v>0.51282407407407404</v>
      </c>
      <c r="C4751">
        <v>4.5</v>
      </c>
      <c r="D4751">
        <f t="shared" si="311"/>
        <v>6.98</v>
      </c>
      <c r="E4751">
        <f>SUM(D$2:D4751)</f>
        <v>22292.919999999827</v>
      </c>
      <c r="F4751">
        <f t="shared" si="312"/>
        <v>8.7899999999999991</v>
      </c>
      <c r="G4751">
        <f>SUM(F$2:F4751)</f>
        <v>28071.350000000839</v>
      </c>
      <c r="H4751">
        <f>(13.48-C4751)</f>
        <v>8.98</v>
      </c>
      <c r="I4751">
        <f>SUM(H$2:H4751)</f>
        <v>28706.019999997839</v>
      </c>
    </row>
    <row r="4752" spans="1:9" x14ac:dyDescent="0.25">
      <c r="A4752" s="9">
        <v>42726</v>
      </c>
      <c r="B4752" s="56">
        <v>0.53365740740740741</v>
      </c>
      <c r="C4752">
        <v>4.5</v>
      </c>
      <c r="D4752">
        <f t="shared" si="311"/>
        <v>6.98</v>
      </c>
      <c r="E4752">
        <f>SUM(D$2:D4752)</f>
        <v>22299.899999999827</v>
      </c>
      <c r="F4752">
        <f t="shared" si="312"/>
        <v>8.7899999999999991</v>
      </c>
      <c r="G4752">
        <f>SUM(F$2:F4752)</f>
        <v>28080.14000000084</v>
      </c>
      <c r="H4752">
        <f>(13.48-C4752)</f>
        <v>8.98</v>
      </c>
      <c r="I4752">
        <f>SUM(H$2:H4752)</f>
        <v>28714.999999997839</v>
      </c>
    </row>
    <row r="4753" spans="1:9" x14ac:dyDescent="0.25">
      <c r="A4753" s="9">
        <v>42726</v>
      </c>
      <c r="B4753" s="56">
        <v>0.55449074074074078</v>
      </c>
      <c r="C4753">
        <v>4.5</v>
      </c>
      <c r="D4753">
        <f t="shared" si="311"/>
        <v>6.98</v>
      </c>
      <c r="E4753">
        <f>SUM(D$2:D4753)</f>
        <v>22306.879999999826</v>
      </c>
      <c r="F4753">
        <f t="shared" si="312"/>
        <v>8.7899999999999991</v>
      </c>
      <c r="G4753">
        <f>SUM(F$2:F4753)</f>
        <v>28088.930000000841</v>
      </c>
      <c r="H4753">
        <f>(13.48-C4753)</f>
        <v>8.98</v>
      </c>
      <c r="I4753">
        <f>SUM(H$2:H4753)</f>
        <v>28723.979999997839</v>
      </c>
    </row>
    <row r="4754" spans="1:9" x14ac:dyDescent="0.25">
      <c r="A4754" s="9">
        <v>42726</v>
      </c>
      <c r="B4754" s="56">
        <v>0.57532407407407404</v>
      </c>
      <c r="C4754">
        <v>4.5</v>
      </c>
      <c r="D4754">
        <f t="shared" si="311"/>
        <v>6.98</v>
      </c>
      <c r="E4754">
        <f>SUM(D$2:D4754)</f>
        <v>22313.859999999826</v>
      </c>
      <c r="F4754">
        <f t="shared" si="312"/>
        <v>8.7899999999999991</v>
      </c>
      <c r="G4754">
        <f>SUM(F$2:F4754)</f>
        <v>28097.720000000842</v>
      </c>
      <c r="H4754">
        <f>(13.48-C4754)</f>
        <v>8.98</v>
      </c>
      <c r="I4754">
        <f>SUM(H$2:H4754)</f>
        <v>28732.959999997838</v>
      </c>
    </row>
    <row r="4755" spans="1:9" x14ac:dyDescent="0.25">
      <c r="A4755" s="9">
        <v>42727</v>
      </c>
      <c r="B4755" s="56">
        <v>0.34615740740740741</v>
      </c>
      <c r="C4755">
        <v>1.5</v>
      </c>
      <c r="D4755">
        <f t="shared" ref="D4755:D4793" si="313">(C4755-(-4.62))</f>
        <v>6.12</v>
      </c>
      <c r="E4755">
        <f>SUM(D$2:D4755)</f>
        <v>22319.979999999825</v>
      </c>
      <c r="F4755">
        <f t="shared" ref="F4755:F4793" si="314">(C4755-(-5.07))</f>
        <v>6.57</v>
      </c>
      <c r="G4755">
        <f>SUM(F$2:F4755)</f>
        <v>28104.290000000841</v>
      </c>
      <c r="H4755">
        <f t="shared" ref="H4755:H4798" si="315">(C4755-(-5.17))</f>
        <v>6.67</v>
      </c>
      <c r="I4755">
        <f>SUM(H$2:H4755)</f>
        <v>28739.629999997836</v>
      </c>
    </row>
    <row r="4756" spans="1:9" x14ac:dyDescent="0.25">
      <c r="A4756" s="9">
        <v>42727</v>
      </c>
      <c r="B4756" s="56">
        <v>0.36699074074074073</v>
      </c>
      <c r="C4756">
        <v>1.5</v>
      </c>
      <c r="D4756">
        <f t="shared" si="313"/>
        <v>6.12</v>
      </c>
      <c r="E4756">
        <f>SUM(D$2:D4756)</f>
        <v>22326.099999999824</v>
      </c>
      <c r="F4756">
        <f t="shared" si="314"/>
        <v>6.57</v>
      </c>
      <c r="G4756">
        <f>SUM(F$2:F4756)</f>
        <v>28110.860000000841</v>
      </c>
      <c r="H4756">
        <f t="shared" si="315"/>
        <v>6.67</v>
      </c>
      <c r="I4756">
        <f>SUM(H$2:H4756)</f>
        <v>28746.299999997835</v>
      </c>
    </row>
    <row r="4757" spans="1:9" x14ac:dyDescent="0.25">
      <c r="A4757" s="9">
        <v>42727</v>
      </c>
      <c r="B4757" s="56">
        <v>0.3878240740740741</v>
      </c>
      <c r="C4757">
        <v>1.5</v>
      </c>
      <c r="D4757">
        <f t="shared" si="313"/>
        <v>6.12</v>
      </c>
      <c r="E4757">
        <f>SUM(D$2:D4757)</f>
        <v>22332.219999999823</v>
      </c>
      <c r="F4757">
        <f t="shared" si="314"/>
        <v>6.57</v>
      </c>
      <c r="G4757">
        <f>SUM(F$2:F4757)</f>
        <v>28117.430000000841</v>
      </c>
      <c r="H4757">
        <f t="shared" si="315"/>
        <v>6.67</v>
      </c>
      <c r="I4757">
        <f>SUM(H$2:H4757)</f>
        <v>28752.969999997833</v>
      </c>
    </row>
    <row r="4758" spans="1:9" x14ac:dyDescent="0.25">
      <c r="A4758" s="9">
        <v>42727</v>
      </c>
      <c r="B4758" s="56">
        <v>0.40865740740740741</v>
      </c>
      <c r="C4758">
        <v>1.5</v>
      </c>
      <c r="D4758">
        <f t="shared" si="313"/>
        <v>6.12</v>
      </c>
      <c r="E4758">
        <f>SUM(D$2:D4758)</f>
        <v>22338.339999999822</v>
      </c>
      <c r="F4758">
        <f t="shared" si="314"/>
        <v>6.57</v>
      </c>
      <c r="G4758">
        <f>SUM(F$2:F4758)</f>
        <v>28124.00000000084</v>
      </c>
      <c r="H4758">
        <f t="shared" si="315"/>
        <v>6.67</v>
      </c>
      <c r="I4758">
        <f>SUM(H$2:H4758)</f>
        <v>28759.639999997831</v>
      </c>
    </row>
    <row r="4759" spans="1:9" x14ac:dyDescent="0.25">
      <c r="A4759" s="9">
        <v>42727</v>
      </c>
      <c r="B4759" s="56">
        <v>0.42949074074074073</v>
      </c>
      <c r="C4759">
        <v>1.5</v>
      </c>
      <c r="D4759">
        <f t="shared" si="313"/>
        <v>6.12</v>
      </c>
      <c r="E4759">
        <f>SUM(D$2:D4759)</f>
        <v>22344.459999999821</v>
      </c>
      <c r="F4759">
        <f t="shared" si="314"/>
        <v>6.57</v>
      </c>
      <c r="G4759">
        <f>SUM(F$2:F4759)</f>
        <v>28130.57000000084</v>
      </c>
      <c r="H4759">
        <f t="shared" si="315"/>
        <v>6.67</v>
      </c>
      <c r="I4759">
        <f>SUM(H$2:H4759)</f>
        <v>28766.309999997829</v>
      </c>
    </row>
    <row r="4760" spans="1:9" x14ac:dyDescent="0.25">
      <c r="A4760" s="9">
        <v>42727</v>
      </c>
      <c r="B4760" s="56">
        <v>0.4503240740740741</v>
      </c>
      <c r="C4760">
        <v>1.5</v>
      </c>
      <c r="D4760">
        <f t="shared" si="313"/>
        <v>6.12</v>
      </c>
      <c r="E4760">
        <f>SUM(D$2:D4760)</f>
        <v>22350.57999999982</v>
      </c>
      <c r="F4760">
        <f t="shared" si="314"/>
        <v>6.57</v>
      </c>
      <c r="G4760">
        <f>SUM(F$2:F4760)</f>
        <v>28137.14000000084</v>
      </c>
      <c r="H4760">
        <f t="shared" si="315"/>
        <v>6.67</v>
      </c>
      <c r="I4760">
        <f>SUM(H$2:H4760)</f>
        <v>28772.979999997828</v>
      </c>
    </row>
    <row r="4761" spans="1:9" x14ac:dyDescent="0.25">
      <c r="A4761" s="9">
        <v>42727</v>
      </c>
      <c r="B4761" s="56">
        <v>0.47115740740740741</v>
      </c>
      <c r="C4761">
        <v>1.5</v>
      </c>
      <c r="D4761">
        <f t="shared" si="313"/>
        <v>6.12</v>
      </c>
      <c r="E4761">
        <f>SUM(D$2:D4761)</f>
        <v>22356.699999999819</v>
      </c>
      <c r="F4761">
        <f t="shared" si="314"/>
        <v>6.57</v>
      </c>
      <c r="G4761">
        <f>SUM(F$2:F4761)</f>
        <v>28143.710000000839</v>
      </c>
      <c r="H4761">
        <f t="shared" si="315"/>
        <v>6.67</v>
      </c>
      <c r="I4761">
        <f>SUM(H$2:H4761)</f>
        <v>28779.649999997826</v>
      </c>
    </row>
    <row r="4762" spans="1:9" x14ac:dyDescent="0.25">
      <c r="A4762" s="9">
        <v>42727</v>
      </c>
      <c r="B4762" s="56">
        <v>1.2824074074074073E-2</v>
      </c>
      <c r="C4762">
        <v>2</v>
      </c>
      <c r="D4762">
        <f t="shared" si="313"/>
        <v>6.62</v>
      </c>
      <c r="E4762">
        <f>SUM(D$2:D4762)</f>
        <v>22363.319999999818</v>
      </c>
      <c r="F4762">
        <f t="shared" si="314"/>
        <v>7.07</v>
      </c>
      <c r="G4762">
        <f>SUM(F$2:F4762)</f>
        <v>28150.780000000839</v>
      </c>
      <c r="H4762">
        <f t="shared" si="315"/>
        <v>7.17</v>
      </c>
      <c r="I4762">
        <f>SUM(H$2:H4762)</f>
        <v>28786.819999997824</v>
      </c>
    </row>
    <row r="4763" spans="1:9" x14ac:dyDescent="0.25">
      <c r="A4763" s="9">
        <v>42727</v>
      </c>
      <c r="B4763" s="56">
        <v>3.3657407407407407E-2</v>
      </c>
      <c r="C4763">
        <v>2</v>
      </c>
      <c r="D4763">
        <f t="shared" si="313"/>
        <v>6.62</v>
      </c>
      <c r="E4763">
        <f>SUM(D$2:D4763)</f>
        <v>22369.939999999817</v>
      </c>
      <c r="F4763">
        <f t="shared" si="314"/>
        <v>7.07</v>
      </c>
      <c r="G4763">
        <f>SUM(F$2:F4763)</f>
        <v>28157.850000000839</v>
      </c>
      <c r="H4763">
        <f t="shared" si="315"/>
        <v>7.17</v>
      </c>
      <c r="I4763">
        <f>SUM(H$2:H4763)</f>
        <v>28793.989999997822</v>
      </c>
    </row>
    <row r="4764" spans="1:9" x14ac:dyDescent="0.25">
      <c r="A4764" s="9">
        <v>42727</v>
      </c>
      <c r="B4764" s="56">
        <v>0.24199074074074076</v>
      </c>
      <c r="C4764">
        <v>2</v>
      </c>
      <c r="D4764">
        <f t="shared" si="313"/>
        <v>6.62</v>
      </c>
      <c r="E4764">
        <f>SUM(D$2:D4764)</f>
        <v>22376.559999999816</v>
      </c>
      <c r="F4764">
        <f t="shared" si="314"/>
        <v>7.07</v>
      </c>
      <c r="G4764">
        <f>SUM(F$2:F4764)</f>
        <v>28164.920000000839</v>
      </c>
      <c r="H4764">
        <f t="shared" si="315"/>
        <v>7.17</v>
      </c>
      <c r="I4764">
        <f>SUM(H$2:H4764)</f>
        <v>28801.159999997821</v>
      </c>
    </row>
    <row r="4765" spans="1:9" x14ac:dyDescent="0.25">
      <c r="A4765" s="9">
        <v>42727</v>
      </c>
      <c r="B4765" s="56">
        <v>0.2628240740740741</v>
      </c>
      <c r="C4765">
        <v>2</v>
      </c>
      <c r="D4765">
        <f t="shared" si="313"/>
        <v>6.62</v>
      </c>
      <c r="E4765">
        <f>SUM(D$2:D4765)</f>
        <v>22383.179999999815</v>
      </c>
      <c r="F4765">
        <f t="shared" si="314"/>
        <v>7.07</v>
      </c>
      <c r="G4765">
        <f>SUM(F$2:F4765)</f>
        <v>28171.990000000838</v>
      </c>
      <c r="H4765">
        <f t="shared" si="315"/>
        <v>7.17</v>
      </c>
      <c r="I4765">
        <f>SUM(H$2:H4765)</f>
        <v>28808.329999997819</v>
      </c>
    </row>
    <row r="4766" spans="1:9" x14ac:dyDescent="0.25">
      <c r="A4766" s="9">
        <v>42727</v>
      </c>
      <c r="B4766" s="56">
        <v>0.28365740740740741</v>
      </c>
      <c r="C4766">
        <v>2</v>
      </c>
      <c r="D4766">
        <f t="shared" si="313"/>
        <v>6.62</v>
      </c>
      <c r="E4766">
        <f>SUM(D$2:D4766)</f>
        <v>22389.799999999814</v>
      </c>
      <c r="F4766">
        <f t="shared" si="314"/>
        <v>7.07</v>
      </c>
      <c r="G4766">
        <f>SUM(F$2:F4766)</f>
        <v>28179.060000000838</v>
      </c>
      <c r="H4766">
        <f t="shared" si="315"/>
        <v>7.17</v>
      </c>
      <c r="I4766">
        <f>SUM(H$2:H4766)</f>
        <v>28815.499999997817</v>
      </c>
    </row>
    <row r="4767" spans="1:9" x14ac:dyDescent="0.25">
      <c r="A4767" s="9">
        <v>42727</v>
      </c>
      <c r="B4767" s="56">
        <v>0.3253240740740741</v>
      </c>
      <c r="C4767">
        <v>2</v>
      </c>
      <c r="D4767">
        <f t="shared" si="313"/>
        <v>6.62</v>
      </c>
      <c r="E4767">
        <f>SUM(D$2:D4767)</f>
        <v>22396.419999999813</v>
      </c>
      <c r="F4767">
        <f t="shared" si="314"/>
        <v>7.07</v>
      </c>
      <c r="G4767">
        <f>SUM(F$2:F4767)</f>
        <v>28186.130000000838</v>
      </c>
      <c r="H4767">
        <f t="shared" si="315"/>
        <v>7.17</v>
      </c>
      <c r="I4767">
        <f>SUM(H$2:H4767)</f>
        <v>28822.669999997815</v>
      </c>
    </row>
    <row r="4768" spans="1:9" x14ac:dyDescent="0.25">
      <c r="A4768" s="9">
        <v>42727</v>
      </c>
      <c r="B4768" s="56">
        <v>0.49199074074074073</v>
      </c>
      <c r="C4768">
        <v>2</v>
      </c>
      <c r="D4768">
        <f t="shared" si="313"/>
        <v>6.62</v>
      </c>
      <c r="E4768">
        <f>SUM(D$2:D4768)</f>
        <v>22403.039999999812</v>
      </c>
      <c r="F4768">
        <f t="shared" si="314"/>
        <v>7.07</v>
      </c>
      <c r="G4768">
        <f>SUM(F$2:F4768)</f>
        <v>28193.200000000837</v>
      </c>
      <c r="H4768">
        <f t="shared" si="315"/>
        <v>7.17</v>
      </c>
      <c r="I4768">
        <f>SUM(H$2:H4768)</f>
        <v>28829.839999997814</v>
      </c>
    </row>
    <row r="4769" spans="1:9" x14ac:dyDescent="0.25">
      <c r="A4769" s="9">
        <v>42727</v>
      </c>
      <c r="B4769" s="56">
        <v>0.51282407407407404</v>
      </c>
      <c r="C4769">
        <v>2</v>
      </c>
      <c r="D4769">
        <f t="shared" si="313"/>
        <v>6.62</v>
      </c>
      <c r="E4769">
        <f>SUM(D$2:D4769)</f>
        <v>22409.659999999811</v>
      </c>
      <c r="F4769">
        <f t="shared" si="314"/>
        <v>7.07</v>
      </c>
      <c r="G4769">
        <f>SUM(F$2:F4769)</f>
        <v>28200.270000000837</v>
      </c>
      <c r="H4769">
        <f t="shared" si="315"/>
        <v>7.17</v>
      </c>
      <c r="I4769">
        <f>SUM(H$2:H4769)</f>
        <v>28837.009999997812</v>
      </c>
    </row>
    <row r="4770" spans="1:9" x14ac:dyDescent="0.25">
      <c r="A4770" s="9">
        <v>42727</v>
      </c>
      <c r="B4770" s="56">
        <v>5.4490740740740735E-2</v>
      </c>
      <c r="C4770">
        <v>2.5</v>
      </c>
      <c r="D4770">
        <f t="shared" si="313"/>
        <v>7.12</v>
      </c>
      <c r="E4770">
        <f>SUM(D$2:D4770)</f>
        <v>22416.77999999981</v>
      </c>
      <c r="F4770">
        <f t="shared" si="314"/>
        <v>7.57</v>
      </c>
      <c r="G4770">
        <f>SUM(F$2:F4770)</f>
        <v>28207.840000000837</v>
      </c>
      <c r="H4770">
        <f t="shared" si="315"/>
        <v>7.67</v>
      </c>
      <c r="I4770">
        <f>SUM(H$2:H4770)</f>
        <v>28844.67999999781</v>
      </c>
    </row>
    <row r="4771" spans="1:9" x14ac:dyDescent="0.25">
      <c r="A4771" s="9">
        <v>42727</v>
      </c>
      <c r="B4771" s="56">
        <v>7.5324074074074085E-2</v>
      </c>
      <c r="C4771">
        <v>2.5</v>
      </c>
      <c r="D4771">
        <f t="shared" si="313"/>
        <v>7.12</v>
      </c>
      <c r="E4771">
        <f>SUM(D$2:D4771)</f>
        <v>22423.899999999809</v>
      </c>
      <c r="F4771">
        <f t="shared" si="314"/>
        <v>7.57</v>
      </c>
      <c r="G4771">
        <f>SUM(F$2:F4771)</f>
        <v>28215.410000000837</v>
      </c>
      <c r="H4771">
        <f t="shared" si="315"/>
        <v>7.67</v>
      </c>
      <c r="I4771">
        <f>SUM(H$2:H4771)</f>
        <v>28852.349999997808</v>
      </c>
    </row>
    <row r="4772" spans="1:9" x14ac:dyDescent="0.25">
      <c r="A4772" s="9">
        <v>42727</v>
      </c>
      <c r="B4772" s="56">
        <v>9.6157407407407414E-2</v>
      </c>
      <c r="C4772">
        <v>2.5</v>
      </c>
      <c r="D4772">
        <f t="shared" si="313"/>
        <v>7.12</v>
      </c>
      <c r="E4772">
        <f>SUM(D$2:D4772)</f>
        <v>22431.019999999808</v>
      </c>
      <c r="F4772">
        <f t="shared" si="314"/>
        <v>7.57</v>
      </c>
      <c r="G4772">
        <f>SUM(F$2:F4772)</f>
        <v>28222.980000000836</v>
      </c>
      <c r="H4772">
        <f t="shared" si="315"/>
        <v>7.67</v>
      </c>
      <c r="I4772">
        <f>SUM(H$2:H4772)</f>
        <v>28860.019999997807</v>
      </c>
    </row>
    <row r="4773" spans="1:9" x14ac:dyDescent="0.25">
      <c r="A4773" s="9">
        <v>42727</v>
      </c>
      <c r="B4773" s="56">
        <v>0.11699074074074074</v>
      </c>
      <c r="C4773">
        <v>2.5</v>
      </c>
      <c r="D4773">
        <f t="shared" si="313"/>
        <v>7.12</v>
      </c>
      <c r="E4773">
        <f>SUM(D$2:D4773)</f>
        <v>22438.139999999807</v>
      </c>
      <c r="F4773">
        <f t="shared" si="314"/>
        <v>7.57</v>
      </c>
      <c r="G4773">
        <f>SUM(F$2:F4773)</f>
        <v>28230.550000000836</v>
      </c>
      <c r="H4773">
        <f t="shared" si="315"/>
        <v>7.67</v>
      </c>
      <c r="I4773">
        <f>SUM(H$2:H4773)</f>
        <v>28867.689999997805</v>
      </c>
    </row>
    <row r="4774" spans="1:9" x14ac:dyDescent="0.25">
      <c r="A4774" s="9">
        <v>42727</v>
      </c>
      <c r="B4774" s="56">
        <v>0.13782407407407407</v>
      </c>
      <c r="C4774">
        <v>2.5</v>
      </c>
      <c r="D4774">
        <f t="shared" si="313"/>
        <v>7.12</v>
      </c>
      <c r="E4774">
        <f>SUM(D$2:D4774)</f>
        <v>22445.259999999806</v>
      </c>
      <c r="F4774">
        <f t="shared" si="314"/>
        <v>7.57</v>
      </c>
      <c r="G4774">
        <f>SUM(F$2:F4774)</f>
        <v>28238.120000000836</v>
      </c>
      <c r="H4774">
        <f t="shared" si="315"/>
        <v>7.67</v>
      </c>
      <c r="I4774">
        <f>SUM(H$2:H4774)</f>
        <v>28875.359999997803</v>
      </c>
    </row>
    <row r="4775" spans="1:9" x14ac:dyDescent="0.25">
      <c r="A4775" s="9">
        <v>42727</v>
      </c>
      <c r="B4775" s="56">
        <v>0.20032407407407407</v>
      </c>
      <c r="C4775">
        <v>2.5</v>
      </c>
      <c r="D4775">
        <f t="shared" si="313"/>
        <v>7.12</v>
      </c>
      <c r="E4775">
        <f>SUM(D$2:D4775)</f>
        <v>22452.379999999805</v>
      </c>
      <c r="F4775">
        <f t="shared" si="314"/>
        <v>7.57</v>
      </c>
      <c r="G4775">
        <f>SUM(F$2:F4775)</f>
        <v>28245.690000000835</v>
      </c>
      <c r="H4775">
        <f t="shared" si="315"/>
        <v>7.67</v>
      </c>
      <c r="I4775">
        <f>SUM(H$2:H4775)</f>
        <v>28883.029999997801</v>
      </c>
    </row>
    <row r="4776" spans="1:9" x14ac:dyDescent="0.25">
      <c r="A4776" s="9">
        <v>42727</v>
      </c>
      <c r="B4776" s="56">
        <v>0.22115740740740741</v>
      </c>
      <c r="C4776">
        <v>2.5</v>
      </c>
      <c r="D4776">
        <f t="shared" si="313"/>
        <v>7.12</v>
      </c>
      <c r="E4776">
        <f>SUM(D$2:D4776)</f>
        <v>22459.499999999804</v>
      </c>
      <c r="F4776">
        <f t="shared" si="314"/>
        <v>7.57</v>
      </c>
      <c r="G4776">
        <f>SUM(F$2:F4776)</f>
        <v>28253.260000000835</v>
      </c>
      <c r="H4776">
        <f t="shared" si="315"/>
        <v>7.67</v>
      </c>
      <c r="I4776">
        <f>SUM(H$2:H4776)</f>
        <v>28890.6999999978</v>
      </c>
    </row>
    <row r="4777" spans="1:9" x14ac:dyDescent="0.25">
      <c r="A4777" s="9">
        <v>42727</v>
      </c>
      <c r="B4777" s="56">
        <v>0.30449074074074073</v>
      </c>
      <c r="C4777">
        <v>2.5</v>
      </c>
      <c r="D4777">
        <f t="shared" si="313"/>
        <v>7.12</v>
      </c>
      <c r="E4777">
        <f>SUM(D$2:D4777)</f>
        <v>22466.619999999803</v>
      </c>
      <c r="F4777">
        <f t="shared" si="314"/>
        <v>7.57</v>
      </c>
      <c r="G4777">
        <f>SUM(F$2:F4777)</f>
        <v>28260.830000000835</v>
      </c>
      <c r="H4777">
        <f t="shared" si="315"/>
        <v>7.67</v>
      </c>
      <c r="I4777">
        <f>SUM(H$2:H4777)</f>
        <v>28898.369999997798</v>
      </c>
    </row>
    <row r="4778" spans="1:9" x14ac:dyDescent="0.25">
      <c r="A4778" s="9">
        <v>42727</v>
      </c>
      <c r="B4778" s="56">
        <v>0.53365740740740741</v>
      </c>
      <c r="C4778">
        <v>2.5</v>
      </c>
      <c r="D4778">
        <f t="shared" si="313"/>
        <v>7.12</v>
      </c>
      <c r="E4778">
        <f>SUM(D$2:D4778)</f>
        <v>22473.739999999802</v>
      </c>
      <c r="F4778">
        <f t="shared" si="314"/>
        <v>7.57</v>
      </c>
      <c r="G4778">
        <f>SUM(F$2:F4778)</f>
        <v>28268.400000000835</v>
      </c>
      <c r="H4778">
        <f t="shared" si="315"/>
        <v>7.67</v>
      </c>
      <c r="I4778">
        <f>SUM(H$2:H4778)</f>
        <v>28906.039999997796</v>
      </c>
    </row>
    <row r="4779" spans="1:9" x14ac:dyDescent="0.25">
      <c r="A4779" s="9">
        <v>42727</v>
      </c>
      <c r="B4779" s="56">
        <v>0.55449074074074078</v>
      </c>
      <c r="C4779">
        <v>2.5</v>
      </c>
      <c r="D4779">
        <f t="shared" si="313"/>
        <v>7.12</v>
      </c>
      <c r="E4779">
        <f>SUM(D$2:D4779)</f>
        <v>22480.8599999998</v>
      </c>
      <c r="F4779">
        <f t="shared" si="314"/>
        <v>7.57</v>
      </c>
      <c r="G4779">
        <f>SUM(F$2:F4779)</f>
        <v>28275.970000000834</v>
      </c>
      <c r="H4779">
        <f t="shared" si="315"/>
        <v>7.67</v>
      </c>
      <c r="I4779">
        <f>SUM(H$2:H4779)</f>
        <v>28913.709999997795</v>
      </c>
    </row>
    <row r="4780" spans="1:9" x14ac:dyDescent="0.25">
      <c r="A4780" s="9">
        <v>42727</v>
      </c>
      <c r="B4780" s="56">
        <v>0.15865740740740741</v>
      </c>
      <c r="C4780">
        <v>3</v>
      </c>
      <c r="D4780">
        <f t="shared" si="313"/>
        <v>7.62</v>
      </c>
      <c r="E4780">
        <f>SUM(D$2:D4780)</f>
        <v>22488.479999999799</v>
      </c>
      <c r="F4780">
        <f t="shared" si="314"/>
        <v>8.07</v>
      </c>
      <c r="G4780">
        <f>SUM(F$2:F4780)</f>
        <v>28284.040000000834</v>
      </c>
      <c r="H4780">
        <f t="shared" si="315"/>
        <v>8.17</v>
      </c>
      <c r="I4780">
        <f>SUM(H$2:H4780)</f>
        <v>28921.879999997793</v>
      </c>
    </row>
    <row r="4781" spans="1:9" x14ac:dyDescent="0.25">
      <c r="A4781" s="9">
        <v>42727</v>
      </c>
      <c r="B4781" s="56">
        <v>0.17949074074074076</v>
      </c>
      <c r="C4781">
        <v>3</v>
      </c>
      <c r="D4781">
        <f t="shared" si="313"/>
        <v>7.62</v>
      </c>
      <c r="E4781">
        <f>SUM(D$2:D4781)</f>
        <v>22496.099999999798</v>
      </c>
      <c r="F4781">
        <f t="shared" si="314"/>
        <v>8.07</v>
      </c>
      <c r="G4781">
        <f>SUM(F$2:F4781)</f>
        <v>28292.110000000834</v>
      </c>
      <c r="H4781">
        <f t="shared" si="315"/>
        <v>8.17</v>
      </c>
      <c r="I4781">
        <f>SUM(H$2:H4781)</f>
        <v>28930.049999997791</v>
      </c>
    </row>
    <row r="4782" spans="1:9" x14ac:dyDescent="0.25">
      <c r="A4782" s="9">
        <v>42727</v>
      </c>
      <c r="B4782" s="56">
        <v>0.57532407407407404</v>
      </c>
      <c r="C4782">
        <v>3</v>
      </c>
      <c r="D4782">
        <f t="shared" si="313"/>
        <v>7.62</v>
      </c>
      <c r="E4782">
        <f>SUM(D$2:D4782)</f>
        <v>22503.719999999797</v>
      </c>
      <c r="F4782">
        <f t="shared" si="314"/>
        <v>8.07</v>
      </c>
      <c r="G4782">
        <f>SUM(F$2:F4782)</f>
        <v>28300.180000000833</v>
      </c>
      <c r="H4782">
        <f t="shared" si="315"/>
        <v>8.17</v>
      </c>
      <c r="I4782">
        <f>SUM(H$2:H4782)</f>
        <v>28938.219999997789</v>
      </c>
    </row>
    <row r="4783" spans="1:9" x14ac:dyDescent="0.25">
      <c r="A4783" s="9">
        <v>42727</v>
      </c>
      <c r="B4783" s="56">
        <v>0.59615740740740741</v>
      </c>
      <c r="C4783">
        <v>3</v>
      </c>
      <c r="D4783">
        <f t="shared" si="313"/>
        <v>7.62</v>
      </c>
      <c r="E4783">
        <f>SUM(D$2:D4783)</f>
        <v>22511.339999999796</v>
      </c>
      <c r="F4783">
        <f t="shared" si="314"/>
        <v>8.07</v>
      </c>
      <c r="G4783">
        <f>SUM(F$2:F4783)</f>
        <v>28308.250000000833</v>
      </c>
      <c r="H4783">
        <f t="shared" si="315"/>
        <v>8.17</v>
      </c>
      <c r="I4783">
        <f>SUM(H$2:H4783)</f>
        <v>28946.389999997788</v>
      </c>
    </row>
    <row r="4784" spans="1:9" x14ac:dyDescent="0.25">
      <c r="A4784" s="9">
        <v>42727</v>
      </c>
      <c r="B4784" s="56">
        <v>0.61699074074074078</v>
      </c>
      <c r="C4784">
        <v>3</v>
      </c>
      <c r="D4784">
        <f t="shared" si="313"/>
        <v>7.62</v>
      </c>
      <c r="E4784">
        <f>SUM(D$2:D4784)</f>
        <v>22518.959999999795</v>
      </c>
      <c r="F4784">
        <f t="shared" si="314"/>
        <v>8.07</v>
      </c>
      <c r="G4784">
        <f>SUM(F$2:F4784)</f>
        <v>28316.320000000833</v>
      </c>
      <c r="H4784">
        <f t="shared" si="315"/>
        <v>8.17</v>
      </c>
      <c r="I4784">
        <f>SUM(H$2:H4784)</f>
        <v>28954.559999997786</v>
      </c>
    </row>
    <row r="4785" spans="1:9" x14ac:dyDescent="0.25">
      <c r="A4785" s="9">
        <v>42727</v>
      </c>
      <c r="B4785" s="56">
        <v>0.63782407407407404</v>
      </c>
      <c r="C4785">
        <v>3</v>
      </c>
      <c r="D4785">
        <f t="shared" si="313"/>
        <v>7.62</v>
      </c>
      <c r="E4785">
        <f>SUM(D$2:D4785)</f>
        <v>22526.579999999794</v>
      </c>
      <c r="F4785">
        <f t="shared" si="314"/>
        <v>8.07</v>
      </c>
      <c r="G4785">
        <f>SUM(F$2:F4785)</f>
        <v>28324.390000000833</v>
      </c>
      <c r="H4785">
        <f t="shared" si="315"/>
        <v>8.17</v>
      </c>
      <c r="I4785">
        <f>SUM(H$2:H4785)</f>
        <v>28962.729999997784</v>
      </c>
    </row>
    <row r="4786" spans="1:9" x14ac:dyDescent="0.25">
      <c r="A4786" s="9">
        <v>42727</v>
      </c>
      <c r="B4786" s="56">
        <v>0.65865740740740741</v>
      </c>
      <c r="C4786">
        <v>3.5</v>
      </c>
      <c r="D4786">
        <f t="shared" si="313"/>
        <v>8.120000000000001</v>
      </c>
      <c r="E4786">
        <f>SUM(D$2:D4786)</f>
        <v>22534.699999999793</v>
      </c>
      <c r="F4786">
        <f t="shared" si="314"/>
        <v>8.57</v>
      </c>
      <c r="G4786">
        <f>SUM(F$2:F4786)</f>
        <v>28332.960000000832</v>
      </c>
      <c r="H4786">
        <f t="shared" si="315"/>
        <v>8.67</v>
      </c>
      <c r="I4786">
        <f>SUM(H$2:H4786)</f>
        <v>28971.399999997782</v>
      </c>
    </row>
    <row r="4787" spans="1:9" x14ac:dyDescent="0.25">
      <c r="A4787" s="9">
        <v>42727</v>
      </c>
      <c r="B4787" s="56">
        <v>0.67949074074074067</v>
      </c>
      <c r="C4787">
        <v>3.5</v>
      </c>
      <c r="D4787">
        <f t="shared" si="313"/>
        <v>8.120000000000001</v>
      </c>
      <c r="E4787">
        <f>SUM(D$2:D4787)</f>
        <v>22542.819999999792</v>
      </c>
      <c r="F4787">
        <f t="shared" si="314"/>
        <v>8.57</v>
      </c>
      <c r="G4787">
        <f>SUM(F$2:F4787)</f>
        <v>28341.530000000832</v>
      </c>
      <c r="H4787">
        <f t="shared" si="315"/>
        <v>8.67</v>
      </c>
      <c r="I4787">
        <f>SUM(H$2:H4787)</f>
        <v>28980.069999997781</v>
      </c>
    </row>
    <row r="4788" spans="1:9" x14ac:dyDescent="0.25">
      <c r="A4788" s="9">
        <v>42727</v>
      </c>
      <c r="B4788" s="56">
        <v>0.70032407407407404</v>
      </c>
      <c r="C4788">
        <v>3.5</v>
      </c>
      <c r="D4788">
        <f t="shared" si="313"/>
        <v>8.120000000000001</v>
      </c>
      <c r="E4788">
        <f>SUM(D$2:D4788)</f>
        <v>22550.939999999791</v>
      </c>
      <c r="F4788">
        <f t="shared" si="314"/>
        <v>8.57</v>
      </c>
      <c r="G4788">
        <f>SUM(F$2:F4788)</f>
        <v>28350.100000000832</v>
      </c>
      <c r="H4788">
        <f t="shared" si="315"/>
        <v>8.67</v>
      </c>
      <c r="I4788">
        <f>SUM(H$2:H4788)</f>
        <v>28988.739999997779</v>
      </c>
    </row>
    <row r="4789" spans="1:9" x14ac:dyDescent="0.25">
      <c r="A4789" s="9">
        <v>42727</v>
      </c>
      <c r="B4789" s="56">
        <v>0.7211574074074073</v>
      </c>
      <c r="C4789">
        <v>3.5</v>
      </c>
      <c r="D4789">
        <f t="shared" si="313"/>
        <v>8.120000000000001</v>
      </c>
      <c r="E4789">
        <f>SUM(D$2:D4789)</f>
        <v>22559.05999999979</v>
      </c>
      <c r="F4789">
        <f t="shared" si="314"/>
        <v>8.57</v>
      </c>
      <c r="G4789">
        <f>SUM(F$2:F4789)</f>
        <v>28358.670000000831</v>
      </c>
      <c r="H4789">
        <f t="shared" si="315"/>
        <v>8.67</v>
      </c>
      <c r="I4789">
        <f>SUM(H$2:H4789)</f>
        <v>28997.409999997777</v>
      </c>
    </row>
    <row r="4790" spans="1:9" x14ac:dyDescent="0.25">
      <c r="A4790" s="9">
        <v>42727</v>
      </c>
      <c r="B4790" s="56">
        <v>0.74199074074074067</v>
      </c>
      <c r="C4790">
        <v>3.5</v>
      </c>
      <c r="D4790">
        <f t="shared" si="313"/>
        <v>8.120000000000001</v>
      </c>
      <c r="E4790">
        <f>SUM(D$2:D4790)</f>
        <v>22567.179999999789</v>
      </c>
      <c r="F4790">
        <f t="shared" si="314"/>
        <v>8.57</v>
      </c>
      <c r="G4790">
        <f>SUM(F$2:F4790)</f>
        <v>28367.240000000831</v>
      </c>
      <c r="H4790">
        <f t="shared" si="315"/>
        <v>8.67</v>
      </c>
      <c r="I4790">
        <f>SUM(H$2:H4790)</f>
        <v>29006.079999997775</v>
      </c>
    </row>
    <row r="4791" spans="1:9" x14ac:dyDescent="0.25">
      <c r="A4791" s="9">
        <v>42727</v>
      </c>
      <c r="B4791" s="56">
        <v>0.76282407407407404</v>
      </c>
      <c r="C4791">
        <v>3.5</v>
      </c>
      <c r="D4791">
        <f t="shared" si="313"/>
        <v>8.120000000000001</v>
      </c>
      <c r="E4791">
        <f>SUM(D$2:D4791)</f>
        <v>22575.299999999788</v>
      </c>
      <c r="F4791">
        <f t="shared" si="314"/>
        <v>8.57</v>
      </c>
      <c r="G4791">
        <f>SUM(F$2:F4791)</f>
        <v>28375.810000000831</v>
      </c>
      <c r="H4791">
        <f t="shared" si="315"/>
        <v>8.67</v>
      </c>
      <c r="I4791">
        <f>SUM(H$2:H4791)</f>
        <v>29014.749999997774</v>
      </c>
    </row>
    <row r="4792" spans="1:9" x14ac:dyDescent="0.25">
      <c r="A4792" s="9">
        <v>42727</v>
      </c>
      <c r="B4792" s="56">
        <v>0.7836574074074073</v>
      </c>
      <c r="C4792">
        <v>3.5</v>
      </c>
      <c r="D4792">
        <f t="shared" si="313"/>
        <v>8.120000000000001</v>
      </c>
      <c r="E4792">
        <f>SUM(D$2:D4792)</f>
        <v>22583.419999999787</v>
      </c>
      <c r="F4792">
        <f t="shared" si="314"/>
        <v>8.57</v>
      </c>
      <c r="G4792">
        <f>SUM(F$2:F4792)</f>
        <v>28384.38000000083</v>
      </c>
      <c r="H4792">
        <f t="shared" si="315"/>
        <v>8.67</v>
      </c>
      <c r="I4792">
        <f>SUM(H$2:H4792)</f>
        <v>29023.419999997772</v>
      </c>
    </row>
    <row r="4793" spans="1:9" x14ac:dyDescent="0.25">
      <c r="A4793" s="9">
        <v>42727</v>
      </c>
      <c r="B4793" s="56">
        <v>0.80449074074074067</v>
      </c>
      <c r="C4793">
        <v>3.5</v>
      </c>
      <c r="D4793">
        <f t="shared" si="313"/>
        <v>8.120000000000001</v>
      </c>
      <c r="E4793">
        <f>SUM(D$2:D4793)</f>
        <v>22591.539999999786</v>
      </c>
      <c r="F4793">
        <f t="shared" si="314"/>
        <v>8.57</v>
      </c>
      <c r="G4793">
        <f>SUM(F$2:F4793)</f>
        <v>28392.95000000083</v>
      </c>
      <c r="H4793">
        <f t="shared" si="315"/>
        <v>8.67</v>
      </c>
      <c r="I4793">
        <f>SUM(H$2:H4793)</f>
        <v>29032.08999999777</v>
      </c>
    </row>
    <row r="4794" spans="1:9" x14ac:dyDescent="0.25">
      <c r="A4794" s="9">
        <v>42727</v>
      </c>
      <c r="B4794" s="56">
        <v>0.82532407407407404</v>
      </c>
      <c r="C4794">
        <v>4</v>
      </c>
      <c r="D4794">
        <f t="shared" ref="D4794:D4802" si="316">(11.48-C4794)</f>
        <v>7.48</v>
      </c>
      <c r="E4794">
        <f>SUM(D$2:D4794)</f>
        <v>22599.019999999786</v>
      </c>
      <c r="F4794">
        <f t="shared" ref="F4794:F4802" si="317">(13.29-C4794)</f>
        <v>9.2899999999999991</v>
      </c>
      <c r="G4794">
        <f>SUM(F$2:F4794)</f>
        <v>28402.240000000831</v>
      </c>
      <c r="H4794">
        <f t="shared" si="315"/>
        <v>9.17</v>
      </c>
      <c r="I4794">
        <f>SUM(H$2:H4794)</f>
        <v>29041.259999997768</v>
      </c>
    </row>
    <row r="4795" spans="1:9" x14ac:dyDescent="0.25">
      <c r="A4795" s="9">
        <v>42727</v>
      </c>
      <c r="B4795" s="56">
        <v>0.8461574074074073</v>
      </c>
      <c r="C4795">
        <v>4</v>
      </c>
      <c r="D4795">
        <f t="shared" si="316"/>
        <v>7.48</v>
      </c>
      <c r="E4795">
        <f>SUM(D$2:D4795)</f>
        <v>22606.499999999785</v>
      </c>
      <c r="F4795">
        <f t="shared" si="317"/>
        <v>9.2899999999999991</v>
      </c>
      <c r="G4795">
        <f>SUM(F$2:F4795)</f>
        <v>28411.530000000832</v>
      </c>
      <c r="H4795">
        <f t="shared" si="315"/>
        <v>9.17</v>
      </c>
      <c r="I4795">
        <f>SUM(H$2:H4795)</f>
        <v>29050.429999997767</v>
      </c>
    </row>
    <row r="4796" spans="1:9" x14ac:dyDescent="0.25">
      <c r="A4796" s="9">
        <v>42727</v>
      </c>
      <c r="B4796" s="56">
        <v>0.86699074074074067</v>
      </c>
      <c r="C4796">
        <v>4</v>
      </c>
      <c r="D4796">
        <f t="shared" si="316"/>
        <v>7.48</v>
      </c>
      <c r="E4796">
        <f>SUM(D$2:D4796)</f>
        <v>22613.979999999785</v>
      </c>
      <c r="F4796">
        <f t="shared" si="317"/>
        <v>9.2899999999999991</v>
      </c>
      <c r="G4796">
        <f>SUM(F$2:F4796)</f>
        <v>28420.820000000833</v>
      </c>
      <c r="H4796">
        <f t="shared" si="315"/>
        <v>9.17</v>
      </c>
      <c r="I4796">
        <f>SUM(H$2:H4796)</f>
        <v>29059.599999997765</v>
      </c>
    </row>
    <row r="4797" spans="1:9" x14ac:dyDescent="0.25">
      <c r="A4797" s="9">
        <v>42727</v>
      </c>
      <c r="B4797" s="56">
        <v>0.88782407407407404</v>
      </c>
      <c r="C4797">
        <v>4</v>
      </c>
      <c r="D4797">
        <f t="shared" si="316"/>
        <v>7.48</v>
      </c>
      <c r="E4797">
        <f>SUM(D$2:D4797)</f>
        <v>22621.459999999784</v>
      </c>
      <c r="F4797">
        <f t="shared" si="317"/>
        <v>9.2899999999999991</v>
      </c>
      <c r="G4797">
        <f>SUM(F$2:F4797)</f>
        <v>28430.110000000834</v>
      </c>
      <c r="H4797">
        <f t="shared" si="315"/>
        <v>9.17</v>
      </c>
      <c r="I4797">
        <f>SUM(H$2:H4797)</f>
        <v>29068.769999997763</v>
      </c>
    </row>
    <row r="4798" spans="1:9" x14ac:dyDescent="0.25">
      <c r="A4798" s="9">
        <v>42727</v>
      </c>
      <c r="B4798" s="56">
        <v>0.9086574074074073</v>
      </c>
      <c r="C4798">
        <v>4</v>
      </c>
      <c r="D4798">
        <f t="shared" si="316"/>
        <v>7.48</v>
      </c>
      <c r="E4798">
        <f>SUM(D$2:D4798)</f>
        <v>22628.939999999784</v>
      </c>
      <c r="F4798">
        <f t="shared" si="317"/>
        <v>9.2899999999999991</v>
      </c>
      <c r="G4798">
        <f>SUM(F$2:F4798)</f>
        <v>28439.400000000835</v>
      </c>
      <c r="H4798">
        <f t="shared" si="315"/>
        <v>9.17</v>
      </c>
      <c r="I4798">
        <f>SUM(H$2:H4798)</f>
        <v>29077.939999997761</v>
      </c>
    </row>
    <row r="4799" spans="1:9" x14ac:dyDescent="0.25">
      <c r="A4799" s="9">
        <v>42727</v>
      </c>
      <c r="B4799" s="56">
        <v>0.92949074074074067</v>
      </c>
      <c r="C4799">
        <v>4.5</v>
      </c>
      <c r="D4799">
        <f t="shared" si="316"/>
        <v>6.98</v>
      </c>
      <c r="E4799">
        <f>SUM(D$2:D4799)</f>
        <v>22635.919999999784</v>
      </c>
      <c r="F4799">
        <f t="shared" si="317"/>
        <v>8.7899999999999991</v>
      </c>
      <c r="G4799">
        <f>SUM(F$2:F4799)</f>
        <v>28448.190000000835</v>
      </c>
      <c r="H4799">
        <f>(13.48-C4799)</f>
        <v>8.98</v>
      </c>
      <c r="I4799">
        <f>SUM(H$2:H4799)</f>
        <v>29086.919999997761</v>
      </c>
    </row>
    <row r="4800" spans="1:9" x14ac:dyDescent="0.25">
      <c r="A4800" s="9">
        <v>42727</v>
      </c>
      <c r="B4800" s="56">
        <v>0.95032407407407404</v>
      </c>
      <c r="C4800">
        <v>4.5</v>
      </c>
      <c r="D4800">
        <f t="shared" si="316"/>
        <v>6.98</v>
      </c>
      <c r="E4800">
        <f>SUM(D$2:D4800)</f>
        <v>22642.899999999783</v>
      </c>
      <c r="F4800">
        <f t="shared" si="317"/>
        <v>8.7899999999999991</v>
      </c>
      <c r="G4800">
        <f>SUM(F$2:F4800)</f>
        <v>28456.980000000836</v>
      </c>
      <c r="H4800">
        <f>(13.48-C4800)</f>
        <v>8.98</v>
      </c>
      <c r="I4800">
        <f>SUM(H$2:H4800)</f>
        <v>29095.89999999776</v>
      </c>
    </row>
    <row r="4801" spans="1:9" x14ac:dyDescent="0.25">
      <c r="A4801" s="9">
        <v>42727</v>
      </c>
      <c r="B4801" s="56">
        <v>0.9711574074074073</v>
      </c>
      <c r="C4801">
        <v>4.5</v>
      </c>
      <c r="D4801">
        <f t="shared" si="316"/>
        <v>6.98</v>
      </c>
      <c r="E4801">
        <f>SUM(D$2:D4801)</f>
        <v>22649.879999999783</v>
      </c>
      <c r="F4801">
        <f t="shared" si="317"/>
        <v>8.7899999999999991</v>
      </c>
      <c r="G4801">
        <f>SUM(F$2:F4801)</f>
        <v>28465.770000000837</v>
      </c>
      <c r="H4801">
        <f>(13.48-C4801)</f>
        <v>8.98</v>
      </c>
      <c r="I4801">
        <f>SUM(H$2:H4801)</f>
        <v>29104.87999999776</v>
      </c>
    </row>
    <row r="4802" spans="1:9" x14ac:dyDescent="0.25">
      <c r="A4802" s="9">
        <v>42727</v>
      </c>
      <c r="B4802" s="56">
        <v>0.99199074074074067</v>
      </c>
      <c r="C4802">
        <v>4.5</v>
      </c>
      <c r="D4802">
        <f t="shared" si="316"/>
        <v>6.98</v>
      </c>
      <c r="E4802">
        <f>SUM(D$2:D4802)</f>
        <v>22656.859999999782</v>
      </c>
      <c r="F4802">
        <f t="shared" si="317"/>
        <v>8.7899999999999991</v>
      </c>
      <c r="G4802">
        <f>SUM(F$2:F4802)</f>
        <v>28474.560000000838</v>
      </c>
      <c r="H4802">
        <f>(13.48-C4802)</f>
        <v>8.98</v>
      </c>
      <c r="I4802">
        <f>SUM(H$2:H4802)</f>
        <v>29113.85999999776</v>
      </c>
    </row>
    <row r="4803" spans="1:9" x14ac:dyDescent="0.25">
      <c r="A4803" s="9">
        <v>42728</v>
      </c>
      <c r="B4803" s="56">
        <v>0.63782407407407404</v>
      </c>
      <c r="C4803">
        <v>1</v>
      </c>
      <c r="D4803">
        <f t="shared" ref="D4803:D4844" si="318">(C4803-(-4.62))</f>
        <v>5.62</v>
      </c>
      <c r="E4803">
        <f>SUM(D$2:D4803)</f>
        <v>22662.479999999781</v>
      </c>
      <c r="F4803">
        <f t="shared" ref="F4803:F4844" si="319">(C4803-(-5.07))</f>
        <v>6.07</v>
      </c>
      <c r="G4803">
        <f>SUM(F$2:F4803)</f>
        <v>28480.630000000838</v>
      </c>
      <c r="H4803">
        <f t="shared" ref="H4803:H4834" si="320">(C4803-(-5.17))</f>
        <v>6.17</v>
      </c>
      <c r="I4803">
        <f>SUM(H$2:H4803)</f>
        <v>29120.029999997758</v>
      </c>
    </row>
    <row r="4804" spans="1:9" x14ac:dyDescent="0.25">
      <c r="A4804" s="9">
        <v>42728</v>
      </c>
      <c r="B4804" s="56">
        <v>0.65865740740740741</v>
      </c>
      <c r="C4804">
        <v>1</v>
      </c>
      <c r="D4804">
        <f t="shared" si="318"/>
        <v>5.62</v>
      </c>
      <c r="E4804">
        <f>SUM(D$2:D4804)</f>
        <v>22668.09999999978</v>
      </c>
      <c r="F4804">
        <f t="shared" si="319"/>
        <v>6.07</v>
      </c>
      <c r="G4804">
        <f>SUM(F$2:F4804)</f>
        <v>28486.700000000837</v>
      </c>
      <c r="H4804">
        <f t="shared" si="320"/>
        <v>6.17</v>
      </c>
      <c r="I4804">
        <f>SUM(H$2:H4804)</f>
        <v>29126.199999997756</v>
      </c>
    </row>
    <row r="4805" spans="1:9" x14ac:dyDescent="0.25">
      <c r="A4805" s="9">
        <v>42728</v>
      </c>
      <c r="B4805" s="56">
        <v>0.67949074074074067</v>
      </c>
      <c r="C4805">
        <v>1</v>
      </c>
      <c r="D4805">
        <f t="shared" si="318"/>
        <v>5.62</v>
      </c>
      <c r="E4805">
        <f>SUM(D$2:D4805)</f>
        <v>22673.719999999779</v>
      </c>
      <c r="F4805">
        <f t="shared" si="319"/>
        <v>6.07</v>
      </c>
      <c r="G4805">
        <f>SUM(F$2:F4805)</f>
        <v>28492.770000000837</v>
      </c>
      <c r="H4805">
        <f t="shared" si="320"/>
        <v>6.17</v>
      </c>
      <c r="I4805">
        <f>SUM(H$2:H4805)</f>
        <v>29132.369999997754</v>
      </c>
    </row>
    <row r="4806" spans="1:9" x14ac:dyDescent="0.25">
      <c r="A4806" s="9">
        <v>42728</v>
      </c>
      <c r="B4806" s="56">
        <v>0.70032407407407404</v>
      </c>
      <c r="C4806">
        <v>1</v>
      </c>
      <c r="D4806">
        <f t="shared" si="318"/>
        <v>5.62</v>
      </c>
      <c r="E4806">
        <f>SUM(D$2:D4806)</f>
        <v>22679.339999999778</v>
      </c>
      <c r="F4806">
        <f t="shared" si="319"/>
        <v>6.07</v>
      </c>
      <c r="G4806">
        <f>SUM(F$2:F4806)</f>
        <v>28498.840000000837</v>
      </c>
      <c r="H4806">
        <f t="shared" si="320"/>
        <v>6.17</v>
      </c>
      <c r="I4806">
        <f>SUM(H$2:H4806)</f>
        <v>29138.539999997753</v>
      </c>
    </row>
    <row r="4807" spans="1:9" x14ac:dyDescent="0.25">
      <c r="A4807" s="9">
        <v>42728</v>
      </c>
      <c r="B4807" s="56">
        <v>0.49199074074074073</v>
      </c>
      <c r="C4807">
        <v>1.5</v>
      </c>
      <c r="D4807">
        <f t="shared" si="318"/>
        <v>6.12</v>
      </c>
      <c r="E4807">
        <f>SUM(D$2:D4807)</f>
        <v>22685.459999999777</v>
      </c>
      <c r="F4807">
        <f t="shared" si="319"/>
        <v>6.57</v>
      </c>
      <c r="G4807">
        <f>SUM(F$2:F4807)</f>
        <v>28505.410000000837</v>
      </c>
      <c r="H4807">
        <f t="shared" si="320"/>
        <v>6.67</v>
      </c>
      <c r="I4807">
        <f>SUM(H$2:H4807)</f>
        <v>29145.209999997751</v>
      </c>
    </row>
    <row r="4808" spans="1:9" x14ac:dyDescent="0.25">
      <c r="A4808" s="9">
        <v>42728</v>
      </c>
      <c r="B4808" s="56">
        <v>0.51282407407407404</v>
      </c>
      <c r="C4808">
        <v>1.5</v>
      </c>
      <c r="D4808">
        <f t="shared" si="318"/>
        <v>6.12</v>
      </c>
      <c r="E4808">
        <f>SUM(D$2:D4808)</f>
        <v>22691.579999999776</v>
      </c>
      <c r="F4808">
        <f t="shared" si="319"/>
        <v>6.57</v>
      </c>
      <c r="G4808">
        <f>SUM(F$2:F4808)</f>
        <v>28511.980000000836</v>
      </c>
      <c r="H4808">
        <f t="shared" si="320"/>
        <v>6.67</v>
      </c>
      <c r="I4808">
        <f>SUM(H$2:H4808)</f>
        <v>29151.879999997749</v>
      </c>
    </row>
    <row r="4809" spans="1:9" x14ac:dyDescent="0.25">
      <c r="A4809" s="9">
        <v>42728</v>
      </c>
      <c r="B4809" s="56">
        <v>0.53365740740740741</v>
      </c>
      <c r="C4809">
        <v>1.5</v>
      </c>
      <c r="D4809">
        <f t="shared" si="318"/>
        <v>6.12</v>
      </c>
      <c r="E4809">
        <f>SUM(D$2:D4809)</f>
        <v>22697.699999999775</v>
      </c>
      <c r="F4809">
        <f t="shared" si="319"/>
        <v>6.57</v>
      </c>
      <c r="G4809">
        <f>SUM(F$2:F4809)</f>
        <v>28518.550000000836</v>
      </c>
      <c r="H4809">
        <f t="shared" si="320"/>
        <v>6.67</v>
      </c>
      <c r="I4809">
        <f>SUM(H$2:H4809)</f>
        <v>29158.549999997747</v>
      </c>
    </row>
    <row r="4810" spans="1:9" x14ac:dyDescent="0.25">
      <c r="A4810" s="9">
        <v>42728</v>
      </c>
      <c r="B4810" s="56">
        <v>0.55449074074074078</v>
      </c>
      <c r="C4810">
        <v>1.5</v>
      </c>
      <c r="D4810">
        <f t="shared" si="318"/>
        <v>6.12</v>
      </c>
      <c r="E4810">
        <f>SUM(D$2:D4810)</f>
        <v>22703.819999999774</v>
      </c>
      <c r="F4810">
        <f t="shared" si="319"/>
        <v>6.57</v>
      </c>
      <c r="G4810">
        <f>SUM(F$2:F4810)</f>
        <v>28525.120000000836</v>
      </c>
      <c r="H4810">
        <f t="shared" si="320"/>
        <v>6.67</v>
      </c>
      <c r="I4810">
        <f>SUM(H$2:H4810)</f>
        <v>29165.219999997746</v>
      </c>
    </row>
    <row r="4811" spans="1:9" x14ac:dyDescent="0.25">
      <c r="A4811" s="9">
        <v>42728</v>
      </c>
      <c r="B4811" s="56">
        <v>0.57532407407407404</v>
      </c>
      <c r="C4811">
        <v>1.5</v>
      </c>
      <c r="D4811">
        <f t="shared" si="318"/>
        <v>6.12</v>
      </c>
      <c r="E4811">
        <f>SUM(D$2:D4811)</f>
        <v>22709.939999999773</v>
      </c>
      <c r="F4811">
        <f t="shared" si="319"/>
        <v>6.57</v>
      </c>
      <c r="G4811">
        <f>SUM(F$2:F4811)</f>
        <v>28531.690000000835</v>
      </c>
      <c r="H4811">
        <f t="shared" si="320"/>
        <v>6.67</v>
      </c>
      <c r="I4811">
        <f>SUM(H$2:H4811)</f>
        <v>29171.889999997744</v>
      </c>
    </row>
    <row r="4812" spans="1:9" x14ac:dyDescent="0.25">
      <c r="A4812" s="9">
        <v>42728</v>
      </c>
      <c r="B4812" s="56">
        <v>0.59615740740740741</v>
      </c>
      <c r="C4812">
        <v>1.5</v>
      </c>
      <c r="D4812">
        <f t="shared" si="318"/>
        <v>6.12</v>
      </c>
      <c r="E4812">
        <f>SUM(D$2:D4812)</f>
        <v>22716.059999999772</v>
      </c>
      <c r="F4812">
        <f t="shared" si="319"/>
        <v>6.57</v>
      </c>
      <c r="G4812">
        <f>SUM(F$2:F4812)</f>
        <v>28538.260000000835</v>
      </c>
      <c r="H4812">
        <f t="shared" si="320"/>
        <v>6.67</v>
      </c>
      <c r="I4812">
        <f>SUM(H$2:H4812)</f>
        <v>29178.559999997742</v>
      </c>
    </row>
    <row r="4813" spans="1:9" x14ac:dyDescent="0.25">
      <c r="A4813" s="9">
        <v>42728</v>
      </c>
      <c r="B4813" s="56">
        <v>0.61699074074074078</v>
      </c>
      <c r="C4813">
        <v>1.5</v>
      </c>
      <c r="D4813">
        <f t="shared" si="318"/>
        <v>6.12</v>
      </c>
      <c r="E4813">
        <f>SUM(D$2:D4813)</f>
        <v>22722.179999999771</v>
      </c>
      <c r="F4813">
        <f t="shared" si="319"/>
        <v>6.57</v>
      </c>
      <c r="G4813">
        <f>SUM(F$2:F4813)</f>
        <v>28544.830000000835</v>
      </c>
      <c r="H4813">
        <f t="shared" si="320"/>
        <v>6.67</v>
      </c>
      <c r="I4813">
        <f>SUM(H$2:H4813)</f>
        <v>29185.22999999774</v>
      </c>
    </row>
    <row r="4814" spans="1:9" x14ac:dyDescent="0.25">
      <c r="A4814" s="9">
        <v>42728</v>
      </c>
      <c r="B4814" s="56">
        <v>0.7211574074074073</v>
      </c>
      <c r="C4814">
        <v>1.5</v>
      </c>
      <c r="D4814">
        <f t="shared" si="318"/>
        <v>6.12</v>
      </c>
      <c r="E4814">
        <f>SUM(D$2:D4814)</f>
        <v>22728.29999999977</v>
      </c>
      <c r="F4814">
        <f t="shared" si="319"/>
        <v>6.57</v>
      </c>
      <c r="G4814">
        <f>SUM(F$2:F4814)</f>
        <v>28551.400000000835</v>
      </c>
      <c r="H4814">
        <f t="shared" si="320"/>
        <v>6.67</v>
      </c>
      <c r="I4814">
        <f>SUM(H$2:H4814)</f>
        <v>29191.899999997739</v>
      </c>
    </row>
    <row r="4815" spans="1:9" x14ac:dyDescent="0.25">
      <c r="A4815" s="9">
        <v>42728</v>
      </c>
      <c r="B4815" s="56">
        <v>0.74199074074074067</v>
      </c>
      <c r="C4815">
        <v>1.5</v>
      </c>
      <c r="D4815">
        <f t="shared" si="318"/>
        <v>6.12</v>
      </c>
      <c r="E4815">
        <f>SUM(D$2:D4815)</f>
        <v>22734.419999999769</v>
      </c>
      <c r="F4815">
        <f t="shared" si="319"/>
        <v>6.57</v>
      </c>
      <c r="G4815">
        <f>SUM(F$2:F4815)</f>
        <v>28557.970000000834</v>
      </c>
      <c r="H4815">
        <f t="shared" si="320"/>
        <v>6.67</v>
      </c>
      <c r="I4815">
        <f>SUM(H$2:H4815)</f>
        <v>29198.569999997737</v>
      </c>
    </row>
    <row r="4816" spans="1:9" x14ac:dyDescent="0.25">
      <c r="A4816" s="9">
        <v>42728</v>
      </c>
      <c r="B4816" s="56">
        <v>0.76282407407407404</v>
      </c>
      <c r="C4816">
        <v>1.5</v>
      </c>
      <c r="D4816">
        <f t="shared" si="318"/>
        <v>6.12</v>
      </c>
      <c r="E4816">
        <f>SUM(D$2:D4816)</f>
        <v>22740.539999999768</v>
      </c>
      <c r="F4816">
        <f t="shared" si="319"/>
        <v>6.57</v>
      </c>
      <c r="G4816">
        <f>SUM(F$2:F4816)</f>
        <v>28564.540000000834</v>
      </c>
      <c r="H4816">
        <f t="shared" si="320"/>
        <v>6.67</v>
      </c>
      <c r="I4816">
        <f>SUM(H$2:H4816)</f>
        <v>29205.239999997735</v>
      </c>
    </row>
    <row r="4817" spans="1:9" x14ac:dyDescent="0.25">
      <c r="A4817" s="9">
        <v>42728</v>
      </c>
      <c r="B4817" s="56">
        <v>0.7836574074074073</v>
      </c>
      <c r="C4817">
        <v>1.5</v>
      </c>
      <c r="D4817">
        <f t="shared" si="318"/>
        <v>6.12</v>
      </c>
      <c r="E4817">
        <f>SUM(D$2:D4817)</f>
        <v>22746.659999999767</v>
      </c>
      <c r="F4817">
        <f t="shared" si="319"/>
        <v>6.57</v>
      </c>
      <c r="G4817">
        <f>SUM(F$2:F4817)</f>
        <v>28571.110000000834</v>
      </c>
      <c r="H4817">
        <f t="shared" si="320"/>
        <v>6.67</v>
      </c>
      <c r="I4817">
        <f>SUM(H$2:H4817)</f>
        <v>29211.909999997733</v>
      </c>
    </row>
    <row r="4818" spans="1:9" x14ac:dyDescent="0.25">
      <c r="A4818" s="9">
        <v>42728</v>
      </c>
      <c r="B4818" s="56">
        <v>0.80449074074074067</v>
      </c>
      <c r="C4818">
        <v>1.5</v>
      </c>
      <c r="D4818">
        <f t="shared" si="318"/>
        <v>6.12</v>
      </c>
      <c r="E4818">
        <f>SUM(D$2:D4818)</f>
        <v>22752.779999999766</v>
      </c>
      <c r="F4818">
        <f t="shared" si="319"/>
        <v>6.57</v>
      </c>
      <c r="G4818">
        <f>SUM(F$2:F4818)</f>
        <v>28577.680000000833</v>
      </c>
      <c r="H4818">
        <f t="shared" si="320"/>
        <v>6.67</v>
      </c>
      <c r="I4818">
        <f>SUM(H$2:H4818)</f>
        <v>29218.579999997732</v>
      </c>
    </row>
    <row r="4819" spans="1:9" x14ac:dyDescent="0.25">
      <c r="A4819" s="9">
        <v>42728</v>
      </c>
      <c r="B4819" s="56">
        <v>0.82532407407407404</v>
      </c>
      <c r="C4819">
        <v>1.5</v>
      </c>
      <c r="D4819">
        <f t="shared" si="318"/>
        <v>6.12</v>
      </c>
      <c r="E4819">
        <f>SUM(D$2:D4819)</f>
        <v>22758.899999999765</v>
      </c>
      <c r="F4819">
        <f t="shared" si="319"/>
        <v>6.57</v>
      </c>
      <c r="G4819">
        <f>SUM(F$2:F4819)</f>
        <v>28584.250000000833</v>
      </c>
      <c r="H4819">
        <f t="shared" si="320"/>
        <v>6.67</v>
      </c>
      <c r="I4819">
        <f>SUM(H$2:H4819)</f>
        <v>29225.24999999773</v>
      </c>
    </row>
    <row r="4820" spans="1:9" x14ac:dyDescent="0.25">
      <c r="A4820" s="9">
        <v>42728</v>
      </c>
      <c r="B4820" s="56">
        <v>0.2628240740740741</v>
      </c>
      <c r="C4820">
        <v>2</v>
      </c>
      <c r="D4820">
        <f t="shared" si="318"/>
        <v>6.62</v>
      </c>
      <c r="E4820">
        <f>SUM(D$2:D4820)</f>
        <v>22765.519999999764</v>
      </c>
      <c r="F4820">
        <f t="shared" si="319"/>
        <v>7.07</v>
      </c>
      <c r="G4820">
        <f>SUM(F$2:F4820)</f>
        <v>28591.320000000833</v>
      </c>
      <c r="H4820">
        <f t="shared" si="320"/>
        <v>7.17</v>
      </c>
      <c r="I4820">
        <f>SUM(H$2:H4820)</f>
        <v>29232.419999997728</v>
      </c>
    </row>
    <row r="4821" spans="1:9" x14ac:dyDescent="0.25">
      <c r="A4821" s="9">
        <v>42728</v>
      </c>
      <c r="B4821" s="56">
        <v>0.28365740740740741</v>
      </c>
      <c r="C4821">
        <v>2</v>
      </c>
      <c r="D4821">
        <f t="shared" si="318"/>
        <v>6.62</v>
      </c>
      <c r="E4821">
        <f>SUM(D$2:D4821)</f>
        <v>22772.139999999763</v>
      </c>
      <c r="F4821">
        <f t="shared" si="319"/>
        <v>7.07</v>
      </c>
      <c r="G4821">
        <f>SUM(F$2:F4821)</f>
        <v>28598.390000000833</v>
      </c>
      <c r="H4821">
        <f t="shared" si="320"/>
        <v>7.17</v>
      </c>
      <c r="I4821">
        <f>SUM(H$2:H4821)</f>
        <v>29239.589999997726</v>
      </c>
    </row>
    <row r="4822" spans="1:9" x14ac:dyDescent="0.25">
      <c r="A4822" s="9">
        <v>42728</v>
      </c>
      <c r="B4822" s="56">
        <v>0.30449074074074073</v>
      </c>
      <c r="C4822">
        <v>2</v>
      </c>
      <c r="D4822">
        <f t="shared" si="318"/>
        <v>6.62</v>
      </c>
      <c r="E4822">
        <f>SUM(D$2:D4822)</f>
        <v>22778.759999999762</v>
      </c>
      <c r="F4822">
        <f t="shared" si="319"/>
        <v>7.07</v>
      </c>
      <c r="G4822">
        <f>SUM(F$2:F4822)</f>
        <v>28605.460000000832</v>
      </c>
      <c r="H4822">
        <f t="shared" si="320"/>
        <v>7.17</v>
      </c>
      <c r="I4822">
        <f>SUM(H$2:H4822)</f>
        <v>29246.759999997725</v>
      </c>
    </row>
    <row r="4823" spans="1:9" x14ac:dyDescent="0.25">
      <c r="A4823" s="9">
        <v>42728</v>
      </c>
      <c r="B4823" s="56">
        <v>0.3253240740740741</v>
      </c>
      <c r="C4823">
        <v>2</v>
      </c>
      <c r="D4823">
        <f t="shared" si="318"/>
        <v>6.62</v>
      </c>
      <c r="E4823">
        <f>SUM(D$2:D4823)</f>
        <v>22785.379999999761</v>
      </c>
      <c r="F4823">
        <f t="shared" si="319"/>
        <v>7.07</v>
      </c>
      <c r="G4823">
        <f>SUM(F$2:F4823)</f>
        <v>28612.530000000832</v>
      </c>
      <c r="H4823">
        <f t="shared" si="320"/>
        <v>7.17</v>
      </c>
      <c r="I4823">
        <f>SUM(H$2:H4823)</f>
        <v>29253.929999997723</v>
      </c>
    </row>
    <row r="4824" spans="1:9" x14ac:dyDescent="0.25">
      <c r="A4824" s="9">
        <v>42728</v>
      </c>
      <c r="B4824" s="56">
        <v>0.34615740740740741</v>
      </c>
      <c r="C4824">
        <v>2</v>
      </c>
      <c r="D4824">
        <f t="shared" si="318"/>
        <v>6.62</v>
      </c>
      <c r="E4824">
        <f>SUM(D$2:D4824)</f>
        <v>22791.99999999976</v>
      </c>
      <c r="F4824">
        <f t="shared" si="319"/>
        <v>7.07</v>
      </c>
      <c r="G4824">
        <f>SUM(F$2:F4824)</f>
        <v>28619.600000000832</v>
      </c>
      <c r="H4824">
        <f t="shared" si="320"/>
        <v>7.17</v>
      </c>
      <c r="I4824">
        <f>SUM(H$2:H4824)</f>
        <v>29261.099999997721</v>
      </c>
    </row>
    <row r="4825" spans="1:9" x14ac:dyDescent="0.25">
      <c r="A4825" s="9">
        <v>42728</v>
      </c>
      <c r="B4825" s="56">
        <v>0.36699074074074073</v>
      </c>
      <c r="C4825">
        <v>2</v>
      </c>
      <c r="D4825">
        <f t="shared" si="318"/>
        <v>6.62</v>
      </c>
      <c r="E4825">
        <f>SUM(D$2:D4825)</f>
        <v>22798.619999999759</v>
      </c>
      <c r="F4825">
        <f t="shared" si="319"/>
        <v>7.07</v>
      </c>
      <c r="G4825">
        <f>SUM(F$2:F4825)</f>
        <v>28626.670000000831</v>
      </c>
      <c r="H4825">
        <f t="shared" si="320"/>
        <v>7.17</v>
      </c>
      <c r="I4825">
        <f>SUM(H$2:H4825)</f>
        <v>29268.269999997719</v>
      </c>
    </row>
    <row r="4826" spans="1:9" x14ac:dyDescent="0.25">
      <c r="A4826" s="9">
        <v>42728</v>
      </c>
      <c r="B4826" s="56">
        <v>0.47115740740740741</v>
      </c>
      <c r="C4826">
        <v>2</v>
      </c>
      <c r="D4826">
        <f t="shared" si="318"/>
        <v>6.62</v>
      </c>
      <c r="E4826">
        <f>SUM(D$2:D4826)</f>
        <v>22805.239999999758</v>
      </c>
      <c r="F4826">
        <f t="shared" si="319"/>
        <v>7.07</v>
      </c>
      <c r="G4826">
        <f>SUM(F$2:F4826)</f>
        <v>28633.740000000831</v>
      </c>
      <c r="H4826">
        <f t="shared" si="320"/>
        <v>7.17</v>
      </c>
      <c r="I4826">
        <f>SUM(H$2:H4826)</f>
        <v>29275.439999997718</v>
      </c>
    </row>
    <row r="4827" spans="1:9" x14ac:dyDescent="0.25">
      <c r="A4827" s="9">
        <v>42728</v>
      </c>
      <c r="B4827" s="56">
        <v>0.8461574074074073</v>
      </c>
      <c r="C4827">
        <v>2</v>
      </c>
      <c r="D4827">
        <f t="shared" si="318"/>
        <v>6.62</v>
      </c>
      <c r="E4827">
        <f>SUM(D$2:D4827)</f>
        <v>22811.859999999757</v>
      </c>
      <c r="F4827">
        <f t="shared" si="319"/>
        <v>7.07</v>
      </c>
      <c r="G4827">
        <f>SUM(F$2:F4827)</f>
        <v>28640.810000000831</v>
      </c>
      <c r="H4827">
        <f t="shared" si="320"/>
        <v>7.17</v>
      </c>
      <c r="I4827">
        <f>SUM(H$2:H4827)</f>
        <v>29282.609999997716</v>
      </c>
    </row>
    <row r="4828" spans="1:9" x14ac:dyDescent="0.25">
      <c r="A4828" s="9">
        <v>42728</v>
      </c>
      <c r="B4828" s="56">
        <v>0.86699074074074067</v>
      </c>
      <c r="C4828">
        <v>2</v>
      </c>
      <c r="D4828">
        <f t="shared" si="318"/>
        <v>6.62</v>
      </c>
      <c r="E4828">
        <f>SUM(D$2:D4828)</f>
        <v>22818.479999999756</v>
      </c>
      <c r="F4828">
        <f t="shared" si="319"/>
        <v>7.07</v>
      </c>
      <c r="G4828">
        <f>SUM(F$2:F4828)</f>
        <v>28647.88000000083</v>
      </c>
      <c r="H4828">
        <f t="shared" si="320"/>
        <v>7.17</v>
      </c>
      <c r="I4828">
        <f>SUM(H$2:H4828)</f>
        <v>29289.779999997714</v>
      </c>
    </row>
    <row r="4829" spans="1:9" x14ac:dyDescent="0.25">
      <c r="A4829" s="9">
        <v>42728</v>
      </c>
      <c r="B4829" s="56">
        <v>0.88782407407407404</v>
      </c>
      <c r="C4829">
        <v>2</v>
      </c>
      <c r="D4829">
        <f t="shared" si="318"/>
        <v>6.62</v>
      </c>
      <c r="E4829">
        <f>SUM(D$2:D4829)</f>
        <v>22825.099999999755</v>
      </c>
      <c r="F4829">
        <f t="shared" si="319"/>
        <v>7.07</v>
      </c>
      <c r="G4829">
        <f>SUM(F$2:F4829)</f>
        <v>28654.95000000083</v>
      </c>
      <c r="H4829">
        <f t="shared" si="320"/>
        <v>7.17</v>
      </c>
      <c r="I4829">
        <f>SUM(H$2:H4829)</f>
        <v>29296.949999997712</v>
      </c>
    </row>
    <row r="4830" spans="1:9" x14ac:dyDescent="0.25">
      <c r="A4830" s="9">
        <v>42728</v>
      </c>
      <c r="B4830" s="56">
        <v>0.9086574074074073</v>
      </c>
      <c r="C4830">
        <v>2</v>
      </c>
      <c r="D4830">
        <f t="shared" si="318"/>
        <v>6.62</v>
      </c>
      <c r="E4830">
        <f>SUM(D$2:D4830)</f>
        <v>22831.719999999754</v>
      </c>
      <c r="F4830">
        <f t="shared" si="319"/>
        <v>7.07</v>
      </c>
      <c r="G4830">
        <f>SUM(F$2:F4830)</f>
        <v>28662.02000000083</v>
      </c>
      <c r="H4830">
        <f t="shared" si="320"/>
        <v>7.17</v>
      </c>
      <c r="I4830">
        <f>SUM(H$2:H4830)</f>
        <v>29304.119999997711</v>
      </c>
    </row>
    <row r="4831" spans="1:9" x14ac:dyDescent="0.25">
      <c r="A4831" s="9">
        <v>42728</v>
      </c>
      <c r="B4831" s="56">
        <v>0.17949074074074076</v>
      </c>
      <c r="C4831">
        <v>2.5</v>
      </c>
      <c r="D4831">
        <f t="shared" si="318"/>
        <v>7.12</v>
      </c>
      <c r="E4831">
        <f>SUM(D$2:D4831)</f>
        <v>22838.839999999753</v>
      </c>
      <c r="F4831">
        <f t="shared" si="319"/>
        <v>7.57</v>
      </c>
      <c r="G4831">
        <f>SUM(F$2:F4831)</f>
        <v>28669.59000000083</v>
      </c>
      <c r="H4831">
        <f t="shared" si="320"/>
        <v>7.67</v>
      </c>
      <c r="I4831">
        <f>SUM(H$2:H4831)</f>
        <v>29311.789999997709</v>
      </c>
    </row>
    <row r="4832" spans="1:9" x14ac:dyDescent="0.25">
      <c r="A4832" s="9">
        <v>42728</v>
      </c>
      <c r="B4832" s="56">
        <v>0.20032407407407407</v>
      </c>
      <c r="C4832">
        <v>2.5</v>
      </c>
      <c r="D4832">
        <f t="shared" si="318"/>
        <v>7.12</v>
      </c>
      <c r="E4832">
        <f>SUM(D$2:D4832)</f>
        <v>22845.959999999752</v>
      </c>
      <c r="F4832">
        <f t="shared" si="319"/>
        <v>7.57</v>
      </c>
      <c r="G4832">
        <f>SUM(F$2:F4832)</f>
        <v>28677.160000000829</v>
      </c>
      <c r="H4832">
        <f t="shared" si="320"/>
        <v>7.67</v>
      </c>
      <c r="I4832">
        <f>SUM(H$2:H4832)</f>
        <v>29319.459999997707</v>
      </c>
    </row>
    <row r="4833" spans="1:9" x14ac:dyDescent="0.25">
      <c r="A4833" s="9">
        <v>42728</v>
      </c>
      <c r="B4833" s="56">
        <v>0.22115740740740741</v>
      </c>
      <c r="C4833">
        <v>2.5</v>
      </c>
      <c r="D4833">
        <f t="shared" si="318"/>
        <v>7.12</v>
      </c>
      <c r="E4833">
        <f>SUM(D$2:D4833)</f>
        <v>22853.079999999751</v>
      </c>
      <c r="F4833">
        <f t="shared" si="319"/>
        <v>7.57</v>
      </c>
      <c r="G4833">
        <f>SUM(F$2:F4833)</f>
        <v>28684.730000000829</v>
      </c>
      <c r="H4833">
        <f t="shared" si="320"/>
        <v>7.67</v>
      </c>
      <c r="I4833">
        <f>SUM(H$2:H4833)</f>
        <v>29327.129999997705</v>
      </c>
    </row>
    <row r="4834" spans="1:9" x14ac:dyDescent="0.25">
      <c r="A4834" s="9">
        <v>42728</v>
      </c>
      <c r="B4834" s="56">
        <v>0.24199074074074076</v>
      </c>
      <c r="C4834">
        <v>2.5</v>
      </c>
      <c r="D4834">
        <f t="shared" si="318"/>
        <v>7.12</v>
      </c>
      <c r="E4834">
        <f>SUM(D$2:D4834)</f>
        <v>22860.19999999975</v>
      </c>
      <c r="F4834">
        <f t="shared" si="319"/>
        <v>7.57</v>
      </c>
      <c r="G4834">
        <f>SUM(F$2:F4834)</f>
        <v>28692.300000000829</v>
      </c>
      <c r="H4834">
        <f t="shared" si="320"/>
        <v>7.67</v>
      </c>
      <c r="I4834">
        <f>SUM(H$2:H4834)</f>
        <v>29334.799999997704</v>
      </c>
    </row>
    <row r="4835" spans="1:9" x14ac:dyDescent="0.25">
      <c r="A4835" s="9">
        <v>42728</v>
      </c>
      <c r="B4835" s="56">
        <v>0.3878240740740741</v>
      </c>
      <c r="C4835">
        <v>2.5</v>
      </c>
      <c r="D4835">
        <f t="shared" si="318"/>
        <v>7.12</v>
      </c>
      <c r="E4835">
        <f>SUM(D$2:D4835)</f>
        <v>22867.319999999749</v>
      </c>
      <c r="F4835">
        <f t="shared" si="319"/>
        <v>7.57</v>
      </c>
      <c r="G4835">
        <f>SUM(F$2:F4835)</f>
        <v>28699.870000000828</v>
      </c>
      <c r="H4835">
        <f t="shared" ref="H4835:H4866" si="321">(C4835-(-5.17))</f>
        <v>7.67</v>
      </c>
      <c r="I4835">
        <f>SUM(H$2:H4835)</f>
        <v>29342.469999997702</v>
      </c>
    </row>
    <row r="4836" spans="1:9" x14ac:dyDescent="0.25">
      <c r="A4836" s="9">
        <v>42728</v>
      </c>
      <c r="B4836" s="56">
        <v>0.40865740740740741</v>
      </c>
      <c r="C4836">
        <v>2.5</v>
      </c>
      <c r="D4836">
        <f t="shared" si="318"/>
        <v>7.12</v>
      </c>
      <c r="E4836">
        <f>SUM(D$2:D4836)</f>
        <v>22874.439999999748</v>
      </c>
      <c r="F4836">
        <f t="shared" si="319"/>
        <v>7.57</v>
      </c>
      <c r="G4836">
        <f>SUM(F$2:F4836)</f>
        <v>28707.440000000828</v>
      </c>
      <c r="H4836">
        <f t="shared" si="321"/>
        <v>7.67</v>
      </c>
      <c r="I4836">
        <f>SUM(H$2:H4836)</f>
        <v>29350.1399999977</v>
      </c>
    </row>
    <row r="4837" spans="1:9" x14ac:dyDescent="0.25">
      <c r="A4837" s="9">
        <v>42728</v>
      </c>
      <c r="B4837" s="56">
        <v>0.42949074074074073</v>
      </c>
      <c r="C4837">
        <v>2.5</v>
      </c>
      <c r="D4837">
        <f t="shared" si="318"/>
        <v>7.12</v>
      </c>
      <c r="E4837">
        <f>SUM(D$2:D4837)</f>
        <v>22881.559999999747</v>
      </c>
      <c r="F4837">
        <f t="shared" si="319"/>
        <v>7.57</v>
      </c>
      <c r="G4837">
        <f>SUM(F$2:F4837)</f>
        <v>28715.010000000828</v>
      </c>
      <c r="H4837">
        <f t="shared" si="321"/>
        <v>7.67</v>
      </c>
      <c r="I4837">
        <f>SUM(H$2:H4837)</f>
        <v>29357.809999997698</v>
      </c>
    </row>
    <row r="4838" spans="1:9" x14ac:dyDescent="0.25">
      <c r="A4838" s="9">
        <v>42728</v>
      </c>
      <c r="B4838" s="56">
        <v>0.4503240740740741</v>
      </c>
      <c r="C4838">
        <v>2.5</v>
      </c>
      <c r="D4838">
        <f t="shared" si="318"/>
        <v>7.12</v>
      </c>
      <c r="E4838">
        <f>SUM(D$2:D4838)</f>
        <v>22888.679999999746</v>
      </c>
      <c r="F4838">
        <f t="shared" si="319"/>
        <v>7.57</v>
      </c>
      <c r="G4838">
        <f>SUM(F$2:F4838)</f>
        <v>28722.580000000828</v>
      </c>
      <c r="H4838">
        <f t="shared" si="321"/>
        <v>7.67</v>
      </c>
      <c r="I4838">
        <f>SUM(H$2:H4838)</f>
        <v>29365.479999997697</v>
      </c>
    </row>
    <row r="4839" spans="1:9" x14ac:dyDescent="0.25">
      <c r="A4839" s="9">
        <v>42728</v>
      </c>
      <c r="B4839" s="56">
        <v>0.92949074074074067</v>
      </c>
      <c r="C4839">
        <v>2.5</v>
      </c>
      <c r="D4839">
        <f t="shared" si="318"/>
        <v>7.12</v>
      </c>
      <c r="E4839">
        <f>SUM(D$2:D4839)</f>
        <v>22895.799999999745</v>
      </c>
      <c r="F4839">
        <f t="shared" si="319"/>
        <v>7.57</v>
      </c>
      <c r="G4839">
        <f>SUM(F$2:F4839)</f>
        <v>28730.150000000827</v>
      </c>
      <c r="H4839">
        <f t="shared" si="321"/>
        <v>7.67</v>
      </c>
      <c r="I4839">
        <f>SUM(H$2:H4839)</f>
        <v>29373.149999997695</v>
      </c>
    </row>
    <row r="4840" spans="1:9" x14ac:dyDescent="0.25">
      <c r="A4840" s="9">
        <v>42728</v>
      </c>
      <c r="B4840" s="56">
        <v>0.95032407407407404</v>
      </c>
      <c r="C4840">
        <v>2.5</v>
      </c>
      <c r="D4840">
        <f t="shared" si="318"/>
        <v>7.12</v>
      </c>
      <c r="E4840">
        <f>SUM(D$2:D4840)</f>
        <v>22902.919999999744</v>
      </c>
      <c r="F4840">
        <f t="shared" si="319"/>
        <v>7.57</v>
      </c>
      <c r="G4840">
        <f>SUM(F$2:F4840)</f>
        <v>28737.720000000827</v>
      </c>
      <c r="H4840">
        <f t="shared" si="321"/>
        <v>7.67</v>
      </c>
      <c r="I4840">
        <f>SUM(H$2:H4840)</f>
        <v>29380.819999997693</v>
      </c>
    </row>
    <row r="4841" spans="1:9" x14ac:dyDescent="0.25">
      <c r="A4841" s="9">
        <v>42728</v>
      </c>
      <c r="B4841" s="56">
        <v>0.9711574074074073</v>
      </c>
      <c r="C4841">
        <v>2.5</v>
      </c>
      <c r="D4841">
        <f t="shared" si="318"/>
        <v>7.12</v>
      </c>
      <c r="E4841">
        <f>SUM(D$2:D4841)</f>
        <v>22910.039999999743</v>
      </c>
      <c r="F4841">
        <f t="shared" si="319"/>
        <v>7.57</v>
      </c>
      <c r="G4841">
        <f>SUM(F$2:F4841)</f>
        <v>28745.290000000827</v>
      </c>
      <c r="H4841">
        <f t="shared" si="321"/>
        <v>7.67</v>
      </c>
      <c r="I4841">
        <f>SUM(H$2:H4841)</f>
        <v>29388.489999997691</v>
      </c>
    </row>
    <row r="4842" spans="1:9" x14ac:dyDescent="0.25">
      <c r="A4842" s="9">
        <v>42728</v>
      </c>
      <c r="B4842" s="56">
        <v>0.99199074074074067</v>
      </c>
      <c r="C4842">
        <v>2.5</v>
      </c>
      <c r="D4842">
        <f t="shared" si="318"/>
        <v>7.12</v>
      </c>
      <c r="E4842">
        <f>SUM(D$2:D4842)</f>
        <v>22917.159999999742</v>
      </c>
      <c r="F4842">
        <f t="shared" si="319"/>
        <v>7.57</v>
      </c>
      <c r="G4842">
        <f>SUM(F$2:F4842)</f>
        <v>28752.860000000826</v>
      </c>
      <c r="H4842">
        <f t="shared" si="321"/>
        <v>7.67</v>
      </c>
      <c r="I4842">
        <f>SUM(H$2:H4842)</f>
        <v>29396.15999999769</v>
      </c>
    </row>
    <row r="4843" spans="1:9" x14ac:dyDescent="0.25">
      <c r="A4843" s="9">
        <v>42728</v>
      </c>
      <c r="B4843" s="56">
        <v>0.13782407407407407</v>
      </c>
      <c r="C4843">
        <v>3.5</v>
      </c>
      <c r="D4843">
        <f t="shared" si="318"/>
        <v>8.120000000000001</v>
      </c>
      <c r="E4843">
        <f>SUM(D$2:D4843)</f>
        <v>22925.279999999741</v>
      </c>
      <c r="F4843">
        <f t="shared" si="319"/>
        <v>8.57</v>
      </c>
      <c r="G4843">
        <f>SUM(F$2:F4843)</f>
        <v>28761.430000000826</v>
      </c>
      <c r="H4843">
        <f t="shared" si="321"/>
        <v>8.67</v>
      </c>
      <c r="I4843">
        <f>SUM(H$2:H4843)</f>
        <v>29404.829999997688</v>
      </c>
    </row>
    <row r="4844" spans="1:9" x14ac:dyDescent="0.25">
      <c r="A4844" s="9">
        <v>42728</v>
      </c>
      <c r="B4844" s="56">
        <v>0.15865740740740741</v>
      </c>
      <c r="C4844">
        <v>3.5</v>
      </c>
      <c r="D4844">
        <f t="shared" si="318"/>
        <v>8.120000000000001</v>
      </c>
      <c r="E4844">
        <f>SUM(D$2:D4844)</f>
        <v>22933.39999999974</v>
      </c>
      <c r="F4844">
        <f t="shared" si="319"/>
        <v>8.57</v>
      </c>
      <c r="G4844">
        <f>SUM(F$2:F4844)</f>
        <v>28770.000000000826</v>
      </c>
      <c r="H4844">
        <f t="shared" si="321"/>
        <v>8.67</v>
      </c>
      <c r="I4844">
        <f>SUM(H$2:H4844)</f>
        <v>29413.499999997686</v>
      </c>
    </row>
    <row r="4845" spans="1:9" x14ac:dyDescent="0.25">
      <c r="A4845" s="9">
        <v>42728</v>
      </c>
      <c r="B4845" s="56">
        <v>1.2824074074074073E-2</v>
      </c>
      <c r="C4845">
        <v>4</v>
      </c>
      <c r="D4845">
        <f t="shared" ref="D4845:D4850" si="322">(11.48-C4845)</f>
        <v>7.48</v>
      </c>
      <c r="E4845">
        <f>SUM(D$2:D4845)</f>
        <v>22940.879999999739</v>
      </c>
      <c r="F4845">
        <f t="shared" ref="F4845:F4850" si="323">(13.29-C4845)</f>
        <v>9.2899999999999991</v>
      </c>
      <c r="G4845">
        <f>SUM(F$2:F4845)</f>
        <v>28779.290000000827</v>
      </c>
      <c r="H4845">
        <f t="shared" si="321"/>
        <v>9.17</v>
      </c>
      <c r="I4845">
        <f>SUM(H$2:H4845)</f>
        <v>29422.669999997684</v>
      </c>
    </row>
    <row r="4846" spans="1:9" x14ac:dyDescent="0.25">
      <c r="A4846" s="9">
        <v>42728</v>
      </c>
      <c r="B4846" s="56">
        <v>3.3657407407407407E-2</v>
      </c>
      <c r="C4846">
        <v>4</v>
      </c>
      <c r="D4846">
        <f t="shared" si="322"/>
        <v>7.48</v>
      </c>
      <c r="E4846">
        <f>SUM(D$2:D4846)</f>
        <v>22948.359999999739</v>
      </c>
      <c r="F4846">
        <f t="shared" si="323"/>
        <v>9.2899999999999991</v>
      </c>
      <c r="G4846">
        <f>SUM(F$2:F4846)</f>
        <v>28788.580000000828</v>
      </c>
      <c r="H4846">
        <f t="shared" si="321"/>
        <v>9.17</v>
      </c>
      <c r="I4846">
        <f>SUM(H$2:H4846)</f>
        <v>29431.839999997683</v>
      </c>
    </row>
    <row r="4847" spans="1:9" x14ac:dyDescent="0.25">
      <c r="A4847" s="9">
        <v>42728</v>
      </c>
      <c r="B4847" s="56">
        <v>5.4490740740740735E-2</v>
      </c>
      <c r="C4847">
        <v>4</v>
      </c>
      <c r="D4847">
        <f t="shared" si="322"/>
        <v>7.48</v>
      </c>
      <c r="E4847">
        <f>SUM(D$2:D4847)</f>
        <v>22955.839999999738</v>
      </c>
      <c r="F4847">
        <f t="shared" si="323"/>
        <v>9.2899999999999991</v>
      </c>
      <c r="G4847">
        <f>SUM(F$2:F4847)</f>
        <v>28797.870000000828</v>
      </c>
      <c r="H4847">
        <f t="shared" si="321"/>
        <v>9.17</v>
      </c>
      <c r="I4847">
        <f>SUM(H$2:H4847)</f>
        <v>29441.009999997681</v>
      </c>
    </row>
    <row r="4848" spans="1:9" x14ac:dyDescent="0.25">
      <c r="A4848" s="9">
        <v>42728</v>
      </c>
      <c r="B4848" s="56">
        <v>7.5324074074074085E-2</v>
      </c>
      <c r="C4848">
        <v>4</v>
      </c>
      <c r="D4848">
        <f t="shared" si="322"/>
        <v>7.48</v>
      </c>
      <c r="E4848">
        <f>SUM(D$2:D4848)</f>
        <v>22963.319999999738</v>
      </c>
      <c r="F4848">
        <f t="shared" si="323"/>
        <v>9.2899999999999991</v>
      </c>
      <c r="G4848">
        <f>SUM(F$2:F4848)</f>
        <v>28807.160000000829</v>
      </c>
      <c r="H4848">
        <f t="shared" si="321"/>
        <v>9.17</v>
      </c>
      <c r="I4848">
        <f>SUM(H$2:H4848)</f>
        <v>29450.179999997679</v>
      </c>
    </row>
    <row r="4849" spans="1:9" x14ac:dyDescent="0.25">
      <c r="A4849" s="9">
        <v>42728</v>
      </c>
      <c r="B4849" s="56">
        <v>9.6157407407407414E-2</v>
      </c>
      <c r="C4849">
        <v>4</v>
      </c>
      <c r="D4849">
        <f t="shared" si="322"/>
        <v>7.48</v>
      </c>
      <c r="E4849">
        <f>SUM(D$2:D4849)</f>
        <v>22970.799999999737</v>
      </c>
      <c r="F4849">
        <f t="shared" si="323"/>
        <v>9.2899999999999991</v>
      </c>
      <c r="G4849">
        <f>SUM(F$2:F4849)</f>
        <v>28816.45000000083</v>
      </c>
      <c r="H4849">
        <f t="shared" si="321"/>
        <v>9.17</v>
      </c>
      <c r="I4849">
        <f>SUM(H$2:H4849)</f>
        <v>29459.349999997678</v>
      </c>
    </row>
    <row r="4850" spans="1:9" x14ac:dyDescent="0.25">
      <c r="A4850" s="9">
        <v>42728</v>
      </c>
      <c r="B4850" s="56">
        <v>0.11699074074074074</v>
      </c>
      <c r="C4850">
        <v>4</v>
      </c>
      <c r="D4850">
        <f t="shared" si="322"/>
        <v>7.48</v>
      </c>
      <c r="E4850">
        <f>SUM(D$2:D4850)</f>
        <v>22978.279999999737</v>
      </c>
      <c r="F4850">
        <f t="shared" si="323"/>
        <v>9.2899999999999991</v>
      </c>
      <c r="G4850">
        <f>SUM(F$2:F4850)</f>
        <v>28825.740000000831</v>
      </c>
      <c r="H4850">
        <f t="shared" si="321"/>
        <v>9.17</v>
      </c>
      <c r="I4850">
        <f>SUM(H$2:H4850)</f>
        <v>29468.519999997676</v>
      </c>
    </row>
    <row r="4851" spans="1:9" x14ac:dyDescent="0.25">
      <c r="A4851" s="9">
        <v>42729</v>
      </c>
      <c r="B4851" s="56">
        <v>1.2824074074074073E-2</v>
      </c>
      <c r="C4851">
        <v>2.5</v>
      </c>
      <c r="D4851">
        <f t="shared" ref="D4851:D4880" si="324">(C4851-(-4.62))</f>
        <v>7.12</v>
      </c>
      <c r="E4851">
        <f>SUM(D$2:D4851)</f>
        <v>22985.399999999736</v>
      </c>
      <c r="F4851">
        <f t="shared" ref="F4851:F4880" si="325">(C4851-(-5.07))</f>
        <v>7.57</v>
      </c>
      <c r="G4851">
        <f>SUM(F$2:F4851)</f>
        <v>28833.310000000831</v>
      </c>
      <c r="H4851">
        <f t="shared" si="321"/>
        <v>7.67</v>
      </c>
      <c r="I4851">
        <f>SUM(H$2:H4851)</f>
        <v>29476.189999997674</v>
      </c>
    </row>
    <row r="4852" spans="1:9" x14ac:dyDescent="0.25">
      <c r="A4852" s="9">
        <v>42729</v>
      </c>
      <c r="B4852" s="56">
        <v>3.3657407407407407E-2</v>
      </c>
      <c r="C4852">
        <v>2.5</v>
      </c>
      <c r="D4852">
        <f t="shared" si="324"/>
        <v>7.12</v>
      </c>
      <c r="E4852">
        <f>SUM(D$2:D4852)</f>
        <v>22992.519999999735</v>
      </c>
      <c r="F4852">
        <f t="shared" si="325"/>
        <v>7.57</v>
      </c>
      <c r="G4852">
        <f>SUM(F$2:F4852)</f>
        <v>28840.88000000083</v>
      </c>
      <c r="H4852">
        <f t="shared" si="321"/>
        <v>7.67</v>
      </c>
      <c r="I4852">
        <f>SUM(H$2:H4852)</f>
        <v>29483.859999997672</v>
      </c>
    </row>
    <row r="4853" spans="1:9" x14ac:dyDescent="0.25">
      <c r="A4853" s="9">
        <v>42729</v>
      </c>
      <c r="B4853" s="56">
        <v>5.4490740740740735E-2</v>
      </c>
      <c r="C4853">
        <v>2.5</v>
      </c>
      <c r="D4853">
        <f t="shared" si="324"/>
        <v>7.12</v>
      </c>
      <c r="E4853">
        <f>SUM(D$2:D4853)</f>
        <v>22999.639999999734</v>
      </c>
      <c r="F4853">
        <f t="shared" si="325"/>
        <v>7.57</v>
      </c>
      <c r="G4853">
        <f>SUM(F$2:F4853)</f>
        <v>28848.45000000083</v>
      </c>
      <c r="H4853">
        <f t="shared" si="321"/>
        <v>7.67</v>
      </c>
      <c r="I4853">
        <f>SUM(H$2:H4853)</f>
        <v>29491.529999997671</v>
      </c>
    </row>
    <row r="4854" spans="1:9" x14ac:dyDescent="0.25">
      <c r="A4854" s="9">
        <v>42729</v>
      </c>
      <c r="B4854" s="56">
        <v>7.5324074074074085E-2</v>
      </c>
      <c r="C4854">
        <v>2.5</v>
      </c>
      <c r="D4854">
        <f t="shared" si="324"/>
        <v>7.12</v>
      </c>
      <c r="E4854">
        <f>SUM(D$2:D4854)</f>
        <v>23006.759999999733</v>
      </c>
      <c r="F4854">
        <f t="shared" si="325"/>
        <v>7.57</v>
      </c>
      <c r="G4854">
        <f>SUM(F$2:F4854)</f>
        <v>28856.02000000083</v>
      </c>
      <c r="H4854">
        <f t="shared" si="321"/>
        <v>7.67</v>
      </c>
      <c r="I4854">
        <f>SUM(H$2:H4854)</f>
        <v>29499.199999997669</v>
      </c>
    </row>
    <row r="4855" spans="1:9" x14ac:dyDescent="0.25">
      <c r="A4855" s="9">
        <v>42729</v>
      </c>
      <c r="B4855" s="56">
        <v>9.6157407407407414E-2</v>
      </c>
      <c r="C4855">
        <v>2.5</v>
      </c>
      <c r="D4855">
        <f t="shared" si="324"/>
        <v>7.12</v>
      </c>
      <c r="E4855">
        <f>SUM(D$2:D4855)</f>
        <v>23013.879999999732</v>
      </c>
      <c r="F4855">
        <f t="shared" si="325"/>
        <v>7.57</v>
      </c>
      <c r="G4855">
        <f>SUM(F$2:F4855)</f>
        <v>28863.59000000083</v>
      </c>
      <c r="H4855">
        <f t="shared" si="321"/>
        <v>7.67</v>
      </c>
      <c r="I4855">
        <f>SUM(H$2:H4855)</f>
        <v>29506.869999997667</v>
      </c>
    </row>
    <row r="4856" spans="1:9" x14ac:dyDescent="0.25">
      <c r="A4856" s="9">
        <v>42729</v>
      </c>
      <c r="B4856" s="56">
        <v>0.11699074074074074</v>
      </c>
      <c r="C4856">
        <v>2.5</v>
      </c>
      <c r="D4856">
        <f t="shared" si="324"/>
        <v>7.12</v>
      </c>
      <c r="E4856">
        <f>SUM(D$2:D4856)</f>
        <v>23020.999999999731</v>
      </c>
      <c r="F4856">
        <f t="shared" si="325"/>
        <v>7.57</v>
      </c>
      <c r="G4856">
        <f>SUM(F$2:F4856)</f>
        <v>28871.160000000829</v>
      </c>
      <c r="H4856">
        <f t="shared" si="321"/>
        <v>7.67</v>
      </c>
      <c r="I4856">
        <f>SUM(H$2:H4856)</f>
        <v>29514.539999997665</v>
      </c>
    </row>
    <row r="4857" spans="1:9" x14ac:dyDescent="0.25">
      <c r="A4857" s="9">
        <v>42729</v>
      </c>
      <c r="B4857" s="56">
        <v>0.15865740740740741</v>
      </c>
      <c r="C4857">
        <v>2.5</v>
      </c>
      <c r="D4857">
        <f t="shared" si="324"/>
        <v>7.12</v>
      </c>
      <c r="E4857">
        <f>SUM(D$2:D4857)</f>
        <v>23028.11999999973</v>
      </c>
      <c r="F4857">
        <f t="shared" si="325"/>
        <v>7.57</v>
      </c>
      <c r="G4857">
        <f>SUM(F$2:F4857)</f>
        <v>28878.730000000829</v>
      </c>
      <c r="H4857">
        <f t="shared" si="321"/>
        <v>7.67</v>
      </c>
      <c r="I4857">
        <f>SUM(H$2:H4857)</f>
        <v>29522.209999997664</v>
      </c>
    </row>
    <row r="4858" spans="1:9" x14ac:dyDescent="0.25">
      <c r="A4858" s="9">
        <v>42729</v>
      </c>
      <c r="B4858" s="56">
        <v>0.13782407407407407</v>
      </c>
      <c r="C4858">
        <v>3</v>
      </c>
      <c r="D4858">
        <f t="shared" si="324"/>
        <v>7.62</v>
      </c>
      <c r="E4858">
        <f>SUM(D$2:D4858)</f>
        <v>23035.739999999729</v>
      </c>
      <c r="F4858">
        <f t="shared" si="325"/>
        <v>8.07</v>
      </c>
      <c r="G4858">
        <f>SUM(F$2:F4858)</f>
        <v>28886.800000000829</v>
      </c>
      <c r="H4858">
        <f t="shared" si="321"/>
        <v>8.17</v>
      </c>
      <c r="I4858">
        <f>SUM(H$2:H4858)</f>
        <v>29530.379999997662</v>
      </c>
    </row>
    <row r="4859" spans="1:9" x14ac:dyDescent="0.25">
      <c r="A4859" s="9">
        <v>42729</v>
      </c>
      <c r="B4859" s="56">
        <v>0.17949074074074076</v>
      </c>
      <c r="C4859">
        <v>3</v>
      </c>
      <c r="D4859">
        <f t="shared" si="324"/>
        <v>7.62</v>
      </c>
      <c r="E4859">
        <f>SUM(D$2:D4859)</f>
        <v>23043.359999999728</v>
      </c>
      <c r="F4859">
        <f t="shared" si="325"/>
        <v>8.07</v>
      </c>
      <c r="G4859">
        <f>SUM(F$2:F4859)</f>
        <v>28894.870000000828</v>
      </c>
      <c r="H4859">
        <f t="shared" si="321"/>
        <v>8.17</v>
      </c>
      <c r="I4859">
        <f>SUM(H$2:H4859)</f>
        <v>29538.54999999766</v>
      </c>
    </row>
    <row r="4860" spans="1:9" x14ac:dyDescent="0.25">
      <c r="A4860" s="9">
        <v>42729</v>
      </c>
      <c r="B4860" s="56">
        <v>0.20032407407407407</v>
      </c>
      <c r="C4860">
        <v>3</v>
      </c>
      <c r="D4860">
        <f t="shared" si="324"/>
        <v>7.62</v>
      </c>
      <c r="E4860">
        <f>SUM(D$2:D4860)</f>
        <v>23050.979999999727</v>
      </c>
      <c r="F4860">
        <f t="shared" si="325"/>
        <v>8.07</v>
      </c>
      <c r="G4860">
        <f>SUM(F$2:F4860)</f>
        <v>28902.940000000828</v>
      </c>
      <c r="H4860">
        <f t="shared" si="321"/>
        <v>8.17</v>
      </c>
      <c r="I4860">
        <f>SUM(H$2:H4860)</f>
        <v>29546.719999997658</v>
      </c>
    </row>
    <row r="4861" spans="1:9" x14ac:dyDescent="0.25">
      <c r="A4861" s="9">
        <v>42729</v>
      </c>
      <c r="B4861" s="56">
        <v>0.22115740740740741</v>
      </c>
      <c r="C4861">
        <v>3</v>
      </c>
      <c r="D4861">
        <f t="shared" si="324"/>
        <v>7.62</v>
      </c>
      <c r="E4861">
        <f>SUM(D$2:D4861)</f>
        <v>23058.599999999726</v>
      </c>
      <c r="F4861">
        <f t="shared" si="325"/>
        <v>8.07</v>
      </c>
      <c r="G4861">
        <f>SUM(F$2:F4861)</f>
        <v>28911.010000000828</v>
      </c>
      <c r="H4861">
        <f t="shared" si="321"/>
        <v>8.17</v>
      </c>
      <c r="I4861">
        <f>SUM(H$2:H4861)</f>
        <v>29554.889999997657</v>
      </c>
    </row>
    <row r="4862" spans="1:9" x14ac:dyDescent="0.25">
      <c r="A4862" s="9">
        <v>42729</v>
      </c>
      <c r="B4862" s="56">
        <v>0.24199074074074076</v>
      </c>
      <c r="C4862">
        <v>3</v>
      </c>
      <c r="D4862">
        <f t="shared" si="324"/>
        <v>7.62</v>
      </c>
      <c r="E4862">
        <f>SUM(D$2:D4862)</f>
        <v>23066.219999999725</v>
      </c>
      <c r="F4862">
        <f t="shared" si="325"/>
        <v>8.07</v>
      </c>
      <c r="G4862">
        <f>SUM(F$2:F4862)</f>
        <v>28919.080000000828</v>
      </c>
      <c r="H4862">
        <f t="shared" si="321"/>
        <v>8.17</v>
      </c>
      <c r="I4862">
        <f>SUM(H$2:H4862)</f>
        <v>29563.059999997655</v>
      </c>
    </row>
    <row r="4863" spans="1:9" x14ac:dyDescent="0.25">
      <c r="A4863" s="9">
        <v>42729</v>
      </c>
      <c r="B4863" s="56">
        <v>0.2628240740740741</v>
      </c>
      <c r="C4863">
        <v>3</v>
      </c>
      <c r="D4863">
        <f t="shared" si="324"/>
        <v>7.62</v>
      </c>
      <c r="E4863">
        <f>SUM(D$2:D4863)</f>
        <v>23073.839999999724</v>
      </c>
      <c r="F4863">
        <f t="shared" si="325"/>
        <v>8.07</v>
      </c>
      <c r="G4863">
        <f>SUM(F$2:F4863)</f>
        <v>28927.150000000827</v>
      </c>
      <c r="H4863">
        <f t="shared" si="321"/>
        <v>8.17</v>
      </c>
      <c r="I4863">
        <f>SUM(H$2:H4863)</f>
        <v>29571.229999997653</v>
      </c>
    </row>
    <row r="4864" spans="1:9" x14ac:dyDescent="0.25">
      <c r="A4864" s="9">
        <v>42729</v>
      </c>
      <c r="B4864" s="56">
        <v>0.28365740740740741</v>
      </c>
      <c r="C4864">
        <v>3</v>
      </c>
      <c r="D4864">
        <f t="shared" si="324"/>
        <v>7.62</v>
      </c>
      <c r="E4864">
        <f>SUM(D$2:D4864)</f>
        <v>23081.459999999723</v>
      </c>
      <c r="F4864">
        <f t="shared" si="325"/>
        <v>8.07</v>
      </c>
      <c r="G4864">
        <f>SUM(F$2:F4864)</f>
        <v>28935.220000000827</v>
      </c>
      <c r="H4864">
        <f t="shared" si="321"/>
        <v>8.17</v>
      </c>
      <c r="I4864">
        <f>SUM(H$2:H4864)</f>
        <v>29579.399999997651</v>
      </c>
    </row>
    <row r="4865" spans="1:9" x14ac:dyDescent="0.25">
      <c r="A4865" s="9">
        <v>42729</v>
      </c>
      <c r="B4865" s="56">
        <v>0.30449074074074073</v>
      </c>
      <c r="C4865">
        <v>3</v>
      </c>
      <c r="D4865">
        <f t="shared" si="324"/>
        <v>7.62</v>
      </c>
      <c r="E4865">
        <f>SUM(D$2:D4865)</f>
        <v>23089.079999999722</v>
      </c>
      <c r="F4865">
        <f t="shared" si="325"/>
        <v>8.07</v>
      </c>
      <c r="G4865">
        <f>SUM(F$2:F4865)</f>
        <v>28943.290000000827</v>
      </c>
      <c r="H4865">
        <f t="shared" si="321"/>
        <v>8.17</v>
      </c>
      <c r="I4865">
        <f>SUM(H$2:H4865)</f>
        <v>29587.56999999765</v>
      </c>
    </row>
    <row r="4866" spans="1:9" x14ac:dyDescent="0.25">
      <c r="A4866" s="9">
        <v>42729</v>
      </c>
      <c r="B4866" s="56">
        <v>0.3253240740740741</v>
      </c>
      <c r="C4866">
        <v>3</v>
      </c>
      <c r="D4866">
        <f t="shared" si="324"/>
        <v>7.62</v>
      </c>
      <c r="E4866">
        <f>SUM(D$2:D4866)</f>
        <v>23096.699999999721</v>
      </c>
      <c r="F4866">
        <f t="shared" si="325"/>
        <v>8.07</v>
      </c>
      <c r="G4866">
        <f>SUM(F$2:F4866)</f>
        <v>28951.360000000826</v>
      </c>
      <c r="H4866">
        <f t="shared" si="321"/>
        <v>8.17</v>
      </c>
      <c r="I4866">
        <f>SUM(H$2:H4866)</f>
        <v>29595.739999997648</v>
      </c>
    </row>
    <row r="4867" spans="1:9" x14ac:dyDescent="0.25">
      <c r="A4867" s="9">
        <v>42729</v>
      </c>
      <c r="B4867" s="56">
        <v>0.34615740740740741</v>
      </c>
      <c r="C4867">
        <v>3</v>
      </c>
      <c r="D4867">
        <f t="shared" si="324"/>
        <v>7.62</v>
      </c>
      <c r="E4867">
        <f>SUM(D$2:D4867)</f>
        <v>23104.31999999972</v>
      </c>
      <c r="F4867">
        <f t="shared" si="325"/>
        <v>8.07</v>
      </c>
      <c r="G4867">
        <f>SUM(F$2:F4867)</f>
        <v>28959.430000000826</v>
      </c>
      <c r="H4867">
        <f t="shared" ref="H4867:H4881" si="326">(C4867-(-5.17))</f>
        <v>8.17</v>
      </c>
      <c r="I4867">
        <f>SUM(H$2:H4867)</f>
        <v>29603.909999997646</v>
      </c>
    </row>
    <row r="4868" spans="1:9" x14ac:dyDescent="0.25">
      <c r="A4868" s="9">
        <v>42729</v>
      </c>
      <c r="B4868" s="56">
        <v>0.36699074074074073</v>
      </c>
      <c r="C4868">
        <v>3</v>
      </c>
      <c r="D4868">
        <f t="shared" si="324"/>
        <v>7.62</v>
      </c>
      <c r="E4868">
        <f>SUM(D$2:D4868)</f>
        <v>23111.939999999719</v>
      </c>
      <c r="F4868">
        <f t="shared" si="325"/>
        <v>8.07</v>
      </c>
      <c r="G4868">
        <f>SUM(F$2:F4868)</f>
        <v>28967.500000000826</v>
      </c>
      <c r="H4868">
        <f t="shared" si="326"/>
        <v>8.17</v>
      </c>
      <c r="I4868">
        <f>SUM(H$2:H4868)</f>
        <v>29612.079999997644</v>
      </c>
    </row>
    <row r="4869" spans="1:9" x14ac:dyDescent="0.25">
      <c r="A4869" s="9">
        <v>42729</v>
      </c>
      <c r="B4869" s="56">
        <v>0.3878240740740741</v>
      </c>
      <c r="C4869">
        <v>3</v>
      </c>
      <c r="D4869">
        <f t="shared" si="324"/>
        <v>7.62</v>
      </c>
      <c r="E4869">
        <f>SUM(D$2:D4869)</f>
        <v>23119.559999999718</v>
      </c>
      <c r="F4869">
        <f t="shared" si="325"/>
        <v>8.07</v>
      </c>
      <c r="G4869">
        <f>SUM(F$2:F4869)</f>
        <v>28975.570000000826</v>
      </c>
      <c r="H4869">
        <f t="shared" si="326"/>
        <v>8.17</v>
      </c>
      <c r="I4869">
        <f>SUM(H$2:H4869)</f>
        <v>29620.249999997643</v>
      </c>
    </row>
    <row r="4870" spans="1:9" x14ac:dyDescent="0.25">
      <c r="A4870" s="9">
        <v>42729</v>
      </c>
      <c r="B4870" s="56">
        <v>0.40865740740740741</v>
      </c>
      <c r="C4870">
        <v>3</v>
      </c>
      <c r="D4870">
        <f t="shared" si="324"/>
        <v>7.62</v>
      </c>
      <c r="E4870">
        <f>SUM(D$2:D4870)</f>
        <v>23127.179999999717</v>
      </c>
      <c r="F4870">
        <f t="shared" si="325"/>
        <v>8.07</v>
      </c>
      <c r="G4870">
        <f>SUM(F$2:F4870)</f>
        <v>28983.640000000825</v>
      </c>
      <c r="H4870">
        <f t="shared" si="326"/>
        <v>8.17</v>
      </c>
      <c r="I4870">
        <f>SUM(H$2:H4870)</f>
        <v>29628.419999997641</v>
      </c>
    </row>
    <row r="4871" spans="1:9" x14ac:dyDescent="0.25">
      <c r="A4871" s="9">
        <v>42729</v>
      </c>
      <c r="B4871" s="56">
        <v>0.42949074074074073</v>
      </c>
      <c r="C4871">
        <v>3</v>
      </c>
      <c r="D4871">
        <f t="shared" si="324"/>
        <v>7.62</v>
      </c>
      <c r="E4871">
        <f>SUM(D$2:D4871)</f>
        <v>23134.799999999716</v>
      </c>
      <c r="F4871">
        <f t="shared" si="325"/>
        <v>8.07</v>
      </c>
      <c r="G4871">
        <f>SUM(F$2:F4871)</f>
        <v>28991.710000000825</v>
      </c>
      <c r="H4871">
        <f t="shared" si="326"/>
        <v>8.17</v>
      </c>
      <c r="I4871">
        <f>SUM(H$2:H4871)</f>
        <v>29636.589999997639</v>
      </c>
    </row>
    <row r="4872" spans="1:9" x14ac:dyDescent="0.25">
      <c r="A4872" s="9">
        <v>42729</v>
      </c>
      <c r="B4872" s="56">
        <v>0.4503240740740741</v>
      </c>
      <c r="C4872">
        <v>3</v>
      </c>
      <c r="D4872">
        <f t="shared" si="324"/>
        <v>7.62</v>
      </c>
      <c r="E4872">
        <f>SUM(D$2:D4872)</f>
        <v>23142.419999999714</v>
      </c>
      <c r="F4872">
        <f t="shared" si="325"/>
        <v>8.07</v>
      </c>
      <c r="G4872">
        <f>SUM(F$2:F4872)</f>
        <v>28999.780000000825</v>
      </c>
      <c r="H4872">
        <f t="shared" si="326"/>
        <v>8.17</v>
      </c>
      <c r="I4872">
        <f>SUM(H$2:H4872)</f>
        <v>29644.759999997637</v>
      </c>
    </row>
    <row r="4873" spans="1:9" x14ac:dyDescent="0.25">
      <c r="A4873" s="9">
        <v>42729</v>
      </c>
      <c r="B4873" s="56">
        <v>0.47115740740740741</v>
      </c>
      <c r="C4873">
        <v>3</v>
      </c>
      <c r="D4873">
        <f t="shared" si="324"/>
        <v>7.62</v>
      </c>
      <c r="E4873">
        <f>SUM(D$2:D4873)</f>
        <v>23150.039999999713</v>
      </c>
      <c r="F4873">
        <f t="shared" si="325"/>
        <v>8.07</v>
      </c>
      <c r="G4873">
        <f>SUM(F$2:F4873)</f>
        <v>29007.850000000824</v>
      </c>
      <c r="H4873">
        <f t="shared" si="326"/>
        <v>8.17</v>
      </c>
      <c r="I4873">
        <f>SUM(H$2:H4873)</f>
        <v>29652.929999997636</v>
      </c>
    </row>
    <row r="4874" spans="1:9" x14ac:dyDescent="0.25">
      <c r="A4874" s="9">
        <v>42729</v>
      </c>
      <c r="B4874" s="56">
        <v>0.49199074074074073</v>
      </c>
      <c r="C4874">
        <v>3</v>
      </c>
      <c r="D4874">
        <f t="shared" si="324"/>
        <v>7.62</v>
      </c>
      <c r="E4874">
        <f>SUM(D$2:D4874)</f>
        <v>23157.659999999712</v>
      </c>
      <c r="F4874">
        <f t="shared" si="325"/>
        <v>8.07</v>
      </c>
      <c r="G4874">
        <f>SUM(F$2:F4874)</f>
        <v>29015.920000000824</v>
      </c>
      <c r="H4874">
        <f t="shared" si="326"/>
        <v>8.17</v>
      </c>
      <c r="I4874">
        <f>SUM(H$2:H4874)</f>
        <v>29661.099999997634</v>
      </c>
    </row>
    <row r="4875" spans="1:9" x14ac:dyDescent="0.25">
      <c r="A4875" s="9">
        <v>42729</v>
      </c>
      <c r="B4875" s="56">
        <v>0.51282407407407404</v>
      </c>
      <c r="C4875">
        <v>3</v>
      </c>
      <c r="D4875">
        <f t="shared" si="324"/>
        <v>7.62</v>
      </c>
      <c r="E4875">
        <f>SUM(D$2:D4875)</f>
        <v>23165.279999999711</v>
      </c>
      <c r="F4875">
        <f t="shared" si="325"/>
        <v>8.07</v>
      </c>
      <c r="G4875">
        <f>SUM(F$2:F4875)</f>
        <v>29023.990000000824</v>
      </c>
      <c r="H4875">
        <f t="shared" si="326"/>
        <v>8.17</v>
      </c>
      <c r="I4875">
        <f>SUM(H$2:H4875)</f>
        <v>29669.269999997632</v>
      </c>
    </row>
    <row r="4876" spans="1:9" x14ac:dyDescent="0.25">
      <c r="A4876" s="9">
        <v>42729</v>
      </c>
      <c r="B4876" s="56">
        <v>0.53365740740740741</v>
      </c>
      <c r="C4876">
        <v>3</v>
      </c>
      <c r="D4876">
        <f t="shared" si="324"/>
        <v>7.62</v>
      </c>
      <c r="E4876">
        <f>SUM(D$2:D4876)</f>
        <v>23172.89999999971</v>
      </c>
      <c r="F4876">
        <f t="shared" si="325"/>
        <v>8.07</v>
      </c>
      <c r="G4876">
        <f>SUM(F$2:F4876)</f>
        <v>29032.060000000823</v>
      </c>
      <c r="H4876">
        <f t="shared" si="326"/>
        <v>8.17</v>
      </c>
      <c r="I4876">
        <f>SUM(H$2:H4876)</f>
        <v>29677.43999999763</v>
      </c>
    </row>
    <row r="4877" spans="1:9" x14ac:dyDescent="0.25">
      <c r="A4877" s="9">
        <v>42729</v>
      </c>
      <c r="B4877" s="56">
        <v>0.55449074074074078</v>
      </c>
      <c r="C4877">
        <v>3</v>
      </c>
      <c r="D4877">
        <f t="shared" si="324"/>
        <v>7.62</v>
      </c>
      <c r="E4877">
        <f>SUM(D$2:D4877)</f>
        <v>23180.519999999709</v>
      </c>
      <c r="F4877">
        <f t="shared" si="325"/>
        <v>8.07</v>
      </c>
      <c r="G4877">
        <f>SUM(F$2:F4877)</f>
        <v>29040.130000000823</v>
      </c>
      <c r="H4877">
        <f t="shared" si="326"/>
        <v>8.17</v>
      </c>
      <c r="I4877">
        <f>SUM(H$2:H4877)</f>
        <v>29685.609999997629</v>
      </c>
    </row>
    <row r="4878" spans="1:9" x14ac:dyDescent="0.25">
      <c r="A4878" s="9">
        <v>42729</v>
      </c>
      <c r="B4878" s="56">
        <v>0.57532407407407404</v>
      </c>
      <c r="C4878">
        <v>3.5</v>
      </c>
      <c r="D4878">
        <f t="shared" si="324"/>
        <v>8.120000000000001</v>
      </c>
      <c r="E4878">
        <f>SUM(D$2:D4878)</f>
        <v>23188.639999999708</v>
      </c>
      <c r="F4878">
        <f t="shared" si="325"/>
        <v>8.57</v>
      </c>
      <c r="G4878">
        <f>SUM(F$2:F4878)</f>
        <v>29048.700000000823</v>
      </c>
      <c r="H4878">
        <f t="shared" si="326"/>
        <v>8.67</v>
      </c>
      <c r="I4878">
        <f>SUM(H$2:H4878)</f>
        <v>29694.279999997627</v>
      </c>
    </row>
    <row r="4879" spans="1:9" x14ac:dyDescent="0.25">
      <c r="A4879" s="9">
        <v>42729</v>
      </c>
      <c r="B4879" s="56">
        <v>0.59615740740740741</v>
      </c>
      <c r="C4879">
        <v>3.5</v>
      </c>
      <c r="D4879">
        <f t="shared" si="324"/>
        <v>8.120000000000001</v>
      </c>
      <c r="E4879">
        <f>SUM(D$2:D4879)</f>
        <v>23196.759999999707</v>
      </c>
      <c r="F4879">
        <f t="shared" si="325"/>
        <v>8.57</v>
      </c>
      <c r="G4879">
        <f>SUM(F$2:F4879)</f>
        <v>29057.270000000823</v>
      </c>
      <c r="H4879">
        <f t="shared" si="326"/>
        <v>8.67</v>
      </c>
      <c r="I4879">
        <f>SUM(H$2:H4879)</f>
        <v>29702.949999997625</v>
      </c>
    </row>
    <row r="4880" spans="1:9" x14ac:dyDescent="0.25">
      <c r="A4880" s="9">
        <v>42729</v>
      </c>
      <c r="B4880" s="56">
        <v>0.61699074074074078</v>
      </c>
      <c r="C4880">
        <v>3.5</v>
      </c>
      <c r="D4880">
        <f t="shared" si="324"/>
        <v>8.120000000000001</v>
      </c>
      <c r="E4880">
        <f>SUM(D$2:D4880)</f>
        <v>23204.879999999706</v>
      </c>
      <c r="F4880">
        <f t="shared" si="325"/>
        <v>8.57</v>
      </c>
      <c r="G4880">
        <f>SUM(F$2:F4880)</f>
        <v>29065.840000000822</v>
      </c>
      <c r="H4880">
        <f t="shared" si="326"/>
        <v>8.67</v>
      </c>
      <c r="I4880">
        <f>SUM(H$2:H4880)</f>
        <v>29711.619999997623</v>
      </c>
    </row>
    <row r="4881" spans="1:9" x14ac:dyDescent="0.25">
      <c r="A4881" s="9">
        <v>42729</v>
      </c>
      <c r="B4881" s="56">
        <v>0.63782407407407404</v>
      </c>
      <c r="C4881">
        <v>4</v>
      </c>
      <c r="D4881">
        <f t="shared" ref="D4881:D4898" si="327">(11.48-C4881)</f>
        <v>7.48</v>
      </c>
      <c r="E4881">
        <f>SUM(D$2:D4881)</f>
        <v>23212.359999999706</v>
      </c>
      <c r="F4881">
        <f t="shared" ref="F4881:F4898" si="328">(13.29-C4881)</f>
        <v>9.2899999999999991</v>
      </c>
      <c r="G4881">
        <f>SUM(F$2:F4881)</f>
        <v>29075.130000000823</v>
      </c>
      <c r="H4881">
        <f t="shared" si="326"/>
        <v>9.17</v>
      </c>
      <c r="I4881">
        <f>SUM(H$2:H4881)</f>
        <v>29720.789999997622</v>
      </c>
    </row>
    <row r="4882" spans="1:9" x14ac:dyDescent="0.25">
      <c r="A4882" s="9">
        <v>42729</v>
      </c>
      <c r="B4882" s="56">
        <v>0.65865740740740741</v>
      </c>
      <c r="C4882">
        <v>4.5</v>
      </c>
      <c r="D4882">
        <f t="shared" si="327"/>
        <v>6.98</v>
      </c>
      <c r="E4882">
        <f>SUM(D$2:D4882)</f>
        <v>23219.339999999705</v>
      </c>
      <c r="F4882">
        <f t="shared" si="328"/>
        <v>8.7899999999999991</v>
      </c>
      <c r="G4882">
        <f>SUM(F$2:F4882)</f>
        <v>29083.920000000824</v>
      </c>
      <c r="H4882">
        <f t="shared" ref="H4882:H4898" si="329">(13.48-C4882)</f>
        <v>8.98</v>
      </c>
      <c r="I4882">
        <f>SUM(H$2:H4882)</f>
        <v>29729.769999997621</v>
      </c>
    </row>
    <row r="4883" spans="1:9" x14ac:dyDescent="0.25">
      <c r="A4883" s="9">
        <v>42729</v>
      </c>
      <c r="B4883" s="56">
        <v>0.95032407407407404</v>
      </c>
      <c r="C4883">
        <v>4.5</v>
      </c>
      <c r="D4883">
        <f t="shared" si="327"/>
        <v>6.98</v>
      </c>
      <c r="E4883">
        <f>SUM(D$2:D4883)</f>
        <v>23226.319999999705</v>
      </c>
      <c r="F4883">
        <f t="shared" si="328"/>
        <v>8.7899999999999991</v>
      </c>
      <c r="G4883">
        <f>SUM(F$2:F4883)</f>
        <v>29092.710000000825</v>
      </c>
      <c r="H4883">
        <f t="shared" si="329"/>
        <v>8.98</v>
      </c>
      <c r="I4883">
        <f>SUM(H$2:H4883)</f>
        <v>29738.749999997621</v>
      </c>
    </row>
    <row r="4884" spans="1:9" x14ac:dyDescent="0.25">
      <c r="A4884" s="9">
        <v>42729</v>
      </c>
      <c r="B4884" s="56">
        <v>0.9711574074074073</v>
      </c>
      <c r="C4884">
        <v>4.5</v>
      </c>
      <c r="D4884">
        <f t="shared" si="327"/>
        <v>6.98</v>
      </c>
      <c r="E4884">
        <f>SUM(D$2:D4884)</f>
        <v>23233.299999999705</v>
      </c>
      <c r="F4884">
        <f t="shared" si="328"/>
        <v>8.7899999999999991</v>
      </c>
      <c r="G4884">
        <f>SUM(F$2:F4884)</f>
        <v>29101.500000000826</v>
      </c>
      <c r="H4884">
        <f t="shared" si="329"/>
        <v>8.98</v>
      </c>
      <c r="I4884">
        <f>SUM(H$2:H4884)</f>
        <v>29747.72999999762</v>
      </c>
    </row>
    <row r="4885" spans="1:9" x14ac:dyDescent="0.25">
      <c r="A4885" s="9">
        <v>42729</v>
      </c>
      <c r="B4885" s="56">
        <v>0.99199074074074067</v>
      </c>
      <c r="C4885">
        <v>4.5</v>
      </c>
      <c r="D4885">
        <f t="shared" si="327"/>
        <v>6.98</v>
      </c>
      <c r="E4885">
        <f>SUM(D$2:D4885)</f>
        <v>23240.279999999704</v>
      </c>
      <c r="F4885">
        <f t="shared" si="328"/>
        <v>8.7899999999999991</v>
      </c>
      <c r="G4885">
        <f>SUM(F$2:F4885)</f>
        <v>29110.290000000827</v>
      </c>
      <c r="H4885">
        <f t="shared" si="329"/>
        <v>8.98</v>
      </c>
      <c r="I4885">
        <f>SUM(H$2:H4885)</f>
        <v>29756.70999999762</v>
      </c>
    </row>
    <row r="4886" spans="1:9" x14ac:dyDescent="0.25">
      <c r="A4886" s="9">
        <v>42729</v>
      </c>
      <c r="B4886" s="56">
        <v>0.67949074074074067</v>
      </c>
      <c r="C4886">
        <v>5</v>
      </c>
      <c r="D4886">
        <f t="shared" si="327"/>
        <v>6.48</v>
      </c>
      <c r="E4886">
        <f>SUM(D$2:D4886)</f>
        <v>23246.759999999704</v>
      </c>
      <c r="F4886">
        <f t="shared" si="328"/>
        <v>8.2899999999999991</v>
      </c>
      <c r="G4886">
        <f>SUM(F$2:F4886)</f>
        <v>29118.580000000828</v>
      </c>
      <c r="H4886">
        <f t="shared" si="329"/>
        <v>8.48</v>
      </c>
      <c r="I4886">
        <f>SUM(H$2:H4886)</f>
        <v>29765.189999997619</v>
      </c>
    </row>
    <row r="4887" spans="1:9" x14ac:dyDescent="0.25">
      <c r="A4887" s="9">
        <v>42729</v>
      </c>
      <c r="B4887" s="56">
        <v>0.70032407407407404</v>
      </c>
      <c r="C4887">
        <v>5</v>
      </c>
      <c r="D4887">
        <f t="shared" si="327"/>
        <v>6.48</v>
      </c>
      <c r="E4887">
        <f>SUM(D$2:D4887)</f>
        <v>23253.239999999703</v>
      </c>
      <c r="F4887">
        <f t="shared" si="328"/>
        <v>8.2899999999999991</v>
      </c>
      <c r="G4887">
        <f>SUM(F$2:F4887)</f>
        <v>29126.870000000828</v>
      </c>
      <c r="H4887">
        <f t="shared" si="329"/>
        <v>8.48</v>
      </c>
      <c r="I4887">
        <f>SUM(H$2:H4887)</f>
        <v>29773.669999997619</v>
      </c>
    </row>
    <row r="4888" spans="1:9" x14ac:dyDescent="0.25">
      <c r="A4888" s="9">
        <v>42729</v>
      </c>
      <c r="B4888" s="56">
        <v>0.7211574074074073</v>
      </c>
      <c r="C4888">
        <v>5</v>
      </c>
      <c r="D4888">
        <f t="shared" si="327"/>
        <v>6.48</v>
      </c>
      <c r="E4888">
        <f>SUM(D$2:D4888)</f>
        <v>23259.719999999703</v>
      </c>
      <c r="F4888">
        <f t="shared" si="328"/>
        <v>8.2899999999999991</v>
      </c>
      <c r="G4888">
        <f>SUM(F$2:F4888)</f>
        <v>29135.160000000829</v>
      </c>
      <c r="H4888">
        <f t="shared" si="329"/>
        <v>8.48</v>
      </c>
      <c r="I4888">
        <f>SUM(H$2:H4888)</f>
        <v>29782.149999997619</v>
      </c>
    </row>
    <row r="4889" spans="1:9" x14ac:dyDescent="0.25">
      <c r="A4889" s="9">
        <v>42729</v>
      </c>
      <c r="B4889" s="56">
        <v>0.9086574074074073</v>
      </c>
      <c r="C4889">
        <v>5</v>
      </c>
      <c r="D4889">
        <f t="shared" si="327"/>
        <v>6.48</v>
      </c>
      <c r="E4889">
        <f>SUM(D$2:D4889)</f>
        <v>23266.199999999702</v>
      </c>
      <c r="F4889">
        <f t="shared" si="328"/>
        <v>8.2899999999999991</v>
      </c>
      <c r="G4889">
        <f>SUM(F$2:F4889)</f>
        <v>29143.45000000083</v>
      </c>
      <c r="H4889">
        <f t="shared" si="329"/>
        <v>8.48</v>
      </c>
      <c r="I4889">
        <f>SUM(H$2:H4889)</f>
        <v>29790.629999997618</v>
      </c>
    </row>
    <row r="4890" spans="1:9" x14ac:dyDescent="0.25">
      <c r="A4890" s="9">
        <v>42729</v>
      </c>
      <c r="B4890" s="56">
        <v>0.92949074074074067</v>
      </c>
      <c r="C4890">
        <v>5</v>
      </c>
      <c r="D4890">
        <f t="shared" si="327"/>
        <v>6.48</v>
      </c>
      <c r="E4890">
        <f>SUM(D$2:D4890)</f>
        <v>23272.679999999702</v>
      </c>
      <c r="F4890">
        <f t="shared" si="328"/>
        <v>8.2899999999999991</v>
      </c>
      <c r="G4890">
        <f>SUM(F$2:F4890)</f>
        <v>29151.740000000831</v>
      </c>
      <c r="H4890">
        <f t="shared" si="329"/>
        <v>8.48</v>
      </c>
      <c r="I4890">
        <f>SUM(H$2:H4890)</f>
        <v>29799.109999997618</v>
      </c>
    </row>
    <row r="4891" spans="1:9" x14ac:dyDescent="0.25">
      <c r="A4891" s="9">
        <v>42729</v>
      </c>
      <c r="B4891" s="56">
        <v>0.74199074074074067</v>
      </c>
      <c r="C4891">
        <v>5.5</v>
      </c>
      <c r="D4891">
        <f t="shared" si="327"/>
        <v>5.98</v>
      </c>
      <c r="E4891">
        <f>SUM(D$2:D4891)</f>
        <v>23278.659999999702</v>
      </c>
      <c r="F4891">
        <f t="shared" si="328"/>
        <v>7.7899999999999991</v>
      </c>
      <c r="G4891">
        <f>SUM(F$2:F4891)</f>
        <v>29159.530000000832</v>
      </c>
      <c r="H4891">
        <f t="shared" si="329"/>
        <v>7.98</v>
      </c>
      <c r="I4891">
        <f>SUM(H$2:H4891)</f>
        <v>29807.089999997617</v>
      </c>
    </row>
    <row r="4892" spans="1:9" x14ac:dyDescent="0.25">
      <c r="A4892" s="9">
        <v>42729</v>
      </c>
      <c r="B4892" s="56">
        <v>0.76282407407407404</v>
      </c>
      <c r="C4892">
        <v>5.5</v>
      </c>
      <c r="D4892">
        <f t="shared" si="327"/>
        <v>5.98</v>
      </c>
      <c r="E4892">
        <f>SUM(D$2:D4892)</f>
        <v>23284.639999999701</v>
      </c>
      <c r="F4892">
        <f t="shared" si="328"/>
        <v>7.7899999999999991</v>
      </c>
      <c r="G4892">
        <f>SUM(F$2:F4892)</f>
        <v>29167.320000000833</v>
      </c>
      <c r="H4892">
        <f t="shared" si="329"/>
        <v>7.98</v>
      </c>
      <c r="I4892">
        <f>SUM(H$2:H4892)</f>
        <v>29815.069999997617</v>
      </c>
    </row>
    <row r="4893" spans="1:9" x14ac:dyDescent="0.25">
      <c r="A4893" s="9">
        <v>42729</v>
      </c>
      <c r="B4893" s="56">
        <v>0.86699074074074067</v>
      </c>
      <c r="C4893">
        <v>5.5</v>
      </c>
      <c r="D4893">
        <f t="shared" si="327"/>
        <v>5.98</v>
      </c>
      <c r="E4893">
        <f>SUM(D$2:D4893)</f>
        <v>23290.619999999701</v>
      </c>
      <c r="F4893">
        <f t="shared" si="328"/>
        <v>7.7899999999999991</v>
      </c>
      <c r="G4893">
        <f>SUM(F$2:F4893)</f>
        <v>29175.110000000834</v>
      </c>
      <c r="H4893">
        <f t="shared" si="329"/>
        <v>7.98</v>
      </c>
      <c r="I4893">
        <f>SUM(H$2:H4893)</f>
        <v>29823.049999997616</v>
      </c>
    </row>
    <row r="4894" spans="1:9" x14ac:dyDescent="0.25">
      <c r="A4894" s="9">
        <v>42729</v>
      </c>
      <c r="B4894" s="56">
        <v>0.88782407407407404</v>
      </c>
      <c r="C4894">
        <v>5.5</v>
      </c>
      <c r="D4894">
        <f t="shared" si="327"/>
        <v>5.98</v>
      </c>
      <c r="E4894">
        <f>SUM(D$2:D4894)</f>
        <v>23296.5999999997</v>
      </c>
      <c r="F4894">
        <f t="shared" si="328"/>
        <v>7.7899999999999991</v>
      </c>
      <c r="G4894">
        <f>SUM(F$2:F4894)</f>
        <v>29182.900000000835</v>
      </c>
      <c r="H4894">
        <f t="shared" si="329"/>
        <v>7.98</v>
      </c>
      <c r="I4894">
        <f>SUM(H$2:H4894)</f>
        <v>29831.029999997616</v>
      </c>
    </row>
    <row r="4895" spans="1:9" x14ac:dyDescent="0.25">
      <c r="A4895" s="9">
        <v>42729</v>
      </c>
      <c r="B4895" s="56">
        <v>0.7836574074074073</v>
      </c>
      <c r="C4895">
        <v>6</v>
      </c>
      <c r="D4895">
        <f t="shared" si="327"/>
        <v>5.48</v>
      </c>
      <c r="E4895">
        <f>SUM(D$2:D4895)</f>
        <v>23302.0799999997</v>
      </c>
      <c r="F4895">
        <f t="shared" si="328"/>
        <v>7.2899999999999991</v>
      </c>
      <c r="G4895">
        <f>SUM(F$2:F4895)</f>
        <v>29190.190000000835</v>
      </c>
      <c r="H4895">
        <f t="shared" si="329"/>
        <v>7.48</v>
      </c>
      <c r="I4895">
        <f>SUM(H$2:H4895)</f>
        <v>29838.509999997616</v>
      </c>
    </row>
    <row r="4896" spans="1:9" x14ac:dyDescent="0.25">
      <c r="A4896" s="9">
        <v>42729</v>
      </c>
      <c r="B4896" s="56">
        <v>0.80449074074074067</v>
      </c>
      <c r="C4896">
        <v>6</v>
      </c>
      <c r="D4896">
        <f t="shared" si="327"/>
        <v>5.48</v>
      </c>
      <c r="E4896">
        <f>SUM(D$2:D4896)</f>
        <v>23307.559999999699</v>
      </c>
      <c r="F4896">
        <f t="shared" si="328"/>
        <v>7.2899999999999991</v>
      </c>
      <c r="G4896">
        <f>SUM(F$2:F4896)</f>
        <v>29197.480000000836</v>
      </c>
      <c r="H4896">
        <f t="shared" si="329"/>
        <v>7.48</v>
      </c>
      <c r="I4896">
        <f>SUM(H$2:H4896)</f>
        <v>29845.989999997615</v>
      </c>
    </row>
    <row r="4897" spans="1:9" x14ac:dyDescent="0.25">
      <c r="A4897" s="9">
        <v>42729</v>
      </c>
      <c r="B4897" s="56">
        <v>0.82532407407407404</v>
      </c>
      <c r="C4897">
        <v>6</v>
      </c>
      <c r="D4897">
        <f t="shared" si="327"/>
        <v>5.48</v>
      </c>
      <c r="E4897">
        <f>SUM(D$2:D4897)</f>
        <v>23313.039999999699</v>
      </c>
      <c r="F4897">
        <f t="shared" si="328"/>
        <v>7.2899999999999991</v>
      </c>
      <c r="G4897">
        <f>SUM(F$2:F4897)</f>
        <v>29204.770000000837</v>
      </c>
      <c r="H4897">
        <f t="shared" si="329"/>
        <v>7.48</v>
      </c>
      <c r="I4897">
        <f>SUM(H$2:H4897)</f>
        <v>29853.469999997615</v>
      </c>
    </row>
    <row r="4898" spans="1:9" x14ac:dyDescent="0.25">
      <c r="A4898" s="9">
        <v>42729</v>
      </c>
      <c r="B4898" s="56">
        <v>0.8461574074074073</v>
      </c>
      <c r="C4898">
        <v>6</v>
      </c>
      <c r="D4898">
        <f t="shared" si="327"/>
        <v>5.48</v>
      </c>
      <c r="E4898">
        <f>SUM(D$2:D4898)</f>
        <v>23318.519999999698</v>
      </c>
      <c r="F4898">
        <f t="shared" si="328"/>
        <v>7.2899999999999991</v>
      </c>
      <c r="G4898">
        <f>SUM(F$2:F4898)</f>
        <v>29212.060000000838</v>
      </c>
      <c r="H4898">
        <f t="shared" si="329"/>
        <v>7.48</v>
      </c>
      <c r="I4898">
        <f>SUM(H$2:H4898)</f>
        <v>29860.949999997614</v>
      </c>
    </row>
    <row r="4899" spans="1:9" x14ac:dyDescent="0.25">
      <c r="A4899" s="9">
        <v>42730</v>
      </c>
      <c r="B4899" s="56">
        <v>0.40865740740740741</v>
      </c>
      <c r="C4899">
        <v>2</v>
      </c>
      <c r="D4899">
        <f t="shared" ref="D4899:D4935" si="330">(C4899-(-4.62))</f>
        <v>6.62</v>
      </c>
      <c r="E4899">
        <f>SUM(D$2:D4899)</f>
        <v>23325.139999999697</v>
      </c>
      <c r="F4899">
        <f t="shared" ref="F4899:F4935" si="331">(C4899-(-5.07))</f>
        <v>7.07</v>
      </c>
      <c r="G4899">
        <f>SUM(F$2:F4899)</f>
        <v>29219.130000000838</v>
      </c>
      <c r="H4899">
        <f t="shared" ref="H4899:H4930" si="332">(C4899-(-5.17))</f>
        <v>7.17</v>
      </c>
      <c r="I4899">
        <f>SUM(H$2:H4899)</f>
        <v>29868.119999997612</v>
      </c>
    </row>
    <row r="4900" spans="1:9" x14ac:dyDescent="0.25">
      <c r="A4900" s="9">
        <v>42730</v>
      </c>
      <c r="B4900" s="56">
        <v>0.42949074074074073</v>
      </c>
      <c r="C4900">
        <v>2</v>
      </c>
      <c r="D4900">
        <f t="shared" si="330"/>
        <v>6.62</v>
      </c>
      <c r="E4900">
        <f>SUM(D$2:D4900)</f>
        <v>23331.759999999696</v>
      </c>
      <c r="F4900">
        <f t="shared" si="331"/>
        <v>7.07</v>
      </c>
      <c r="G4900">
        <f>SUM(F$2:F4900)</f>
        <v>29226.200000000837</v>
      </c>
      <c r="H4900">
        <f t="shared" si="332"/>
        <v>7.17</v>
      </c>
      <c r="I4900">
        <f>SUM(H$2:H4900)</f>
        <v>29875.289999997611</v>
      </c>
    </row>
    <row r="4901" spans="1:9" x14ac:dyDescent="0.25">
      <c r="A4901" s="9">
        <v>42730</v>
      </c>
      <c r="B4901" s="56">
        <v>0.4503240740740741</v>
      </c>
      <c r="C4901">
        <v>2</v>
      </c>
      <c r="D4901">
        <f t="shared" si="330"/>
        <v>6.62</v>
      </c>
      <c r="E4901">
        <f>SUM(D$2:D4901)</f>
        <v>23338.379999999695</v>
      </c>
      <c r="F4901">
        <f t="shared" si="331"/>
        <v>7.07</v>
      </c>
      <c r="G4901">
        <f>SUM(F$2:F4901)</f>
        <v>29233.270000000837</v>
      </c>
      <c r="H4901">
        <f t="shared" si="332"/>
        <v>7.17</v>
      </c>
      <c r="I4901">
        <f>SUM(H$2:H4901)</f>
        <v>29882.459999997609</v>
      </c>
    </row>
    <row r="4902" spans="1:9" x14ac:dyDescent="0.25">
      <c r="A4902" s="9">
        <v>42730</v>
      </c>
      <c r="B4902" s="56">
        <v>0.47115740740740741</v>
      </c>
      <c r="C4902">
        <v>2</v>
      </c>
      <c r="D4902">
        <f t="shared" si="330"/>
        <v>6.62</v>
      </c>
      <c r="E4902">
        <f>SUM(D$2:D4902)</f>
        <v>23344.999999999694</v>
      </c>
      <c r="F4902">
        <f t="shared" si="331"/>
        <v>7.07</v>
      </c>
      <c r="G4902">
        <f>SUM(F$2:F4902)</f>
        <v>29240.340000000837</v>
      </c>
      <c r="H4902">
        <f t="shared" si="332"/>
        <v>7.17</v>
      </c>
      <c r="I4902">
        <f>SUM(H$2:H4902)</f>
        <v>29889.629999997607</v>
      </c>
    </row>
    <row r="4903" spans="1:9" x14ac:dyDescent="0.25">
      <c r="A4903" s="9">
        <v>42730</v>
      </c>
      <c r="B4903" s="56">
        <v>0.49199074074074073</v>
      </c>
      <c r="C4903">
        <v>2</v>
      </c>
      <c r="D4903">
        <f t="shared" si="330"/>
        <v>6.62</v>
      </c>
      <c r="E4903">
        <f>SUM(D$2:D4903)</f>
        <v>23351.619999999693</v>
      </c>
      <c r="F4903">
        <f t="shared" si="331"/>
        <v>7.07</v>
      </c>
      <c r="G4903">
        <f>SUM(F$2:F4903)</f>
        <v>29247.410000000837</v>
      </c>
      <c r="H4903">
        <f t="shared" si="332"/>
        <v>7.17</v>
      </c>
      <c r="I4903">
        <f>SUM(H$2:H4903)</f>
        <v>29896.799999997605</v>
      </c>
    </row>
    <row r="4904" spans="1:9" x14ac:dyDescent="0.25">
      <c r="A4904" s="9">
        <v>42730</v>
      </c>
      <c r="B4904" s="56">
        <v>0.51282407407407404</v>
      </c>
      <c r="C4904">
        <v>2</v>
      </c>
      <c r="D4904">
        <f t="shared" si="330"/>
        <v>6.62</v>
      </c>
      <c r="E4904">
        <f>SUM(D$2:D4904)</f>
        <v>23358.239999999692</v>
      </c>
      <c r="F4904">
        <f t="shared" si="331"/>
        <v>7.07</v>
      </c>
      <c r="G4904">
        <f>SUM(F$2:F4904)</f>
        <v>29254.480000000836</v>
      </c>
      <c r="H4904">
        <f t="shared" si="332"/>
        <v>7.17</v>
      </c>
      <c r="I4904">
        <f>SUM(H$2:H4904)</f>
        <v>29903.969999997604</v>
      </c>
    </row>
    <row r="4905" spans="1:9" x14ac:dyDescent="0.25">
      <c r="A4905" s="9">
        <v>42730</v>
      </c>
      <c r="B4905" s="56">
        <v>0.53365740740740741</v>
      </c>
      <c r="C4905">
        <v>2</v>
      </c>
      <c r="D4905">
        <f t="shared" si="330"/>
        <v>6.62</v>
      </c>
      <c r="E4905">
        <f>SUM(D$2:D4905)</f>
        <v>23364.859999999691</v>
      </c>
      <c r="F4905">
        <f t="shared" si="331"/>
        <v>7.07</v>
      </c>
      <c r="G4905">
        <f>SUM(F$2:F4905)</f>
        <v>29261.550000000836</v>
      </c>
      <c r="H4905">
        <f t="shared" si="332"/>
        <v>7.17</v>
      </c>
      <c r="I4905">
        <f>SUM(H$2:H4905)</f>
        <v>29911.139999997602</v>
      </c>
    </row>
    <row r="4906" spans="1:9" x14ac:dyDescent="0.25">
      <c r="A4906" s="9">
        <v>42730</v>
      </c>
      <c r="B4906" s="56">
        <v>0.15865740740740741</v>
      </c>
      <c r="C4906">
        <v>2.5</v>
      </c>
      <c r="D4906">
        <f t="shared" si="330"/>
        <v>7.12</v>
      </c>
      <c r="E4906">
        <f>SUM(D$2:D4906)</f>
        <v>23371.97999999969</v>
      </c>
      <c r="F4906">
        <f t="shared" si="331"/>
        <v>7.57</v>
      </c>
      <c r="G4906">
        <f>SUM(F$2:F4906)</f>
        <v>29269.120000000836</v>
      </c>
      <c r="H4906">
        <f t="shared" si="332"/>
        <v>7.67</v>
      </c>
      <c r="I4906">
        <f>SUM(H$2:H4906)</f>
        <v>29918.8099999976</v>
      </c>
    </row>
    <row r="4907" spans="1:9" x14ac:dyDescent="0.25">
      <c r="A4907" s="9">
        <v>42730</v>
      </c>
      <c r="B4907" s="56">
        <v>0.17949074074074076</v>
      </c>
      <c r="C4907">
        <v>2.5</v>
      </c>
      <c r="D4907">
        <f t="shared" si="330"/>
        <v>7.12</v>
      </c>
      <c r="E4907">
        <f>SUM(D$2:D4907)</f>
        <v>23379.099999999689</v>
      </c>
      <c r="F4907">
        <f t="shared" si="331"/>
        <v>7.57</v>
      </c>
      <c r="G4907">
        <f>SUM(F$2:F4907)</f>
        <v>29276.690000000835</v>
      </c>
      <c r="H4907">
        <f t="shared" si="332"/>
        <v>7.67</v>
      </c>
      <c r="I4907">
        <f>SUM(H$2:H4907)</f>
        <v>29926.479999997598</v>
      </c>
    </row>
    <row r="4908" spans="1:9" x14ac:dyDescent="0.25">
      <c r="A4908" s="9">
        <v>42730</v>
      </c>
      <c r="B4908" s="56">
        <v>0.20032407407407407</v>
      </c>
      <c r="C4908">
        <v>2.5</v>
      </c>
      <c r="D4908">
        <f t="shared" si="330"/>
        <v>7.12</v>
      </c>
      <c r="E4908">
        <f>SUM(D$2:D4908)</f>
        <v>23386.219999999688</v>
      </c>
      <c r="F4908">
        <f t="shared" si="331"/>
        <v>7.57</v>
      </c>
      <c r="G4908">
        <f>SUM(F$2:F4908)</f>
        <v>29284.260000000835</v>
      </c>
      <c r="H4908">
        <f t="shared" si="332"/>
        <v>7.67</v>
      </c>
      <c r="I4908">
        <f>SUM(H$2:H4908)</f>
        <v>29934.149999997597</v>
      </c>
    </row>
    <row r="4909" spans="1:9" x14ac:dyDescent="0.25">
      <c r="A4909" s="9">
        <v>42730</v>
      </c>
      <c r="B4909" s="56">
        <v>0.22115740740740741</v>
      </c>
      <c r="C4909">
        <v>2.5</v>
      </c>
      <c r="D4909">
        <f t="shared" si="330"/>
        <v>7.12</v>
      </c>
      <c r="E4909">
        <f>SUM(D$2:D4909)</f>
        <v>23393.339999999687</v>
      </c>
      <c r="F4909">
        <f t="shared" si="331"/>
        <v>7.57</v>
      </c>
      <c r="G4909">
        <f>SUM(F$2:F4909)</f>
        <v>29291.830000000835</v>
      </c>
      <c r="H4909">
        <f t="shared" si="332"/>
        <v>7.67</v>
      </c>
      <c r="I4909">
        <f>SUM(H$2:H4909)</f>
        <v>29941.819999997595</v>
      </c>
    </row>
    <row r="4910" spans="1:9" x14ac:dyDescent="0.25">
      <c r="A4910" s="9">
        <v>42730</v>
      </c>
      <c r="B4910" s="56">
        <v>0.24199074074074076</v>
      </c>
      <c r="C4910">
        <v>2.5</v>
      </c>
      <c r="D4910">
        <f t="shared" si="330"/>
        <v>7.12</v>
      </c>
      <c r="E4910">
        <f>SUM(D$2:D4910)</f>
        <v>23400.459999999686</v>
      </c>
      <c r="F4910">
        <f t="shared" si="331"/>
        <v>7.57</v>
      </c>
      <c r="G4910">
        <f>SUM(F$2:F4910)</f>
        <v>29299.400000000835</v>
      </c>
      <c r="H4910">
        <f t="shared" si="332"/>
        <v>7.67</v>
      </c>
      <c r="I4910">
        <f>SUM(H$2:H4910)</f>
        <v>29949.489999997593</v>
      </c>
    </row>
    <row r="4911" spans="1:9" x14ac:dyDescent="0.25">
      <c r="A4911" s="9">
        <v>42730</v>
      </c>
      <c r="B4911" s="56">
        <v>0.2628240740740741</v>
      </c>
      <c r="C4911">
        <v>2.5</v>
      </c>
      <c r="D4911">
        <f t="shared" si="330"/>
        <v>7.12</v>
      </c>
      <c r="E4911">
        <f>SUM(D$2:D4911)</f>
        <v>23407.579999999685</v>
      </c>
      <c r="F4911">
        <f t="shared" si="331"/>
        <v>7.57</v>
      </c>
      <c r="G4911">
        <f>SUM(F$2:F4911)</f>
        <v>29306.970000000834</v>
      </c>
      <c r="H4911">
        <f t="shared" si="332"/>
        <v>7.67</v>
      </c>
      <c r="I4911">
        <f>SUM(H$2:H4911)</f>
        <v>29957.159999997592</v>
      </c>
    </row>
    <row r="4912" spans="1:9" x14ac:dyDescent="0.25">
      <c r="A4912" s="9">
        <v>42730</v>
      </c>
      <c r="B4912" s="56">
        <v>0.28365740740740741</v>
      </c>
      <c r="C4912">
        <v>2.5</v>
      </c>
      <c r="D4912">
        <f t="shared" si="330"/>
        <v>7.12</v>
      </c>
      <c r="E4912">
        <f>SUM(D$2:D4912)</f>
        <v>23414.699999999684</v>
      </c>
      <c r="F4912">
        <f t="shared" si="331"/>
        <v>7.57</v>
      </c>
      <c r="G4912">
        <f>SUM(F$2:F4912)</f>
        <v>29314.540000000834</v>
      </c>
      <c r="H4912">
        <f t="shared" si="332"/>
        <v>7.67</v>
      </c>
      <c r="I4912">
        <f>SUM(H$2:H4912)</f>
        <v>29964.82999999759</v>
      </c>
    </row>
    <row r="4913" spans="1:9" x14ac:dyDescent="0.25">
      <c r="A4913" s="9">
        <v>42730</v>
      </c>
      <c r="B4913" s="56">
        <v>0.30449074074074073</v>
      </c>
      <c r="C4913">
        <v>2.5</v>
      </c>
      <c r="D4913">
        <f t="shared" si="330"/>
        <v>7.12</v>
      </c>
      <c r="E4913">
        <f>SUM(D$2:D4913)</f>
        <v>23421.819999999683</v>
      </c>
      <c r="F4913">
        <f t="shared" si="331"/>
        <v>7.57</v>
      </c>
      <c r="G4913">
        <f>SUM(F$2:F4913)</f>
        <v>29322.110000000834</v>
      </c>
      <c r="H4913">
        <f t="shared" si="332"/>
        <v>7.67</v>
      </c>
      <c r="I4913">
        <f>SUM(H$2:H4913)</f>
        <v>29972.499999997588</v>
      </c>
    </row>
    <row r="4914" spans="1:9" x14ac:dyDescent="0.25">
      <c r="A4914" s="9">
        <v>42730</v>
      </c>
      <c r="B4914" s="56">
        <v>0.3253240740740741</v>
      </c>
      <c r="C4914">
        <v>2.5</v>
      </c>
      <c r="D4914">
        <f t="shared" si="330"/>
        <v>7.12</v>
      </c>
      <c r="E4914">
        <f>SUM(D$2:D4914)</f>
        <v>23428.939999999682</v>
      </c>
      <c r="F4914">
        <f t="shared" si="331"/>
        <v>7.57</v>
      </c>
      <c r="G4914">
        <f>SUM(F$2:F4914)</f>
        <v>29329.680000000833</v>
      </c>
      <c r="H4914">
        <f t="shared" si="332"/>
        <v>7.67</v>
      </c>
      <c r="I4914">
        <f>SUM(H$2:H4914)</f>
        <v>29980.169999997586</v>
      </c>
    </row>
    <row r="4915" spans="1:9" x14ac:dyDescent="0.25">
      <c r="A4915" s="9">
        <v>42730</v>
      </c>
      <c r="B4915" s="56">
        <v>0.34615740740740741</v>
      </c>
      <c r="C4915">
        <v>2.5</v>
      </c>
      <c r="D4915">
        <f t="shared" si="330"/>
        <v>7.12</v>
      </c>
      <c r="E4915">
        <f>SUM(D$2:D4915)</f>
        <v>23436.059999999681</v>
      </c>
      <c r="F4915">
        <f t="shared" si="331"/>
        <v>7.57</v>
      </c>
      <c r="G4915">
        <f>SUM(F$2:F4915)</f>
        <v>29337.250000000833</v>
      </c>
      <c r="H4915">
        <f t="shared" si="332"/>
        <v>7.67</v>
      </c>
      <c r="I4915">
        <f>SUM(H$2:H4915)</f>
        <v>29987.839999997585</v>
      </c>
    </row>
    <row r="4916" spans="1:9" x14ac:dyDescent="0.25">
      <c r="A4916" s="9">
        <v>42730</v>
      </c>
      <c r="B4916" s="56">
        <v>0.36699074074074073</v>
      </c>
      <c r="C4916">
        <v>2.5</v>
      </c>
      <c r="D4916">
        <f t="shared" si="330"/>
        <v>7.12</v>
      </c>
      <c r="E4916">
        <f>SUM(D$2:D4916)</f>
        <v>23443.17999999968</v>
      </c>
      <c r="F4916">
        <f t="shared" si="331"/>
        <v>7.57</v>
      </c>
      <c r="G4916">
        <f>SUM(F$2:F4916)</f>
        <v>29344.820000000833</v>
      </c>
      <c r="H4916">
        <f t="shared" si="332"/>
        <v>7.67</v>
      </c>
      <c r="I4916">
        <f>SUM(H$2:H4916)</f>
        <v>29995.509999997583</v>
      </c>
    </row>
    <row r="4917" spans="1:9" x14ac:dyDescent="0.25">
      <c r="A4917" s="9">
        <v>42730</v>
      </c>
      <c r="B4917" s="56">
        <v>0.3878240740740741</v>
      </c>
      <c r="C4917">
        <v>2.5</v>
      </c>
      <c r="D4917">
        <f t="shared" si="330"/>
        <v>7.12</v>
      </c>
      <c r="E4917">
        <f>SUM(D$2:D4917)</f>
        <v>23450.299999999679</v>
      </c>
      <c r="F4917">
        <f t="shared" si="331"/>
        <v>7.57</v>
      </c>
      <c r="G4917">
        <f>SUM(F$2:F4917)</f>
        <v>29352.390000000833</v>
      </c>
      <c r="H4917">
        <f t="shared" si="332"/>
        <v>7.67</v>
      </c>
      <c r="I4917">
        <f>SUM(H$2:H4917)</f>
        <v>30003.179999997581</v>
      </c>
    </row>
    <row r="4918" spans="1:9" x14ac:dyDescent="0.25">
      <c r="A4918" s="9">
        <v>42730</v>
      </c>
      <c r="B4918" s="56">
        <v>0.55449074074074078</v>
      </c>
      <c r="C4918">
        <v>2.5</v>
      </c>
      <c r="D4918">
        <f t="shared" si="330"/>
        <v>7.12</v>
      </c>
      <c r="E4918">
        <f>SUM(D$2:D4918)</f>
        <v>23457.419999999678</v>
      </c>
      <c r="F4918">
        <f t="shared" si="331"/>
        <v>7.57</v>
      </c>
      <c r="G4918">
        <f>SUM(F$2:F4918)</f>
        <v>29359.960000000832</v>
      </c>
      <c r="H4918">
        <f t="shared" si="332"/>
        <v>7.67</v>
      </c>
      <c r="I4918">
        <f>SUM(H$2:H4918)</f>
        <v>30010.849999997579</v>
      </c>
    </row>
    <row r="4919" spans="1:9" x14ac:dyDescent="0.25">
      <c r="A4919" s="9">
        <v>42730</v>
      </c>
      <c r="B4919" s="56">
        <v>0.57532407407407404</v>
      </c>
      <c r="C4919">
        <v>2.5</v>
      </c>
      <c r="D4919">
        <f t="shared" si="330"/>
        <v>7.12</v>
      </c>
      <c r="E4919">
        <f>SUM(D$2:D4919)</f>
        <v>23464.539999999677</v>
      </c>
      <c r="F4919">
        <f t="shared" si="331"/>
        <v>7.57</v>
      </c>
      <c r="G4919">
        <f>SUM(F$2:F4919)</f>
        <v>29367.530000000832</v>
      </c>
      <c r="H4919">
        <f t="shared" si="332"/>
        <v>7.67</v>
      </c>
      <c r="I4919">
        <f>SUM(H$2:H4919)</f>
        <v>30018.519999997578</v>
      </c>
    </row>
    <row r="4920" spans="1:9" x14ac:dyDescent="0.25">
      <c r="A4920" s="9">
        <v>42730</v>
      </c>
      <c r="B4920" s="56">
        <v>0.59615740740740741</v>
      </c>
      <c r="C4920">
        <v>2.5</v>
      </c>
      <c r="D4920">
        <f t="shared" si="330"/>
        <v>7.12</v>
      </c>
      <c r="E4920">
        <f>SUM(D$2:D4920)</f>
        <v>23471.659999999676</v>
      </c>
      <c r="F4920">
        <f t="shared" si="331"/>
        <v>7.57</v>
      </c>
      <c r="G4920">
        <f>SUM(F$2:F4920)</f>
        <v>29375.100000000832</v>
      </c>
      <c r="H4920">
        <f t="shared" si="332"/>
        <v>7.67</v>
      </c>
      <c r="I4920">
        <f>SUM(H$2:H4920)</f>
        <v>30026.189999997576</v>
      </c>
    </row>
    <row r="4921" spans="1:9" x14ac:dyDescent="0.25">
      <c r="A4921" s="9">
        <v>42730</v>
      </c>
      <c r="B4921" s="56">
        <v>0.61699074074074078</v>
      </c>
      <c r="C4921">
        <v>2.5</v>
      </c>
      <c r="D4921">
        <f t="shared" si="330"/>
        <v>7.12</v>
      </c>
      <c r="E4921">
        <f>SUM(D$2:D4921)</f>
        <v>23478.779999999675</v>
      </c>
      <c r="F4921">
        <f t="shared" si="331"/>
        <v>7.57</v>
      </c>
      <c r="G4921">
        <f>SUM(F$2:F4921)</f>
        <v>29382.670000000831</v>
      </c>
      <c r="H4921">
        <f t="shared" si="332"/>
        <v>7.67</v>
      </c>
      <c r="I4921">
        <f>SUM(H$2:H4921)</f>
        <v>30033.859999997574</v>
      </c>
    </row>
    <row r="4922" spans="1:9" x14ac:dyDescent="0.25">
      <c r="A4922" s="9">
        <v>42730</v>
      </c>
      <c r="B4922" s="56">
        <v>0.63782407407407404</v>
      </c>
      <c r="C4922">
        <v>2.5</v>
      </c>
      <c r="D4922">
        <f t="shared" si="330"/>
        <v>7.12</v>
      </c>
      <c r="E4922">
        <f>SUM(D$2:D4922)</f>
        <v>23485.899999999674</v>
      </c>
      <c r="F4922">
        <f t="shared" si="331"/>
        <v>7.57</v>
      </c>
      <c r="G4922">
        <f>SUM(F$2:F4922)</f>
        <v>29390.240000000831</v>
      </c>
      <c r="H4922">
        <f t="shared" si="332"/>
        <v>7.67</v>
      </c>
      <c r="I4922">
        <f>SUM(H$2:H4922)</f>
        <v>30041.529999997572</v>
      </c>
    </row>
    <row r="4923" spans="1:9" x14ac:dyDescent="0.25">
      <c r="A4923" s="9">
        <v>42730</v>
      </c>
      <c r="B4923" s="56">
        <v>0.65865740740740741</v>
      </c>
      <c r="C4923">
        <v>2.5</v>
      </c>
      <c r="D4923">
        <f t="shared" si="330"/>
        <v>7.12</v>
      </c>
      <c r="E4923">
        <f>SUM(D$2:D4923)</f>
        <v>23493.019999999673</v>
      </c>
      <c r="F4923">
        <f t="shared" si="331"/>
        <v>7.57</v>
      </c>
      <c r="G4923">
        <f>SUM(F$2:F4923)</f>
        <v>29397.810000000831</v>
      </c>
      <c r="H4923">
        <f t="shared" si="332"/>
        <v>7.67</v>
      </c>
      <c r="I4923">
        <f>SUM(H$2:H4923)</f>
        <v>30049.199999997571</v>
      </c>
    </row>
    <row r="4924" spans="1:9" x14ac:dyDescent="0.25">
      <c r="A4924" s="9">
        <v>42730</v>
      </c>
      <c r="B4924" s="56">
        <v>0.67949074074074067</v>
      </c>
      <c r="C4924">
        <v>2.5</v>
      </c>
      <c r="D4924">
        <f t="shared" si="330"/>
        <v>7.12</v>
      </c>
      <c r="E4924">
        <f>SUM(D$2:D4924)</f>
        <v>23500.139999999672</v>
      </c>
      <c r="F4924">
        <f t="shared" si="331"/>
        <v>7.57</v>
      </c>
      <c r="G4924">
        <f>SUM(F$2:F4924)</f>
        <v>29405.38000000083</v>
      </c>
      <c r="H4924">
        <f t="shared" si="332"/>
        <v>7.67</v>
      </c>
      <c r="I4924">
        <f>SUM(H$2:H4924)</f>
        <v>30056.869999997569</v>
      </c>
    </row>
    <row r="4925" spans="1:9" x14ac:dyDescent="0.25">
      <c r="A4925" s="9">
        <v>42730</v>
      </c>
      <c r="B4925" s="56">
        <v>0.13782407407407407</v>
      </c>
      <c r="C4925">
        <v>3</v>
      </c>
      <c r="D4925">
        <f t="shared" si="330"/>
        <v>7.62</v>
      </c>
      <c r="E4925">
        <f>SUM(D$2:D4925)</f>
        <v>23507.759999999671</v>
      </c>
      <c r="F4925">
        <f t="shared" si="331"/>
        <v>8.07</v>
      </c>
      <c r="G4925">
        <f>SUM(F$2:F4925)</f>
        <v>29413.45000000083</v>
      </c>
      <c r="H4925">
        <f t="shared" si="332"/>
        <v>8.17</v>
      </c>
      <c r="I4925">
        <f>SUM(H$2:H4925)</f>
        <v>30065.039999997567</v>
      </c>
    </row>
    <row r="4926" spans="1:9" x14ac:dyDescent="0.25">
      <c r="A4926" s="9">
        <v>42730</v>
      </c>
      <c r="B4926" s="56">
        <v>0.70032407407407404</v>
      </c>
      <c r="C4926">
        <v>3</v>
      </c>
      <c r="D4926">
        <f t="shared" si="330"/>
        <v>7.62</v>
      </c>
      <c r="E4926">
        <f>SUM(D$2:D4926)</f>
        <v>23515.37999999967</v>
      </c>
      <c r="F4926">
        <f t="shared" si="331"/>
        <v>8.07</v>
      </c>
      <c r="G4926">
        <f>SUM(F$2:F4926)</f>
        <v>29421.52000000083</v>
      </c>
      <c r="H4926">
        <f t="shared" si="332"/>
        <v>8.17</v>
      </c>
      <c r="I4926">
        <f>SUM(H$2:H4926)</f>
        <v>30073.209999997565</v>
      </c>
    </row>
    <row r="4927" spans="1:9" x14ac:dyDescent="0.25">
      <c r="A4927" s="9">
        <v>42730</v>
      </c>
      <c r="B4927" s="56">
        <v>9.6157407407407414E-2</v>
      </c>
      <c r="C4927">
        <v>3.5</v>
      </c>
      <c r="D4927">
        <f t="shared" si="330"/>
        <v>8.120000000000001</v>
      </c>
      <c r="E4927">
        <f>SUM(D$2:D4927)</f>
        <v>23523.499999999669</v>
      </c>
      <c r="F4927">
        <f t="shared" si="331"/>
        <v>8.57</v>
      </c>
      <c r="G4927">
        <f>SUM(F$2:F4927)</f>
        <v>29430.09000000083</v>
      </c>
      <c r="H4927">
        <f t="shared" si="332"/>
        <v>8.67</v>
      </c>
      <c r="I4927">
        <f>SUM(H$2:H4927)</f>
        <v>30081.879999997564</v>
      </c>
    </row>
    <row r="4928" spans="1:9" x14ac:dyDescent="0.25">
      <c r="A4928" s="9">
        <v>42730</v>
      </c>
      <c r="B4928" s="56">
        <v>0.11699074074074074</v>
      </c>
      <c r="C4928">
        <v>3.5</v>
      </c>
      <c r="D4928">
        <f t="shared" si="330"/>
        <v>8.120000000000001</v>
      </c>
      <c r="E4928">
        <f>SUM(D$2:D4928)</f>
        <v>23531.619999999668</v>
      </c>
      <c r="F4928">
        <f t="shared" si="331"/>
        <v>8.57</v>
      </c>
      <c r="G4928">
        <f>SUM(F$2:F4928)</f>
        <v>29438.660000000829</v>
      </c>
      <c r="H4928">
        <f t="shared" si="332"/>
        <v>8.67</v>
      </c>
      <c r="I4928">
        <f>SUM(H$2:H4928)</f>
        <v>30090.549999997562</v>
      </c>
    </row>
    <row r="4929" spans="1:9" x14ac:dyDescent="0.25">
      <c r="A4929" s="9">
        <v>42730</v>
      </c>
      <c r="B4929" s="56">
        <v>0.7211574074074073</v>
      </c>
      <c r="C4929">
        <v>3.5</v>
      </c>
      <c r="D4929">
        <f t="shared" si="330"/>
        <v>8.120000000000001</v>
      </c>
      <c r="E4929">
        <f>SUM(D$2:D4929)</f>
        <v>23539.739999999667</v>
      </c>
      <c r="F4929">
        <f t="shared" si="331"/>
        <v>8.57</v>
      </c>
      <c r="G4929">
        <f>SUM(F$2:F4929)</f>
        <v>29447.230000000829</v>
      </c>
      <c r="H4929">
        <f t="shared" si="332"/>
        <v>8.67</v>
      </c>
      <c r="I4929">
        <f>SUM(H$2:H4929)</f>
        <v>30099.21999999756</v>
      </c>
    </row>
    <row r="4930" spans="1:9" x14ac:dyDescent="0.25">
      <c r="A4930" s="9">
        <v>42730</v>
      </c>
      <c r="B4930" s="56">
        <v>0.74199074074074067</v>
      </c>
      <c r="C4930">
        <v>3.5</v>
      </c>
      <c r="D4930">
        <f t="shared" si="330"/>
        <v>8.120000000000001</v>
      </c>
      <c r="E4930">
        <f>SUM(D$2:D4930)</f>
        <v>23547.859999999666</v>
      </c>
      <c r="F4930">
        <f t="shared" si="331"/>
        <v>8.57</v>
      </c>
      <c r="G4930">
        <f>SUM(F$2:F4930)</f>
        <v>29455.800000000829</v>
      </c>
      <c r="H4930">
        <f t="shared" si="332"/>
        <v>8.67</v>
      </c>
      <c r="I4930">
        <f>SUM(H$2:H4930)</f>
        <v>30107.889999997558</v>
      </c>
    </row>
    <row r="4931" spans="1:9" x14ac:dyDescent="0.25">
      <c r="A4931" s="9">
        <v>42730</v>
      </c>
      <c r="B4931" s="56">
        <v>0.76282407407407404</v>
      </c>
      <c r="C4931">
        <v>3.5</v>
      </c>
      <c r="D4931">
        <f t="shared" si="330"/>
        <v>8.120000000000001</v>
      </c>
      <c r="E4931">
        <f>SUM(D$2:D4931)</f>
        <v>23555.979999999665</v>
      </c>
      <c r="F4931">
        <f t="shared" si="331"/>
        <v>8.57</v>
      </c>
      <c r="G4931">
        <f>SUM(F$2:F4931)</f>
        <v>29464.370000000828</v>
      </c>
      <c r="H4931">
        <f t="shared" ref="H4931:H4962" si="333">(C4931-(-5.17))</f>
        <v>8.67</v>
      </c>
      <c r="I4931">
        <f>SUM(H$2:H4931)</f>
        <v>30116.559999997557</v>
      </c>
    </row>
    <row r="4932" spans="1:9" x14ac:dyDescent="0.25">
      <c r="A4932" s="9">
        <v>42730</v>
      </c>
      <c r="B4932" s="56">
        <v>0.92949074074074067</v>
      </c>
      <c r="C4932">
        <v>3.5</v>
      </c>
      <c r="D4932">
        <f t="shared" si="330"/>
        <v>8.120000000000001</v>
      </c>
      <c r="E4932">
        <f>SUM(D$2:D4932)</f>
        <v>23564.099999999664</v>
      </c>
      <c r="F4932">
        <f t="shared" si="331"/>
        <v>8.57</v>
      </c>
      <c r="G4932">
        <f>SUM(F$2:F4932)</f>
        <v>29472.940000000828</v>
      </c>
      <c r="H4932">
        <f t="shared" si="333"/>
        <v>8.67</v>
      </c>
      <c r="I4932">
        <f>SUM(H$2:H4932)</f>
        <v>30125.229999997555</v>
      </c>
    </row>
    <row r="4933" spans="1:9" x14ac:dyDescent="0.25">
      <c r="A4933" s="9">
        <v>42730</v>
      </c>
      <c r="B4933" s="56">
        <v>0.95032407407407404</v>
      </c>
      <c r="C4933">
        <v>3.5</v>
      </c>
      <c r="D4933">
        <f t="shared" si="330"/>
        <v>8.120000000000001</v>
      </c>
      <c r="E4933">
        <f>SUM(D$2:D4933)</f>
        <v>23572.219999999663</v>
      </c>
      <c r="F4933">
        <f t="shared" si="331"/>
        <v>8.57</v>
      </c>
      <c r="G4933">
        <f>SUM(F$2:F4933)</f>
        <v>29481.510000000828</v>
      </c>
      <c r="H4933">
        <f t="shared" si="333"/>
        <v>8.67</v>
      </c>
      <c r="I4933">
        <f>SUM(H$2:H4933)</f>
        <v>30133.899999997553</v>
      </c>
    </row>
    <row r="4934" spans="1:9" x14ac:dyDescent="0.25">
      <c r="A4934" s="9">
        <v>42730</v>
      </c>
      <c r="B4934" s="56">
        <v>0.9711574074074073</v>
      </c>
      <c r="C4934">
        <v>3.5</v>
      </c>
      <c r="D4934">
        <f t="shared" si="330"/>
        <v>8.120000000000001</v>
      </c>
      <c r="E4934">
        <f>SUM(D$2:D4934)</f>
        <v>23580.339999999662</v>
      </c>
      <c r="F4934">
        <f t="shared" si="331"/>
        <v>8.57</v>
      </c>
      <c r="G4934">
        <f>SUM(F$2:F4934)</f>
        <v>29490.080000000828</v>
      </c>
      <c r="H4934">
        <f t="shared" si="333"/>
        <v>8.67</v>
      </c>
      <c r="I4934">
        <f>SUM(H$2:H4934)</f>
        <v>30142.569999997551</v>
      </c>
    </row>
    <row r="4935" spans="1:9" x14ac:dyDescent="0.25">
      <c r="A4935" s="9">
        <v>42730</v>
      </c>
      <c r="B4935" s="56">
        <v>0.99199074074074067</v>
      </c>
      <c r="C4935">
        <v>3.5</v>
      </c>
      <c r="D4935">
        <f t="shared" si="330"/>
        <v>8.120000000000001</v>
      </c>
      <c r="E4935">
        <f>SUM(D$2:D4935)</f>
        <v>23588.459999999661</v>
      </c>
      <c r="F4935">
        <f t="shared" si="331"/>
        <v>8.57</v>
      </c>
      <c r="G4935">
        <f>SUM(F$2:F4935)</f>
        <v>29498.650000000827</v>
      </c>
      <c r="H4935">
        <f t="shared" si="333"/>
        <v>8.67</v>
      </c>
      <c r="I4935">
        <f>SUM(H$2:H4935)</f>
        <v>30151.23999999755</v>
      </c>
    </row>
    <row r="4936" spans="1:9" x14ac:dyDescent="0.25">
      <c r="A4936" s="9">
        <v>42730</v>
      </c>
      <c r="B4936" s="56">
        <v>1.2824074074074073E-2</v>
      </c>
      <c r="C4936">
        <v>4</v>
      </c>
      <c r="D4936">
        <f t="shared" ref="D4936:D4946" si="334">(11.48-C4936)</f>
        <v>7.48</v>
      </c>
      <c r="E4936">
        <f>SUM(D$2:D4936)</f>
        <v>23595.93999999966</v>
      </c>
      <c r="F4936">
        <f t="shared" ref="F4936:F4946" si="335">(13.29-C4936)</f>
        <v>9.2899999999999991</v>
      </c>
      <c r="G4936">
        <f>SUM(F$2:F4936)</f>
        <v>29507.940000000828</v>
      </c>
      <c r="H4936">
        <f t="shared" si="333"/>
        <v>9.17</v>
      </c>
      <c r="I4936">
        <f>SUM(H$2:H4936)</f>
        <v>30160.409999997548</v>
      </c>
    </row>
    <row r="4937" spans="1:9" x14ac:dyDescent="0.25">
      <c r="A4937" s="9">
        <v>42730</v>
      </c>
      <c r="B4937" s="56">
        <v>3.3657407407407407E-2</v>
      </c>
      <c r="C4937">
        <v>4</v>
      </c>
      <c r="D4937">
        <f t="shared" si="334"/>
        <v>7.48</v>
      </c>
      <c r="E4937">
        <f>SUM(D$2:D4937)</f>
        <v>23603.41999999966</v>
      </c>
      <c r="F4937">
        <f t="shared" si="335"/>
        <v>9.2899999999999991</v>
      </c>
      <c r="G4937">
        <f>SUM(F$2:F4937)</f>
        <v>29517.230000000829</v>
      </c>
      <c r="H4937">
        <f t="shared" si="333"/>
        <v>9.17</v>
      </c>
      <c r="I4937">
        <f>SUM(H$2:H4937)</f>
        <v>30169.579999997546</v>
      </c>
    </row>
    <row r="4938" spans="1:9" x14ac:dyDescent="0.25">
      <c r="A4938" s="9">
        <v>42730</v>
      </c>
      <c r="B4938" s="56">
        <v>5.4490740740740735E-2</v>
      </c>
      <c r="C4938">
        <v>4</v>
      </c>
      <c r="D4938">
        <f t="shared" si="334"/>
        <v>7.48</v>
      </c>
      <c r="E4938">
        <f>SUM(D$2:D4938)</f>
        <v>23610.899999999659</v>
      </c>
      <c r="F4938">
        <f t="shared" si="335"/>
        <v>9.2899999999999991</v>
      </c>
      <c r="G4938">
        <f>SUM(F$2:F4938)</f>
        <v>29526.52000000083</v>
      </c>
      <c r="H4938">
        <f t="shared" si="333"/>
        <v>9.17</v>
      </c>
      <c r="I4938">
        <f>SUM(H$2:H4938)</f>
        <v>30178.749999997544</v>
      </c>
    </row>
    <row r="4939" spans="1:9" x14ac:dyDescent="0.25">
      <c r="A4939" s="9">
        <v>42730</v>
      </c>
      <c r="B4939" s="56">
        <v>7.5324074074074085E-2</v>
      </c>
      <c r="C4939">
        <v>4</v>
      </c>
      <c r="D4939">
        <f t="shared" si="334"/>
        <v>7.48</v>
      </c>
      <c r="E4939">
        <f>SUM(D$2:D4939)</f>
        <v>23618.379999999659</v>
      </c>
      <c r="F4939">
        <f t="shared" si="335"/>
        <v>9.2899999999999991</v>
      </c>
      <c r="G4939">
        <f>SUM(F$2:F4939)</f>
        <v>29535.810000000831</v>
      </c>
      <c r="H4939">
        <f t="shared" si="333"/>
        <v>9.17</v>
      </c>
      <c r="I4939">
        <f>SUM(H$2:H4939)</f>
        <v>30187.919999997543</v>
      </c>
    </row>
    <row r="4940" spans="1:9" x14ac:dyDescent="0.25">
      <c r="A4940" s="9">
        <v>42730</v>
      </c>
      <c r="B4940" s="56">
        <v>0.7836574074074073</v>
      </c>
      <c r="C4940">
        <v>4</v>
      </c>
      <c r="D4940">
        <f t="shared" si="334"/>
        <v>7.48</v>
      </c>
      <c r="E4940">
        <f>SUM(D$2:D4940)</f>
        <v>23625.859999999659</v>
      </c>
      <c r="F4940">
        <f t="shared" si="335"/>
        <v>9.2899999999999991</v>
      </c>
      <c r="G4940">
        <f>SUM(F$2:F4940)</f>
        <v>29545.100000000832</v>
      </c>
      <c r="H4940">
        <f t="shared" si="333"/>
        <v>9.17</v>
      </c>
      <c r="I4940">
        <f>SUM(H$2:H4940)</f>
        <v>30197.089999997541</v>
      </c>
    </row>
    <row r="4941" spans="1:9" x14ac:dyDescent="0.25">
      <c r="A4941" s="9">
        <v>42730</v>
      </c>
      <c r="B4941" s="56">
        <v>0.80449074074074067</v>
      </c>
      <c r="C4941">
        <v>4</v>
      </c>
      <c r="D4941">
        <f t="shared" si="334"/>
        <v>7.48</v>
      </c>
      <c r="E4941">
        <f>SUM(D$2:D4941)</f>
        <v>23633.339999999658</v>
      </c>
      <c r="F4941">
        <f t="shared" si="335"/>
        <v>9.2899999999999991</v>
      </c>
      <c r="G4941">
        <f>SUM(F$2:F4941)</f>
        <v>29554.390000000833</v>
      </c>
      <c r="H4941">
        <f t="shared" si="333"/>
        <v>9.17</v>
      </c>
      <c r="I4941">
        <f>SUM(H$2:H4941)</f>
        <v>30206.259999997539</v>
      </c>
    </row>
    <row r="4942" spans="1:9" x14ac:dyDescent="0.25">
      <c r="A4942" s="9">
        <v>42730</v>
      </c>
      <c r="B4942" s="56">
        <v>0.82532407407407404</v>
      </c>
      <c r="C4942">
        <v>4</v>
      </c>
      <c r="D4942">
        <f t="shared" si="334"/>
        <v>7.48</v>
      </c>
      <c r="E4942">
        <f>SUM(D$2:D4942)</f>
        <v>23640.819999999658</v>
      </c>
      <c r="F4942">
        <f t="shared" si="335"/>
        <v>9.2899999999999991</v>
      </c>
      <c r="G4942">
        <f>SUM(F$2:F4942)</f>
        <v>29563.680000000833</v>
      </c>
      <c r="H4942">
        <f t="shared" si="333"/>
        <v>9.17</v>
      </c>
      <c r="I4942">
        <f>SUM(H$2:H4942)</f>
        <v>30215.429999997537</v>
      </c>
    </row>
    <row r="4943" spans="1:9" x14ac:dyDescent="0.25">
      <c r="A4943" s="9">
        <v>42730</v>
      </c>
      <c r="B4943" s="56">
        <v>0.8461574074074073</v>
      </c>
      <c r="C4943">
        <v>4</v>
      </c>
      <c r="D4943">
        <f t="shared" si="334"/>
        <v>7.48</v>
      </c>
      <c r="E4943">
        <f>SUM(D$2:D4943)</f>
        <v>23648.299999999657</v>
      </c>
      <c r="F4943">
        <f t="shared" si="335"/>
        <v>9.2899999999999991</v>
      </c>
      <c r="G4943">
        <f>SUM(F$2:F4943)</f>
        <v>29572.970000000834</v>
      </c>
      <c r="H4943">
        <f t="shared" si="333"/>
        <v>9.17</v>
      </c>
      <c r="I4943">
        <f>SUM(H$2:H4943)</f>
        <v>30224.599999997536</v>
      </c>
    </row>
    <row r="4944" spans="1:9" x14ac:dyDescent="0.25">
      <c r="A4944" s="9">
        <v>42730</v>
      </c>
      <c r="B4944" s="56">
        <v>0.86699074074074067</v>
      </c>
      <c r="C4944">
        <v>4</v>
      </c>
      <c r="D4944">
        <f t="shared" si="334"/>
        <v>7.48</v>
      </c>
      <c r="E4944">
        <f>SUM(D$2:D4944)</f>
        <v>23655.779999999657</v>
      </c>
      <c r="F4944">
        <f t="shared" si="335"/>
        <v>9.2899999999999991</v>
      </c>
      <c r="G4944">
        <f>SUM(F$2:F4944)</f>
        <v>29582.260000000835</v>
      </c>
      <c r="H4944">
        <f t="shared" si="333"/>
        <v>9.17</v>
      </c>
      <c r="I4944">
        <f>SUM(H$2:H4944)</f>
        <v>30233.769999997534</v>
      </c>
    </row>
    <row r="4945" spans="1:9" x14ac:dyDescent="0.25">
      <c r="A4945" s="9">
        <v>42730</v>
      </c>
      <c r="B4945" s="56">
        <v>0.88782407407407404</v>
      </c>
      <c r="C4945">
        <v>4</v>
      </c>
      <c r="D4945">
        <f t="shared" si="334"/>
        <v>7.48</v>
      </c>
      <c r="E4945">
        <f>SUM(D$2:D4945)</f>
        <v>23663.259999999656</v>
      </c>
      <c r="F4945">
        <f t="shared" si="335"/>
        <v>9.2899999999999991</v>
      </c>
      <c r="G4945">
        <f>SUM(F$2:F4945)</f>
        <v>29591.550000000836</v>
      </c>
      <c r="H4945">
        <f t="shared" si="333"/>
        <v>9.17</v>
      </c>
      <c r="I4945">
        <f>SUM(H$2:H4945)</f>
        <v>30242.939999997532</v>
      </c>
    </row>
    <row r="4946" spans="1:9" x14ac:dyDescent="0.25">
      <c r="A4946" s="9">
        <v>42730</v>
      </c>
      <c r="B4946" s="56">
        <v>0.9086574074074073</v>
      </c>
      <c r="C4946">
        <v>4</v>
      </c>
      <c r="D4946">
        <f t="shared" si="334"/>
        <v>7.48</v>
      </c>
      <c r="E4946">
        <f>SUM(D$2:D4946)</f>
        <v>23670.739999999656</v>
      </c>
      <c r="F4946">
        <f t="shared" si="335"/>
        <v>9.2899999999999991</v>
      </c>
      <c r="G4946">
        <f>SUM(F$2:F4946)</f>
        <v>29600.840000000837</v>
      </c>
      <c r="H4946">
        <f t="shared" si="333"/>
        <v>9.17</v>
      </c>
      <c r="I4946">
        <f>SUM(H$2:H4946)</f>
        <v>30252.10999999753</v>
      </c>
    </row>
    <row r="4947" spans="1:9" x14ac:dyDescent="0.25">
      <c r="A4947" s="9">
        <v>42731</v>
      </c>
      <c r="B4947" s="56">
        <v>0.40865740740740741</v>
      </c>
      <c r="C4947">
        <v>1.5</v>
      </c>
      <c r="D4947">
        <f t="shared" ref="D4947:D4978" si="336">(C4947-(-4.62))</f>
        <v>6.12</v>
      </c>
      <c r="E4947">
        <f>SUM(D$2:D4947)</f>
        <v>23676.859999999655</v>
      </c>
      <c r="F4947">
        <f t="shared" ref="F4947:F4978" si="337">(C4947-(-5.07))</f>
        <v>6.57</v>
      </c>
      <c r="G4947">
        <f>SUM(F$2:F4947)</f>
        <v>29607.410000000837</v>
      </c>
      <c r="H4947">
        <f t="shared" si="333"/>
        <v>6.67</v>
      </c>
      <c r="I4947">
        <f>SUM(H$2:H4947)</f>
        <v>30258.779999997529</v>
      </c>
    </row>
    <row r="4948" spans="1:9" x14ac:dyDescent="0.25">
      <c r="A4948" s="9">
        <v>42731</v>
      </c>
      <c r="B4948" s="56">
        <v>0.42949074074074073</v>
      </c>
      <c r="C4948">
        <v>1.5</v>
      </c>
      <c r="D4948">
        <f t="shared" si="336"/>
        <v>6.12</v>
      </c>
      <c r="E4948">
        <f>SUM(D$2:D4948)</f>
        <v>23682.979999999654</v>
      </c>
      <c r="F4948">
        <f t="shared" si="337"/>
        <v>6.57</v>
      </c>
      <c r="G4948">
        <f>SUM(F$2:F4948)</f>
        <v>29613.980000000836</v>
      </c>
      <c r="H4948">
        <f t="shared" si="333"/>
        <v>6.67</v>
      </c>
      <c r="I4948">
        <f>SUM(H$2:H4948)</f>
        <v>30265.449999997527</v>
      </c>
    </row>
    <row r="4949" spans="1:9" x14ac:dyDescent="0.25">
      <c r="A4949" s="9">
        <v>42731</v>
      </c>
      <c r="B4949" s="56">
        <v>0.4503240740740741</v>
      </c>
      <c r="C4949">
        <v>1.5</v>
      </c>
      <c r="D4949">
        <f t="shared" si="336"/>
        <v>6.12</v>
      </c>
      <c r="E4949">
        <f>SUM(D$2:D4949)</f>
        <v>23689.099999999653</v>
      </c>
      <c r="F4949">
        <f t="shared" si="337"/>
        <v>6.57</v>
      </c>
      <c r="G4949">
        <f>SUM(F$2:F4949)</f>
        <v>29620.550000000836</v>
      </c>
      <c r="H4949">
        <f t="shared" si="333"/>
        <v>6.67</v>
      </c>
      <c r="I4949">
        <f>SUM(H$2:H4949)</f>
        <v>30272.119999997525</v>
      </c>
    </row>
    <row r="4950" spans="1:9" x14ac:dyDescent="0.25">
      <c r="A4950" s="9">
        <v>42731</v>
      </c>
      <c r="B4950" s="56">
        <v>0.47115740740740741</v>
      </c>
      <c r="C4950">
        <v>1.5</v>
      </c>
      <c r="D4950">
        <f t="shared" si="336"/>
        <v>6.12</v>
      </c>
      <c r="E4950">
        <f>SUM(D$2:D4950)</f>
        <v>23695.219999999652</v>
      </c>
      <c r="F4950">
        <f t="shared" si="337"/>
        <v>6.57</v>
      </c>
      <c r="G4950">
        <f>SUM(F$2:F4950)</f>
        <v>29627.120000000836</v>
      </c>
      <c r="H4950">
        <f t="shared" si="333"/>
        <v>6.67</v>
      </c>
      <c r="I4950">
        <f>SUM(H$2:H4950)</f>
        <v>30278.789999997523</v>
      </c>
    </row>
    <row r="4951" spans="1:9" x14ac:dyDescent="0.25">
      <c r="A4951" s="9">
        <v>42731</v>
      </c>
      <c r="B4951" s="56">
        <v>0.49199074074074073</v>
      </c>
      <c r="C4951">
        <v>1.5</v>
      </c>
      <c r="D4951">
        <f t="shared" si="336"/>
        <v>6.12</v>
      </c>
      <c r="E4951">
        <f>SUM(D$2:D4951)</f>
        <v>23701.339999999651</v>
      </c>
      <c r="F4951">
        <f t="shared" si="337"/>
        <v>6.57</v>
      </c>
      <c r="G4951">
        <f>SUM(F$2:F4951)</f>
        <v>29633.690000000835</v>
      </c>
      <c r="H4951">
        <f t="shared" si="333"/>
        <v>6.67</v>
      </c>
      <c r="I4951">
        <f>SUM(H$2:H4951)</f>
        <v>30285.459999997522</v>
      </c>
    </row>
    <row r="4952" spans="1:9" x14ac:dyDescent="0.25">
      <c r="A4952" s="9">
        <v>42731</v>
      </c>
      <c r="B4952" s="56">
        <v>0.24199074074074076</v>
      </c>
      <c r="C4952">
        <v>2</v>
      </c>
      <c r="D4952">
        <f t="shared" si="336"/>
        <v>6.62</v>
      </c>
      <c r="E4952">
        <f>SUM(D$2:D4952)</f>
        <v>23707.95999999965</v>
      </c>
      <c r="F4952">
        <f t="shared" si="337"/>
        <v>7.07</v>
      </c>
      <c r="G4952">
        <f>SUM(F$2:F4952)</f>
        <v>29640.760000000835</v>
      </c>
      <c r="H4952">
        <f t="shared" si="333"/>
        <v>7.17</v>
      </c>
      <c r="I4952">
        <f>SUM(H$2:H4952)</f>
        <v>30292.62999999752</v>
      </c>
    </row>
    <row r="4953" spans="1:9" x14ac:dyDescent="0.25">
      <c r="A4953" s="9">
        <v>42731</v>
      </c>
      <c r="B4953" s="56">
        <v>0.2628240740740741</v>
      </c>
      <c r="C4953">
        <v>2</v>
      </c>
      <c r="D4953">
        <f t="shared" si="336"/>
        <v>6.62</v>
      </c>
      <c r="E4953">
        <f>SUM(D$2:D4953)</f>
        <v>23714.579999999649</v>
      </c>
      <c r="F4953">
        <f t="shared" si="337"/>
        <v>7.07</v>
      </c>
      <c r="G4953">
        <f>SUM(F$2:F4953)</f>
        <v>29647.830000000835</v>
      </c>
      <c r="H4953">
        <f t="shared" si="333"/>
        <v>7.17</v>
      </c>
      <c r="I4953">
        <f>SUM(H$2:H4953)</f>
        <v>30299.799999997518</v>
      </c>
    </row>
    <row r="4954" spans="1:9" x14ac:dyDescent="0.25">
      <c r="A4954" s="9">
        <v>42731</v>
      </c>
      <c r="B4954" s="56">
        <v>0.28365740740740741</v>
      </c>
      <c r="C4954">
        <v>2</v>
      </c>
      <c r="D4954">
        <f t="shared" si="336"/>
        <v>6.62</v>
      </c>
      <c r="E4954">
        <f>SUM(D$2:D4954)</f>
        <v>23721.199999999648</v>
      </c>
      <c r="F4954">
        <f t="shared" si="337"/>
        <v>7.07</v>
      </c>
      <c r="G4954">
        <f>SUM(F$2:F4954)</f>
        <v>29654.900000000835</v>
      </c>
      <c r="H4954">
        <f t="shared" si="333"/>
        <v>7.17</v>
      </c>
      <c r="I4954">
        <f>SUM(H$2:H4954)</f>
        <v>30306.969999997516</v>
      </c>
    </row>
    <row r="4955" spans="1:9" x14ac:dyDescent="0.25">
      <c r="A4955" s="9">
        <v>42731</v>
      </c>
      <c r="B4955" s="56">
        <v>0.30449074074074073</v>
      </c>
      <c r="C4955">
        <v>2</v>
      </c>
      <c r="D4955">
        <f t="shared" si="336"/>
        <v>6.62</v>
      </c>
      <c r="E4955">
        <f>SUM(D$2:D4955)</f>
        <v>23727.819999999647</v>
      </c>
      <c r="F4955">
        <f t="shared" si="337"/>
        <v>7.07</v>
      </c>
      <c r="G4955">
        <f>SUM(F$2:F4955)</f>
        <v>29661.970000000834</v>
      </c>
      <c r="H4955">
        <f t="shared" si="333"/>
        <v>7.17</v>
      </c>
      <c r="I4955">
        <f>SUM(H$2:H4955)</f>
        <v>30314.139999997515</v>
      </c>
    </row>
    <row r="4956" spans="1:9" x14ac:dyDescent="0.25">
      <c r="A4956" s="9">
        <v>42731</v>
      </c>
      <c r="B4956" s="56">
        <v>0.3253240740740741</v>
      </c>
      <c r="C4956">
        <v>2</v>
      </c>
      <c r="D4956">
        <f t="shared" si="336"/>
        <v>6.62</v>
      </c>
      <c r="E4956">
        <f>SUM(D$2:D4956)</f>
        <v>23734.439999999646</v>
      </c>
      <c r="F4956">
        <f t="shared" si="337"/>
        <v>7.07</v>
      </c>
      <c r="G4956">
        <f>SUM(F$2:F4956)</f>
        <v>29669.040000000834</v>
      </c>
      <c r="H4956">
        <f t="shared" si="333"/>
        <v>7.17</v>
      </c>
      <c r="I4956">
        <f>SUM(H$2:H4956)</f>
        <v>30321.309999997513</v>
      </c>
    </row>
    <row r="4957" spans="1:9" x14ac:dyDescent="0.25">
      <c r="A4957" s="9">
        <v>42731</v>
      </c>
      <c r="B4957" s="56">
        <v>0.34615740740740741</v>
      </c>
      <c r="C4957">
        <v>2</v>
      </c>
      <c r="D4957">
        <f t="shared" si="336"/>
        <v>6.62</v>
      </c>
      <c r="E4957">
        <f>SUM(D$2:D4957)</f>
        <v>23741.059999999645</v>
      </c>
      <c r="F4957">
        <f t="shared" si="337"/>
        <v>7.07</v>
      </c>
      <c r="G4957">
        <f>SUM(F$2:F4957)</f>
        <v>29676.110000000834</v>
      </c>
      <c r="H4957">
        <f t="shared" si="333"/>
        <v>7.17</v>
      </c>
      <c r="I4957">
        <f>SUM(H$2:H4957)</f>
        <v>30328.479999997511</v>
      </c>
    </row>
    <row r="4958" spans="1:9" x14ac:dyDescent="0.25">
      <c r="A4958" s="9">
        <v>42731</v>
      </c>
      <c r="B4958" s="56">
        <v>0.36699074074074073</v>
      </c>
      <c r="C4958">
        <v>2</v>
      </c>
      <c r="D4958">
        <f t="shared" si="336"/>
        <v>6.62</v>
      </c>
      <c r="E4958">
        <f>SUM(D$2:D4958)</f>
        <v>23747.679999999644</v>
      </c>
      <c r="F4958">
        <f t="shared" si="337"/>
        <v>7.07</v>
      </c>
      <c r="G4958">
        <f>SUM(F$2:F4958)</f>
        <v>29683.180000000833</v>
      </c>
      <c r="H4958">
        <f t="shared" si="333"/>
        <v>7.17</v>
      </c>
      <c r="I4958">
        <f>SUM(H$2:H4958)</f>
        <v>30335.649999997509</v>
      </c>
    </row>
    <row r="4959" spans="1:9" x14ac:dyDescent="0.25">
      <c r="A4959" s="9">
        <v>42731</v>
      </c>
      <c r="B4959" s="56">
        <v>0.3878240740740741</v>
      </c>
      <c r="C4959">
        <v>2</v>
      </c>
      <c r="D4959">
        <f t="shared" si="336"/>
        <v>6.62</v>
      </c>
      <c r="E4959">
        <f>SUM(D$2:D4959)</f>
        <v>23754.299999999643</v>
      </c>
      <c r="F4959">
        <f t="shared" si="337"/>
        <v>7.07</v>
      </c>
      <c r="G4959">
        <f>SUM(F$2:F4959)</f>
        <v>29690.250000000833</v>
      </c>
      <c r="H4959">
        <f t="shared" si="333"/>
        <v>7.17</v>
      </c>
      <c r="I4959">
        <f>SUM(H$2:H4959)</f>
        <v>30342.819999997508</v>
      </c>
    </row>
    <row r="4960" spans="1:9" x14ac:dyDescent="0.25">
      <c r="A4960" s="9">
        <v>42731</v>
      </c>
      <c r="B4960" s="56">
        <v>0.51282407407407404</v>
      </c>
      <c r="C4960">
        <v>2</v>
      </c>
      <c r="D4960">
        <f t="shared" si="336"/>
        <v>6.62</v>
      </c>
      <c r="E4960">
        <f>SUM(D$2:D4960)</f>
        <v>23760.919999999642</v>
      </c>
      <c r="F4960">
        <f t="shared" si="337"/>
        <v>7.07</v>
      </c>
      <c r="G4960">
        <f>SUM(F$2:F4960)</f>
        <v>29697.320000000833</v>
      </c>
      <c r="H4960">
        <f t="shared" si="333"/>
        <v>7.17</v>
      </c>
      <c r="I4960">
        <f>SUM(H$2:H4960)</f>
        <v>30349.989999997506</v>
      </c>
    </row>
    <row r="4961" spans="1:9" x14ac:dyDescent="0.25">
      <c r="A4961" s="9">
        <v>42731</v>
      </c>
      <c r="B4961" s="56">
        <v>0.53365740740740741</v>
      </c>
      <c r="C4961">
        <v>2</v>
      </c>
      <c r="D4961">
        <f t="shared" si="336"/>
        <v>6.62</v>
      </c>
      <c r="E4961">
        <f>SUM(D$2:D4961)</f>
        <v>23767.539999999641</v>
      </c>
      <c r="F4961">
        <f t="shared" si="337"/>
        <v>7.07</v>
      </c>
      <c r="G4961">
        <f>SUM(F$2:F4961)</f>
        <v>29704.390000000833</v>
      </c>
      <c r="H4961">
        <f t="shared" si="333"/>
        <v>7.17</v>
      </c>
      <c r="I4961">
        <f>SUM(H$2:H4961)</f>
        <v>30357.159999997504</v>
      </c>
    </row>
    <row r="4962" spans="1:9" x14ac:dyDescent="0.25">
      <c r="A4962" s="9">
        <v>42731</v>
      </c>
      <c r="B4962" s="56">
        <v>0.55449074074074078</v>
      </c>
      <c r="C4962">
        <v>2</v>
      </c>
      <c r="D4962">
        <f t="shared" si="336"/>
        <v>6.62</v>
      </c>
      <c r="E4962">
        <f>SUM(D$2:D4962)</f>
        <v>23774.15999999964</v>
      </c>
      <c r="F4962">
        <f t="shared" si="337"/>
        <v>7.07</v>
      </c>
      <c r="G4962">
        <f>SUM(F$2:F4962)</f>
        <v>29711.460000000832</v>
      </c>
      <c r="H4962">
        <f t="shared" si="333"/>
        <v>7.17</v>
      </c>
      <c r="I4962">
        <f>SUM(H$2:H4962)</f>
        <v>30364.329999997502</v>
      </c>
    </row>
    <row r="4963" spans="1:9" x14ac:dyDescent="0.25">
      <c r="A4963" s="9">
        <v>42731</v>
      </c>
      <c r="B4963" s="56">
        <v>0.13782407407407407</v>
      </c>
      <c r="C4963">
        <v>2.5</v>
      </c>
      <c r="D4963">
        <f t="shared" si="336"/>
        <v>7.12</v>
      </c>
      <c r="E4963">
        <f>SUM(D$2:D4963)</f>
        <v>23781.279999999639</v>
      </c>
      <c r="F4963">
        <f t="shared" si="337"/>
        <v>7.57</v>
      </c>
      <c r="G4963">
        <f>SUM(F$2:F4963)</f>
        <v>29719.030000000832</v>
      </c>
      <c r="H4963">
        <f t="shared" ref="H4963:H4994" si="338">(C4963-(-5.17))</f>
        <v>7.67</v>
      </c>
      <c r="I4963">
        <f>SUM(H$2:H4963)</f>
        <v>30371.999999997501</v>
      </c>
    </row>
    <row r="4964" spans="1:9" x14ac:dyDescent="0.25">
      <c r="A4964" s="9">
        <v>42731</v>
      </c>
      <c r="B4964" s="56">
        <v>0.15865740740740741</v>
      </c>
      <c r="C4964">
        <v>2.5</v>
      </c>
      <c r="D4964">
        <f t="shared" si="336"/>
        <v>7.12</v>
      </c>
      <c r="E4964">
        <f>SUM(D$2:D4964)</f>
        <v>23788.399999999638</v>
      </c>
      <c r="F4964">
        <f t="shared" si="337"/>
        <v>7.57</v>
      </c>
      <c r="G4964">
        <f>SUM(F$2:F4964)</f>
        <v>29726.600000000832</v>
      </c>
      <c r="H4964">
        <f t="shared" si="338"/>
        <v>7.67</v>
      </c>
      <c r="I4964">
        <f>SUM(H$2:H4964)</f>
        <v>30379.669999997499</v>
      </c>
    </row>
    <row r="4965" spans="1:9" x14ac:dyDescent="0.25">
      <c r="A4965" s="9">
        <v>42731</v>
      </c>
      <c r="B4965" s="56">
        <v>0.17949074074074076</v>
      </c>
      <c r="C4965">
        <v>2.5</v>
      </c>
      <c r="D4965">
        <f t="shared" si="336"/>
        <v>7.12</v>
      </c>
      <c r="E4965">
        <f>SUM(D$2:D4965)</f>
        <v>23795.519999999637</v>
      </c>
      <c r="F4965">
        <f t="shared" si="337"/>
        <v>7.57</v>
      </c>
      <c r="G4965">
        <f>SUM(F$2:F4965)</f>
        <v>29734.170000000831</v>
      </c>
      <c r="H4965">
        <f t="shared" si="338"/>
        <v>7.67</v>
      </c>
      <c r="I4965">
        <f>SUM(H$2:H4965)</f>
        <v>30387.339999997497</v>
      </c>
    </row>
    <row r="4966" spans="1:9" x14ac:dyDescent="0.25">
      <c r="A4966" s="9">
        <v>42731</v>
      </c>
      <c r="B4966" s="56">
        <v>0.20032407407407407</v>
      </c>
      <c r="C4966">
        <v>2.5</v>
      </c>
      <c r="D4966">
        <f t="shared" si="336"/>
        <v>7.12</v>
      </c>
      <c r="E4966">
        <f>SUM(D$2:D4966)</f>
        <v>23802.639999999636</v>
      </c>
      <c r="F4966">
        <f t="shared" si="337"/>
        <v>7.57</v>
      </c>
      <c r="G4966">
        <f>SUM(F$2:F4966)</f>
        <v>29741.740000000831</v>
      </c>
      <c r="H4966">
        <f t="shared" si="338"/>
        <v>7.67</v>
      </c>
      <c r="I4966">
        <f>SUM(H$2:H4966)</f>
        <v>30395.009999997495</v>
      </c>
    </row>
    <row r="4967" spans="1:9" x14ac:dyDescent="0.25">
      <c r="A4967" s="9">
        <v>42731</v>
      </c>
      <c r="B4967" s="56">
        <v>0.22115740740740741</v>
      </c>
      <c r="C4967">
        <v>2.5</v>
      </c>
      <c r="D4967">
        <f t="shared" si="336"/>
        <v>7.12</v>
      </c>
      <c r="E4967">
        <f>SUM(D$2:D4967)</f>
        <v>23809.759999999635</v>
      </c>
      <c r="F4967">
        <f t="shared" si="337"/>
        <v>7.57</v>
      </c>
      <c r="G4967">
        <f>SUM(F$2:F4967)</f>
        <v>29749.310000000831</v>
      </c>
      <c r="H4967">
        <f t="shared" si="338"/>
        <v>7.67</v>
      </c>
      <c r="I4967">
        <f>SUM(H$2:H4967)</f>
        <v>30402.679999997494</v>
      </c>
    </row>
    <row r="4968" spans="1:9" x14ac:dyDescent="0.25">
      <c r="A4968" s="9">
        <v>42731</v>
      </c>
      <c r="B4968" s="56">
        <v>0.57532407407407404</v>
      </c>
      <c r="C4968">
        <v>2.5</v>
      </c>
      <c r="D4968">
        <f t="shared" si="336"/>
        <v>7.12</v>
      </c>
      <c r="E4968">
        <f>SUM(D$2:D4968)</f>
        <v>23816.879999999634</v>
      </c>
      <c r="F4968">
        <f t="shared" si="337"/>
        <v>7.57</v>
      </c>
      <c r="G4968">
        <f>SUM(F$2:F4968)</f>
        <v>29756.88000000083</v>
      </c>
      <c r="H4968">
        <f t="shared" si="338"/>
        <v>7.67</v>
      </c>
      <c r="I4968">
        <f>SUM(H$2:H4968)</f>
        <v>30410.349999997492</v>
      </c>
    </row>
    <row r="4969" spans="1:9" x14ac:dyDescent="0.25">
      <c r="A4969" s="9">
        <v>42731</v>
      </c>
      <c r="B4969" s="56">
        <v>0.59615740740740741</v>
      </c>
      <c r="C4969">
        <v>2.5</v>
      </c>
      <c r="D4969">
        <f t="shared" si="336"/>
        <v>7.12</v>
      </c>
      <c r="E4969">
        <f>SUM(D$2:D4969)</f>
        <v>23823.999999999633</v>
      </c>
      <c r="F4969">
        <f t="shared" si="337"/>
        <v>7.57</v>
      </c>
      <c r="G4969">
        <f>SUM(F$2:F4969)</f>
        <v>29764.45000000083</v>
      </c>
      <c r="H4969">
        <f t="shared" si="338"/>
        <v>7.67</v>
      </c>
      <c r="I4969">
        <f>SUM(H$2:H4969)</f>
        <v>30418.01999999749</v>
      </c>
    </row>
    <row r="4970" spans="1:9" x14ac:dyDescent="0.25">
      <c r="A4970" s="9">
        <v>42731</v>
      </c>
      <c r="B4970" s="56">
        <v>0.61699074074074078</v>
      </c>
      <c r="C4970">
        <v>2.5</v>
      </c>
      <c r="D4970">
        <f t="shared" si="336"/>
        <v>7.12</v>
      </c>
      <c r="E4970">
        <f>SUM(D$2:D4970)</f>
        <v>23831.119999999632</v>
      </c>
      <c r="F4970">
        <f t="shared" si="337"/>
        <v>7.57</v>
      </c>
      <c r="G4970">
        <f>SUM(F$2:F4970)</f>
        <v>29772.02000000083</v>
      </c>
      <c r="H4970">
        <f t="shared" si="338"/>
        <v>7.67</v>
      </c>
      <c r="I4970">
        <f>SUM(H$2:H4970)</f>
        <v>30425.689999997488</v>
      </c>
    </row>
    <row r="4971" spans="1:9" x14ac:dyDescent="0.25">
      <c r="A4971" s="9">
        <v>42731</v>
      </c>
      <c r="B4971" s="56">
        <v>0.70032407407407404</v>
      </c>
      <c r="C4971">
        <v>2.5</v>
      </c>
      <c r="D4971">
        <f t="shared" si="336"/>
        <v>7.12</v>
      </c>
      <c r="E4971">
        <f>SUM(D$2:D4971)</f>
        <v>23838.239999999631</v>
      </c>
      <c r="F4971">
        <f t="shared" si="337"/>
        <v>7.57</v>
      </c>
      <c r="G4971">
        <f>SUM(F$2:F4971)</f>
        <v>29779.59000000083</v>
      </c>
      <c r="H4971">
        <f t="shared" si="338"/>
        <v>7.67</v>
      </c>
      <c r="I4971">
        <f>SUM(H$2:H4971)</f>
        <v>30433.359999997487</v>
      </c>
    </row>
    <row r="4972" spans="1:9" x14ac:dyDescent="0.25">
      <c r="A4972" s="9">
        <v>42731</v>
      </c>
      <c r="B4972" s="56">
        <v>0.7211574074074073</v>
      </c>
      <c r="C4972">
        <v>2.5</v>
      </c>
      <c r="D4972">
        <f t="shared" si="336"/>
        <v>7.12</v>
      </c>
      <c r="E4972">
        <f>SUM(D$2:D4972)</f>
        <v>23845.35999999963</v>
      </c>
      <c r="F4972">
        <f t="shared" si="337"/>
        <v>7.57</v>
      </c>
      <c r="G4972">
        <f>SUM(F$2:F4972)</f>
        <v>29787.160000000829</v>
      </c>
      <c r="H4972">
        <f t="shared" si="338"/>
        <v>7.67</v>
      </c>
      <c r="I4972">
        <f>SUM(H$2:H4972)</f>
        <v>30441.029999997485</v>
      </c>
    </row>
    <row r="4973" spans="1:9" x14ac:dyDescent="0.25">
      <c r="A4973" s="9">
        <v>42731</v>
      </c>
      <c r="B4973" s="56">
        <v>5.4490740740740735E-2</v>
      </c>
      <c r="C4973">
        <v>3</v>
      </c>
      <c r="D4973">
        <f t="shared" si="336"/>
        <v>7.62</v>
      </c>
      <c r="E4973">
        <f>SUM(D$2:D4973)</f>
        <v>23852.979999999628</v>
      </c>
      <c r="F4973">
        <f t="shared" si="337"/>
        <v>8.07</v>
      </c>
      <c r="G4973">
        <f>SUM(F$2:F4973)</f>
        <v>29795.230000000829</v>
      </c>
      <c r="H4973">
        <f t="shared" si="338"/>
        <v>8.17</v>
      </c>
      <c r="I4973">
        <f>SUM(H$2:H4973)</f>
        <v>30449.199999997483</v>
      </c>
    </row>
    <row r="4974" spans="1:9" x14ac:dyDescent="0.25">
      <c r="A4974" s="9">
        <v>42731</v>
      </c>
      <c r="B4974" s="56">
        <v>7.5324074074074085E-2</v>
      </c>
      <c r="C4974">
        <v>3</v>
      </c>
      <c r="D4974">
        <f t="shared" si="336"/>
        <v>7.62</v>
      </c>
      <c r="E4974">
        <f>SUM(D$2:D4974)</f>
        <v>23860.599999999627</v>
      </c>
      <c r="F4974">
        <f t="shared" si="337"/>
        <v>8.07</v>
      </c>
      <c r="G4974">
        <f>SUM(F$2:F4974)</f>
        <v>29803.300000000829</v>
      </c>
      <c r="H4974">
        <f t="shared" si="338"/>
        <v>8.17</v>
      </c>
      <c r="I4974">
        <f>SUM(H$2:H4974)</f>
        <v>30457.369999997482</v>
      </c>
    </row>
    <row r="4975" spans="1:9" x14ac:dyDescent="0.25">
      <c r="A4975" s="9">
        <v>42731</v>
      </c>
      <c r="B4975" s="56">
        <v>9.6157407407407414E-2</v>
      </c>
      <c r="C4975">
        <v>3</v>
      </c>
      <c r="D4975">
        <f t="shared" si="336"/>
        <v>7.62</v>
      </c>
      <c r="E4975">
        <f>SUM(D$2:D4975)</f>
        <v>23868.219999999626</v>
      </c>
      <c r="F4975">
        <f t="shared" si="337"/>
        <v>8.07</v>
      </c>
      <c r="G4975">
        <f>SUM(F$2:F4975)</f>
        <v>29811.370000000828</v>
      </c>
      <c r="H4975">
        <f t="shared" si="338"/>
        <v>8.17</v>
      </c>
      <c r="I4975">
        <f>SUM(H$2:H4975)</f>
        <v>30465.53999999748</v>
      </c>
    </row>
    <row r="4976" spans="1:9" x14ac:dyDescent="0.25">
      <c r="A4976" s="9">
        <v>42731</v>
      </c>
      <c r="B4976" s="56">
        <v>0.11699074074074074</v>
      </c>
      <c r="C4976">
        <v>3</v>
      </c>
      <c r="D4976">
        <f t="shared" si="336"/>
        <v>7.62</v>
      </c>
      <c r="E4976">
        <f>SUM(D$2:D4976)</f>
        <v>23875.839999999625</v>
      </c>
      <c r="F4976">
        <f t="shared" si="337"/>
        <v>8.07</v>
      </c>
      <c r="G4976">
        <f>SUM(F$2:F4976)</f>
        <v>29819.440000000828</v>
      </c>
      <c r="H4976">
        <f t="shared" si="338"/>
        <v>8.17</v>
      </c>
      <c r="I4976">
        <f>SUM(H$2:H4976)</f>
        <v>30473.709999997478</v>
      </c>
    </row>
    <row r="4977" spans="1:9" x14ac:dyDescent="0.25">
      <c r="A4977" s="9">
        <v>42731</v>
      </c>
      <c r="B4977" s="56">
        <v>0.63782407407407404</v>
      </c>
      <c r="C4977">
        <v>3</v>
      </c>
      <c r="D4977">
        <f t="shared" si="336"/>
        <v>7.62</v>
      </c>
      <c r="E4977">
        <f>SUM(D$2:D4977)</f>
        <v>23883.459999999624</v>
      </c>
      <c r="F4977">
        <f t="shared" si="337"/>
        <v>8.07</v>
      </c>
      <c r="G4977">
        <f>SUM(F$2:F4977)</f>
        <v>29827.510000000828</v>
      </c>
      <c r="H4977">
        <f t="shared" si="338"/>
        <v>8.17</v>
      </c>
      <c r="I4977">
        <f>SUM(H$2:H4977)</f>
        <v>30481.879999997476</v>
      </c>
    </row>
    <row r="4978" spans="1:9" x14ac:dyDescent="0.25">
      <c r="A4978" s="9">
        <v>42731</v>
      </c>
      <c r="B4978" s="56">
        <v>0.65865740740740741</v>
      </c>
      <c r="C4978">
        <v>3</v>
      </c>
      <c r="D4978">
        <f t="shared" si="336"/>
        <v>7.62</v>
      </c>
      <c r="E4978">
        <f>SUM(D$2:D4978)</f>
        <v>23891.079999999623</v>
      </c>
      <c r="F4978">
        <f t="shared" si="337"/>
        <v>8.07</v>
      </c>
      <c r="G4978">
        <f>SUM(F$2:F4978)</f>
        <v>29835.580000000828</v>
      </c>
      <c r="H4978">
        <f t="shared" si="338"/>
        <v>8.17</v>
      </c>
      <c r="I4978">
        <f>SUM(H$2:H4978)</f>
        <v>30490.049999997475</v>
      </c>
    </row>
    <row r="4979" spans="1:9" x14ac:dyDescent="0.25">
      <c r="A4979" s="9">
        <v>42731</v>
      </c>
      <c r="B4979" s="56">
        <v>0.67949074074074067</v>
      </c>
      <c r="C4979">
        <v>3</v>
      </c>
      <c r="D4979">
        <f t="shared" ref="D4979:D5010" si="339">(C4979-(-4.62))</f>
        <v>7.62</v>
      </c>
      <c r="E4979">
        <f>SUM(D$2:D4979)</f>
        <v>23898.699999999622</v>
      </c>
      <c r="F4979">
        <f t="shared" ref="F4979:F5015" si="340">(C4979-(-5.07))</f>
        <v>8.07</v>
      </c>
      <c r="G4979">
        <f>SUM(F$2:F4979)</f>
        <v>29843.650000000827</v>
      </c>
      <c r="H4979">
        <f t="shared" si="338"/>
        <v>8.17</v>
      </c>
      <c r="I4979">
        <f>SUM(H$2:H4979)</f>
        <v>30498.219999997473</v>
      </c>
    </row>
    <row r="4980" spans="1:9" x14ac:dyDescent="0.25">
      <c r="A4980" s="9">
        <v>42731</v>
      </c>
      <c r="B4980" s="56">
        <v>0.74199074074074067</v>
      </c>
      <c r="C4980">
        <v>3</v>
      </c>
      <c r="D4980">
        <f t="shared" si="339"/>
        <v>7.62</v>
      </c>
      <c r="E4980">
        <f>SUM(D$2:D4980)</f>
        <v>23906.319999999621</v>
      </c>
      <c r="F4980">
        <f t="shared" si="340"/>
        <v>8.07</v>
      </c>
      <c r="G4980">
        <f>SUM(F$2:F4980)</f>
        <v>29851.720000000827</v>
      </c>
      <c r="H4980">
        <f t="shared" si="338"/>
        <v>8.17</v>
      </c>
      <c r="I4980">
        <f>SUM(H$2:H4980)</f>
        <v>30506.389999997471</v>
      </c>
    </row>
    <row r="4981" spans="1:9" x14ac:dyDescent="0.25">
      <c r="A4981" s="9">
        <v>42731</v>
      </c>
      <c r="B4981" s="56">
        <v>0.76282407407407404</v>
      </c>
      <c r="C4981">
        <v>3</v>
      </c>
      <c r="D4981">
        <f t="shared" si="339"/>
        <v>7.62</v>
      </c>
      <c r="E4981">
        <f>SUM(D$2:D4981)</f>
        <v>23913.93999999962</v>
      </c>
      <c r="F4981">
        <f t="shared" si="340"/>
        <v>8.07</v>
      </c>
      <c r="G4981">
        <f>SUM(F$2:F4981)</f>
        <v>29859.790000000827</v>
      </c>
      <c r="H4981">
        <f t="shared" si="338"/>
        <v>8.17</v>
      </c>
      <c r="I4981">
        <f>SUM(H$2:H4981)</f>
        <v>30514.559999997469</v>
      </c>
    </row>
    <row r="4982" spans="1:9" x14ac:dyDescent="0.25">
      <c r="A4982" s="9">
        <v>42731</v>
      </c>
      <c r="B4982" s="56">
        <v>0.7836574074074073</v>
      </c>
      <c r="C4982">
        <v>3</v>
      </c>
      <c r="D4982">
        <f t="shared" si="339"/>
        <v>7.62</v>
      </c>
      <c r="E4982">
        <f>SUM(D$2:D4982)</f>
        <v>23921.559999999619</v>
      </c>
      <c r="F4982">
        <f t="shared" si="340"/>
        <v>8.07</v>
      </c>
      <c r="G4982">
        <f>SUM(F$2:F4982)</f>
        <v>29867.860000000826</v>
      </c>
      <c r="H4982">
        <f t="shared" si="338"/>
        <v>8.17</v>
      </c>
      <c r="I4982">
        <f>SUM(H$2:H4982)</f>
        <v>30522.729999997468</v>
      </c>
    </row>
    <row r="4983" spans="1:9" x14ac:dyDescent="0.25">
      <c r="A4983" s="9">
        <v>42731</v>
      </c>
      <c r="B4983" s="56">
        <v>0.80449074074074067</v>
      </c>
      <c r="C4983">
        <v>3</v>
      </c>
      <c r="D4983">
        <f t="shared" si="339"/>
        <v>7.62</v>
      </c>
      <c r="E4983">
        <f>SUM(D$2:D4983)</f>
        <v>23929.179999999618</v>
      </c>
      <c r="F4983">
        <f t="shared" si="340"/>
        <v>8.07</v>
      </c>
      <c r="G4983">
        <f>SUM(F$2:F4983)</f>
        <v>29875.930000000826</v>
      </c>
      <c r="H4983">
        <f t="shared" si="338"/>
        <v>8.17</v>
      </c>
      <c r="I4983">
        <f>SUM(H$2:H4983)</f>
        <v>30530.899999997466</v>
      </c>
    </row>
    <row r="4984" spans="1:9" x14ac:dyDescent="0.25">
      <c r="A4984" s="9">
        <v>42731</v>
      </c>
      <c r="B4984" s="56">
        <v>0.82532407407407404</v>
      </c>
      <c r="C4984">
        <v>3</v>
      </c>
      <c r="D4984">
        <f t="shared" si="339"/>
        <v>7.62</v>
      </c>
      <c r="E4984">
        <f>SUM(D$2:D4984)</f>
        <v>23936.799999999617</v>
      </c>
      <c r="F4984">
        <f t="shared" si="340"/>
        <v>8.07</v>
      </c>
      <c r="G4984">
        <f>SUM(F$2:F4984)</f>
        <v>29884.000000000826</v>
      </c>
      <c r="H4984">
        <f t="shared" si="338"/>
        <v>8.17</v>
      </c>
      <c r="I4984">
        <f>SUM(H$2:H4984)</f>
        <v>30539.069999997464</v>
      </c>
    </row>
    <row r="4985" spans="1:9" x14ac:dyDescent="0.25">
      <c r="A4985" s="9">
        <v>42731</v>
      </c>
      <c r="B4985" s="56">
        <v>0.8461574074074073</v>
      </c>
      <c r="C4985">
        <v>3</v>
      </c>
      <c r="D4985">
        <f t="shared" si="339"/>
        <v>7.62</v>
      </c>
      <c r="E4985">
        <f>SUM(D$2:D4985)</f>
        <v>23944.419999999616</v>
      </c>
      <c r="F4985">
        <f t="shared" si="340"/>
        <v>8.07</v>
      </c>
      <c r="G4985">
        <f>SUM(F$2:F4985)</f>
        <v>29892.070000000826</v>
      </c>
      <c r="H4985">
        <f t="shared" si="338"/>
        <v>8.17</v>
      </c>
      <c r="I4985">
        <f>SUM(H$2:H4985)</f>
        <v>30547.239999997462</v>
      </c>
    </row>
    <row r="4986" spans="1:9" x14ac:dyDescent="0.25">
      <c r="A4986" s="9">
        <v>42731</v>
      </c>
      <c r="B4986" s="56">
        <v>0.86699074074074067</v>
      </c>
      <c r="C4986">
        <v>3</v>
      </c>
      <c r="D4986">
        <f t="shared" si="339"/>
        <v>7.62</v>
      </c>
      <c r="E4986">
        <f>SUM(D$2:D4986)</f>
        <v>23952.039999999615</v>
      </c>
      <c r="F4986">
        <f t="shared" si="340"/>
        <v>8.07</v>
      </c>
      <c r="G4986">
        <f>SUM(F$2:F4986)</f>
        <v>29900.140000000825</v>
      </c>
      <c r="H4986">
        <f t="shared" si="338"/>
        <v>8.17</v>
      </c>
      <c r="I4986">
        <f>SUM(H$2:H4986)</f>
        <v>30555.409999997461</v>
      </c>
    </row>
    <row r="4987" spans="1:9" x14ac:dyDescent="0.25">
      <c r="A4987" s="9">
        <v>42731</v>
      </c>
      <c r="B4987" s="56">
        <v>0.88782407407407404</v>
      </c>
      <c r="C4987">
        <v>3</v>
      </c>
      <c r="D4987">
        <f t="shared" si="339"/>
        <v>7.62</v>
      </c>
      <c r="E4987">
        <f>SUM(D$2:D4987)</f>
        <v>23959.659999999614</v>
      </c>
      <c r="F4987">
        <f t="shared" si="340"/>
        <v>8.07</v>
      </c>
      <c r="G4987">
        <f>SUM(F$2:F4987)</f>
        <v>29908.210000000825</v>
      </c>
      <c r="H4987">
        <f t="shared" si="338"/>
        <v>8.17</v>
      </c>
      <c r="I4987">
        <f>SUM(H$2:H4987)</f>
        <v>30563.579999997459</v>
      </c>
    </row>
    <row r="4988" spans="1:9" x14ac:dyDescent="0.25">
      <c r="A4988" s="9">
        <v>42731</v>
      </c>
      <c r="B4988" s="56">
        <v>0.9086574074074073</v>
      </c>
      <c r="C4988">
        <v>3</v>
      </c>
      <c r="D4988">
        <f t="shared" si="339"/>
        <v>7.62</v>
      </c>
      <c r="E4988">
        <f>SUM(D$2:D4988)</f>
        <v>23967.279999999613</v>
      </c>
      <c r="F4988">
        <f t="shared" si="340"/>
        <v>8.07</v>
      </c>
      <c r="G4988">
        <f>SUM(F$2:F4988)</f>
        <v>29916.280000000825</v>
      </c>
      <c r="H4988">
        <f t="shared" si="338"/>
        <v>8.17</v>
      </c>
      <c r="I4988">
        <f>SUM(H$2:H4988)</f>
        <v>30571.749999997457</v>
      </c>
    </row>
    <row r="4989" spans="1:9" x14ac:dyDescent="0.25">
      <c r="A4989" s="9">
        <v>42731</v>
      </c>
      <c r="B4989" s="56">
        <v>0.92949074074074067</v>
      </c>
      <c r="C4989">
        <v>3</v>
      </c>
      <c r="D4989">
        <f t="shared" si="339"/>
        <v>7.62</v>
      </c>
      <c r="E4989">
        <f>SUM(D$2:D4989)</f>
        <v>23974.899999999612</v>
      </c>
      <c r="F4989">
        <f t="shared" si="340"/>
        <v>8.07</v>
      </c>
      <c r="G4989">
        <f>SUM(F$2:F4989)</f>
        <v>29924.350000000824</v>
      </c>
      <c r="H4989">
        <f t="shared" si="338"/>
        <v>8.17</v>
      </c>
      <c r="I4989">
        <f>SUM(H$2:H4989)</f>
        <v>30579.919999997455</v>
      </c>
    </row>
    <row r="4990" spans="1:9" x14ac:dyDescent="0.25">
      <c r="A4990" s="9">
        <v>42731</v>
      </c>
      <c r="B4990" s="56">
        <v>0.95032407407407404</v>
      </c>
      <c r="C4990">
        <v>3</v>
      </c>
      <c r="D4990">
        <f t="shared" si="339"/>
        <v>7.62</v>
      </c>
      <c r="E4990">
        <f>SUM(D$2:D4990)</f>
        <v>23982.519999999611</v>
      </c>
      <c r="F4990">
        <f t="shared" si="340"/>
        <v>8.07</v>
      </c>
      <c r="G4990">
        <f>SUM(F$2:F4990)</f>
        <v>29932.420000000824</v>
      </c>
      <c r="H4990">
        <f t="shared" si="338"/>
        <v>8.17</v>
      </c>
      <c r="I4990">
        <f>SUM(H$2:H4990)</f>
        <v>30588.089999997454</v>
      </c>
    </row>
    <row r="4991" spans="1:9" x14ac:dyDescent="0.25">
      <c r="A4991" s="9">
        <v>42731</v>
      </c>
      <c r="B4991" s="56">
        <v>1.2824074074074073E-2</v>
      </c>
      <c r="C4991">
        <v>3.5</v>
      </c>
      <c r="D4991">
        <f t="shared" si="339"/>
        <v>8.120000000000001</v>
      </c>
      <c r="E4991">
        <f>SUM(D$2:D4991)</f>
        <v>23990.63999999961</v>
      </c>
      <c r="F4991">
        <f t="shared" si="340"/>
        <v>8.57</v>
      </c>
      <c r="G4991">
        <f>SUM(F$2:F4991)</f>
        <v>29940.990000000824</v>
      </c>
      <c r="H4991">
        <f t="shared" si="338"/>
        <v>8.67</v>
      </c>
      <c r="I4991">
        <f>SUM(H$2:H4991)</f>
        <v>30596.759999997452</v>
      </c>
    </row>
    <row r="4992" spans="1:9" x14ac:dyDescent="0.25">
      <c r="A4992" s="9">
        <v>42731</v>
      </c>
      <c r="B4992" s="56">
        <v>3.3657407407407407E-2</v>
      </c>
      <c r="C4992">
        <v>3.5</v>
      </c>
      <c r="D4992">
        <f t="shared" si="339"/>
        <v>8.120000000000001</v>
      </c>
      <c r="E4992">
        <f>SUM(D$2:D4992)</f>
        <v>23998.759999999609</v>
      </c>
      <c r="F4992">
        <f t="shared" si="340"/>
        <v>8.57</v>
      </c>
      <c r="G4992">
        <f>SUM(F$2:F4992)</f>
        <v>29949.560000000823</v>
      </c>
      <c r="H4992">
        <f t="shared" si="338"/>
        <v>8.67</v>
      </c>
      <c r="I4992">
        <f>SUM(H$2:H4992)</f>
        <v>30605.42999999745</v>
      </c>
    </row>
    <row r="4993" spans="1:9" x14ac:dyDescent="0.25">
      <c r="A4993" s="9">
        <v>42731</v>
      </c>
      <c r="B4993" s="56">
        <v>0.9711574074074073</v>
      </c>
      <c r="C4993">
        <v>3.5</v>
      </c>
      <c r="D4993">
        <f t="shared" si="339"/>
        <v>8.120000000000001</v>
      </c>
      <c r="E4993">
        <f>SUM(D$2:D4993)</f>
        <v>24006.879999999608</v>
      </c>
      <c r="F4993">
        <f t="shared" si="340"/>
        <v>8.57</v>
      </c>
      <c r="G4993">
        <f>SUM(F$2:F4993)</f>
        <v>29958.130000000823</v>
      </c>
      <c r="H4993">
        <f t="shared" si="338"/>
        <v>8.67</v>
      </c>
      <c r="I4993">
        <f>SUM(H$2:H4993)</f>
        <v>30614.099999997448</v>
      </c>
    </row>
    <row r="4994" spans="1:9" x14ac:dyDescent="0.25">
      <c r="A4994" s="9">
        <v>42731</v>
      </c>
      <c r="B4994" s="56">
        <v>0.99199074074074067</v>
      </c>
      <c r="C4994">
        <v>3.5</v>
      </c>
      <c r="D4994">
        <f t="shared" si="339"/>
        <v>8.120000000000001</v>
      </c>
      <c r="E4994">
        <f>SUM(D$2:D4994)</f>
        <v>24014.999999999607</v>
      </c>
      <c r="F4994">
        <f t="shared" si="340"/>
        <v>8.57</v>
      </c>
      <c r="G4994">
        <f>SUM(F$2:F4994)</f>
        <v>29966.700000000823</v>
      </c>
      <c r="H4994">
        <f t="shared" si="338"/>
        <v>8.67</v>
      </c>
      <c r="I4994">
        <f>SUM(H$2:H4994)</f>
        <v>30622.769999997447</v>
      </c>
    </row>
    <row r="4995" spans="1:9" x14ac:dyDescent="0.25">
      <c r="A4995" s="9">
        <v>42732</v>
      </c>
      <c r="B4995" s="56">
        <v>0.47115740740740741</v>
      </c>
      <c r="C4995">
        <v>3</v>
      </c>
      <c r="D4995">
        <f t="shared" si="339"/>
        <v>7.62</v>
      </c>
      <c r="E4995">
        <f>SUM(D$2:D4995)</f>
        <v>24022.619999999606</v>
      </c>
      <c r="F4995">
        <f t="shared" si="340"/>
        <v>8.07</v>
      </c>
      <c r="G4995">
        <f>SUM(F$2:F4995)</f>
        <v>29974.770000000823</v>
      </c>
      <c r="H4995">
        <f t="shared" ref="H4995:H5026" si="341">(C4995-(-5.17))</f>
        <v>8.17</v>
      </c>
      <c r="I4995">
        <f>SUM(H$2:H4995)</f>
        <v>30630.939999997445</v>
      </c>
    </row>
    <row r="4996" spans="1:9" x14ac:dyDescent="0.25">
      <c r="A4996" s="9">
        <v>42732</v>
      </c>
      <c r="B4996" s="56">
        <v>1.2824074074074073E-2</v>
      </c>
      <c r="C4996">
        <v>3.5</v>
      </c>
      <c r="D4996">
        <f t="shared" si="339"/>
        <v>8.120000000000001</v>
      </c>
      <c r="E4996">
        <f>SUM(D$2:D4996)</f>
        <v>24030.739999999605</v>
      </c>
      <c r="F4996">
        <f t="shared" si="340"/>
        <v>8.57</v>
      </c>
      <c r="G4996">
        <f>SUM(F$2:F4996)</f>
        <v>29983.340000000822</v>
      </c>
      <c r="H4996">
        <f t="shared" si="341"/>
        <v>8.67</v>
      </c>
      <c r="I4996">
        <f>SUM(H$2:H4996)</f>
        <v>30639.609999997443</v>
      </c>
    </row>
    <row r="4997" spans="1:9" x14ac:dyDescent="0.25">
      <c r="A4997" s="9">
        <v>42732</v>
      </c>
      <c r="B4997" s="56">
        <v>3.3657407407407407E-2</v>
      </c>
      <c r="C4997">
        <v>3.5</v>
      </c>
      <c r="D4997">
        <f t="shared" si="339"/>
        <v>8.120000000000001</v>
      </c>
      <c r="E4997">
        <f>SUM(D$2:D4997)</f>
        <v>24038.859999999604</v>
      </c>
      <c r="F4997">
        <f t="shared" si="340"/>
        <v>8.57</v>
      </c>
      <c r="G4997">
        <f>SUM(F$2:F4997)</f>
        <v>29991.910000000822</v>
      </c>
      <c r="H4997">
        <f t="shared" si="341"/>
        <v>8.67</v>
      </c>
      <c r="I4997">
        <f>SUM(H$2:H4997)</f>
        <v>30648.279999997441</v>
      </c>
    </row>
    <row r="4998" spans="1:9" x14ac:dyDescent="0.25">
      <c r="A4998" s="9">
        <v>42732</v>
      </c>
      <c r="B4998" s="56">
        <v>5.4490740740740735E-2</v>
      </c>
      <c r="C4998">
        <v>3.5</v>
      </c>
      <c r="D4998">
        <f t="shared" si="339"/>
        <v>8.120000000000001</v>
      </c>
      <c r="E4998">
        <f>SUM(D$2:D4998)</f>
        <v>24046.979999999603</v>
      </c>
      <c r="F4998">
        <f t="shared" si="340"/>
        <v>8.57</v>
      </c>
      <c r="G4998">
        <f>SUM(F$2:F4998)</f>
        <v>30000.480000000822</v>
      </c>
      <c r="H4998">
        <f t="shared" si="341"/>
        <v>8.67</v>
      </c>
      <c r="I4998">
        <f>SUM(H$2:H4998)</f>
        <v>30656.94999999744</v>
      </c>
    </row>
    <row r="4999" spans="1:9" x14ac:dyDescent="0.25">
      <c r="A4999" s="9">
        <v>42732</v>
      </c>
      <c r="B4999" s="56">
        <v>7.5324074074074085E-2</v>
      </c>
      <c r="C4999">
        <v>3.5</v>
      </c>
      <c r="D4999">
        <f t="shared" si="339"/>
        <v>8.120000000000001</v>
      </c>
      <c r="E4999">
        <f>SUM(D$2:D4999)</f>
        <v>24055.099999999602</v>
      </c>
      <c r="F4999">
        <f t="shared" si="340"/>
        <v>8.57</v>
      </c>
      <c r="G4999">
        <f>SUM(F$2:F4999)</f>
        <v>30009.050000000821</v>
      </c>
      <c r="H4999">
        <f t="shared" si="341"/>
        <v>8.67</v>
      </c>
      <c r="I4999">
        <f>SUM(H$2:H4999)</f>
        <v>30665.619999997438</v>
      </c>
    </row>
    <row r="5000" spans="1:9" x14ac:dyDescent="0.25">
      <c r="A5000" s="9">
        <v>42732</v>
      </c>
      <c r="B5000" s="56">
        <v>9.6157407407407414E-2</v>
      </c>
      <c r="C5000">
        <v>3.5</v>
      </c>
      <c r="D5000">
        <f t="shared" si="339"/>
        <v>8.120000000000001</v>
      </c>
      <c r="E5000">
        <f>SUM(D$2:D5000)</f>
        <v>24063.219999999601</v>
      </c>
      <c r="F5000">
        <f t="shared" si="340"/>
        <v>8.57</v>
      </c>
      <c r="G5000">
        <f>SUM(F$2:F5000)</f>
        <v>30017.620000000821</v>
      </c>
      <c r="H5000">
        <f t="shared" si="341"/>
        <v>8.67</v>
      </c>
      <c r="I5000">
        <f>SUM(H$2:H5000)</f>
        <v>30674.289999997436</v>
      </c>
    </row>
    <row r="5001" spans="1:9" x14ac:dyDescent="0.25">
      <c r="A5001" s="9">
        <v>42732</v>
      </c>
      <c r="B5001" s="56">
        <v>0.11699074074074074</v>
      </c>
      <c r="C5001">
        <v>3.5</v>
      </c>
      <c r="D5001">
        <f t="shared" si="339"/>
        <v>8.120000000000001</v>
      </c>
      <c r="E5001">
        <f>SUM(D$2:D5001)</f>
        <v>24071.3399999996</v>
      </c>
      <c r="F5001">
        <f t="shared" si="340"/>
        <v>8.57</v>
      </c>
      <c r="G5001">
        <f>SUM(F$2:F5001)</f>
        <v>30026.190000000821</v>
      </c>
      <c r="H5001">
        <f t="shared" si="341"/>
        <v>8.67</v>
      </c>
      <c r="I5001">
        <f>SUM(H$2:H5001)</f>
        <v>30682.959999997434</v>
      </c>
    </row>
    <row r="5002" spans="1:9" x14ac:dyDescent="0.25">
      <c r="A5002" s="9">
        <v>42732</v>
      </c>
      <c r="B5002" s="56">
        <v>0.13782407407407407</v>
      </c>
      <c r="C5002">
        <v>3.5</v>
      </c>
      <c r="D5002">
        <f t="shared" si="339"/>
        <v>8.120000000000001</v>
      </c>
      <c r="E5002">
        <f>SUM(D$2:D5002)</f>
        <v>24079.459999999599</v>
      </c>
      <c r="F5002">
        <f t="shared" si="340"/>
        <v>8.57</v>
      </c>
      <c r="G5002">
        <f>SUM(F$2:F5002)</f>
        <v>30034.760000000821</v>
      </c>
      <c r="H5002">
        <f t="shared" si="341"/>
        <v>8.67</v>
      </c>
      <c r="I5002">
        <f>SUM(H$2:H5002)</f>
        <v>30691.629999997433</v>
      </c>
    </row>
    <row r="5003" spans="1:9" x14ac:dyDescent="0.25">
      <c r="A5003" s="9">
        <v>42732</v>
      </c>
      <c r="B5003" s="56">
        <v>0.15865740740740741</v>
      </c>
      <c r="C5003">
        <v>3.5</v>
      </c>
      <c r="D5003">
        <f t="shared" si="339"/>
        <v>8.120000000000001</v>
      </c>
      <c r="E5003">
        <f>SUM(D$2:D5003)</f>
        <v>24087.579999999598</v>
      </c>
      <c r="F5003">
        <f t="shared" si="340"/>
        <v>8.57</v>
      </c>
      <c r="G5003">
        <f>SUM(F$2:F5003)</f>
        <v>30043.33000000082</v>
      </c>
      <c r="H5003">
        <f t="shared" si="341"/>
        <v>8.67</v>
      </c>
      <c r="I5003">
        <f>SUM(H$2:H5003)</f>
        <v>30700.299999997431</v>
      </c>
    </row>
    <row r="5004" spans="1:9" x14ac:dyDescent="0.25">
      <c r="A5004" s="9">
        <v>42732</v>
      </c>
      <c r="B5004" s="56">
        <v>0.17949074074074076</v>
      </c>
      <c r="C5004">
        <v>3.5</v>
      </c>
      <c r="D5004">
        <f t="shared" si="339"/>
        <v>8.120000000000001</v>
      </c>
      <c r="E5004">
        <f>SUM(D$2:D5004)</f>
        <v>24095.699999999597</v>
      </c>
      <c r="F5004">
        <f t="shared" si="340"/>
        <v>8.57</v>
      </c>
      <c r="G5004">
        <f>SUM(F$2:F5004)</f>
        <v>30051.90000000082</v>
      </c>
      <c r="H5004">
        <f t="shared" si="341"/>
        <v>8.67</v>
      </c>
      <c r="I5004">
        <f>SUM(H$2:H5004)</f>
        <v>30708.969999997429</v>
      </c>
    </row>
    <row r="5005" spans="1:9" x14ac:dyDescent="0.25">
      <c r="A5005" s="9">
        <v>42732</v>
      </c>
      <c r="B5005" s="56">
        <v>0.20032407407407407</v>
      </c>
      <c r="C5005">
        <v>3.5</v>
      </c>
      <c r="D5005">
        <f t="shared" si="339"/>
        <v>8.120000000000001</v>
      </c>
      <c r="E5005">
        <f>SUM(D$2:D5005)</f>
        <v>24103.819999999596</v>
      </c>
      <c r="F5005">
        <f t="shared" si="340"/>
        <v>8.57</v>
      </c>
      <c r="G5005">
        <f>SUM(F$2:F5005)</f>
        <v>30060.47000000082</v>
      </c>
      <c r="H5005">
        <f t="shared" si="341"/>
        <v>8.67</v>
      </c>
      <c r="I5005">
        <f>SUM(H$2:H5005)</f>
        <v>30717.639999997427</v>
      </c>
    </row>
    <row r="5006" spans="1:9" x14ac:dyDescent="0.25">
      <c r="A5006" s="9">
        <v>42732</v>
      </c>
      <c r="B5006" s="56">
        <v>0.3253240740740741</v>
      </c>
      <c r="C5006">
        <v>3.5</v>
      </c>
      <c r="D5006">
        <f t="shared" si="339"/>
        <v>8.120000000000001</v>
      </c>
      <c r="E5006">
        <f>SUM(D$2:D5006)</f>
        <v>24111.939999999595</v>
      </c>
      <c r="F5006">
        <f t="shared" si="340"/>
        <v>8.57</v>
      </c>
      <c r="G5006">
        <f>SUM(F$2:F5006)</f>
        <v>30069.040000000819</v>
      </c>
      <c r="H5006">
        <f t="shared" si="341"/>
        <v>8.67</v>
      </c>
      <c r="I5006">
        <f>SUM(H$2:H5006)</f>
        <v>30726.309999997426</v>
      </c>
    </row>
    <row r="5007" spans="1:9" x14ac:dyDescent="0.25">
      <c r="A5007" s="9">
        <v>42732</v>
      </c>
      <c r="B5007" s="56">
        <v>0.34615740740740741</v>
      </c>
      <c r="C5007">
        <v>3.5</v>
      </c>
      <c r="D5007">
        <f t="shared" si="339"/>
        <v>8.120000000000001</v>
      </c>
      <c r="E5007">
        <f>SUM(D$2:D5007)</f>
        <v>24120.059999999594</v>
      </c>
      <c r="F5007">
        <f t="shared" si="340"/>
        <v>8.57</v>
      </c>
      <c r="G5007">
        <f>SUM(F$2:F5007)</f>
        <v>30077.610000000819</v>
      </c>
      <c r="H5007">
        <f t="shared" si="341"/>
        <v>8.67</v>
      </c>
      <c r="I5007">
        <f>SUM(H$2:H5007)</f>
        <v>30734.979999997424</v>
      </c>
    </row>
    <row r="5008" spans="1:9" x14ac:dyDescent="0.25">
      <c r="A5008" s="9">
        <v>42732</v>
      </c>
      <c r="B5008" s="56">
        <v>0.36699074074074073</v>
      </c>
      <c r="C5008">
        <v>3.5</v>
      </c>
      <c r="D5008">
        <f t="shared" si="339"/>
        <v>8.120000000000001</v>
      </c>
      <c r="E5008">
        <f>SUM(D$2:D5008)</f>
        <v>24128.179999999593</v>
      </c>
      <c r="F5008">
        <f t="shared" si="340"/>
        <v>8.57</v>
      </c>
      <c r="G5008">
        <f>SUM(F$2:F5008)</f>
        <v>30086.180000000819</v>
      </c>
      <c r="H5008">
        <f t="shared" si="341"/>
        <v>8.67</v>
      </c>
      <c r="I5008">
        <f>SUM(H$2:H5008)</f>
        <v>30743.649999997422</v>
      </c>
    </row>
    <row r="5009" spans="1:9" x14ac:dyDescent="0.25">
      <c r="A5009" s="9">
        <v>42732</v>
      </c>
      <c r="B5009" s="56">
        <v>0.3878240740740741</v>
      </c>
      <c r="C5009">
        <v>3.5</v>
      </c>
      <c r="D5009">
        <f t="shared" si="339"/>
        <v>8.120000000000001</v>
      </c>
      <c r="E5009">
        <f>SUM(D$2:D5009)</f>
        <v>24136.299999999592</v>
      </c>
      <c r="F5009">
        <f t="shared" si="340"/>
        <v>8.57</v>
      </c>
      <c r="G5009">
        <f>SUM(F$2:F5009)</f>
        <v>30094.750000000819</v>
      </c>
      <c r="H5009">
        <f t="shared" si="341"/>
        <v>8.67</v>
      </c>
      <c r="I5009">
        <f>SUM(H$2:H5009)</f>
        <v>30752.31999999742</v>
      </c>
    </row>
    <row r="5010" spans="1:9" x14ac:dyDescent="0.25">
      <c r="A5010" s="9">
        <v>42732</v>
      </c>
      <c r="B5010" s="56">
        <v>0.40865740740740741</v>
      </c>
      <c r="C5010">
        <v>3.5</v>
      </c>
      <c r="D5010">
        <f t="shared" si="339"/>
        <v>8.120000000000001</v>
      </c>
      <c r="E5010">
        <f>SUM(D$2:D5010)</f>
        <v>24144.419999999591</v>
      </c>
      <c r="F5010">
        <f t="shared" si="340"/>
        <v>8.57</v>
      </c>
      <c r="G5010">
        <f>SUM(F$2:F5010)</f>
        <v>30103.320000000818</v>
      </c>
      <c r="H5010">
        <f t="shared" si="341"/>
        <v>8.67</v>
      </c>
      <c r="I5010">
        <f>SUM(H$2:H5010)</f>
        <v>30760.989999997419</v>
      </c>
    </row>
    <row r="5011" spans="1:9" x14ac:dyDescent="0.25">
      <c r="A5011" s="9">
        <v>42732</v>
      </c>
      <c r="B5011" s="56">
        <v>0.42949074074074073</v>
      </c>
      <c r="C5011">
        <v>3.5</v>
      </c>
      <c r="D5011">
        <f t="shared" ref="D5011:D5015" si="342">(C5011-(-4.62))</f>
        <v>8.120000000000001</v>
      </c>
      <c r="E5011">
        <f>SUM(D$2:D5011)</f>
        <v>24152.53999999959</v>
      </c>
      <c r="F5011">
        <f t="shared" si="340"/>
        <v>8.57</v>
      </c>
      <c r="G5011">
        <f>SUM(F$2:F5011)</f>
        <v>30111.890000000818</v>
      </c>
      <c r="H5011">
        <f t="shared" si="341"/>
        <v>8.67</v>
      </c>
      <c r="I5011">
        <f>SUM(H$2:H5011)</f>
        <v>30769.659999997417</v>
      </c>
    </row>
    <row r="5012" spans="1:9" x14ac:dyDescent="0.25">
      <c r="A5012" s="9">
        <v>42732</v>
      </c>
      <c r="B5012" s="56">
        <v>0.4503240740740741</v>
      </c>
      <c r="C5012">
        <v>3.5</v>
      </c>
      <c r="D5012">
        <f t="shared" si="342"/>
        <v>8.120000000000001</v>
      </c>
      <c r="E5012">
        <f>SUM(D$2:D5012)</f>
        <v>24160.659999999589</v>
      </c>
      <c r="F5012">
        <f t="shared" si="340"/>
        <v>8.57</v>
      </c>
      <c r="G5012">
        <f>SUM(F$2:F5012)</f>
        <v>30120.460000000818</v>
      </c>
      <c r="H5012">
        <f t="shared" si="341"/>
        <v>8.67</v>
      </c>
      <c r="I5012">
        <f>SUM(H$2:H5012)</f>
        <v>30778.329999997415</v>
      </c>
    </row>
    <row r="5013" spans="1:9" x14ac:dyDescent="0.25">
      <c r="A5013" s="9">
        <v>42732</v>
      </c>
      <c r="B5013" s="56">
        <v>0.49199074074074073</v>
      </c>
      <c r="C5013">
        <v>3.5</v>
      </c>
      <c r="D5013">
        <f t="shared" si="342"/>
        <v>8.120000000000001</v>
      </c>
      <c r="E5013">
        <f>SUM(D$2:D5013)</f>
        <v>24168.779999999588</v>
      </c>
      <c r="F5013">
        <f t="shared" si="340"/>
        <v>8.57</v>
      </c>
      <c r="G5013">
        <f>SUM(F$2:F5013)</f>
        <v>30129.030000000817</v>
      </c>
      <c r="H5013">
        <f t="shared" si="341"/>
        <v>8.67</v>
      </c>
      <c r="I5013">
        <f>SUM(H$2:H5013)</f>
        <v>30786.999999997413</v>
      </c>
    </row>
    <row r="5014" spans="1:9" x14ac:dyDescent="0.25">
      <c r="A5014" s="9">
        <v>42732</v>
      </c>
      <c r="B5014" s="56">
        <v>0.51282407407407404</v>
      </c>
      <c r="C5014">
        <v>3.5</v>
      </c>
      <c r="D5014">
        <f t="shared" si="342"/>
        <v>8.120000000000001</v>
      </c>
      <c r="E5014">
        <f>SUM(D$2:D5014)</f>
        <v>24176.899999999587</v>
      </c>
      <c r="F5014">
        <f t="shared" si="340"/>
        <v>8.57</v>
      </c>
      <c r="G5014">
        <f>SUM(F$2:F5014)</f>
        <v>30137.600000000817</v>
      </c>
      <c r="H5014">
        <f t="shared" si="341"/>
        <v>8.67</v>
      </c>
      <c r="I5014">
        <f>SUM(H$2:H5014)</f>
        <v>30795.669999997412</v>
      </c>
    </row>
    <row r="5015" spans="1:9" x14ac:dyDescent="0.25">
      <c r="A5015" s="9">
        <v>42732</v>
      </c>
      <c r="B5015" s="56">
        <v>0.53365740740740741</v>
      </c>
      <c r="C5015">
        <v>3.5</v>
      </c>
      <c r="D5015">
        <f t="shared" si="342"/>
        <v>8.120000000000001</v>
      </c>
      <c r="E5015">
        <f>SUM(D$2:D5015)</f>
        <v>24185.019999999586</v>
      </c>
      <c r="F5015">
        <f t="shared" si="340"/>
        <v>8.57</v>
      </c>
      <c r="G5015">
        <f>SUM(F$2:F5015)</f>
        <v>30146.170000000817</v>
      </c>
      <c r="H5015">
        <f t="shared" si="341"/>
        <v>8.67</v>
      </c>
      <c r="I5015">
        <f>SUM(H$2:H5015)</f>
        <v>30804.33999999741</v>
      </c>
    </row>
    <row r="5016" spans="1:9" x14ac:dyDescent="0.25">
      <c r="A5016" s="9">
        <v>42732</v>
      </c>
      <c r="B5016" s="56">
        <v>0.22115740740740741</v>
      </c>
      <c r="C5016">
        <v>4</v>
      </c>
      <c r="D5016">
        <f t="shared" ref="D5016:D5047" si="343">(11.48-C5016)</f>
        <v>7.48</v>
      </c>
      <c r="E5016">
        <f>SUM(D$2:D5016)</f>
        <v>24192.499999999585</v>
      </c>
      <c r="F5016">
        <f t="shared" ref="F5016:F5047" si="344">(13.29-C5016)</f>
        <v>9.2899999999999991</v>
      </c>
      <c r="G5016">
        <f>SUM(F$2:F5016)</f>
        <v>30155.460000000818</v>
      </c>
      <c r="H5016">
        <f t="shared" si="341"/>
        <v>9.17</v>
      </c>
      <c r="I5016">
        <f>SUM(H$2:H5016)</f>
        <v>30813.509999997408</v>
      </c>
    </row>
    <row r="5017" spans="1:9" x14ac:dyDescent="0.25">
      <c r="A5017" s="9">
        <v>42732</v>
      </c>
      <c r="B5017" s="56">
        <v>0.24199074074074076</v>
      </c>
      <c r="C5017">
        <v>4</v>
      </c>
      <c r="D5017">
        <f t="shared" si="343"/>
        <v>7.48</v>
      </c>
      <c r="E5017">
        <f>SUM(D$2:D5017)</f>
        <v>24199.979999999585</v>
      </c>
      <c r="F5017">
        <f t="shared" si="344"/>
        <v>9.2899999999999991</v>
      </c>
      <c r="G5017">
        <f>SUM(F$2:F5017)</f>
        <v>30164.750000000819</v>
      </c>
      <c r="H5017">
        <f t="shared" si="341"/>
        <v>9.17</v>
      </c>
      <c r="I5017">
        <f>SUM(H$2:H5017)</f>
        <v>30822.679999997406</v>
      </c>
    </row>
    <row r="5018" spans="1:9" x14ac:dyDescent="0.25">
      <c r="A5018" s="9">
        <v>42732</v>
      </c>
      <c r="B5018" s="56">
        <v>0.2628240740740741</v>
      </c>
      <c r="C5018">
        <v>4</v>
      </c>
      <c r="D5018">
        <f t="shared" si="343"/>
        <v>7.48</v>
      </c>
      <c r="E5018">
        <f>SUM(D$2:D5018)</f>
        <v>24207.459999999584</v>
      </c>
      <c r="F5018">
        <f t="shared" si="344"/>
        <v>9.2899999999999991</v>
      </c>
      <c r="G5018">
        <f>SUM(F$2:F5018)</f>
        <v>30174.040000000819</v>
      </c>
      <c r="H5018">
        <f t="shared" si="341"/>
        <v>9.17</v>
      </c>
      <c r="I5018">
        <f>SUM(H$2:H5018)</f>
        <v>30831.849999997405</v>
      </c>
    </row>
    <row r="5019" spans="1:9" x14ac:dyDescent="0.25">
      <c r="A5019" s="9">
        <v>42732</v>
      </c>
      <c r="B5019" s="56">
        <v>0.28365740740740741</v>
      </c>
      <c r="C5019">
        <v>4</v>
      </c>
      <c r="D5019">
        <f t="shared" si="343"/>
        <v>7.48</v>
      </c>
      <c r="E5019">
        <f>SUM(D$2:D5019)</f>
        <v>24214.939999999584</v>
      </c>
      <c r="F5019">
        <f t="shared" si="344"/>
        <v>9.2899999999999991</v>
      </c>
      <c r="G5019">
        <f>SUM(F$2:F5019)</f>
        <v>30183.33000000082</v>
      </c>
      <c r="H5019">
        <f t="shared" si="341"/>
        <v>9.17</v>
      </c>
      <c r="I5019">
        <f>SUM(H$2:H5019)</f>
        <v>30841.019999997403</v>
      </c>
    </row>
    <row r="5020" spans="1:9" x14ac:dyDescent="0.25">
      <c r="A5020" s="9">
        <v>42732</v>
      </c>
      <c r="B5020" s="56">
        <v>0.30449074074074073</v>
      </c>
      <c r="C5020">
        <v>4</v>
      </c>
      <c r="D5020">
        <f t="shared" si="343"/>
        <v>7.48</v>
      </c>
      <c r="E5020">
        <f>SUM(D$2:D5020)</f>
        <v>24222.419999999584</v>
      </c>
      <c r="F5020">
        <f t="shared" si="344"/>
        <v>9.2899999999999991</v>
      </c>
      <c r="G5020">
        <f>SUM(F$2:F5020)</f>
        <v>30192.620000000821</v>
      </c>
      <c r="H5020">
        <f t="shared" si="341"/>
        <v>9.17</v>
      </c>
      <c r="I5020">
        <f>SUM(H$2:H5020)</f>
        <v>30850.189999997401</v>
      </c>
    </row>
    <row r="5021" spans="1:9" x14ac:dyDescent="0.25">
      <c r="A5021" s="9">
        <v>42732</v>
      </c>
      <c r="B5021" s="56">
        <v>0.55449074074074078</v>
      </c>
      <c r="C5021">
        <v>4</v>
      </c>
      <c r="D5021">
        <f t="shared" si="343"/>
        <v>7.48</v>
      </c>
      <c r="E5021">
        <f>SUM(D$2:D5021)</f>
        <v>24229.899999999583</v>
      </c>
      <c r="F5021">
        <f t="shared" si="344"/>
        <v>9.2899999999999991</v>
      </c>
      <c r="G5021">
        <f>SUM(F$2:F5021)</f>
        <v>30201.910000000822</v>
      </c>
      <c r="H5021">
        <f t="shared" si="341"/>
        <v>9.17</v>
      </c>
      <c r="I5021">
        <f>SUM(H$2:H5021)</f>
        <v>30859.359999997399</v>
      </c>
    </row>
    <row r="5022" spans="1:9" x14ac:dyDescent="0.25">
      <c r="A5022" s="9">
        <v>42732</v>
      </c>
      <c r="B5022" s="56">
        <v>0.57532407407407404</v>
      </c>
      <c r="C5022">
        <v>4</v>
      </c>
      <c r="D5022">
        <f t="shared" si="343"/>
        <v>7.48</v>
      </c>
      <c r="E5022">
        <f>SUM(D$2:D5022)</f>
        <v>24237.379999999583</v>
      </c>
      <c r="F5022">
        <f t="shared" si="344"/>
        <v>9.2899999999999991</v>
      </c>
      <c r="G5022">
        <f>SUM(F$2:F5022)</f>
        <v>30211.200000000823</v>
      </c>
      <c r="H5022">
        <f t="shared" si="341"/>
        <v>9.17</v>
      </c>
      <c r="I5022">
        <f>SUM(H$2:H5022)</f>
        <v>30868.529999997398</v>
      </c>
    </row>
    <row r="5023" spans="1:9" x14ac:dyDescent="0.25">
      <c r="A5023" s="9">
        <v>42732</v>
      </c>
      <c r="B5023" s="56">
        <v>0.59615740740740741</v>
      </c>
      <c r="C5023">
        <v>4</v>
      </c>
      <c r="D5023">
        <f t="shared" si="343"/>
        <v>7.48</v>
      </c>
      <c r="E5023">
        <f>SUM(D$2:D5023)</f>
        <v>24244.859999999582</v>
      </c>
      <c r="F5023">
        <f t="shared" si="344"/>
        <v>9.2899999999999991</v>
      </c>
      <c r="G5023">
        <f>SUM(F$2:F5023)</f>
        <v>30220.490000000824</v>
      </c>
      <c r="H5023">
        <f t="shared" si="341"/>
        <v>9.17</v>
      </c>
      <c r="I5023">
        <f>SUM(H$2:H5023)</f>
        <v>30877.699999997396</v>
      </c>
    </row>
    <row r="5024" spans="1:9" x14ac:dyDescent="0.25">
      <c r="A5024" s="9">
        <v>42732</v>
      </c>
      <c r="B5024" s="56">
        <v>0.70032407407407404</v>
      </c>
      <c r="C5024">
        <v>4</v>
      </c>
      <c r="D5024">
        <f t="shared" si="343"/>
        <v>7.48</v>
      </c>
      <c r="E5024">
        <f>SUM(D$2:D5024)</f>
        <v>24252.339999999582</v>
      </c>
      <c r="F5024">
        <f t="shared" si="344"/>
        <v>9.2899999999999991</v>
      </c>
      <c r="G5024">
        <f>SUM(F$2:F5024)</f>
        <v>30229.780000000825</v>
      </c>
      <c r="H5024">
        <f t="shared" si="341"/>
        <v>9.17</v>
      </c>
      <c r="I5024">
        <f>SUM(H$2:H5024)</f>
        <v>30886.869999997394</v>
      </c>
    </row>
    <row r="5025" spans="1:9" x14ac:dyDescent="0.25">
      <c r="A5025" s="9">
        <v>42732</v>
      </c>
      <c r="B5025" s="56">
        <v>0.7211574074074073</v>
      </c>
      <c r="C5025">
        <v>4</v>
      </c>
      <c r="D5025">
        <f t="shared" si="343"/>
        <v>7.48</v>
      </c>
      <c r="E5025">
        <f>SUM(D$2:D5025)</f>
        <v>24259.819999999581</v>
      </c>
      <c r="F5025">
        <f t="shared" si="344"/>
        <v>9.2899999999999991</v>
      </c>
      <c r="G5025">
        <f>SUM(F$2:F5025)</f>
        <v>30239.070000000826</v>
      </c>
      <c r="H5025">
        <f t="shared" si="341"/>
        <v>9.17</v>
      </c>
      <c r="I5025">
        <f>SUM(H$2:H5025)</f>
        <v>30896.039999997392</v>
      </c>
    </row>
    <row r="5026" spans="1:9" x14ac:dyDescent="0.25">
      <c r="A5026" s="9">
        <v>42732</v>
      </c>
      <c r="B5026" s="56">
        <v>0.74199074074074067</v>
      </c>
      <c r="C5026">
        <v>4</v>
      </c>
      <c r="D5026">
        <f t="shared" si="343"/>
        <v>7.48</v>
      </c>
      <c r="E5026">
        <f>SUM(D$2:D5026)</f>
        <v>24267.299999999581</v>
      </c>
      <c r="F5026">
        <f t="shared" si="344"/>
        <v>9.2899999999999991</v>
      </c>
      <c r="G5026">
        <f>SUM(F$2:F5026)</f>
        <v>30248.360000000826</v>
      </c>
      <c r="H5026">
        <f t="shared" si="341"/>
        <v>9.17</v>
      </c>
      <c r="I5026">
        <f>SUM(H$2:H5026)</f>
        <v>30905.209999997391</v>
      </c>
    </row>
    <row r="5027" spans="1:9" x14ac:dyDescent="0.25">
      <c r="A5027" s="9">
        <v>42732</v>
      </c>
      <c r="B5027" s="56">
        <v>0.76282407407407404</v>
      </c>
      <c r="C5027">
        <v>4</v>
      </c>
      <c r="D5027">
        <f t="shared" si="343"/>
        <v>7.48</v>
      </c>
      <c r="E5027">
        <f>SUM(D$2:D5027)</f>
        <v>24274.77999999958</v>
      </c>
      <c r="F5027">
        <f t="shared" si="344"/>
        <v>9.2899999999999991</v>
      </c>
      <c r="G5027">
        <f>SUM(F$2:F5027)</f>
        <v>30257.650000000827</v>
      </c>
      <c r="H5027">
        <f t="shared" ref="H5027:H5035" si="345">(C5027-(-5.17))</f>
        <v>9.17</v>
      </c>
      <c r="I5027">
        <f>SUM(H$2:H5027)</f>
        <v>30914.379999997389</v>
      </c>
    </row>
    <row r="5028" spans="1:9" x14ac:dyDescent="0.25">
      <c r="A5028" s="9">
        <v>42732</v>
      </c>
      <c r="B5028" s="56">
        <v>0.7836574074074073</v>
      </c>
      <c r="C5028">
        <v>4</v>
      </c>
      <c r="D5028">
        <f t="shared" si="343"/>
        <v>7.48</v>
      </c>
      <c r="E5028">
        <f>SUM(D$2:D5028)</f>
        <v>24282.25999999958</v>
      </c>
      <c r="F5028">
        <f t="shared" si="344"/>
        <v>9.2899999999999991</v>
      </c>
      <c r="G5028">
        <f>SUM(F$2:F5028)</f>
        <v>30266.940000000828</v>
      </c>
      <c r="H5028">
        <f t="shared" si="345"/>
        <v>9.17</v>
      </c>
      <c r="I5028">
        <f>SUM(H$2:H5028)</f>
        <v>30923.549999997387</v>
      </c>
    </row>
    <row r="5029" spans="1:9" x14ac:dyDescent="0.25">
      <c r="A5029" s="9">
        <v>42732</v>
      </c>
      <c r="B5029" s="56">
        <v>0.80449074074074067</v>
      </c>
      <c r="C5029">
        <v>4</v>
      </c>
      <c r="D5029">
        <f t="shared" si="343"/>
        <v>7.48</v>
      </c>
      <c r="E5029">
        <f>SUM(D$2:D5029)</f>
        <v>24289.73999999958</v>
      </c>
      <c r="F5029">
        <f t="shared" si="344"/>
        <v>9.2899999999999991</v>
      </c>
      <c r="G5029">
        <f>SUM(F$2:F5029)</f>
        <v>30276.230000000829</v>
      </c>
      <c r="H5029">
        <f t="shared" si="345"/>
        <v>9.17</v>
      </c>
      <c r="I5029">
        <f>SUM(H$2:H5029)</f>
        <v>30932.719999997385</v>
      </c>
    </row>
    <row r="5030" spans="1:9" x14ac:dyDescent="0.25">
      <c r="A5030" s="9">
        <v>42732</v>
      </c>
      <c r="B5030" s="56">
        <v>0.82532407407407404</v>
      </c>
      <c r="C5030">
        <v>4</v>
      </c>
      <c r="D5030">
        <f t="shared" si="343"/>
        <v>7.48</v>
      </c>
      <c r="E5030">
        <f>SUM(D$2:D5030)</f>
        <v>24297.219999999579</v>
      </c>
      <c r="F5030">
        <f t="shared" si="344"/>
        <v>9.2899999999999991</v>
      </c>
      <c r="G5030">
        <f>SUM(F$2:F5030)</f>
        <v>30285.52000000083</v>
      </c>
      <c r="H5030">
        <f t="shared" si="345"/>
        <v>9.17</v>
      </c>
      <c r="I5030">
        <f>SUM(H$2:H5030)</f>
        <v>30941.889999997384</v>
      </c>
    </row>
    <row r="5031" spans="1:9" x14ac:dyDescent="0.25">
      <c r="A5031" s="9">
        <v>42732</v>
      </c>
      <c r="B5031" s="56">
        <v>0.8461574074074073</v>
      </c>
      <c r="C5031">
        <v>4</v>
      </c>
      <c r="D5031">
        <f t="shared" si="343"/>
        <v>7.48</v>
      </c>
      <c r="E5031">
        <f>SUM(D$2:D5031)</f>
        <v>24304.699999999579</v>
      </c>
      <c r="F5031">
        <f t="shared" si="344"/>
        <v>9.2899999999999991</v>
      </c>
      <c r="G5031">
        <f>SUM(F$2:F5031)</f>
        <v>30294.810000000831</v>
      </c>
      <c r="H5031">
        <f t="shared" si="345"/>
        <v>9.17</v>
      </c>
      <c r="I5031">
        <f>SUM(H$2:H5031)</f>
        <v>30951.059999997382</v>
      </c>
    </row>
    <row r="5032" spans="1:9" x14ac:dyDescent="0.25">
      <c r="A5032" s="9">
        <v>42732</v>
      </c>
      <c r="B5032" s="56">
        <v>0.86699074074074067</v>
      </c>
      <c r="C5032">
        <v>4</v>
      </c>
      <c r="D5032">
        <f t="shared" si="343"/>
        <v>7.48</v>
      </c>
      <c r="E5032">
        <f>SUM(D$2:D5032)</f>
        <v>24312.179999999578</v>
      </c>
      <c r="F5032">
        <f t="shared" si="344"/>
        <v>9.2899999999999991</v>
      </c>
      <c r="G5032">
        <f>SUM(F$2:F5032)</f>
        <v>30304.100000000832</v>
      </c>
      <c r="H5032">
        <f t="shared" si="345"/>
        <v>9.17</v>
      </c>
      <c r="I5032">
        <f>SUM(H$2:H5032)</f>
        <v>30960.22999999738</v>
      </c>
    </row>
    <row r="5033" spans="1:9" x14ac:dyDescent="0.25">
      <c r="A5033" s="9">
        <v>42732</v>
      </c>
      <c r="B5033" s="56">
        <v>0.88782407407407404</v>
      </c>
      <c r="C5033">
        <v>4</v>
      </c>
      <c r="D5033">
        <f t="shared" si="343"/>
        <v>7.48</v>
      </c>
      <c r="E5033">
        <f>SUM(D$2:D5033)</f>
        <v>24319.659999999578</v>
      </c>
      <c r="F5033">
        <f t="shared" si="344"/>
        <v>9.2899999999999991</v>
      </c>
      <c r="G5033">
        <f>SUM(F$2:F5033)</f>
        <v>30313.390000000833</v>
      </c>
      <c r="H5033">
        <f t="shared" si="345"/>
        <v>9.17</v>
      </c>
      <c r="I5033">
        <f>SUM(H$2:H5033)</f>
        <v>30969.399999997378</v>
      </c>
    </row>
    <row r="5034" spans="1:9" x14ac:dyDescent="0.25">
      <c r="A5034" s="9">
        <v>42732</v>
      </c>
      <c r="B5034" s="56">
        <v>0.9086574074074073</v>
      </c>
      <c r="C5034">
        <v>4</v>
      </c>
      <c r="D5034">
        <f t="shared" si="343"/>
        <v>7.48</v>
      </c>
      <c r="E5034">
        <f>SUM(D$2:D5034)</f>
        <v>24327.139999999577</v>
      </c>
      <c r="F5034">
        <f t="shared" si="344"/>
        <v>9.2899999999999991</v>
      </c>
      <c r="G5034">
        <f>SUM(F$2:F5034)</f>
        <v>30322.680000000833</v>
      </c>
      <c r="H5034">
        <f t="shared" si="345"/>
        <v>9.17</v>
      </c>
      <c r="I5034">
        <f>SUM(H$2:H5034)</f>
        <v>30978.569999997377</v>
      </c>
    </row>
    <row r="5035" spans="1:9" x14ac:dyDescent="0.25">
      <c r="A5035" s="9">
        <v>42732</v>
      </c>
      <c r="B5035" s="56">
        <v>0.92949074074074067</v>
      </c>
      <c r="C5035">
        <v>4</v>
      </c>
      <c r="D5035">
        <f t="shared" si="343"/>
        <v>7.48</v>
      </c>
      <c r="E5035">
        <f>SUM(D$2:D5035)</f>
        <v>24334.619999999577</v>
      </c>
      <c r="F5035">
        <f t="shared" si="344"/>
        <v>9.2899999999999991</v>
      </c>
      <c r="G5035">
        <f>SUM(F$2:F5035)</f>
        <v>30331.970000000834</v>
      </c>
      <c r="H5035">
        <f t="shared" si="345"/>
        <v>9.17</v>
      </c>
      <c r="I5035">
        <f>SUM(H$2:H5035)</f>
        <v>30987.739999997375</v>
      </c>
    </row>
    <row r="5036" spans="1:9" x14ac:dyDescent="0.25">
      <c r="A5036" s="9">
        <v>42732</v>
      </c>
      <c r="B5036" s="56">
        <v>0.61699074074074078</v>
      </c>
      <c r="C5036">
        <v>4.5</v>
      </c>
      <c r="D5036">
        <f t="shared" si="343"/>
        <v>6.98</v>
      </c>
      <c r="E5036">
        <f>SUM(D$2:D5036)</f>
        <v>24341.599999999577</v>
      </c>
      <c r="F5036">
        <f t="shared" si="344"/>
        <v>8.7899999999999991</v>
      </c>
      <c r="G5036">
        <f>SUM(F$2:F5036)</f>
        <v>30340.760000000835</v>
      </c>
      <c r="H5036">
        <f t="shared" ref="H5036:H5067" si="346">(13.48-C5036)</f>
        <v>8.98</v>
      </c>
      <c r="I5036">
        <f>SUM(H$2:H5036)</f>
        <v>30996.719999997375</v>
      </c>
    </row>
    <row r="5037" spans="1:9" x14ac:dyDescent="0.25">
      <c r="A5037" s="9">
        <v>42732</v>
      </c>
      <c r="B5037" s="56">
        <v>0.63782407407407404</v>
      </c>
      <c r="C5037">
        <v>4.5</v>
      </c>
      <c r="D5037">
        <f t="shared" si="343"/>
        <v>6.98</v>
      </c>
      <c r="E5037">
        <f>SUM(D$2:D5037)</f>
        <v>24348.579999999576</v>
      </c>
      <c r="F5037">
        <f t="shared" si="344"/>
        <v>8.7899999999999991</v>
      </c>
      <c r="G5037">
        <f>SUM(F$2:F5037)</f>
        <v>30349.550000000836</v>
      </c>
      <c r="H5037">
        <f t="shared" si="346"/>
        <v>8.98</v>
      </c>
      <c r="I5037">
        <f>SUM(H$2:H5037)</f>
        <v>31005.699999997374</v>
      </c>
    </row>
    <row r="5038" spans="1:9" x14ac:dyDescent="0.25">
      <c r="A5038" s="9">
        <v>42732</v>
      </c>
      <c r="B5038" s="56">
        <v>0.65865740740740741</v>
      </c>
      <c r="C5038">
        <v>4.5</v>
      </c>
      <c r="D5038">
        <f t="shared" si="343"/>
        <v>6.98</v>
      </c>
      <c r="E5038">
        <f>SUM(D$2:D5038)</f>
        <v>24355.559999999576</v>
      </c>
      <c r="F5038">
        <f t="shared" si="344"/>
        <v>8.7899999999999991</v>
      </c>
      <c r="G5038">
        <f>SUM(F$2:F5038)</f>
        <v>30358.340000000837</v>
      </c>
      <c r="H5038">
        <f t="shared" si="346"/>
        <v>8.98</v>
      </c>
      <c r="I5038">
        <f>SUM(H$2:H5038)</f>
        <v>31014.679999997374</v>
      </c>
    </row>
    <row r="5039" spans="1:9" x14ac:dyDescent="0.25">
      <c r="A5039" s="9">
        <v>42732</v>
      </c>
      <c r="B5039" s="56">
        <v>0.67949074074074067</v>
      </c>
      <c r="C5039">
        <v>4.5</v>
      </c>
      <c r="D5039">
        <f t="shared" si="343"/>
        <v>6.98</v>
      </c>
      <c r="E5039">
        <f>SUM(D$2:D5039)</f>
        <v>24362.539999999575</v>
      </c>
      <c r="F5039">
        <f t="shared" si="344"/>
        <v>8.7899999999999991</v>
      </c>
      <c r="G5039">
        <f>SUM(F$2:F5039)</f>
        <v>30367.130000000838</v>
      </c>
      <c r="H5039">
        <f t="shared" si="346"/>
        <v>8.98</v>
      </c>
      <c r="I5039">
        <f>SUM(H$2:H5039)</f>
        <v>31023.659999997373</v>
      </c>
    </row>
    <row r="5040" spans="1:9" x14ac:dyDescent="0.25">
      <c r="A5040" s="9">
        <v>42732</v>
      </c>
      <c r="B5040" s="56">
        <v>0.95032407407407404</v>
      </c>
      <c r="C5040">
        <v>4.5</v>
      </c>
      <c r="D5040">
        <f t="shared" si="343"/>
        <v>6.98</v>
      </c>
      <c r="E5040">
        <f>SUM(D$2:D5040)</f>
        <v>24369.519999999575</v>
      </c>
      <c r="F5040">
        <f t="shared" si="344"/>
        <v>8.7899999999999991</v>
      </c>
      <c r="G5040">
        <f>SUM(F$2:F5040)</f>
        <v>30375.920000000839</v>
      </c>
      <c r="H5040">
        <f t="shared" si="346"/>
        <v>8.98</v>
      </c>
      <c r="I5040">
        <f>SUM(H$2:H5040)</f>
        <v>31032.639999997373</v>
      </c>
    </row>
    <row r="5041" spans="1:9" x14ac:dyDescent="0.25">
      <c r="A5041" s="9">
        <v>42732</v>
      </c>
      <c r="B5041" s="56">
        <v>0.9711574074074073</v>
      </c>
      <c r="C5041">
        <v>4.5</v>
      </c>
      <c r="D5041">
        <f t="shared" si="343"/>
        <v>6.98</v>
      </c>
      <c r="E5041">
        <f>SUM(D$2:D5041)</f>
        <v>24376.499999999574</v>
      </c>
      <c r="F5041">
        <f t="shared" si="344"/>
        <v>8.7899999999999991</v>
      </c>
      <c r="G5041">
        <f>SUM(F$2:F5041)</f>
        <v>30384.710000000839</v>
      </c>
      <c r="H5041">
        <f t="shared" si="346"/>
        <v>8.98</v>
      </c>
      <c r="I5041">
        <f>SUM(H$2:H5041)</f>
        <v>31041.619999997372</v>
      </c>
    </row>
    <row r="5042" spans="1:9" x14ac:dyDescent="0.25">
      <c r="A5042" s="9">
        <v>42732</v>
      </c>
      <c r="B5042" s="56">
        <v>0.99199074074074067</v>
      </c>
      <c r="C5042">
        <v>4.5</v>
      </c>
      <c r="D5042">
        <f t="shared" si="343"/>
        <v>6.98</v>
      </c>
      <c r="E5042">
        <f>SUM(D$2:D5042)</f>
        <v>24383.479999999574</v>
      </c>
      <c r="F5042">
        <f t="shared" si="344"/>
        <v>8.7899999999999991</v>
      </c>
      <c r="G5042">
        <f>SUM(F$2:F5042)</f>
        <v>30393.50000000084</v>
      </c>
      <c r="H5042">
        <f t="shared" si="346"/>
        <v>8.98</v>
      </c>
      <c r="I5042">
        <f>SUM(H$2:H5042)</f>
        <v>31050.599999997372</v>
      </c>
    </row>
    <row r="5043" spans="1:9" x14ac:dyDescent="0.25">
      <c r="A5043" s="9">
        <v>42733</v>
      </c>
      <c r="B5043" s="56">
        <v>1.2824074074074073E-2</v>
      </c>
      <c r="C5043">
        <v>4.5</v>
      </c>
      <c r="D5043">
        <f t="shared" si="343"/>
        <v>6.98</v>
      </c>
      <c r="E5043">
        <f>SUM(D$2:D5043)</f>
        <v>24390.459999999573</v>
      </c>
      <c r="F5043">
        <f t="shared" si="344"/>
        <v>8.7899999999999991</v>
      </c>
      <c r="G5043">
        <f>SUM(F$2:F5043)</f>
        <v>30402.290000000841</v>
      </c>
      <c r="H5043">
        <f t="shared" si="346"/>
        <v>8.98</v>
      </c>
      <c r="I5043">
        <f>SUM(H$2:H5043)</f>
        <v>31059.579999997371</v>
      </c>
    </row>
    <row r="5044" spans="1:9" x14ac:dyDescent="0.25">
      <c r="A5044" s="9">
        <v>42733</v>
      </c>
      <c r="B5044" s="56">
        <v>3.3657407407407407E-2</v>
      </c>
      <c r="C5044">
        <v>4.5</v>
      </c>
      <c r="D5044">
        <f t="shared" si="343"/>
        <v>6.98</v>
      </c>
      <c r="E5044">
        <f>SUM(D$2:D5044)</f>
        <v>24397.439999999573</v>
      </c>
      <c r="F5044">
        <f t="shared" si="344"/>
        <v>8.7899999999999991</v>
      </c>
      <c r="G5044">
        <f>SUM(F$2:F5044)</f>
        <v>30411.080000000842</v>
      </c>
      <c r="H5044">
        <f t="shared" si="346"/>
        <v>8.98</v>
      </c>
      <c r="I5044">
        <f>SUM(H$2:H5044)</f>
        <v>31068.559999997371</v>
      </c>
    </row>
    <row r="5045" spans="1:9" x14ac:dyDescent="0.25">
      <c r="A5045" s="9">
        <v>42733</v>
      </c>
      <c r="B5045" s="56">
        <v>5.4490740740740735E-2</v>
      </c>
      <c r="C5045">
        <v>4.5</v>
      </c>
      <c r="D5045">
        <f t="shared" si="343"/>
        <v>6.98</v>
      </c>
      <c r="E5045">
        <f>SUM(D$2:D5045)</f>
        <v>24404.419999999573</v>
      </c>
      <c r="F5045">
        <f t="shared" si="344"/>
        <v>8.7899999999999991</v>
      </c>
      <c r="G5045">
        <f>SUM(F$2:F5045)</f>
        <v>30419.870000000843</v>
      </c>
      <c r="H5045">
        <f t="shared" si="346"/>
        <v>8.98</v>
      </c>
      <c r="I5045">
        <f>SUM(H$2:H5045)</f>
        <v>31077.539999997371</v>
      </c>
    </row>
    <row r="5046" spans="1:9" x14ac:dyDescent="0.25">
      <c r="A5046" s="9">
        <v>42733</v>
      </c>
      <c r="B5046" s="56">
        <v>7.5324074074074085E-2</v>
      </c>
      <c r="C5046">
        <v>4.5</v>
      </c>
      <c r="D5046">
        <f t="shared" si="343"/>
        <v>6.98</v>
      </c>
      <c r="E5046">
        <f>SUM(D$2:D5046)</f>
        <v>24411.399999999572</v>
      </c>
      <c r="F5046">
        <f t="shared" si="344"/>
        <v>8.7899999999999991</v>
      </c>
      <c r="G5046">
        <f>SUM(F$2:F5046)</f>
        <v>30428.660000000844</v>
      </c>
      <c r="H5046">
        <f t="shared" si="346"/>
        <v>8.98</v>
      </c>
      <c r="I5046">
        <f>SUM(H$2:H5046)</f>
        <v>31086.51999999737</v>
      </c>
    </row>
    <row r="5047" spans="1:9" x14ac:dyDescent="0.25">
      <c r="A5047" s="9">
        <v>42733</v>
      </c>
      <c r="B5047" s="56">
        <v>9.6157407407407414E-2</v>
      </c>
      <c r="C5047">
        <v>4.5</v>
      </c>
      <c r="D5047">
        <f t="shared" si="343"/>
        <v>6.98</v>
      </c>
      <c r="E5047">
        <f>SUM(D$2:D5047)</f>
        <v>24418.379999999572</v>
      </c>
      <c r="F5047">
        <f t="shared" si="344"/>
        <v>8.7899999999999991</v>
      </c>
      <c r="G5047">
        <f>SUM(F$2:F5047)</f>
        <v>30437.450000000845</v>
      </c>
      <c r="H5047">
        <f t="shared" si="346"/>
        <v>8.98</v>
      </c>
      <c r="I5047">
        <f>SUM(H$2:H5047)</f>
        <v>31095.49999999737</v>
      </c>
    </row>
    <row r="5048" spans="1:9" x14ac:dyDescent="0.25">
      <c r="A5048" s="9">
        <v>42733</v>
      </c>
      <c r="B5048" s="56">
        <v>0.11699074074074074</v>
      </c>
      <c r="C5048">
        <v>4.5</v>
      </c>
      <c r="D5048">
        <f t="shared" ref="D5048:D5079" si="347">(11.48-C5048)</f>
        <v>6.98</v>
      </c>
      <c r="E5048">
        <f>SUM(D$2:D5048)</f>
        <v>24425.359999999571</v>
      </c>
      <c r="F5048">
        <f t="shared" ref="F5048:F5079" si="348">(13.29-C5048)</f>
        <v>8.7899999999999991</v>
      </c>
      <c r="G5048">
        <f>SUM(F$2:F5048)</f>
        <v>30446.240000000846</v>
      </c>
      <c r="H5048">
        <f t="shared" si="346"/>
        <v>8.98</v>
      </c>
      <c r="I5048">
        <f>SUM(H$2:H5048)</f>
        <v>31104.479999997369</v>
      </c>
    </row>
    <row r="5049" spans="1:9" x14ac:dyDescent="0.25">
      <c r="A5049" s="9">
        <v>42733</v>
      </c>
      <c r="B5049" s="56">
        <v>0.13782407407407407</v>
      </c>
      <c r="C5049">
        <v>4.5</v>
      </c>
      <c r="D5049">
        <f t="shared" si="347"/>
        <v>6.98</v>
      </c>
      <c r="E5049">
        <f>SUM(D$2:D5049)</f>
        <v>24432.339999999571</v>
      </c>
      <c r="F5049">
        <f t="shared" si="348"/>
        <v>8.7899999999999991</v>
      </c>
      <c r="G5049">
        <f>SUM(F$2:F5049)</f>
        <v>30455.030000000846</v>
      </c>
      <c r="H5049">
        <f t="shared" si="346"/>
        <v>8.98</v>
      </c>
      <c r="I5049">
        <f>SUM(H$2:H5049)</f>
        <v>31113.459999997369</v>
      </c>
    </row>
    <row r="5050" spans="1:9" x14ac:dyDescent="0.25">
      <c r="A5050" s="9">
        <v>42733</v>
      </c>
      <c r="B5050" s="56">
        <v>0.15865740740740741</v>
      </c>
      <c r="C5050">
        <v>4.5</v>
      </c>
      <c r="D5050">
        <f t="shared" si="347"/>
        <v>6.98</v>
      </c>
      <c r="E5050">
        <f>SUM(D$2:D5050)</f>
        <v>24439.31999999957</v>
      </c>
      <c r="F5050">
        <f t="shared" si="348"/>
        <v>8.7899999999999991</v>
      </c>
      <c r="G5050">
        <f>SUM(F$2:F5050)</f>
        <v>30463.820000000847</v>
      </c>
      <c r="H5050">
        <f t="shared" si="346"/>
        <v>8.98</v>
      </c>
      <c r="I5050">
        <f>SUM(H$2:H5050)</f>
        <v>31122.439999997368</v>
      </c>
    </row>
    <row r="5051" spans="1:9" x14ac:dyDescent="0.25">
      <c r="A5051" s="9">
        <v>42733</v>
      </c>
      <c r="B5051" s="56">
        <v>0.17949074074074076</v>
      </c>
      <c r="C5051">
        <v>4.5</v>
      </c>
      <c r="D5051">
        <f t="shared" si="347"/>
        <v>6.98</v>
      </c>
      <c r="E5051">
        <f>SUM(D$2:D5051)</f>
        <v>24446.29999999957</v>
      </c>
      <c r="F5051">
        <f t="shared" si="348"/>
        <v>8.7899999999999991</v>
      </c>
      <c r="G5051">
        <f>SUM(F$2:F5051)</f>
        <v>30472.610000000848</v>
      </c>
      <c r="H5051">
        <f t="shared" si="346"/>
        <v>8.98</v>
      </c>
      <c r="I5051">
        <f>SUM(H$2:H5051)</f>
        <v>31131.419999997368</v>
      </c>
    </row>
    <row r="5052" spans="1:9" x14ac:dyDescent="0.25">
      <c r="A5052" s="9">
        <v>42733</v>
      </c>
      <c r="B5052" s="56">
        <v>0.20032407407407407</v>
      </c>
      <c r="C5052">
        <v>4.5</v>
      </c>
      <c r="D5052">
        <f t="shared" si="347"/>
        <v>6.98</v>
      </c>
      <c r="E5052">
        <f>SUM(D$2:D5052)</f>
        <v>24453.27999999957</v>
      </c>
      <c r="F5052">
        <f t="shared" si="348"/>
        <v>8.7899999999999991</v>
      </c>
      <c r="G5052">
        <f>SUM(F$2:F5052)</f>
        <v>30481.400000000849</v>
      </c>
      <c r="H5052">
        <f t="shared" si="346"/>
        <v>8.98</v>
      </c>
      <c r="I5052">
        <f>SUM(H$2:H5052)</f>
        <v>31140.399999997368</v>
      </c>
    </row>
    <row r="5053" spans="1:9" x14ac:dyDescent="0.25">
      <c r="A5053" s="9">
        <v>42733</v>
      </c>
      <c r="B5053" s="56">
        <v>0.22115740740740741</v>
      </c>
      <c r="C5053">
        <v>4.5</v>
      </c>
      <c r="D5053">
        <f t="shared" si="347"/>
        <v>6.98</v>
      </c>
      <c r="E5053">
        <f>SUM(D$2:D5053)</f>
        <v>24460.259999999569</v>
      </c>
      <c r="F5053">
        <f t="shared" si="348"/>
        <v>8.7899999999999991</v>
      </c>
      <c r="G5053">
        <f>SUM(F$2:F5053)</f>
        <v>30490.19000000085</v>
      </c>
      <c r="H5053">
        <f t="shared" si="346"/>
        <v>8.98</v>
      </c>
      <c r="I5053">
        <f>SUM(H$2:H5053)</f>
        <v>31149.379999997367</v>
      </c>
    </row>
    <row r="5054" spans="1:9" x14ac:dyDescent="0.25">
      <c r="A5054" s="9">
        <v>42733</v>
      </c>
      <c r="B5054" s="56">
        <v>0.24199074074074076</v>
      </c>
      <c r="C5054">
        <v>5</v>
      </c>
      <c r="D5054">
        <f t="shared" si="347"/>
        <v>6.48</v>
      </c>
      <c r="E5054">
        <f>SUM(D$2:D5054)</f>
        <v>24466.739999999569</v>
      </c>
      <c r="F5054">
        <f t="shared" si="348"/>
        <v>8.2899999999999991</v>
      </c>
      <c r="G5054">
        <f>SUM(F$2:F5054)</f>
        <v>30498.480000000851</v>
      </c>
      <c r="H5054">
        <f t="shared" si="346"/>
        <v>8.48</v>
      </c>
      <c r="I5054">
        <f>SUM(H$2:H5054)</f>
        <v>31157.859999997367</v>
      </c>
    </row>
    <row r="5055" spans="1:9" x14ac:dyDescent="0.25">
      <c r="A5055" s="9">
        <v>42733</v>
      </c>
      <c r="B5055" s="56">
        <v>0.2628240740740741</v>
      </c>
      <c r="C5055">
        <v>5</v>
      </c>
      <c r="D5055">
        <f t="shared" si="347"/>
        <v>6.48</v>
      </c>
      <c r="E5055">
        <f>SUM(D$2:D5055)</f>
        <v>24473.219999999568</v>
      </c>
      <c r="F5055">
        <f t="shared" si="348"/>
        <v>8.2899999999999991</v>
      </c>
      <c r="G5055">
        <f>SUM(F$2:F5055)</f>
        <v>30506.770000000852</v>
      </c>
      <c r="H5055">
        <f t="shared" si="346"/>
        <v>8.48</v>
      </c>
      <c r="I5055">
        <f>SUM(H$2:H5055)</f>
        <v>31166.339999997366</v>
      </c>
    </row>
    <row r="5056" spans="1:9" x14ac:dyDescent="0.25">
      <c r="A5056" s="9">
        <v>42733</v>
      </c>
      <c r="B5056" s="56">
        <v>0.28365740740740741</v>
      </c>
      <c r="C5056">
        <v>5</v>
      </c>
      <c r="D5056">
        <f t="shared" si="347"/>
        <v>6.48</v>
      </c>
      <c r="E5056">
        <f>SUM(D$2:D5056)</f>
        <v>24479.699999999568</v>
      </c>
      <c r="F5056">
        <f t="shared" si="348"/>
        <v>8.2899999999999991</v>
      </c>
      <c r="G5056">
        <f>SUM(F$2:F5056)</f>
        <v>30515.060000000853</v>
      </c>
      <c r="H5056">
        <f t="shared" si="346"/>
        <v>8.48</v>
      </c>
      <c r="I5056">
        <f>SUM(H$2:H5056)</f>
        <v>31174.819999997366</v>
      </c>
    </row>
    <row r="5057" spans="1:9" x14ac:dyDescent="0.25">
      <c r="A5057" s="9">
        <v>42733</v>
      </c>
      <c r="B5057" s="56">
        <v>0.30449074074074073</v>
      </c>
      <c r="C5057">
        <v>5</v>
      </c>
      <c r="D5057">
        <f t="shared" si="347"/>
        <v>6.48</v>
      </c>
      <c r="E5057">
        <f>SUM(D$2:D5057)</f>
        <v>24486.179999999567</v>
      </c>
      <c r="F5057">
        <f t="shared" si="348"/>
        <v>8.2899999999999991</v>
      </c>
      <c r="G5057">
        <f>SUM(F$2:F5057)</f>
        <v>30523.350000000853</v>
      </c>
      <c r="H5057">
        <f t="shared" si="346"/>
        <v>8.48</v>
      </c>
      <c r="I5057">
        <f>SUM(H$2:H5057)</f>
        <v>31183.299999997365</v>
      </c>
    </row>
    <row r="5058" spans="1:9" x14ac:dyDescent="0.25">
      <c r="A5058" s="9">
        <v>42733</v>
      </c>
      <c r="B5058" s="56">
        <v>0.3253240740740741</v>
      </c>
      <c r="C5058">
        <v>5</v>
      </c>
      <c r="D5058">
        <f t="shared" si="347"/>
        <v>6.48</v>
      </c>
      <c r="E5058">
        <f>SUM(D$2:D5058)</f>
        <v>24492.659999999567</v>
      </c>
      <c r="F5058">
        <f t="shared" si="348"/>
        <v>8.2899999999999991</v>
      </c>
      <c r="G5058">
        <f>SUM(F$2:F5058)</f>
        <v>30531.640000000854</v>
      </c>
      <c r="H5058">
        <f t="shared" si="346"/>
        <v>8.48</v>
      </c>
      <c r="I5058">
        <f>SUM(H$2:H5058)</f>
        <v>31191.779999997365</v>
      </c>
    </row>
    <row r="5059" spans="1:9" x14ac:dyDescent="0.25">
      <c r="A5059" s="9">
        <v>42733</v>
      </c>
      <c r="B5059" s="56">
        <v>0.34615740740740741</v>
      </c>
      <c r="C5059">
        <v>5</v>
      </c>
      <c r="D5059">
        <f t="shared" si="347"/>
        <v>6.48</v>
      </c>
      <c r="E5059">
        <f>SUM(D$2:D5059)</f>
        <v>24499.139999999566</v>
      </c>
      <c r="F5059">
        <f t="shared" si="348"/>
        <v>8.2899999999999991</v>
      </c>
      <c r="G5059">
        <f>SUM(F$2:F5059)</f>
        <v>30539.930000000855</v>
      </c>
      <c r="H5059">
        <f t="shared" si="346"/>
        <v>8.48</v>
      </c>
      <c r="I5059">
        <f>SUM(H$2:H5059)</f>
        <v>31200.259999997365</v>
      </c>
    </row>
    <row r="5060" spans="1:9" x14ac:dyDescent="0.25">
      <c r="A5060" s="9">
        <v>42733</v>
      </c>
      <c r="B5060" s="56">
        <v>0.36699074074074073</v>
      </c>
      <c r="C5060">
        <v>5</v>
      </c>
      <c r="D5060">
        <f t="shared" si="347"/>
        <v>6.48</v>
      </c>
      <c r="E5060">
        <f>SUM(D$2:D5060)</f>
        <v>24505.619999999566</v>
      </c>
      <c r="F5060">
        <f t="shared" si="348"/>
        <v>8.2899999999999991</v>
      </c>
      <c r="G5060">
        <f>SUM(F$2:F5060)</f>
        <v>30548.220000000856</v>
      </c>
      <c r="H5060">
        <f t="shared" si="346"/>
        <v>8.48</v>
      </c>
      <c r="I5060">
        <f>SUM(H$2:H5060)</f>
        <v>31208.739999997364</v>
      </c>
    </row>
    <row r="5061" spans="1:9" x14ac:dyDescent="0.25">
      <c r="A5061" s="9">
        <v>42733</v>
      </c>
      <c r="B5061" s="56">
        <v>0.3878240740740741</v>
      </c>
      <c r="C5061">
        <v>5</v>
      </c>
      <c r="D5061">
        <f t="shared" si="347"/>
        <v>6.48</v>
      </c>
      <c r="E5061">
        <f>SUM(D$2:D5061)</f>
        <v>24512.099999999566</v>
      </c>
      <c r="F5061">
        <f t="shared" si="348"/>
        <v>8.2899999999999991</v>
      </c>
      <c r="G5061">
        <f>SUM(F$2:F5061)</f>
        <v>30556.510000000857</v>
      </c>
      <c r="H5061">
        <f t="shared" si="346"/>
        <v>8.48</v>
      </c>
      <c r="I5061">
        <f>SUM(H$2:H5061)</f>
        <v>31217.219999997364</v>
      </c>
    </row>
    <row r="5062" spans="1:9" x14ac:dyDescent="0.25">
      <c r="A5062" s="9">
        <v>42733</v>
      </c>
      <c r="B5062" s="56">
        <v>0.40865740740740741</v>
      </c>
      <c r="C5062">
        <v>5</v>
      </c>
      <c r="D5062">
        <f t="shared" si="347"/>
        <v>6.48</v>
      </c>
      <c r="E5062">
        <f>SUM(D$2:D5062)</f>
        <v>24518.579999999565</v>
      </c>
      <c r="F5062">
        <f t="shared" si="348"/>
        <v>8.2899999999999991</v>
      </c>
      <c r="G5062">
        <f>SUM(F$2:F5062)</f>
        <v>30564.800000000858</v>
      </c>
      <c r="H5062">
        <f t="shared" si="346"/>
        <v>8.48</v>
      </c>
      <c r="I5062">
        <f>SUM(H$2:H5062)</f>
        <v>31225.699999997363</v>
      </c>
    </row>
    <row r="5063" spans="1:9" x14ac:dyDescent="0.25">
      <c r="A5063" s="9">
        <v>42733</v>
      </c>
      <c r="B5063" s="56">
        <v>0.42949074074074073</v>
      </c>
      <c r="C5063">
        <v>5</v>
      </c>
      <c r="D5063">
        <f t="shared" si="347"/>
        <v>6.48</v>
      </c>
      <c r="E5063">
        <f>SUM(D$2:D5063)</f>
        <v>24525.059999999565</v>
      </c>
      <c r="F5063">
        <f t="shared" si="348"/>
        <v>8.2899999999999991</v>
      </c>
      <c r="G5063">
        <f>SUM(F$2:F5063)</f>
        <v>30573.090000000859</v>
      </c>
      <c r="H5063">
        <f t="shared" si="346"/>
        <v>8.48</v>
      </c>
      <c r="I5063">
        <f>SUM(H$2:H5063)</f>
        <v>31234.179999997363</v>
      </c>
    </row>
    <row r="5064" spans="1:9" x14ac:dyDescent="0.25">
      <c r="A5064" s="9">
        <v>42733</v>
      </c>
      <c r="B5064" s="56">
        <v>0.4503240740740741</v>
      </c>
      <c r="C5064">
        <v>5</v>
      </c>
      <c r="D5064">
        <f t="shared" si="347"/>
        <v>6.48</v>
      </c>
      <c r="E5064">
        <f>SUM(D$2:D5064)</f>
        <v>24531.539999999564</v>
      </c>
      <c r="F5064">
        <f t="shared" si="348"/>
        <v>8.2899999999999991</v>
      </c>
      <c r="G5064">
        <f>SUM(F$2:F5064)</f>
        <v>30581.38000000086</v>
      </c>
      <c r="H5064">
        <f t="shared" si="346"/>
        <v>8.48</v>
      </c>
      <c r="I5064">
        <f>SUM(H$2:H5064)</f>
        <v>31242.659999997362</v>
      </c>
    </row>
    <row r="5065" spans="1:9" x14ac:dyDescent="0.25">
      <c r="A5065" s="9">
        <v>42733</v>
      </c>
      <c r="B5065" s="56">
        <v>0.47115740740740741</v>
      </c>
      <c r="C5065">
        <v>5</v>
      </c>
      <c r="D5065">
        <f t="shared" si="347"/>
        <v>6.48</v>
      </c>
      <c r="E5065">
        <f>SUM(D$2:D5065)</f>
        <v>24538.019999999564</v>
      </c>
      <c r="F5065">
        <f t="shared" si="348"/>
        <v>8.2899999999999991</v>
      </c>
      <c r="G5065">
        <f>SUM(F$2:F5065)</f>
        <v>30589.67000000086</v>
      </c>
      <c r="H5065">
        <f t="shared" si="346"/>
        <v>8.48</v>
      </c>
      <c r="I5065">
        <f>SUM(H$2:H5065)</f>
        <v>31251.139999997362</v>
      </c>
    </row>
    <row r="5066" spans="1:9" x14ac:dyDescent="0.25">
      <c r="A5066" s="9">
        <v>42733</v>
      </c>
      <c r="B5066" s="56">
        <v>0.49199074074074073</v>
      </c>
      <c r="C5066">
        <v>5</v>
      </c>
      <c r="D5066">
        <f t="shared" si="347"/>
        <v>6.48</v>
      </c>
      <c r="E5066">
        <f>SUM(D$2:D5066)</f>
        <v>24544.499999999563</v>
      </c>
      <c r="F5066">
        <f t="shared" si="348"/>
        <v>8.2899999999999991</v>
      </c>
      <c r="G5066">
        <f>SUM(F$2:F5066)</f>
        <v>30597.960000000861</v>
      </c>
      <c r="H5066">
        <f t="shared" si="346"/>
        <v>8.48</v>
      </c>
      <c r="I5066">
        <f>SUM(H$2:H5066)</f>
        <v>31259.619999997361</v>
      </c>
    </row>
    <row r="5067" spans="1:9" x14ac:dyDescent="0.25">
      <c r="A5067" s="9">
        <v>42733</v>
      </c>
      <c r="B5067" s="56">
        <v>0.51282407407407404</v>
      </c>
      <c r="C5067">
        <v>5.5</v>
      </c>
      <c r="D5067">
        <f t="shared" si="347"/>
        <v>5.98</v>
      </c>
      <c r="E5067">
        <f>SUM(D$2:D5067)</f>
        <v>24550.479999999563</v>
      </c>
      <c r="F5067">
        <f t="shared" si="348"/>
        <v>7.7899999999999991</v>
      </c>
      <c r="G5067">
        <f>SUM(F$2:F5067)</f>
        <v>30605.750000000862</v>
      </c>
      <c r="H5067">
        <f t="shared" si="346"/>
        <v>7.98</v>
      </c>
      <c r="I5067">
        <f>SUM(H$2:H5067)</f>
        <v>31267.599999997361</v>
      </c>
    </row>
    <row r="5068" spans="1:9" x14ac:dyDescent="0.25">
      <c r="A5068" s="9">
        <v>42733</v>
      </c>
      <c r="B5068" s="56">
        <v>0.53365740740740741</v>
      </c>
      <c r="C5068">
        <v>5.5</v>
      </c>
      <c r="D5068">
        <f t="shared" si="347"/>
        <v>5.98</v>
      </c>
      <c r="E5068">
        <f>SUM(D$2:D5068)</f>
        <v>24556.459999999563</v>
      </c>
      <c r="F5068">
        <f t="shared" si="348"/>
        <v>7.7899999999999991</v>
      </c>
      <c r="G5068">
        <f>SUM(F$2:F5068)</f>
        <v>30613.540000000863</v>
      </c>
      <c r="H5068">
        <f t="shared" ref="H5068:H5099" si="349">(13.48-C5068)</f>
        <v>7.98</v>
      </c>
      <c r="I5068">
        <f>SUM(H$2:H5068)</f>
        <v>31275.579999997361</v>
      </c>
    </row>
    <row r="5069" spans="1:9" x14ac:dyDescent="0.25">
      <c r="A5069" s="9">
        <v>42733</v>
      </c>
      <c r="B5069" s="56">
        <v>0.55449074074074078</v>
      </c>
      <c r="C5069">
        <v>5.5</v>
      </c>
      <c r="D5069">
        <f t="shared" si="347"/>
        <v>5.98</v>
      </c>
      <c r="E5069">
        <f>SUM(D$2:D5069)</f>
        <v>24562.439999999562</v>
      </c>
      <c r="F5069">
        <f t="shared" si="348"/>
        <v>7.7899999999999991</v>
      </c>
      <c r="G5069">
        <f>SUM(F$2:F5069)</f>
        <v>30621.330000000864</v>
      </c>
      <c r="H5069">
        <f t="shared" si="349"/>
        <v>7.98</v>
      </c>
      <c r="I5069">
        <f>SUM(H$2:H5069)</f>
        <v>31283.55999999736</v>
      </c>
    </row>
    <row r="5070" spans="1:9" x14ac:dyDescent="0.25">
      <c r="A5070" s="9">
        <v>42733</v>
      </c>
      <c r="B5070" s="56">
        <v>0.57532407407407404</v>
      </c>
      <c r="C5070">
        <v>5.5</v>
      </c>
      <c r="D5070">
        <f t="shared" si="347"/>
        <v>5.98</v>
      </c>
      <c r="E5070">
        <f>SUM(D$2:D5070)</f>
        <v>24568.419999999562</v>
      </c>
      <c r="F5070">
        <f t="shared" si="348"/>
        <v>7.7899999999999991</v>
      </c>
      <c r="G5070">
        <f>SUM(F$2:F5070)</f>
        <v>30629.120000000865</v>
      </c>
      <c r="H5070">
        <f t="shared" si="349"/>
        <v>7.98</v>
      </c>
      <c r="I5070">
        <f>SUM(H$2:H5070)</f>
        <v>31291.53999999736</v>
      </c>
    </row>
    <row r="5071" spans="1:9" x14ac:dyDescent="0.25">
      <c r="A5071" s="9">
        <v>42733</v>
      </c>
      <c r="B5071" s="56">
        <v>0.59615740740740741</v>
      </c>
      <c r="C5071">
        <v>5.5</v>
      </c>
      <c r="D5071">
        <f t="shared" si="347"/>
        <v>5.98</v>
      </c>
      <c r="E5071">
        <f>SUM(D$2:D5071)</f>
        <v>24574.399999999561</v>
      </c>
      <c r="F5071">
        <f t="shared" si="348"/>
        <v>7.7899999999999991</v>
      </c>
      <c r="G5071">
        <f>SUM(F$2:F5071)</f>
        <v>30636.910000000866</v>
      </c>
      <c r="H5071">
        <f t="shared" si="349"/>
        <v>7.98</v>
      </c>
      <c r="I5071">
        <f>SUM(H$2:H5071)</f>
        <v>31299.519999997359</v>
      </c>
    </row>
    <row r="5072" spans="1:9" x14ac:dyDescent="0.25">
      <c r="A5072" s="9">
        <v>42733</v>
      </c>
      <c r="B5072" s="56">
        <v>0.61699074074074078</v>
      </c>
      <c r="C5072">
        <v>5.5</v>
      </c>
      <c r="D5072">
        <f t="shared" si="347"/>
        <v>5.98</v>
      </c>
      <c r="E5072">
        <f>SUM(D$2:D5072)</f>
        <v>24580.379999999561</v>
      </c>
      <c r="F5072">
        <f t="shared" si="348"/>
        <v>7.7899999999999991</v>
      </c>
      <c r="G5072">
        <f>SUM(F$2:F5072)</f>
        <v>30644.700000000867</v>
      </c>
      <c r="H5072">
        <f t="shared" si="349"/>
        <v>7.98</v>
      </c>
      <c r="I5072">
        <f>SUM(H$2:H5072)</f>
        <v>31307.499999997359</v>
      </c>
    </row>
    <row r="5073" spans="1:9" x14ac:dyDescent="0.25">
      <c r="A5073" s="9">
        <v>42733</v>
      </c>
      <c r="B5073" s="56">
        <v>0.63782407407407404</v>
      </c>
      <c r="C5073">
        <v>5.5</v>
      </c>
      <c r="D5073">
        <f t="shared" si="347"/>
        <v>5.98</v>
      </c>
      <c r="E5073">
        <f>SUM(D$2:D5073)</f>
        <v>24586.35999999956</v>
      </c>
      <c r="F5073">
        <f t="shared" si="348"/>
        <v>7.7899999999999991</v>
      </c>
      <c r="G5073">
        <f>SUM(F$2:F5073)</f>
        <v>30652.490000000867</v>
      </c>
      <c r="H5073">
        <f t="shared" si="349"/>
        <v>7.98</v>
      </c>
      <c r="I5073">
        <f>SUM(H$2:H5073)</f>
        <v>31315.479999997358</v>
      </c>
    </row>
    <row r="5074" spans="1:9" x14ac:dyDescent="0.25">
      <c r="A5074" s="9">
        <v>42733</v>
      </c>
      <c r="B5074" s="56">
        <v>0.65865740740740741</v>
      </c>
      <c r="C5074">
        <v>5.5</v>
      </c>
      <c r="D5074">
        <f t="shared" si="347"/>
        <v>5.98</v>
      </c>
      <c r="E5074">
        <f>SUM(D$2:D5074)</f>
        <v>24592.33999999956</v>
      </c>
      <c r="F5074">
        <f t="shared" si="348"/>
        <v>7.7899999999999991</v>
      </c>
      <c r="G5074">
        <f>SUM(F$2:F5074)</f>
        <v>30660.280000000868</v>
      </c>
      <c r="H5074">
        <f t="shared" si="349"/>
        <v>7.98</v>
      </c>
      <c r="I5074">
        <f>SUM(H$2:H5074)</f>
        <v>31323.459999997358</v>
      </c>
    </row>
    <row r="5075" spans="1:9" x14ac:dyDescent="0.25">
      <c r="A5075" s="9">
        <v>42733</v>
      </c>
      <c r="B5075" s="56">
        <v>0.67949074074074067</v>
      </c>
      <c r="C5075">
        <v>5.5</v>
      </c>
      <c r="D5075">
        <f t="shared" si="347"/>
        <v>5.98</v>
      </c>
      <c r="E5075">
        <f>SUM(D$2:D5075)</f>
        <v>24598.31999999956</v>
      </c>
      <c r="F5075">
        <f t="shared" si="348"/>
        <v>7.7899999999999991</v>
      </c>
      <c r="G5075">
        <f>SUM(F$2:F5075)</f>
        <v>30668.070000000869</v>
      </c>
      <c r="H5075">
        <f t="shared" si="349"/>
        <v>7.98</v>
      </c>
      <c r="I5075">
        <f>SUM(H$2:H5075)</f>
        <v>31331.439999997358</v>
      </c>
    </row>
    <row r="5076" spans="1:9" x14ac:dyDescent="0.25">
      <c r="A5076" s="9">
        <v>42733</v>
      </c>
      <c r="B5076" s="56">
        <v>0.70032407407407404</v>
      </c>
      <c r="C5076">
        <v>5.5</v>
      </c>
      <c r="D5076">
        <f t="shared" si="347"/>
        <v>5.98</v>
      </c>
      <c r="E5076">
        <f>SUM(D$2:D5076)</f>
        <v>24604.299999999559</v>
      </c>
      <c r="F5076">
        <f t="shared" si="348"/>
        <v>7.7899999999999991</v>
      </c>
      <c r="G5076">
        <f>SUM(F$2:F5076)</f>
        <v>30675.86000000087</v>
      </c>
      <c r="H5076">
        <f t="shared" si="349"/>
        <v>7.98</v>
      </c>
      <c r="I5076">
        <f>SUM(H$2:H5076)</f>
        <v>31339.419999997357</v>
      </c>
    </row>
    <row r="5077" spans="1:9" x14ac:dyDescent="0.25">
      <c r="A5077" s="9">
        <v>42733</v>
      </c>
      <c r="B5077" s="56">
        <v>0.7211574074074073</v>
      </c>
      <c r="C5077">
        <v>5.5</v>
      </c>
      <c r="D5077">
        <f t="shared" si="347"/>
        <v>5.98</v>
      </c>
      <c r="E5077">
        <f>SUM(D$2:D5077)</f>
        <v>24610.279999999559</v>
      </c>
      <c r="F5077">
        <f t="shared" si="348"/>
        <v>7.7899999999999991</v>
      </c>
      <c r="G5077">
        <f>SUM(F$2:F5077)</f>
        <v>30683.650000000871</v>
      </c>
      <c r="H5077">
        <f t="shared" si="349"/>
        <v>7.98</v>
      </c>
      <c r="I5077">
        <f>SUM(H$2:H5077)</f>
        <v>31347.399999997357</v>
      </c>
    </row>
    <row r="5078" spans="1:9" x14ac:dyDescent="0.25">
      <c r="A5078" s="9">
        <v>42733</v>
      </c>
      <c r="B5078" s="56">
        <v>0.74199074074074067</v>
      </c>
      <c r="C5078">
        <v>5.5</v>
      </c>
      <c r="D5078">
        <f t="shared" si="347"/>
        <v>5.98</v>
      </c>
      <c r="E5078">
        <f>SUM(D$2:D5078)</f>
        <v>24616.259999999558</v>
      </c>
      <c r="F5078">
        <f t="shared" si="348"/>
        <v>7.7899999999999991</v>
      </c>
      <c r="G5078">
        <f>SUM(F$2:F5078)</f>
        <v>30691.440000000872</v>
      </c>
      <c r="H5078">
        <f t="shared" si="349"/>
        <v>7.98</v>
      </c>
      <c r="I5078">
        <f>SUM(H$2:H5078)</f>
        <v>31355.379999997356</v>
      </c>
    </row>
    <row r="5079" spans="1:9" x14ac:dyDescent="0.25">
      <c r="A5079" s="9">
        <v>42733</v>
      </c>
      <c r="B5079" s="56">
        <v>0.76282407407407404</v>
      </c>
      <c r="C5079">
        <v>5.5</v>
      </c>
      <c r="D5079">
        <f t="shared" si="347"/>
        <v>5.98</v>
      </c>
      <c r="E5079">
        <f>SUM(D$2:D5079)</f>
        <v>24622.239999999558</v>
      </c>
      <c r="F5079">
        <f t="shared" si="348"/>
        <v>7.7899999999999991</v>
      </c>
      <c r="G5079">
        <f>SUM(F$2:F5079)</f>
        <v>30699.230000000873</v>
      </c>
      <c r="H5079">
        <f t="shared" si="349"/>
        <v>7.98</v>
      </c>
      <c r="I5079">
        <f>SUM(H$2:H5079)</f>
        <v>31363.359999997356</v>
      </c>
    </row>
    <row r="5080" spans="1:9" x14ac:dyDescent="0.25">
      <c r="A5080" s="9">
        <v>42733</v>
      </c>
      <c r="B5080" s="56">
        <v>0.7836574074074073</v>
      </c>
      <c r="C5080">
        <v>5.5</v>
      </c>
      <c r="D5080">
        <f t="shared" ref="D5080:D5111" si="350">(11.48-C5080)</f>
        <v>5.98</v>
      </c>
      <c r="E5080">
        <f>SUM(D$2:D5080)</f>
        <v>24628.219999999557</v>
      </c>
      <c r="F5080">
        <f t="shared" ref="F5080:F5111" si="351">(13.29-C5080)</f>
        <v>7.7899999999999991</v>
      </c>
      <c r="G5080">
        <f>SUM(F$2:F5080)</f>
        <v>30707.020000000874</v>
      </c>
      <c r="H5080">
        <f t="shared" si="349"/>
        <v>7.98</v>
      </c>
      <c r="I5080">
        <f>SUM(H$2:H5080)</f>
        <v>31371.339999997355</v>
      </c>
    </row>
    <row r="5081" spans="1:9" x14ac:dyDescent="0.25">
      <c r="A5081" s="9">
        <v>42733</v>
      </c>
      <c r="B5081" s="56">
        <v>0.80449074074074067</v>
      </c>
      <c r="C5081">
        <v>5.5</v>
      </c>
      <c r="D5081">
        <f t="shared" si="350"/>
        <v>5.98</v>
      </c>
      <c r="E5081">
        <f>SUM(D$2:D5081)</f>
        <v>24634.199999999557</v>
      </c>
      <c r="F5081">
        <f t="shared" si="351"/>
        <v>7.7899999999999991</v>
      </c>
      <c r="G5081">
        <f>SUM(F$2:F5081)</f>
        <v>30714.810000000874</v>
      </c>
      <c r="H5081">
        <f t="shared" si="349"/>
        <v>7.98</v>
      </c>
      <c r="I5081">
        <f>SUM(H$2:H5081)</f>
        <v>31379.319999997355</v>
      </c>
    </row>
    <row r="5082" spans="1:9" x14ac:dyDescent="0.25">
      <c r="A5082" s="9">
        <v>42733</v>
      </c>
      <c r="B5082" s="56">
        <v>0.82532407407407404</v>
      </c>
      <c r="C5082">
        <v>5.5</v>
      </c>
      <c r="D5082">
        <f t="shared" si="350"/>
        <v>5.98</v>
      </c>
      <c r="E5082">
        <f>SUM(D$2:D5082)</f>
        <v>24640.179999999556</v>
      </c>
      <c r="F5082">
        <f t="shared" si="351"/>
        <v>7.7899999999999991</v>
      </c>
      <c r="G5082">
        <f>SUM(F$2:F5082)</f>
        <v>30722.600000000875</v>
      </c>
      <c r="H5082">
        <f t="shared" si="349"/>
        <v>7.98</v>
      </c>
      <c r="I5082">
        <f>SUM(H$2:H5082)</f>
        <v>31387.299999997354</v>
      </c>
    </row>
    <row r="5083" spans="1:9" x14ac:dyDescent="0.25">
      <c r="A5083" s="9">
        <v>42733</v>
      </c>
      <c r="B5083" s="56">
        <v>0.8461574074074073</v>
      </c>
      <c r="C5083">
        <v>5.5</v>
      </c>
      <c r="D5083">
        <f t="shared" si="350"/>
        <v>5.98</v>
      </c>
      <c r="E5083">
        <f>SUM(D$2:D5083)</f>
        <v>24646.159999999556</v>
      </c>
      <c r="F5083">
        <f t="shared" si="351"/>
        <v>7.7899999999999991</v>
      </c>
      <c r="G5083">
        <f>SUM(F$2:F5083)</f>
        <v>30730.390000000876</v>
      </c>
      <c r="H5083">
        <f t="shared" si="349"/>
        <v>7.98</v>
      </c>
      <c r="I5083">
        <f>SUM(H$2:H5083)</f>
        <v>31395.279999997354</v>
      </c>
    </row>
    <row r="5084" spans="1:9" x14ac:dyDescent="0.25">
      <c r="A5084" s="9">
        <v>42733</v>
      </c>
      <c r="B5084" s="56">
        <v>0.86699074074074067</v>
      </c>
      <c r="C5084">
        <v>5.5</v>
      </c>
      <c r="D5084">
        <f t="shared" si="350"/>
        <v>5.98</v>
      </c>
      <c r="E5084">
        <f>SUM(D$2:D5084)</f>
        <v>24652.139999999556</v>
      </c>
      <c r="F5084">
        <f t="shared" si="351"/>
        <v>7.7899999999999991</v>
      </c>
      <c r="G5084">
        <f>SUM(F$2:F5084)</f>
        <v>30738.180000000877</v>
      </c>
      <c r="H5084">
        <f t="shared" si="349"/>
        <v>7.98</v>
      </c>
      <c r="I5084">
        <f>SUM(H$2:H5084)</f>
        <v>31403.259999997354</v>
      </c>
    </row>
    <row r="5085" spans="1:9" x14ac:dyDescent="0.25">
      <c r="A5085" s="9">
        <v>42733</v>
      </c>
      <c r="B5085" s="56">
        <v>0.88782407407407404</v>
      </c>
      <c r="C5085">
        <v>5.5</v>
      </c>
      <c r="D5085">
        <f t="shared" si="350"/>
        <v>5.98</v>
      </c>
      <c r="E5085">
        <f>SUM(D$2:D5085)</f>
        <v>24658.119999999555</v>
      </c>
      <c r="F5085">
        <f t="shared" si="351"/>
        <v>7.7899999999999991</v>
      </c>
      <c r="G5085">
        <f>SUM(F$2:F5085)</f>
        <v>30745.970000000878</v>
      </c>
      <c r="H5085">
        <f t="shared" si="349"/>
        <v>7.98</v>
      </c>
      <c r="I5085">
        <f>SUM(H$2:H5085)</f>
        <v>31411.239999997353</v>
      </c>
    </row>
    <row r="5086" spans="1:9" x14ac:dyDescent="0.25">
      <c r="A5086" s="9">
        <v>42733</v>
      </c>
      <c r="B5086" s="56">
        <v>0.9086574074074073</v>
      </c>
      <c r="C5086">
        <v>5.5</v>
      </c>
      <c r="D5086">
        <f t="shared" si="350"/>
        <v>5.98</v>
      </c>
      <c r="E5086">
        <f>SUM(D$2:D5086)</f>
        <v>24664.099999999555</v>
      </c>
      <c r="F5086">
        <f t="shared" si="351"/>
        <v>7.7899999999999991</v>
      </c>
      <c r="G5086">
        <f>SUM(F$2:F5086)</f>
        <v>30753.760000000879</v>
      </c>
      <c r="H5086">
        <f t="shared" si="349"/>
        <v>7.98</v>
      </c>
      <c r="I5086">
        <f>SUM(H$2:H5086)</f>
        <v>31419.219999997353</v>
      </c>
    </row>
    <row r="5087" spans="1:9" x14ac:dyDescent="0.25">
      <c r="A5087" s="9">
        <v>42733</v>
      </c>
      <c r="B5087" s="56">
        <v>0.92949074074074067</v>
      </c>
      <c r="C5087">
        <v>5.5</v>
      </c>
      <c r="D5087">
        <f t="shared" si="350"/>
        <v>5.98</v>
      </c>
      <c r="E5087">
        <f>SUM(D$2:D5087)</f>
        <v>24670.079999999554</v>
      </c>
      <c r="F5087">
        <f t="shared" si="351"/>
        <v>7.7899999999999991</v>
      </c>
      <c r="G5087">
        <f>SUM(F$2:F5087)</f>
        <v>30761.55000000088</v>
      </c>
      <c r="H5087">
        <f t="shared" si="349"/>
        <v>7.98</v>
      </c>
      <c r="I5087">
        <f>SUM(H$2:H5087)</f>
        <v>31427.199999997352</v>
      </c>
    </row>
    <row r="5088" spans="1:9" x14ac:dyDescent="0.25">
      <c r="A5088" s="9">
        <v>42733</v>
      </c>
      <c r="B5088" s="56">
        <v>0.95032407407407404</v>
      </c>
      <c r="C5088">
        <v>5.5</v>
      </c>
      <c r="D5088">
        <f t="shared" si="350"/>
        <v>5.98</v>
      </c>
      <c r="E5088">
        <f>SUM(D$2:D5088)</f>
        <v>24676.059999999554</v>
      </c>
      <c r="F5088">
        <f t="shared" si="351"/>
        <v>7.7899999999999991</v>
      </c>
      <c r="G5088">
        <f>SUM(F$2:F5088)</f>
        <v>30769.340000000881</v>
      </c>
      <c r="H5088">
        <f t="shared" si="349"/>
        <v>7.98</v>
      </c>
      <c r="I5088">
        <f>SUM(H$2:H5088)</f>
        <v>31435.179999997352</v>
      </c>
    </row>
    <row r="5089" spans="1:9" x14ac:dyDescent="0.25">
      <c r="A5089" s="9">
        <v>42733</v>
      </c>
      <c r="B5089" s="56">
        <v>0.9711574074074073</v>
      </c>
      <c r="C5089">
        <v>5.5</v>
      </c>
      <c r="D5089">
        <f t="shared" si="350"/>
        <v>5.98</v>
      </c>
      <c r="E5089">
        <f>SUM(D$2:D5089)</f>
        <v>24682.039999999553</v>
      </c>
      <c r="F5089">
        <f t="shared" si="351"/>
        <v>7.7899999999999991</v>
      </c>
      <c r="G5089">
        <f>SUM(F$2:F5089)</f>
        <v>30777.130000000881</v>
      </c>
      <c r="H5089">
        <f t="shared" si="349"/>
        <v>7.98</v>
      </c>
      <c r="I5089">
        <f>SUM(H$2:H5089)</f>
        <v>31443.159999997351</v>
      </c>
    </row>
    <row r="5090" spans="1:9" x14ac:dyDescent="0.25">
      <c r="A5090" s="9">
        <v>42733</v>
      </c>
      <c r="B5090" s="56">
        <v>0.99199074074074067</v>
      </c>
      <c r="C5090">
        <v>5.5</v>
      </c>
      <c r="D5090">
        <f t="shared" si="350"/>
        <v>5.98</v>
      </c>
      <c r="E5090">
        <f>SUM(D$2:D5090)</f>
        <v>24688.019999999553</v>
      </c>
      <c r="F5090">
        <f t="shared" si="351"/>
        <v>7.7899999999999991</v>
      </c>
      <c r="G5090">
        <f>SUM(F$2:F5090)</f>
        <v>30784.920000000882</v>
      </c>
      <c r="H5090">
        <f t="shared" si="349"/>
        <v>7.98</v>
      </c>
      <c r="I5090">
        <f>SUM(H$2:H5090)</f>
        <v>31451.139999997351</v>
      </c>
    </row>
    <row r="5091" spans="1:9" x14ac:dyDescent="0.25">
      <c r="A5091" s="9">
        <v>42734</v>
      </c>
      <c r="B5091" s="56">
        <v>1.2824074074074073E-2</v>
      </c>
      <c r="C5091">
        <v>5.5</v>
      </c>
      <c r="D5091">
        <f t="shared" si="350"/>
        <v>5.98</v>
      </c>
      <c r="E5091">
        <f>SUM(D$2:D5091)</f>
        <v>24693.999999999553</v>
      </c>
      <c r="F5091">
        <f t="shared" si="351"/>
        <v>7.7899999999999991</v>
      </c>
      <c r="G5091">
        <f>SUM(F$2:F5091)</f>
        <v>30792.710000000883</v>
      </c>
      <c r="H5091">
        <f t="shared" si="349"/>
        <v>7.98</v>
      </c>
      <c r="I5091">
        <f>SUM(H$2:H5091)</f>
        <v>31459.119999997351</v>
      </c>
    </row>
    <row r="5092" spans="1:9" x14ac:dyDescent="0.25">
      <c r="A5092" s="9">
        <v>42734</v>
      </c>
      <c r="B5092" s="56">
        <v>3.3657407407407407E-2</v>
      </c>
      <c r="C5092">
        <v>5.5</v>
      </c>
      <c r="D5092">
        <f t="shared" si="350"/>
        <v>5.98</v>
      </c>
      <c r="E5092">
        <f>SUM(D$2:D5092)</f>
        <v>24699.979999999552</v>
      </c>
      <c r="F5092">
        <f t="shared" si="351"/>
        <v>7.7899999999999991</v>
      </c>
      <c r="G5092">
        <f>SUM(F$2:F5092)</f>
        <v>30800.500000000884</v>
      </c>
      <c r="H5092">
        <f t="shared" si="349"/>
        <v>7.98</v>
      </c>
      <c r="I5092">
        <f>SUM(H$2:H5092)</f>
        <v>31467.09999999735</v>
      </c>
    </row>
    <row r="5093" spans="1:9" x14ac:dyDescent="0.25">
      <c r="A5093" s="9">
        <v>42734</v>
      </c>
      <c r="B5093" s="56">
        <v>5.4490740740740735E-2</v>
      </c>
      <c r="C5093">
        <v>5.5</v>
      </c>
      <c r="D5093">
        <f t="shared" si="350"/>
        <v>5.98</v>
      </c>
      <c r="E5093">
        <f>SUM(D$2:D5093)</f>
        <v>24705.959999999552</v>
      </c>
      <c r="F5093">
        <f t="shared" si="351"/>
        <v>7.7899999999999991</v>
      </c>
      <c r="G5093">
        <f>SUM(F$2:F5093)</f>
        <v>30808.290000000885</v>
      </c>
      <c r="H5093">
        <f t="shared" si="349"/>
        <v>7.98</v>
      </c>
      <c r="I5093">
        <f>SUM(H$2:H5093)</f>
        <v>31475.07999999735</v>
      </c>
    </row>
    <row r="5094" spans="1:9" x14ac:dyDescent="0.25">
      <c r="A5094" s="9">
        <v>42734</v>
      </c>
      <c r="B5094" s="56">
        <v>7.5324074074074085E-2</v>
      </c>
      <c r="C5094">
        <v>5.5</v>
      </c>
      <c r="D5094">
        <f t="shared" si="350"/>
        <v>5.98</v>
      </c>
      <c r="E5094">
        <f>SUM(D$2:D5094)</f>
        <v>24711.939999999551</v>
      </c>
      <c r="F5094">
        <f t="shared" si="351"/>
        <v>7.7899999999999991</v>
      </c>
      <c r="G5094">
        <f>SUM(F$2:F5094)</f>
        <v>30816.080000000886</v>
      </c>
      <c r="H5094">
        <f t="shared" si="349"/>
        <v>7.98</v>
      </c>
      <c r="I5094">
        <f>SUM(H$2:H5094)</f>
        <v>31483.059999997349</v>
      </c>
    </row>
    <row r="5095" spans="1:9" x14ac:dyDescent="0.25">
      <c r="A5095" s="9">
        <v>42734</v>
      </c>
      <c r="B5095" s="56">
        <v>9.6157407407407414E-2</v>
      </c>
      <c r="C5095">
        <v>5.5</v>
      </c>
      <c r="D5095">
        <f t="shared" si="350"/>
        <v>5.98</v>
      </c>
      <c r="E5095">
        <f>SUM(D$2:D5095)</f>
        <v>24717.919999999551</v>
      </c>
      <c r="F5095">
        <f t="shared" si="351"/>
        <v>7.7899999999999991</v>
      </c>
      <c r="G5095">
        <f>SUM(F$2:F5095)</f>
        <v>30823.870000000887</v>
      </c>
      <c r="H5095">
        <f t="shared" si="349"/>
        <v>7.98</v>
      </c>
      <c r="I5095">
        <f>SUM(H$2:H5095)</f>
        <v>31491.039999997349</v>
      </c>
    </row>
    <row r="5096" spans="1:9" x14ac:dyDescent="0.25">
      <c r="A5096" s="9">
        <v>42734</v>
      </c>
      <c r="B5096" s="56">
        <v>0.11699074074074074</v>
      </c>
      <c r="C5096">
        <v>5.5</v>
      </c>
      <c r="D5096">
        <f t="shared" si="350"/>
        <v>5.98</v>
      </c>
      <c r="E5096">
        <f>SUM(D$2:D5096)</f>
        <v>24723.89999999955</v>
      </c>
      <c r="F5096">
        <f t="shared" si="351"/>
        <v>7.7899999999999991</v>
      </c>
      <c r="G5096">
        <f>SUM(F$2:F5096)</f>
        <v>30831.660000000888</v>
      </c>
      <c r="H5096">
        <f t="shared" si="349"/>
        <v>7.98</v>
      </c>
      <c r="I5096">
        <f>SUM(H$2:H5096)</f>
        <v>31499.019999997348</v>
      </c>
    </row>
    <row r="5097" spans="1:9" x14ac:dyDescent="0.25">
      <c r="A5097" s="9">
        <v>42734</v>
      </c>
      <c r="B5097" s="56">
        <v>0.13782407407407407</v>
      </c>
      <c r="C5097">
        <v>6</v>
      </c>
      <c r="D5097">
        <f t="shared" si="350"/>
        <v>5.48</v>
      </c>
      <c r="E5097">
        <f>SUM(D$2:D5097)</f>
        <v>24729.37999999955</v>
      </c>
      <c r="F5097">
        <f t="shared" si="351"/>
        <v>7.2899999999999991</v>
      </c>
      <c r="G5097">
        <f>SUM(F$2:F5097)</f>
        <v>30838.950000000888</v>
      </c>
      <c r="H5097">
        <f t="shared" si="349"/>
        <v>7.48</v>
      </c>
      <c r="I5097">
        <f>SUM(H$2:H5097)</f>
        <v>31506.499999997348</v>
      </c>
    </row>
    <row r="5098" spans="1:9" x14ac:dyDescent="0.25">
      <c r="A5098" s="9">
        <v>42734</v>
      </c>
      <c r="B5098" s="56">
        <v>0.15865740740740741</v>
      </c>
      <c r="C5098">
        <v>6</v>
      </c>
      <c r="D5098">
        <f t="shared" si="350"/>
        <v>5.48</v>
      </c>
      <c r="E5098">
        <f>SUM(D$2:D5098)</f>
        <v>24734.859999999549</v>
      </c>
      <c r="F5098">
        <f t="shared" si="351"/>
        <v>7.2899999999999991</v>
      </c>
      <c r="G5098">
        <f>SUM(F$2:F5098)</f>
        <v>30846.240000000889</v>
      </c>
      <c r="H5098">
        <f t="shared" si="349"/>
        <v>7.48</v>
      </c>
      <c r="I5098">
        <f>SUM(H$2:H5098)</f>
        <v>31513.979999997347</v>
      </c>
    </row>
    <row r="5099" spans="1:9" x14ac:dyDescent="0.25">
      <c r="A5099" s="9">
        <v>42734</v>
      </c>
      <c r="B5099" s="56">
        <v>0.17949074074074076</v>
      </c>
      <c r="C5099">
        <v>6</v>
      </c>
      <c r="D5099">
        <f t="shared" si="350"/>
        <v>5.48</v>
      </c>
      <c r="E5099">
        <f>SUM(D$2:D5099)</f>
        <v>24740.339999999549</v>
      </c>
      <c r="F5099">
        <f t="shared" si="351"/>
        <v>7.2899999999999991</v>
      </c>
      <c r="G5099">
        <f>SUM(F$2:F5099)</f>
        <v>30853.53000000089</v>
      </c>
      <c r="H5099">
        <f t="shared" si="349"/>
        <v>7.48</v>
      </c>
      <c r="I5099">
        <f>SUM(H$2:H5099)</f>
        <v>31521.459999997347</v>
      </c>
    </row>
    <row r="5100" spans="1:9" x14ac:dyDescent="0.25">
      <c r="A5100" s="9">
        <v>42734</v>
      </c>
      <c r="B5100" s="56">
        <v>0.20032407407407407</v>
      </c>
      <c r="C5100">
        <v>6</v>
      </c>
      <c r="D5100">
        <f t="shared" si="350"/>
        <v>5.48</v>
      </c>
      <c r="E5100">
        <f>SUM(D$2:D5100)</f>
        <v>24745.819999999549</v>
      </c>
      <c r="F5100">
        <f t="shared" si="351"/>
        <v>7.2899999999999991</v>
      </c>
      <c r="G5100">
        <f>SUM(F$2:F5100)</f>
        <v>30860.820000000891</v>
      </c>
      <c r="H5100">
        <f t="shared" ref="H5100:H5131" si="352">(13.48-C5100)</f>
        <v>7.48</v>
      </c>
      <c r="I5100">
        <f>SUM(H$2:H5100)</f>
        <v>31528.939999997347</v>
      </c>
    </row>
    <row r="5101" spans="1:9" x14ac:dyDescent="0.25">
      <c r="A5101" s="9">
        <v>42734</v>
      </c>
      <c r="B5101" s="56">
        <v>0.22115740740740741</v>
      </c>
      <c r="C5101">
        <v>6</v>
      </c>
      <c r="D5101">
        <f t="shared" si="350"/>
        <v>5.48</v>
      </c>
      <c r="E5101">
        <f>SUM(D$2:D5101)</f>
        <v>24751.299999999548</v>
      </c>
      <c r="F5101">
        <f t="shared" si="351"/>
        <v>7.2899999999999991</v>
      </c>
      <c r="G5101">
        <f>SUM(F$2:F5101)</f>
        <v>30868.110000000892</v>
      </c>
      <c r="H5101">
        <f t="shared" si="352"/>
        <v>7.48</v>
      </c>
      <c r="I5101">
        <f>SUM(H$2:H5101)</f>
        <v>31536.419999997346</v>
      </c>
    </row>
    <row r="5102" spans="1:9" x14ac:dyDescent="0.25">
      <c r="A5102" s="9">
        <v>42734</v>
      </c>
      <c r="B5102" s="56">
        <v>0.24199074074074076</v>
      </c>
      <c r="C5102">
        <v>6</v>
      </c>
      <c r="D5102">
        <f t="shared" si="350"/>
        <v>5.48</v>
      </c>
      <c r="E5102">
        <f>SUM(D$2:D5102)</f>
        <v>24756.779999999548</v>
      </c>
      <c r="F5102">
        <f t="shared" si="351"/>
        <v>7.2899999999999991</v>
      </c>
      <c r="G5102">
        <f>SUM(F$2:F5102)</f>
        <v>30875.400000000893</v>
      </c>
      <c r="H5102">
        <f t="shared" si="352"/>
        <v>7.48</v>
      </c>
      <c r="I5102">
        <f>SUM(H$2:H5102)</f>
        <v>31543.899999997346</v>
      </c>
    </row>
    <row r="5103" spans="1:9" x14ac:dyDescent="0.25">
      <c r="A5103" s="9">
        <v>42734</v>
      </c>
      <c r="B5103" s="56">
        <v>0.2628240740740741</v>
      </c>
      <c r="C5103">
        <v>6</v>
      </c>
      <c r="D5103">
        <f t="shared" si="350"/>
        <v>5.48</v>
      </c>
      <c r="E5103">
        <f>SUM(D$2:D5103)</f>
        <v>24762.259999999547</v>
      </c>
      <c r="F5103">
        <f t="shared" si="351"/>
        <v>7.2899999999999991</v>
      </c>
      <c r="G5103">
        <f>SUM(F$2:F5103)</f>
        <v>30882.690000000894</v>
      </c>
      <c r="H5103">
        <f t="shared" si="352"/>
        <v>7.48</v>
      </c>
      <c r="I5103">
        <f>SUM(H$2:H5103)</f>
        <v>31551.379999997345</v>
      </c>
    </row>
    <row r="5104" spans="1:9" x14ac:dyDescent="0.25">
      <c r="A5104" s="9">
        <v>42734</v>
      </c>
      <c r="B5104" s="56">
        <v>0.28365740740740741</v>
      </c>
      <c r="C5104">
        <v>6</v>
      </c>
      <c r="D5104">
        <f t="shared" si="350"/>
        <v>5.48</v>
      </c>
      <c r="E5104">
        <f>SUM(D$2:D5104)</f>
        <v>24767.739999999547</v>
      </c>
      <c r="F5104">
        <f t="shared" si="351"/>
        <v>7.2899999999999991</v>
      </c>
      <c r="G5104">
        <f>SUM(F$2:F5104)</f>
        <v>30889.980000000895</v>
      </c>
      <c r="H5104">
        <f t="shared" si="352"/>
        <v>7.48</v>
      </c>
      <c r="I5104">
        <f>SUM(H$2:H5104)</f>
        <v>31558.859999997345</v>
      </c>
    </row>
    <row r="5105" spans="1:9" x14ac:dyDescent="0.25">
      <c r="A5105" s="9">
        <v>42734</v>
      </c>
      <c r="B5105" s="56">
        <v>0.30449074074074073</v>
      </c>
      <c r="C5105">
        <v>6</v>
      </c>
      <c r="D5105">
        <f t="shared" si="350"/>
        <v>5.48</v>
      </c>
      <c r="E5105">
        <f>SUM(D$2:D5105)</f>
        <v>24773.219999999546</v>
      </c>
      <c r="F5105">
        <f t="shared" si="351"/>
        <v>7.2899999999999991</v>
      </c>
      <c r="G5105">
        <f>SUM(F$2:F5105)</f>
        <v>30897.270000000895</v>
      </c>
      <c r="H5105">
        <f t="shared" si="352"/>
        <v>7.48</v>
      </c>
      <c r="I5105">
        <f>SUM(H$2:H5105)</f>
        <v>31566.339999997344</v>
      </c>
    </row>
    <row r="5106" spans="1:9" x14ac:dyDescent="0.25">
      <c r="A5106" s="9">
        <v>42734</v>
      </c>
      <c r="B5106" s="56">
        <v>0.3253240740740741</v>
      </c>
      <c r="C5106">
        <v>6</v>
      </c>
      <c r="D5106">
        <f t="shared" si="350"/>
        <v>5.48</v>
      </c>
      <c r="E5106">
        <f>SUM(D$2:D5106)</f>
        <v>24778.699999999546</v>
      </c>
      <c r="F5106">
        <f t="shared" si="351"/>
        <v>7.2899999999999991</v>
      </c>
      <c r="G5106">
        <f>SUM(F$2:F5106)</f>
        <v>30904.560000000896</v>
      </c>
      <c r="H5106">
        <f t="shared" si="352"/>
        <v>7.48</v>
      </c>
      <c r="I5106">
        <f>SUM(H$2:H5106)</f>
        <v>31573.819999997344</v>
      </c>
    </row>
    <row r="5107" spans="1:9" x14ac:dyDescent="0.25">
      <c r="A5107" s="9">
        <v>42734</v>
      </c>
      <c r="B5107" s="56">
        <v>0.34615740740740741</v>
      </c>
      <c r="C5107">
        <v>6.5</v>
      </c>
      <c r="D5107">
        <f t="shared" si="350"/>
        <v>4.9800000000000004</v>
      </c>
      <c r="E5107">
        <f>SUM(D$2:D5107)</f>
        <v>24783.679999999546</v>
      </c>
      <c r="F5107">
        <f t="shared" si="351"/>
        <v>6.7899999999999991</v>
      </c>
      <c r="G5107">
        <f>SUM(F$2:F5107)</f>
        <v>30911.350000000897</v>
      </c>
      <c r="H5107">
        <f t="shared" si="352"/>
        <v>6.98</v>
      </c>
      <c r="I5107">
        <f>SUM(H$2:H5107)</f>
        <v>31580.799999997344</v>
      </c>
    </row>
    <row r="5108" spans="1:9" x14ac:dyDescent="0.25">
      <c r="A5108" s="9">
        <v>42734</v>
      </c>
      <c r="B5108" s="56">
        <v>0.36699074074074073</v>
      </c>
      <c r="C5108">
        <v>6.5</v>
      </c>
      <c r="D5108">
        <f t="shared" si="350"/>
        <v>4.9800000000000004</v>
      </c>
      <c r="E5108">
        <f>SUM(D$2:D5108)</f>
        <v>24788.659999999545</v>
      </c>
      <c r="F5108">
        <f t="shared" si="351"/>
        <v>6.7899999999999991</v>
      </c>
      <c r="G5108">
        <f>SUM(F$2:F5108)</f>
        <v>30918.140000000898</v>
      </c>
      <c r="H5108">
        <f t="shared" si="352"/>
        <v>6.98</v>
      </c>
      <c r="I5108">
        <f>SUM(H$2:H5108)</f>
        <v>31587.779999997343</v>
      </c>
    </row>
    <row r="5109" spans="1:9" x14ac:dyDescent="0.25">
      <c r="A5109" s="9">
        <v>42734</v>
      </c>
      <c r="B5109" s="56">
        <v>0.3878240740740741</v>
      </c>
      <c r="C5109">
        <v>6.5</v>
      </c>
      <c r="D5109">
        <f t="shared" si="350"/>
        <v>4.9800000000000004</v>
      </c>
      <c r="E5109">
        <f>SUM(D$2:D5109)</f>
        <v>24793.639999999545</v>
      </c>
      <c r="F5109">
        <f t="shared" si="351"/>
        <v>6.7899999999999991</v>
      </c>
      <c r="G5109">
        <f>SUM(F$2:F5109)</f>
        <v>30924.930000000899</v>
      </c>
      <c r="H5109">
        <f t="shared" si="352"/>
        <v>6.98</v>
      </c>
      <c r="I5109">
        <f>SUM(H$2:H5109)</f>
        <v>31594.759999997343</v>
      </c>
    </row>
    <row r="5110" spans="1:9" x14ac:dyDescent="0.25">
      <c r="A5110" s="9">
        <v>42734</v>
      </c>
      <c r="B5110" s="56">
        <v>0.40865740740740741</v>
      </c>
      <c r="C5110">
        <v>6.5</v>
      </c>
      <c r="D5110">
        <f t="shared" si="350"/>
        <v>4.9800000000000004</v>
      </c>
      <c r="E5110">
        <f>SUM(D$2:D5110)</f>
        <v>24798.619999999544</v>
      </c>
      <c r="F5110">
        <f t="shared" si="351"/>
        <v>6.7899999999999991</v>
      </c>
      <c r="G5110">
        <f>SUM(F$2:F5110)</f>
        <v>30931.7200000009</v>
      </c>
      <c r="H5110">
        <f t="shared" si="352"/>
        <v>6.98</v>
      </c>
      <c r="I5110">
        <f>SUM(H$2:H5110)</f>
        <v>31601.739999997342</v>
      </c>
    </row>
    <row r="5111" spans="1:9" x14ac:dyDescent="0.25">
      <c r="A5111" s="9">
        <v>42734</v>
      </c>
      <c r="B5111" s="56">
        <v>0.42949074074074073</v>
      </c>
      <c r="C5111">
        <v>6.5</v>
      </c>
      <c r="D5111">
        <f t="shared" si="350"/>
        <v>4.9800000000000004</v>
      </c>
      <c r="E5111">
        <f>SUM(D$2:D5111)</f>
        <v>24803.599999999544</v>
      </c>
      <c r="F5111">
        <f t="shared" si="351"/>
        <v>6.7899999999999991</v>
      </c>
      <c r="G5111">
        <f>SUM(F$2:F5111)</f>
        <v>30938.510000000901</v>
      </c>
      <c r="H5111">
        <f t="shared" si="352"/>
        <v>6.98</v>
      </c>
      <c r="I5111">
        <f>SUM(H$2:H5111)</f>
        <v>31608.719999997342</v>
      </c>
    </row>
    <row r="5112" spans="1:9" x14ac:dyDescent="0.25">
      <c r="A5112" s="9">
        <v>42734</v>
      </c>
      <c r="B5112" s="56">
        <v>0.4503240740740741</v>
      </c>
      <c r="C5112">
        <v>6.5</v>
      </c>
      <c r="D5112">
        <f t="shared" ref="D5112:D5138" si="353">(11.48-C5112)</f>
        <v>4.9800000000000004</v>
      </c>
      <c r="E5112">
        <f>SUM(D$2:D5112)</f>
        <v>24808.579999999543</v>
      </c>
      <c r="F5112">
        <f t="shared" ref="F5112:F5138" si="354">(13.29-C5112)</f>
        <v>6.7899999999999991</v>
      </c>
      <c r="G5112">
        <f>SUM(F$2:F5112)</f>
        <v>30945.300000000901</v>
      </c>
      <c r="H5112">
        <f t="shared" si="352"/>
        <v>6.98</v>
      </c>
      <c r="I5112">
        <f>SUM(H$2:H5112)</f>
        <v>31615.699999997341</v>
      </c>
    </row>
    <row r="5113" spans="1:9" x14ac:dyDescent="0.25">
      <c r="A5113" s="9">
        <v>42734</v>
      </c>
      <c r="B5113" s="56">
        <v>0.47115740740740741</v>
      </c>
      <c r="C5113">
        <v>6.5</v>
      </c>
      <c r="D5113">
        <f t="shared" si="353"/>
        <v>4.9800000000000004</v>
      </c>
      <c r="E5113">
        <f>SUM(D$2:D5113)</f>
        <v>24813.559999999543</v>
      </c>
      <c r="F5113">
        <f t="shared" si="354"/>
        <v>6.7899999999999991</v>
      </c>
      <c r="G5113">
        <f>SUM(F$2:F5113)</f>
        <v>30952.090000000902</v>
      </c>
      <c r="H5113">
        <f t="shared" si="352"/>
        <v>6.98</v>
      </c>
      <c r="I5113">
        <f>SUM(H$2:H5113)</f>
        <v>31622.679999997341</v>
      </c>
    </row>
    <row r="5114" spans="1:9" x14ac:dyDescent="0.25">
      <c r="A5114" s="9">
        <v>42734</v>
      </c>
      <c r="B5114" s="56">
        <v>0.74199074074074067</v>
      </c>
      <c r="C5114">
        <v>6.5</v>
      </c>
      <c r="D5114">
        <f t="shared" si="353"/>
        <v>4.9800000000000004</v>
      </c>
      <c r="E5114">
        <f>SUM(D$2:D5114)</f>
        <v>24818.539999999542</v>
      </c>
      <c r="F5114">
        <f t="shared" si="354"/>
        <v>6.7899999999999991</v>
      </c>
      <c r="G5114">
        <f>SUM(F$2:F5114)</f>
        <v>30958.880000000903</v>
      </c>
      <c r="H5114">
        <f t="shared" si="352"/>
        <v>6.98</v>
      </c>
      <c r="I5114">
        <f>SUM(H$2:H5114)</f>
        <v>31629.65999999734</v>
      </c>
    </row>
    <row r="5115" spans="1:9" x14ac:dyDescent="0.25">
      <c r="A5115" s="9">
        <v>42734</v>
      </c>
      <c r="B5115" s="56">
        <v>0.76282407407407404</v>
      </c>
      <c r="C5115">
        <v>6.5</v>
      </c>
      <c r="D5115">
        <f t="shared" si="353"/>
        <v>4.9800000000000004</v>
      </c>
      <c r="E5115">
        <f>SUM(D$2:D5115)</f>
        <v>24823.519999999542</v>
      </c>
      <c r="F5115">
        <f t="shared" si="354"/>
        <v>6.7899999999999991</v>
      </c>
      <c r="G5115">
        <f>SUM(F$2:F5115)</f>
        <v>30965.670000000904</v>
      </c>
      <c r="H5115">
        <f t="shared" si="352"/>
        <v>6.98</v>
      </c>
      <c r="I5115">
        <f>SUM(H$2:H5115)</f>
        <v>31636.63999999734</v>
      </c>
    </row>
    <row r="5116" spans="1:9" x14ac:dyDescent="0.25">
      <c r="A5116" s="9">
        <v>42734</v>
      </c>
      <c r="B5116" s="56">
        <v>0.7836574074074073</v>
      </c>
      <c r="C5116">
        <v>6.5</v>
      </c>
      <c r="D5116">
        <f t="shared" si="353"/>
        <v>4.9800000000000004</v>
      </c>
      <c r="E5116">
        <f>SUM(D$2:D5116)</f>
        <v>24828.499999999542</v>
      </c>
      <c r="F5116">
        <f t="shared" si="354"/>
        <v>6.7899999999999991</v>
      </c>
      <c r="G5116">
        <f>SUM(F$2:F5116)</f>
        <v>30972.460000000905</v>
      </c>
      <c r="H5116">
        <f t="shared" si="352"/>
        <v>6.98</v>
      </c>
      <c r="I5116">
        <f>SUM(H$2:H5116)</f>
        <v>31643.61999999734</v>
      </c>
    </row>
    <row r="5117" spans="1:9" x14ac:dyDescent="0.25">
      <c r="A5117" s="9">
        <v>42734</v>
      </c>
      <c r="B5117" s="56">
        <v>0.80449074074074067</v>
      </c>
      <c r="C5117">
        <v>6.5</v>
      </c>
      <c r="D5117">
        <f t="shared" si="353"/>
        <v>4.9800000000000004</v>
      </c>
      <c r="E5117">
        <f>SUM(D$2:D5117)</f>
        <v>24833.479999999541</v>
      </c>
      <c r="F5117">
        <f t="shared" si="354"/>
        <v>6.7899999999999991</v>
      </c>
      <c r="G5117">
        <f>SUM(F$2:F5117)</f>
        <v>30979.250000000906</v>
      </c>
      <c r="H5117">
        <f t="shared" si="352"/>
        <v>6.98</v>
      </c>
      <c r="I5117">
        <f>SUM(H$2:H5117)</f>
        <v>31650.599999997339</v>
      </c>
    </row>
    <row r="5118" spans="1:9" x14ac:dyDescent="0.25">
      <c r="A5118" s="9">
        <v>42734</v>
      </c>
      <c r="B5118" s="56">
        <v>0.82532407407407404</v>
      </c>
      <c r="C5118">
        <v>6.5</v>
      </c>
      <c r="D5118">
        <f t="shared" si="353"/>
        <v>4.9800000000000004</v>
      </c>
      <c r="E5118">
        <f>SUM(D$2:D5118)</f>
        <v>24838.459999999541</v>
      </c>
      <c r="F5118">
        <f t="shared" si="354"/>
        <v>6.7899999999999991</v>
      </c>
      <c r="G5118">
        <f>SUM(F$2:F5118)</f>
        <v>30986.040000000907</v>
      </c>
      <c r="H5118">
        <f t="shared" si="352"/>
        <v>6.98</v>
      </c>
      <c r="I5118">
        <f>SUM(H$2:H5118)</f>
        <v>31657.579999997339</v>
      </c>
    </row>
    <row r="5119" spans="1:9" x14ac:dyDescent="0.25">
      <c r="A5119" s="9">
        <v>42734</v>
      </c>
      <c r="B5119" s="56">
        <v>0.8461574074074073</v>
      </c>
      <c r="C5119">
        <v>6.5</v>
      </c>
      <c r="D5119">
        <f t="shared" si="353"/>
        <v>4.9800000000000004</v>
      </c>
      <c r="E5119">
        <f>SUM(D$2:D5119)</f>
        <v>24843.43999999954</v>
      </c>
      <c r="F5119">
        <f t="shared" si="354"/>
        <v>6.7899999999999991</v>
      </c>
      <c r="G5119">
        <f>SUM(F$2:F5119)</f>
        <v>30992.830000000908</v>
      </c>
      <c r="H5119">
        <f t="shared" si="352"/>
        <v>6.98</v>
      </c>
      <c r="I5119">
        <f>SUM(H$2:H5119)</f>
        <v>31664.559999997338</v>
      </c>
    </row>
    <row r="5120" spans="1:9" x14ac:dyDescent="0.25">
      <c r="A5120" s="9">
        <v>42734</v>
      </c>
      <c r="B5120" s="56">
        <v>0.86699074074074067</v>
      </c>
      <c r="C5120">
        <v>6.5</v>
      </c>
      <c r="D5120">
        <f t="shared" si="353"/>
        <v>4.9800000000000004</v>
      </c>
      <c r="E5120">
        <f>SUM(D$2:D5120)</f>
        <v>24848.41999999954</v>
      </c>
      <c r="F5120">
        <f t="shared" si="354"/>
        <v>6.7899999999999991</v>
      </c>
      <c r="G5120">
        <f>SUM(F$2:F5120)</f>
        <v>30999.620000000908</v>
      </c>
      <c r="H5120">
        <f t="shared" si="352"/>
        <v>6.98</v>
      </c>
      <c r="I5120">
        <f>SUM(H$2:H5120)</f>
        <v>31671.539999997338</v>
      </c>
    </row>
    <row r="5121" spans="1:9" x14ac:dyDescent="0.25">
      <c r="A5121" s="9">
        <v>42734</v>
      </c>
      <c r="B5121" s="56">
        <v>0.88782407407407404</v>
      </c>
      <c r="C5121">
        <v>6.5</v>
      </c>
      <c r="D5121">
        <f t="shared" si="353"/>
        <v>4.9800000000000004</v>
      </c>
      <c r="E5121">
        <f>SUM(D$2:D5121)</f>
        <v>24853.399999999539</v>
      </c>
      <c r="F5121">
        <f t="shared" si="354"/>
        <v>6.7899999999999991</v>
      </c>
      <c r="G5121">
        <f>SUM(F$2:F5121)</f>
        <v>31006.410000000909</v>
      </c>
      <c r="H5121">
        <f t="shared" si="352"/>
        <v>6.98</v>
      </c>
      <c r="I5121">
        <f>SUM(H$2:H5121)</f>
        <v>31678.519999997337</v>
      </c>
    </row>
    <row r="5122" spans="1:9" x14ac:dyDescent="0.25">
      <c r="A5122" s="9">
        <v>42734</v>
      </c>
      <c r="B5122" s="56">
        <v>0.9086574074074073</v>
      </c>
      <c r="C5122">
        <v>6.5</v>
      </c>
      <c r="D5122">
        <f t="shared" si="353"/>
        <v>4.9800000000000004</v>
      </c>
      <c r="E5122">
        <f>SUM(D$2:D5122)</f>
        <v>24858.379999999539</v>
      </c>
      <c r="F5122">
        <f t="shared" si="354"/>
        <v>6.7899999999999991</v>
      </c>
      <c r="G5122">
        <f>SUM(F$2:F5122)</f>
        <v>31013.20000000091</v>
      </c>
      <c r="H5122">
        <f t="shared" si="352"/>
        <v>6.98</v>
      </c>
      <c r="I5122">
        <f>SUM(H$2:H5122)</f>
        <v>31685.499999997337</v>
      </c>
    </row>
    <row r="5123" spans="1:9" x14ac:dyDescent="0.25">
      <c r="A5123" s="9">
        <v>42734</v>
      </c>
      <c r="B5123" s="56">
        <v>0.92949074074074067</v>
      </c>
      <c r="C5123">
        <v>6.5</v>
      </c>
      <c r="D5123">
        <f t="shared" si="353"/>
        <v>4.9800000000000004</v>
      </c>
      <c r="E5123">
        <f>SUM(D$2:D5123)</f>
        <v>24863.359999999539</v>
      </c>
      <c r="F5123">
        <f t="shared" si="354"/>
        <v>6.7899999999999991</v>
      </c>
      <c r="G5123">
        <f>SUM(F$2:F5123)</f>
        <v>31019.990000000911</v>
      </c>
      <c r="H5123">
        <f t="shared" si="352"/>
        <v>6.98</v>
      </c>
      <c r="I5123">
        <f>SUM(H$2:H5123)</f>
        <v>31692.479999997337</v>
      </c>
    </row>
    <row r="5124" spans="1:9" x14ac:dyDescent="0.25">
      <c r="A5124" s="9">
        <v>42734</v>
      </c>
      <c r="B5124" s="56">
        <v>0.95032407407407404</v>
      </c>
      <c r="C5124">
        <v>6.5</v>
      </c>
      <c r="D5124">
        <f t="shared" si="353"/>
        <v>4.9800000000000004</v>
      </c>
      <c r="E5124">
        <f>SUM(D$2:D5124)</f>
        <v>24868.339999999538</v>
      </c>
      <c r="F5124">
        <f t="shared" si="354"/>
        <v>6.7899999999999991</v>
      </c>
      <c r="G5124">
        <f>SUM(F$2:F5124)</f>
        <v>31026.780000000912</v>
      </c>
      <c r="H5124">
        <f t="shared" si="352"/>
        <v>6.98</v>
      </c>
      <c r="I5124">
        <f>SUM(H$2:H5124)</f>
        <v>31699.459999997336</v>
      </c>
    </row>
    <row r="5125" spans="1:9" x14ac:dyDescent="0.25">
      <c r="A5125" s="9">
        <v>42734</v>
      </c>
      <c r="B5125" s="56">
        <v>0.9711574074074073</v>
      </c>
      <c r="C5125">
        <v>6.5</v>
      </c>
      <c r="D5125">
        <f t="shared" si="353"/>
        <v>4.9800000000000004</v>
      </c>
      <c r="E5125">
        <f>SUM(D$2:D5125)</f>
        <v>24873.319999999538</v>
      </c>
      <c r="F5125">
        <f t="shared" si="354"/>
        <v>6.7899999999999991</v>
      </c>
      <c r="G5125">
        <f>SUM(F$2:F5125)</f>
        <v>31033.570000000913</v>
      </c>
      <c r="H5125">
        <f t="shared" si="352"/>
        <v>6.98</v>
      </c>
      <c r="I5125">
        <f>SUM(H$2:H5125)</f>
        <v>31706.439999997336</v>
      </c>
    </row>
    <row r="5126" spans="1:9" x14ac:dyDescent="0.25">
      <c r="A5126" s="9">
        <v>42734</v>
      </c>
      <c r="B5126" s="56">
        <v>0.99199074074074067</v>
      </c>
      <c r="C5126">
        <v>6.5</v>
      </c>
      <c r="D5126">
        <f t="shared" si="353"/>
        <v>4.9800000000000004</v>
      </c>
      <c r="E5126">
        <f>SUM(D$2:D5126)</f>
        <v>24878.299999999537</v>
      </c>
      <c r="F5126">
        <f t="shared" si="354"/>
        <v>6.7899999999999991</v>
      </c>
      <c r="G5126">
        <f>SUM(F$2:F5126)</f>
        <v>31040.360000000914</v>
      </c>
      <c r="H5126">
        <f t="shared" si="352"/>
        <v>6.98</v>
      </c>
      <c r="I5126">
        <f>SUM(H$2:H5126)</f>
        <v>31713.419999997335</v>
      </c>
    </row>
    <row r="5127" spans="1:9" x14ac:dyDescent="0.25">
      <c r="A5127" s="9">
        <v>42734</v>
      </c>
      <c r="B5127" s="56">
        <v>0.49199074074074073</v>
      </c>
      <c r="C5127">
        <v>7</v>
      </c>
      <c r="D5127">
        <f t="shared" si="353"/>
        <v>4.4800000000000004</v>
      </c>
      <c r="E5127">
        <f>SUM(D$2:D5127)</f>
        <v>24882.779999999537</v>
      </c>
      <c r="F5127">
        <f t="shared" si="354"/>
        <v>6.2899999999999991</v>
      </c>
      <c r="G5127">
        <f>SUM(F$2:F5127)</f>
        <v>31046.650000000915</v>
      </c>
      <c r="H5127">
        <f t="shared" si="352"/>
        <v>6.48</v>
      </c>
      <c r="I5127">
        <f>SUM(H$2:H5127)</f>
        <v>31719.899999997335</v>
      </c>
    </row>
    <row r="5128" spans="1:9" x14ac:dyDescent="0.25">
      <c r="A5128" s="9">
        <v>42734</v>
      </c>
      <c r="B5128" s="56">
        <v>0.51282407407407404</v>
      </c>
      <c r="C5128">
        <v>7</v>
      </c>
      <c r="D5128">
        <f t="shared" si="353"/>
        <v>4.4800000000000004</v>
      </c>
      <c r="E5128">
        <f>SUM(D$2:D5128)</f>
        <v>24887.259999999536</v>
      </c>
      <c r="F5128">
        <f t="shared" si="354"/>
        <v>6.2899999999999991</v>
      </c>
      <c r="G5128">
        <f>SUM(F$2:F5128)</f>
        <v>31052.940000000915</v>
      </c>
      <c r="H5128">
        <f t="shared" si="352"/>
        <v>6.48</v>
      </c>
      <c r="I5128">
        <f>SUM(H$2:H5128)</f>
        <v>31726.379999997334</v>
      </c>
    </row>
    <row r="5129" spans="1:9" x14ac:dyDescent="0.25">
      <c r="A5129" s="9">
        <v>42734</v>
      </c>
      <c r="B5129" s="56">
        <v>0.53365740740740741</v>
      </c>
      <c r="C5129">
        <v>7</v>
      </c>
      <c r="D5129">
        <f t="shared" si="353"/>
        <v>4.4800000000000004</v>
      </c>
      <c r="E5129">
        <f>SUM(D$2:D5129)</f>
        <v>24891.739999999536</v>
      </c>
      <c r="F5129">
        <f t="shared" si="354"/>
        <v>6.2899999999999991</v>
      </c>
      <c r="G5129">
        <f>SUM(F$2:F5129)</f>
        <v>31059.230000000916</v>
      </c>
      <c r="H5129">
        <f t="shared" si="352"/>
        <v>6.48</v>
      </c>
      <c r="I5129">
        <f>SUM(H$2:H5129)</f>
        <v>31732.859999997334</v>
      </c>
    </row>
    <row r="5130" spans="1:9" x14ac:dyDescent="0.25">
      <c r="A5130" s="9">
        <v>42734</v>
      </c>
      <c r="B5130" s="56">
        <v>0.55449074074074078</v>
      </c>
      <c r="C5130">
        <v>7</v>
      </c>
      <c r="D5130">
        <f t="shared" si="353"/>
        <v>4.4800000000000004</v>
      </c>
      <c r="E5130">
        <f>SUM(D$2:D5130)</f>
        <v>24896.219999999536</v>
      </c>
      <c r="F5130">
        <f t="shared" si="354"/>
        <v>6.2899999999999991</v>
      </c>
      <c r="G5130">
        <f>SUM(F$2:F5130)</f>
        <v>31065.520000000917</v>
      </c>
      <c r="H5130">
        <f t="shared" si="352"/>
        <v>6.48</v>
      </c>
      <c r="I5130">
        <f>SUM(H$2:H5130)</f>
        <v>31739.339999997334</v>
      </c>
    </row>
    <row r="5131" spans="1:9" x14ac:dyDescent="0.25">
      <c r="A5131" s="9">
        <v>42734</v>
      </c>
      <c r="B5131" s="56">
        <v>0.57532407407407404</v>
      </c>
      <c r="C5131">
        <v>7</v>
      </c>
      <c r="D5131">
        <f t="shared" si="353"/>
        <v>4.4800000000000004</v>
      </c>
      <c r="E5131">
        <f>SUM(D$2:D5131)</f>
        <v>24900.699999999535</v>
      </c>
      <c r="F5131">
        <f t="shared" si="354"/>
        <v>6.2899999999999991</v>
      </c>
      <c r="G5131">
        <f>SUM(F$2:F5131)</f>
        <v>31071.810000000918</v>
      </c>
      <c r="H5131">
        <f t="shared" si="352"/>
        <v>6.48</v>
      </c>
      <c r="I5131">
        <f>SUM(H$2:H5131)</f>
        <v>31745.819999997333</v>
      </c>
    </row>
    <row r="5132" spans="1:9" x14ac:dyDescent="0.25">
      <c r="A5132" s="9">
        <v>42734</v>
      </c>
      <c r="B5132" s="56">
        <v>0.59615740740740741</v>
      </c>
      <c r="C5132">
        <v>7</v>
      </c>
      <c r="D5132">
        <f t="shared" si="353"/>
        <v>4.4800000000000004</v>
      </c>
      <c r="E5132">
        <f>SUM(D$2:D5132)</f>
        <v>24905.179999999535</v>
      </c>
      <c r="F5132">
        <f t="shared" si="354"/>
        <v>6.2899999999999991</v>
      </c>
      <c r="G5132">
        <f>SUM(F$2:F5132)</f>
        <v>31078.100000000919</v>
      </c>
      <c r="H5132">
        <f t="shared" ref="H5132:H5138" si="355">(13.48-C5132)</f>
        <v>6.48</v>
      </c>
      <c r="I5132">
        <f>SUM(H$2:H5132)</f>
        <v>31752.299999997333</v>
      </c>
    </row>
    <row r="5133" spans="1:9" x14ac:dyDescent="0.25">
      <c r="A5133" s="9">
        <v>42734</v>
      </c>
      <c r="B5133" s="56">
        <v>0.61699074074074078</v>
      </c>
      <c r="C5133">
        <v>7</v>
      </c>
      <c r="D5133">
        <f t="shared" si="353"/>
        <v>4.4800000000000004</v>
      </c>
      <c r="E5133">
        <f>SUM(D$2:D5133)</f>
        <v>24909.659999999534</v>
      </c>
      <c r="F5133">
        <f t="shared" si="354"/>
        <v>6.2899999999999991</v>
      </c>
      <c r="G5133">
        <f>SUM(F$2:F5133)</f>
        <v>31084.39000000092</v>
      </c>
      <c r="H5133">
        <f t="shared" si="355"/>
        <v>6.48</v>
      </c>
      <c r="I5133">
        <f>SUM(H$2:H5133)</f>
        <v>31758.779999997332</v>
      </c>
    </row>
    <row r="5134" spans="1:9" x14ac:dyDescent="0.25">
      <c r="A5134" s="9">
        <v>42734</v>
      </c>
      <c r="B5134" s="56">
        <v>0.63782407407407404</v>
      </c>
      <c r="C5134">
        <v>7</v>
      </c>
      <c r="D5134">
        <f t="shared" si="353"/>
        <v>4.4800000000000004</v>
      </c>
      <c r="E5134">
        <f>SUM(D$2:D5134)</f>
        <v>24914.139999999534</v>
      </c>
      <c r="F5134">
        <f t="shared" si="354"/>
        <v>6.2899999999999991</v>
      </c>
      <c r="G5134">
        <f>SUM(F$2:F5134)</f>
        <v>31090.680000000921</v>
      </c>
      <c r="H5134">
        <f t="shared" si="355"/>
        <v>6.48</v>
      </c>
      <c r="I5134">
        <f>SUM(H$2:H5134)</f>
        <v>31765.259999997332</v>
      </c>
    </row>
    <row r="5135" spans="1:9" x14ac:dyDescent="0.25">
      <c r="A5135" s="9">
        <v>42734</v>
      </c>
      <c r="B5135" s="56">
        <v>0.65865740740740741</v>
      </c>
      <c r="C5135">
        <v>7</v>
      </c>
      <c r="D5135">
        <f t="shared" si="353"/>
        <v>4.4800000000000004</v>
      </c>
      <c r="E5135">
        <f>SUM(D$2:D5135)</f>
        <v>24918.619999999533</v>
      </c>
      <c r="F5135">
        <f t="shared" si="354"/>
        <v>6.2899999999999991</v>
      </c>
      <c r="G5135">
        <f>SUM(F$2:F5135)</f>
        <v>31096.970000000922</v>
      </c>
      <c r="H5135">
        <f t="shared" si="355"/>
        <v>6.48</v>
      </c>
      <c r="I5135">
        <f>SUM(H$2:H5135)</f>
        <v>31771.739999997331</v>
      </c>
    </row>
    <row r="5136" spans="1:9" x14ac:dyDescent="0.25">
      <c r="A5136" s="9">
        <v>42734</v>
      </c>
      <c r="B5136" s="56">
        <v>0.67949074074074067</v>
      </c>
      <c r="C5136">
        <v>7</v>
      </c>
      <c r="D5136">
        <f t="shared" si="353"/>
        <v>4.4800000000000004</v>
      </c>
      <c r="E5136">
        <f>SUM(D$2:D5136)</f>
        <v>24923.099999999533</v>
      </c>
      <c r="F5136">
        <f t="shared" si="354"/>
        <v>6.2899999999999991</v>
      </c>
      <c r="G5136">
        <f>SUM(F$2:F5136)</f>
        <v>31103.260000000922</v>
      </c>
      <c r="H5136">
        <f t="shared" si="355"/>
        <v>6.48</v>
      </c>
      <c r="I5136">
        <f>SUM(H$2:H5136)</f>
        <v>31778.219999997331</v>
      </c>
    </row>
    <row r="5137" spans="1:9" x14ac:dyDescent="0.25">
      <c r="A5137" s="9">
        <v>42734</v>
      </c>
      <c r="B5137" s="56">
        <v>0.70032407407407404</v>
      </c>
      <c r="C5137">
        <v>7</v>
      </c>
      <c r="D5137">
        <f t="shared" si="353"/>
        <v>4.4800000000000004</v>
      </c>
      <c r="E5137">
        <f>SUM(D$2:D5137)</f>
        <v>24927.579999999532</v>
      </c>
      <c r="F5137">
        <f t="shared" si="354"/>
        <v>6.2899999999999991</v>
      </c>
      <c r="G5137">
        <f>SUM(F$2:F5137)</f>
        <v>31109.550000000923</v>
      </c>
      <c r="H5137">
        <f t="shared" si="355"/>
        <v>6.48</v>
      </c>
      <c r="I5137">
        <f>SUM(H$2:H5137)</f>
        <v>31784.69999999733</v>
      </c>
    </row>
    <row r="5138" spans="1:9" x14ac:dyDescent="0.25">
      <c r="A5138" s="9">
        <v>42734</v>
      </c>
      <c r="B5138" s="56">
        <v>0.7211574074074073</v>
      </c>
      <c r="C5138">
        <v>7</v>
      </c>
      <c r="D5138">
        <f t="shared" si="353"/>
        <v>4.4800000000000004</v>
      </c>
      <c r="E5138">
        <f>SUM(D$2:D5138)</f>
        <v>24932.059999999532</v>
      </c>
      <c r="F5138">
        <f t="shared" si="354"/>
        <v>6.2899999999999991</v>
      </c>
      <c r="G5138">
        <f>SUM(F$2:F5138)</f>
        <v>31115.840000000924</v>
      </c>
      <c r="H5138">
        <f t="shared" si="355"/>
        <v>6.48</v>
      </c>
      <c r="I5138">
        <f>SUM(H$2:H5138)</f>
        <v>31791.17999999733</v>
      </c>
    </row>
    <row r="5139" spans="1:9" x14ac:dyDescent="0.25">
      <c r="A5139" s="9">
        <v>42735</v>
      </c>
      <c r="B5139" s="56">
        <v>0.99199074074074067</v>
      </c>
      <c r="C5139">
        <v>2</v>
      </c>
      <c r="D5139">
        <f>(C5139-(-4.62))</f>
        <v>6.62</v>
      </c>
      <c r="E5139">
        <f>SUM(D$2:D5139)</f>
        <v>24938.679999999531</v>
      </c>
      <c r="F5139">
        <f>(C5139-(-5.07))</f>
        <v>7.07</v>
      </c>
      <c r="G5139">
        <f>SUM(F$2:F5139)</f>
        <v>31122.910000000924</v>
      </c>
      <c r="H5139">
        <f>(C5139-(-5.17))</f>
        <v>7.17</v>
      </c>
      <c r="I5139">
        <f>SUM(H$2:H5139)</f>
        <v>31798.349999997328</v>
      </c>
    </row>
    <row r="5140" spans="1:9" x14ac:dyDescent="0.25">
      <c r="A5140" s="9">
        <v>42735</v>
      </c>
      <c r="B5140" s="56">
        <v>0.9711574074074073</v>
      </c>
      <c r="C5140">
        <v>2.5</v>
      </c>
      <c r="D5140">
        <f>(C5140-(-4.62))</f>
        <v>7.12</v>
      </c>
      <c r="E5140">
        <f>SUM(D$2:D5140)</f>
        <v>24945.79999999953</v>
      </c>
      <c r="F5140">
        <f>(C5140-(-5.07))</f>
        <v>7.57</v>
      </c>
      <c r="G5140">
        <f>SUM(F$2:F5140)</f>
        <v>31130.480000000924</v>
      </c>
      <c r="H5140">
        <f>(C5140-(-5.17))</f>
        <v>7.67</v>
      </c>
      <c r="I5140">
        <f>SUM(H$2:H5140)</f>
        <v>31806.019999997327</v>
      </c>
    </row>
    <row r="5141" spans="1:9" x14ac:dyDescent="0.25">
      <c r="A5141" s="9">
        <v>42735</v>
      </c>
      <c r="B5141" s="56">
        <v>0.86699074074074067</v>
      </c>
      <c r="C5141">
        <v>5</v>
      </c>
      <c r="D5141">
        <f t="shared" ref="D5141:D5186" si="356">(11.48-C5141)</f>
        <v>6.48</v>
      </c>
      <c r="E5141">
        <f>SUM(D$2:D5141)</f>
        <v>24952.27999999953</v>
      </c>
      <c r="F5141">
        <f t="shared" ref="F5141:F5186" si="357">(13.29-C5141)</f>
        <v>8.2899999999999991</v>
      </c>
      <c r="G5141">
        <f>SUM(F$2:F5141)</f>
        <v>31138.770000000924</v>
      </c>
      <c r="H5141">
        <f t="shared" ref="H5141:H5186" si="358">(13.48-C5141)</f>
        <v>8.48</v>
      </c>
      <c r="I5141">
        <f>SUM(H$2:H5141)</f>
        <v>31814.499999997326</v>
      </c>
    </row>
    <row r="5142" spans="1:9" x14ac:dyDescent="0.25">
      <c r="A5142" s="9">
        <v>42735</v>
      </c>
      <c r="B5142" s="56">
        <v>0.88782407407407404</v>
      </c>
      <c r="C5142">
        <v>5</v>
      </c>
      <c r="D5142">
        <f t="shared" si="356"/>
        <v>6.48</v>
      </c>
      <c r="E5142">
        <f>SUM(D$2:D5142)</f>
        <v>24958.759999999529</v>
      </c>
      <c r="F5142">
        <f t="shared" si="357"/>
        <v>8.2899999999999991</v>
      </c>
      <c r="G5142">
        <f>SUM(F$2:F5142)</f>
        <v>31147.060000000925</v>
      </c>
      <c r="H5142">
        <f t="shared" si="358"/>
        <v>8.48</v>
      </c>
      <c r="I5142">
        <f>SUM(H$2:H5142)</f>
        <v>31822.979999997326</v>
      </c>
    </row>
    <row r="5143" spans="1:9" x14ac:dyDescent="0.25">
      <c r="A5143" s="9">
        <v>42735</v>
      </c>
      <c r="B5143" s="56">
        <v>0.9086574074074073</v>
      </c>
      <c r="C5143">
        <v>5</v>
      </c>
      <c r="D5143">
        <f t="shared" si="356"/>
        <v>6.48</v>
      </c>
      <c r="E5143">
        <f>SUM(D$2:D5143)</f>
        <v>24965.239999999529</v>
      </c>
      <c r="F5143">
        <f t="shared" si="357"/>
        <v>8.2899999999999991</v>
      </c>
      <c r="G5143">
        <f>SUM(F$2:F5143)</f>
        <v>31155.350000000926</v>
      </c>
      <c r="H5143">
        <f t="shared" si="358"/>
        <v>8.48</v>
      </c>
      <c r="I5143">
        <f>SUM(H$2:H5143)</f>
        <v>31831.459999997325</v>
      </c>
    </row>
    <row r="5144" spans="1:9" x14ac:dyDescent="0.25">
      <c r="A5144" s="9">
        <v>42735</v>
      </c>
      <c r="B5144" s="56">
        <v>0.92949074074074067</v>
      </c>
      <c r="C5144">
        <v>5</v>
      </c>
      <c r="D5144">
        <f t="shared" si="356"/>
        <v>6.48</v>
      </c>
      <c r="E5144">
        <f>SUM(D$2:D5144)</f>
        <v>24971.719999999528</v>
      </c>
      <c r="F5144">
        <f t="shared" si="357"/>
        <v>8.2899999999999991</v>
      </c>
      <c r="G5144">
        <f>SUM(F$2:F5144)</f>
        <v>31163.640000000927</v>
      </c>
      <c r="H5144">
        <f t="shared" si="358"/>
        <v>8.48</v>
      </c>
      <c r="I5144">
        <f>SUM(H$2:H5144)</f>
        <v>31839.939999997325</v>
      </c>
    </row>
    <row r="5145" spans="1:9" x14ac:dyDescent="0.25">
      <c r="A5145" s="9">
        <v>42735</v>
      </c>
      <c r="B5145" s="56">
        <v>0.95032407407407404</v>
      </c>
      <c r="C5145">
        <v>5</v>
      </c>
      <c r="D5145">
        <f t="shared" si="356"/>
        <v>6.48</v>
      </c>
      <c r="E5145">
        <f>SUM(D$2:D5145)</f>
        <v>24978.199999999528</v>
      </c>
      <c r="F5145">
        <f t="shared" si="357"/>
        <v>8.2899999999999991</v>
      </c>
      <c r="G5145">
        <f>SUM(F$2:F5145)</f>
        <v>31171.930000000928</v>
      </c>
      <c r="H5145">
        <f t="shared" si="358"/>
        <v>8.48</v>
      </c>
      <c r="I5145">
        <f>SUM(H$2:H5145)</f>
        <v>31848.419999997324</v>
      </c>
    </row>
    <row r="5146" spans="1:9" x14ac:dyDescent="0.25">
      <c r="A5146" s="9">
        <v>42735</v>
      </c>
      <c r="B5146" s="56">
        <v>0.74199074074074067</v>
      </c>
      <c r="C5146">
        <v>5.5</v>
      </c>
      <c r="D5146">
        <f t="shared" si="356"/>
        <v>5.98</v>
      </c>
      <c r="E5146">
        <f>SUM(D$2:D5146)</f>
        <v>24984.179999999527</v>
      </c>
      <c r="F5146">
        <f t="shared" si="357"/>
        <v>7.7899999999999991</v>
      </c>
      <c r="G5146">
        <f>SUM(F$2:F5146)</f>
        <v>31179.720000000929</v>
      </c>
      <c r="H5146">
        <f t="shared" si="358"/>
        <v>7.98</v>
      </c>
      <c r="I5146">
        <f>SUM(H$2:H5146)</f>
        <v>31856.399999997324</v>
      </c>
    </row>
    <row r="5147" spans="1:9" x14ac:dyDescent="0.25">
      <c r="A5147" s="9">
        <v>42735</v>
      </c>
      <c r="B5147" s="56">
        <v>0.76282407407407404</v>
      </c>
      <c r="C5147">
        <v>5.5</v>
      </c>
      <c r="D5147">
        <f t="shared" si="356"/>
        <v>5.98</v>
      </c>
      <c r="E5147">
        <f>SUM(D$2:D5147)</f>
        <v>24990.159999999527</v>
      </c>
      <c r="F5147">
        <f t="shared" si="357"/>
        <v>7.7899999999999991</v>
      </c>
      <c r="G5147">
        <f>SUM(F$2:F5147)</f>
        <v>31187.51000000093</v>
      </c>
      <c r="H5147">
        <f t="shared" si="358"/>
        <v>7.98</v>
      </c>
      <c r="I5147">
        <f>SUM(H$2:H5147)</f>
        <v>31864.379999997323</v>
      </c>
    </row>
    <row r="5148" spans="1:9" x14ac:dyDescent="0.25">
      <c r="A5148" s="9">
        <v>42735</v>
      </c>
      <c r="B5148" s="56">
        <v>0.7836574074074073</v>
      </c>
      <c r="C5148">
        <v>5.5</v>
      </c>
      <c r="D5148">
        <f t="shared" si="356"/>
        <v>5.98</v>
      </c>
      <c r="E5148">
        <f>SUM(D$2:D5148)</f>
        <v>24996.139999999526</v>
      </c>
      <c r="F5148">
        <f t="shared" si="357"/>
        <v>7.7899999999999991</v>
      </c>
      <c r="G5148">
        <f>SUM(F$2:F5148)</f>
        <v>31195.300000000931</v>
      </c>
      <c r="H5148">
        <f t="shared" si="358"/>
        <v>7.98</v>
      </c>
      <c r="I5148">
        <f>SUM(H$2:H5148)</f>
        <v>31872.359999997323</v>
      </c>
    </row>
    <row r="5149" spans="1:9" x14ac:dyDescent="0.25">
      <c r="A5149" s="9">
        <v>42735</v>
      </c>
      <c r="B5149" s="56">
        <v>0.80449074074074067</v>
      </c>
      <c r="C5149">
        <v>5.5</v>
      </c>
      <c r="D5149">
        <f t="shared" si="356"/>
        <v>5.98</v>
      </c>
      <c r="E5149">
        <f>SUM(D$2:D5149)</f>
        <v>25002.119999999526</v>
      </c>
      <c r="F5149">
        <f t="shared" si="357"/>
        <v>7.7899999999999991</v>
      </c>
      <c r="G5149">
        <f>SUM(F$2:F5149)</f>
        <v>31203.090000000931</v>
      </c>
      <c r="H5149">
        <f t="shared" si="358"/>
        <v>7.98</v>
      </c>
      <c r="I5149">
        <f>SUM(H$2:H5149)</f>
        <v>31880.339999997323</v>
      </c>
    </row>
    <row r="5150" spans="1:9" x14ac:dyDescent="0.25">
      <c r="A5150" s="9">
        <v>42735</v>
      </c>
      <c r="B5150" s="56">
        <v>0.82532407407407404</v>
      </c>
      <c r="C5150">
        <v>5.5</v>
      </c>
      <c r="D5150">
        <f t="shared" si="356"/>
        <v>5.98</v>
      </c>
      <c r="E5150">
        <f>SUM(D$2:D5150)</f>
        <v>25008.099999999526</v>
      </c>
      <c r="F5150">
        <f t="shared" si="357"/>
        <v>7.7899999999999991</v>
      </c>
      <c r="G5150">
        <f>SUM(F$2:F5150)</f>
        <v>31210.880000000932</v>
      </c>
      <c r="H5150">
        <f t="shared" si="358"/>
        <v>7.98</v>
      </c>
      <c r="I5150">
        <f>SUM(H$2:H5150)</f>
        <v>31888.319999997322</v>
      </c>
    </row>
    <row r="5151" spans="1:9" x14ac:dyDescent="0.25">
      <c r="A5151" s="9">
        <v>42735</v>
      </c>
      <c r="B5151" s="56">
        <v>0.8461574074074073</v>
      </c>
      <c r="C5151">
        <v>5.5</v>
      </c>
      <c r="D5151">
        <f t="shared" si="356"/>
        <v>5.98</v>
      </c>
      <c r="E5151">
        <f>SUM(D$2:D5151)</f>
        <v>25014.079999999525</v>
      </c>
      <c r="F5151">
        <f t="shared" si="357"/>
        <v>7.7899999999999991</v>
      </c>
      <c r="G5151">
        <f>SUM(F$2:F5151)</f>
        <v>31218.670000000933</v>
      </c>
      <c r="H5151">
        <f t="shared" si="358"/>
        <v>7.98</v>
      </c>
      <c r="I5151">
        <f>SUM(H$2:H5151)</f>
        <v>31896.299999997322</v>
      </c>
    </row>
    <row r="5152" spans="1:9" x14ac:dyDescent="0.25">
      <c r="A5152" s="9">
        <v>42735</v>
      </c>
      <c r="B5152" s="56">
        <v>0.30449074074074073</v>
      </c>
      <c r="C5152">
        <v>6</v>
      </c>
      <c r="D5152">
        <f t="shared" si="356"/>
        <v>5.48</v>
      </c>
      <c r="E5152">
        <f>SUM(D$2:D5152)</f>
        <v>25019.559999999525</v>
      </c>
      <c r="F5152">
        <f t="shared" si="357"/>
        <v>7.2899999999999991</v>
      </c>
      <c r="G5152">
        <f>SUM(F$2:F5152)</f>
        <v>31225.960000000934</v>
      </c>
      <c r="H5152">
        <f t="shared" si="358"/>
        <v>7.48</v>
      </c>
      <c r="I5152">
        <f>SUM(H$2:H5152)</f>
        <v>31903.779999997321</v>
      </c>
    </row>
    <row r="5153" spans="1:9" x14ac:dyDescent="0.25">
      <c r="A5153" s="9">
        <v>42735</v>
      </c>
      <c r="B5153" s="56">
        <v>0.3253240740740741</v>
      </c>
      <c r="C5153">
        <v>6</v>
      </c>
      <c r="D5153">
        <f t="shared" si="356"/>
        <v>5.48</v>
      </c>
      <c r="E5153">
        <f>SUM(D$2:D5153)</f>
        <v>25025.039999999524</v>
      </c>
      <c r="F5153">
        <f t="shared" si="357"/>
        <v>7.2899999999999991</v>
      </c>
      <c r="G5153">
        <f>SUM(F$2:F5153)</f>
        <v>31233.250000000935</v>
      </c>
      <c r="H5153">
        <f t="shared" si="358"/>
        <v>7.48</v>
      </c>
      <c r="I5153">
        <f>SUM(H$2:H5153)</f>
        <v>31911.259999997321</v>
      </c>
    </row>
    <row r="5154" spans="1:9" x14ac:dyDescent="0.25">
      <c r="A5154" s="9">
        <v>42735</v>
      </c>
      <c r="B5154" s="56">
        <v>0.34615740740740741</v>
      </c>
      <c r="C5154">
        <v>6</v>
      </c>
      <c r="D5154">
        <f t="shared" si="356"/>
        <v>5.48</v>
      </c>
      <c r="E5154">
        <f>SUM(D$2:D5154)</f>
        <v>25030.519999999524</v>
      </c>
      <c r="F5154">
        <f t="shared" si="357"/>
        <v>7.2899999999999991</v>
      </c>
      <c r="G5154">
        <f>SUM(F$2:F5154)</f>
        <v>31240.540000000936</v>
      </c>
      <c r="H5154">
        <f t="shared" si="358"/>
        <v>7.48</v>
      </c>
      <c r="I5154">
        <f>SUM(H$2:H5154)</f>
        <v>31918.73999999732</v>
      </c>
    </row>
    <row r="5155" spans="1:9" x14ac:dyDescent="0.25">
      <c r="A5155" s="9">
        <v>42735</v>
      </c>
      <c r="B5155" s="56">
        <v>0.36699074074074073</v>
      </c>
      <c r="C5155">
        <v>6</v>
      </c>
      <c r="D5155">
        <f t="shared" si="356"/>
        <v>5.48</v>
      </c>
      <c r="E5155">
        <f>SUM(D$2:D5155)</f>
        <v>25035.999999999523</v>
      </c>
      <c r="F5155">
        <f t="shared" si="357"/>
        <v>7.2899999999999991</v>
      </c>
      <c r="G5155">
        <f>SUM(F$2:F5155)</f>
        <v>31247.830000000937</v>
      </c>
      <c r="H5155">
        <f t="shared" si="358"/>
        <v>7.48</v>
      </c>
      <c r="I5155">
        <f>SUM(H$2:H5155)</f>
        <v>31926.21999999732</v>
      </c>
    </row>
    <row r="5156" spans="1:9" x14ac:dyDescent="0.25">
      <c r="A5156" s="9">
        <v>42735</v>
      </c>
      <c r="B5156" s="56">
        <v>0.3878240740740741</v>
      </c>
      <c r="C5156">
        <v>6</v>
      </c>
      <c r="D5156">
        <f t="shared" si="356"/>
        <v>5.48</v>
      </c>
      <c r="E5156">
        <f>SUM(D$2:D5156)</f>
        <v>25041.479999999523</v>
      </c>
      <c r="F5156">
        <f t="shared" si="357"/>
        <v>7.2899999999999991</v>
      </c>
      <c r="G5156">
        <f>SUM(F$2:F5156)</f>
        <v>31255.120000000938</v>
      </c>
      <c r="H5156">
        <f t="shared" si="358"/>
        <v>7.48</v>
      </c>
      <c r="I5156">
        <f>SUM(H$2:H5156)</f>
        <v>31933.69999999732</v>
      </c>
    </row>
    <row r="5157" spans="1:9" x14ac:dyDescent="0.25">
      <c r="A5157" s="9">
        <v>42735</v>
      </c>
      <c r="B5157" s="56">
        <v>0.40865740740740741</v>
      </c>
      <c r="C5157">
        <v>6</v>
      </c>
      <c r="D5157">
        <f t="shared" si="356"/>
        <v>5.48</v>
      </c>
      <c r="E5157">
        <f>SUM(D$2:D5157)</f>
        <v>25046.959999999523</v>
      </c>
      <c r="F5157">
        <f t="shared" si="357"/>
        <v>7.2899999999999991</v>
      </c>
      <c r="G5157">
        <f>SUM(F$2:F5157)</f>
        <v>31262.410000000938</v>
      </c>
      <c r="H5157">
        <f t="shared" si="358"/>
        <v>7.48</v>
      </c>
      <c r="I5157">
        <f>SUM(H$2:H5157)</f>
        <v>31941.179999997319</v>
      </c>
    </row>
    <row r="5158" spans="1:9" x14ac:dyDescent="0.25">
      <c r="A5158" s="9">
        <v>42735</v>
      </c>
      <c r="B5158" s="56">
        <v>0.42949074074074073</v>
      </c>
      <c r="C5158">
        <v>6</v>
      </c>
      <c r="D5158">
        <f t="shared" si="356"/>
        <v>5.48</v>
      </c>
      <c r="E5158">
        <f>SUM(D$2:D5158)</f>
        <v>25052.439999999522</v>
      </c>
      <c r="F5158">
        <f t="shared" si="357"/>
        <v>7.2899999999999991</v>
      </c>
      <c r="G5158">
        <f>SUM(F$2:F5158)</f>
        <v>31269.700000000939</v>
      </c>
      <c r="H5158">
        <f t="shared" si="358"/>
        <v>7.48</v>
      </c>
      <c r="I5158">
        <f>SUM(H$2:H5158)</f>
        <v>31948.659999997319</v>
      </c>
    </row>
    <row r="5159" spans="1:9" x14ac:dyDescent="0.25">
      <c r="A5159" s="9">
        <v>42735</v>
      </c>
      <c r="B5159" s="56">
        <v>0.4503240740740741</v>
      </c>
      <c r="C5159">
        <v>6</v>
      </c>
      <c r="D5159">
        <f t="shared" si="356"/>
        <v>5.48</v>
      </c>
      <c r="E5159">
        <f>SUM(D$2:D5159)</f>
        <v>25057.919999999522</v>
      </c>
      <c r="F5159">
        <f t="shared" si="357"/>
        <v>7.2899999999999991</v>
      </c>
      <c r="G5159">
        <f>SUM(F$2:F5159)</f>
        <v>31276.99000000094</v>
      </c>
      <c r="H5159">
        <f t="shared" si="358"/>
        <v>7.48</v>
      </c>
      <c r="I5159">
        <f>SUM(H$2:H5159)</f>
        <v>31956.139999997318</v>
      </c>
    </row>
    <row r="5160" spans="1:9" x14ac:dyDescent="0.25">
      <c r="A5160" s="9">
        <v>42735</v>
      </c>
      <c r="B5160" s="56">
        <v>0.47115740740740741</v>
      </c>
      <c r="C5160">
        <v>6</v>
      </c>
      <c r="D5160">
        <f t="shared" si="356"/>
        <v>5.48</v>
      </c>
      <c r="E5160">
        <f>SUM(D$2:D5160)</f>
        <v>25063.399999999521</v>
      </c>
      <c r="F5160">
        <f t="shared" si="357"/>
        <v>7.2899999999999991</v>
      </c>
      <c r="G5160">
        <f>SUM(F$2:F5160)</f>
        <v>31284.280000000941</v>
      </c>
      <c r="H5160">
        <f t="shared" si="358"/>
        <v>7.48</v>
      </c>
      <c r="I5160">
        <f>SUM(H$2:H5160)</f>
        <v>31963.619999997318</v>
      </c>
    </row>
    <row r="5161" spans="1:9" x14ac:dyDescent="0.25">
      <c r="A5161" s="9">
        <v>42735</v>
      </c>
      <c r="B5161" s="56">
        <v>0.49199074074074073</v>
      </c>
      <c r="C5161">
        <v>6</v>
      </c>
      <c r="D5161">
        <f t="shared" si="356"/>
        <v>5.48</v>
      </c>
      <c r="E5161">
        <f>SUM(D$2:D5161)</f>
        <v>25068.879999999521</v>
      </c>
      <c r="F5161">
        <f t="shared" si="357"/>
        <v>7.2899999999999991</v>
      </c>
      <c r="G5161">
        <f>SUM(F$2:F5161)</f>
        <v>31291.570000000942</v>
      </c>
      <c r="H5161">
        <f t="shared" si="358"/>
        <v>7.48</v>
      </c>
      <c r="I5161">
        <f>SUM(H$2:H5161)</f>
        <v>31971.099999997317</v>
      </c>
    </row>
    <row r="5162" spans="1:9" x14ac:dyDescent="0.25">
      <c r="A5162" s="9">
        <v>42735</v>
      </c>
      <c r="B5162" s="56">
        <v>0.51282407407407404</v>
      </c>
      <c r="C5162">
        <v>6</v>
      </c>
      <c r="D5162">
        <f t="shared" si="356"/>
        <v>5.48</v>
      </c>
      <c r="E5162">
        <f>SUM(D$2:D5162)</f>
        <v>25074.35999999952</v>
      </c>
      <c r="F5162">
        <f t="shared" si="357"/>
        <v>7.2899999999999991</v>
      </c>
      <c r="G5162">
        <f>SUM(F$2:F5162)</f>
        <v>31298.860000000943</v>
      </c>
      <c r="H5162">
        <f t="shared" si="358"/>
        <v>7.48</v>
      </c>
      <c r="I5162">
        <f>SUM(H$2:H5162)</f>
        <v>31978.579999997317</v>
      </c>
    </row>
    <row r="5163" spans="1:9" x14ac:dyDescent="0.25">
      <c r="A5163" s="9">
        <v>42735</v>
      </c>
      <c r="B5163" s="56">
        <v>0.53365740740740741</v>
      </c>
      <c r="C5163">
        <v>6</v>
      </c>
      <c r="D5163">
        <f t="shared" si="356"/>
        <v>5.48</v>
      </c>
      <c r="E5163">
        <f>SUM(D$2:D5163)</f>
        <v>25079.83999999952</v>
      </c>
      <c r="F5163">
        <f t="shared" si="357"/>
        <v>7.2899999999999991</v>
      </c>
      <c r="G5163">
        <f>SUM(F$2:F5163)</f>
        <v>31306.150000000944</v>
      </c>
      <c r="H5163">
        <f t="shared" si="358"/>
        <v>7.48</v>
      </c>
      <c r="I5163">
        <f>SUM(H$2:H5163)</f>
        <v>31986.059999997316</v>
      </c>
    </row>
    <row r="5164" spans="1:9" x14ac:dyDescent="0.25">
      <c r="A5164" s="9">
        <v>42735</v>
      </c>
      <c r="B5164" s="56">
        <v>0.55449074074074078</v>
      </c>
      <c r="C5164">
        <v>6</v>
      </c>
      <c r="D5164">
        <f t="shared" si="356"/>
        <v>5.48</v>
      </c>
      <c r="E5164">
        <f>SUM(D$2:D5164)</f>
        <v>25085.319999999519</v>
      </c>
      <c r="F5164">
        <f t="shared" si="357"/>
        <v>7.2899999999999991</v>
      </c>
      <c r="G5164">
        <f>SUM(F$2:F5164)</f>
        <v>31313.440000000945</v>
      </c>
      <c r="H5164">
        <f t="shared" si="358"/>
        <v>7.48</v>
      </c>
      <c r="I5164">
        <f>SUM(H$2:H5164)</f>
        <v>31993.539999997316</v>
      </c>
    </row>
    <row r="5165" spans="1:9" x14ac:dyDescent="0.25">
      <c r="A5165" s="9">
        <v>42735</v>
      </c>
      <c r="B5165" s="56">
        <v>0.57532407407407404</v>
      </c>
      <c r="C5165">
        <v>6</v>
      </c>
      <c r="D5165">
        <f t="shared" si="356"/>
        <v>5.48</v>
      </c>
      <c r="E5165">
        <f>SUM(D$2:D5165)</f>
        <v>25090.799999999519</v>
      </c>
      <c r="F5165">
        <f t="shared" si="357"/>
        <v>7.2899999999999991</v>
      </c>
      <c r="G5165">
        <f>SUM(F$2:F5165)</f>
        <v>31320.730000000945</v>
      </c>
      <c r="H5165">
        <f t="shared" si="358"/>
        <v>7.48</v>
      </c>
      <c r="I5165">
        <f>SUM(H$2:H5165)</f>
        <v>32001.019999997316</v>
      </c>
    </row>
    <row r="5166" spans="1:9" x14ac:dyDescent="0.25">
      <c r="A5166" s="9">
        <v>42735</v>
      </c>
      <c r="B5166" s="56">
        <v>0.59615740740740741</v>
      </c>
      <c r="C5166">
        <v>6</v>
      </c>
      <c r="D5166">
        <f t="shared" si="356"/>
        <v>5.48</v>
      </c>
      <c r="E5166">
        <f>SUM(D$2:D5166)</f>
        <v>25096.279999999519</v>
      </c>
      <c r="F5166">
        <f t="shared" si="357"/>
        <v>7.2899999999999991</v>
      </c>
      <c r="G5166">
        <f>SUM(F$2:F5166)</f>
        <v>31328.020000000946</v>
      </c>
      <c r="H5166">
        <f t="shared" si="358"/>
        <v>7.48</v>
      </c>
      <c r="I5166">
        <f>SUM(H$2:H5166)</f>
        <v>32008.499999997315</v>
      </c>
    </row>
    <row r="5167" spans="1:9" x14ac:dyDescent="0.25">
      <c r="A5167" s="9">
        <v>42735</v>
      </c>
      <c r="B5167" s="56">
        <v>0.61699074074074078</v>
      </c>
      <c r="C5167">
        <v>6</v>
      </c>
      <c r="D5167">
        <f t="shared" si="356"/>
        <v>5.48</v>
      </c>
      <c r="E5167">
        <f>SUM(D$2:D5167)</f>
        <v>25101.759999999518</v>
      </c>
      <c r="F5167">
        <f t="shared" si="357"/>
        <v>7.2899999999999991</v>
      </c>
      <c r="G5167">
        <f>SUM(F$2:F5167)</f>
        <v>31335.310000000947</v>
      </c>
      <c r="H5167">
        <f t="shared" si="358"/>
        <v>7.48</v>
      </c>
      <c r="I5167">
        <f>SUM(H$2:H5167)</f>
        <v>32015.979999997315</v>
      </c>
    </row>
    <row r="5168" spans="1:9" x14ac:dyDescent="0.25">
      <c r="A5168" s="9">
        <v>42735</v>
      </c>
      <c r="B5168" s="56">
        <v>0.63782407407407404</v>
      </c>
      <c r="C5168">
        <v>6</v>
      </c>
      <c r="D5168">
        <f t="shared" si="356"/>
        <v>5.48</v>
      </c>
      <c r="E5168">
        <f>SUM(D$2:D5168)</f>
        <v>25107.239999999518</v>
      </c>
      <c r="F5168">
        <f t="shared" si="357"/>
        <v>7.2899999999999991</v>
      </c>
      <c r="G5168">
        <f>SUM(F$2:F5168)</f>
        <v>31342.600000000948</v>
      </c>
      <c r="H5168">
        <f t="shared" si="358"/>
        <v>7.48</v>
      </c>
      <c r="I5168">
        <f>SUM(H$2:H5168)</f>
        <v>32023.459999997314</v>
      </c>
    </row>
    <row r="5169" spans="1:9" x14ac:dyDescent="0.25">
      <c r="A5169" s="9">
        <v>42735</v>
      </c>
      <c r="B5169" s="56">
        <v>0.65865740740740741</v>
      </c>
      <c r="C5169">
        <v>6</v>
      </c>
      <c r="D5169">
        <f t="shared" si="356"/>
        <v>5.48</v>
      </c>
      <c r="E5169">
        <f>SUM(D$2:D5169)</f>
        <v>25112.719999999517</v>
      </c>
      <c r="F5169">
        <f t="shared" si="357"/>
        <v>7.2899999999999991</v>
      </c>
      <c r="G5169">
        <f>SUM(F$2:F5169)</f>
        <v>31349.890000000949</v>
      </c>
      <c r="H5169">
        <f t="shared" si="358"/>
        <v>7.48</v>
      </c>
      <c r="I5169">
        <f>SUM(H$2:H5169)</f>
        <v>32030.939999997314</v>
      </c>
    </row>
    <row r="5170" spans="1:9" x14ac:dyDescent="0.25">
      <c r="A5170" s="9">
        <v>42735</v>
      </c>
      <c r="B5170" s="56">
        <v>0.67949074074074067</v>
      </c>
      <c r="C5170">
        <v>6</v>
      </c>
      <c r="D5170">
        <f t="shared" si="356"/>
        <v>5.48</v>
      </c>
      <c r="E5170">
        <f>SUM(D$2:D5170)</f>
        <v>25118.199999999517</v>
      </c>
      <c r="F5170">
        <f t="shared" si="357"/>
        <v>7.2899999999999991</v>
      </c>
      <c r="G5170">
        <f>SUM(F$2:F5170)</f>
        <v>31357.18000000095</v>
      </c>
      <c r="H5170">
        <f t="shared" si="358"/>
        <v>7.48</v>
      </c>
      <c r="I5170">
        <f>SUM(H$2:H5170)</f>
        <v>32038.419999997313</v>
      </c>
    </row>
    <row r="5171" spans="1:9" x14ac:dyDescent="0.25">
      <c r="A5171" s="9">
        <v>42735</v>
      </c>
      <c r="B5171" s="56">
        <v>0.70032407407407404</v>
      </c>
      <c r="C5171">
        <v>6</v>
      </c>
      <c r="D5171">
        <f t="shared" si="356"/>
        <v>5.48</v>
      </c>
      <c r="E5171">
        <f>SUM(D$2:D5171)</f>
        <v>25123.679999999516</v>
      </c>
      <c r="F5171">
        <f t="shared" si="357"/>
        <v>7.2899999999999991</v>
      </c>
      <c r="G5171">
        <f>SUM(F$2:F5171)</f>
        <v>31364.470000000951</v>
      </c>
      <c r="H5171">
        <f t="shared" si="358"/>
        <v>7.48</v>
      </c>
      <c r="I5171">
        <f>SUM(H$2:H5171)</f>
        <v>32045.899999997313</v>
      </c>
    </row>
    <row r="5172" spans="1:9" x14ac:dyDescent="0.25">
      <c r="A5172" s="9">
        <v>42735</v>
      </c>
      <c r="B5172" s="56">
        <v>0.7211574074074073</v>
      </c>
      <c r="C5172">
        <v>6</v>
      </c>
      <c r="D5172">
        <f t="shared" si="356"/>
        <v>5.48</v>
      </c>
      <c r="E5172">
        <f>SUM(D$2:D5172)</f>
        <v>25129.159999999516</v>
      </c>
      <c r="F5172">
        <f t="shared" si="357"/>
        <v>7.2899999999999991</v>
      </c>
      <c r="G5172">
        <f>SUM(F$2:F5172)</f>
        <v>31371.760000000952</v>
      </c>
      <c r="H5172">
        <f t="shared" si="358"/>
        <v>7.48</v>
      </c>
      <c r="I5172">
        <f>SUM(H$2:H5172)</f>
        <v>32053.379999997313</v>
      </c>
    </row>
    <row r="5173" spans="1:9" x14ac:dyDescent="0.25">
      <c r="A5173" s="9">
        <v>42735</v>
      </c>
      <c r="B5173" s="56">
        <v>1.2824074074074073E-2</v>
      </c>
      <c r="C5173">
        <v>6.5</v>
      </c>
      <c r="D5173">
        <f t="shared" si="356"/>
        <v>4.9800000000000004</v>
      </c>
      <c r="E5173">
        <f>SUM(D$2:D5173)</f>
        <v>25134.139999999516</v>
      </c>
      <c r="F5173">
        <f t="shared" si="357"/>
        <v>6.7899999999999991</v>
      </c>
      <c r="G5173">
        <f>SUM(F$2:F5173)</f>
        <v>31378.550000000952</v>
      </c>
      <c r="H5173">
        <f t="shared" si="358"/>
        <v>6.98</v>
      </c>
      <c r="I5173">
        <f>SUM(H$2:H5173)</f>
        <v>32060.359999997312</v>
      </c>
    </row>
    <row r="5174" spans="1:9" x14ac:dyDescent="0.25">
      <c r="A5174" s="9">
        <v>42735</v>
      </c>
      <c r="B5174" s="56">
        <v>3.3657407407407407E-2</v>
      </c>
      <c r="C5174">
        <v>6.5</v>
      </c>
      <c r="D5174">
        <f t="shared" si="356"/>
        <v>4.9800000000000004</v>
      </c>
      <c r="E5174">
        <f>SUM(D$2:D5174)</f>
        <v>25139.119999999515</v>
      </c>
      <c r="F5174">
        <f t="shared" si="357"/>
        <v>6.7899999999999991</v>
      </c>
      <c r="G5174">
        <f>SUM(F$2:F5174)</f>
        <v>31385.340000000953</v>
      </c>
      <c r="H5174">
        <f t="shared" si="358"/>
        <v>6.98</v>
      </c>
      <c r="I5174">
        <f>SUM(H$2:H5174)</f>
        <v>32067.339999997312</v>
      </c>
    </row>
    <row r="5175" spans="1:9" x14ac:dyDescent="0.25">
      <c r="A5175" s="9">
        <v>42735</v>
      </c>
      <c r="B5175" s="56">
        <v>5.4490740740740735E-2</v>
      </c>
      <c r="C5175">
        <v>6.5</v>
      </c>
      <c r="D5175">
        <f t="shared" si="356"/>
        <v>4.9800000000000004</v>
      </c>
      <c r="E5175">
        <f>SUM(D$2:D5175)</f>
        <v>25144.099999999515</v>
      </c>
      <c r="F5175">
        <f t="shared" si="357"/>
        <v>6.7899999999999991</v>
      </c>
      <c r="G5175">
        <f>SUM(F$2:F5175)</f>
        <v>31392.130000000954</v>
      </c>
      <c r="H5175">
        <f t="shared" si="358"/>
        <v>6.98</v>
      </c>
      <c r="I5175">
        <f>SUM(H$2:H5175)</f>
        <v>32074.319999997311</v>
      </c>
    </row>
    <row r="5176" spans="1:9" x14ac:dyDescent="0.25">
      <c r="A5176" s="9">
        <v>42735</v>
      </c>
      <c r="B5176" s="56">
        <v>7.5324074074074085E-2</v>
      </c>
      <c r="C5176">
        <v>6.5</v>
      </c>
      <c r="D5176">
        <f t="shared" si="356"/>
        <v>4.9800000000000004</v>
      </c>
      <c r="E5176">
        <f>SUM(D$2:D5176)</f>
        <v>25149.079999999514</v>
      </c>
      <c r="F5176">
        <f t="shared" si="357"/>
        <v>6.7899999999999991</v>
      </c>
      <c r="G5176">
        <f>SUM(F$2:F5176)</f>
        <v>31398.920000000955</v>
      </c>
      <c r="H5176">
        <f t="shared" si="358"/>
        <v>6.98</v>
      </c>
      <c r="I5176">
        <f>SUM(H$2:H5176)</f>
        <v>32081.299999997311</v>
      </c>
    </row>
    <row r="5177" spans="1:9" x14ac:dyDescent="0.25">
      <c r="A5177" s="9">
        <v>42735</v>
      </c>
      <c r="B5177" s="56">
        <v>0.22115740740740741</v>
      </c>
      <c r="C5177">
        <v>6.5</v>
      </c>
      <c r="D5177">
        <f t="shared" si="356"/>
        <v>4.9800000000000004</v>
      </c>
      <c r="E5177">
        <f>SUM(D$2:D5177)</f>
        <v>25154.059999999514</v>
      </c>
      <c r="F5177">
        <f t="shared" si="357"/>
        <v>6.7899999999999991</v>
      </c>
      <c r="G5177">
        <f>SUM(F$2:F5177)</f>
        <v>31405.710000000956</v>
      </c>
      <c r="H5177">
        <f t="shared" si="358"/>
        <v>6.98</v>
      </c>
      <c r="I5177">
        <f>SUM(H$2:H5177)</f>
        <v>32088.27999999731</v>
      </c>
    </row>
    <row r="5178" spans="1:9" x14ac:dyDescent="0.25">
      <c r="A5178" s="9">
        <v>42735</v>
      </c>
      <c r="B5178" s="56">
        <v>0.24199074074074076</v>
      </c>
      <c r="C5178">
        <v>6.5</v>
      </c>
      <c r="D5178">
        <f t="shared" si="356"/>
        <v>4.9800000000000004</v>
      </c>
      <c r="E5178">
        <f>SUM(D$2:D5178)</f>
        <v>25159.039999999513</v>
      </c>
      <c r="F5178">
        <f t="shared" si="357"/>
        <v>6.7899999999999991</v>
      </c>
      <c r="G5178">
        <f>SUM(F$2:F5178)</f>
        <v>31412.500000000957</v>
      </c>
      <c r="H5178">
        <f t="shared" si="358"/>
        <v>6.98</v>
      </c>
      <c r="I5178">
        <f>SUM(H$2:H5178)</f>
        <v>32095.25999999731</v>
      </c>
    </row>
    <row r="5179" spans="1:9" x14ac:dyDescent="0.25">
      <c r="A5179" s="9">
        <v>42735</v>
      </c>
      <c r="B5179" s="56">
        <v>0.2628240740740741</v>
      </c>
      <c r="C5179">
        <v>6.5</v>
      </c>
      <c r="D5179">
        <f t="shared" si="356"/>
        <v>4.9800000000000004</v>
      </c>
      <c r="E5179">
        <f>SUM(D$2:D5179)</f>
        <v>25164.019999999513</v>
      </c>
      <c r="F5179">
        <f t="shared" si="357"/>
        <v>6.7899999999999991</v>
      </c>
      <c r="G5179">
        <f>SUM(F$2:F5179)</f>
        <v>31419.290000000958</v>
      </c>
      <c r="H5179">
        <f t="shared" si="358"/>
        <v>6.98</v>
      </c>
      <c r="I5179">
        <f>SUM(H$2:H5179)</f>
        <v>32102.239999997309</v>
      </c>
    </row>
    <row r="5180" spans="1:9" x14ac:dyDescent="0.25">
      <c r="A5180" s="9">
        <v>42735</v>
      </c>
      <c r="B5180" s="56">
        <v>0.28365740740740741</v>
      </c>
      <c r="C5180">
        <v>6.5</v>
      </c>
      <c r="D5180">
        <f t="shared" si="356"/>
        <v>4.9800000000000004</v>
      </c>
      <c r="E5180">
        <f>SUM(D$2:D5180)</f>
        <v>25168.999999999513</v>
      </c>
      <c r="F5180">
        <f t="shared" si="357"/>
        <v>6.7899999999999991</v>
      </c>
      <c r="G5180">
        <f>SUM(F$2:F5180)</f>
        <v>31426.080000000959</v>
      </c>
      <c r="H5180">
        <f t="shared" si="358"/>
        <v>6.98</v>
      </c>
      <c r="I5180">
        <f>SUM(H$2:H5180)</f>
        <v>32109.219999997309</v>
      </c>
    </row>
    <row r="5181" spans="1:9" x14ac:dyDescent="0.25">
      <c r="A5181" s="9">
        <v>42735</v>
      </c>
      <c r="B5181" s="56">
        <v>9.6157407407407414E-2</v>
      </c>
      <c r="C5181">
        <v>7</v>
      </c>
      <c r="D5181">
        <f t="shared" si="356"/>
        <v>4.4800000000000004</v>
      </c>
      <c r="E5181">
        <f>SUM(D$2:D5181)</f>
        <v>25173.479999999512</v>
      </c>
      <c r="F5181">
        <f t="shared" si="357"/>
        <v>6.2899999999999991</v>
      </c>
      <c r="G5181">
        <f>SUM(F$2:F5181)</f>
        <v>31432.370000000959</v>
      </c>
      <c r="H5181">
        <f t="shared" si="358"/>
        <v>6.48</v>
      </c>
      <c r="I5181">
        <f>SUM(H$2:H5181)</f>
        <v>32115.699999997309</v>
      </c>
    </row>
    <row r="5182" spans="1:9" x14ac:dyDescent="0.25">
      <c r="A5182" s="9">
        <v>42735</v>
      </c>
      <c r="B5182" s="56">
        <v>0.11699074074074074</v>
      </c>
      <c r="C5182">
        <v>7</v>
      </c>
      <c r="D5182">
        <f t="shared" si="356"/>
        <v>4.4800000000000004</v>
      </c>
      <c r="E5182">
        <f>SUM(D$2:D5182)</f>
        <v>25177.959999999512</v>
      </c>
      <c r="F5182">
        <f t="shared" si="357"/>
        <v>6.2899999999999991</v>
      </c>
      <c r="G5182">
        <f>SUM(F$2:F5182)</f>
        <v>31438.66000000096</v>
      </c>
      <c r="H5182">
        <f t="shared" si="358"/>
        <v>6.48</v>
      </c>
      <c r="I5182">
        <f>SUM(H$2:H5182)</f>
        <v>32122.179999997308</v>
      </c>
    </row>
    <row r="5183" spans="1:9" x14ac:dyDescent="0.25">
      <c r="A5183" s="9">
        <v>42735</v>
      </c>
      <c r="B5183" s="56">
        <v>0.13782407407407407</v>
      </c>
      <c r="C5183">
        <v>7</v>
      </c>
      <c r="D5183">
        <f t="shared" si="356"/>
        <v>4.4800000000000004</v>
      </c>
      <c r="E5183">
        <f>SUM(D$2:D5183)</f>
        <v>25182.439999999511</v>
      </c>
      <c r="F5183">
        <f t="shared" si="357"/>
        <v>6.2899999999999991</v>
      </c>
      <c r="G5183">
        <f>SUM(F$2:F5183)</f>
        <v>31444.950000000961</v>
      </c>
      <c r="H5183">
        <f t="shared" si="358"/>
        <v>6.48</v>
      </c>
      <c r="I5183">
        <f>SUM(H$2:H5183)</f>
        <v>32128.659999997308</v>
      </c>
    </row>
    <row r="5184" spans="1:9" x14ac:dyDescent="0.25">
      <c r="A5184" s="9">
        <v>42735</v>
      </c>
      <c r="B5184" s="56">
        <v>0.15865740740740741</v>
      </c>
      <c r="C5184">
        <v>7</v>
      </c>
      <c r="D5184">
        <f t="shared" si="356"/>
        <v>4.4800000000000004</v>
      </c>
      <c r="E5184">
        <f>SUM(D$2:D5184)</f>
        <v>25186.919999999511</v>
      </c>
      <c r="F5184">
        <f t="shared" si="357"/>
        <v>6.2899999999999991</v>
      </c>
      <c r="G5184">
        <f>SUM(F$2:F5184)</f>
        <v>31451.240000000962</v>
      </c>
      <c r="H5184">
        <f t="shared" si="358"/>
        <v>6.48</v>
      </c>
      <c r="I5184">
        <f>SUM(H$2:H5184)</f>
        <v>32135.139999997307</v>
      </c>
    </row>
    <row r="5185" spans="1:9" x14ac:dyDescent="0.25">
      <c r="A5185" s="9">
        <v>42735</v>
      </c>
      <c r="B5185" s="56">
        <v>0.17949074074074076</v>
      </c>
      <c r="C5185">
        <v>7</v>
      </c>
      <c r="D5185">
        <f t="shared" si="356"/>
        <v>4.4800000000000004</v>
      </c>
      <c r="E5185">
        <f>SUM(D$2:D5185)</f>
        <v>25191.39999999951</v>
      </c>
      <c r="F5185">
        <f t="shared" si="357"/>
        <v>6.2899999999999991</v>
      </c>
      <c r="G5185">
        <f>SUM(F$2:F5185)</f>
        <v>31457.530000000963</v>
      </c>
      <c r="H5185">
        <f t="shared" si="358"/>
        <v>6.48</v>
      </c>
      <c r="I5185">
        <f>SUM(H$2:H5185)</f>
        <v>32141.619999997307</v>
      </c>
    </row>
    <row r="5186" spans="1:9" x14ac:dyDescent="0.25">
      <c r="A5186" s="9">
        <v>42735</v>
      </c>
      <c r="B5186" s="56">
        <v>0.20032407407407407</v>
      </c>
      <c r="C5186">
        <v>7</v>
      </c>
      <c r="D5186">
        <f t="shared" si="356"/>
        <v>4.4800000000000004</v>
      </c>
      <c r="E5186">
        <f>SUM(D$2:D5186)</f>
        <v>25195.87999999951</v>
      </c>
      <c r="F5186">
        <f t="shared" si="357"/>
        <v>6.2899999999999991</v>
      </c>
      <c r="G5186">
        <f>SUM(F$2:F5186)</f>
        <v>31463.820000000964</v>
      </c>
      <c r="H5186">
        <f t="shared" si="358"/>
        <v>6.48</v>
      </c>
      <c r="I5186">
        <f>SUM(H$2:H5186)</f>
        <v>32148.099999997306</v>
      </c>
    </row>
    <row r="5187" spans="1:9" x14ac:dyDescent="0.25">
      <c r="A5187" s="9">
        <v>42736</v>
      </c>
      <c r="B5187" s="56">
        <v>0.88782407407407404</v>
      </c>
      <c r="C5187">
        <v>1</v>
      </c>
      <c r="D5187">
        <f t="shared" ref="D5187:D5250" si="359">(C5187-(-4.62))</f>
        <v>5.62</v>
      </c>
      <c r="E5187">
        <f>SUM(D$2:D5187)</f>
        <v>25201.499999999509</v>
      </c>
      <c r="F5187">
        <f t="shared" ref="F5187:F5250" si="360">(C5187-(-5.07))</f>
        <v>6.07</v>
      </c>
      <c r="G5187">
        <f>SUM(F$2:F5187)</f>
        <v>31469.890000000963</v>
      </c>
      <c r="H5187">
        <f t="shared" ref="H5187:H5250" si="361">(C5187-(-5.17))</f>
        <v>6.17</v>
      </c>
      <c r="I5187">
        <f>SUM(H$2:H5187)</f>
        <v>32154.269999997305</v>
      </c>
    </row>
    <row r="5188" spans="1:9" x14ac:dyDescent="0.25">
      <c r="A5188" s="9">
        <v>42736</v>
      </c>
      <c r="B5188" s="56">
        <v>0.9086574074074073</v>
      </c>
      <c r="C5188">
        <v>1</v>
      </c>
      <c r="D5188">
        <f t="shared" si="359"/>
        <v>5.62</v>
      </c>
      <c r="E5188">
        <f>SUM(D$2:D5188)</f>
        <v>25207.119999999508</v>
      </c>
      <c r="F5188">
        <f t="shared" si="360"/>
        <v>6.07</v>
      </c>
      <c r="G5188">
        <f>SUM(F$2:F5188)</f>
        <v>31475.960000000963</v>
      </c>
      <c r="H5188">
        <f t="shared" si="361"/>
        <v>6.17</v>
      </c>
      <c r="I5188">
        <f>SUM(H$2:H5188)</f>
        <v>32160.439999997303</v>
      </c>
    </row>
    <row r="5189" spans="1:9" x14ac:dyDescent="0.25">
      <c r="A5189" s="9">
        <v>42736</v>
      </c>
      <c r="B5189" s="56">
        <v>0.92949074074074067</v>
      </c>
      <c r="C5189">
        <v>1</v>
      </c>
      <c r="D5189">
        <f t="shared" si="359"/>
        <v>5.62</v>
      </c>
      <c r="E5189">
        <f>SUM(D$2:D5189)</f>
        <v>25212.739999999507</v>
      </c>
      <c r="F5189">
        <f t="shared" si="360"/>
        <v>6.07</v>
      </c>
      <c r="G5189">
        <f>SUM(F$2:F5189)</f>
        <v>31482.030000000963</v>
      </c>
      <c r="H5189">
        <f t="shared" si="361"/>
        <v>6.17</v>
      </c>
      <c r="I5189">
        <f>SUM(H$2:H5189)</f>
        <v>32166.609999997301</v>
      </c>
    </row>
    <row r="5190" spans="1:9" x14ac:dyDescent="0.25">
      <c r="A5190" s="9">
        <v>42736</v>
      </c>
      <c r="B5190" s="56">
        <v>0.95032407407407404</v>
      </c>
      <c r="C5190">
        <v>1</v>
      </c>
      <c r="D5190">
        <f t="shared" si="359"/>
        <v>5.62</v>
      </c>
      <c r="E5190">
        <f>SUM(D$2:D5190)</f>
        <v>25218.359999999506</v>
      </c>
      <c r="F5190">
        <f t="shared" si="360"/>
        <v>6.07</v>
      </c>
      <c r="G5190">
        <f>SUM(F$2:F5190)</f>
        <v>31488.100000000963</v>
      </c>
      <c r="H5190">
        <f t="shared" si="361"/>
        <v>6.17</v>
      </c>
      <c r="I5190">
        <f>SUM(H$2:H5190)</f>
        <v>32172.779999997299</v>
      </c>
    </row>
    <row r="5191" spans="1:9" x14ac:dyDescent="0.25">
      <c r="A5191" s="9">
        <v>42736</v>
      </c>
      <c r="B5191" s="56">
        <v>0.9711574074074073</v>
      </c>
      <c r="C5191">
        <v>1</v>
      </c>
      <c r="D5191">
        <f t="shared" si="359"/>
        <v>5.62</v>
      </c>
      <c r="E5191">
        <f>SUM(D$2:D5191)</f>
        <v>25223.979999999505</v>
      </c>
      <c r="F5191">
        <f t="shared" si="360"/>
        <v>6.07</v>
      </c>
      <c r="G5191">
        <f>SUM(F$2:F5191)</f>
        <v>31494.170000000962</v>
      </c>
      <c r="H5191">
        <f t="shared" si="361"/>
        <v>6.17</v>
      </c>
      <c r="I5191">
        <f>SUM(H$2:H5191)</f>
        <v>32178.949999997298</v>
      </c>
    </row>
    <row r="5192" spans="1:9" x14ac:dyDescent="0.25">
      <c r="A5192" s="9">
        <v>42736</v>
      </c>
      <c r="B5192" s="56">
        <v>0.99199074074074067</v>
      </c>
      <c r="C5192">
        <v>1</v>
      </c>
      <c r="D5192">
        <f t="shared" si="359"/>
        <v>5.62</v>
      </c>
      <c r="E5192">
        <f>SUM(D$2:D5192)</f>
        <v>25229.599999999504</v>
      </c>
      <c r="F5192">
        <f t="shared" si="360"/>
        <v>6.07</v>
      </c>
      <c r="G5192">
        <f>SUM(F$2:F5192)</f>
        <v>31500.240000000962</v>
      </c>
      <c r="H5192">
        <f t="shared" si="361"/>
        <v>6.17</v>
      </c>
      <c r="I5192">
        <f>SUM(H$2:H5192)</f>
        <v>32185.119999997296</v>
      </c>
    </row>
    <row r="5193" spans="1:9" x14ac:dyDescent="0.25">
      <c r="A5193" s="9">
        <v>42736</v>
      </c>
      <c r="B5193" s="56">
        <v>0.74199074074074067</v>
      </c>
      <c r="C5193">
        <v>1.5</v>
      </c>
      <c r="D5193">
        <f t="shared" si="359"/>
        <v>6.12</v>
      </c>
      <c r="E5193">
        <f>SUM(D$2:D5193)</f>
        <v>25235.719999999503</v>
      </c>
      <c r="F5193">
        <f t="shared" si="360"/>
        <v>6.57</v>
      </c>
      <c r="G5193">
        <f>SUM(F$2:F5193)</f>
        <v>31506.810000000962</v>
      </c>
      <c r="H5193">
        <f t="shared" si="361"/>
        <v>6.67</v>
      </c>
      <c r="I5193">
        <f>SUM(H$2:H5193)</f>
        <v>32191.789999997294</v>
      </c>
    </row>
    <row r="5194" spans="1:9" x14ac:dyDescent="0.25">
      <c r="A5194" s="9">
        <v>42736</v>
      </c>
      <c r="B5194" s="56">
        <v>0.76282407407407404</v>
      </c>
      <c r="C5194">
        <v>1.5</v>
      </c>
      <c r="D5194">
        <f t="shared" si="359"/>
        <v>6.12</v>
      </c>
      <c r="E5194">
        <f>SUM(D$2:D5194)</f>
        <v>25241.839999999502</v>
      </c>
      <c r="F5194">
        <f t="shared" si="360"/>
        <v>6.57</v>
      </c>
      <c r="G5194">
        <f>SUM(F$2:F5194)</f>
        <v>31513.380000000961</v>
      </c>
      <c r="H5194">
        <f t="shared" si="361"/>
        <v>6.67</v>
      </c>
      <c r="I5194">
        <f>SUM(H$2:H5194)</f>
        <v>32198.459999997292</v>
      </c>
    </row>
    <row r="5195" spans="1:9" x14ac:dyDescent="0.25">
      <c r="A5195" s="9">
        <v>42736</v>
      </c>
      <c r="B5195" s="56">
        <v>0.7836574074074073</v>
      </c>
      <c r="C5195">
        <v>1.5</v>
      </c>
      <c r="D5195">
        <f t="shared" si="359"/>
        <v>6.12</v>
      </c>
      <c r="E5195">
        <f>SUM(D$2:D5195)</f>
        <v>25247.959999999501</v>
      </c>
      <c r="F5195">
        <f t="shared" si="360"/>
        <v>6.57</v>
      </c>
      <c r="G5195">
        <f>SUM(F$2:F5195)</f>
        <v>31519.950000000961</v>
      </c>
      <c r="H5195">
        <f t="shared" si="361"/>
        <v>6.67</v>
      </c>
      <c r="I5195">
        <f>SUM(H$2:H5195)</f>
        <v>32205.129999997291</v>
      </c>
    </row>
    <row r="5196" spans="1:9" x14ac:dyDescent="0.25">
      <c r="A5196" s="9">
        <v>42736</v>
      </c>
      <c r="B5196" s="56">
        <v>0.80449074074074067</v>
      </c>
      <c r="C5196">
        <v>1.5</v>
      </c>
      <c r="D5196">
        <f t="shared" si="359"/>
        <v>6.12</v>
      </c>
      <c r="E5196">
        <f>SUM(D$2:D5196)</f>
        <v>25254.0799999995</v>
      </c>
      <c r="F5196">
        <f t="shared" si="360"/>
        <v>6.57</v>
      </c>
      <c r="G5196">
        <f>SUM(F$2:F5196)</f>
        <v>31526.520000000961</v>
      </c>
      <c r="H5196">
        <f t="shared" si="361"/>
        <v>6.67</v>
      </c>
      <c r="I5196">
        <f>SUM(H$2:H5196)</f>
        <v>32211.799999997289</v>
      </c>
    </row>
    <row r="5197" spans="1:9" x14ac:dyDescent="0.25">
      <c r="A5197" s="9">
        <v>42736</v>
      </c>
      <c r="B5197" s="56">
        <v>0.82532407407407404</v>
      </c>
      <c r="C5197">
        <v>1.5</v>
      </c>
      <c r="D5197">
        <f t="shared" si="359"/>
        <v>6.12</v>
      </c>
      <c r="E5197">
        <f>SUM(D$2:D5197)</f>
        <v>25260.199999999499</v>
      </c>
      <c r="F5197">
        <f t="shared" si="360"/>
        <v>6.57</v>
      </c>
      <c r="G5197">
        <f>SUM(F$2:F5197)</f>
        <v>31533.090000000961</v>
      </c>
      <c r="H5197">
        <f t="shared" si="361"/>
        <v>6.67</v>
      </c>
      <c r="I5197">
        <f>SUM(H$2:H5197)</f>
        <v>32218.469999997287</v>
      </c>
    </row>
    <row r="5198" spans="1:9" x14ac:dyDescent="0.25">
      <c r="A5198" s="9">
        <v>42736</v>
      </c>
      <c r="B5198" s="56">
        <v>0.8461574074074073</v>
      </c>
      <c r="C5198">
        <v>1.5</v>
      </c>
      <c r="D5198">
        <f t="shared" si="359"/>
        <v>6.12</v>
      </c>
      <c r="E5198">
        <f>SUM(D$2:D5198)</f>
        <v>25266.319999999498</v>
      </c>
      <c r="F5198">
        <f t="shared" si="360"/>
        <v>6.57</v>
      </c>
      <c r="G5198">
        <f>SUM(F$2:F5198)</f>
        <v>31539.66000000096</v>
      </c>
      <c r="H5198">
        <f t="shared" si="361"/>
        <v>6.67</v>
      </c>
      <c r="I5198">
        <f>SUM(H$2:H5198)</f>
        <v>32225.139999997285</v>
      </c>
    </row>
    <row r="5199" spans="1:9" x14ac:dyDescent="0.25">
      <c r="A5199" s="9">
        <v>42736</v>
      </c>
      <c r="B5199" s="56">
        <v>0.86699074074074067</v>
      </c>
      <c r="C5199">
        <v>1.5</v>
      </c>
      <c r="D5199">
        <f t="shared" si="359"/>
        <v>6.12</v>
      </c>
      <c r="E5199">
        <f>SUM(D$2:D5199)</f>
        <v>25272.439999999497</v>
      </c>
      <c r="F5199">
        <f t="shared" si="360"/>
        <v>6.57</v>
      </c>
      <c r="G5199">
        <f>SUM(F$2:F5199)</f>
        <v>31546.23000000096</v>
      </c>
      <c r="H5199">
        <f t="shared" si="361"/>
        <v>6.67</v>
      </c>
      <c r="I5199">
        <f>SUM(H$2:H5199)</f>
        <v>32231.809999997284</v>
      </c>
    </row>
    <row r="5200" spans="1:9" x14ac:dyDescent="0.25">
      <c r="A5200" s="9">
        <v>42736</v>
      </c>
      <c r="B5200" s="56">
        <v>1.2824074074074073E-2</v>
      </c>
      <c r="C5200">
        <v>2</v>
      </c>
      <c r="D5200">
        <f t="shared" si="359"/>
        <v>6.62</v>
      </c>
      <c r="E5200">
        <f>SUM(D$2:D5200)</f>
        <v>25279.059999999496</v>
      </c>
      <c r="F5200">
        <f t="shared" si="360"/>
        <v>7.07</v>
      </c>
      <c r="G5200">
        <f>SUM(F$2:F5200)</f>
        <v>31553.30000000096</v>
      </c>
      <c r="H5200">
        <f t="shared" si="361"/>
        <v>7.17</v>
      </c>
      <c r="I5200">
        <f>SUM(H$2:H5200)</f>
        <v>32238.979999997282</v>
      </c>
    </row>
    <row r="5201" spans="1:9" x14ac:dyDescent="0.25">
      <c r="A5201" s="9">
        <v>42736</v>
      </c>
      <c r="B5201" s="56">
        <v>3.3657407407407407E-2</v>
      </c>
      <c r="C5201">
        <v>2</v>
      </c>
      <c r="D5201">
        <f t="shared" si="359"/>
        <v>6.62</v>
      </c>
      <c r="E5201">
        <f>SUM(D$2:D5201)</f>
        <v>25285.679999999495</v>
      </c>
      <c r="F5201">
        <f t="shared" si="360"/>
        <v>7.07</v>
      </c>
      <c r="G5201">
        <f>SUM(F$2:F5201)</f>
        <v>31560.370000000959</v>
      </c>
      <c r="H5201">
        <f t="shared" si="361"/>
        <v>7.17</v>
      </c>
      <c r="I5201">
        <f>SUM(H$2:H5201)</f>
        <v>32246.14999999728</v>
      </c>
    </row>
    <row r="5202" spans="1:9" x14ac:dyDescent="0.25">
      <c r="A5202" s="9">
        <v>42736</v>
      </c>
      <c r="B5202" s="56">
        <v>0.67949074074074067</v>
      </c>
      <c r="C5202">
        <v>2</v>
      </c>
      <c r="D5202">
        <f t="shared" si="359"/>
        <v>6.62</v>
      </c>
      <c r="E5202">
        <f>SUM(D$2:D5202)</f>
        <v>25292.299999999494</v>
      </c>
      <c r="F5202">
        <f t="shared" si="360"/>
        <v>7.07</v>
      </c>
      <c r="G5202">
        <f>SUM(F$2:F5202)</f>
        <v>31567.440000000959</v>
      </c>
      <c r="H5202">
        <f t="shared" si="361"/>
        <v>7.17</v>
      </c>
      <c r="I5202">
        <f>SUM(H$2:H5202)</f>
        <v>32253.319999997279</v>
      </c>
    </row>
    <row r="5203" spans="1:9" x14ac:dyDescent="0.25">
      <c r="A5203" s="9">
        <v>42736</v>
      </c>
      <c r="B5203" s="56">
        <v>0.70032407407407404</v>
      </c>
      <c r="C5203">
        <v>2</v>
      </c>
      <c r="D5203">
        <f t="shared" si="359"/>
        <v>6.62</v>
      </c>
      <c r="E5203">
        <f>SUM(D$2:D5203)</f>
        <v>25298.919999999493</v>
      </c>
      <c r="F5203">
        <f t="shared" si="360"/>
        <v>7.07</v>
      </c>
      <c r="G5203">
        <f>SUM(F$2:F5203)</f>
        <v>31574.510000000959</v>
      </c>
      <c r="H5203">
        <f t="shared" si="361"/>
        <v>7.17</v>
      </c>
      <c r="I5203">
        <f>SUM(H$2:H5203)</f>
        <v>32260.489999997277</v>
      </c>
    </row>
    <row r="5204" spans="1:9" x14ac:dyDescent="0.25">
      <c r="A5204" s="9">
        <v>42736</v>
      </c>
      <c r="B5204" s="56">
        <v>0.7211574074074073</v>
      </c>
      <c r="C5204">
        <v>2</v>
      </c>
      <c r="D5204">
        <f t="shared" si="359"/>
        <v>6.62</v>
      </c>
      <c r="E5204">
        <f>SUM(D$2:D5204)</f>
        <v>25305.539999999492</v>
      </c>
      <c r="F5204">
        <f t="shared" si="360"/>
        <v>7.07</v>
      </c>
      <c r="G5204">
        <f>SUM(F$2:F5204)</f>
        <v>31581.580000000959</v>
      </c>
      <c r="H5204">
        <f t="shared" si="361"/>
        <v>7.17</v>
      </c>
      <c r="I5204">
        <f>SUM(H$2:H5204)</f>
        <v>32267.659999997275</v>
      </c>
    </row>
    <row r="5205" spans="1:9" x14ac:dyDescent="0.25">
      <c r="A5205" s="9">
        <v>42736</v>
      </c>
      <c r="B5205" s="56">
        <v>5.4490740740740735E-2</v>
      </c>
      <c r="C5205">
        <v>2.5</v>
      </c>
      <c r="D5205">
        <f t="shared" si="359"/>
        <v>7.12</v>
      </c>
      <c r="E5205">
        <f>SUM(D$2:D5205)</f>
        <v>25312.659999999491</v>
      </c>
      <c r="F5205">
        <f t="shared" si="360"/>
        <v>7.57</v>
      </c>
      <c r="G5205">
        <f>SUM(F$2:F5205)</f>
        <v>31589.150000000958</v>
      </c>
      <c r="H5205">
        <f t="shared" si="361"/>
        <v>7.67</v>
      </c>
      <c r="I5205">
        <f>SUM(H$2:H5205)</f>
        <v>32275.329999997273</v>
      </c>
    </row>
    <row r="5206" spans="1:9" x14ac:dyDescent="0.25">
      <c r="A5206" s="9">
        <v>42736</v>
      </c>
      <c r="B5206" s="56">
        <v>7.5324074074074085E-2</v>
      </c>
      <c r="C5206">
        <v>2.5</v>
      </c>
      <c r="D5206">
        <f t="shared" si="359"/>
        <v>7.12</v>
      </c>
      <c r="E5206">
        <f>SUM(D$2:D5206)</f>
        <v>25319.77999999949</v>
      </c>
      <c r="F5206">
        <f t="shared" si="360"/>
        <v>7.57</v>
      </c>
      <c r="G5206">
        <f>SUM(F$2:F5206)</f>
        <v>31596.720000000958</v>
      </c>
      <c r="H5206">
        <f t="shared" si="361"/>
        <v>7.67</v>
      </c>
      <c r="I5206">
        <f>SUM(H$2:H5206)</f>
        <v>32282.999999997272</v>
      </c>
    </row>
    <row r="5207" spans="1:9" x14ac:dyDescent="0.25">
      <c r="A5207" s="9">
        <v>42736</v>
      </c>
      <c r="B5207" s="56">
        <v>9.6157407407407414E-2</v>
      </c>
      <c r="C5207">
        <v>2.5</v>
      </c>
      <c r="D5207">
        <f t="shared" si="359"/>
        <v>7.12</v>
      </c>
      <c r="E5207">
        <f>SUM(D$2:D5207)</f>
        <v>25326.899999999489</v>
      </c>
      <c r="F5207">
        <f t="shared" si="360"/>
        <v>7.57</v>
      </c>
      <c r="G5207">
        <f>SUM(F$2:F5207)</f>
        <v>31604.290000000958</v>
      </c>
      <c r="H5207">
        <f t="shared" si="361"/>
        <v>7.67</v>
      </c>
      <c r="I5207">
        <f>SUM(H$2:H5207)</f>
        <v>32290.66999999727</v>
      </c>
    </row>
    <row r="5208" spans="1:9" x14ac:dyDescent="0.25">
      <c r="A5208" s="9">
        <v>42736</v>
      </c>
      <c r="B5208" s="56">
        <v>0.11699074074074074</v>
      </c>
      <c r="C5208">
        <v>2.5</v>
      </c>
      <c r="D5208">
        <f t="shared" si="359"/>
        <v>7.12</v>
      </c>
      <c r="E5208">
        <f>SUM(D$2:D5208)</f>
        <v>25334.019999999487</v>
      </c>
      <c r="F5208">
        <f t="shared" si="360"/>
        <v>7.57</v>
      </c>
      <c r="G5208">
        <f>SUM(F$2:F5208)</f>
        <v>31611.860000000957</v>
      </c>
      <c r="H5208">
        <f t="shared" si="361"/>
        <v>7.67</v>
      </c>
      <c r="I5208">
        <f>SUM(H$2:H5208)</f>
        <v>32298.339999997268</v>
      </c>
    </row>
    <row r="5209" spans="1:9" x14ac:dyDescent="0.25">
      <c r="A5209" s="9">
        <v>42736</v>
      </c>
      <c r="B5209" s="56">
        <v>0.13782407407407407</v>
      </c>
      <c r="C5209">
        <v>2.5</v>
      </c>
      <c r="D5209">
        <f t="shared" si="359"/>
        <v>7.12</v>
      </c>
      <c r="E5209">
        <f>SUM(D$2:D5209)</f>
        <v>25341.139999999486</v>
      </c>
      <c r="F5209">
        <f t="shared" si="360"/>
        <v>7.57</v>
      </c>
      <c r="G5209">
        <f>SUM(F$2:F5209)</f>
        <v>31619.430000000957</v>
      </c>
      <c r="H5209">
        <f t="shared" si="361"/>
        <v>7.67</v>
      </c>
      <c r="I5209">
        <f>SUM(H$2:H5209)</f>
        <v>32306.009999997266</v>
      </c>
    </row>
    <row r="5210" spans="1:9" x14ac:dyDescent="0.25">
      <c r="A5210" s="9">
        <v>42736</v>
      </c>
      <c r="B5210" s="56">
        <v>0.15865740740740741</v>
      </c>
      <c r="C5210">
        <v>2.5</v>
      </c>
      <c r="D5210">
        <f t="shared" si="359"/>
        <v>7.12</v>
      </c>
      <c r="E5210">
        <f>SUM(D$2:D5210)</f>
        <v>25348.259999999485</v>
      </c>
      <c r="F5210">
        <f t="shared" si="360"/>
        <v>7.57</v>
      </c>
      <c r="G5210">
        <f>SUM(F$2:F5210)</f>
        <v>31627.000000000957</v>
      </c>
      <c r="H5210">
        <f t="shared" si="361"/>
        <v>7.67</v>
      </c>
      <c r="I5210">
        <f>SUM(H$2:H5210)</f>
        <v>32313.679999997265</v>
      </c>
    </row>
    <row r="5211" spans="1:9" x14ac:dyDescent="0.25">
      <c r="A5211" s="9">
        <v>42736</v>
      </c>
      <c r="B5211" s="56">
        <v>0.17949074074074076</v>
      </c>
      <c r="C5211">
        <v>2.5</v>
      </c>
      <c r="D5211">
        <f t="shared" si="359"/>
        <v>7.12</v>
      </c>
      <c r="E5211">
        <f>SUM(D$2:D5211)</f>
        <v>25355.379999999484</v>
      </c>
      <c r="F5211">
        <f t="shared" si="360"/>
        <v>7.57</v>
      </c>
      <c r="G5211">
        <f>SUM(F$2:F5211)</f>
        <v>31634.570000000956</v>
      </c>
      <c r="H5211">
        <f t="shared" si="361"/>
        <v>7.67</v>
      </c>
      <c r="I5211">
        <f>SUM(H$2:H5211)</f>
        <v>32321.349999997263</v>
      </c>
    </row>
    <row r="5212" spans="1:9" x14ac:dyDescent="0.25">
      <c r="A5212" s="9">
        <v>42736</v>
      </c>
      <c r="B5212" s="56">
        <v>0.20032407407407407</v>
      </c>
      <c r="C5212">
        <v>2.5</v>
      </c>
      <c r="D5212">
        <f t="shared" si="359"/>
        <v>7.12</v>
      </c>
      <c r="E5212">
        <f>SUM(D$2:D5212)</f>
        <v>25362.499999999483</v>
      </c>
      <c r="F5212">
        <f t="shared" si="360"/>
        <v>7.57</v>
      </c>
      <c r="G5212">
        <f>SUM(F$2:F5212)</f>
        <v>31642.140000000956</v>
      </c>
      <c r="H5212">
        <f t="shared" si="361"/>
        <v>7.67</v>
      </c>
      <c r="I5212">
        <f>SUM(H$2:H5212)</f>
        <v>32329.019999997261</v>
      </c>
    </row>
    <row r="5213" spans="1:9" x14ac:dyDescent="0.25">
      <c r="A5213" s="9">
        <v>42736</v>
      </c>
      <c r="B5213" s="56">
        <v>0.22115740740740741</v>
      </c>
      <c r="C5213">
        <v>2.5</v>
      </c>
      <c r="D5213">
        <f t="shared" si="359"/>
        <v>7.12</v>
      </c>
      <c r="E5213">
        <f>SUM(D$2:D5213)</f>
        <v>25369.619999999482</v>
      </c>
      <c r="F5213">
        <f t="shared" si="360"/>
        <v>7.57</v>
      </c>
      <c r="G5213">
        <f>SUM(F$2:F5213)</f>
        <v>31649.710000000956</v>
      </c>
      <c r="H5213">
        <f t="shared" si="361"/>
        <v>7.67</v>
      </c>
      <c r="I5213">
        <f>SUM(H$2:H5213)</f>
        <v>32336.689999997259</v>
      </c>
    </row>
    <row r="5214" spans="1:9" x14ac:dyDescent="0.25">
      <c r="A5214" s="9">
        <v>42736</v>
      </c>
      <c r="B5214" s="56">
        <v>0.24199074074074076</v>
      </c>
      <c r="C5214">
        <v>2.5</v>
      </c>
      <c r="D5214">
        <f t="shared" si="359"/>
        <v>7.12</v>
      </c>
      <c r="E5214">
        <f>SUM(D$2:D5214)</f>
        <v>25376.739999999481</v>
      </c>
      <c r="F5214">
        <f t="shared" si="360"/>
        <v>7.57</v>
      </c>
      <c r="G5214">
        <f>SUM(F$2:F5214)</f>
        <v>31657.280000000956</v>
      </c>
      <c r="H5214">
        <f t="shared" si="361"/>
        <v>7.67</v>
      </c>
      <c r="I5214">
        <f>SUM(H$2:H5214)</f>
        <v>32344.359999997258</v>
      </c>
    </row>
    <row r="5215" spans="1:9" x14ac:dyDescent="0.25">
      <c r="A5215" s="9">
        <v>42736</v>
      </c>
      <c r="B5215" s="56">
        <v>0.2628240740740741</v>
      </c>
      <c r="C5215">
        <v>2.5</v>
      </c>
      <c r="D5215">
        <f t="shared" si="359"/>
        <v>7.12</v>
      </c>
      <c r="E5215">
        <f>SUM(D$2:D5215)</f>
        <v>25383.85999999948</v>
      </c>
      <c r="F5215">
        <f t="shared" si="360"/>
        <v>7.57</v>
      </c>
      <c r="G5215">
        <f>SUM(F$2:F5215)</f>
        <v>31664.850000000955</v>
      </c>
      <c r="H5215">
        <f t="shared" si="361"/>
        <v>7.67</v>
      </c>
      <c r="I5215">
        <f>SUM(H$2:H5215)</f>
        <v>32352.029999997256</v>
      </c>
    </row>
    <row r="5216" spans="1:9" x14ac:dyDescent="0.25">
      <c r="A5216" s="9">
        <v>42736</v>
      </c>
      <c r="B5216" s="56">
        <v>0.28365740740740741</v>
      </c>
      <c r="C5216">
        <v>2.5</v>
      </c>
      <c r="D5216">
        <f t="shared" si="359"/>
        <v>7.12</v>
      </c>
      <c r="E5216">
        <f>SUM(D$2:D5216)</f>
        <v>25390.979999999479</v>
      </c>
      <c r="F5216">
        <f t="shared" si="360"/>
        <v>7.57</v>
      </c>
      <c r="G5216">
        <f>SUM(F$2:F5216)</f>
        <v>31672.420000000955</v>
      </c>
      <c r="H5216">
        <f t="shared" si="361"/>
        <v>7.67</v>
      </c>
      <c r="I5216">
        <f>SUM(H$2:H5216)</f>
        <v>32359.699999997254</v>
      </c>
    </row>
    <row r="5217" spans="1:9" x14ac:dyDescent="0.25">
      <c r="A5217" s="9">
        <v>42736</v>
      </c>
      <c r="B5217" s="56">
        <v>0.30449074074074073</v>
      </c>
      <c r="C5217">
        <v>2.5</v>
      </c>
      <c r="D5217">
        <f t="shared" si="359"/>
        <v>7.12</v>
      </c>
      <c r="E5217">
        <f>SUM(D$2:D5217)</f>
        <v>25398.099999999478</v>
      </c>
      <c r="F5217">
        <f t="shared" si="360"/>
        <v>7.57</v>
      </c>
      <c r="G5217">
        <f>SUM(F$2:F5217)</f>
        <v>31679.990000000955</v>
      </c>
      <c r="H5217">
        <f t="shared" si="361"/>
        <v>7.67</v>
      </c>
      <c r="I5217">
        <f>SUM(H$2:H5217)</f>
        <v>32367.369999997252</v>
      </c>
    </row>
    <row r="5218" spans="1:9" x14ac:dyDescent="0.25">
      <c r="A5218" s="9">
        <v>42736</v>
      </c>
      <c r="B5218" s="56">
        <v>0.3253240740740741</v>
      </c>
      <c r="C5218">
        <v>2.5</v>
      </c>
      <c r="D5218">
        <f t="shared" si="359"/>
        <v>7.12</v>
      </c>
      <c r="E5218">
        <f>SUM(D$2:D5218)</f>
        <v>25405.219999999477</v>
      </c>
      <c r="F5218">
        <f t="shared" si="360"/>
        <v>7.57</v>
      </c>
      <c r="G5218">
        <f>SUM(F$2:F5218)</f>
        <v>31687.560000000954</v>
      </c>
      <c r="H5218">
        <f t="shared" si="361"/>
        <v>7.67</v>
      </c>
      <c r="I5218">
        <f>SUM(H$2:H5218)</f>
        <v>32375.039999997251</v>
      </c>
    </row>
    <row r="5219" spans="1:9" x14ac:dyDescent="0.25">
      <c r="A5219" s="9">
        <v>42736</v>
      </c>
      <c r="B5219" s="56">
        <v>0.34615740740740741</v>
      </c>
      <c r="C5219">
        <v>2.5</v>
      </c>
      <c r="D5219">
        <f t="shared" si="359"/>
        <v>7.12</v>
      </c>
      <c r="E5219">
        <f>SUM(D$2:D5219)</f>
        <v>25412.339999999476</v>
      </c>
      <c r="F5219">
        <f t="shared" si="360"/>
        <v>7.57</v>
      </c>
      <c r="G5219">
        <f>SUM(F$2:F5219)</f>
        <v>31695.130000000954</v>
      </c>
      <c r="H5219">
        <f t="shared" si="361"/>
        <v>7.67</v>
      </c>
      <c r="I5219">
        <f>SUM(H$2:H5219)</f>
        <v>32382.709999997249</v>
      </c>
    </row>
    <row r="5220" spans="1:9" x14ac:dyDescent="0.25">
      <c r="A5220" s="9">
        <v>42736</v>
      </c>
      <c r="B5220" s="56">
        <v>0.36699074074074073</v>
      </c>
      <c r="C5220">
        <v>2.5</v>
      </c>
      <c r="D5220">
        <f t="shared" si="359"/>
        <v>7.12</v>
      </c>
      <c r="E5220">
        <f>SUM(D$2:D5220)</f>
        <v>25419.459999999475</v>
      </c>
      <c r="F5220">
        <f t="shared" si="360"/>
        <v>7.57</v>
      </c>
      <c r="G5220">
        <f>SUM(F$2:F5220)</f>
        <v>31702.700000000954</v>
      </c>
      <c r="H5220">
        <f t="shared" si="361"/>
        <v>7.67</v>
      </c>
      <c r="I5220">
        <f>SUM(H$2:H5220)</f>
        <v>32390.379999997247</v>
      </c>
    </row>
    <row r="5221" spans="1:9" x14ac:dyDescent="0.25">
      <c r="A5221" s="9">
        <v>42736</v>
      </c>
      <c r="B5221" s="56">
        <v>0.3878240740740741</v>
      </c>
      <c r="C5221">
        <v>2.5</v>
      </c>
      <c r="D5221">
        <f t="shared" si="359"/>
        <v>7.12</v>
      </c>
      <c r="E5221">
        <f>SUM(D$2:D5221)</f>
        <v>25426.579999999474</v>
      </c>
      <c r="F5221">
        <f t="shared" si="360"/>
        <v>7.57</v>
      </c>
      <c r="G5221">
        <f>SUM(F$2:F5221)</f>
        <v>31710.270000000954</v>
      </c>
      <c r="H5221">
        <f t="shared" si="361"/>
        <v>7.67</v>
      </c>
      <c r="I5221">
        <f>SUM(H$2:H5221)</f>
        <v>32398.049999997245</v>
      </c>
    </row>
    <row r="5222" spans="1:9" x14ac:dyDescent="0.25">
      <c r="A5222" s="9">
        <v>42736</v>
      </c>
      <c r="B5222" s="56">
        <v>0.40865740740740741</v>
      </c>
      <c r="C5222">
        <v>2.5</v>
      </c>
      <c r="D5222">
        <f t="shared" si="359"/>
        <v>7.12</v>
      </c>
      <c r="E5222">
        <f>SUM(D$2:D5222)</f>
        <v>25433.699999999473</v>
      </c>
      <c r="F5222">
        <f t="shared" si="360"/>
        <v>7.57</v>
      </c>
      <c r="G5222">
        <f>SUM(F$2:F5222)</f>
        <v>31717.840000000953</v>
      </c>
      <c r="H5222">
        <f t="shared" si="361"/>
        <v>7.67</v>
      </c>
      <c r="I5222">
        <f>SUM(H$2:H5222)</f>
        <v>32405.719999997244</v>
      </c>
    </row>
    <row r="5223" spans="1:9" x14ac:dyDescent="0.25">
      <c r="A5223" s="9">
        <v>42736</v>
      </c>
      <c r="B5223" s="56">
        <v>0.42949074074074073</v>
      </c>
      <c r="C5223">
        <v>2.5</v>
      </c>
      <c r="D5223">
        <f t="shared" si="359"/>
        <v>7.12</v>
      </c>
      <c r="E5223">
        <f>SUM(D$2:D5223)</f>
        <v>25440.819999999472</v>
      </c>
      <c r="F5223">
        <f t="shared" si="360"/>
        <v>7.57</v>
      </c>
      <c r="G5223">
        <f>SUM(F$2:F5223)</f>
        <v>31725.410000000953</v>
      </c>
      <c r="H5223">
        <f t="shared" si="361"/>
        <v>7.67</v>
      </c>
      <c r="I5223">
        <f>SUM(H$2:H5223)</f>
        <v>32413.389999997242</v>
      </c>
    </row>
    <row r="5224" spans="1:9" x14ac:dyDescent="0.25">
      <c r="A5224" s="9">
        <v>42736</v>
      </c>
      <c r="B5224" s="56">
        <v>0.4503240740740741</v>
      </c>
      <c r="C5224">
        <v>2.5</v>
      </c>
      <c r="D5224">
        <f t="shared" si="359"/>
        <v>7.12</v>
      </c>
      <c r="E5224">
        <f>SUM(D$2:D5224)</f>
        <v>25447.939999999471</v>
      </c>
      <c r="F5224">
        <f t="shared" si="360"/>
        <v>7.57</v>
      </c>
      <c r="G5224">
        <f>SUM(F$2:F5224)</f>
        <v>31732.980000000953</v>
      </c>
      <c r="H5224">
        <f t="shared" si="361"/>
        <v>7.67</v>
      </c>
      <c r="I5224">
        <f>SUM(H$2:H5224)</f>
        <v>32421.05999999724</v>
      </c>
    </row>
    <row r="5225" spans="1:9" x14ac:dyDescent="0.25">
      <c r="A5225" s="9">
        <v>42736</v>
      </c>
      <c r="B5225" s="56">
        <v>0.47115740740740741</v>
      </c>
      <c r="C5225">
        <v>2.5</v>
      </c>
      <c r="D5225">
        <f t="shared" si="359"/>
        <v>7.12</v>
      </c>
      <c r="E5225">
        <f>SUM(D$2:D5225)</f>
        <v>25455.05999999947</v>
      </c>
      <c r="F5225">
        <f t="shared" si="360"/>
        <v>7.57</v>
      </c>
      <c r="G5225">
        <f>SUM(F$2:F5225)</f>
        <v>31740.550000000952</v>
      </c>
      <c r="H5225">
        <f t="shared" si="361"/>
        <v>7.67</v>
      </c>
      <c r="I5225">
        <f>SUM(H$2:H5225)</f>
        <v>32428.729999997238</v>
      </c>
    </row>
    <row r="5226" spans="1:9" x14ac:dyDescent="0.25">
      <c r="A5226" s="9">
        <v>42736</v>
      </c>
      <c r="B5226" s="56">
        <v>0.49199074074074073</v>
      </c>
      <c r="C5226">
        <v>2.5</v>
      </c>
      <c r="D5226">
        <f t="shared" si="359"/>
        <v>7.12</v>
      </c>
      <c r="E5226">
        <f>SUM(D$2:D5226)</f>
        <v>25462.179999999469</v>
      </c>
      <c r="F5226">
        <f t="shared" si="360"/>
        <v>7.57</v>
      </c>
      <c r="G5226">
        <f>SUM(F$2:F5226)</f>
        <v>31748.120000000952</v>
      </c>
      <c r="H5226">
        <f t="shared" si="361"/>
        <v>7.67</v>
      </c>
      <c r="I5226">
        <f>SUM(H$2:H5226)</f>
        <v>32436.399999997237</v>
      </c>
    </row>
    <row r="5227" spans="1:9" x14ac:dyDescent="0.25">
      <c r="A5227" s="9">
        <v>42736</v>
      </c>
      <c r="B5227" s="56">
        <v>0.51282407407407404</v>
      </c>
      <c r="C5227">
        <v>2.5</v>
      </c>
      <c r="D5227">
        <f t="shared" si="359"/>
        <v>7.12</v>
      </c>
      <c r="E5227">
        <f>SUM(D$2:D5227)</f>
        <v>25469.299999999468</v>
      </c>
      <c r="F5227">
        <f t="shared" si="360"/>
        <v>7.57</v>
      </c>
      <c r="G5227">
        <f>SUM(F$2:F5227)</f>
        <v>31755.690000000952</v>
      </c>
      <c r="H5227">
        <f t="shared" si="361"/>
        <v>7.67</v>
      </c>
      <c r="I5227">
        <f>SUM(H$2:H5227)</f>
        <v>32444.069999997235</v>
      </c>
    </row>
    <row r="5228" spans="1:9" x14ac:dyDescent="0.25">
      <c r="A5228" s="9">
        <v>42736</v>
      </c>
      <c r="B5228" s="56">
        <v>0.53365740740740741</v>
      </c>
      <c r="C5228">
        <v>2.5</v>
      </c>
      <c r="D5228">
        <f t="shared" si="359"/>
        <v>7.12</v>
      </c>
      <c r="E5228">
        <f>SUM(D$2:D5228)</f>
        <v>25476.419999999467</v>
      </c>
      <c r="F5228">
        <f t="shared" si="360"/>
        <v>7.57</v>
      </c>
      <c r="G5228">
        <f>SUM(F$2:F5228)</f>
        <v>31763.260000000952</v>
      </c>
      <c r="H5228">
        <f t="shared" si="361"/>
        <v>7.67</v>
      </c>
      <c r="I5228">
        <f>SUM(H$2:H5228)</f>
        <v>32451.739999997233</v>
      </c>
    </row>
    <row r="5229" spans="1:9" x14ac:dyDescent="0.25">
      <c r="A5229" s="9">
        <v>42736</v>
      </c>
      <c r="B5229" s="56">
        <v>0.63782407407407404</v>
      </c>
      <c r="C5229">
        <v>2.5</v>
      </c>
      <c r="D5229">
        <f t="shared" si="359"/>
        <v>7.12</v>
      </c>
      <c r="E5229">
        <f>SUM(D$2:D5229)</f>
        <v>25483.539999999466</v>
      </c>
      <c r="F5229">
        <f t="shared" si="360"/>
        <v>7.57</v>
      </c>
      <c r="G5229">
        <f>SUM(F$2:F5229)</f>
        <v>31770.830000000951</v>
      </c>
      <c r="H5229">
        <f t="shared" si="361"/>
        <v>7.67</v>
      </c>
      <c r="I5229">
        <f>SUM(H$2:H5229)</f>
        <v>32459.409999997231</v>
      </c>
    </row>
    <row r="5230" spans="1:9" x14ac:dyDescent="0.25">
      <c r="A5230" s="9">
        <v>42736</v>
      </c>
      <c r="B5230" s="56">
        <v>0.65865740740740741</v>
      </c>
      <c r="C5230">
        <v>2.5</v>
      </c>
      <c r="D5230">
        <f t="shared" si="359"/>
        <v>7.12</v>
      </c>
      <c r="E5230">
        <f>SUM(D$2:D5230)</f>
        <v>25490.659999999465</v>
      </c>
      <c r="F5230">
        <f t="shared" si="360"/>
        <v>7.57</v>
      </c>
      <c r="G5230">
        <f>SUM(F$2:F5230)</f>
        <v>31778.400000000951</v>
      </c>
      <c r="H5230">
        <f t="shared" si="361"/>
        <v>7.67</v>
      </c>
      <c r="I5230">
        <f>SUM(H$2:H5230)</f>
        <v>32467.07999999723</v>
      </c>
    </row>
    <row r="5231" spans="1:9" x14ac:dyDescent="0.25">
      <c r="A5231" s="9">
        <v>42736</v>
      </c>
      <c r="B5231" s="56">
        <v>0.55449074074074078</v>
      </c>
      <c r="C5231">
        <v>3</v>
      </c>
      <c r="D5231">
        <f t="shared" si="359"/>
        <v>7.62</v>
      </c>
      <c r="E5231">
        <f>SUM(D$2:D5231)</f>
        <v>25498.279999999464</v>
      </c>
      <c r="F5231">
        <f t="shared" si="360"/>
        <v>8.07</v>
      </c>
      <c r="G5231">
        <f>SUM(F$2:F5231)</f>
        <v>31786.470000000951</v>
      </c>
      <c r="H5231">
        <f t="shared" si="361"/>
        <v>8.17</v>
      </c>
      <c r="I5231">
        <f>SUM(H$2:H5231)</f>
        <v>32475.249999997228</v>
      </c>
    </row>
    <row r="5232" spans="1:9" x14ac:dyDescent="0.25">
      <c r="A5232" s="9">
        <v>42736</v>
      </c>
      <c r="B5232" s="56">
        <v>0.57532407407407404</v>
      </c>
      <c r="C5232">
        <v>3</v>
      </c>
      <c r="D5232">
        <f t="shared" si="359"/>
        <v>7.62</v>
      </c>
      <c r="E5232">
        <f>SUM(D$2:D5232)</f>
        <v>25505.899999999463</v>
      </c>
      <c r="F5232">
        <f t="shared" si="360"/>
        <v>8.07</v>
      </c>
      <c r="G5232">
        <f>SUM(F$2:F5232)</f>
        <v>31794.54000000095</v>
      </c>
      <c r="H5232">
        <f t="shared" si="361"/>
        <v>8.17</v>
      </c>
      <c r="I5232">
        <f>SUM(H$2:H5232)</f>
        <v>32483.419999997226</v>
      </c>
    </row>
    <row r="5233" spans="1:9" x14ac:dyDescent="0.25">
      <c r="A5233" s="9">
        <v>42736</v>
      </c>
      <c r="B5233" s="56">
        <v>0.59615740740740741</v>
      </c>
      <c r="C5233">
        <v>3</v>
      </c>
      <c r="D5233">
        <f t="shared" si="359"/>
        <v>7.62</v>
      </c>
      <c r="E5233">
        <f>SUM(D$2:D5233)</f>
        <v>25513.519999999462</v>
      </c>
      <c r="F5233">
        <f t="shared" si="360"/>
        <v>8.07</v>
      </c>
      <c r="G5233">
        <f>SUM(F$2:F5233)</f>
        <v>31802.61000000095</v>
      </c>
      <c r="H5233">
        <f t="shared" si="361"/>
        <v>8.17</v>
      </c>
      <c r="I5233">
        <f>SUM(H$2:H5233)</f>
        <v>32491.589999997224</v>
      </c>
    </row>
    <row r="5234" spans="1:9" x14ac:dyDescent="0.25">
      <c r="A5234" s="9">
        <v>42736</v>
      </c>
      <c r="B5234" s="56">
        <v>0.61699074074074078</v>
      </c>
      <c r="C5234">
        <v>3</v>
      </c>
      <c r="D5234">
        <f t="shared" si="359"/>
        <v>7.62</v>
      </c>
      <c r="E5234">
        <f>SUM(D$2:D5234)</f>
        <v>25521.139999999461</v>
      </c>
      <c r="F5234">
        <f t="shared" si="360"/>
        <v>8.07</v>
      </c>
      <c r="G5234">
        <f>SUM(F$2:F5234)</f>
        <v>31810.68000000095</v>
      </c>
      <c r="H5234">
        <f t="shared" si="361"/>
        <v>8.17</v>
      </c>
      <c r="I5234">
        <f>SUM(H$2:H5234)</f>
        <v>32499.759999997223</v>
      </c>
    </row>
    <row r="5235" spans="1:9" x14ac:dyDescent="0.25">
      <c r="A5235" s="9">
        <v>42737</v>
      </c>
      <c r="B5235" s="56">
        <v>1.2824074074074073E-2</v>
      </c>
      <c r="C5235">
        <v>1</v>
      </c>
      <c r="D5235">
        <f t="shared" si="359"/>
        <v>5.62</v>
      </c>
      <c r="E5235">
        <f>SUM(D$2:D5235)</f>
        <v>25526.75999999946</v>
      </c>
      <c r="F5235">
        <f t="shared" si="360"/>
        <v>6.07</v>
      </c>
      <c r="G5235">
        <f>SUM(F$2:F5235)</f>
        <v>31816.75000000095</v>
      </c>
      <c r="H5235">
        <f t="shared" si="361"/>
        <v>6.17</v>
      </c>
      <c r="I5235">
        <f>SUM(H$2:H5235)</f>
        <v>32505.929999997221</v>
      </c>
    </row>
    <row r="5236" spans="1:9" x14ac:dyDescent="0.25">
      <c r="A5236" s="9">
        <v>42737</v>
      </c>
      <c r="B5236" s="56">
        <v>3.3657407407407407E-2</v>
      </c>
      <c r="C5236">
        <v>1</v>
      </c>
      <c r="D5236">
        <f t="shared" si="359"/>
        <v>5.62</v>
      </c>
      <c r="E5236">
        <f>SUM(D$2:D5236)</f>
        <v>25532.379999999459</v>
      </c>
      <c r="F5236">
        <f t="shared" si="360"/>
        <v>6.07</v>
      </c>
      <c r="G5236">
        <f>SUM(F$2:F5236)</f>
        <v>31822.820000000949</v>
      </c>
      <c r="H5236">
        <f t="shared" si="361"/>
        <v>6.17</v>
      </c>
      <c r="I5236">
        <f>SUM(H$2:H5236)</f>
        <v>32512.099999997219</v>
      </c>
    </row>
    <row r="5237" spans="1:9" x14ac:dyDescent="0.25">
      <c r="A5237" s="9">
        <v>42737</v>
      </c>
      <c r="B5237" s="56">
        <v>5.4490740740740735E-2</v>
      </c>
      <c r="C5237">
        <v>1</v>
      </c>
      <c r="D5237">
        <f t="shared" si="359"/>
        <v>5.62</v>
      </c>
      <c r="E5237">
        <f>SUM(D$2:D5237)</f>
        <v>25537.999999999458</v>
      </c>
      <c r="F5237">
        <f t="shared" si="360"/>
        <v>6.07</v>
      </c>
      <c r="G5237">
        <f>SUM(F$2:F5237)</f>
        <v>31828.890000000949</v>
      </c>
      <c r="H5237">
        <f t="shared" si="361"/>
        <v>6.17</v>
      </c>
      <c r="I5237">
        <f>SUM(H$2:H5237)</f>
        <v>32518.269999997217</v>
      </c>
    </row>
    <row r="5238" spans="1:9" x14ac:dyDescent="0.25">
      <c r="A5238" s="9">
        <v>42737</v>
      </c>
      <c r="B5238" s="56">
        <v>7.5324074074074085E-2</v>
      </c>
      <c r="C5238">
        <v>1</v>
      </c>
      <c r="D5238">
        <f t="shared" si="359"/>
        <v>5.62</v>
      </c>
      <c r="E5238">
        <f>SUM(D$2:D5238)</f>
        <v>25543.619999999457</v>
      </c>
      <c r="F5238">
        <f t="shared" si="360"/>
        <v>6.07</v>
      </c>
      <c r="G5238">
        <f>SUM(F$2:F5238)</f>
        <v>31834.960000000949</v>
      </c>
      <c r="H5238">
        <f t="shared" si="361"/>
        <v>6.17</v>
      </c>
      <c r="I5238">
        <f>SUM(H$2:H5238)</f>
        <v>32524.439999997216</v>
      </c>
    </row>
    <row r="5239" spans="1:9" x14ac:dyDescent="0.25">
      <c r="A5239" s="9">
        <v>42737</v>
      </c>
      <c r="B5239" s="56">
        <v>9.6157407407407414E-2</v>
      </c>
      <c r="C5239">
        <v>1</v>
      </c>
      <c r="D5239">
        <f t="shared" si="359"/>
        <v>5.62</v>
      </c>
      <c r="E5239">
        <f>SUM(D$2:D5239)</f>
        <v>25549.239999999456</v>
      </c>
      <c r="F5239">
        <f t="shared" si="360"/>
        <v>6.07</v>
      </c>
      <c r="G5239">
        <f>SUM(F$2:F5239)</f>
        <v>31841.030000000948</v>
      </c>
      <c r="H5239">
        <f t="shared" si="361"/>
        <v>6.17</v>
      </c>
      <c r="I5239">
        <f>SUM(H$2:H5239)</f>
        <v>32530.609999997214</v>
      </c>
    </row>
    <row r="5240" spans="1:9" x14ac:dyDescent="0.25">
      <c r="A5240" s="9">
        <v>42737</v>
      </c>
      <c r="B5240" s="56">
        <v>0.11699074074074074</v>
      </c>
      <c r="C5240">
        <v>1</v>
      </c>
      <c r="D5240">
        <f t="shared" si="359"/>
        <v>5.62</v>
      </c>
      <c r="E5240">
        <f>SUM(D$2:D5240)</f>
        <v>25554.859999999455</v>
      </c>
      <c r="F5240">
        <f t="shared" si="360"/>
        <v>6.07</v>
      </c>
      <c r="G5240">
        <f>SUM(F$2:F5240)</f>
        <v>31847.100000000948</v>
      </c>
      <c r="H5240">
        <f t="shared" si="361"/>
        <v>6.17</v>
      </c>
      <c r="I5240">
        <f>SUM(H$2:H5240)</f>
        <v>32536.779999997212</v>
      </c>
    </row>
    <row r="5241" spans="1:9" x14ac:dyDescent="0.25">
      <c r="A5241" s="9">
        <v>42737</v>
      </c>
      <c r="B5241" s="56">
        <v>0.13782407407407407</v>
      </c>
      <c r="C5241">
        <v>1</v>
      </c>
      <c r="D5241">
        <f t="shared" si="359"/>
        <v>5.62</v>
      </c>
      <c r="E5241">
        <f>SUM(D$2:D5241)</f>
        <v>25560.479999999454</v>
      </c>
      <c r="F5241">
        <f t="shared" si="360"/>
        <v>6.07</v>
      </c>
      <c r="G5241">
        <f>SUM(F$2:F5241)</f>
        <v>31853.170000000948</v>
      </c>
      <c r="H5241">
        <f t="shared" si="361"/>
        <v>6.17</v>
      </c>
      <c r="I5241">
        <f>SUM(H$2:H5241)</f>
        <v>32542.94999999721</v>
      </c>
    </row>
    <row r="5242" spans="1:9" x14ac:dyDescent="0.25">
      <c r="A5242" s="9">
        <v>42737</v>
      </c>
      <c r="B5242" s="56">
        <v>0.15865740740740741</v>
      </c>
      <c r="C5242">
        <v>1</v>
      </c>
      <c r="D5242">
        <f t="shared" si="359"/>
        <v>5.62</v>
      </c>
      <c r="E5242">
        <f>SUM(D$2:D5242)</f>
        <v>25566.099999999453</v>
      </c>
      <c r="F5242">
        <f t="shared" si="360"/>
        <v>6.07</v>
      </c>
      <c r="G5242">
        <f>SUM(F$2:F5242)</f>
        <v>31859.240000000947</v>
      </c>
      <c r="H5242">
        <f t="shared" si="361"/>
        <v>6.17</v>
      </c>
      <c r="I5242">
        <f>SUM(H$2:H5242)</f>
        <v>32549.119999997209</v>
      </c>
    </row>
    <row r="5243" spans="1:9" x14ac:dyDescent="0.25">
      <c r="A5243" s="9">
        <v>42737</v>
      </c>
      <c r="B5243" s="56">
        <v>0.17949074074074076</v>
      </c>
      <c r="C5243">
        <v>1</v>
      </c>
      <c r="D5243">
        <f t="shared" si="359"/>
        <v>5.62</v>
      </c>
      <c r="E5243">
        <f>SUM(D$2:D5243)</f>
        <v>25571.719999999452</v>
      </c>
      <c r="F5243">
        <f t="shared" si="360"/>
        <v>6.07</v>
      </c>
      <c r="G5243">
        <f>SUM(F$2:F5243)</f>
        <v>31865.310000000947</v>
      </c>
      <c r="H5243">
        <f t="shared" si="361"/>
        <v>6.17</v>
      </c>
      <c r="I5243">
        <f>SUM(H$2:H5243)</f>
        <v>32555.289999997207</v>
      </c>
    </row>
    <row r="5244" spans="1:9" x14ac:dyDescent="0.25">
      <c r="A5244" s="9">
        <v>42737</v>
      </c>
      <c r="B5244" s="56">
        <v>0.20032407407407407</v>
      </c>
      <c r="C5244">
        <v>1</v>
      </c>
      <c r="D5244">
        <f t="shared" si="359"/>
        <v>5.62</v>
      </c>
      <c r="E5244">
        <f>SUM(D$2:D5244)</f>
        <v>25577.339999999451</v>
      </c>
      <c r="F5244">
        <f t="shared" si="360"/>
        <v>6.07</v>
      </c>
      <c r="G5244">
        <f>SUM(F$2:F5244)</f>
        <v>31871.380000000947</v>
      </c>
      <c r="H5244">
        <f t="shared" si="361"/>
        <v>6.17</v>
      </c>
      <c r="I5244">
        <f>SUM(H$2:H5244)</f>
        <v>32561.459999997205</v>
      </c>
    </row>
    <row r="5245" spans="1:9" x14ac:dyDescent="0.25">
      <c r="A5245" s="9">
        <v>42737</v>
      </c>
      <c r="B5245" s="56">
        <v>0.22115740740740741</v>
      </c>
      <c r="C5245">
        <v>1</v>
      </c>
      <c r="D5245">
        <f t="shared" si="359"/>
        <v>5.62</v>
      </c>
      <c r="E5245">
        <f>SUM(D$2:D5245)</f>
        <v>25582.95999999945</v>
      </c>
      <c r="F5245">
        <f t="shared" si="360"/>
        <v>6.07</v>
      </c>
      <c r="G5245">
        <f>SUM(F$2:F5245)</f>
        <v>31877.450000000947</v>
      </c>
      <c r="H5245">
        <f t="shared" si="361"/>
        <v>6.17</v>
      </c>
      <c r="I5245">
        <f>SUM(H$2:H5245)</f>
        <v>32567.629999997203</v>
      </c>
    </row>
    <row r="5246" spans="1:9" x14ac:dyDescent="0.25">
      <c r="A5246" s="9">
        <v>42737</v>
      </c>
      <c r="B5246" s="56">
        <v>0.24199074074074076</v>
      </c>
      <c r="C5246">
        <v>1</v>
      </c>
      <c r="D5246">
        <f t="shared" si="359"/>
        <v>5.62</v>
      </c>
      <c r="E5246">
        <f>SUM(D$2:D5246)</f>
        <v>25588.579999999449</v>
      </c>
      <c r="F5246">
        <f t="shared" si="360"/>
        <v>6.07</v>
      </c>
      <c r="G5246">
        <f>SUM(F$2:F5246)</f>
        <v>31883.520000000946</v>
      </c>
      <c r="H5246">
        <f t="shared" si="361"/>
        <v>6.17</v>
      </c>
      <c r="I5246">
        <f>SUM(H$2:H5246)</f>
        <v>32573.799999997202</v>
      </c>
    </row>
    <row r="5247" spans="1:9" x14ac:dyDescent="0.25">
      <c r="A5247" s="9">
        <v>42737</v>
      </c>
      <c r="B5247" s="56">
        <v>0.2628240740740741</v>
      </c>
      <c r="C5247">
        <v>1</v>
      </c>
      <c r="D5247">
        <f t="shared" si="359"/>
        <v>5.62</v>
      </c>
      <c r="E5247">
        <f>SUM(D$2:D5247)</f>
        <v>25594.199999999448</v>
      </c>
      <c r="F5247">
        <f t="shared" si="360"/>
        <v>6.07</v>
      </c>
      <c r="G5247">
        <f>SUM(F$2:F5247)</f>
        <v>31889.590000000946</v>
      </c>
      <c r="H5247">
        <f t="shared" si="361"/>
        <v>6.17</v>
      </c>
      <c r="I5247">
        <f>SUM(H$2:H5247)</f>
        <v>32579.9699999972</v>
      </c>
    </row>
    <row r="5248" spans="1:9" x14ac:dyDescent="0.25">
      <c r="A5248" s="9">
        <v>42737</v>
      </c>
      <c r="B5248" s="56">
        <v>0.28365740740740741</v>
      </c>
      <c r="C5248">
        <v>1</v>
      </c>
      <c r="D5248">
        <f t="shared" si="359"/>
        <v>5.62</v>
      </c>
      <c r="E5248">
        <f>SUM(D$2:D5248)</f>
        <v>25599.819999999447</v>
      </c>
      <c r="F5248">
        <f t="shared" si="360"/>
        <v>6.07</v>
      </c>
      <c r="G5248">
        <f>SUM(F$2:F5248)</f>
        <v>31895.660000000946</v>
      </c>
      <c r="H5248">
        <f t="shared" si="361"/>
        <v>6.17</v>
      </c>
      <c r="I5248">
        <f>SUM(H$2:H5248)</f>
        <v>32586.139999997198</v>
      </c>
    </row>
    <row r="5249" spans="1:9" x14ac:dyDescent="0.25">
      <c r="A5249" s="9">
        <v>42737</v>
      </c>
      <c r="B5249" s="56">
        <v>0.30449074074074073</v>
      </c>
      <c r="C5249">
        <v>1</v>
      </c>
      <c r="D5249">
        <f t="shared" si="359"/>
        <v>5.62</v>
      </c>
      <c r="E5249">
        <f>SUM(D$2:D5249)</f>
        <v>25605.439999999446</v>
      </c>
      <c r="F5249">
        <f t="shared" si="360"/>
        <v>6.07</v>
      </c>
      <c r="G5249">
        <f>SUM(F$2:F5249)</f>
        <v>31901.730000000945</v>
      </c>
      <c r="H5249">
        <f t="shared" si="361"/>
        <v>6.17</v>
      </c>
      <c r="I5249">
        <f>SUM(H$2:H5249)</f>
        <v>32592.309999997196</v>
      </c>
    </row>
    <row r="5250" spans="1:9" x14ac:dyDescent="0.25">
      <c r="A5250" s="9">
        <v>42737</v>
      </c>
      <c r="B5250" s="56">
        <v>0.3253240740740741</v>
      </c>
      <c r="C5250">
        <v>1</v>
      </c>
      <c r="D5250">
        <f t="shared" si="359"/>
        <v>5.62</v>
      </c>
      <c r="E5250">
        <f>SUM(D$2:D5250)</f>
        <v>25611.059999999445</v>
      </c>
      <c r="F5250">
        <f t="shared" si="360"/>
        <v>6.07</v>
      </c>
      <c r="G5250">
        <f>SUM(F$2:F5250)</f>
        <v>31907.800000000945</v>
      </c>
      <c r="H5250">
        <f t="shared" si="361"/>
        <v>6.17</v>
      </c>
      <c r="I5250">
        <f>SUM(H$2:H5250)</f>
        <v>32598.479999997195</v>
      </c>
    </row>
    <row r="5251" spans="1:9" x14ac:dyDescent="0.25">
      <c r="A5251" s="9">
        <v>42737</v>
      </c>
      <c r="B5251" s="56">
        <v>0.34615740740740741</v>
      </c>
      <c r="C5251">
        <v>1</v>
      </c>
      <c r="D5251">
        <f t="shared" ref="D5251:D5314" si="362">(C5251-(-4.62))</f>
        <v>5.62</v>
      </c>
      <c r="E5251">
        <f>SUM(D$2:D5251)</f>
        <v>25616.679999999444</v>
      </c>
      <c r="F5251">
        <f t="shared" ref="F5251:F5314" si="363">(C5251-(-5.07))</f>
        <v>6.07</v>
      </c>
      <c r="G5251">
        <f>SUM(F$2:F5251)</f>
        <v>31913.870000000945</v>
      </c>
      <c r="H5251">
        <f t="shared" ref="H5251:H5314" si="364">(C5251-(-5.17))</f>
        <v>6.17</v>
      </c>
      <c r="I5251">
        <f>SUM(H$2:H5251)</f>
        <v>32604.649999997193</v>
      </c>
    </row>
    <row r="5252" spans="1:9" x14ac:dyDescent="0.25">
      <c r="A5252" s="9">
        <v>42737</v>
      </c>
      <c r="B5252" s="56">
        <v>0.36699074074074073</v>
      </c>
      <c r="C5252">
        <v>1</v>
      </c>
      <c r="D5252">
        <f t="shared" si="362"/>
        <v>5.62</v>
      </c>
      <c r="E5252">
        <f>SUM(D$2:D5252)</f>
        <v>25622.299999999443</v>
      </c>
      <c r="F5252">
        <f t="shared" si="363"/>
        <v>6.07</v>
      </c>
      <c r="G5252">
        <f>SUM(F$2:F5252)</f>
        <v>31919.940000000945</v>
      </c>
      <c r="H5252">
        <f t="shared" si="364"/>
        <v>6.17</v>
      </c>
      <c r="I5252">
        <f>SUM(H$2:H5252)</f>
        <v>32610.819999997191</v>
      </c>
    </row>
    <row r="5253" spans="1:9" x14ac:dyDescent="0.25">
      <c r="A5253" s="9">
        <v>42737</v>
      </c>
      <c r="B5253" s="56">
        <v>0.3878240740740741</v>
      </c>
      <c r="C5253">
        <v>1</v>
      </c>
      <c r="D5253">
        <f t="shared" si="362"/>
        <v>5.62</v>
      </c>
      <c r="E5253">
        <f>SUM(D$2:D5253)</f>
        <v>25627.919999999442</v>
      </c>
      <c r="F5253">
        <f t="shared" si="363"/>
        <v>6.07</v>
      </c>
      <c r="G5253">
        <f>SUM(F$2:F5253)</f>
        <v>31926.010000000944</v>
      </c>
      <c r="H5253">
        <f t="shared" si="364"/>
        <v>6.17</v>
      </c>
      <c r="I5253">
        <f>SUM(H$2:H5253)</f>
        <v>32616.989999997189</v>
      </c>
    </row>
    <row r="5254" spans="1:9" x14ac:dyDescent="0.25">
      <c r="A5254" s="9">
        <v>42737</v>
      </c>
      <c r="B5254" s="56">
        <v>0.40865740740740741</v>
      </c>
      <c r="C5254">
        <v>1</v>
      </c>
      <c r="D5254">
        <f t="shared" si="362"/>
        <v>5.62</v>
      </c>
      <c r="E5254">
        <f>SUM(D$2:D5254)</f>
        <v>25633.539999999441</v>
      </c>
      <c r="F5254">
        <f t="shared" si="363"/>
        <v>6.07</v>
      </c>
      <c r="G5254">
        <f>SUM(F$2:F5254)</f>
        <v>31932.080000000944</v>
      </c>
      <c r="H5254">
        <f t="shared" si="364"/>
        <v>6.17</v>
      </c>
      <c r="I5254">
        <f>SUM(H$2:H5254)</f>
        <v>32623.159999997188</v>
      </c>
    </row>
    <row r="5255" spans="1:9" x14ac:dyDescent="0.25">
      <c r="A5255" s="9">
        <v>42737</v>
      </c>
      <c r="B5255" s="56">
        <v>0.42949074074074073</v>
      </c>
      <c r="C5255">
        <v>1</v>
      </c>
      <c r="D5255">
        <f t="shared" si="362"/>
        <v>5.62</v>
      </c>
      <c r="E5255">
        <f>SUM(D$2:D5255)</f>
        <v>25639.15999999944</v>
      </c>
      <c r="F5255">
        <f t="shared" si="363"/>
        <v>6.07</v>
      </c>
      <c r="G5255">
        <f>SUM(F$2:F5255)</f>
        <v>31938.150000000944</v>
      </c>
      <c r="H5255">
        <f t="shared" si="364"/>
        <v>6.17</v>
      </c>
      <c r="I5255">
        <f>SUM(H$2:H5255)</f>
        <v>32629.329999997186</v>
      </c>
    </row>
    <row r="5256" spans="1:9" x14ac:dyDescent="0.25">
      <c r="A5256" s="9">
        <v>42737</v>
      </c>
      <c r="B5256" s="56">
        <v>0.4503240740740741</v>
      </c>
      <c r="C5256">
        <v>1</v>
      </c>
      <c r="D5256">
        <f t="shared" si="362"/>
        <v>5.62</v>
      </c>
      <c r="E5256">
        <f>SUM(D$2:D5256)</f>
        <v>25644.779999999439</v>
      </c>
      <c r="F5256">
        <f t="shared" si="363"/>
        <v>6.07</v>
      </c>
      <c r="G5256">
        <f>SUM(F$2:F5256)</f>
        <v>31944.220000000943</v>
      </c>
      <c r="H5256">
        <f t="shared" si="364"/>
        <v>6.17</v>
      </c>
      <c r="I5256">
        <f>SUM(H$2:H5256)</f>
        <v>32635.499999997184</v>
      </c>
    </row>
    <row r="5257" spans="1:9" x14ac:dyDescent="0.25">
      <c r="A5257" s="9">
        <v>42737</v>
      </c>
      <c r="B5257" s="56">
        <v>0.47115740740740741</v>
      </c>
      <c r="C5257">
        <v>1</v>
      </c>
      <c r="D5257">
        <f t="shared" si="362"/>
        <v>5.62</v>
      </c>
      <c r="E5257">
        <f>SUM(D$2:D5257)</f>
        <v>25650.399999999438</v>
      </c>
      <c r="F5257">
        <f t="shared" si="363"/>
        <v>6.07</v>
      </c>
      <c r="G5257">
        <f>SUM(F$2:F5257)</f>
        <v>31950.290000000943</v>
      </c>
      <c r="H5257">
        <f t="shared" si="364"/>
        <v>6.17</v>
      </c>
      <c r="I5257">
        <f>SUM(H$2:H5257)</f>
        <v>32641.669999997182</v>
      </c>
    </row>
    <row r="5258" spans="1:9" x14ac:dyDescent="0.25">
      <c r="A5258" s="9">
        <v>42737</v>
      </c>
      <c r="B5258" s="56">
        <v>0.49199074074074073</v>
      </c>
      <c r="C5258">
        <v>1</v>
      </c>
      <c r="D5258">
        <f t="shared" si="362"/>
        <v>5.62</v>
      </c>
      <c r="E5258">
        <f>SUM(D$2:D5258)</f>
        <v>25656.019999999437</v>
      </c>
      <c r="F5258">
        <f t="shared" si="363"/>
        <v>6.07</v>
      </c>
      <c r="G5258">
        <f>SUM(F$2:F5258)</f>
        <v>31956.360000000943</v>
      </c>
      <c r="H5258">
        <f t="shared" si="364"/>
        <v>6.17</v>
      </c>
      <c r="I5258">
        <f>SUM(H$2:H5258)</f>
        <v>32647.839999997181</v>
      </c>
    </row>
    <row r="5259" spans="1:9" x14ac:dyDescent="0.25">
      <c r="A5259" s="9">
        <v>42737</v>
      </c>
      <c r="B5259" s="56">
        <v>0.51282407407407404</v>
      </c>
      <c r="C5259">
        <v>1</v>
      </c>
      <c r="D5259">
        <f t="shared" si="362"/>
        <v>5.62</v>
      </c>
      <c r="E5259">
        <f>SUM(D$2:D5259)</f>
        <v>25661.639999999436</v>
      </c>
      <c r="F5259">
        <f t="shared" si="363"/>
        <v>6.07</v>
      </c>
      <c r="G5259">
        <f>SUM(F$2:F5259)</f>
        <v>31962.430000000943</v>
      </c>
      <c r="H5259">
        <f t="shared" si="364"/>
        <v>6.17</v>
      </c>
      <c r="I5259">
        <f>SUM(H$2:H5259)</f>
        <v>32654.009999997179</v>
      </c>
    </row>
    <row r="5260" spans="1:9" x14ac:dyDescent="0.25">
      <c r="A5260" s="9">
        <v>42737</v>
      </c>
      <c r="B5260" s="56">
        <v>0.53365740740740741</v>
      </c>
      <c r="C5260">
        <v>1</v>
      </c>
      <c r="D5260">
        <f t="shared" si="362"/>
        <v>5.62</v>
      </c>
      <c r="E5260">
        <f>SUM(D$2:D5260)</f>
        <v>25667.259999999435</v>
      </c>
      <c r="F5260">
        <f t="shared" si="363"/>
        <v>6.07</v>
      </c>
      <c r="G5260">
        <f>SUM(F$2:F5260)</f>
        <v>31968.500000000942</v>
      </c>
      <c r="H5260">
        <f t="shared" si="364"/>
        <v>6.17</v>
      </c>
      <c r="I5260">
        <f>SUM(H$2:H5260)</f>
        <v>32660.179999997177</v>
      </c>
    </row>
    <row r="5261" spans="1:9" x14ac:dyDescent="0.25">
      <c r="A5261" s="9">
        <v>42737</v>
      </c>
      <c r="B5261" s="56">
        <v>0.55449074074074078</v>
      </c>
      <c r="C5261">
        <v>1</v>
      </c>
      <c r="D5261">
        <f t="shared" si="362"/>
        <v>5.62</v>
      </c>
      <c r="E5261">
        <f>SUM(D$2:D5261)</f>
        <v>25672.879999999433</v>
      </c>
      <c r="F5261">
        <f t="shared" si="363"/>
        <v>6.07</v>
      </c>
      <c r="G5261">
        <f>SUM(F$2:F5261)</f>
        <v>31974.570000000942</v>
      </c>
      <c r="H5261">
        <f t="shared" si="364"/>
        <v>6.17</v>
      </c>
      <c r="I5261">
        <f>SUM(H$2:H5261)</f>
        <v>32666.349999997175</v>
      </c>
    </row>
    <row r="5262" spans="1:9" x14ac:dyDescent="0.25">
      <c r="A5262" s="9">
        <v>42737</v>
      </c>
      <c r="B5262" s="56">
        <v>0.57532407407407404</v>
      </c>
      <c r="C5262">
        <v>1</v>
      </c>
      <c r="D5262">
        <f t="shared" si="362"/>
        <v>5.62</v>
      </c>
      <c r="E5262">
        <f>SUM(D$2:D5262)</f>
        <v>25678.499999999432</v>
      </c>
      <c r="F5262">
        <f t="shared" si="363"/>
        <v>6.07</v>
      </c>
      <c r="G5262">
        <f>SUM(F$2:F5262)</f>
        <v>31980.640000000942</v>
      </c>
      <c r="H5262">
        <f t="shared" si="364"/>
        <v>6.17</v>
      </c>
      <c r="I5262">
        <f>SUM(H$2:H5262)</f>
        <v>32672.519999997174</v>
      </c>
    </row>
    <row r="5263" spans="1:9" x14ac:dyDescent="0.25">
      <c r="A5263" s="9">
        <v>42737</v>
      </c>
      <c r="B5263" s="56">
        <v>0.59615740740740741</v>
      </c>
      <c r="C5263">
        <v>1</v>
      </c>
      <c r="D5263">
        <f t="shared" si="362"/>
        <v>5.62</v>
      </c>
      <c r="E5263">
        <f>SUM(D$2:D5263)</f>
        <v>25684.119999999431</v>
      </c>
      <c r="F5263">
        <f t="shared" si="363"/>
        <v>6.07</v>
      </c>
      <c r="G5263">
        <f>SUM(F$2:F5263)</f>
        <v>31986.710000000941</v>
      </c>
      <c r="H5263">
        <f t="shared" si="364"/>
        <v>6.17</v>
      </c>
      <c r="I5263">
        <f>SUM(H$2:H5263)</f>
        <v>32678.689999997172</v>
      </c>
    </row>
    <row r="5264" spans="1:9" x14ac:dyDescent="0.25">
      <c r="A5264" s="9">
        <v>42737</v>
      </c>
      <c r="B5264" s="56">
        <v>0.61699074074074078</v>
      </c>
      <c r="C5264">
        <v>1</v>
      </c>
      <c r="D5264">
        <f t="shared" si="362"/>
        <v>5.62</v>
      </c>
      <c r="E5264">
        <f>SUM(D$2:D5264)</f>
        <v>25689.73999999943</v>
      </c>
      <c r="F5264">
        <f t="shared" si="363"/>
        <v>6.07</v>
      </c>
      <c r="G5264">
        <f>SUM(F$2:F5264)</f>
        <v>31992.780000000941</v>
      </c>
      <c r="H5264">
        <f t="shared" si="364"/>
        <v>6.17</v>
      </c>
      <c r="I5264">
        <f>SUM(H$2:H5264)</f>
        <v>32684.85999999717</v>
      </c>
    </row>
    <row r="5265" spans="1:9" x14ac:dyDescent="0.25">
      <c r="A5265" s="9">
        <v>42737</v>
      </c>
      <c r="B5265" s="56">
        <v>0.63782407407407404</v>
      </c>
      <c r="C5265">
        <v>1</v>
      </c>
      <c r="D5265">
        <f t="shared" si="362"/>
        <v>5.62</v>
      </c>
      <c r="E5265">
        <f>SUM(D$2:D5265)</f>
        <v>25695.359999999429</v>
      </c>
      <c r="F5265">
        <f t="shared" si="363"/>
        <v>6.07</v>
      </c>
      <c r="G5265">
        <f>SUM(F$2:F5265)</f>
        <v>31998.850000000941</v>
      </c>
      <c r="H5265">
        <f t="shared" si="364"/>
        <v>6.17</v>
      </c>
      <c r="I5265">
        <f>SUM(H$2:H5265)</f>
        <v>32691.029999997168</v>
      </c>
    </row>
    <row r="5266" spans="1:9" x14ac:dyDescent="0.25">
      <c r="A5266" s="9">
        <v>42737</v>
      </c>
      <c r="B5266" s="56">
        <v>0.65865740740740741</v>
      </c>
      <c r="C5266">
        <v>1</v>
      </c>
      <c r="D5266">
        <f t="shared" si="362"/>
        <v>5.62</v>
      </c>
      <c r="E5266">
        <f>SUM(D$2:D5266)</f>
        <v>25700.979999999428</v>
      </c>
      <c r="F5266">
        <f t="shared" si="363"/>
        <v>6.07</v>
      </c>
      <c r="G5266">
        <f>SUM(F$2:F5266)</f>
        <v>32004.92000000094</v>
      </c>
      <c r="H5266">
        <f t="shared" si="364"/>
        <v>6.17</v>
      </c>
      <c r="I5266">
        <f>SUM(H$2:H5266)</f>
        <v>32697.199999997167</v>
      </c>
    </row>
    <row r="5267" spans="1:9" x14ac:dyDescent="0.25">
      <c r="A5267" s="9">
        <v>42737</v>
      </c>
      <c r="B5267" s="56">
        <v>0.67949074074074067</v>
      </c>
      <c r="C5267">
        <v>1</v>
      </c>
      <c r="D5267">
        <f t="shared" si="362"/>
        <v>5.62</v>
      </c>
      <c r="E5267">
        <f>SUM(D$2:D5267)</f>
        <v>25706.599999999427</v>
      </c>
      <c r="F5267">
        <f t="shared" si="363"/>
        <v>6.07</v>
      </c>
      <c r="G5267">
        <f>SUM(F$2:F5267)</f>
        <v>32010.99000000094</v>
      </c>
      <c r="H5267">
        <f t="shared" si="364"/>
        <v>6.17</v>
      </c>
      <c r="I5267">
        <f>SUM(H$2:H5267)</f>
        <v>32703.369999997165</v>
      </c>
    </row>
    <row r="5268" spans="1:9" x14ac:dyDescent="0.25">
      <c r="A5268" s="9">
        <v>42737</v>
      </c>
      <c r="B5268" s="56">
        <v>0.70032407407407404</v>
      </c>
      <c r="C5268">
        <v>1</v>
      </c>
      <c r="D5268">
        <f t="shared" si="362"/>
        <v>5.62</v>
      </c>
      <c r="E5268">
        <f>SUM(D$2:D5268)</f>
        <v>25712.219999999426</v>
      </c>
      <c r="F5268">
        <f t="shared" si="363"/>
        <v>6.07</v>
      </c>
      <c r="G5268">
        <f>SUM(F$2:F5268)</f>
        <v>32017.06000000094</v>
      </c>
      <c r="H5268">
        <f t="shared" si="364"/>
        <v>6.17</v>
      </c>
      <c r="I5268">
        <f>SUM(H$2:H5268)</f>
        <v>32709.539999997163</v>
      </c>
    </row>
    <row r="5269" spans="1:9" x14ac:dyDescent="0.25">
      <c r="A5269" s="9">
        <v>42737</v>
      </c>
      <c r="B5269" s="56">
        <v>0.7211574074074073</v>
      </c>
      <c r="C5269">
        <v>1</v>
      </c>
      <c r="D5269">
        <f t="shared" si="362"/>
        <v>5.62</v>
      </c>
      <c r="E5269">
        <f>SUM(D$2:D5269)</f>
        <v>25717.839999999425</v>
      </c>
      <c r="F5269">
        <f t="shared" si="363"/>
        <v>6.07</v>
      </c>
      <c r="G5269">
        <f>SUM(F$2:F5269)</f>
        <v>32023.13000000094</v>
      </c>
      <c r="H5269">
        <f t="shared" si="364"/>
        <v>6.17</v>
      </c>
      <c r="I5269">
        <f>SUM(H$2:H5269)</f>
        <v>32715.709999997162</v>
      </c>
    </row>
    <row r="5270" spans="1:9" x14ac:dyDescent="0.25">
      <c r="A5270" s="9">
        <v>42737</v>
      </c>
      <c r="B5270" s="56">
        <v>0.74199074074074067</v>
      </c>
      <c r="C5270">
        <v>1</v>
      </c>
      <c r="D5270">
        <f t="shared" si="362"/>
        <v>5.62</v>
      </c>
      <c r="E5270">
        <f>SUM(D$2:D5270)</f>
        <v>25723.459999999424</v>
      </c>
      <c r="F5270">
        <f t="shared" si="363"/>
        <v>6.07</v>
      </c>
      <c r="G5270">
        <f>SUM(F$2:F5270)</f>
        <v>32029.200000000939</v>
      </c>
      <c r="H5270">
        <f t="shared" si="364"/>
        <v>6.17</v>
      </c>
      <c r="I5270">
        <f>SUM(H$2:H5270)</f>
        <v>32721.87999999716</v>
      </c>
    </row>
    <row r="5271" spans="1:9" x14ac:dyDescent="0.25">
      <c r="A5271" s="9">
        <v>42737</v>
      </c>
      <c r="B5271" s="56">
        <v>0.76282407407407404</v>
      </c>
      <c r="C5271">
        <v>1</v>
      </c>
      <c r="D5271">
        <f t="shared" si="362"/>
        <v>5.62</v>
      </c>
      <c r="E5271">
        <f>SUM(D$2:D5271)</f>
        <v>25729.079999999423</v>
      </c>
      <c r="F5271">
        <f t="shared" si="363"/>
        <v>6.07</v>
      </c>
      <c r="G5271">
        <f>SUM(F$2:F5271)</f>
        <v>32035.270000000939</v>
      </c>
      <c r="H5271">
        <f t="shared" si="364"/>
        <v>6.17</v>
      </c>
      <c r="I5271">
        <f>SUM(H$2:H5271)</f>
        <v>32728.049999997158</v>
      </c>
    </row>
    <row r="5272" spans="1:9" x14ac:dyDescent="0.25">
      <c r="A5272" s="9">
        <v>42737</v>
      </c>
      <c r="B5272" s="56">
        <v>0.7836574074074073</v>
      </c>
      <c r="C5272">
        <v>1</v>
      </c>
      <c r="D5272">
        <f t="shared" si="362"/>
        <v>5.62</v>
      </c>
      <c r="E5272">
        <f>SUM(D$2:D5272)</f>
        <v>25734.699999999422</v>
      </c>
      <c r="F5272">
        <f t="shared" si="363"/>
        <v>6.07</v>
      </c>
      <c r="G5272">
        <f>SUM(F$2:F5272)</f>
        <v>32041.340000000939</v>
      </c>
      <c r="H5272">
        <f t="shared" si="364"/>
        <v>6.17</v>
      </c>
      <c r="I5272">
        <f>SUM(H$2:H5272)</f>
        <v>32734.219999997156</v>
      </c>
    </row>
    <row r="5273" spans="1:9" x14ac:dyDescent="0.25">
      <c r="A5273" s="9">
        <v>42737</v>
      </c>
      <c r="B5273" s="56">
        <v>0.80449074074074067</v>
      </c>
      <c r="C5273">
        <v>1</v>
      </c>
      <c r="D5273">
        <f t="shared" si="362"/>
        <v>5.62</v>
      </c>
      <c r="E5273">
        <f>SUM(D$2:D5273)</f>
        <v>25740.319999999421</v>
      </c>
      <c r="F5273">
        <f t="shared" si="363"/>
        <v>6.07</v>
      </c>
      <c r="G5273">
        <f>SUM(F$2:F5273)</f>
        <v>32047.410000000938</v>
      </c>
      <c r="H5273">
        <f t="shared" si="364"/>
        <v>6.17</v>
      </c>
      <c r="I5273">
        <f>SUM(H$2:H5273)</f>
        <v>32740.389999997155</v>
      </c>
    </row>
    <row r="5274" spans="1:9" x14ac:dyDescent="0.25">
      <c r="A5274" s="9">
        <v>42737</v>
      </c>
      <c r="B5274" s="56">
        <v>0.82532407407407404</v>
      </c>
      <c r="C5274">
        <v>1</v>
      </c>
      <c r="D5274">
        <f t="shared" si="362"/>
        <v>5.62</v>
      </c>
      <c r="E5274">
        <f>SUM(D$2:D5274)</f>
        <v>25745.93999999942</v>
      </c>
      <c r="F5274">
        <f t="shared" si="363"/>
        <v>6.07</v>
      </c>
      <c r="G5274">
        <f>SUM(F$2:F5274)</f>
        <v>32053.480000000938</v>
      </c>
      <c r="H5274">
        <f t="shared" si="364"/>
        <v>6.17</v>
      </c>
      <c r="I5274">
        <f>SUM(H$2:H5274)</f>
        <v>32746.559999997153</v>
      </c>
    </row>
    <row r="5275" spans="1:9" x14ac:dyDescent="0.25">
      <c r="A5275" s="9">
        <v>42737</v>
      </c>
      <c r="B5275" s="56">
        <v>0.8461574074074073</v>
      </c>
      <c r="C5275">
        <v>1</v>
      </c>
      <c r="D5275">
        <f t="shared" si="362"/>
        <v>5.62</v>
      </c>
      <c r="E5275">
        <f>SUM(D$2:D5275)</f>
        <v>25751.559999999419</v>
      </c>
      <c r="F5275">
        <f t="shared" si="363"/>
        <v>6.07</v>
      </c>
      <c r="G5275">
        <f>SUM(F$2:F5275)</f>
        <v>32059.550000000938</v>
      </c>
      <c r="H5275">
        <f t="shared" si="364"/>
        <v>6.17</v>
      </c>
      <c r="I5275">
        <f>SUM(H$2:H5275)</f>
        <v>32752.729999997151</v>
      </c>
    </row>
    <row r="5276" spans="1:9" x14ac:dyDescent="0.25">
      <c r="A5276" s="9">
        <v>42737</v>
      </c>
      <c r="B5276" s="56">
        <v>0.86699074074074067</v>
      </c>
      <c r="C5276">
        <v>1</v>
      </c>
      <c r="D5276">
        <f t="shared" si="362"/>
        <v>5.62</v>
      </c>
      <c r="E5276">
        <f>SUM(D$2:D5276)</f>
        <v>25757.179999999418</v>
      </c>
      <c r="F5276">
        <f t="shared" si="363"/>
        <v>6.07</v>
      </c>
      <c r="G5276">
        <f>SUM(F$2:F5276)</f>
        <v>32065.620000000938</v>
      </c>
      <c r="H5276">
        <f t="shared" si="364"/>
        <v>6.17</v>
      </c>
      <c r="I5276">
        <f>SUM(H$2:H5276)</f>
        <v>32758.899999997149</v>
      </c>
    </row>
    <row r="5277" spans="1:9" x14ac:dyDescent="0.25">
      <c r="A5277" s="9">
        <v>42737</v>
      </c>
      <c r="B5277" s="56">
        <v>0.88782407407407404</v>
      </c>
      <c r="C5277">
        <v>1</v>
      </c>
      <c r="D5277">
        <f t="shared" si="362"/>
        <v>5.62</v>
      </c>
      <c r="E5277">
        <f>SUM(D$2:D5277)</f>
        <v>25762.799999999417</v>
      </c>
      <c r="F5277">
        <f t="shared" si="363"/>
        <v>6.07</v>
      </c>
      <c r="G5277">
        <f>SUM(F$2:F5277)</f>
        <v>32071.690000000937</v>
      </c>
      <c r="H5277">
        <f t="shared" si="364"/>
        <v>6.17</v>
      </c>
      <c r="I5277">
        <f>SUM(H$2:H5277)</f>
        <v>32765.069999997148</v>
      </c>
    </row>
    <row r="5278" spans="1:9" x14ac:dyDescent="0.25">
      <c r="A5278" s="9">
        <v>42737</v>
      </c>
      <c r="B5278" s="56">
        <v>0.9086574074074073</v>
      </c>
      <c r="C5278">
        <v>1</v>
      </c>
      <c r="D5278">
        <f t="shared" si="362"/>
        <v>5.62</v>
      </c>
      <c r="E5278">
        <f>SUM(D$2:D5278)</f>
        <v>25768.419999999416</v>
      </c>
      <c r="F5278">
        <f t="shared" si="363"/>
        <v>6.07</v>
      </c>
      <c r="G5278">
        <f>SUM(F$2:F5278)</f>
        <v>32077.760000000937</v>
      </c>
      <c r="H5278">
        <f t="shared" si="364"/>
        <v>6.17</v>
      </c>
      <c r="I5278">
        <f>SUM(H$2:H5278)</f>
        <v>32771.239999997146</v>
      </c>
    </row>
    <row r="5279" spans="1:9" x14ac:dyDescent="0.25">
      <c r="A5279" s="9">
        <v>42737</v>
      </c>
      <c r="B5279" s="56">
        <v>0.92949074074074067</v>
      </c>
      <c r="C5279">
        <v>1</v>
      </c>
      <c r="D5279">
        <f t="shared" si="362"/>
        <v>5.62</v>
      </c>
      <c r="E5279">
        <f>SUM(D$2:D5279)</f>
        <v>25774.039999999415</v>
      </c>
      <c r="F5279">
        <f t="shared" si="363"/>
        <v>6.07</v>
      </c>
      <c r="G5279">
        <f>SUM(F$2:F5279)</f>
        <v>32083.830000000937</v>
      </c>
      <c r="H5279">
        <f t="shared" si="364"/>
        <v>6.17</v>
      </c>
      <c r="I5279">
        <f>SUM(H$2:H5279)</f>
        <v>32777.409999997144</v>
      </c>
    </row>
    <row r="5280" spans="1:9" x14ac:dyDescent="0.25">
      <c r="A5280" s="9">
        <v>42737</v>
      </c>
      <c r="B5280" s="56">
        <v>0.95032407407407404</v>
      </c>
      <c r="C5280">
        <v>1</v>
      </c>
      <c r="D5280">
        <f t="shared" si="362"/>
        <v>5.62</v>
      </c>
      <c r="E5280">
        <f>SUM(D$2:D5280)</f>
        <v>25779.659999999414</v>
      </c>
      <c r="F5280">
        <f t="shared" si="363"/>
        <v>6.07</v>
      </c>
      <c r="G5280">
        <f>SUM(F$2:F5280)</f>
        <v>32089.900000000936</v>
      </c>
      <c r="H5280">
        <f t="shared" si="364"/>
        <v>6.17</v>
      </c>
      <c r="I5280">
        <f>SUM(H$2:H5280)</f>
        <v>32783.579999997142</v>
      </c>
    </row>
    <row r="5281" spans="1:9" x14ac:dyDescent="0.25">
      <c r="A5281" s="9">
        <v>42737</v>
      </c>
      <c r="B5281" s="56">
        <v>0.9711574074074073</v>
      </c>
      <c r="C5281">
        <v>1</v>
      </c>
      <c r="D5281">
        <f t="shared" si="362"/>
        <v>5.62</v>
      </c>
      <c r="E5281">
        <f>SUM(D$2:D5281)</f>
        <v>25785.279999999413</v>
      </c>
      <c r="F5281">
        <f t="shared" si="363"/>
        <v>6.07</v>
      </c>
      <c r="G5281">
        <f>SUM(F$2:F5281)</f>
        <v>32095.970000000936</v>
      </c>
      <c r="H5281">
        <f t="shared" si="364"/>
        <v>6.17</v>
      </c>
      <c r="I5281">
        <f>SUM(H$2:H5281)</f>
        <v>32789.749999997141</v>
      </c>
    </row>
    <row r="5282" spans="1:9" x14ac:dyDescent="0.25">
      <c r="A5282" s="9">
        <v>42737</v>
      </c>
      <c r="B5282" s="56">
        <v>0.99199074074074067</v>
      </c>
      <c r="C5282">
        <v>1</v>
      </c>
      <c r="D5282">
        <f t="shared" si="362"/>
        <v>5.62</v>
      </c>
      <c r="E5282">
        <f>SUM(D$2:D5282)</f>
        <v>25790.899999999412</v>
      </c>
      <c r="F5282">
        <f t="shared" si="363"/>
        <v>6.07</v>
      </c>
      <c r="G5282">
        <f>SUM(F$2:F5282)</f>
        <v>32102.040000000936</v>
      </c>
      <c r="H5282">
        <f t="shared" si="364"/>
        <v>6.17</v>
      </c>
      <c r="I5282">
        <f>SUM(H$2:H5282)</f>
        <v>32795.919999997139</v>
      </c>
    </row>
    <row r="5283" spans="1:9" x14ac:dyDescent="0.25">
      <c r="A5283" s="9">
        <v>42738</v>
      </c>
      <c r="B5283" s="56">
        <v>1.2824074074074073E-2</v>
      </c>
      <c r="C5283">
        <v>1</v>
      </c>
      <c r="D5283">
        <f t="shared" si="362"/>
        <v>5.62</v>
      </c>
      <c r="E5283">
        <f>SUM(D$2:D5283)</f>
        <v>25796.519999999411</v>
      </c>
      <c r="F5283">
        <f t="shared" si="363"/>
        <v>6.07</v>
      </c>
      <c r="G5283">
        <f>SUM(F$2:F5283)</f>
        <v>32108.110000000936</v>
      </c>
      <c r="H5283">
        <f t="shared" si="364"/>
        <v>6.17</v>
      </c>
      <c r="I5283">
        <f>SUM(H$2:H5283)</f>
        <v>32802.089999997137</v>
      </c>
    </row>
    <row r="5284" spans="1:9" x14ac:dyDescent="0.25">
      <c r="A5284" s="9">
        <v>42738</v>
      </c>
      <c r="B5284" s="56">
        <v>3.3657407407407407E-2</v>
      </c>
      <c r="C5284">
        <v>1</v>
      </c>
      <c r="D5284">
        <f t="shared" si="362"/>
        <v>5.62</v>
      </c>
      <c r="E5284">
        <f>SUM(D$2:D5284)</f>
        <v>25802.13999999941</v>
      </c>
      <c r="F5284">
        <f t="shared" si="363"/>
        <v>6.07</v>
      </c>
      <c r="G5284">
        <f>SUM(F$2:F5284)</f>
        <v>32114.180000000935</v>
      </c>
      <c r="H5284">
        <f t="shared" si="364"/>
        <v>6.17</v>
      </c>
      <c r="I5284">
        <f>SUM(H$2:H5284)</f>
        <v>32808.259999997135</v>
      </c>
    </row>
    <row r="5285" spans="1:9" x14ac:dyDescent="0.25">
      <c r="A5285" s="9">
        <v>42738</v>
      </c>
      <c r="B5285" s="56">
        <v>5.4490740740740735E-2</v>
      </c>
      <c r="C5285">
        <v>1</v>
      </c>
      <c r="D5285">
        <f t="shared" si="362"/>
        <v>5.62</v>
      </c>
      <c r="E5285">
        <f>SUM(D$2:D5285)</f>
        <v>25807.759999999409</v>
      </c>
      <c r="F5285">
        <f t="shared" si="363"/>
        <v>6.07</v>
      </c>
      <c r="G5285">
        <f>SUM(F$2:F5285)</f>
        <v>32120.250000000935</v>
      </c>
      <c r="H5285">
        <f t="shared" si="364"/>
        <v>6.17</v>
      </c>
      <c r="I5285">
        <f>SUM(H$2:H5285)</f>
        <v>32814.429999997134</v>
      </c>
    </row>
    <row r="5286" spans="1:9" x14ac:dyDescent="0.25">
      <c r="A5286" s="9">
        <v>42738</v>
      </c>
      <c r="B5286" s="56">
        <v>7.5324074074074085E-2</v>
      </c>
      <c r="C5286">
        <v>1</v>
      </c>
      <c r="D5286">
        <f t="shared" si="362"/>
        <v>5.62</v>
      </c>
      <c r="E5286">
        <f>SUM(D$2:D5286)</f>
        <v>25813.379999999408</v>
      </c>
      <c r="F5286">
        <f t="shared" si="363"/>
        <v>6.07</v>
      </c>
      <c r="G5286">
        <f>SUM(F$2:F5286)</f>
        <v>32126.320000000935</v>
      </c>
      <c r="H5286">
        <f t="shared" si="364"/>
        <v>6.17</v>
      </c>
      <c r="I5286">
        <f>SUM(H$2:H5286)</f>
        <v>32820.599999997132</v>
      </c>
    </row>
    <row r="5287" spans="1:9" x14ac:dyDescent="0.25">
      <c r="A5287" s="9">
        <v>42738</v>
      </c>
      <c r="B5287" s="56">
        <v>9.6157407407407414E-2</v>
      </c>
      <c r="C5287">
        <v>1</v>
      </c>
      <c r="D5287">
        <f t="shared" si="362"/>
        <v>5.62</v>
      </c>
      <c r="E5287">
        <f>SUM(D$2:D5287)</f>
        <v>25818.999999999407</v>
      </c>
      <c r="F5287">
        <f t="shared" si="363"/>
        <v>6.07</v>
      </c>
      <c r="G5287">
        <f>SUM(F$2:F5287)</f>
        <v>32132.390000000934</v>
      </c>
      <c r="H5287">
        <f t="shared" si="364"/>
        <v>6.17</v>
      </c>
      <c r="I5287">
        <f>SUM(H$2:H5287)</f>
        <v>32826.76999999713</v>
      </c>
    </row>
    <row r="5288" spans="1:9" x14ac:dyDescent="0.25">
      <c r="A5288" s="9">
        <v>42738</v>
      </c>
      <c r="B5288" s="56">
        <v>0.11699074074074074</v>
      </c>
      <c r="C5288">
        <v>1</v>
      </c>
      <c r="D5288">
        <f t="shared" si="362"/>
        <v>5.62</v>
      </c>
      <c r="E5288">
        <f>SUM(D$2:D5288)</f>
        <v>25824.619999999406</v>
      </c>
      <c r="F5288">
        <f t="shared" si="363"/>
        <v>6.07</v>
      </c>
      <c r="G5288">
        <f>SUM(F$2:F5288)</f>
        <v>32138.460000000934</v>
      </c>
      <c r="H5288">
        <f t="shared" si="364"/>
        <v>6.17</v>
      </c>
      <c r="I5288">
        <f>SUM(H$2:H5288)</f>
        <v>32832.939999997128</v>
      </c>
    </row>
    <row r="5289" spans="1:9" x14ac:dyDescent="0.25">
      <c r="A5289" s="9">
        <v>42738</v>
      </c>
      <c r="B5289" s="56">
        <v>0.13782407407407407</v>
      </c>
      <c r="C5289">
        <v>1</v>
      </c>
      <c r="D5289">
        <f t="shared" si="362"/>
        <v>5.62</v>
      </c>
      <c r="E5289">
        <f>SUM(D$2:D5289)</f>
        <v>25830.239999999405</v>
      </c>
      <c r="F5289">
        <f t="shared" si="363"/>
        <v>6.07</v>
      </c>
      <c r="G5289">
        <f>SUM(F$2:F5289)</f>
        <v>32144.530000000934</v>
      </c>
      <c r="H5289">
        <f t="shared" si="364"/>
        <v>6.17</v>
      </c>
      <c r="I5289">
        <f>SUM(H$2:H5289)</f>
        <v>32839.109999997127</v>
      </c>
    </row>
    <row r="5290" spans="1:9" x14ac:dyDescent="0.25">
      <c r="A5290" s="9">
        <v>42738</v>
      </c>
      <c r="B5290" s="56">
        <v>0.15865740740740741</v>
      </c>
      <c r="C5290">
        <v>1</v>
      </c>
      <c r="D5290">
        <f t="shared" si="362"/>
        <v>5.62</v>
      </c>
      <c r="E5290">
        <f>SUM(D$2:D5290)</f>
        <v>25835.859999999404</v>
      </c>
      <c r="F5290">
        <f t="shared" si="363"/>
        <v>6.07</v>
      </c>
      <c r="G5290">
        <f>SUM(F$2:F5290)</f>
        <v>32150.600000000934</v>
      </c>
      <c r="H5290">
        <f t="shared" si="364"/>
        <v>6.17</v>
      </c>
      <c r="I5290">
        <f>SUM(H$2:H5290)</f>
        <v>32845.279999997125</v>
      </c>
    </row>
    <row r="5291" spans="1:9" x14ac:dyDescent="0.25">
      <c r="A5291" s="9">
        <v>42738</v>
      </c>
      <c r="B5291" s="56">
        <v>0.17949074074074076</v>
      </c>
      <c r="C5291">
        <v>1</v>
      </c>
      <c r="D5291">
        <f t="shared" si="362"/>
        <v>5.62</v>
      </c>
      <c r="E5291">
        <f>SUM(D$2:D5291)</f>
        <v>25841.479999999403</v>
      </c>
      <c r="F5291">
        <f t="shared" si="363"/>
        <v>6.07</v>
      </c>
      <c r="G5291">
        <f>SUM(F$2:F5291)</f>
        <v>32156.670000000933</v>
      </c>
      <c r="H5291">
        <f t="shared" si="364"/>
        <v>6.17</v>
      </c>
      <c r="I5291">
        <f>SUM(H$2:H5291)</f>
        <v>32851.449999997123</v>
      </c>
    </row>
    <row r="5292" spans="1:9" x14ac:dyDescent="0.25">
      <c r="A5292" s="9">
        <v>42738</v>
      </c>
      <c r="B5292" s="56">
        <v>0.20032407407407407</v>
      </c>
      <c r="C5292">
        <v>1</v>
      </c>
      <c r="D5292">
        <f t="shared" si="362"/>
        <v>5.62</v>
      </c>
      <c r="E5292">
        <f>SUM(D$2:D5292)</f>
        <v>25847.099999999402</v>
      </c>
      <c r="F5292">
        <f t="shared" si="363"/>
        <v>6.07</v>
      </c>
      <c r="G5292">
        <f>SUM(F$2:F5292)</f>
        <v>32162.740000000933</v>
      </c>
      <c r="H5292">
        <f t="shared" si="364"/>
        <v>6.17</v>
      </c>
      <c r="I5292">
        <f>SUM(H$2:H5292)</f>
        <v>32857.619999997121</v>
      </c>
    </row>
    <row r="5293" spans="1:9" x14ac:dyDescent="0.25">
      <c r="A5293" s="9">
        <v>42738</v>
      </c>
      <c r="B5293" s="56">
        <v>0.22115740740740741</v>
      </c>
      <c r="C5293">
        <v>1</v>
      </c>
      <c r="D5293">
        <f t="shared" si="362"/>
        <v>5.62</v>
      </c>
      <c r="E5293">
        <f>SUM(D$2:D5293)</f>
        <v>25852.719999999401</v>
      </c>
      <c r="F5293">
        <f t="shared" si="363"/>
        <v>6.07</v>
      </c>
      <c r="G5293">
        <f>SUM(F$2:F5293)</f>
        <v>32168.810000000933</v>
      </c>
      <c r="H5293">
        <f t="shared" si="364"/>
        <v>6.17</v>
      </c>
      <c r="I5293">
        <f>SUM(H$2:H5293)</f>
        <v>32863.78999999712</v>
      </c>
    </row>
    <row r="5294" spans="1:9" x14ac:dyDescent="0.25">
      <c r="A5294" s="9">
        <v>42738</v>
      </c>
      <c r="B5294" s="56">
        <v>0.24199074074074076</v>
      </c>
      <c r="C5294">
        <v>1</v>
      </c>
      <c r="D5294">
        <f t="shared" si="362"/>
        <v>5.62</v>
      </c>
      <c r="E5294">
        <f>SUM(D$2:D5294)</f>
        <v>25858.3399999994</v>
      </c>
      <c r="F5294">
        <f t="shared" si="363"/>
        <v>6.07</v>
      </c>
      <c r="G5294">
        <f>SUM(F$2:F5294)</f>
        <v>32174.880000000932</v>
      </c>
      <c r="H5294">
        <f t="shared" si="364"/>
        <v>6.17</v>
      </c>
      <c r="I5294">
        <f>SUM(H$2:H5294)</f>
        <v>32869.959999997118</v>
      </c>
    </row>
    <row r="5295" spans="1:9" x14ac:dyDescent="0.25">
      <c r="A5295" s="9">
        <v>42738</v>
      </c>
      <c r="B5295" s="56">
        <v>0.2628240740740741</v>
      </c>
      <c r="C5295">
        <v>1</v>
      </c>
      <c r="D5295">
        <f t="shared" si="362"/>
        <v>5.62</v>
      </c>
      <c r="E5295">
        <f>SUM(D$2:D5295)</f>
        <v>25863.959999999399</v>
      </c>
      <c r="F5295">
        <f t="shared" si="363"/>
        <v>6.07</v>
      </c>
      <c r="G5295">
        <f>SUM(F$2:F5295)</f>
        <v>32180.950000000932</v>
      </c>
      <c r="H5295">
        <f t="shared" si="364"/>
        <v>6.17</v>
      </c>
      <c r="I5295">
        <f>SUM(H$2:H5295)</f>
        <v>32876.129999997116</v>
      </c>
    </row>
    <row r="5296" spans="1:9" x14ac:dyDescent="0.25">
      <c r="A5296" s="9">
        <v>42738</v>
      </c>
      <c r="B5296" s="56">
        <v>0.28365740740740741</v>
      </c>
      <c r="C5296">
        <v>1</v>
      </c>
      <c r="D5296">
        <f t="shared" si="362"/>
        <v>5.62</v>
      </c>
      <c r="E5296">
        <f>SUM(D$2:D5296)</f>
        <v>25869.579999999398</v>
      </c>
      <c r="F5296">
        <f t="shared" si="363"/>
        <v>6.07</v>
      </c>
      <c r="G5296">
        <f>SUM(F$2:F5296)</f>
        <v>32187.020000000932</v>
      </c>
      <c r="H5296">
        <f t="shared" si="364"/>
        <v>6.17</v>
      </c>
      <c r="I5296">
        <f>SUM(H$2:H5296)</f>
        <v>32882.299999997114</v>
      </c>
    </row>
    <row r="5297" spans="1:9" x14ac:dyDescent="0.25">
      <c r="A5297" s="9">
        <v>42738</v>
      </c>
      <c r="B5297" s="56">
        <v>0.30449074074074073</v>
      </c>
      <c r="C5297">
        <v>1</v>
      </c>
      <c r="D5297">
        <f t="shared" si="362"/>
        <v>5.62</v>
      </c>
      <c r="E5297">
        <f>SUM(D$2:D5297)</f>
        <v>25875.199999999397</v>
      </c>
      <c r="F5297">
        <f t="shared" si="363"/>
        <v>6.07</v>
      </c>
      <c r="G5297">
        <f>SUM(F$2:F5297)</f>
        <v>32193.090000000931</v>
      </c>
      <c r="H5297">
        <f t="shared" si="364"/>
        <v>6.17</v>
      </c>
      <c r="I5297">
        <f>SUM(H$2:H5297)</f>
        <v>32888.469999997113</v>
      </c>
    </row>
    <row r="5298" spans="1:9" x14ac:dyDescent="0.25">
      <c r="A5298" s="9">
        <v>42738</v>
      </c>
      <c r="B5298" s="56">
        <v>0.3253240740740741</v>
      </c>
      <c r="C5298">
        <v>1</v>
      </c>
      <c r="D5298">
        <f t="shared" si="362"/>
        <v>5.62</v>
      </c>
      <c r="E5298">
        <f>SUM(D$2:D5298)</f>
        <v>25880.819999999396</v>
      </c>
      <c r="F5298">
        <f t="shared" si="363"/>
        <v>6.07</v>
      </c>
      <c r="G5298">
        <f>SUM(F$2:F5298)</f>
        <v>32199.160000000931</v>
      </c>
      <c r="H5298">
        <f t="shared" si="364"/>
        <v>6.17</v>
      </c>
      <c r="I5298">
        <f>SUM(H$2:H5298)</f>
        <v>32894.639999997111</v>
      </c>
    </row>
    <row r="5299" spans="1:9" x14ac:dyDescent="0.25">
      <c r="A5299" s="9">
        <v>42738</v>
      </c>
      <c r="B5299" s="56">
        <v>0.34615740740740741</v>
      </c>
      <c r="C5299">
        <v>1</v>
      </c>
      <c r="D5299">
        <f t="shared" si="362"/>
        <v>5.62</v>
      </c>
      <c r="E5299">
        <f>SUM(D$2:D5299)</f>
        <v>25886.439999999395</v>
      </c>
      <c r="F5299">
        <f t="shared" si="363"/>
        <v>6.07</v>
      </c>
      <c r="G5299">
        <f>SUM(F$2:F5299)</f>
        <v>32205.230000000931</v>
      </c>
      <c r="H5299">
        <f t="shared" si="364"/>
        <v>6.17</v>
      </c>
      <c r="I5299">
        <f>SUM(H$2:H5299)</f>
        <v>32900.809999997109</v>
      </c>
    </row>
    <row r="5300" spans="1:9" x14ac:dyDescent="0.25">
      <c r="A5300" s="9">
        <v>42738</v>
      </c>
      <c r="B5300" s="56">
        <v>0.36699074074074073</v>
      </c>
      <c r="C5300">
        <v>1</v>
      </c>
      <c r="D5300">
        <f t="shared" si="362"/>
        <v>5.62</v>
      </c>
      <c r="E5300">
        <f>SUM(D$2:D5300)</f>
        <v>25892.059999999394</v>
      </c>
      <c r="F5300">
        <f t="shared" si="363"/>
        <v>6.07</v>
      </c>
      <c r="G5300">
        <f>SUM(F$2:F5300)</f>
        <v>32211.300000000931</v>
      </c>
      <c r="H5300">
        <f t="shared" si="364"/>
        <v>6.17</v>
      </c>
      <c r="I5300">
        <f>SUM(H$2:H5300)</f>
        <v>32906.979999997107</v>
      </c>
    </row>
    <row r="5301" spans="1:9" x14ac:dyDescent="0.25">
      <c r="A5301" s="9">
        <v>42738</v>
      </c>
      <c r="B5301" s="56">
        <v>0.3878240740740741</v>
      </c>
      <c r="C5301">
        <v>1</v>
      </c>
      <c r="D5301">
        <f t="shared" si="362"/>
        <v>5.62</v>
      </c>
      <c r="E5301">
        <f>SUM(D$2:D5301)</f>
        <v>25897.679999999393</v>
      </c>
      <c r="F5301">
        <f t="shared" si="363"/>
        <v>6.07</v>
      </c>
      <c r="G5301">
        <f>SUM(F$2:F5301)</f>
        <v>32217.37000000093</v>
      </c>
      <c r="H5301">
        <f t="shared" si="364"/>
        <v>6.17</v>
      </c>
      <c r="I5301">
        <f>SUM(H$2:H5301)</f>
        <v>32913.149999997106</v>
      </c>
    </row>
    <row r="5302" spans="1:9" x14ac:dyDescent="0.25">
      <c r="A5302" s="9">
        <v>42738</v>
      </c>
      <c r="B5302" s="56">
        <v>0.40865740740740741</v>
      </c>
      <c r="C5302">
        <v>1</v>
      </c>
      <c r="D5302">
        <f t="shared" si="362"/>
        <v>5.62</v>
      </c>
      <c r="E5302">
        <f>SUM(D$2:D5302)</f>
        <v>25903.299999999392</v>
      </c>
      <c r="F5302">
        <f t="shared" si="363"/>
        <v>6.07</v>
      </c>
      <c r="G5302">
        <f>SUM(F$2:F5302)</f>
        <v>32223.44000000093</v>
      </c>
      <c r="H5302">
        <f t="shared" si="364"/>
        <v>6.17</v>
      </c>
      <c r="I5302">
        <f>SUM(H$2:H5302)</f>
        <v>32919.319999997104</v>
      </c>
    </row>
    <row r="5303" spans="1:9" x14ac:dyDescent="0.25">
      <c r="A5303" s="9">
        <v>42738</v>
      </c>
      <c r="B5303" s="56">
        <v>0.42949074074074073</v>
      </c>
      <c r="C5303">
        <v>1</v>
      </c>
      <c r="D5303">
        <f t="shared" si="362"/>
        <v>5.62</v>
      </c>
      <c r="E5303">
        <f>SUM(D$2:D5303)</f>
        <v>25908.919999999391</v>
      </c>
      <c r="F5303">
        <f t="shared" si="363"/>
        <v>6.07</v>
      </c>
      <c r="G5303">
        <f>SUM(F$2:F5303)</f>
        <v>32229.51000000093</v>
      </c>
      <c r="H5303">
        <f t="shared" si="364"/>
        <v>6.17</v>
      </c>
      <c r="I5303">
        <f>SUM(H$2:H5303)</f>
        <v>32925.489999997102</v>
      </c>
    </row>
    <row r="5304" spans="1:9" x14ac:dyDescent="0.25">
      <c r="A5304" s="9">
        <v>42738</v>
      </c>
      <c r="B5304" s="56">
        <v>0.4503240740740741</v>
      </c>
      <c r="C5304">
        <v>1</v>
      </c>
      <c r="D5304">
        <f t="shared" si="362"/>
        <v>5.62</v>
      </c>
      <c r="E5304">
        <f>SUM(D$2:D5304)</f>
        <v>25914.53999999939</v>
      </c>
      <c r="F5304">
        <f t="shared" si="363"/>
        <v>6.07</v>
      </c>
      <c r="G5304">
        <f>SUM(F$2:F5304)</f>
        <v>32235.580000000929</v>
      </c>
      <c r="H5304">
        <f t="shared" si="364"/>
        <v>6.17</v>
      </c>
      <c r="I5304">
        <f>SUM(H$2:H5304)</f>
        <v>32931.6599999971</v>
      </c>
    </row>
    <row r="5305" spans="1:9" x14ac:dyDescent="0.25">
      <c r="A5305" s="9">
        <v>42738</v>
      </c>
      <c r="B5305" s="56">
        <v>0.47115740740740741</v>
      </c>
      <c r="C5305">
        <v>1</v>
      </c>
      <c r="D5305">
        <f t="shared" si="362"/>
        <v>5.62</v>
      </c>
      <c r="E5305">
        <f>SUM(D$2:D5305)</f>
        <v>25920.159999999389</v>
      </c>
      <c r="F5305">
        <f t="shared" si="363"/>
        <v>6.07</v>
      </c>
      <c r="G5305">
        <f>SUM(F$2:F5305)</f>
        <v>32241.650000000929</v>
      </c>
      <c r="H5305">
        <f t="shared" si="364"/>
        <v>6.17</v>
      </c>
      <c r="I5305">
        <f>SUM(H$2:H5305)</f>
        <v>32937.829999997099</v>
      </c>
    </row>
    <row r="5306" spans="1:9" x14ac:dyDescent="0.25">
      <c r="A5306" s="9">
        <v>42738</v>
      </c>
      <c r="B5306" s="56">
        <v>0.49199074074074073</v>
      </c>
      <c r="C5306">
        <v>1</v>
      </c>
      <c r="D5306">
        <f t="shared" si="362"/>
        <v>5.62</v>
      </c>
      <c r="E5306">
        <f>SUM(D$2:D5306)</f>
        <v>25925.779999999388</v>
      </c>
      <c r="F5306">
        <f t="shared" si="363"/>
        <v>6.07</v>
      </c>
      <c r="G5306">
        <f>SUM(F$2:F5306)</f>
        <v>32247.720000000929</v>
      </c>
      <c r="H5306">
        <f t="shared" si="364"/>
        <v>6.17</v>
      </c>
      <c r="I5306">
        <f>SUM(H$2:H5306)</f>
        <v>32943.999999997097</v>
      </c>
    </row>
    <row r="5307" spans="1:9" x14ac:dyDescent="0.25">
      <c r="A5307" s="9">
        <v>42738</v>
      </c>
      <c r="B5307" s="56">
        <v>0.51282407407407404</v>
      </c>
      <c r="C5307">
        <v>1</v>
      </c>
      <c r="D5307">
        <f t="shared" si="362"/>
        <v>5.62</v>
      </c>
      <c r="E5307">
        <f>SUM(D$2:D5307)</f>
        <v>25931.399999999387</v>
      </c>
      <c r="F5307">
        <f t="shared" si="363"/>
        <v>6.07</v>
      </c>
      <c r="G5307">
        <f>SUM(F$2:F5307)</f>
        <v>32253.790000000929</v>
      </c>
      <c r="H5307">
        <f t="shared" si="364"/>
        <v>6.17</v>
      </c>
      <c r="I5307">
        <f>SUM(H$2:H5307)</f>
        <v>32950.169999997095</v>
      </c>
    </row>
    <row r="5308" spans="1:9" x14ac:dyDescent="0.25">
      <c r="A5308" s="9">
        <v>42738</v>
      </c>
      <c r="B5308" s="56">
        <v>0.53365740740740741</v>
      </c>
      <c r="C5308">
        <v>1</v>
      </c>
      <c r="D5308">
        <f t="shared" si="362"/>
        <v>5.62</v>
      </c>
      <c r="E5308">
        <f>SUM(D$2:D5308)</f>
        <v>25937.019999999386</v>
      </c>
      <c r="F5308">
        <f t="shared" si="363"/>
        <v>6.07</v>
      </c>
      <c r="G5308">
        <f>SUM(F$2:F5308)</f>
        <v>32259.860000000928</v>
      </c>
      <c r="H5308">
        <f t="shared" si="364"/>
        <v>6.17</v>
      </c>
      <c r="I5308">
        <f>SUM(H$2:H5308)</f>
        <v>32956.339999997093</v>
      </c>
    </row>
    <row r="5309" spans="1:9" x14ac:dyDescent="0.25">
      <c r="A5309" s="9">
        <v>42738</v>
      </c>
      <c r="B5309" s="56">
        <v>0.55449074074074078</v>
      </c>
      <c r="C5309">
        <v>1</v>
      </c>
      <c r="D5309">
        <f t="shared" si="362"/>
        <v>5.62</v>
      </c>
      <c r="E5309">
        <f>SUM(D$2:D5309)</f>
        <v>25942.639999999385</v>
      </c>
      <c r="F5309">
        <f t="shared" si="363"/>
        <v>6.07</v>
      </c>
      <c r="G5309">
        <f>SUM(F$2:F5309)</f>
        <v>32265.930000000928</v>
      </c>
      <c r="H5309">
        <f t="shared" si="364"/>
        <v>6.17</v>
      </c>
      <c r="I5309">
        <f>SUM(H$2:H5309)</f>
        <v>32962.509999997092</v>
      </c>
    </row>
    <row r="5310" spans="1:9" x14ac:dyDescent="0.25">
      <c r="A5310" s="9">
        <v>42738</v>
      </c>
      <c r="B5310" s="56">
        <v>0.57532407407407404</v>
      </c>
      <c r="C5310">
        <v>1</v>
      </c>
      <c r="D5310">
        <f t="shared" si="362"/>
        <v>5.62</v>
      </c>
      <c r="E5310">
        <f>SUM(D$2:D5310)</f>
        <v>25948.259999999384</v>
      </c>
      <c r="F5310">
        <f t="shared" si="363"/>
        <v>6.07</v>
      </c>
      <c r="G5310">
        <f>SUM(F$2:F5310)</f>
        <v>32272.000000000928</v>
      </c>
      <c r="H5310">
        <f t="shared" si="364"/>
        <v>6.17</v>
      </c>
      <c r="I5310">
        <f>SUM(H$2:H5310)</f>
        <v>32968.67999999709</v>
      </c>
    </row>
    <row r="5311" spans="1:9" x14ac:dyDescent="0.25">
      <c r="A5311" s="9">
        <v>42738</v>
      </c>
      <c r="B5311" s="56">
        <v>0.59615740740740741</v>
      </c>
      <c r="C5311">
        <v>1</v>
      </c>
      <c r="D5311">
        <f t="shared" si="362"/>
        <v>5.62</v>
      </c>
      <c r="E5311">
        <f>SUM(D$2:D5311)</f>
        <v>25953.879999999383</v>
      </c>
      <c r="F5311">
        <f t="shared" si="363"/>
        <v>6.07</v>
      </c>
      <c r="G5311">
        <f>SUM(F$2:F5311)</f>
        <v>32278.070000000927</v>
      </c>
      <c r="H5311">
        <f t="shared" si="364"/>
        <v>6.17</v>
      </c>
      <c r="I5311">
        <f>SUM(H$2:H5311)</f>
        <v>32974.849999997088</v>
      </c>
    </row>
    <row r="5312" spans="1:9" x14ac:dyDescent="0.25">
      <c r="A5312" s="9">
        <v>42738</v>
      </c>
      <c r="B5312" s="56">
        <v>0.61699074074074078</v>
      </c>
      <c r="C5312">
        <v>1</v>
      </c>
      <c r="D5312">
        <f t="shared" si="362"/>
        <v>5.62</v>
      </c>
      <c r="E5312">
        <f>SUM(D$2:D5312)</f>
        <v>25959.499999999382</v>
      </c>
      <c r="F5312">
        <f t="shared" si="363"/>
        <v>6.07</v>
      </c>
      <c r="G5312">
        <f>SUM(F$2:F5312)</f>
        <v>32284.140000000927</v>
      </c>
      <c r="H5312">
        <f t="shared" si="364"/>
        <v>6.17</v>
      </c>
      <c r="I5312">
        <f>SUM(H$2:H5312)</f>
        <v>32981.019999997086</v>
      </c>
    </row>
    <row r="5313" spans="1:9" x14ac:dyDescent="0.25">
      <c r="A5313" s="9">
        <v>42738</v>
      </c>
      <c r="B5313" s="56">
        <v>0.63782407407407404</v>
      </c>
      <c r="C5313">
        <v>1</v>
      </c>
      <c r="D5313">
        <f t="shared" si="362"/>
        <v>5.62</v>
      </c>
      <c r="E5313">
        <f>SUM(D$2:D5313)</f>
        <v>25965.119999999381</v>
      </c>
      <c r="F5313">
        <f t="shared" si="363"/>
        <v>6.07</v>
      </c>
      <c r="G5313">
        <f>SUM(F$2:F5313)</f>
        <v>32290.210000000927</v>
      </c>
      <c r="H5313">
        <f t="shared" si="364"/>
        <v>6.17</v>
      </c>
      <c r="I5313">
        <f>SUM(H$2:H5313)</f>
        <v>32987.189999997085</v>
      </c>
    </row>
    <row r="5314" spans="1:9" x14ac:dyDescent="0.25">
      <c r="A5314" s="9">
        <v>42738</v>
      </c>
      <c r="B5314" s="56">
        <v>0.65865740740740741</v>
      </c>
      <c r="C5314">
        <v>1</v>
      </c>
      <c r="D5314">
        <f t="shared" si="362"/>
        <v>5.62</v>
      </c>
      <c r="E5314">
        <f>SUM(D$2:D5314)</f>
        <v>25970.73999999938</v>
      </c>
      <c r="F5314">
        <f t="shared" si="363"/>
        <v>6.07</v>
      </c>
      <c r="G5314">
        <f>SUM(F$2:F5314)</f>
        <v>32296.280000000927</v>
      </c>
      <c r="H5314">
        <f t="shared" si="364"/>
        <v>6.17</v>
      </c>
      <c r="I5314">
        <f>SUM(H$2:H5314)</f>
        <v>32993.359999997083</v>
      </c>
    </row>
    <row r="5315" spans="1:9" x14ac:dyDescent="0.25">
      <c r="A5315" s="9">
        <v>42738</v>
      </c>
      <c r="B5315" s="56">
        <v>0.67949074074074067</v>
      </c>
      <c r="C5315">
        <v>1</v>
      </c>
      <c r="D5315">
        <f t="shared" ref="D5315:D5378" si="365">(C5315-(-4.62))</f>
        <v>5.62</v>
      </c>
      <c r="E5315">
        <f>SUM(D$2:D5315)</f>
        <v>25976.359999999378</v>
      </c>
      <c r="F5315">
        <f t="shared" ref="F5315:F5378" si="366">(C5315-(-5.07))</f>
        <v>6.07</v>
      </c>
      <c r="G5315">
        <f>SUM(F$2:F5315)</f>
        <v>32302.350000000926</v>
      </c>
      <c r="H5315">
        <f t="shared" ref="H5315:H5378" si="367">(C5315-(-5.17))</f>
        <v>6.17</v>
      </c>
      <c r="I5315">
        <f>SUM(H$2:H5315)</f>
        <v>32999.529999997081</v>
      </c>
    </row>
    <row r="5316" spans="1:9" x14ac:dyDescent="0.25">
      <c r="A5316" s="9">
        <v>42738</v>
      </c>
      <c r="B5316" s="56">
        <v>0.70032407407407404</v>
      </c>
      <c r="C5316">
        <v>1</v>
      </c>
      <c r="D5316">
        <f t="shared" si="365"/>
        <v>5.62</v>
      </c>
      <c r="E5316">
        <f>SUM(D$2:D5316)</f>
        <v>25981.979999999377</v>
      </c>
      <c r="F5316">
        <f t="shared" si="366"/>
        <v>6.07</v>
      </c>
      <c r="G5316">
        <f>SUM(F$2:F5316)</f>
        <v>32308.420000000926</v>
      </c>
      <c r="H5316">
        <f t="shared" si="367"/>
        <v>6.17</v>
      </c>
      <c r="I5316">
        <f>SUM(H$2:H5316)</f>
        <v>33005.699999997079</v>
      </c>
    </row>
    <row r="5317" spans="1:9" x14ac:dyDescent="0.25">
      <c r="A5317" s="9">
        <v>42738</v>
      </c>
      <c r="B5317" s="56">
        <v>0.7211574074074073</v>
      </c>
      <c r="C5317">
        <v>1</v>
      </c>
      <c r="D5317">
        <f t="shared" si="365"/>
        <v>5.62</v>
      </c>
      <c r="E5317">
        <f>SUM(D$2:D5317)</f>
        <v>25987.599999999376</v>
      </c>
      <c r="F5317">
        <f t="shared" si="366"/>
        <v>6.07</v>
      </c>
      <c r="G5317">
        <f>SUM(F$2:F5317)</f>
        <v>32314.490000000926</v>
      </c>
      <c r="H5317">
        <f t="shared" si="367"/>
        <v>6.17</v>
      </c>
      <c r="I5317">
        <f>SUM(H$2:H5317)</f>
        <v>33011.869999997078</v>
      </c>
    </row>
    <row r="5318" spans="1:9" x14ac:dyDescent="0.25">
      <c r="A5318" s="9">
        <v>42738</v>
      </c>
      <c r="B5318" s="56">
        <v>0.74199074074074067</v>
      </c>
      <c r="C5318">
        <v>1</v>
      </c>
      <c r="D5318">
        <f t="shared" si="365"/>
        <v>5.62</v>
      </c>
      <c r="E5318">
        <f>SUM(D$2:D5318)</f>
        <v>25993.219999999375</v>
      </c>
      <c r="F5318">
        <f t="shared" si="366"/>
        <v>6.07</v>
      </c>
      <c r="G5318">
        <f>SUM(F$2:F5318)</f>
        <v>32320.560000000925</v>
      </c>
      <c r="H5318">
        <f t="shared" si="367"/>
        <v>6.17</v>
      </c>
      <c r="I5318">
        <f>SUM(H$2:H5318)</f>
        <v>33018.039999997076</v>
      </c>
    </row>
    <row r="5319" spans="1:9" x14ac:dyDescent="0.25">
      <c r="A5319" s="9">
        <v>42738</v>
      </c>
      <c r="B5319" s="56">
        <v>0.76282407407407404</v>
      </c>
      <c r="C5319">
        <v>1</v>
      </c>
      <c r="D5319">
        <f t="shared" si="365"/>
        <v>5.62</v>
      </c>
      <c r="E5319">
        <f>SUM(D$2:D5319)</f>
        <v>25998.839999999374</v>
      </c>
      <c r="F5319">
        <f t="shared" si="366"/>
        <v>6.07</v>
      </c>
      <c r="G5319">
        <f>SUM(F$2:F5319)</f>
        <v>32326.630000000925</v>
      </c>
      <c r="H5319">
        <f t="shared" si="367"/>
        <v>6.17</v>
      </c>
      <c r="I5319">
        <f>SUM(H$2:H5319)</f>
        <v>33024.209999997074</v>
      </c>
    </row>
    <row r="5320" spans="1:9" x14ac:dyDescent="0.25">
      <c r="A5320" s="9">
        <v>42738</v>
      </c>
      <c r="B5320" s="56">
        <v>0.7836574074074073</v>
      </c>
      <c r="C5320">
        <v>1</v>
      </c>
      <c r="D5320">
        <f t="shared" si="365"/>
        <v>5.62</v>
      </c>
      <c r="E5320">
        <f>SUM(D$2:D5320)</f>
        <v>26004.459999999373</v>
      </c>
      <c r="F5320">
        <f t="shared" si="366"/>
        <v>6.07</v>
      </c>
      <c r="G5320">
        <f>SUM(F$2:F5320)</f>
        <v>32332.700000000925</v>
      </c>
      <c r="H5320">
        <f t="shared" si="367"/>
        <v>6.17</v>
      </c>
      <c r="I5320">
        <f>SUM(H$2:H5320)</f>
        <v>33030.379999997072</v>
      </c>
    </row>
    <row r="5321" spans="1:9" x14ac:dyDescent="0.25">
      <c r="A5321" s="9">
        <v>42738</v>
      </c>
      <c r="B5321" s="56">
        <v>0.80449074074074067</v>
      </c>
      <c r="C5321">
        <v>1</v>
      </c>
      <c r="D5321">
        <f t="shared" si="365"/>
        <v>5.62</v>
      </c>
      <c r="E5321">
        <f>SUM(D$2:D5321)</f>
        <v>26010.079999999372</v>
      </c>
      <c r="F5321">
        <f t="shared" si="366"/>
        <v>6.07</v>
      </c>
      <c r="G5321">
        <f>SUM(F$2:F5321)</f>
        <v>32338.770000000924</v>
      </c>
      <c r="H5321">
        <f t="shared" si="367"/>
        <v>6.17</v>
      </c>
      <c r="I5321">
        <f>SUM(H$2:H5321)</f>
        <v>33036.549999997071</v>
      </c>
    </row>
    <row r="5322" spans="1:9" x14ac:dyDescent="0.25">
      <c r="A5322" s="9">
        <v>42738</v>
      </c>
      <c r="B5322" s="56">
        <v>0.82532407407407404</v>
      </c>
      <c r="C5322">
        <v>1</v>
      </c>
      <c r="D5322">
        <f t="shared" si="365"/>
        <v>5.62</v>
      </c>
      <c r="E5322">
        <f>SUM(D$2:D5322)</f>
        <v>26015.699999999371</v>
      </c>
      <c r="F5322">
        <f t="shared" si="366"/>
        <v>6.07</v>
      </c>
      <c r="G5322">
        <f>SUM(F$2:F5322)</f>
        <v>32344.840000000924</v>
      </c>
      <c r="H5322">
        <f t="shared" si="367"/>
        <v>6.17</v>
      </c>
      <c r="I5322">
        <f>SUM(H$2:H5322)</f>
        <v>33042.719999997069</v>
      </c>
    </row>
    <row r="5323" spans="1:9" x14ac:dyDescent="0.25">
      <c r="A5323" s="9">
        <v>42738</v>
      </c>
      <c r="B5323" s="56">
        <v>0.8461574074074073</v>
      </c>
      <c r="C5323">
        <v>1</v>
      </c>
      <c r="D5323">
        <f t="shared" si="365"/>
        <v>5.62</v>
      </c>
      <c r="E5323">
        <f>SUM(D$2:D5323)</f>
        <v>26021.31999999937</v>
      </c>
      <c r="F5323">
        <f t="shared" si="366"/>
        <v>6.07</v>
      </c>
      <c r="G5323">
        <f>SUM(F$2:F5323)</f>
        <v>32350.910000000924</v>
      </c>
      <c r="H5323">
        <f t="shared" si="367"/>
        <v>6.17</v>
      </c>
      <c r="I5323">
        <f>SUM(H$2:H5323)</f>
        <v>33048.889999997067</v>
      </c>
    </row>
    <row r="5324" spans="1:9" x14ac:dyDescent="0.25">
      <c r="A5324" s="9">
        <v>42738</v>
      </c>
      <c r="B5324" s="56">
        <v>0.86699074074074067</v>
      </c>
      <c r="C5324">
        <v>1</v>
      </c>
      <c r="D5324">
        <f t="shared" si="365"/>
        <v>5.62</v>
      </c>
      <c r="E5324">
        <f>SUM(D$2:D5324)</f>
        <v>26026.939999999369</v>
      </c>
      <c r="F5324">
        <f t="shared" si="366"/>
        <v>6.07</v>
      </c>
      <c r="G5324">
        <f>SUM(F$2:F5324)</f>
        <v>32356.980000000924</v>
      </c>
      <c r="H5324">
        <f t="shared" si="367"/>
        <v>6.17</v>
      </c>
      <c r="I5324">
        <f>SUM(H$2:H5324)</f>
        <v>33055.059999997065</v>
      </c>
    </row>
    <row r="5325" spans="1:9" x14ac:dyDescent="0.25">
      <c r="A5325" s="9">
        <v>42738</v>
      </c>
      <c r="B5325" s="56">
        <v>0.88782407407407404</v>
      </c>
      <c r="C5325">
        <v>1</v>
      </c>
      <c r="D5325">
        <f t="shared" si="365"/>
        <v>5.62</v>
      </c>
      <c r="E5325">
        <f>SUM(D$2:D5325)</f>
        <v>26032.559999999368</v>
      </c>
      <c r="F5325">
        <f t="shared" si="366"/>
        <v>6.07</v>
      </c>
      <c r="G5325">
        <f>SUM(F$2:F5325)</f>
        <v>32363.050000000923</v>
      </c>
      <c r="H5325">
        <f t="shared" si="367"/>
        <v>6.17</v>
      </c>
      <c r="I5325">
        <f>SUM(H$2:H5325)</f>
        <v>33061.229999997064</v>
      </c>
    </row>
    <row r="5326" spans="1:9" x14ac:dyDescent="0.25">
      <c r="A5326" s="9">
        <v>42738</v>
      </c>
      <c r="B5326" s="56">
        <v>0.9086574074074073</v>
      </c>
      <c r="C5326">
        <v>1</v>
      </c>
      <c r="D5326">
        <f t="shared" si="365"/>
        <v>5.62</v>
      </c>
      <c r="E5326">
        <f>SUM(D$2:D5326)</f>
        <v>26038.179999999367</v>
      </c>
      <c r="F5326">
        <f t="shared" si="366"/>
        <v>6.07</v>
      </c>
      <c r="G5326">
        <f>SUM(F$2:F5326)</f>
        <v>32369.120000000923</v>
      </c>
      <c r="H5326">
        <f t="shared" si="367"/>
        <v>6.17</v>
      </c>
      <c r="I5326">
        <f>SUM(H$2:H5326)</f>
        <v>33067.399999997062</v>
      </c>
    </row>
    <row r="5327" spans="1:9" x14ac:dyDescent="0.25">
      <c r="A5327" s="9">
        <v>42738</v>
      </c>
      <c r="B5327" s="56">
        <v>0.92949074074074067</v>
      </c>
      <c r="C5327">
        <v>1</v>
      </c>
      <c r="D5327">
        <f t="shared" si="365"/>
        <v>5.62</v>
      </c>
      <c r="E5327">
        <f>SUM(D$2:D5327)</f>
        <v>26043.799999999366</v>
      </c>
      <c r="F5327">
        <f t="shared" si="366"/>
        <v>6.07</v>
      </c>
      <c r="G5327">
        <f>SUM(F$2:F5327)</f>
        <v>32375.190000000923</v>
      </c>
      <c r="H5327">
        <f t="shared" si="367"/>
        <v>6.17</v>
      </c>
      <c r="I5327">
        <f>SUM(H$2:H5327)</f>
        <v>33073.56999999706</v>
      </c>
    </row>
    <row r="5328" spans="1:9" x14ac:dyDescent="0.25">
      <c r="A5328" s="9">
        <v>42738</v>
      </c>
      <c r="B5328" s="56">
        <v>0.95032407407407404</v>
      </c>
      <c r="C5328">
        <v>1</v>
      </c>
      <c r="D5328">
        <f t="shared" si="365"/>
        <v>5.62</v>
      </c>
      <c r="E5328">
        <f>SUM(D$2:D5328)</f>
        <v>26049.419999999365</v>
      </c>
      <c r="F5328">
        <f t="shared" si="366"/>
        <v>6.07</v>
      </c>
      <c r="G5328">
        <f>SUM(F$2:F5328)</f>
        <v>32381.260000000922</v>
      </c>
      <c r="H5328">
        <f t="shared" si="367"/>
        <v>6.17</v>
      </c>
      <c r="I5328">
        <f>SUM(H$2:H5328)</f>
        <v>33079.739999997058</v>
      </c>
    </row>
    <row r="5329" spans="1:9" x14ac:dyDescent="0.25">
      <c r="A5329" s="9">
        <v>42738</v>
      </c>
      <c r="B5329" s="56">
        <v>0.9711574074074073</v>
      </c>
      <c r="C5329">
        <v>1</v>
      </c>
      <c r="D5329">
        <f t="shared" si="365"/>
        <v>5.62</v>
      </c>
      <c r="E5329">
        <f>SUM(D$2:D5329)</f>
        <v>26055.039999999364</v>
      </c>
      <c r="F5329">
        <f t="shared" si="366"/>
        <v>6.07</v>
      </c>
      <c r="G5329">
        <f>SUM(F$2:F5329)</f>
        <v>32387.330000000922</v>
      </c>
      <c r="H5329">
        <f t="shared" si="367"/>
        <v>6.17</v>
      </c>
      <c r="I5329">
        <f>SUM(H$2:H5329)</f>
        <v>33085.909999997057</v>
      </c>
    </row>
    <row r="5330" spans="1:9" x14ac:dyDescent="0.25">
      <c r="A5330" s="9">
        <v>42738</v>
      </c>
      <c r="B5330" s="56">
        <v>0.99199074074074067</v>
      </c>
      <c r="C5330">
        <v>1</v>
      </c>
      <c r="D5330">
        <f t="shared" si="365"/>
        <v>5.62</v>
      </c>
      <c r="E5330">
        <f>SUM(D$2:D5330)</f>
        <v>26060.659999999363</v>
      </c>
      <c r="F5330">
        <f t="shared" si="366"/>
        <v>6.07</v>
      </c>
      <c r="G5330">
        <f>SUM(F$2:F5330)</f>
        <v>32393.400000000922</v>
      </c>
      <c r="H5330">
        <f t="shared" si="367"/>
        <v>6.17</v>
      </c>
      <c r="I5330">
        <f>SUM(H$2:H5330)</f>
        <v>33092.079999997055</v>
      </c>
    </row>
    <row r="5331" spans="1:9" x14ac:dyDescent="0.25">
      <c r="A5331" s="9">
        <v>42739</v>
      </c>
      <c r="B5331" s="56">
        <v>1.2824074074074073E-2</v>
      </c>
      <c r="C5331">
        <v>0.5</v>
      </c>
      <c r="D5331">
        <f t="shared" si="365"/>
        <v>5.12</v>
      </c>
      <c r="E5331">
        <f>SUM(D$2:D5331)</f>
        <v>26065.779999999362</v>
      </c>
      <c r="F5331">
        <f t="shared" si="366"/>
        <v>5.57</v>
      </c>
      <c r="G5331">
        <f>SUM(F$2:F5331)</f>
        <v>32398.970000000922</v>
      </c>
      <c r="H5331">
        <f t="shared" si="367"/>
        <v>5.67</v>
      </c>
      <c r="I5331">
        <f>SUM(H$2:H5331)</f>
        <v>33097.749999997053</v>
      </c>
    </row>
    <row r="5332" spans="1:9" x14ac:dyDescent="0.25">
      <c r="A5332" s="9">
        <v>42739</v>
      </c>
      <c r="B5332" s="56">
        <v>3.3657407407407407E-2</v>
      </c>
      <c r="C5332">
        <v>0.5</v>
      </c>
      <c r="D5332">
        <f t="shared" si="365"/>
        <v>5.12</v>
      </c>
      <c r="E5332">
        <f>SUM(D$2:D5332)</f>
        <v>26070.899999999361</v>
      </c>
      <c r="F5332">
        <f t="shared" si="366"/>
        <v>5.57</v>
      </c>
      <c r="G5332">
        <f>SUM(F$2:F5332)</f>
        <v>32404.540000000921</v>
      </c>
      <c r="H5332">
        <f t="shared" si="367"/>
        <v>5.67</v>
      </c>
      <c r="I5332">
        <f>SUM(H$2:H5332)</f>
        <v>33103.419999997051</v>
      </c>
    </row>
    <row r="5333" spans="1:9" x14ac:dyDescent="0.25">
      <c r="A5333" s="9">
        <v>42739</v>
      </c>
      <c r="B5333" s="56">
        <v>0.15865740740740741</v>
      </c>
      <c r="C5333">
        <v>0.5</v>
      </c>
      <c r="D5333">
        <f t="shared" si="365"/>
        <v>5.12</v>
      </c>
      <c r="E5333">
        <f>SUM(D$2:D5333)</f>
        <v>26076.01999999936</v>
      </c>
      <c r="F5333">
        <f t="shared" si="366"/>
        <v>5.57</v>
      </c>
      <c r="G5333">
        <f>SUM(F$2:F5333)</f>
        <v>32410.110000000921</v>
      </c>
      <c r="H5333">
        <f t="shared" si="367"/>
        <v>5.67</v>
      </c>
      <c r="I5333">
        <f>SUM(H$2:H5333)</f>
        <v>33109.08999999705</v>
      </c>
    </row>
    <row r="5334" spans="1:9" x14ac:dyDescent="0.25">
      <c r="A5334" s="9">
        <v>42739</v>
      </c>
      <c r="B5334" s="56">
        <v>0.17949074074074076</v>
      </c>
      <c r="C5334">
        <v>0.5</v>
      </c>
      <c r="D5334">
        <f t="shared" si="365"/>
        <v>5.12</v>
      </c>
      <c r="E5334">
        <f>SUM(D$2:D5334)</f>
        <v>26081.139999999359</v>
      </c>
      <c r="F5334">
        <f t="shared" si="366"/>
        <v>5.57</v>
      </c>
      <c r="G5334">
        <f>SUM(F$2:F5334)</f>
        <v>32415.680000000921</v>
      </c>
      <c r="H5334">
        <f t="shared" si="367"/>
        <v>5.67</v>
      </c>
      <c r="I5334">
        <f>SUM(H$2:H5334)</f>
        <v>33114.759999997048</v>
      </c>
    </row>
    <row r="5335" spans="1:9" x14ac:dyDescent="0.25">
      <c r="A5335" s="9">
        <v>42739</v>
      </c>
      <c r="B5335" s="56">
        <v>0.20032407407407407</v>
      </c>
      <c r="C5335">
        <v>0.5</v>
      </c>
      <c r="D5335">
        <f t="shared" si="365"/>
        <v>5.12</v>
      </c>
      <c r="E5335">
        <f>SUM(D$2:D5335)</f>
        <v>26086.259999999358</v>
      </c>
      <c r="F5335">
        <f t="shared" si="366"/>
        <v>5.57</v>
      </c>
      <c r="G5335">
        <f>SUM(F$2:F5335)</f>
        <v>32421.25000000092</v>
      </c>
      <c r="H5335">
        <f t="shared" si="367"/>
        <v>5.67</v>
      </c>
      <c r="I5335">
        <f>SUM(H$2:H5335)</f>
        <v>33120.429999997046</v>
      </c>
    </row>
    <row r="5336" spans="1:9" x14ac:dyDescent="0.25">
      <c r="A5336" s="9">
        <v>42739</v>
      </c>
      <c r="B5336" s="56">
        <v>0.22115740740740741</v>
      </c>
      <c r="C5336">
        <v>0.5</v>
      </c>
      <c r="D5336">
        <f t="shared" si="365"/>
        <v>5.12</v>
      </c>
      <c r="E5336">
        <f>SUM(D$2:D5336)</f>
        <v>26091.379999999357</v>
      </c>
      <c r="F5336">
        <f t="shared" si="366"/>
        <v>5.57</v>
      </c>
      <c r="G5336">
        <f>SUM(F$2:F5336)</f>
        <v>32426.82000000092</v>
      </c>
      <c r="H5336">
        <f t="shared" si="367"/>
        <v>5.67</v>
      </c>
      <c r="I5336">
        <f>SUM(H$2:H5336)</f>
        <v>33126.099999997045</v>
      </c>
    </row>
    <row r="5337" spans="1:9" x14ac:dyDescent="0.25">
      <c r="A5337" s="9">
        <v>42739</v>
      </c>
      <c r="B5337" s="56">
        <v>0.24199074074074076</v>
      </c>
      <c r="C5337">
        <v>0.5</v>
      </c>
      <c r="D5337">
        <f t="shared" si="365"/>
        <v>5.12</v>
      </c>
      <c r="E5337">
        <f>SUM(D$2:D5337)</f>
        <v>26096.499999999356</v>
      </c>
      <c r="F5337">
        <f t="shared" si="366"/>
        <v>5.57</v>
      </c>
      <c r="G5337">
        <f>SUM(F$2:F5337)</f>
        <v>32432.39000000092</v>
      </c>
      <c r="H5337">
        <f t="shared" si="367"/>
        <v>5.67</v>
      </c>
      <c r="I5337">
        <f>SUM(H$2:H5337)</f>
        <v>33131.769999997043</v>
      </c>
    </row>
    <row r="5338" spans="1:9" x14ac:dyDescent="0.25">
      <c r="A5338" s="9">
        <v>42739</v>
      </c>
      <c r="B5338" s="56">
        <v>0.2628240740740741</v>
      </c>
      <c r="C5338">
        <v>0.5</v>
      </c>
      <c r="D5338">
        <f t="shared" si="365"/>
        <v>5.12</v>
      </c>
      <c r="E5338">
        <f>SUM(D$2:D5338)</f>
        <v>26101.619999999355</v>
      </c>
      <c r="F5338">
        <f t="shared" si="366"/>
        <v>5.57</v>
      </c>
      <c r="G5338">
        <f>SUM(F$2:F5338)</f>
        <v>32437.96000000092</v>
      </c>
      <c r="H5338">
        <f t="shared" si="367"/>
        <v>5.67</v>
      </c>
      <c r="I5338">
        <f>SUM(H$2:H5338)</f>
        <v>33137.439999997041</v>
      </c>
    </row>
    <row r="5339" spans="1:9" x14ac:dyDescent="0.25">
      <c r="A5339" s="9">
        <v>42739</v>
      </c>
      <c r="B5339" s="56">
        <v>0.28365740740740741</v>
      </c>
      <c r="C5339">
        <v>0.5</v>
      </c>
      <c r="D5339">
        <f t="shared" si="365"/>
        <v>5.12</v>
      </c>
      <c r="E5339">
        <f>SUM(D$2:D5339)</f>
        <v>26106.739999999354</v>
      </c>
      <c r="F5339">
        <f t="shared" si="366"/>
        <v>5.57</v>
      </c>
      <c r="G5339">
        <f>SUM(F$2:F5339)</f>
        <v>32443.530000000919</v>
      </c>
      <c r="H5339">
        <f t="shared" si="367"/>
        <v>5.67</v>
      </c>
      <c r="I5339">
        <f>SUM(H$2:H5339)</f>
        <v>33143.109999997039</v>
      </c>
    </row>
    <row r="5340" spans="1:9" x14ac:dyDescent="0.25">
      <c r="A5340" s="9">
        <v>42739</v>
      </c>
      <c r="B5340" s="56">
        <v>0.30449074074074073</v>
      </c>
      <c r="C5340">
        <v>0.5</v>
      </c>
      <c r="D5340">
        <f t="shared" si="365"/>
        <v>5.12</v>
      </c>
      <c r="E5340">
        <f>SUM(D$2:D5340)</f>
        <v>26111.859999999353</v>
      </c>
      <c r="F5340">
        <f t="shared" si="366"/>
        <v>5.57</v>
      </c>
      <c r="G5340">
        <f>SUM(F$2:F5340)</f>
        <v>32449.100000000919</v>
      </c>
      <c r="H5340">
        <f t="shared" si="367"/>
        <v>5.67</v>
      </c>
      <c r="I5340">
        <f>SUM(H$2:H5340)</f>
        <v>33148.779999997038</v>
      </c>
    </row>
    <row r="5341" spans="1:9" x14ac:dyDescent="0.25">
      <c r="A5341" s="9">
        <v>42739</v>
      </c>
      <c r="B5341" s="56">
        <v>0.3253240740740741</v>
      </c>
      <c r="C5341">
        <v>0.5</v>
      </c>
      <c r="D5341">
        <f t="shared" si="365"/>
        <v>5.12</v>
      </c>
      <c r="E5341">
        <f>SUM(D$2:D5341)</f>
        <v>26116.979999999352</v>
      </c>
      <c r="F5341">
        <f t="shared" si="366"/>
        <v>5.57</v>
      </c>
      <c r="G5341">
        <f>SUM(F$2:F5341)</f>
        <v>32454.670000000919</v>
      </c>
      <c r="H5341">
        <f t="shared" si="367"/>
        <v>5.67</v>
      </c>
      <c r="I5341">
        <f>SUM(H$2:H5341)</f>
        <v>33154.449999997036</v>
      </c>
    </row>
    <row r="5342" spans="1:9" x14ac:dyDescent="0.25">
      <c r="A5342" s="9">
        <v>42739</v>
      </c>
      <c r="B5342" s="56">
        <v>0.34615740740740741</v>
      </c>
      <c r="C5342">
        <v>0.5</v>
      </c>
      <c r="D5342">
        <f t="shared" si="365"/>
        <v>5.12</v>
      </c>
      <c r="E5342">
        <f>SUM(D$2:D5342)</f>
        <v>26122.099999999351</v>
      </c>
      <c r="F5342">
        <f t="shared" si="366"/>
        <v>5.57</v>
      </c>
      <c r="G5342">
        <f>SUM(F$2:F5342)</f>
        <v>32460.240000000918</v>
      </c>
      <c r="H5342">
        <f t="shared" si="367"/>
        <v>5.67</v>
      </c>
      <c r="I5342">
        <f>SUM(H$2:H5342)</f>
        <v>33160.119999997034</v>
      </c>
    </row>
    <row r="5343" spans="1:9" x14ac:dyDescent="0.25">
      <c r="A5343" s="9">
        <v>42739</v>
      </c>
      <c r="B5343" s="56">
        <v>0.36699074074074073</v>
      </c>
      <c r="C5343">
        <v>0.5</v>
      </c>
      <c r="D5343">
        <f t="shared" si="365"/>
        <v>5.12</v>
      </c>
      <c r="E5343">
        <f>SUM(D$2:D5343)</f>
        <v>26127.21999999935</v>
      </c>
      <c r="F5343">
        <f t="shared" si="366"/>
        <v>5.57</v>
      </c>
      <c r="G5343">
        <f>SUM(F$2:F5343)</f>
        <v>32465.810000000918</v>
      </c>
      <c r="H5343">
        <f t="shared" si="367"/>
        <v>5.67</v>
      </c>
      <c r="I5343">
        <f>SUM(H$2:H5343)</f>
        <v>33165.789999997032</v>
      </c>
    </row>
    <row r="5344" spans="1:9" x14ac:dyDescent="0.25">
      <c r="A5344" s="9">
        <v>42739</v>
      </c>
      <c r="B5344" s="56">
        <v>0.3878240740740741</v>
      </c>
      <c r="C5344">
        <v>0.5</v>
      </c>
      <c r="D5344">
        <f t="shared" si="365"/>
        <v>5.12</v>
      </c>
      <c r="E5344">
        <f>SUM(D$2:D5344)</f>
        <v>26132.339999999349</v>
      </c>
      <c r="F5344">
        <f t="shared" si="366"/>
        <v>5.57</v>
      </c>
      <c r="G5344">
        <f>SUM(F$2:F5344)</f>
        <v>32471.380000000918</v>
      </c>
      <c r="H5344">
        <f t="shared" si="367"/>
        <v>5.67</v>
      </c>
      <c r="I5344">
        <f>SUM(H$2:H5344)</f>
        <v>33171.459999997031</v>
      </c>
    </row>
    <row r="5345" spans="1:9" x14ac:dyDescent="0.25">
      <c r="A5345" s="9">
        <v>42739</v>
      </c>
      <c r="B5345" s="56">
        <v>0.40865740740740741</v>
      </c>
      <c r="C5345">
        <v>0.5</v>
      </c>
      <c r="D5345">
        <f t="shared" si="365"/>
        <v>5.12</v>
      </c>
      <c r="E5345">
        <f>SUM(D$2:D5345)</f>
        <v>26137.459999999348</v>
      </c>
      <c r="F5345">
        <f t="shared" si="366"/>
        <v>5.57</v>
      </c>
      <c r="G5345">
        <f>SUM(F$2:F5345)</f>
        <v>32476.950000000917</v>
      </c>
      <c r="H5345">
        <f t="shared" si="367"/>
        <v>5.67</v>
      </c>
      <c r="I5345">
        <f>SUM(H$2:H5345)</f>
        <v>33177.129999997029</v>
      </c>
    </row>
    <row r="5346" spans="1:9" x14ac:dyDescent="0.25">
      <c r="A5346" s="9">
        <v>42739</v>
      </c>
      <c r="B5346" s="56">
        <v>0.42949074074074073</v>
      </c>
      <c r="C5346">
        <v>0.5</v>
      </c>
      <c r="D5346">
        <f t="shared" si="365"/>
        <v>5.12</v>
      </c>
      <c r="E5346">
        <f>SUM(D$2:D5346)</f>
        <v>26142.579999999347</v>
      </c>
      <c r="F5346">
        <f t="shared" si="366"/>
        <v>5.57</v>
      </c>
      <c r="G5346">
        <f>SUM(F$2:F5346)</f>
        <v>32482.520000000917</v>
      </c>
      <c r="H5346">
        <f t="shared" si="367"/>
        <v>5.67</v>
      </c>
      <c r="I5346">
        <f>SUM(H$2:H5346)</f>
        <v>33182.799999997027</v>
      </c>
    </row>
    <row r="5347" spans="1:9" x14ac:dyDescent="0.25">
      <c r="A5347" s="9">
        <v>42739</v>
      </c>
      <c r="B5347" s="56">
        <v>0.4503240740740741</v>
      </c>
      <c r="C5347">
        <v>0.5</v>
      </c>
      <c r="D5347">
        <f t="shared" si="365"/>
        <v>5.12</v>
      </c>
      <c r="E5347">
        <f>SUM(D$2:D5347)</f>
        <v>26147.699999999346</v>
      </c>
      <c r="F5347">
        <f t="shared" si="366"/>
        <v>5.57</v>
      </c>
      <c r="G5347">
        <f>SUM(F$2:F5347)</f>
        <v>32488.090000000917</v>
      </c>
      <c r="H5347">
        <f t="shared" si="367"/>
        <v>5.67</v>
      </c>
      <c r="I5347">
        <f>SUM(H$2:H5347)</f>
        <v>33188.469999997025</v>
      </c>
    </row>
    <row r="5348" spans="1:9" x14ac:dyDescent="0.25">
      <c r="A5348" s="9">
        <v>42739</v>
      </c>
      <c r="B5348" s="56">
        <v>0.47115740740740741</v>
      </c>
      <c r="C5348">
        <v>0.5</v>
      </c>
      <c r="D5348">
        <f t="shared" si="365"/>
        <v>5.12</v>
      </c>
      <c r="E5348">
        <f>SUM(D$2:D5348)</f>
        <v>26152.819999999345</v>
      </c>
      <c r="F5348">
        <f t="shared" si="366"/>
        <v>5.57</v>
      </c>
      <c r="G5348">
        <f>SUM(F$2:F5348)</f>
        <v>32493.660000000917</v>
      </c>
      <c r="H5348">
        <f t="shared" si="367"/>
        <v>5.67</v>
      </c>
      <c r="I5348">
        <f>SUM(H$2:H5348)</f>
        <v>33194.139999997024</v>
      </c>
    </row>
    <row r="5349" spans="1:9" x14ac:dyDescent="0.25">
      <c r="A5349" s="9">
        <v>42739</v>
      </c>
      <c r="B5349" s="56">
        <v>0.49199074074074073</v>
      </c>
      <c r="C5349">
        <v>0.5</v>
      </c>
      <c r="D5349">
        <f t="shared" si="365"/>
        <v>5.12</v>
      </c>
      <c r="E5349">
        <f>SUM(D$2:D5349)</f>
        <v>26157.939999999344</v>
      </c>
      <c r="F5349">
        <f t="shared" si="366"/>
        <v>5.57</v>
      </c>
      <c r="G5349">
        <f>SUM(F$2:F5349)</f>
        <v>32499.230000000916</v>
      </c>
      <c r="H5349">
        <f t="shared" si="367"/>
        <v>5.67</v>
      </c>
      <c r="I5349">
        <f>SUM(H$2:H5349)</f>
        <v>33199.809999997022</v>
      </c>
    </row>
    <row r="5350" spans="1:9" x14ac:dyDescent="0.25">
      <c r="A5350" s="9">
        <v>42739</v>
      </c>
      <c r="B5350" s="56">
        <v>0.51282407407407404</v>
      </c>
      <c r="C5350">
        <v>0.5</v>
      </c>
      <c r="D5350">
        <f t="shared" si="365"/>
        <v>5.12</v>
      </c>
      <c r="E5350">
        <f>SUM(D$2:D5350)</f>
        <v>26163.059999999343</v>
      </c>
      <c r="F5350">
        <f t="shared" si="366"/>
        <v>5.57</v>
      </c>
      <c r="G5350">
        <f>SUM(F$2:F5350)</f>
        <v>32504.800000000916</v>
      </c>
      <c r="H5350">
        <f t="shared" si="367"/>
        <v>5.67</v>
      </c>
      <c r="I5350">
        <f>SUM(H$2:H5350)</f>
        <v>33205.47999999702</v>
      </c>
    </row>
    <row r="5351" spans="1:9" x14ac:dyDescent="0.25">
      <c r="A5351" s="9">
        <v>42739</v>
      </c>
      <c r="B5351" s="56">
        <v>0.7836574074074073</v>
      </c>
      <c r="C5351">
        <v>0.5</v>
      </c>
      <c r="D5351">
        <f t="shared" si="365"/>
        <v>5.12</v>
      </c>
      <c r="E5351">
        <f>SUM(D$2:D5351)</f>
        <v>26168.179999999342</v>
      </c>
      <c r="F5351">
        <f t="shared" si="366"/>
        <v>5.57</v>
      </c>
      <c r="G5351">
        <f>SUM(F$2:F5351)</f>
        <v>32510.370000000916</v>
      </c>
      <c r="H5351">
        <f t="shared" si="367"/>
        <v>5.67</v>
      </c>
      <c r="I5351">
        <f>SUM(H$2:H5351)</f>
        <v>33211.149999997018</v>
      </c>
    </row>
    <row r="5352" spans="1:9" x14ac:dyDescent="0.25">
      <c r="A5352" s="9">
        <v>42739</v>
      </c>
      <c r="B5352" s="56">
        <v>0.80449074074074067</v>
      </c>
      <c r="C5352">
        <v>0.5</v>
      </c>
      <c r="D5352">
        <f t="shared" si="365"/>
        <v>5.12</v>
      </c>
      <c r="E5352">
        <f>SUM(D$2:D5352)</f>
        <v>26173.299999999341</v>
      </c>
      <c r="F5352">
        <f t="shared" si="366"/>
        <v>5.57</v>
      </c>
      <c r="G5352">
        <f>SUM(F$2:F5352)</f>
        <v>32515.940000000915</v>
      </c>
      <c r="H5352">
        <f t="shared" si="367"/>
        <v>5.67</v>
      </c>
      <c r="I5352">
        <f>SUM(H$2:H5352)</f>
        <v>33216.819999997017</v>
      </c>
    </row>
    <row r="5353" spans="1:9" x14ac:dyDescent="0.25">
      <c r="A5353" s="9">
        <v>42739</v>
      </c>
      <c r="B5353" s="56">
        <v>0.82532407407407404</v>
      </c>
      <c r="C5353">
        <v>0.5</v>
      </c>
      <c r="D5353">
        <f t="shared" si="365"/>
        <v>5.12</v>
      </c>
      <c r="E5353">
        <f>SUM(D$2:D5353)</f>
        <v>26178.41999999934</v>
      </c>
      <c r="F5353">
        <f t="shared" si="366"/>
        <v>5.57</v>
      </c>
      <c r="G5353">
        <f>SUM(F$2:F5353)</f>
        <v>32521.510000000915</v>
      </c>
      <c r="H5353">
        <f t="shared" si="367"/>
        <v>5.67</v>
      </c>
      <c r="I5353">
        <f>SUM(H$2:H5353)</f>
        <v>33222.489999997015</v>
      </c>
    </row>
    <row r="5354" spans="1:9" x14ac:dyDescent="0.25">
      <c r="A5354" s="9">
        <v>42739</v>
      </c>
      <c r="B5354" s="56">
        <v>0.8461574074074073</v>
      </c>
      <c r="C5354">
        <v>0.5</v>
      </c>
      <c r="D5354">
        <f t="shared" si="365"/>
        <v>5.12</v>
      </c>
      <c r="E5354">
        <f>SUM(D$2:D5354)</f>
        <v>26183.539999999339</v>
      </c>
      <c r="F5354">
        <f t="shared" si="366"/>
        <v>5.57</v>
      </c>
      <c r="G5354">
        <f>SUM(F$2:F5354)</f>
        <v>32527.080000000915</v>
      </c>
      <c r="H5354">
        <f t="shared" si="367"/>
        <v>5.67</v>
      </c>
      <c r="I5354">
        <f>SUM(H$2:H5354)</f>
        <v>33228.159999997013</v>
      </c>
    </row>
    <row r="5355" spans="1:9" x14ac:dyDescent="0.25">
      <c r="A5355" s="9">
        <v>42739</v>
      </c>
      <c r="B5355" s="56">
        <v>0.86699074074074067</v>
      </c>
      <c r="C5355">
        <v>0.5</v>
      </c>
      <c r="D5355">
        <f t="shared" si="365"/>
        <v>5.12</v>
      </c>
      <c r="E5355">
        <f>SUM(D$2:D5355)</f>
        <v>26188.659999999338</v>
      </c>
      <c r="F5355">
        <f t="shared" si="366"/>
        <v>5.57</v>
      </c>
      <c r="G5355">
        <f>SUM(F$2:F5355)</f>
        <v>32532.650000000915</v>
      </c>
      <c r="H5355">
        <f t="shared" si="367"/>
        <v>5.67</v>
      </c>
      <c r="I5355">
        <f>SUM(H$2:H5355)</f>
        <v>33233.829999997011</v>
      </c>
    </row>
    <row r="5356" spans="1:9" x14ac:dyDescent="0.25">
      <c r="A5356" s="9">
        <v>42739</v>
      </c>
      <c r="B5356" s="56">
        <v>0.88782407407407404</v>
      </c>
      <c r="C5356">
        <v>0.5</v>
      </c>
      <c r="D5356">
        <f t="shared" si="365"/>
        <v>5.12</v>
      </c>
      <c r="E5356">
        <f>SUM(D$2:D5356)</f>
        <v>26193.779999999337</v>
      </c>
      <c r="F5356">
        <f t="shared" si="366"/>
        <v>5.57</v>
      </c>
      <c r="G5356">
        <f>SUM(F$2:F5356)</f>
        <v>32538.220000000914</v>
      </c>
      <c r="H5356">
        <f t="shared" si="367"/>
        <v>5.67</v>
      </c>
      <c r="I5356">
        <f>SUM(H$2:H5356)</f>
        <v>33239.49999999701</v>
      </c>
    </row>
    <row r="5357" spans="1:9" x14ac:dyDescent="0.25">
      <c r="A5357" s="9">
        <v>42739</v>
      </c>
      <c r="B5357" s="56">
        <v>0.9086574074074073</v>
      </c>
      <c r="C5357">
        <v>0.5</v>
      </c>
      <c r="D5357">
        <f t="shared" si="365"/>
        <v>5.12</v>
      </c>
      <c r="E5357">
        <f>SUM(D$2:D5357)</f>
        <v>26198.899999999336</v>
      </c>
      <c r="F5357">
        <f t="shared" si="366"/>
        <v>5.57</v>
      </c>
      <c r="G5357">
        <f>SUM(F$2:F5357)</f>
        <v>32543.790000000914</v>
      </c>
      <c r="H5357">
        <f t="shared" si="367"/>
        <v>5.67</v>
      </c>
      <c r="I5357">
        <f>SUM(H$2:H5357)</f>
        <v>33245.169999997008</v>
      </c>
    </row>
    <row r="5358" spans="1:9" x14ac:dyDescent="0.25">
      <c r="A5358" s="9">
        <v>42739</v>
      </c>
      <c r="B5358" s="56">
        <v>0.92949074074074067</v>
      </c>
      <c r="C5358">
        <v>0.5</v>
      </c>
      <c r="D5358">
        <f t="shared" si="365"/>
        <v>5.12</v>
      </c>
      <c r="E5358">
        <f>SUM(D$2:D5358)</f>
        <v>26204.019999999335</v>
      </c>
      <c r="F5358">
        <f t="shared" si="366"/>
        <v>5.57</v>
      </c>
      <c r="G5358">
        <f>SUM(F$2:F5358)</f>
        <v>32549.360000000914</v>
      </c>
      <c r="H5358">
        <f t="shared" si="367"/>
        <v>5.67</v>
      </c>
      <c r="I5358">
        <f>SUM(H$2:H5358)</f>
        <v>33250.839999997006</v>
      </c>
    </row>
    <row r="5359" spans="1:9" x14ac:dyDescent="0.25">
      <c r="A5359" s="9">
        <v>42739</v>
      </c>
      <c r="B5359" s="56">
        <v>0.95032407407407404</v>
      </c>
      <c r="C5359">
        <v>0.5</v>
      </c>
      <c r="D5359">
        <f t="shared" si="365"/>
        <v>5.12</v>
      </c>
      <c r="E5359">
        <f>SUM(D$2:D5359)</f>
        <v>26209.139999999334</v>
      </c>
      <c r="F5359">
        <f t="shared" si="366"/>
        <v>5.57</v>
      </c>
      <c r="G5359">
        <f>SUM(F$2:F5359)</f>
        <v>32554.930000000913</v>
      </c>
      <c r="H5359">
        <f t="shared" si="367"/>
        <v>5.67</v>
      </c>
      <c r="I5359">
        <f>SUM(H$2:H5359)</f>
        <v>33256.509999997004</v>
      </c>
    </row>
    <row r="5360" spans="1:9" x14ac:dyDescent="0.25">
      <c r="A5360" s="9">
        <v>42739</v>
      </c>
      <c r="B5360" s="56">
        <v>0.9711574074074073</v>
      </c>
      <c r="C5360">
        <v>0.5</v>
      </c>
      <c r="D5360">
        <f t="shared" si="365"/>
        <v>5.12</v>
      </c>
      <c r="E5360">
        <f>SUM(D$2:D5360)</f>
        <v>26214.259999999333</v>
      </c>
      <c r="F5360">
        <f t="shared" si="366"/>
        <v>5.57</v>
      </c>
      <c r="G5360">
        <f>SUM(F$2:F5360)</f>
        <v>32560.500000000913</v>
      </c>
      <c r="H5360">
        <f t="shared" si="367"/>
        <v>5.67</v>
      </c>
      <c r="I5360">
        <f>SUM(H$2:H5360)</f>
        <v>33262.179999997003</v>
      </c>
    </row>
    <row r="5361" spans="1:9" x14ac:dyDescent="0.25">
      <c r="A5361" s="9">
        <v>42739</v>
      </c>
      <c r="B5361" s="56">
        <v>0.99199074074074067</v>
      </c>
      <c r="C5361">
        <v>0.5</v>
      </c>
      <c r="D5361">
        <f t="shared" si="365"/>
        <v>5.12</v>
      </c>
      <c r="E5361">
        <f>SUM(D$2:D5361)</f>
        <v>26219.379999999332</v>
      </c>
      <c r="F5361">
        <f t="shared" si="366"/>
        <v>5.57</v>
      </c>
      <c r="G5361">
        <f>SUM(F$2:F5361)</f>
        <v>32566.070000000913</v>
      </c>
      <c r="H5361">
        <f t="shared" si="367"/>
        <v>5.67</v>
      </c>
      <c r="I5361">
        <f>SUM(H$2:H5361)</f>
        <v>33267.849999997001</v>
      </c>
    </row>
    <row r="5362" spans="1:9" x14ac:dyDescent="0.25">
      <c r="A5362" s="9">
        <v>42739</v>
      </c>
      <c r="B5362" s="56">
        <v>5.4490740740740735E-2</v>
      </c>
      <c r="C5362">
        <v>1</v>
      </c>
      <c r="D5362">
        <f t="shared" si="365"/>
        <v>5.62</v>
      </c>
      <c r="E5362">
        <f>SUM(D$2:D5362)</f>
        <v>26224.999999999331</v>
      </c>
      <c r="F5362">
        <f t="shared" si="366"/>
        <v>6.07</v>
      </c>
      <c r="G5362">
        <f>SUM(F$2:F5362)</f>
        <v>32572.140000000913</v>
      </c>
      <c r="H5362">
        <f t="shared" si="367"/>
        <v>6.17</v>
      </c>
      <c r="I5362">
        <f>SUM(H$2:H5362)</f>
        <v>33274.019999996999</v>
      </c>
    </row>
    <row r="5363" spans="1:9" x14ac:dyDescent="0.25">
      <c r="A5363" s="9">
        <v>42739</v>
      </c>
      <c r="B5363" s="56">
        <v>7.5324074074074085E-2</v>
      </c>
      <c r="C5363">
        <v>1</v>
      </c>
      <c r="D5363">
        <f t="shared" si="365"/>
        <v>5.62</v>
      </c>
      <c r="E5363">
        <f>SUM(D$2:D5363)</f>
        <v>26230.61999999933</v>
      </c>
      <c r="F5363">
        <f t="shared" si="366"/>
        <v>6.07</v>
      </c>
      <c r="G5363">
        <f>SUM(F$2:F5363)</f>
        <v>32578.210000000912</v>
      </c>
      <c r="H5363">
        <f t="shared" si="367"/>
        <v>6.17</v>
      </c>
      <c r="I5363">
        <f>SUM(H$2:H5363)</f>
        <v>33280.189999996997</v>
      </c>
    </row>
    <row r="5364" spans="1:9" x14ac:dyDescent="0.25">
      <c r="A5364" s="9">
        <v>42739</v>
      </c>
      <c r="B5364" s="56">
        <v>9.6157407407407414E-2</v>
      </c>
      <c r="C5364">
        <v>1</v>
      </c>
      <c r="D5364">
        <f t="shared" si="365"/>
        <v>5.62</v>
      </c>
      <c r="E5364">
        <f>SUM(D$2:D5364)</f>
        <v>26236.239999999329</v>
      </c>
      <c r="F5364">
        <f t="shared" si="366"/>
        <v>6.07</v>
      </c>
      <c r="G5364">
        <f>SUM(F$2:F5364)</f>
        <v>32584.280000000912</v>
      </c>
      <c r="H5364">
        <f t="shared" si="367"/>
        <v>6.17</v>
      </c>
      <c r="I5364">
        <f>SUM(H$2:H5364)</f>
        <v>33286.359999996996</v>
      </c>
    </row>
    <row r="5365" spans="1:9" x14ac:dyDescent="0.25">
      <c r="A5365" s="9">
        <v>42739</v>
      </c>
      <c r="B5365" s="56">
        <v>0.11699074074074074</v>
      </c>
      <c r="C5365">
        <v>1</v>
      </c>
      <c r="D5365">
        <f t="shared" si="365"/>
        <v>5.62</v>
      </c>
      <c r="E5365">
        <f>SUM(D$2:D5365)</f>
        <v>26241.859999999328</v>
      </c>
      <c r="F5365">
        <f t="shared" si="366"/>
        <v>6.07</v>
      </c>
      <c r="G5365">
        <f>SUM(F$2:F5365)</f>
        <v>32590.350000000912</v>
      </c>
      <c r="H5365">
        <f t="shared" si="367"/>
        <v>6.17</v>
      </c>
      <c r="I5365">
        <f>SUM(H$2:H5365)</f>
        <v>33292.529999996994</v>
      </c>
    </row>
    <row r="5366" spans="1:9" x14ac:dyDescent="0.25">
      <c r="A5366" s="9">
        <v>42739</v>
      </c>
      <c r="B5366" s="56">
        <v>0.13782407407407407</v>
      </c>
      <c r="C5366">
        <v>1</v>
      </c>
      <c r="D5366">
        <f t="shared" si="365"/>
        <v>5.62</v>
      </c>
      <c r="E5366">
        <f>SUM(D$2:D5366)</f>
        <v>26247.479999999327</v>
      </c>
      <c r="F5366">
        <f t="shared" si="366"/>
        <v>6.07</v>
      </c>
      <c r="G5366">
        <f>SUM(F$2:F5366)</f>
        <v>32596.420000000911</v>
      </c>
      <c r="H5366">
        <f t="shared" si="367"/>
        <v>6.17</v>
      </c>
      <c r="I5366">
        <f>SUM(H$2:H5366)</f>
        <v>33298.699999996992</v>
      </c>
    </row>
    <row r="5367" spans="1:9" x14ac:dyDescent="0.25">
      <c r="A5367" s="9">
        <v>42739</v>
      </c>
      <c r="B5367" s="56">
        <v>0.53365740740740741</v>
      </c>
      <c r="C5367">
        <v>1</v>
      </c>
      <c r="D5367">
        <f t="shared" si="365"/>
        <v>5.62</v>
      </c>
      <c r="E5367">
        <f>SUM(D$2:D5367)</f>
        <v>26253.099999999326</v>
      </c>
      <c r="F5367">
        <f t="shared" si="366"/>
        <v>6.07</v>
      </c>
      <c r="G5367">
        <f>SUM(F$2:F5367)</f>
        <v>32602.490000000911</v>
      </c>
      <c r="H5367">
        <f t="shared" si="367"/>
        <v>6.17</v>
      </c>
      <c r="I5367">
        <f>SUM(H$2:H5367)</f>
        <v>33304.86999999699</v>
      </c>
    </row>
    <row r="5368" spans="1:9" x14ac:dyDescent="0.25">
      <c r="A5368" s="9">
        <v>42739</v>
      </c>
      <c r="B5368" s="56">
        <v>0.55449074074074078</v>
      </c>
      <c r="C5368">
        <v>1</v>
      </c>
      <c r="D5368">
        <f t="shared" si="365"/>
        <v>5.62</v>
      </c>
      <c r="E5368">
        <f>SUM(D$2:D5368)</f>
        <v>26258.719999999325</v>
      </c>
      <c r="F5368">
        <f t="shared" si="366"/>
        <v>6.07</v>
      </c>
      <c r="G5368">
        <f>SUM(F$2:F5368)</f>
        <v>32608.560000000911</v>
      </c>
      <c r="H5368">
        <f t="shared" si="367"/>
        <v>6.17</v>
      </c>
      <c r="I5368">
        <f>SUM(H$2:H5368)</f>
        <v>33311.039999996989</v>
      </c>
    </row>
    <row r="5369" spans="1:9" x14ac:dyDescent="0.25">
      <c r="A5369" s="9">
        <v>42739</v>
      </c>
      <c r="B5369" s="56">
        <v>0.57532407407407404</v>
      </c>
      <c r="C5369">
        <v>1</v>
      </c>
      <c r="D5369">
        <f t="shared" si="365"/>
        <v>5.62</v>
      </c>
      <c r="E5369">
        <f>SUM(D$2:D5369)</f>
        <v>26264.339999999323</v>
      </c>
      <c r="F5369">
        <f t="shared" si="366"/>
        <v>6.07</v>
      </c>
      <c r="G5369">
        <f>SUM(F$2:F5369)</f>
        <v>32614.630000000911</v>
      </c>
      <c r="H5369">
        <f t="shared" si="367"/>
        <v>6.17</v>
      </c>
      <c r="I5369">
        <f>SUM(H$2:H5369)</f>
        <v>33317.209999996987</v>
      </c>
    </row>
    <row r="5370" spans="1:9" x14ac:dyDescent="0.25">
      <c r="A5370" s="9">
        <v>42739</v>
      </c>
      <c r="B5370" s="56">
        <v>0.59615740740740741</v>
      </c>
      <c r="C5370">
        <v>1</v>
      </c>
      <c r="D5370">
        <f t="shared" si="365"/>
        <v>5.62</v>
      </c>
      <c r="E5370">
        <f>SUM(D$2:D5370)</f>
        <v>26269.959999999322</v>
      </c>
      <c r="F5370">
        <f t="shared" si="366"/>
        <v>6.07</v>
      </c>
      <c r="G5370">
        <f>SUM(F$2:F5370)</f>
        <v>32620.70000000091</v>
      </c>
      <c r="H5370">
        <f t="shared" si="367"/>
        <v>6.17</v>
      </c>
      <c r="I5370">
        <f>SUM(H$2:H5370)</f>
        <v>33323.379999996985</v>
      </c>
    </row>
    <row r="5371" spans="1:9" x14ac:dyDescent="0.25">
      <c r="A5371" s="9">
        <v>42739</v>
      </c>
      <c r="B5371" s="56">
        <v>0.61699074074074078</v>
      </c>
      <c r="C5371">
        <v>1</v>
      </c>
      <c r="D5371">
        <f t="shared" si="365"/>
        <v>5.62</v>
      </c>
      <c r="E5371">
        <f>SUM(D$2:D5371)</f>
        <v>26275.579999999321</v>
      </c>
      <c r="F5371">
        <f t="shared" si="366"/>
        <v>6.07</v>
      </c>
      <c r="G5371">
        <f>SUM(F$2:F5371)</f>
        <v>32626.77000000091</v>
      </c>
      <c r="H5371">
        <f t="shared" si="367"/>
        <v>6.17</v>
      </c>
      <c r="I5371">
        <f>SUM(H$2:H5371)</f>
        <v>33329.549999996983</v>
      </c>
    </row>
    <row r="5372" spans="1:9" x14ac:dyDescent="0.25">
      <c r="A5372" s="9">
        <v>42739</v>
      </c>
      <c r="B5372" s="56">
        <v>0.63782407407407404</v>
      </c>
      <c r="C5372">
        <v>1</v>
      </c>
      <c r="D5372">
        <f t="shared" si="365"/>
        <v>5.62</v>
      </c>
      <c r="E5372">
        <f>SUM(D$2:D5372)</f>
        <v>26281.19999999932</v>
      </c>
      <c r="F5372">
        <f t="shared" si="366"/>
        <v>6.07</v>
      </c>
      <c r="G5372">
        <f>SUM(F$2:F5372)</f>
        <v>32632.84000000091</v>
      </c>
      <c r="H5372">
        <f t="shared" si="367"/>
        <v>6.17</v>
      </c>
      <c r="I5372">
        <f>SUM(H$2:H5372)</f>
        <v>33335.719999996982</v>
      </c>
    </row>
    <row r="5373" spans="1:9" x14ac:dyDescent="0.25">
      <c r="A5373" s="9">
        <v>42739</v>
      </c>
      <c r="B5373" s="56">
        <v>0.65865740740740741</v>
      </c>
      <c r="C5373">
        <v>1</v>
      </c>
      <c r="D5373">
        <f t="shared" si="365"/>
        <v>5.62</v>
      </c>
      <c r="E5373">
        <f>SUM(D$2:D5373)</f>
        <v>26286.819999999319</v>
      </c>
      <c r="F5373">
        <f t="shared" si="366"/>
        <v>6.07</v>
      </c>
      <c r="G5373">
        <f>SUM(F$2:F5373)</f>
        <v>32638.910000000909</v>
      </c>
      <c r="H5373">
        <f t="shared" si="367"/>
        <v>6.17</v>
      </c>
      <c r="I5373">
        <f>SUM(H$2:H5373)</f>
        <v>33341.88999999698</v>
      </c>
    </row>
    <row r="5374" spans="1:9" x14ac:dyDescent="0.25">
      <c r="A5374" s="9">
        <v>42739</v>
      </c>
      <c r="B5374" s="56">
        <v>0.67949074074074067</v>
      </c>
      <c r="C5374">
        <v>1</v>
      </c>
      <c r="D5374">
        <f t="shared" si="365"/>
        <v>5.62</v>
      </c>
      <c r="E5374">
        <f>SUM(D$2:D5374)</f>
        <v>26292.439999999318</v>
      </c>
      <c r="F5374">
        <f t="shared" si="366"/>
        <v>6.07</v>
      </c>
      <c r="G5374">
        <f>SUM(F$2:F5374)</f>
        <v>32644.980000000909</v>
      </c>
      <c r="H5374">
        <f t="shared" si="367"/>
        <v>6.17</v>
      </c>
      <c r="I5374">
        <f>SUM(H$2:H5374)</f>
        <v>33348.059999996978</v>
      </c>
    </row>
    <row r="5375" spans="1:9" x14ac:dyDescent="0.25">
      <c r="A5375" s="9">
        <v>42739</v>
      </c>
      <c r="B5375" s="56">
        <v>0.70032407407407404</v>
      </c>
      <c r="C5375">
        <v>1</v>
      </c>
      <c r="D5375">
        <f t="shared" si="365"/>
        <v>5.62</v>
      </c>
      <c r="E5375">
        <f>SUM(D$2:D5375)</f>
        <v>26298.059999999317</v>
      </c>
      <c r="F5375">
        <f t="shared" si="366"/>
        <v>6.07</v>
      </c>
      <c r="G5375">
        <f>SUM(F$2:F5375)</f>
        <v>32651.050000000909</v>
      </c>
      <c r="H5375">
        <f t="shared" si="367"/>
        <v>6.17</v>
      </c>
      <c r="I5375">
        <f>SUM(H$2:H5375)</f>
        <v>33354.229999996976</v>
      </c>
    </row>
    <row r="5376" spans="1:9" x14ac:dyDescent="0.25">
      <c r="A5376" s="9">
        <v>42739</v>
      </c>
      <c r="B5376" s="56">
        <v>0.7211574074074073</v>
      </c>
      <c r="C5376">
        <v>1</v>
      </c>
      <c r="D5376">
        <f t="shared" si="365"/>
        <v>5.62</v>
      </c>
      <c r="E5376">
        <f>SUM(D$2:D5376)</f>
        <v>26303.679999999316</v>
      </c>
      <c r="F5376">
        <f t="shared" si="366"/>
        <v>6.07</v>
      </c>
      <c r="G5376">
        <f>SUM(F$2:F5376)</f>
        <v>32657.120000000908</v>
      </c>
      <c r="H5376">
        <f t="shared" si="367"/>
        <v>6.17</v>
      </c>
      <c r="I5376">
        <f>SUM(H$2:H5376)</f>
        <v>33360.399999996975</v>
      </c>
    </row>
    <row r="5377" spans="1:9" x14ac:dyDescent="0.25">
      <c r="A5377" s="9">
        <v>42739</v>
      </c>
      <c r="B5377" s="56">
        <v>0.74199074074074067</v>
      </c>
      <c r="C5377">
        <v>1</v>
      </c>
      <c r="D5377">
        <f t="shared" si="365"/>
        <v>5.62</v>
      </c>
      <c r="E5377">
        <f>SUM(D$2:D5377)</f>
        <v>26309.299999999315</v>
      </c>
      <c r="F5377">
        <f t="shared" si="366"/>
        <v>6.07</v>
      </c>
      <c r="G5377">
        <f>SUM(F$2:F5377)</f>
        <v>32663.190000000908</v>
      </c>
      <c r="H5377">
        <f t="shared" si="367"/>
        <v>6.17</v>
      </c>
      <c r="I5377">
        <f>SUM(H$2:H5377)</f>
        <v>33366.569999996973</v>
      </c>
    </row>
    <row r="5378" spans="1:9" x14ac:dyDescent="0.25">
      <c r="A5378" s="9">
        <v>42739</v>
      </c>
      <c r="B5378" s="56">
        <v>0.76282407407407404</v>
      </c>
      <c r="C5378">
        <v>1</v>
      </c>
      <c r="D5378">
        <f t="shared" si="365"/>
        <v>5.62</v>
      </c>
      <c r="E5378">
        <f>SUM(D$2:D5378)</f>
        <v>26314.919999999314</v>
      </c>
      <c r="F5378">
        <f t="shared" si="366"/>
        <v>6.07</v>
      </c>
      <c r="G5378">
        <f>SUM(F$2:F5378)</f>
        <v>32669.260000000908</v>
      </c>
      <c r="H5378">
        <f t="shared" si="367"/>
        <v>6.17</v>
      </c>
      <c r="I5378">
        <f>SUM(H$2:H5378)</f>
        <v>33372.739999996971</v>
      </c>
    </row>
    <row r="5379" spans="1:9" x14ac:dyDescent="0.25">
      <c r="A5379" s="9">
        <v>42740</v>
      </c>
      <c r="B5379" s="56">
        <v>1.2824074074074073E-2</v>
      </c>
      <c r="C5379">
        <v>0.5</v>
      </c>
      <c r="D5379">
        <f t="shared" ref="D5379:D5442" si="368">(C5379-(-4.62))</f>
        <v>5.12</v>
      </c>
      <c r="E5379">
        <f>SUM(D$2:D5379)</f>
        <v>26320.039999999313</v>
      </c>
      <c r="F5379">
        <f t="shared" ref="F5379:F5442" si="369">(C5379-(-5.07))</f>
        <v>5.57</v>
      </c>
      <c r="G5379">
        <f>SUM(F$2:F5379)</f>
        <v>32674.830000000908</v>
      </c>
      <c r="H5379">
        <f t="shared" ref="H5379:H5442" si="370">(C5379-(-5.17))</f>
        <v>5.67</v>
      </c>
      <c r="I5379">
        <f>SUM(H$2:H5379)</f>
        <v>33378.409999996969</v>
      </c>
    </row>
    <row r="5380" spans="1:9" x14ac:dyDescent="0.25">
      <c r="A5380" s="9">
        <v>42740</v>
      </c>
      <c r="B5380" s="56">
        <v>3.3657407407407407E-2</v>
      </c>
      <c r="C5380">
        <v>0.5</v>
      </c>
      <c r="D5380">
        <f t="shared" si="368"/>
        <v>5.12</v>
      </c>
      <c r="E5380">
        <f>SUM(D$2:D5380)</f>
        <v>26325.159999999312</v>
      </c>
      <c r="F5380">
        <f t="shared" si="369"/>
        <v>5.57</v>
      </c>
      <c r="G5380">
        <f>SUM(F$2:F5380)</f>
        <v>32680.400000000907</v>
      </c>
      <c r="H5380">
        <f t="shared" si="370"/>
        <v>5.67</v>
      </c>
      <c r="I5380">
        <f>SUM(H$2:H5380)</f>
        <v>33384.079999996968</v>
      </c>
    </row>
    <row r="5381" spans="1:9" x14ac:dyDescent="0.25">
      <c r="A5381" s="9">
        <v>42740</v>
      </c>
      <c r="B5381" s="56">
        <v>5.4490740740740735E-2</v>
      </c>
      <c r="C5381">
        <v>0.5</v>
      </c>
      <c r="D5381">
        <f t="shared" si="368"/>
        <v>5.12</v>
      </c>
      <c r="E5381">
        <f>SUM(D$2:D5381)</f>
        <v>26330.279999999311</v>
      </c>
      <c r="F5381">
        <f t="shared" si="369"/>
        <v>5.57</v>
      </c>
      <c r="G5381">
        <f>SUM(F$2:F5381)</f>
        <v>32685.970000000907</v>
      </c>
      <c r="H5381">
        <f t="shared" si="370"/>
        <v>5.67</v>
      </c>
      <c r="I5381">
        <f>SUM(H$2:H5381)</f>
        <v>33389.749999996966</v>
      </c>
    </row>
    <row r="5382" spans="1:9" x14ac:dyDescent="0.25">
      <c r="A5382" s="9">
        <v>42740</v>
      </c>
      <c r="B5382" s="56">
        <v>7.5324074074074085E-2</v>
      </c>
      <c r="C5382">
        <v>0.5</v>
      </c>
      <c r="D5382">
        <f t="shared" si="368"/>
        <v>5.12</v>
      </c>
      <c r="E5382">
        <f>SUM(D$2:D5382)</f>
        <v>26335.39999999931</v>
      </c>
      <c r="F5382">
        <f t="shared" si="369"/>
        <v>5.57</v>
      </c>
      <c r="G5382">
        <f>SUM(F$2:F5382)</f>
        <v>32691.540000000907</v>
      </c>
      <c r="H5382">
        <f t="shared" si="370"/>
        <v>5.67</v>
      </c>
      <c r="I5382">
        <f>SUM(H$2:H5382)</f>
        <v>33395.419999996964</v>
      </c>
    </row>
    <row r="5383" spans="1:9" x14ac:dyDescent="0.25">
      <c r="A5383" s="9">
        <v>42740</v>
      </c>
      <c r="B5383" s="56">
        <v>9.6157407407407414E-2</v>
      </c>
      <c r="C5383">
        <v>0.5</v>
      </c>
      <c r="D5383">
        <f t="shared" si="368"/>
        <v>5.12</v>
      </c>
      <c r="E5383">
        <f>SUM(D$2:D5383)</f>
        <v>26340.519999999309</v>
      </c>
      <c r="F5383">
        <f t="shared" si="369"/>
        <v>5.57</v>
      </c>
      <c r="G5383">
        <f>SUM(F$2:F5383)</f>
        <v>32697.110000000906</v>
      </c>
      <c r="H5383">
        <f t="shared" si="370"/>
        <v>5.67</v>
      </c>
      <c r="I5383">
        <f>SUM(H$2:H5383)</f>
        <v>33401.089999996962</v>
      </c>
    </row>
    <row r="5384" spans="1:9" x14ac:dyDescent="0.25">
      <c r="A5384" s="9">
        <v>42740</v>
      </c>
      <c r="B5384" s="56">
        <v>0.11699074074074074</v>
      </c>
      <c r="C5384">
        <v>0.5</v>
      </c>
      <c r="D5384">
        <f t="shared" si="368"/>
        <v>5.12</v>
      </c>
      <c r="E5384">
        <f>SUM(D$2:D5384)</f>
        <v>26345.639999999308</v>
      </c>
      <c r="F5384">
        <f t="shared" si="369"/>
        <v>5.57</v>
      </c>
      <c r="G5384">
        <f>SUM(F$2:F5384)</f>
        <v>32702.680000000906</v>
      </c>
      <c r="H5384">
        <f t="shared" si="370"/>
        <v>5.67</v>
      </c>
      <c r="I5384">
        <f>SUM(H$2:H5384)</f>
        <v>33406.759999996961</v>
      </c>
    </row>
    <row r="5385" spans="1:9" x14ac:dyDescent="0.25">
      <c r="A5385" s="9">
        <v>42740</v>
      </c>
      <c r="B5385" s="56">
        <v>0.13782407407407407</v>
      </c>
      <c r="C5385">
        <v>0.5</v>
      </c>
      <c r="D5385">
        <f t="shared" si="368"/>
        <v>5.12</v>
      </c>
      <c r="E5385">
        <f>SUM(D$2:D5385)</f>
        <v>26350.759999999307</v>
      </c>
      <c r="F5385">
        <f t="shared" si="369"/>
        <v>5.57</v>
      </c>
      <c r="G5385">
        <f>SUM(F$2:F5385)</f>
        <v>32708.250000000906</v>
      </c>
      <c r="H5385">
        <f t="shared" si="370"/>
        <v>5.67</v>
      </c>
      <c r="I5385">
        <f>SUM(H$2:H5385)</f>
        <v>33412.429999996959</v>
      </c>
    </row>
    <row r="5386" spans="1:9" x14ac:dyDescent="0.25">
      <c r="A5386" s="9">
        <v>42740</v>
      </c>
      <c r="B5386" s="56">
        <v>0.15865740740740741</v>
      </c>
      <c r="C5386">
        <v>0.5</v>
      </c>
      <c r="D5386">
        <f t="shared" si="368"/>
        <v>5.12</v>
      </c>
      <c r="E5386">
        <f>SUM(D$2:D5386)</f>
        <v>26355.879999999306</v>
      </c>
      <c r="F5386">
        <f t="shared" si="369"/>
        <v>5.57</v>
      </c>
      <c r="G5386">
        <f>SUM(F$2:F5386)</f>
        <v>32713.820000000906</v>
      </c>
      <c r="H5386">
        <f t="shared" si="370"/>
        <v>5.67</v>
      </c>
      <c r="I5386">
        <f>SUM(H$2:H5386)</f>
        <v>33418.099999996957</v>
      </c>
    </row>
    <row r="5387" spans="1:9" x14ac:dyDescent="0.25">
      <c r="A5387" s="9">
        <v>42740</v>
      </c>
      <c r="B5387" s="56">
        <v>0.17949074074074076</v>
      </c>
      <c r="C5387">
        <v>0.5</v>
      </c>
      <c r="D5387">
        <f t="shared" si="368"/>
        <v>5.12</v>
      </c>
      <c r="E5387">
        <f>SUM(D$2:D5387)</f>
        <v>26360.999999999305</v>
      </c>
      <c r="F5387">
        <f t="shared" si="369"/>
        <v>5.57</v>
      </c>
      <c r="G5387">
        <f>SUM(F$2:F5387)</f>
        <v>32719.390000000905</v>
      </c>
      <c r="H5387">
        <f t="shared" si="370"/>
        <v>5.67</v>
      </c>
      <c r="I5387">
        <f>SUM(H$2:H5387)</f>
        <v>33423.769999996955</v>
      </c>
    </row>
    <row r="5388" spans="1:9" x14ac:dyDescent="0.25">
      <c r="A5388" s="9">
        <v>42740</v>
      </c>
      <c r="B5388" s="56">
        <v>0.20032407407407407</v>
      </c>
      <c r="C5388">
        <v>0.5</v>
      </c>
      <c r="D5388">
        <f t="shared" si="368"/>
        <v>5.12</v>
      </c>
      <c r="E5388">
        <f>SUM(D$2:D5388)</f>
        <v>26366.119999999304</v>
      </c>
      <c r="F5388">
        <f t="shared" si="369"/>
        <v>5.57</v>
      </c>
      <c r="G5388">
        <f>SUM(F$2:F5388)</f>
        <v>32724.960000000905</v>
      </c>
      <c r="H5388">
        <f t="shared" si="370"/>
        <v>5.67</v>
      </c>
      <c r="I5388">
        <f>SUM(H$2:H5388)</f>
        <v>33429.439999996954</v>
      </c>
    </row>
    <row r="5389" spans="1:9" x14ac:dyDescent="0.25">
      <c r="A5389" s="9">
        <v>42740</v>
      </c>
      <c r="B5389" s="56">
        <v>0.22115740740740741</v>
      </c>
      <c r="C5389">
        <v>0.5</v>
      </c>
      <c r="D5389">
        <f t="shared" si="368"/>
        <v>5.12</v>
      </c>
      <c r="E5389">
        <f>SUM(D$2:D5389)</f>
        <v>26371.239999999303</v>
      </c>
      <c r="F5389">
        <f t="shared" si="369"/>
        <v>5.57</v>
      </c>
      <c r="G5389">
        <f>SUM(F$2:F5389)</f>
        <v>32730.530000000905</v>
      </c>
      <c r="H5389">
        <f t="shared" si="370"/>
        <v>5.67</v>
      </c>
      <c r="I5389">
        <f>SUM(H$2:H5389)</f>
        <v>33435.109999996952</v>
      </c>
    </row>
    <row r="5390" spans="1:9" x14ac:dyDescent="0.25">
      <c r="A5390" s="9">
        <v>42740</v>
      </c>
      <c r="B5390" s="56">
        <v>0.24199074074074076</v>
      </c>
      <c r="C5390">
        <v>0.5</v>
      </c>
      <c r="D5390">
        <f t="shared" si="368"/>
        <v>5.12</v>
      </c>
      <c r="E5390">
        <f>SUM(D$2:D5390)</f>
        <v>26376.359999999302</v>
      </c>
      <c r="F5390">
        <f t="shared" si="369"/>
        <v>5.57</v>
      </c>
      <c r="G5390">
        <f>SUM(F$2:F5390)</f>
        <v>32736.100000000904</v>
      </c>
      <c r="H5390">
        <f t="shared" si="370"/>
        <v>5.67</v>
      </c>
      <c r="I5390">
        <f>SUM(H$2:H5390)</f>
        <v>33440.77999999695</v>
      </c>
    </row>
    <row r="5391" spans="1:9" x14ac:dyDescent="0.25">
      <c r="A5391" s="9">
        <v>42740</v>
      </c>
      <c r="B5391" s="56">
        <v>0.2628240740740741</v>
      </c>
      <c r="C5391">
        <v>0.5</v>
      </c>
      <c r="D5391">
        <f t="shared" si="368"/>
        <v>5.12</v>
      </c>
      <c r="E5391">
        <f>SUM(D$2:D5391)</f>
        <v>26381.479999999301</v>
      </c>
      <c r="F5391">
        <f t="shared" si="369"/>
        <v>5.57</v>
      </c>
      <c r="G5391">
        <f>SUM(F$2:F5391)</f>
        <v>32741.670000000904</v>
      </c>
      <c r="H5391">
        <f t="shared" si="370"/>
        <v>5.67</v>
      </c>
      <c r="I5391">
        <f>SUM(H$2:H5391)</f>
        <v>33446.449999996948</v>
      </c>
    </row>
    <row r="5392" spans="1:9" x14ac:dyDescent="0.25">
      <c r="A5392" s="9">
        <v>42740</v>
      </c>
      <c r="B5392" s="56">
        <v>0.28365740740740741</v>
      </c>
      <c r="C5392">
        <v>0.5</v>
      </c>
      <c r="D5392">
        <f t="shared" si="368"/>
        <v>5.12</v>
      </c>
      <c r="E5392">
        <f>SUM(D$2:D5392)</f>
        <v>26386.5999999993</v>
      </c>
      <c r="F5392">
        <f t="shared" si="369"/>
        <v>5.57</v>
      </c>
      <c r="G5392">
        <f>SUM(F$2:F5392)</f>
        <v>32747.240000000904</v>
      </c>
      <c r="H5392">
        <f t="shared" si="370"/>
        <v>5.67</v>
      </c>
      <c r="I5392">
        <f>SUM(H$2:H5392)</f>
        <v>33452.119999996947</v>
      </c>
    </row>
    <row r="5393" spans="1:9" x14ac:dyDescent="0.25">
      <c r="A5393" s="9">
        <v>42740</v>
      </c>
      <c r="B5393" s="56">
        <v>0.30449074074074073</v>
      </c>
      <c r="C5393">
        <v>0.5</v>
      </c>
      <c r="D5393">
        <f t="shared" si="368"/>
        <v>5.12</v>
      </c>
      <c r="E5393">
        <f>SUM(D$2:D5393)</f>
        <v>26391.719999999299</v>
      </c>
      <c r="F5393">
        <f t="shared" si="369"/>
        <v>5.57</v>
      </c>
      <c r="G5393">
        <f>SUM(F$2:F5393)</f>
        <v>32752.810000000904</v>
      </c>
      <c r="H5393">
        <f t="shared" si="370"/>
        <v>5.67</v>
      </c>
      <c r="I5393">
        <f>SUM(H$2:H5393)</f>
        <v>33457.789999996945</v>
      </c>
    </row>
    <row r="5394" spans="1:9" x14ac:dyDescent="0.25">
      <c r="A5394" s="9">
        <v>42740</v>
      </c>
      <c r="B5394" s="56">
        <v>0.3253240740740741</v>
      </c>
      <c r="C5394">
        <v>0.5</v>
      </c>
      <c r="D5394">
        <f t="shared" si="368"/>
        <v>5.12</v>
      </c>
      <c r="E5394">
        <f>SUM(D$2:D5394)</f>
        <v>26396.839999999298</v>
      </c>
      <c r="F5394">
        <f t="shared" si="369"/>
        <v>5.57</v>
      </c>
      <c r="G5394">
        <f>SUM(F$2:F5394)</f>
        <v>32758.380000000903</v>
      </c>
      <c r="H5394">
        <f t="shared" si="370"/>
        <v>5.67</v>
      </c>
      <c r="I5394">
        <f>SUM(H$2:H5394)</f>
        <v>33463.459999996943</v>
      </c>
    </row>
    <row r="5395" spans="1:9" x14ac:dyDescent="0.25">
      <c r="A5395" s="9">
        <v>42740</v>
      </c>
      <c r="B5395" s="56">
        <v>0.34615740740740741</v>
      </c>
      <c r="C5395">
        <v>0.5</v>
      </c>
      <c r="D5395">
        <f t="shared" si="368"/>
        <v>5.12</v>
      </c>
      <c r="E5395">
        <f>SUM(D$2:D5395)</f>
        <v>26401.959999999297</v>
      </c>
      <c r="F5395">
        <f t="shared" si="369"/>
        <v>5.57</v>
      </c>
      <c r="G5395">
        <f>SUM(F$2:F5395)</f>
        <v>32763.950000000903</v>
      </c>
      <c r="H5395">
        <f t="shared" si="370"/>
        <v>5.67</v>
      </c>
      <c r="I5395">
        <f>SUM(H$2:H5395)</f>
        <v>33469.129999996941</v>
      </c>
    </row>
    <row r="5396" spans="1:9" x14ac:dyDescent="0.25">
      <c r="A5396" s="9">
        <v>42740</v>
      </c>
      <c r="B5396" s="56">
        <v>0.36699074074074073</v>
      </c>
      <c r="C5396">
        <v>0.5</v>
      </c>
      <c r="D5396">
        <f t="shared" si="368"/>
        <v>5.12</v>
      </c>
      <c r="E5396">
        <f>SUM(D$2:D5396)</f>
        <v>26407.079999999296</v>
      </c>
      <c r="F5396">
        <f t="shared" si="369"/>
        <v>5.57</v>
      </c>
      <c r="G5396">
        <f>SUM(F$2:F5396)</f>
        <v>32769.520000000906</v>
      </c>
      <c r="H5396">
        <f t="shared" si="370"/>
        <v>5.67</v>
      </c>
      <c r="I5396">
        <f>SUM(H$2:H5396)</f>
        <v>33474.79999999694</v>
      </c>
    </row>
    <row r="5397" spans="1:9" x14ac:dyDescent="0.25">
      <c r="A5397" s="9">
        <v>42740</v>
      </c>
      <c r="B5397" s="56">
        <v>0.3878240740740741</v>
      </c>
      <c r="C5397">
        <v>0.5</v>
      </c>
      <c r="D5397">
        <f t="shared" si="368"/>
        <v>5.12</v>
      </c>
      <c r="E5397">
        <f>SUM(D$2:D5397)</f>
        <v>26412.199999999295</v>
      </c>
      <c r="F5397">
        <f t="shared" si="369"/>
        <v>5.57</v>
      </c>
      <c r="G5397">
        <f>SUM(F$2:F5397)</f>
        <v>32775.090000000906</v>
      </c>
      <c r="H5397">
        <f t="shared" si="370"/>
        <v>5.67</v>
      </c>
      <c r="I5397">
        <f>SUM(H$2:H5397)</f>
        <v>33480.469999996938</v>
      </c>
    </row>
    <row r="5398" spans="1:9" x14ac:dyDescent="0.25">
      <c r="A5398" s="9">
        <v>42740</v>
      </c>
      <c r="B5398" s="56">
        <v>0.40865740740740741</v>
      </c>
      <c r="C5398">
        <v>0.5</v>
      </c>
      <c r="D5398">
        <f t="shared" si="368"/>
        <v>5.12</v>
      </c>
      <c r="E5398">
        <f>SUM(D$2:D5398)</f>
        <v>26417.319999999294</v>
      </c>
      <c r="F5398">
        <f t="shared" si="369"/>
        <v>5.57</v>
      </c>
      <c r="G5398">
        <f>SUM(F$2:F5398)</f>
        <v>32780.660000000906</v>
      </c>
      <c r="H5398">
        <f t="shared" si="370"/>
        <v>5.67</v>
      </c>
      <c r="I5398">
        <f>SUM(H$2:H5398)</f>
        <v>33486.139999996936</v>
      </c>
    </row>
    <row r="5399" spans="1:9" x14ac:dyDescent="0.25">
      <c r="A5399" s="9">
        <v>42740</v>
      </c>
      <c r="B5399" s="56">
        <v>0.42949074074074073</v>
      </c>
      <c r="C5399">
        <v>0.5</v>
      </c>
      <c r="D5399">
        <f t="shared" si="368"/>
        <v>5.12</v>
      </c>
      <c r="E5399">
        <f>SUM(D$2:D5399)</f>
        <v>26422.439999999293</v>
      </c>
      <c r="F5399">
        <f t="shared" si="369"/>
        <v>5.57</v>
      </c>
      <c r="G5399">
        <f>SUM(F$2:F5399)</f>
        <v>32786.230000000905</v>
      </c>
      <c r="H5399">
        <f t="shared" si="370"/>
        <v>5.67</v>
      </c>
      <c r="I5399">
        <f>SUM(H$2:H5399)</f>
        <v>33491.809999996934</v>
      </c>
    </row>
    <row r="5400" spans="1:9" x14ac:dyDescent="0.25">
      <c r="A5400" s="9">
        <v>42740</v>
      </c>
      <c r="B5400" s="56">
        <v>0.4503240740740741</v>
      </c>
      <c r="C5400">
        <v>0.5</v>
      </c>
      <c r="D5400">
        <f t="shared" si="368"/>
        <v>5.12</v>
      </c>
      <c r="E5400">
        <f>SUM(D$2:D5400)</f>
        <v>26427.559999999292</v>
      </c>
      <c r="F5400">
        <f t="shared" si="369"/>
        <v>5.57</v>
      </c>
      <c r="G5400">
        <f>SUM(F$2:F5400)</f>
        <v>32791.800000000905</v>
      </c>
      <c r="H5400">
        <f t="shared" si="370"/>
        <v>5.67</v>
      </c>
      <c r="I5400">
        <f>SUM(H$2:H5400)</f>
        <v>33497.479999996933</v>
      </c>
    </row>
    <row r="5401" spans="1:9" x14ac:dyDescent="0.25">
      <c r="A5401" s="9">
        <v>42740</v>
      </c>
      <c r="B5401" s="56">
        <v>0.47115740740740741</v>
      </c>
      <c r="C5401">
        <v>0.5</v>
      </c>
      <c r="D5401">
        <f t="shared" si="368"/>
        <v>5.12</v>
      </c>
      <c r="E5401">
        <f>SUM(D$2:D5401)</f>
        <v>26432.679999999291</v>
      </c>
      <c r="F5401">
        <f t="shared" si="369"/>
        <v>5.57</v>
      </c>
      <c r="G5401">
        <f>SUM(F$2:F5401)</f>
        <v>32797.370000000905</v>
      </c>
      <c r="H5401">
        <f t="shared" si="370"/>
        <v>5.67</v>
      </c>
      <c r="I5401">
        <f>SUM(H$2:H5401)</f>
        <v>33503.149999996931</v>
      </c>
    </row>
    <row r="5402" spans="1:9" x14ac:dyDescent="0.25">
      <c r="A5402" s="9">
        <v>42740</v>
      </c>
      <c r="B5402" s="56">
        <v>0.49199074074074073</v>
      </c>
      <c r="C5402">
        <v>0.5</v>
      </c>
      <c r="D5402">
        <f t="shared" si="368"/>
        <v>5.12</v>
      </c>
      <c r="E5402">
        <f>SUM(D$2:D5402)</f>
        <v>26437.79999999929</v>
      </c>
      <c r="F5402">
        <f t="shared" si="369"/>
        <v>5.57</v>
      </c>
      <c r="G5402">
        <f>SUM(F$2:F5402)</f>
        <v>32802.940000000905</v>
      </c>
      <c r="H5402">
        <f t="shared" si="370"/>
        <v>5.67</v>
      </c>
      <c r="I5402">
        <f>SUM(H$2:H5402)</f>
        <v>33508.819999996929</v>
      </c>
    </row>
    <row r="5403" spans="1:9" x14ac:dyDescent="0.25">
      <c r="A5403" s="9">
        <v>42740</v>
      </c>
      <c r="B5403" s="56">
        <v>0.51282407407407404</v>
      </c>
      <c r="C5403">
        <v>0.5</v>
      </c>
      <c r="D5403">
        <f t="shared" si="368"/>
        <v>5.12</v>
      </c>
      <c r="E5403">
        <f>SUM(D$2:D5403)</f>
        <v>26442.919999999289</v>
      </c>
      <c r="F5403">
        <f t="shared" si="369"/>
        <v>5.57</v>
      </c>
      <c r="G5403">
        <f>SUM(F$2:F5403)</f>
        <v>32808.510000000904</v>
      </c>
      <c r="H5403">
        <f t="shared" si="370"/>
        <v>5.67</v>
      </c>
      <c r="I5403">
        <f>SUM(H$2:H5403)</f>
        <v>33514.489999996928</v>
      </c>
    </row>
    <row r="5404" spans="1:9" x14ac:dyDescent="0.25">
      <c r="A5404" s="9">
        <v>42740</v>
      </c>
      <c r="B5404" s="56">
        <v>0.53365740740740741</v>
      </c>
      <c r="C5404">
        <v>0.5</v>
      </c>
      <c r="D5404">
        <f t="shared" si="368"/>
        <v>5.12</v>
      </c>
      <c r="E5404">
        <f>SUM(D$2:D5404)</f>
        <v>26448.039999999288</v>
      </c>
      <c r="F5404">
        <f t="shared" si="369"/>
        <v>5.57</v>
      </c>
      <c r="G5404">
        <f>SUM(F$2:F5404)</f>
        <v>32814.080000000904</v>
      </c>
      <c r="H5404">
        <f t="shared" si="370"/>
        <v>5.67</v>
      </c>
      <c r="I5404">
        <f>SUM(H$2:H5404)</f>
        <v>33520.159999996926</v>
      </c>
    </row>
    <row r="5405" spans="1:9" x14ac:dyDescent="0.25">
      <c r="A5405" s="9">
        <v>42740</v>
      </c>
      <c r="B5405" s="56">
        <v>0.55449074074074078</v>
      </c>
      <c r="C5405">
        <v>0.5</v>
      </c>
      <c r="D5405">
        <f t="shared" si="368"/>
        <v>5.12</v>
      </c>
      <c r="E5405">
        <f>SUM(D$2:D5405)</f>
        <v>26453.159999999287</v>
      </c>
      <c r="F5405">
        <f t="shared" si="369"/>
        <v>5.57</v>
      </c>
      <c r="G5405">
        <f>SUM(F$2:F5405)</f>
        <v>32819.650000000904</v>
      </c>
      <c r="H5405">
        <f t="shared" si="370"/>
        <v>5.67</v>
      </c>
      <c r="I5405">
        <f>SUM(H$2:H5405)</f>
        <v>33525.829999996924</v>
      </c>
    </row>
    <row r="5406" spans="1:9" x14ac:dyDescent="0.25">
      <c r="A5406" s="9">
        <v>42740</v>
      </c>
      <c r="B5406" s="56">
        <v>0.57532407407407404</v>
      </c>
      <c r="C5406">
        <v>0.5</v>
      </c>
      <c r="D5406">
        <f t="shared" si="368"/>
        <v>5.12</v>
      </c>
      <c r="E5406">
        <f>SUM(D$2:D5406)</f>
        <v>26458.279999999286</v>
      </c>
      <c r="F5406">
        <f t="shared" si="369"/>
        <v>5.57</v>
      </c>
      <c r="G5406">
        <f>SUM(F$2:F5406)</f>
        <v>32825.220000000903</v>
      </c>
      <c r="H5406">
        <f t="shared" si="370"/>
        <v>5.67</v>
      </c>
      <c r="I5406">
        <f>SUM(H$2:H5406)</f>
        <v>33531.499999996922</v>
      </c>
    </row>
    <row r="5407" spans="1:9" x14ac:dyDescent="0.25">
      <c r="A5407" s="9">
        <v>42740</v>
      </c>
      <c r="B5407" s="56">
        <v>0.59615740740740741</v>
      </c>
      <c r="C5407">
        <v>0.5</v>
      </c>
      <c r="D5407">
        <f t="shared" si="368"/>
        <v>5.12</v>
      </c>
      <c r="E5407">
        <f>SUM(D$2:D5407)</f>
        <v>26463.399999999285</v>
      </c>
      <c r="F5407">
        <f t="shared" si="369"/>
        <v>5.57</v>
      </c>
      <c r="G5407">
        <f>SUM(F$2:F5407)</f>
        <v>32830.790000000903</v>
      </c>
      <c r="H5407">
        <f t="shared" si="370"/>
        <v>5.67</v>
      </c>
      <c r="I5407">
        <f>SUM(H$2:H5407)</f>
        <v>33537.169999996921</v>
      </c>
    </row>
    <row r="5408" spans="1:9" x14ac:dyDescent="0.25">
      <c r="A5408" s="9">
        <v>42740</v>
      </c>
      <c r="B5408" s="56">
        <v>0.61699074074074078</v>
      </c>
      <c r="C5408">
        <v>0.5</v>
      </c>
      <c r="D5408">
        <f t="shared" si="368"/>
        <v>5.12</v>
      </c>
      <c r="E5408">
        <f>SUM(D$2:D5408)</f>
        <v>26468.519999999284</v>
      </c>
      <c r="F5408">
        <f t="shared" si="369"/>
        <v>5.57</v>
      </c>
      <c r="G5408">
        <f>SUM(F$2:F5408)</f>
        <v>32836.360000000903</v>
      </c>
      <c r="H5408">
        <f t="shared" si="370"/>
        <v>5.67</v>
      </c>
      <c r="I5408">
        <f>SUM(H$2:H5408)</f>
        <v>33542.839999996919</v>
      </c>
    </row>
    <row r="5409" spans="1:9" x14ac:dyDescent="0.25">
      <c r="A5409" s="9">
        <v>42740</v>
      </c>
      <c r="B5409" s="56">
        <v>0.63782407407407404</v>
      </c>
      <c r="C5409">
        <v>0.5</v>
      </c>
      <c r="D5409">
        <f t="shared" si="368"/>
        <v>5.12</v>
      </c>
      <c r="E5409">
        <f>SUM(D$2:D5409)</f>
        <v>26473.639999999283</v>
      </c>
      <c r="F5409">
        <f t="shared" si="369"/>
        <v>5.57</v>
      </c>
      <c r="G5409">
        <f>SUM(F$2:F5409)</f>
        <v>32841.930000000903</v>
      </c>
      <c r="H5409">
        <f t="shared" si="370"/>
        <v>5.67</v>
      </c>
      <c r="I5409">
        <f>SUM(H$2:H5409)</f>
        <v>33548.509999996917</v>
      </c>
    </row>
    <row r="5410" spans="1:9" x14ac:dyDescent="0.25">
      <c r="A5410" s="9">
        <v>42740</v>
      </c>
      <c r="B5410" s="56">
        <v>0.65865740740740741</v>
      </c>
      <c r="C5410">
        <v>0.5</v>
      </c>
      <c r="D5410">
        <f t="shared" si="368"/>
        <v>5.12</v>
      </c>
      <c r="E5410">
        <f>SUM(D$2:D5410)</f>
        <v>26478.759999999282</v>
      </c>
      <c r="F5410">
        <f t="shared" si="369"/>
        <v>5.57</v>
      </c>
      <c r="G5410">
        <f>SUM(F$2:F5410)</f>
        <v>32847.500000000902</v>
      </c>
      <c r="H5410">
        <f t="shared" si="370"/>
        <v>5.67</v>
      </c>
      <c r="I5410">
        <f>SUM(H$2:H5410)</f>
        <v>33554.179999996915</v>
      </c>
    </row>
    <row r="5411" spans="1:9" x14ac:dyDescent="0.25">
      <c r="A5411" s="9">
        <v>42740</v>
      </c>
      <c r="B5411" s="56">
        <v>0.67949074074074067</v>
      </c>
      <c r="C5411">
        <v>0.5</v>
      </c>
      <c r="D5411">
        <f t="shared" si="368"/>
        <v>5.12</v>
      </c>
      <c r="E5411">
        <f>SUM(D$2:D5411)</f>
        <v>26483.879999999281</v>
      </c>
      <c r="F5411">
        <f t="shared" si="369"/>
        <v>5.57</v>
      </c>
      <c r="G5411">
        <f>SUM(F$2:F5411)</f>
        <v>32853.070000000902</v>
      </c>
      <c r="H5411">
        <f t="shared" si="370"/>
        <v>5.67</v>
      </c>
      <c r="I5411">
        <f>SUM(H$2:H5411)</f>
        <v>33559.849999996914</v>
      </c>
    </row>
    <row r="5412" spans="1:9" x14ac:dyDescent="0.25">
      <c r="A5412" s="9">
        <v>42740</v>
      </c>
      <c r="B5412" s="56">
        <v>0.70032407407407404</v>
      </c>
      <c r="C5412">
        <v>0.5</v>
      </c>
      <c r="D5412">
        <f t="shared" si="368"/>
        <v>5.12</v>
      </c>
      <c r="E5412">
        <f>SUM(D$2:D5412)</f>
        <v>26488.99999999928</v>
      </c>
      <c r="F5412">
        <f t="shared" si="369"/>
        <v>5.57</v>
      </c>
      <c r="G5412">
        <f>SUM(F$2:F5412)</f>
        <v>32858.640000000902</v>
      </c>
      <c r="H5412">
        <f t="shared" si="370"/>
        <v>5.67</v>
      </c>
      <c r="I5412">
        <f>SUM(H$2:H5412)</f>
        <v>33565.519999996912</v>
      </c>
    </row>
    <row r="5413" spans="1:9" x14ac:dyDescent="0.25">
      <c r="A5413" s="9">
        <v>42740</v>
      </c>
      <c r="B5413" s="56">
        <v>0.7211574074074073</v>
      </c>
      <c r="C5413">
        <v>0.5</v>
      </c>
      <c r="D5413">
        <f t="shared" si="368"/>
        <v>5.12</v>
      </c>
      <c r="E5413">
        <f>SUM(D$2:D5413)</f>
        <v>26494.119999999279</v>
      </c>
      <c r="F5413">
        <f t="shared" si="369"/>
        <v>5.57</v>
      </c>
      <c r="G5413">
        <f>SUM(F$2:F5413)</f>
        <v>32864.210000000901</v>
      </c>
      <c r="H5413">
        <f t="shared" si="370"/>
        <v>5.67</v>
      </c>
      <c r="I5413">
        <f>SUM(H$2:H5413)</f>
        <v>33571.18999999691</v>
      </c>
    </row>
    <row r="5414" spans="1:9" x14ac:dyDescent="0.25">
      <c r="A5414" s="9">
        <v>42740</v>
      </c>
      <c r="B5414" s="56">
        <v>0.74199074074074067</v>
      </c>
      <c r="C5414">
        <v>0.5</v>
      </c>
      <c r="D5414">
        <f t="shared" si="368"/>
        <v>5.12</v>
      </c>
      <c r="E5414">
        <f>SUM(D$2:D5414)</f>
        <v>26499.239999999278</v>
      </c>
      <c r="F5414">
        <f t="shared" si="369"/>
        <v>5.57</v>
      </c>
      <c r="G5414">
        <f>SUM(F$2:F5414)</f>
        <v>32869.780000000901</v>
      </c>
      <c r="H5414">
        <f t="shared" si="370"/>
        <v>5.67</v>
      </c>
      <c r="I5414">
        <f>SUM(H$2:H5414)</f>
        <v>33576.859999996908</v>
      </c>
    </row>
    <row r="5415" spans="1:9" x14ac:dyDescent="0.25">
      <c r="A5415" s="9">
        <v>42740</v>
      </c>
      <c r="B5415" s="56">
        <v>0.76282407407407404</v>
      </c>
      <c r="C5415">
        <v>0.5</v>
      </c>
      <c r="D5415">
        <f t="shared" si="368"/>
        <v>5.12</v>
      </c>
      <c r="E5415">
        <f>SUM(D$2:D5415)</f>
        <v>26504.359999999277</v>
      </c>
      <c r="F5415">
        <f t="shared" si="369"/>
        <v>5.57</v>
      </c>
      <c r="G5415">
        <f>SUM(F$2:F5415)</f>
        <v>32875.350000000901</v>
      </c>
      <c r="H5415">
        <f t="shared" si="370"/>
        <v>5.67</v>
      </c>
      <c r="I5415">
        <f>SUM(H$2:H5415)</f>
        <v>33582.529999996907</v>
      </c>
    </row>
    <row r="5416" spans="1:9" x14ac:dyDescent="0.25">
      <c r="A5416" s="9">
        <v>42740</v>
      </c>
      <c r="B5416" s="56">
        <v>0.7836574074074073</v>
      </c>
      <c r="C5416">
        <v>0.5</v>
      </c>
      <c r="D5416">
        <f t="shared" si="368"/>
        <v>5.12</v>
      </c>
      <c r="E5416">
        <f>SUM(D$2:D5416)</f>
        <v>26509.479999999276</v>
      </c>
      <c r="F5416">
        <f t="shared" si="369"/>
        <v>5.57</v>
      </c>
      <c r="G5416">
        <f>SUM(F$2:F5416)</f>
        <v>32880.9200000009</v>
      </c>
      <c r="H5416">
        <f t="shared" si="370"/>
        <v>5.67</v>
      </c>
      <c r="I5416">
        <f>SUM(H$2:H5416)</f>
        <v>33588.199999996905</v>
      </c>
    </row>
    <row r="5417" spans="1:9" x14ac:dyDescent="0.25">
      <c r="A5417" s="9">
        <v>42740</v>
      </c>
      <c r="B5417" s="56">
        <v>0.80449074074074067</v>
      </c>
      <c r="C5417">
        <v>0.5</v>
      </c>
      <c r="D5417">
        <f t="shared" si="368"/>
        <v>5.12</v>
      </c>
      <c r="E5417">
        <f>SUM(D$2:D5417)</f>
        <v>26514.599999999275</v>
      </c>
      <c r="F5417">
        <f t="shared" si="369"/>
        <v>5.57</v>
      </c>
      <c r="G5417">
        <f>SUM(F$2:F5417)</f>
        <v>32886.4900000009</v>
      </c>
      <c r="H5417">
        <f t="shared" si="370"/>
        <v>5.67</v>
      </c>
      <c r="I5417">
        <f>SUM(H$2:H5417)</f>
        <v>33593.869999996903</v>
      </c>
    </row>
    <row r="5418" spans="1:9" x14ac:dyDescent="0.25">
      <c r="A5418" s="9">
        <v>42740</v>
      </c>
      <c r="B5418" s="56">
        <v>0.82532407407407404</v>
      </c>
      <c r="C5418">
        <v>0.5</v>
      </c>
      <c r="D5418">
        <f t="shared" si="368"/>
        <v>5.12</v>
      </c>
      <c r="E5418">
        <f>SUM(D$2:D5418)</f>
        <v>26519.719999999274</v>
      </c>
      <c r="F5418">
        <f t="shared" si="369"/>
        <v>5.57</v>
      </c>
      <c r="G5418">
        <f>SUM(F$2:F5418)</f>
        <v>32892.0600000009</v>
      </c>
      <c r="H5418">
        <f t="shared" si="370"/>
        <v>5.67</v>
      </c>
      <c r="I5418">
        <f>SUM(H$2:H5418)</f>
        <v>33599.539999996901</v>
      </c>
    </row>
    <row r="5419" spans="1:9" x14ac:dyDescent="0.25">
      <c r="A5419" s="9">
        <v>42740</v>
      </c>
      <c r="B5419" s="56">
        <v>0.8461574074074073</v>
      </c>
      <c r="C5419">
        <v>0.5</v>
      </c>
      <c r="D5419">
        <f t="shared" si="368"/>
        <v>5.12</v>
      </c>
      <c r="E5419">
        <f>SUM(D$2:D5419)</f>
        <v>26524.839999999273</v>
      </c>
      <c r="F5419">
        <f t="shared" si="369"/>
        <v>5.57</v>
      </c>
      <c r="G5419">
        <f>SUM(F$2:F5419)</f>
        <v>32897.6300000009</v>
      </c>
      <c r="H5419">
        <f t="shared" si="370"/>
        <v>5.67</v>
      </c>
      <c r="I5419">
        <f>SUM(H$2:H5419)</f>
        <v>33605.2099999969</v>
      </c>
    </row>
    <row r="5420" spans="1:9" x14ac:dyDescent="0.25">
      <c r="A5420" s="9">
        <v>42740</v>
      </c>
      <c r="B5420" s="56">
        <v>0.86699074074074067</v>
      </c>
      <c r="C5420">
        <v>0.5</v>
      </c>
      <c r="D5420">
        <f t="shared" si="368"/>
        <v>5.12</v>
      </c>
      <c r="E5420">
        <f>SUM(D$2:D5420)</f>
        <v>26529.959999999272</v>
      </c>
      <c r="F5420">
        <f t="shared" si="369"/>
        <v>5.57</v>
      </c>
      <c r="G5420">
        <f>SUM(F$2:F5420)</f>
        <v>32903.200000000899</v>
      </c>
      <c r="H5420">
        <f t="shared" si="370"/>
        <v>5.67</v>
      </c>
      <c r="I5420">
        <f>SUM(H$2:H5420)</f>
        <v>33610.879999996898</v>
      </c>
    </row>
    <row r="5421" spans="1:9" x14ac:dyDescent="0.25">
      <c r="A5421" s="9">
        <v>42740</v>
      </c>
      <c r="B5421" s="56">
        <v>0.88782407407407404</v>
      </c>
      <c r="C5421">
        <v>0.5</v>
      </c>
      <c r="D5421">
        <f t="shared" si="368"/>
        <v>5.12</v>
      </c>
      <c r="E5421">
        <f>SUM(D$2:D5421)</f>
        <v>26535.079999999271</v>
      </c>
      <c r="F5421">
        <f t="shared" si="369"/>
        <v>5.57</v>
      </c>
      <c r="G5421">
        <f>SUM(F$2:F5421)</f>
        <v>32908.770000000899</v>
      </c>
      <c r="H5421">
        <f t="shared" si="370"/>
        <v>5.67</v>
      </c>
      <c r="I5421">
        <f>SUM(H$2:H5421)</f>
        <v>33616.549999996896</v>
      </c>
    </row>
    <row r="5422" spans="1:9" x14ac:dyDescent="0.25">
      <c r="A5422" s="9">
        <v>42740</v>
      </c>
      <c r="B5422" s="56">
        <v>0.9086574074074073</v>
      </c>
      <c r="C5422">
        <v>0.5</v>
      </c>
      <c r="D5422">
        <f t="shared" si="368"/>
        <v>5.12</v>
      </c>
      <c r="E5422">
        <f>SUM(D$2:D5422)</f>
        <v>26540.199999999269</v>
      </c>
      <c r="F5422">
        <f t="shared" si="369"/>
        <v>5.57</v>
      </c>
      <c r="G5422">
        <f>SUM(F$2:F5422)</f>
        <v>32914.340000000899</v>
      </c>
      <c r="H5422">
        <f t="shared" si="370"/>
        <v>5.67</v>
      </c>
      <c r="I5422">
        <f>SUM(H$2:H5422)</f>
        <v>33622.219999996894</v>
      </c>
    </row>
    <row r="5423" spans="1:9" x14ac:dyDescent="0.25">
      <c r="A5423" s="9">
        <v>42740</v>
      </c>
      <c r="B5423" s="56">
        <v>0.92949074074074067</v>
      </c>
      <c r="C5423">
        <v>0.5</v>
      </c>
      <c r="D5423">
        <f t="shared" si="368"/>
        <v>5.12</v>
      </c>
      <c r="E5423">
        <f>SUM(D$2:D5423)</f>
        <v>26545.319999999268</v>
      </c>
      <c r="F5423">
        <f t="shared" si="369"/>
        <v>5.57</v>
      </c>
      <c r="G5423">
        <f>SUM(F$2:F5423)</f>
        <v>32919.910000000898</v>
      </c>
      <c r="H5423">
        <f t="shared" si="370"/>
        <v>5.67</v>
      </c>
      <c r="I5423">
        <f>SUM(H$2:H5423)</f>
        <v>33627.889999996893</v>
      </c>
    </row>
    <row r="5424" spans="1:9" x14ac:dyDescent="0.25">
      <c r="A5424" s="9">
        <v>42740</v>
      </c>
      <c r="B5424" s="56">
        <v>0.95032407407407404</v>
      </c>
      <c r="C5424">
        <v>0.5</v>
      </c>
      <c r="D5424">
        <f t="shared" si="368"/>
        <v>5.12</v>
      </c>
      <c r="E5424">
        <f>SUM(D$2:D5424)</f>
        <v>26550.439999999267</v>
      </c>
      <c r="F5424">
        <f t="shared" si="369"/>
        <v>5.57</v>
      </c>
      <c r="G5424">
        <f>SUM(F$2:F5424)</f>
        <v>32925.480000000898</v>
      </c>
      <c r="H5424">
        <f t="shared" si="370"/>
        <v>5.67</v>
      </c>
      <c r="I5424">
        <f>SUM(H$2:H5424)</f>
        <v>33633.559999996891</v>
      </c>
    </row>
    <row r="5425" spans="1:9" x14ac:dyDescent="0.25">
      <c r="A5425" s="9">
        <v>42740</v>
      </c>
      <c r="B5425" s="56">
        <v>0.9711574074074073</v>
      </c>
      <c r="C5425">
        <v>0.5</v>
      </c>
      <c r="D5425">
        <f t="shared" si="368"/>
        <v>5.12</v>
      </c>
      <c r="E5425">
        <f>SUM(D$2:D5425)</f>
        <v>26555.559999999266</v>
      </c>
      <c r="F5425">
        <f t="shared" si="369"/>
        <v>5.57</v>
      </c>
      <c r="G5425">
        <f>SUM(F$2:F5425)</f>
        <v>32931.050000000898</v>
      </c>
      <c r="H5425">
        <f t="shared" si="370"/>
        <v>5.67</v>
      </c>
      <c r="I5425">
        <f>SUM(H$2:H5425)</f>
        <v>33639.229999996889</v>
      </c>
    </row>
    <row r="5426" spans="1:9" x14ac:dyDescent="0.25">
      <c r="A5426" s="9">
        <v>42740</v>
      </c>
      <c r="B5426" s="56">
        <v>0.99199074074074067</v>
      </c>
      <c r="C5426">
        <v>0.5</v>
      </c>
      <c r="D5426">
        <f t="shared" si="368"/>
        <v>5.12</v>
      </c>
      <c r="E5426">
        <f>SUM(D$2:D5426)</f>
        <v>26560.679999999265</v>
      </c>
      <c r="F5426">
        <f t="shared" si="369"/>
        <v>5.57</v>
      </c>
      <c r="G5426">
        <f>SUM(F$2:F5426)</f>
        <v>32936.620000000898</v>
      </c>
      <c r="H5426">
        <f t="shared" si="370"/>
        <v>5.67</v>
      </c>
      <c r="I5426">
        <f>SUM(H$2:H5426)</f>
        <v>33644.899999996887</v>
      </c>
    </row>
    <row r="5427" spans="1:9" x14ac:dyDescent="0.25">
      <c r="A5427" s="9">
        <v>42741</v>
      </c>
      <c r="B5427" s="56">
        <v>1.2824074074074073E-2</v>
      </c>
      <c r="C5427">
        <v>0.5</v>
      </c>
      <c r="D5427">
        <f t="shared" si="368"/>
        <v>5.12</v>
      </c>
      <c r="E5427">
        <f>SUM(D$2:D5427)</f>
        <v>26565.799999999264</v>
      </c>
      <c r="F5427">
        <f t="shared" si="369"/>
        <v>5.57</v>
      </c>
      <c r="G5427">
        <f>SUM(F$2:F5427)</f>
        <v>32942.190000000897</v>
      </c>
      <c r="H5427">
        <f t="shared" si="370"/>
        <v>5.67</v>
      </c>
      <c r="I5427">
        <f>SUM(H$2:H5427)</f>
        <v>33650.569999996886</v>
      </c>
    </row>
    <row r="5428" spans="1:9" x14ac:dyDescent="0.25">
      <c r="A5428" s="9">
        <v>42741</v>
      </c>
      <c r="B5428" s="56">
        <v>3.3657407407407407E-2</v>
      </c>
      <c r="C5428">
        <v>0.5</v>
      </c>
      <c r="D5428">
        <f t="shared" si="368"/>
        <v>5.12</v>
      </c>
      <c r="E5428">
        <f>SUM(D$2:D5428)</f>
        <v>26570.919999999263</v>
      </c>
      <c r="F5428">
        <f t="shared" si="369"/>
        <v>5.57</v>
      </c>
      <c r="G5428">
        <f>SUM(F$2:F5428)</f>
        <v>32947.760000000897</v>
      </c>
      <c r="H5428">
        <f t="shared" si="370"/>
        <v>5.67</v>
      </c>
      <c r="I5428">
        <f>SUM(H$2:H5428)</f>
        <v>33656.239999996884</v>
      </c>
    </row>
    <row r="5429" spans="1:9" x14ac:dyDescent="0.25">
      <c r="A5429" s="9">
        <v>42741</v>
      </c>
      <c r="B5429" s="56">
        <v>5.4490740740740735E-2</v>
      </c>
      <c r="C5429">
        <v>0.5</v>
      </c>
      <c r="D5429">
        <f t="shared" si="368"/>
        <v>5.12</v>
      </c>
      <c r="E5429">
        <f>SUM(D$2:D5429)</f>
        <v>26576.039999999262</v>
      </c>
      <c r="F5429">
        <f t="shared" si="369"/>
        <v>5.57</v>
      </c>
      <c r="G5429">
        <f>SUM(F$2:F5429)</f>
        <v>32953.330000000897</v>
      </c>
      <c r="H5429">
        <f t="shared" si="370"/>
        <v>5.67</v>
      </c>
      <c r="I5429">
        <f>SUM(H$2:H5429)</f>
        <v>33661.909999996882</v>
      </c>
    </row>
    <row r="5430" spans="1:9" x14ac:dyDescent="0.25">
      <c r="A5430" s="9">
        <v>42741</v>
      </c>
      <c r="B5430" s="56">
        <v>7.5324074074074085E-2</v>
      </c>
      <c r="C5430">
        <v>0.5</v>
      </c>
      <c r="D5430">
        <f t="shared" si="368"/>
        <v>5.12</v>
      </c>
      <c r="E5430">
        <f>SUM(D$2:D5430)</f>
        <v>26581.159999999261</v>
      </c>
      <c r="F5430">
        <f t="shared" si="369"/>
        <v>5.57</v>
      </c>
      <c r="G5430">
        <f>SUM(F$2:F5430)</f>
        <v>32958.900000000896</v>
      </c>
      <c r="H5430">
        <f t="shared" si="370"/>
        <v>5.67</v>
      </c>
      <c r="I5430">
        <f>SUM(H$2:H5430)</f>
        <v>33667.57999999688</v>
      </c>
    </row>
    <row r="5431" spans="1:9" x14ac:dyDescent="0.25">
      <c r="A5431" s="9">
        <v>42741</v>
      </c>
      <c r="B5431" s="56">
        <v>9.6157407407407414E-2</v>
      </c>
      <c r="C5431">
        <v>0.5</v>
      </c>
      <c r="D5431">
        <f t="shared" si="368"/>
        <v>5.12</v>
      </c>
      <c r="E5431">
        <f>SUM(D$2:D5431)</f>
        <v>26586.27999999926</v>
      </c>
      <c r="F5431">
        <f t="shared" si="369"/>
        <v>5.57</v>
      </c>
      <c r="G5431">
        <f>SUM(F$2:F5431)</f>
        <v>32964.470000000896</v>
      </c>
      <c r="H5431">
        <f t="shared" si="370"/>
        <v>5.67</v>
      </c>
      <c r="I5431">
        <f>SUM(H$2:H5431)</f>
        <v>33673.249999996879</v>
      </c>
    </row>
    <row r="5432" spans="1:9" x14ac:dyDescent="0.25">
      <c r="A5432" s="9">
        <v>42741</v>
      </c>
      <c r="B5432" s="56">
        <v>0.11699074074074074</v>
      </c>
      <c r="C5432">
        <v>0.5</v>
      </c>
      <c r="D5432">
        <f t="shared" si="368"/>
        <v>5.12</v>
      </c>
      <c r="E5432">
        <f>SUM(D$2:D5432)</f>
        <v>26591.399999999259</v>
      </c>
      <c r="F5432">
        <f t="shared" si="369"/>
        <v>5.57</v>
      </c>
      <c r="G5432">
        <f>SUM(F$2:F5432)</f>
        <v>32970.040000000896</v>
      </c>
      <c r="H5432">
        <f t="shared" si="370"/>
        <v>5.67</v>
      </c>
      <c r="I5432">
        <f>SUM(H$2:H5432)</f>
        <v>33678.919999996877</v>
      </c>
    </row>
    <row r="5433" spans="1:9" x14ac:dyDescent="0.25">
      <c r="A5433" s="9">
        <v>42741</v>
      </c>
      <c r="B5433" s="56">
        <v>0.13782407407407407</v>
      </c>
      <c r="C5433">
        <v>0.5</v>
      </c>
      <c r="D5433">
        <f t="shared" si="368"/>
        <v>5.12</v>
      </c>
      <c r="E5433">
        <f>SUM(D$2:D5433)</f>
        <v>26596.519999999258</v>
      </c>
      <c r="F5433">
        <f t="shared" si="369"/>
        <v>5.57</v>
      </c>
      <c r="G5433">
        <f>SUM(F$2:F5433)</f>
        <v>32975.610000000896</v>
      </c>
      <c r="H5433">
        <f t="shared" si="370"/>
        <v>5.67</v>
      </c>
      <c r="I5433">
        <f>SUM(H$2:H5433)</f>
        <v>33684.589999996875</v>
      </c>
    </row>
    <row r="5434" spans="1:9" x14ac:dyDescent="0.25">
      <c r="A5434" s="9">
        <v>42741</v>
      </c>
      <c r="B5434" s="56">
        <v>0.15865740740740741</v>
      </c>
      <c r="C5434">
        <v>0.5</v>
      </c>
      <c r="D5434">
        <f t="shared" si="368"/>
        <v>5.12</v>
      </c>
      <c r="E5434">
        <f>SUM(D$2:D5434)</f>
        <v>26601.639999999257</v>
      </c>
      <c r="F5434">
        <f t="shared" si="369"/>
        <v>5.57</v>
      </c>
      <c r="G5434">
        <f>SUM(F$2:F5434)</f>
        <v>32981.180000000895</v>
      </c>
      <c r="H5434">
        <f t="shared" si="370"/>
        <v>5.67</v>
      </c>
      <c r="I5434">
        <f>SUM(H$2:H5434)</f>
        <v>33690.259999996873</v>
      </c>
    </row>
    <row r="5435" spans="1:9" x14ac:dyDescent="0.25">
      <c r="A5435" s="9">
        <v>42741</v>
      </c>
      <c r="B5435" s="56">
        <v>0.17949074074074076</v>
      </c>
      <c r="C5435">
        <v>0.5</v>
      </c>
      <c r="D5435">
        <f t="shared" si="368"/>
        <v>5.12</v>
      </c>
      <c r="E5435">
        <f>SUM(D$2:D5435)</f>
        <v>26606.759999999256</v>
      </c>
      <c r="F5435">
        <f t="shared" si="369"/>
        <v>5.57</v>
      </c>
      <c r="G5435">
        <f>SUM(F$2:F5435)</f>
        <v>32986.750000000895</v>
      </c>
      <c r="H5435">
        <f t="shared" si="370"/>
        <v>5.67</v>
      </c>
      <c r="I5435">
        <f>SUM(H$2:H5435)</f>
        <v>33695.929999996872</v>
      </c>
    </row>
    <row r="5436" spans="1:9" x14ac:dyDescent="0.25">
      <c r="A5436" s="9">
        <v>42741</v>
      </c>
      <c r="B5436" s="56">
        <v>0.20032407407407407</v>
      </c>
      <c r="C5436">
        <v>0.5</v>
      </c>
      <c r="D5436">
        <f t="shared" si="368"/>
        <v>5.12</v>
      </c>
      <c r="E5436">
        <f>SUM(D$2:D5436)</f>
        <v>26611.879999999255</v>
      </c>
      <c r="F5436">
        <f t="shared" si="369"/>
        <v>5.57</v>
      </c>
      <c r="G5436">
        <f>SUM(F$2:F5436)</f>
        <v>32992.320000000895</v>
      </c>
      <c r="H5436">
        <f t="shared" si="370"/>
        <v>5.67</v>
      </c>
      <c r="I5436">
        <f>SUM(H$2:H5436)</f>
        <v>33701.59999999687</v>
      </c>
    </row>
    <row r="5437" spans="1:9" x14ac:dyDescent="0.25">
      <c r="A5437" s="9">
        <v>42741</v>
      </c>
      <c r="B5437" s="56">
        <v>0.22115740740740741</v>
      </c>
      <c r="C5437">
        <v>0.5</v>
      </c>
      <c r="D5437">
        <f t="shared" si="368"/>
        <v>5.12</v>
      </c>
      <c r="E5437">
        <f>SUM(D$2:D5437)</f>
        <v>26616.999999999254</v>
      </c>
      <c r="F5437">
        <f t="shared" si="369"/>
        <v>5.57</v>
      </c>
      <c r="G5437">
        <f>SUM(F$2:F5437)</f>
        <v>32997.890000000894</v>
      </c>
      <c r="H5437">
        <f t="shared" si="370"/>
        <v>5.67</v>
      </c>
      <c r="I5437">
        <f>SUM(H$2:H5437)</f>
        <v>33707.269999996868</v>
      </c>
    </row>
    <row r="5438" spans="1:9" x14ac:dyDescent="0.25">
      <c r="A5438" s="9">
        <v>42741</v>
      </c>
      <c r="B5438" s="56">
        <v>0.24199074074074076</v>
      </c>
      <c r="C5438">
        <v>0.5</v>
      </c>
      <c r="D5438">
        <f t="shared" si="368"/>
        <v>5.12</v>
      </c>
      <c r="E5438">
        <f>SUM(D$2:D5438)</f>
        <v>26622.119999999253</v>
      </c>
      <c r="F5438">
        <f t="shared" si="369"/>
        <v>5.57</v>
      </c>
      <c r="G5438">
        <f>SUM(F$2:F5438)</f>
        <v>33003.460000000894</v>
      </c>
      <c r="H5438">
        <f t="shared" si="370"/>
        <v>5.67</v>
      </c>
      <c r="I5438">
        <f>SUM(H$2:H5438)</f>
        <v>33712.939999996866</v>
      </c>
    </row>
    <row r="5439" spans="1:9" x14ac:dyDescent="0.25">
      <c r="A5439" s="9">
        <v>42741</v>
      </c>
      <c r="B5439" s="56">
        <v>0.2628240740740741</v>
      </c>
      <c r="C5439">
        <v>0.5</v>
      </c>
      <c r="D5439">
        <f t="shared" si="368"/>
        <v>5.12</v>
      </c>
      <c r="E5439">
        <f>SUM(D$2:D5439)</f>
        <v>26627.239999999252</v>
      </c>
      <c r="F5439">
        <f t="shared" si="369"/>
        <v>5.57</v>
      </c>
      <c r="G5439">
        <f>SUM(F$2:F5439)</f>
        <v>33009.030000000894</v>
      </c>
      <c r="H5439">
        <f t="shared" si="370"/>
        <v>5.67</v>
      </c>
      <c r="I5439">
        <f>SUM(H$2:H5439)</f>
        <v>33718.609999996865</v>
      </c>
    </row>
    <row r="5440" spans="1:9" x14ac:dyDescent="0.25">
      <c r="A5440" s="9">
        <v>42741</v>
      </c>
      <c r="B5440" s="56">
        <v>0.28365740740740741</v>
      </c>
      <c r="C5440">
        <v>0.5</v>
      </c>
      <c r="D5440">
        <f t="shared" si="368"/>
        <v>5.12</v>
      </c>
      <c r="E5440">
        <f>SUM(D$2:D5440)</f>
        <v>26632.359999999251</v>
      </c>
      <c r="F5440">
        <f t="shared" si="369"/>
        <v>5.57</v>
      </c>
      <c r="G5440">
        <f>SUM(F$2:F5440)</f>
        <v>33014.600000000893</v>
      </c>
      <c r="H5440">
        <f t="shared" si="370"/>
        <v>5.67</v>
      </c>
      <c r="I5440">
        <f>SUM(H$2:H5440)</f>
        <v>33724.279999996863</v>
      </c>
    </row>
    <row r="5441" spans="1:9" x14ac:dyDescent="0.25">
      <c r="A5441" s="9">
        <v>42741</v>
      </c>
      <c r="B5441" s="56">
        <v>0.30449074074074073</v>
      </c>
      <c r="C5441">
        <v>0.5</v>
      </c>
      <c r="D5441">
        <f t="shared" si="368"/>
        <v>5.12</v>
      </c>
      <c r="E5441">
        <f>SUM(D$2:D5441)</f>
        <v>26637.47999999925</v>
      </c>
      <c r="F5441">
        <f t="shared" si="369"/>
        <v>5.57</v>
      </c>
      <c r="G5441">
        <f>SUM(F$2:F5441)</f>
        <v>33020.170000000893</v>
      </c>
      <c r="H5441">
        <f t="shared" si="370"/>
        <v>5.67</v>
      </c>
      <c r="I5441">
        <f>SUM(H$2:H5441)</f>
        <v>33729.949999996861</v>
      </c>
    </row>
    <row r="5442" spans="1:9" x14ac:dyDescent="0.25">
      <c r="A5442" s="9">
        <v>42741</v>
      </c>
      <c r="B5442" s="56">
        <v>0.3253240740740741</v>
      </c>
      <c r="C5442">
        <v>0.5</v>
      </c>
      <c r="D5442">
        <f t="shared" si="368"/>
        <v>5.12</v>
      </c>
      <c r="E5442">
        <f>SUM(D$2:D5442)</f>
        <v>26642.599999999249</v>
      </c>
      <c r="F5442">
        <f t="shared" si="369"/>
        <v>5.57</v>
      </c>
      <c r="G5442">
        <f>SUM(F$2:F5442)</f>
        <v>33025.740000000893</v>
      </c>
      <c r="H5442">
        <f t="shared" si="370"/>
        <v>5.67</v>
      </c>
      <c r="I5442">
        <f>SUM(H$2:H5442)</f>
        <v>33735.619999996859</v>
      </c>
    </row>
    <row r="5443" spans="1:9" x14ac:dyDescent="0.25">
      <c r="A5443" s="9">
        <v>42741</v>
      </c>
      <c r="B5443" s="56">
        <v>0.34615740740740741</v>
      </c>
      <c r="C5443">
        <v>0.5</v>
      </c>
      <c r="D5443">
        <f t="shared" ref="D5443:D5506" si="371">(C5443-(-4.62))</f>
        <v>5.12</v>
      </c>
      <c r="E5443">
        <f>SUM(D$2:D5443)</f>
        <v>26647.719999999248</v>
      </c>
      <c r="F5443">
        <f t="shared" ref="F5443:F5506" si="372">(C5443-(-5.07))</f>
        <v>5.57</v>
      </c>
      <c r="G5443">
        <f>SUM(F$2:F5443)</f>
        <v>33031.310000000893</v>
      </c>
      <c r="H5443">
        <f t="shared" ref="H5443:H5506" si="373">(C5443-(-5.17))</f>
        <v>5.67</v>
      </c>
      <c r="I5443">
        <f>SUM(H$2:H5443)</f>
        <v>33741.289999996858</v>
      </c>
    </row>
    <row r="5444" spans="1:9" x14ac:dyDescent="0.25">
      <c r="A5444" s="9">
        <v>42741</v>
      </c>
      <c r="B5444" s="56">
        <v>0.36699074074074073</v>
      </c>
      <c r="C5444">
        <v>0.5</v>
      </c>
      <c r="D5444">
        <f t="shared" si="371"/>
        <v>5.12</v>
      </c>
      <c r="E5444">
        <f>SUM(D$2:D5444)</f>
        <v>26652.839999999247</v>
      </c>
      <c r="F5444">
        <f t="shared" si="372"/>
        <v>5.57</v>
      </c>
      <c r="G5444">
        <f>SUM(F$2:F5444)</f>
        <v>33036.880000000892</v>
      </c>
      <c r="H5444">
        <f t="shared" si="373"/>
        <v>5.67</v>
      </c>
      <c r="I5444">
        <f>SUM(H$2:H5444)</f>
        <v>33746.959999996856</v>
      </c>
    </row>
    <row r="5445" spans="1:9" x14ac:dyDescent="0.25">
      <c r="A5445" s="9">
        <v>42741</v>
      </c>
      <c r="B5445" s="56">
        <v>0.3878240740740741</v>
      </c>
      <c r="C5445">
        <v>0.5</v>
      </c>
      <c r="D5445">
        <f t="shared" si="371"/>
        <v>5.12</v>
      </c>
      <c r="E5445">
        <f>SUM(D$2:D5445)</f>
        <v>26657.959999999246</v>
      </c>
      <c r="F5445">
        <f t="shared" si="372"/>
        <v>5.57</v>
      </c>
      <c r="G5445">
        <f>SUM(F$2:F5445)</f>
        <v>33042.450000000892</v>
      </c>
      <c r="H5445">
        <f t="shared" si="373"/>
        <v>5.67</v>
      </c>
      <c r="I5445">
        <f>SUM(H$2:H5445)</f>
        <v>33752.629999996854</v>
      </c>
    </row>
    <row r="5446" spans="1:9" x14ac:dyDescent="0.25">
      <c r="A5446" s="9">
        <v>42741</v>
      </c>
      <c r="B5446" s="56">
        <v>0.40865740740740741</v>
      </c>
      <c r="C5446">
        <v>0.5</v>
      </c>
      <c r="D5446">
        <f t="shared" si="371"/>
        <v>5.12</v>
      </c>
      <c r="E5446">
        <f>SUM(D$2:D5446)</f>
        <v>26663.079999999245</v>
      </c>
      <c r="F5446">
        <f t="shared" si="372"/>
        <v>5.57</v>
      </c>
      <c r="G5446">
        <f>SUM(F$2:F5446)</f>
        <v>33048.020000000892</v>
      </c>
      <c r="H5446">
        <f t="shared" si="373"/>
        <v>5.67</v>
      </c>
      <c r="I5446">
        <f>SUM(H$2:H5446)</f>
        <v>33758.299999996852</v>
      </c>
    </row>
    <row r="5447" spans="1:9" x14ac:dyDescent="0.25">
      <c r="A5447" s="9">
        <v>42741</v>
      </c>
      <c r="B5447" s="56">
        <v>0.42949074074074073</v>
      </c>
      <c r="C5447">
        <v>0.5</v>
      </c>
      <c r="D5447">
        <f t="shared" si="371"/>
        <v>5.12</v>
      </c>
      <c r="E5447">
        <f>SUM(D$2:D5447)</f>
        <v>26668.199999999244</v>
      </c>
      <c r="F5447">
        <f t="shared" si="372"/>
        <v>5.57</v>
      </c>
      <c r="G5447">
        <f>SUM(F$2:F5447)</f>
        <v>33053.590000000891</v>
      </c>
      <c r="H5447">
        <f t="shared" si="373"/>
        <v>5.67</v>
      </c>
      <c r="I5447">
        <f>SUM(H$2:H5447)</f>
        <v>33763.969999996851</v>
      </c>
    </row>
    <row r="5448" spans="1:9" x14ac:dyDescent="0.25">
      <c r="A5448" s="9">
        <v>42741</v>
      </c>
      <c r="B5448" s="56">
        <v>0.4503240740740741</v>
      </c>
      <c r="C5448">
        <v>0.5</v>
      </c>
      <c r="D5448">
        <f t="shared" si="371"/>
        <v>5.12</v>
      </c>
      <c r="E5448">
        <f>SUM(D$2:D5448)</f>
        <v>26673.319999999243</v>
      </c>
      <c r="F5448">
        <f t="shared" si="372"/>
        <v>5.57</v>
      </c>
      <c r="G5448">
        <f>SUM(F$2:F5448)</f>
        <v>33059.160000000891</v>
      </c>
      <c r="H5448">
        <f t="shared" si="373"/>
        <v>5.67</v>
      </c>
      <c r="I5448">
        <f>SUM(H$2:H5448)</f>
        <v>33769.639999996849</v>
      </c>
    </row>
    <row r="5449" spans="1:9" x14ac:dyDescent="0.25">
      <c r="A5449" s="9">
        <v>42741</v>
      </c>
      <c r="B5449" s="56">
        <v>0.47115740740740741</v>
      </c>
      <c r="C5449">
        <v>0.5</v>
      </c>
      <c r="D5449">
        <f t="shared" si="371"/>
        <v>5.12</v>
      </c>
      <c r="E5449">
        <f>SUM(D$2:D5449)</f>
        <v>26678.439999999242</v>
      </c>
      <c r="F5449">
        <f t="shared" si="372"/>
        <v>5.57</v>
      </c>
      <c r="G5449">
        <f>SUM(F$2:F5449)</f>
        <v>33064.730000000891</v>
      </c>
      <c r="H5449">
        <f t="shared" si="373"/>
        <v>5.67</v>
      </c>
      <c r="I5449">
        <f>SUM(H$2:H5449)</f>
        <v>33775.309999996847</v>
      </c>
    </row>
    <row r="5450" spans="1:9" x14ac:dyDescent="0.25">
      <c r="A5450" s="9">
        <v>42741</v>
      </c>
      <c r="B5450" s="56">
        <v>0.49199074074074073</v>
      </c>
      <c r="C5450">
        <v>0.5</v>
      </c>
      <c r="D5450">
        <f t="shared" si="371"/>
        <v>5.12</v>
      </c>
      <c r="E5450">
        <f>SUM(D$2:D5450)</f>
        <v>26683.559999999241</v>
      </c>
      <c r="F5450">
        <f t="shared" si="372"/>
        <v>5.57</v>
      </c>
      <c r="G5450">
        <f>SUM(F$2:F5450)</f>
        <v>33070.300000000891</v>
      </c>
      <c r="H5450">
        <f t="shared" si="373"/>
        <v>5.67</v>
      </c>
      <c r="I5450">
        <f>SUM(H$2:H5450)</f>
        <v>33780.979999996845</v>
      </c>
    </row>
    <row r="5451" spans="1:9" x14ac:dyDescent="0.25">
      <c r="A5451" s="9">
        <v>42741</v>
      </c>
      <c r="B5451" s="56">
        <v>0.51282407407407404</v>
      </c>
      <c r="C5451">
        <v>0.5</v>
      </c>
      <c r="D5451">
        <f t="shared" si="371"/>
        <v>5.12</v>
      </c>
      <c r="E5451">
        <f>SUM(D$2:D5451)</f>
        <v>26688.67999999924</v>
      </c>
      <c r="F5451">
        <f t="shared" si="372"/>
        <v>5.57</v>
      </c>
      <c r="G5451">
        <f>SUM(F$2:F5451)</f>
        <v>33075.87000000089</v>
      </c>
      <c r="H5451">
        <f t="shared" si="373"/>
        <v>5.67</v>
      </c>
      <c r="I5451">
        <f>SUM(H$2:H5451)</f>
        <v>33786.649999996844</v>
      </c>
    </row>
    <row r="5452" spans="1:9" x14ac:dyDescent="0.25">
      <c r="A5452" s="9">
        <v>42741</v>
      </c>
      <c r="B5452" s="56">
        <v>0.53365740740740741</v>
      </c>
      <c r="C5452">
        <v>0.5</v>
      </c>
      <c r="D5452">
        <f t="shared" si="371"/>
        <v>5.12</v>
      </c>
      <c r="E5452">
        <f>SUM(D$2:D5452)</f>
        <v>26693.799999999239</v>
      </c>
      <c r="F5452">
        <f t="shared" si="372"/>
        <v>5.57</v>
      </c>
      <c r="G5452">
        <f>SUM(F$2:F5452)</f>
        <v>33081.44000000089</v>
      </c>
      <c r="H5452">
        <f t="shared" si="373"/>
        <v>5.67</v>
      </c>
      <c r="I5452">
        <f>SUM(H$2:H5452)</f>
        <v>33792.319999996842</v>
      </c>
    </row>
    <row r="5453" spans="1:9" x14ac:dyDescent="0.25">
      <c r="A5453" s="9">
        <v>42741</v>
      </c>
      <c r="B5453" s="56">
        <v>0.55449074074074078</v>
      </c>
      <c r="C5453">
        <v>0.5</v>
      </c>
      <c r="D5453">
        <f t="shared" si="371"/>
        <v>5.12</v>
      </c>
      <c r="E5453">
        <f>SUM(D$2:D5453)</f>
        <v>26698.919999999238</v>
      </c>
      <c r="F5453">
        <f t="shared" si="372"/>
        <v>5.57</v>
      </c>
      <c r="G5453">
        <f>SUM(F$2:F5453)</f>
        <v>33087.01000000089</v>
      </c>
      <c r="H5453">
        <f t="shared" si="373"/>
        <v>5.67</v>
      </c>
      <c r="I5453">
        <f>SUM(H$2:H5453)</f>
        <v>33797.98999999684</v>
      </c>
    </row>
    <row r="5454" spans="1:9" x14ac:dyDescent="0.25">
      <c r="A5454" s="9">
        <v>42741</v>
      </c>
      <c r="B5454" s="56">
        <v>0.57532407407407404</v>
      </c>
      <c r="C5454">
        <v>0.5</v>
      </c>
      <c r="D5454">
        <f t="shared" si="371"/>
        <v>5.12</v>
      </c>
      <c r="E5454">
        <f>SUM(D$2:D5454)</f>
        <v>26704.039999999237</v>
      </c>
      <c r="F5454">
        <f t="shared" si="372"/>
        <v>5.57</v>
      </c>
      <c r="G5454">
        <f>SUM(F$2:F5454)</f>
        <v>33092.580000000889</v>
      </c>
      <c r="H5454">
        <f t="shared" si="373"/>
        <v>5.67</v>
      </c>
      <c r="I5454">
        <f>SUM(H$2:H5454)</f>
        <v>33803.659999996838</v>
      </c>
    </row>
    <row r="5455" spans="1:9" x14ac:dyDescent="0.25">
      <c r="A5455" s="9">
        <v>42741</v>
      </c>
      <c r="B5455" s="56">
        <v>0.59615740740740741</v>
      </c>
      <c r="C5455">
        <v>0.5</v>
      </c>
      <c r="D5455">
        <f t="shared" si="371"/>
        <v>5.12</v>
      </c>
      <c r="E5455">
        <f>SUM(D$2:D5455)</f>
        <v>26709.159999999236</v>
      </c>
      <c r="F5455">
        <f t="shared" si="372"/>
        <v>5.57</v>
      </c>
      <c r="G5455">
        <f>SUM(F$2:F5455)</f>
        <v>33098.150000000889</v>
      </c>
      <c r="H5455">
        <f t="shared" si="373"/>
        <v>5.67</v>
      </c>
      <c r="I5455">
        <f>SUM(H$2:H5455)</f>
        <v>33809.329999996837</v>
      </c>
    </row>
    <row r="5456" spans="1:9" x14ac:dyDescent="0.25">
      <c r="A5456" s="9">
        <v>42741</v>
      </c>
      <c r="B5456" s="56">
        <v>0.61699074074074078</v>
      </c>
      <c r="C5456">
        <v>0.5</v>
      </c>
      <c r="D5456">
        <f t="shared" si="371"/>
        <v>5.12</v>
      </c>
      <c r="E5456">
        <f>SUM(D$2:D5456)</f>
        <v>26714.279999999235</v>
      </c>
      <c r="F5456">
        <f t="shared" si="372"/>
        <v>5.57</v>
      </c>
      <c r="G5456">
        <f>SUM(F$2:F5456)</f>
        <v>33103.720000000889</v>
      </c>
      <c r="H5456">
        <f t="shared" si="373"/>
        <v>5.67</v>
      </c>
      <c r="I5456">
        <f>SUM(H$2:H5456)</f>
        <v>33814.999999996835</v>
      </c>
    </row>
    <row r="5457" spans="1:9" x14ac:dyDescent="0.25">
      <c r="A5457" s="9">
        <v>42741</v>
      </c>
      <c r="B5457" s="56">
        <v>0.63782407407407404</v>
      </c>
      <c r="C5457">
        <v>0.5</v>
      </c>
      <c r="D5457">
        <f t="shared" si="371"/>
        <v>5.12</v>
      </c>
      <c r="E5457">
        <f>SUM(D$2:D5457)</f>
        <v>26719.399999999234</v>
      </c>
      <c r="F5457">
        <f t="shared" si="372"/>
        <v>5.57</v>
      </c>
      <c r="G5457">
        <f>SUM(F$2:F5457)</f>
        <v>33109.290000000889</v>
      </c>
      <c r="H5457">
        <f t="shared" si="373"/>
        <v>5.67</v>
      </c>
      <c r="I5457">
        <f>SUM(H$2:H5457)</f>
        <v>33820.669999996833</v>
      </c>
    </row>
    <row r="5458" spans="1:9" x14ac:dyDescent="0.25">
      <c r="A5458" s="9">
        <v>42741</v>
      </c>
      <c r="B5458" s="56">
        <v>0.65865740740740741</v>
      </c>
      <c r="C5458">
        <v>0.5</v>
      </c>
      <c r="D5458">
        <f t="shared" si="371"/>
        <v>5.12</v>
      </c>
      <c r="E5458">
        <f>SUM(D$2:D5458)</f>
        <v>26724.519999999233</v>
      </c>
      <c r="F5458">
        <f t="shared" si="372"/>
        <v>5.57</v>
      </c>
      <c r="G5458">
        <f>SUM(F$2:F5458)</f>
        <v>33114.860000000888</v>
      </c>
      <c r="H5458">
        <f t="shared" si="373"/>
        <v>5.67</v>
      </c>
      <c r="I5458">
        <f>SUM(H$2:H5458)</f>
        <v>33826.339999996831</v>
      </c>
    </row>
    <row r="5459" spans="1:9" x14ac:dyDescent="0.25">
      <c r="A5459" s="9">
        <v>42741</v>
      </c>
      <c r="B5459" s="56">
        <v>0.67949074074074067</v>
      </c>
      <c r="C5459">
        <v>0.5</v>
      </c>
      <c r="D5459">
        <f t="shared" si="371"/>
        <v>5.12</v>
      </c>
      <c r="E5459">
        <f>SUM(D$2:D5459)</f>
        <v>26729.639999999232</v>
      </c>
      <c r="F5459">
        <f t="shared" si="372"/>
        <v>5.57</v>
      </c>
      <c r="G5459">
        <f>SUM(F$2:F5459)</f>
        <v>33120.430000000888</v>
      </c>
      <c r="H5459">
        <f t="shared" si="373"/>
        <v>5.67</v>
      </c>
      <c r="I5459">
        <f>SUM(H$2:H5459)</f>
        <v>33832.00999999683</v>
      </c>
    </row>
    <row r="5460" spans="1:9" x14ac:dyDescent="0.25">
      <c r="A5460" s="9">
        <v>42741</v>
      </c>
      <c r="B5460" s="56">
        <v>0.70032407407407404</v>
      </c>
      <c r="C5460">
        <v>0.5</v>
      </c>
      <c r="D5460">
        <f t="shared" si="371"/>
        <v>5.12</v>
      </c>
      <c r="E5460">
        <f>SUM(D$2:D5460)</f>
        <v>26734.759999999231</v>
      </c>
      <c r="F5460">
        <f t="shared" si="372"/>
        <v>5.57</v>
      </c>
      <c r="G5460">
        <f>SUM(F$2:F5460)</f>
        <v>33126.000000000888</v>
      </c>
      <c r="H5460">
        <f t="shared" si="373"/>
        <v>5.67</v>
      </c>
      <c r="I5460">
        <f>SUM(H$2:H5460)</f>
        <v>33837.679999996828</v>
      </c>
    </row>
    <row r="5461" spans="1:9" x14ac:dyDescent="0.25">
      <c r="A5461" s="9">
        <v>42741</v>
      </c>
      <c r="B5461" s="56">
        <v>0.7211574074074073</v>
      </c>
      <c r="C5461">
        <v>0.5</v>
      </c>
      <c r="D5461">
        <f t="shared" si="371"/>
        <v>5.12</v>
      </c>
      <c r="E5461">
        <f>SUM(D$2:D5461)</f>
        <v>26739.87999999923</v>
      </c>
      <c r="F5461">
        <f t="shared" si="372"/>
        <v>5.57</v>
      </c>
      <c r="G5461">
        <f>SUM(F$2:F5461)</f>
        <v>33131.570000000887</v>
      </c>
      <c r="H5461">
        <f t="shared" si="373"/>
        <v>5.67</v>
      </c>
      <c r="I5461">
        <f>SUM(H$2:H5461)</f>
        <v>33843.349999996826</v>
      </c>
    </row>
    <row r="5462" spans="1:9" x14ac:dyDescent="0.25">
      <c r="A5462" s="9">
        <v>42741</v>
      </c>
      <c r="B5462" s="56">
        <v>0.74199074074074067</v>
      </c>
      <c r="C5462">
        <v>0.5</v>
      </c>
      <c r="D5462">
        <f t="shared" si="371"/>
        <v>5.12</v>
      </c>
      <c r="E5462">
        <f>SUM(D$2:D5462)</f>
        <v>26744.999999999229</v>
      </c>
      <c r="F5462">
        <f t="shared" si="372"/>
        <v>5.57</v>
      </c>
      <c r="G5462">
        <f>SUM(F$2:F5462)</f>
        <v>33137.140000000887</v>
      </c>
      <c r="H5462">
        <f t="shared" si="373"/>
        <v>5.67</v>
      </c>
      <c r="I5462">
        <f>SUM(H$2:H5462)</f>
        <v>33849.019999996824</v>
      </c>
    </row>
    <row r="5463" spans="1:9" x14ac:dyDescent="0.25">
      <c r="A5463" s="9">
        <v>42741</v>
      </c>
      <c r="B5463" s="56">
        <v>0.76282407407407404</v>
      </c>
      <c r="C5463">
        <v>0.5</v>
      </c>
      <c r="D5463">
        <f t="shared" si="371"/>
        <v>5.12</v>
      </c>
      <c r="E5463">
        <f>SUM(D$2:D5463)</f>
        <v>26750.119999999228</v>
      </c>
      <c r="F5463">
        <f t="shared" si="372"/>
        <v>5.57</v>
      </c>
      <c r="G5463">
        <f>SUM(F$2:F5463)</f>
        <v>33142.710000000887</v>
      </c>
      <c r="H5463">
        <f t="shared" si="373"/>
        <v>5.67</v>
      </c>
      <c r="I5463">
        <f>SUM(H$2:H5463)</f>
        <v>33854.689999996823</v>
      </c>
    </row>
    <row r="5464" spans="1:9" x14ac:dyDescent="0.25">
      <c r="A5464" s="9">
        <v>42741</v>
      </c>
      <c r="B5464" s="56">
        <v>0.7836574074074073</v>
      </c>
      <c r="C5464">
        <v>0.5</v>
      </c>
      <c r="D5464">
        <f t="shared" si="371"/>
        <v>5.12</v>
      </c>
      <c r="E5464">
        <f>SUM(D$2:D5464)</f>
        <v>26755.239999999227</v>
      </c>
      <c r="F5464">
        <f t="shared" si="372"/>
        <v>5.57</v>
      </c>
      <c r="G5464">
        <f>SUM(F$2:F5464)</f>
        <v>33148.280000000887</v>
      </c>
      <c r="H5464">
        <f t="shared" si="373"/>
        <v>5.67</v>
      </c>
      <c r="I5464">
        <f>SUM(H$2:H5464)</f>
        <v>33860.359999996821</v>
      </c>
    </row>
    <row r="5465" spans="1:9" x14ac:dyDescent="0.25">
      <c r="A5465" s="9">
        <v>42741</v>
      </c>
      <c r="B5465" s="56">
        <v>0.80449074074074067</v>
      </c>
      <c r="C5465">
        <v>0.5</v>
      </c>
      <c r="D5465">
        <f t="shared" si="371"/>
        <v>5.12</v>
      </c>
      <c r="E5465">
        <f>SUM(D$2:D5465)</f>
        <v>26760.359999999226</v>
      </c>
      <c r="F5465">
        <f t="shared" si="372"/>
        <v>5.57</v>
      </c>
      <c r="G5465">
        <f>SUM(F$2:F5465)</f>
        <v>33153.850000000886</v>
      </c>
      <c r="H5465">
        <f t="shared" si="373"/>
        <v>5.67</v>
      </c>
      <c r="I5465">
        <f>SUM(H$2:H5465)</f>
        <v>33866.029999996819</v>
      </c>
    </row>
    <row r="5466" spans="1:9" x14ac:dyDescent="0.25">
      <c r="A5466" s="9">
        <v>42741</v>
      </c>
      <c r="B5466" s="56">
        <v>0.82532407407407404</v>
      </c>
      <c r="C5466">
        <v>0.5</v>
      </c>
      <c r="D5466">
        <f t="shared" si="371"/>
        <v>5.12</v>
      </c>
      <c r="E5466">
        <f>SUM(D$2:D5466)</f>
        <v>26765.479999999225</v>
      </c>
      <c r="F5466">
        <f t="shared" si="372"/>
        <v>5.57</v>
      </c>
      <c r="G5466">
        <f>SUM(F$2:F5466)</f>
        <v>33159.420000000886</v>
      </c>
      <c r="H5466">
        <f t="shared" si="373"/>
        <v>5.67</v>
      </c>
      <c r="I5466">
        <f>SUM(H$2:H5466)</f>
        <v>33871.699999996817</v>
      </c>
    </row>
    <row r="5467" spans="1:9" x14ac:dyDescent="0.25">
      <c r="A5467" s="9">
        <v>42741</v>
      </c>
      <c r="B5467" s="56">
        <v>0.8461574074074073</v>
      </c>
      <c r="C5467">
        <v>0.5</v>
      </c>
      <c r="D5467">
        <f t="shared" si="371"/>
        <v>5.12</v>
      </c>
      <c r="E5467">
        <f>SUM(D$2:D5467)</f>
        <v>26770.599999999224</v>
      </c>
      <c r="F5467">
        <f t="shared" si="372"/>
        <v>5.57</v>
      </c>
      <c r="G5467">
        <f>SUM(F$2:F5467)</f>
        <v>33164.990000000886</v>
      </c>
      <c r="H5467">
        <f t="shared" si="373"/>
        <v>5.67</v>
      </c>
      <c r="I5467">
        <f>SUM(H$2:H5467)</f>
        <v>33877.369999996816</v>
      </c>
    </row>
    <row r="5468" spans="1:9" x14ac:dyDescent="0.25">
      <c r="A5468" s="9">
        <v>42741</v>
      </c>
      <c r="B5468" s="56">
        <v>0.86699074074074067</v>
      </c>
      <c r="C5468">
        <v>0.5</v>
      </c>
      <c r="D5468">
        <f t="shared" si="371"/>
        <v>5.12</v>
      </c>
      <c r="E5468">
        <f>SUM(D$2:D5468)</f>
        <v>26775.719999999223</v>
      </c>
      <c r="F5468">
        <f t="shared" si="372"/>
        <v>5.57</v>
      </c>
      <c r="G5468">
        <f>SUM(F$2:F5468)</f>
        <v>33170.560000000885</v>
      </c>
      <c r="H5468">
        <f t="shared" si="373"/>
        <v>5.67</v>
      </c>
      <c r="I5468">
        <f>SUM(H$2:H5468)</f>
        <v>33883.039999996814</v>
      </c>
    </row>
    <row r="5469" spans="1:9" x14ac:dyDescent="0.25">
      <c r="A5469" s="9">
        <v>42741</v>
      </c>
      <c r="B5469" s="56">
        <v>0.88782407407407404</v>
      </c>
      <c r="C5469">
        <v>0.5</v>
      </c>
      <c r="D5469">
        <f t="shared" si="371"/>
        <v>5.12</v>
      </c>
      <c r="E5469">
        <f>SUM(D$2:D5469)</f>
        <v>26780.839999999222</v>
      </c>
      <c r="F5469">
        <f t="shared" si="372"/>
        <v>5.57</v>
      </c>
      <c r="G5469">
        <f>SUM(F$2:F5469)</f>
        <v>33176.130000000885</v>
      </c>
      <c r="H5469">
        <f t="shared" si="373"/>
        <v>5.67</v>
      </c>
      <c r="I5469">
        <f>SUM(H$2:H5469)</f>
        <v>33888.709999996812</v>
      </c>
    </row>
    <row r="5470" spans="1:9" x14ac:dyDescent="0.25">
      <c r="A5470" s="9">
        <v>42741</v>
      </c>
      <c r="B5470" s="56">
        <v>0.9086574074074073</v>
      </c>
      <c r="C5470">
        <v>0.5</v>
      </c>
      <c r="D5470">
        <f t="shared" si="371"/>
        <v>5.12</v>
      </c>
      <c r="E5470">
        <f>SUM(D$2:D5470)</f>
        <v>26785.959999999221</v>
      </c>
      <c r="F5470">
        <f t="shared" si="372"/>
        <v>5.57</v>
      </c>
      <c r="G5470">
        <f>SUM(F$2:F5470)</f>
        <v>33181.700000000885</v>
      </c>
      <c r="H5470">
        <f t="shared" si="373"/>
        <v>5.67</v>
      </c>
      <c r="I5470">
        <f>SUM(H$2:H5470)</f>
        <v>33894.379999996811</v>
      </c>
    </row>
    <row r="5471" spans="1:9" x14ac:dyDescent="0.25">
      <c r="A5471" s="9">
        <v>42741</v>
      </c>
      <c r="B5471" s="56">
        <v>0.92949074074074067</v>
      </c>
      <c r="C5471">
        <v>0.5</v>
      </c>
      <c r="D5471">
        <f t="shared" si="371"/>
        <v>5.12</v>
      </c>
      <c r="E5471">
        <f>SUM(D$2:D5471)</f>
        <v>26791.07999999922</v>
      </c>
      <c r="F5471">
        <f t="shared" si="372"/>
        <v>5.57</v>
      </c>
      <c r="G5471">
        <f>SUM(F$2:F5471)</f>
        <v>33187.270000000884</v>
      </c>
      <c r="H5471">
        <f t="shared" si="373"/>
        <v>5.67</v>
      </c>
      <c r="I5471">
        <f>SUM(H$2:H5471)</f>
        <v>33900.049999996809</v>
      </c>
    </row>
    <row r="5472" spans="1:9" x14ac:dyDescent="0.25">
      <c r="A5472" s="9">
        <v>42741</v>
      </c>
      <c r="B5472" s="56">
        <v>0.95032407407407404</v>
      </c>
      <c r="C5472">
        <v>0.5</v>
      </c>
      <c r="D5472">
        <f t="shared" si="371"/>
        <v>5.12</v>
      </c>
      <c r="E5472">
        <f>SUM(D$2:D5472)</f>
        <v>26796.199999999219</v>
      </c>
      <c r="F5472">
        <f t="shared" si="372"/>
        <v>5.57</v>
      </c>
      <c r="G5472">
        <f>SUM(F$2:F5472)</f>
        <v>33192.840000000884</v>
      </c>
      <c r="H5472">
        <f t="shared" si="373"/>
        <v>5.67</v>
      </c>
      <c r="I5472">
        <f>SUM(H$2:H5472)</f>
        <v>33905.719999996807</v>
      </c>
    </row>
    <row r="5473" spans="1:9" x14ac:dyDescent="0.25">
      <c r="A5473" s="9">
        <v>42741</v>
      </c>
      <c r="B5473" s="56">
        <v>0.9711574074074073</v>
      </c>
      <c r="C5473">
        <v>0.5</v>
      </c>
      <c r="D5473">
        <f t="shared" si="371"/>
        <v>5.12</v>
      </c>
      <c r="E5473">
        <f>SUM(D$2:D5473)</f>
        <v>26801.319999999218</v>
      </c>
      <c r="F5473">
        <f t="shared" si="372"/>
        <v>5.57</v>
      </c>
      <c r="G5473">
        <f>SUM(F$2:F5473)</f>
        <v>33198.410000000884</v>
      </c>
      <c r="H5473">
        <f t="shared" si="373"/>
        <v>5.67</v>
      </c>
      <c r="I5473">
        <f>SUM(H$2:H5473)</f>
        <v>33911.389999996805</v>
      </c>
    </row>
    <row r="5474" spans="1:9" x14ac:dyDescent="0.25">
      <c r="A5474" s="9">
        <v>42741</v>
      </c>
      <c r="B5474" s="56">
        <v>0.99199074074074067</v>
      </c>
      <c r="C5474">
        <v>0.5</v>
      </c>
      <c r="D5474">
        <f t="shared" si="371"/>
        <v>5.12</v>
      </c>
      <c r="E5474">
        <f>SUM(D$2:D5474)</f>
        <v>26806.439999999217</v>
      </c>
      <c r="F5474">
        <f t="shared" si="372"/>
        <v>5.57</v>
      </c>
      <c r="G5474">
        <f>SUM(F$2:F5474)</f>
        <v>33203.980000000884</v>
      </c>
      <c r="H5474">
        <f t="shared" si="373"/>
        <v>5.67</v>
      </c>
      <c r="I5474">
        <f>SUM(H$2:H5474)</f>
        <v>33917.059999996804</v>
      </c>
    </row>
    <row r="5475" spans="1:9" x14ac:dyDescent="0.25">
      <c r="A5475" s="9">
        <v>42742</v>
      </c>
      <c r="B5475" s="56">
        <v>1.2824074074074073E-2</v>
      </c>
      <c r="C5475">
        <v>0.5</v>
      </c>
      <c r="D5475">
        <f t="shared" si="371"/>
        <v>5.12</v>
      </c>
      <c r="E5475">
        <f>SUM(D$2:D5475)</f>
        <v>26811.559999999216</v>
      </c>
      <c r="F5475">
        <f t="shared" si="372"/>
        <v>5.57</v>
      </c>
      <c r="G5475">
        <f>SUM(F$2:F5475)</f>
        <v>33209.550000000883</v>
      </c>
      <c r="H5475">
        <f t="shared" si="373"/>
        <v>5.67</v>
      </c>
      <c r="I5475">
        <f>SUM(H$2:H5475)</f>
        <v>33922.729999996802</v>
      </c>
    </row>
    <row r="5476" spans="1:9" x14ac:dyDescent="0.25">
      <c r="A5476" s="9">
        <v>42742</v>
      </c>
      <c r="B5476" s="56">
        <v>3.3657407407407407E-2</v>
      </c>
      <c r="C5476">
        <v>0.5</v>
      </c>
      <c r="D5476">
        <f t="shared" si="371"/>
        <v>5.12</v>
      </c>
      <c r="E5476">
        <f>SUM(D$2:D5476)</f>
        <v>26816.679999999214</v>
      </c>
      <c r="F5476">
        <f t="shared" si="372"/>
        <v>5.57</v>
      </c>
      <c r="G5476">
        <f>SUM(F$2:F5476)</f>
        <v>33215.120000000883</v>
      </c>
      <c r="H5476">
        <f t="shared" si="373"/>
        <v>5.67</v>
      </c>
      <c r="I5476">
        <f>SUM(H$2:H5476)</f>
        <v>33928.3999999968</v>
      </c>
    </row>
    <row r="5477" spans="1:9" x14ac:dyDescent="0.25">
      <c r="A5477" s="9">
        <v>42742</v>
      </c>
      <c r="B5477" s="56">
        <v>5.4490740740740735E-2</v>
      </c>
      <c r="C5477">
        <v>0.5</v>
      </c>
      <c r="D5477">
        <f t="shared" si="371"/>
        <v>5.12</v>
      </c>
      <c r="E5477">
        <f>SUM(D$2:D5477)</f>
        <v>26821.799999999213</v>
      </c>
      <c r="F5477">
        <f t="shared" si="372"/>
        <v>5.57</v>
      </c>
      <c r="G5477">
        <f>SUM(F$2:F5477)</f>
        <v>33220.690000000883</v>
      </c>
      <c r="H5477">
        <f t="shared" si="373"/>
        <v>5.67</v>
      </c>
      <c r="I5477">
        <f>SUM(H$2:H5477)</f>
        <v>33934.069999996798</v>
      </c>
    </row>
    <row r="5478" spans="1:9" x14ac:dyDescent="0.25">
      <c r="A5478" s="9">
        <v>42742</v>
      </c>
      <c r="B5478" s="56">
        <v>7.5324074074074085E-2</v>
      </c>
      <c r="C5478">
        <v>0.5</v>
      </c>
      <c r="D5478">
        <f t="shared" si="371"/>
        <v>5.12</v>
      </c>
      <c r="E5478">
        <f>SUM(D$2:D5478)</f>
        <v>26826.919999999212</v>
      </c>
      <c r="F5478">
        <f t="shared" si="372"/>
        <v>5.57</v>
      </c>
      <c r="G5478">
        <f>SUM(F$2:F5478)</f>
        <v>33226.260000000882</v>
      </c>
      <c r="H5478">
        <f t="shared" si="373"/>
        <v>5.67</v>
      </c>
      <c r="I5478">
        <f>SUM(H$2:H5478)</f>
        <v>33939.739999996797</v>
      </c>
    </row>
    <row r="5479" spans="1:9" x14ac:dyDescent="0.25">
      <c r="A5479" s="9">
        <v>42742</v>
      </c>
      <c r="B5479" s="56">
        <v>9.6157407407407414E-2</v>
      </c>
      <c r="C5479">
        <v>0.5</v>
      </c>
      <c r="D5479">
        <f t="shared" si="371"/>
        <v>5.12</v>
      </c>
      <c r="E5479">
        <f>SUM(D$2:D5479)</f>
        <v>26832.039999999211</v>
      </c>
      <c r="F5479">
        <f t="shared" si="372"/>
        <v>5.57</v>
      </c>
      <c r="G5479">
        <f>SUM(F$2:F5479)</f>
        <v>33231.830000000882</v>
      </c>
      <c r="H5479">
        <f t="shared" si="373"/>
        <v>5.67</v>
      </c>
      <c r="I5479">
        <f>SUM(H$2:H5479)</f>
        <v>33945.409999996795</v>
      </c>
    </row>
    <row r="5480" spans="1:9" x14ac:dyDescent="0.25">
      <c r="A5480" s="9">
        <v>42742</v>
      </c>
      <c r="B5480" s="56">
        <v>0.11699074074074074</v>
      </c>
      <c r="C5480">
        <v>0.5</v>
      </c>
      <c r="D5480">
        <f t="shared" si="371"/>
        <v>5.12</v>
      </c>
      <c r="E5480">
        <f>SUM(D$2:D5480)</f>
        <v>26837.15999999921</v>
      </c>
      <c r="F5480">
        <f t="shared" si="372"/>
        <v>5.57</v>
      </c>
      <c r="G5480">
        <f>SUM(F$2:F5480)</f>
        <v>33237.400000000882</v>
      </c>
      <c r="H5480">
        <f t="shared" si="373"/>
        <v>5.67</v>
      </c>
      <c r="I5480">
        <f>SUM(H$2:H5480)</f>
        <v>33951.079999996793</v>
      </c>
    </row>
    <row r="5481" spans="1:9" x14ac:dyDescent="0.25">
      <c r="A5481" s="9">
        <v>42742</v>
      </c>
      <c r="B5481" s="56">
        <v>0.13782407407407407</v>
      </c>
      <c r="C5481">
        <v>0.5</v>
      </c>
      <c r="D5481">
        <f t="shared" si="371"/>
        <v>5.12</v>
      </c>
      <c r="E5481">
        <f>SUM(D$2:D5481)</f>
        <v>26842.279999999209</v>
      </c>
      <c r="F5481">
        <f t="shared" si="372"/>
        <v>5.57</v>
      </c>
      <c r="G5481">
        <f>SUM(F$2:F5481)</f>
        <v>33242.970000000882</v>
      </c>
      <c r="H5481">
        <f t="shared" si="373"/>
        <v>5.67</v>
      </c>
      <c r="I5481">
        <f>SUM(H$2:H5481)</f>
        <v>33956.749999996791</v>
      </c>
    </row>
    <row r="5482" spans="1:9" x14ac:dyDescent="0.25">
      <c r="A5482" s="9">
        <v>42742</v>
      </c>
      <c r="B5482" s="56">
        <v>0.15865740740740741</v>
      </c>
      <c r="C5482">
        <v>0.5</v>
      </c>
      <c r="D5482">
        <f t="shared" si="371"/>
        <v>5.12</v>
      </c>
      <c r="E5482">
        <f>SUM(D$2:D5482)</f>
        <v>26847.399999999208</v>
      </c>
      <c r="F5482">
        <f t="shared" si="372"/>
        <v>5.57</v>
      </c>
      <c r="G5482">
        <f>SUM(F$2:F5482)</f>
        <v>33248.540000000881</v>
      </c>
      <c r="H5482">
        <f t="shared" si="373"/>
        <v>5.67</v>
      </c>
      <c r="I5482">
        <f>SUM(H$2:H5482)</f>
        <v>33962.41999999679</v>
      </c>
    </row>
    <row r="5483" spans="1:9" x14ac:dyDescent="0.25">
      <c r="A5483" s="9">
        <v>42742</v>
      </c>
      <c r="B5483" s="56">
        <v>0.17949074074074076</v>
      </c>
      <c r="C5483">
        <v>0.5</v>
      </c>
      <c r="D5483">
        <f t="shared" si="371"/>
        <v>5.12</v>
      </c>
      <c r="E5483">
        <f>SUM(D$2:D5483)</f>
        <v>26852.519999999207</v>
      </c>
      <c r="F5483">
        <f t="shared" si="372"/>
        <v>5.57</v>
      </c>
      <c r="G5483">
        <f>SUM(F$2:F5483)</f>
        <v>33254.110000000881</v>
      </c>
      <c r="H5483">
        <f t="shared" si="373"/>
        <v>5.67</v>
      </c>
      <c r="I5483">
        <f>SUM(H$2:H5483)</f>
        <v>33968.089999996788</v>
      </c>
    </row>
    <row r="5484" spans="1:9" x14ac:dyDescent="0.25">
      <c r="A5484" s="9">
        <v>42742</v>
      </c>
      <c r="B5484" s="56">
        <v>0.20032407407407407</v>
      </c>
      <c r="C5484">
        <v>0.5</v>
      </c>
      <c r="D5484">
        <f t="shared" si="371"/>
        <v>5.12</v>
      </c>
      <c r="E5484">
        <f>SUM(D$2:D5484)</f>
        <v>26857.639999999206</v>
      </c>
      <c r="F5484">
        <f t="shared" si="372"/>
        <v>5.57</v>
      </c>
      <c r="G5484">
        <f>SUM(F$2:F5484)</f>
        <v>33259.680000000881</v>
      </c>
      <c r="H5484">
        <f t="shared" si="373"/>
        <v>5.67</v>
      </c>
      <c r="I5484">
        <f>SUM(H$2:H5484)</f>
        <v>33973.759999996786</v>
      </c>
    </row>
    <row r="5485" spans="1:9" x14ac:dyDescent="0.25">
      <c r="A5485" s="9">
        <v>42742</v>
      </c>
      <c r="B5485" s="56">
        <v>0.22115740740740741</v>
      </c>
      <c r="C5485">
        <v>0.5</v>
      </c>
      <c r="D5485">
        <f t="shared" si="371"/>
        <v>5.12</v>
      </c>
      <c r="E5485">
        <f>SUM(D$2:D5485)</f>
        <v>26862.759999999205</v>
      </c>
      <c r="F5485">
        <f t="shared" si="372"/>
        <v>5.57</v>
      </c>
      <c r="G5485">
        <f>SUM(F$2:F5485)</f>
        <v>33265.25000000088</v>
      </c>
      <c r="H5485">
        <f t="shared" si="373"/>
        <v>5.67</v>
      </c>
      <c r="I5485">
        <f>SUM(H$2:H5485)</f>
        <v>33979.429999996784</v>
      </c>
    </row>
    <row r="5486" spans="1:9" x14ac:dyDescent="0.25">
      <c r="A5486" s="9">
        <v>42742</v>
      </c>
      <c r="B5486" s="56">
        <v>0.24199074074074076</v>
      </c>
      <c r="C5486">
        <v>0.5</v>
      </c>
      <c r="D5486">
        <f t="shared" si="371"/>
        <v>5.12</v>
      </c>
      <c r="E5486">
        <f>SUM(D$2:D5486)</f>
        <v>26867.879999999204</v>
      </c>
      <c r="F5486">
        <f t="shared" si="372"/>
        <v>5.57</v>
      </c>
      <c r="G5486">
        <f>SUM(F$2:F5486)</f>
        <v>33270.82000000088</v>
      </c>
      <c r="H5486">
        <f t="shared" si="373"/>
        <v>5.67</v>
      </c>
      <c r="I5486">
        <f>SUM(H$2:H5486)</f>
        <v>33985.099999996783</v>
      </c>
    </row>
    <row r="5487" spans="1:9" x14ac:dyDescent="0.25">
      <c r="A5487" s="9">
        <v>42742</v>
      </c>
      <c r="B5487" s="56">
        <v>0.2628240740740741</v>
      </c>
      <c r="C5487">
        <v>0.5</v>
      </c>
      <c r="D5487">
        <f t="shared" si="371"/>
        <v>5.12</v>
      </c>
      <c r="E5487">
        <f>SUM(D$2:D5487)</f>
        <v>26872.999999999203</v>
      </c>
      <c r="F5487">
        <f t="shared" si="372"/>
        <v>5.57</v>
      </c>
      <c r="G5487">
        <f>SUM(F$2:F5487)</f>
        <v>33276.39000000088</v>
      </c>
      <c r="H5487">
        <f t="shared" si="373"/>
        <v>5.67</v>
      </c>
      <c r="I5487">
        <f>SUM(H$2:H5487)</f>
        <v>33990.769999996781</v>
      </c>
    </row>
    <row r="5488" spans="1:9" x14ac:dyDescent="0.25">
      <c r="A5488" s="9">
        <v>42742</v>
      </c>
      <c r="B5488" s="56">
        <v>0.28365740740740741</v>
      </c>
      <c r="C5488">
        <v>0.5</v>
      </c>
      <c r="D5488">
        <f t="shared" si="371"/>
        <v>5.12</v>
      </c>
      <c r="E5488">
        <f>SUM(D$2:D5488)</f>
        <v>26878.119999999202</v>
      </c>
      <c r="F5488">
        <f t="shared" si="372"/>
        <v>5.57</v>
      </c>
      <c r="G5488">
        <f>SUM(F$2:F5488)</f>
        <v>33281.96000000088</v>
      </c>
      <c r="H5488">
        <f t="shared" si="373"/>
        <v>5.67</v>
      </c>
      <c r="I5488">
        <f>SUM(H$2:H5488)</f>
        <v>33996.439999996779</v>
      </c>
    </row>
    <row r="5489" spans="1:9" x14ac:dyDescent="0.25">
      <c r="A5489" s="9">
        <v>42742</v>
      </c>
      <c r="B5489" s="56">
        <v>0.30449074074074073</v>
      </c>
      <c r="C5489">
        <v>0.5</v>
      </c>
      <c r="D5489">
        <f t="shared" si="371"/>
        <v>5.12</v>
      </c>
      <c r="E5489">
        <f>SUM(D$2:D5489)</f>
        <v>26883.239999999201</v>
      </c>
      <c r="F5489">
        <f t="shared" si="372"/>
        <v>5.57</v>
      </c>
      <c r="G5489">
        <f>SUM(F$2:F5489)</f>
        <v>33287.530000000879</v>
      </c>
      <c r="H5489">
        <f t="shared" si="373"/>
        <v>5.67</v>
      </c>
      <c r="I5489">
        <f>SUM(H$2:H5489)</f>
        <v>34002.109999996777</v>
      </c>
    </row>
    <row r="5490" spans="1:9" x14ac:dyDescent="0.25">
      <c r="A5490" s="9">
        <v>42742</v>
      </c>
      <c r="B5490" s="56">
        <v>0.3253240740740741</v>
      </c>
      <c r="C5490">
        <v>0.5</v>
      </c>
      <c r="D5490">
        <f t="shared" si="371"/>
        <v>5.12</v>
      </c>
      <c r="E5490">
        <f>SUM(D$2:D5490)</f>
        <v>26888.3599999992</v>
      </c>
      <c r="F5490">
        <f t="shared" si="372"/>
        <v>5.57</v>
      </c>
      <c r="G5490">
        <f>SUM(F$2:F5490)</f>
        <v>33293.100000000879</v>
      </c>
      <c r="H5490">
        <f t="shared" si="373"/>
        <v>5.67</v>
      </c>
      <c r="I5490">
        <f>SUM(H$2:H5490)</f>
        <v>34007.779999996776</v>
      </c>
    </row>
    <row r="5491" spans="1:9" x14ac:dyDescent="0.25">
      <c r="A5491" s="9">
        <v>42742</v>
      </c>
      <c r="B5491" s="56">
        <v>0.34615740740740741</v>
      </c>
      <c r="C5491">
        <v>0.5</v>
      </c>
      <c r="D5491">
        <f t="shared" si="371"/>
        <v>5.12</v>
      </c>
      <c r="E5491">
        <f>SUM(D$2:D5491)</f>
        <v>26893.479999999199</v>
      </c>
      <c r="F5491">
        <f t="shared" si="372"/>
        <v>5.57</v>
      </c>
      <c r="G5491">
        <f>SUM(F$2:F5491)</f>
        <v>33298.670000000879</v>
      </c>
      <c r="H5491">
        <f t="shared" si="373"/>
        <v>5.67</v>
      </c>
      <c r="I5491">
        <f>SUM(H$2:H5491)</f>
        <v>34013.449999996774</v>
      </c>
    </row>
    <row r="5492" spans="1:9" x14ac:dyDescent="0.25">
      <c r="A5492" s="9">
        <v>42742</v>
      </c>
      <c r="B5492" s="56">
        <v>0.36699074074074073</v>
      </c>
      <c r="C5492">
        <v>0.5</v>
      </c>
      <c r="D5492">
        <f t="shared" si="371"/>
        <v>5.12</v>
      </c>
      <c r="E5492">
        <f>SUM(D$2:D5492)</f>
        <v>26898.599999999198</v>
      </c>
      <c r="F5492">
        <f t="shared" si="372"/>
        <v>5.57</v>
      </c>
      <c r="G5492">
        <f>SUM(F$2:F5492)</f>
        <v>33304.240000000878</v>
      </c>
      <c r="H5492">
        <f t="shared" si="373"/>
        <v>5.67</v>
      </c>
      <c r="I5492">
        <f>SUM(H$2:H5492)</f>
        <v>34019.119999996772</v>
      </c>
    </row>
    <row r="5493" spans="1:9" x14ac:dyDescent="0.25">
      <c r="A5493" s="9">
        <v>42742</v>
      </c>
      <c r="B5493" s="56">
        <v>0.3878240740740741</v>
      </c>
      <c r="C5493">
        <v>0.5</v>
      </c>
      <c r="D5493">
        <f t="shared" si="371"/>
        <v>5.12</v>
      </c>
      <c r="E5493">
        <f>SUM(D$2:D5493)</f>
        <v>26903.719999999197</v>
      </c>
      <c r="F5493">
        <f t="shared" si="372"/>
        <v>5.57</v>
      </c>
      <c r="G5493">
        <f>SUM(F$2:F5493)</f>
        <v>33309.810000000878</v>
      </c>
      <c r="H5493">
        <f t="shared" si="373"/>
        <v>5.67</v>
      </c>
      <c r="I5493">
        <f>SUM(H$2:H5493)</f>
        <v>34024.78999999677</v>
      </c>
    </row>
    <row r="5494" spans="1:9" x14ac:dyDescent="0.25">
      <c r="A5494" s="9">
        <v>42742</v>
      </c>
      <c r="B5494" s="56">
        <v>0.40865740740740741</v>
      </c>
      <c r="C5494">
        <v>0.5</v>
      </c>
      <c r="D5494">
        <f t="shared" si="371"/>
        <v>5.12</v>
      </c>
      <c r="E5494">
        <f>SUM(D$2:D5494)</f>
        <v>26908.839999999196</v>
      </c>
      <c r="F5494">
        <f t="shared" si="372"/>
        <v>5.57</v>
      </c>
      <c r="G5494">
        <f>SUM(F$2:F5494)</f>
        <v>33315.380000000878</v>
      </c>
      <c r="H5494">
        <f t="shared" si="373"/>
        <v>5.67</v>
      </c>
      <c r="I5494">
        <f>SUM(H$2:H5494)</f>
        <v>34030.459999996769</v>
      </c>
    </row>
    <row r="5495" spans="1:9" x14ac:dyDescent="0.25">
      <c r="A5495" s="9">
        <v>42742</v>
      </c>
      <c r="B5495" s="56">
        <v>0.42949074074074073</v>
      </c>
      <c r="C5495">
        <v>0.5</v>
      </c>
      <c r="D5495">
        <f t="shared" si="371"/>
        <v>5.12</v>
      </c>
      <c r="E5495">
        <f>SUM(D$2:D5495)</f>
        <v>26913.959999999195</v>
      </c>
      <c r="F5495">
        <f t="shared" si="372"/>
        <v>5.57</v>
      </c>
      <c r="G5495">
        <f>SUM(F$2:F5495)</f>
        <v>33320.950000000877</v>
      </c>
      <c r="H5495">
        <f t="shared" si="373"/>
        <v>5.67</v>
      </c>
      <c r="I5495">
        <f>SUM(H$2:H5495)</f>
        <v>34036.129999996767</v>
      </c>
    </row>
    <row r="5496" spans="1:9" x14ac:dyDescent="0.25">
      <c r="A5496" s="9">
        <v>42742</v>
      </c>
      <c r="B5496" s="56">
        <v>0.4503240740740741</v>
      </c>
      <c r="C5496">
        <v>0.5</v>
      </c>
      <c r="D5496">
        <f t="shared" si="371"/>
        <v>5.12</v>
      </c>
      <c r="E5496">
        <f>SUM(D$2:D5496)</f>
        <v>26919.079999999194</v>
      </c>
      <c r="F5496">
        <f t="shared" si="372"/>
        <v>5.57</v>
      </c>
      <c r="G5496">
        <f>SUM(F$2:F5496)</f>
        <v>33326.520000000877</v>
      </c>
      <c r="H5496">
        <f t="shared" si="373"/>
        <v>5.67</v>
      </c>
      <c r="I5496">
        <f>SUM(H$2:H5496)</f>
        <v>34041.799999996765</v>
      </c>
    </row>
    <row r="5497" spans="1:9" x14ac:dyDescent="0.25">
      <c r="A5497" s="9">
        <v>42742</v>
      </c>
      <c r="B5497" s="56">
        <v>0.47115740740740741</v>
      </c>
      <c r="C5497">
        <v>0.5</v>
      </c>
      <c r="D5497">
        <f t="shared" si="371"/>
        <v>5.12</v>
      </c>
      <c r="E5497">
        <f>SUM(D$2:D5497)</f>
        <v>26924.199999999193</v>
      </c>
      <c r="F5497">
        <f t="shared" si="372"/>
        <v>5.57</v>
      </c>
      <c r="G5497">
        <f>SUM(F$2:F5497)</f>
        <v>33332.090000000877</v>
      </c>
      <c r="H5497">
        <f t="shared" si="373"/>
        <v>5.67</v>
      </c>
      <c r="I5497">
        <f>SUM(H$2:H5497)</f>
        <v>34047.469999996763</v>
      </c>
    </row>
    <row r="5498" spans="1:9" x14ac:dyDescent="0.25">
      <c r="A5498" s="9">
        <v>42742</v>
      </c>
      <c r="B5498" s="56">
        <v>0.49199074074074073</v>
      </c>
      <c r="C5498">
        <v>0.5</v>
      </c>
      <c r="D5498">
        <f t="shared" si="371"/>
        <v>5.12</v>
      </c>
      <c r="E5498">
        <f>SUM(D$2:D5498)</f>
        <v>26929.319999999192</v>
      </c>
      <c r="F5498">
        <f t="shared" si="372"/>
        <v>5.57</v>
      </c>
      <c r="G5498">
        <f>SUM(F$2:F5498)</f>
        <v>33337.660000000877</v>
      </c>
      <c r="H5498">
        <f t="shared" si="373"/>
        <v>5.67</v>
      </c>
      <c r="I5498">
        <f>SUM(H$2:H5498)</f>
        <v>34053.139999996762</v>
      </c>
    </row>
    <row r="5499" spans="1:9" x14ac:dyDescent="0.25">
      <c r="A5499" s="9">
        <v>42742</v>
      </c>
      <c r="B5499" s="56">
        <v>0.51282407407407404</v>
      </c>
      <c r="C5499">
        <v>0.5</v>
      </c>
      <c r="D5499">
        <f t="shared" si="371"/>
        <v>5.12</v>
      </c>
      <c r="E5499">
        <f>SUM(D$2:D5499)</f>
        <v>26934.439999999191</v>
      </c>
      <c r="F5499">
        <f t="shared" si="372"/>
        <v>5.57</v>
      </c>
      <c r="G5499">
        <f>SUM(F$2:F5499)</f>
        <v>33343.230000000876</v>
      </c>
      <c r="H5499">
        <f t="shared" si="373"/>
        <v>5.67</v>
      </c>
      <c r="I5499">
        <f>SUM(H$2:H5499)</f>
        <v>34058.80999999676</v>
      </c>
    </row>
    <row r="5500" spans="1:9" x14ac:dyDescent="0.25">
      <c r="A5500" s="9">
        <v>42742</v>
      </c>
      <c r="B5500" s="56">
        <v>0.53365740740740741</v>
      </c>
      <c r="C5500">
        <v>0.5</v>
      </c>
      <c r="D5500">
        <f t="shared" si="371"/>
        <v>5.12</v>
      </c>
      <c r="E5500">
        <f>SUM(D$2:D5500)</f>
        <v>26939.55999999919</v>
      </c>
      <c r="F5500">
        <f t="shared" si="372"/>
        <v>5.57</v>
      </c>
      <c r="G5500">
        <f>SUM(F$2:F5500)</f>
        <v>33348.800000000876</v>
      </c>
      <c r="H5500">
        <f t="shared" si="373"/>
        <v>5.67</v>
      </c>
      <c r="I5500">
        <f>SUM(H$2:H5500)</f>
        <v>34064.479999996758</v>
      </c>
    </row>
    <row r="5501" spans="1:9" x14ac:dyDescent="0.25">
      <c r="A5501" s="9">
        <v>42742</v>
      </c>
      <c r="B5501" s="56">
        <v>0.55449074074074078</v>
      </c>
      <c r="C5501">
        <v>0.5</v>
      </c>
      <c r="D5501">
        <f t="shared" si="371"/>
        <v>5.12</v>
      </c>
      <c r="E5501">
        <f>SUM(D$2:D5501)</f>
        <v>26944.679999999189</v>
      </c>
      <c r="F5501">
        <f t="shared" si="372"/>
        <v>5.57</v>
      </c>
      <c r="G5501">
        <f>SUM(F$2:F5501)</f>
        <v>33354.370000000876</v>
      </c>
      <c r="H5501">
        <f t="shared" si="373"/>
        <v>5.67</v>
      </c>
      <c r="I5501">
        <f>SUM(H$2:H5501)</f>
        <v>34070.149999996756</v>
      </c>
    </row>
    <row r="5502" spans="1:9" x14ac:dyDescent="0.25">
      <c r="A5502" s="9">
        <v>42742</v>
      </c>
      <c r="B5502" s="56">
        <v>0.57532407407407404</v>
      </c>
      <c r="C5502">
        <v>0.5</v>
      </c>
      <c r="D5502">
        <f t="shared" si="371"/>
        <v>5.12</v>
      </c>
      <c r="E5502">
        <f>SUM(D$2:D5502)</f>
        <v>26949.799999999188</v>
      </c>
      <c r="F5502">
        <f t="shared" si="372"/>
        <v>5.57</v>
      </c>
      <c r="G5502">
        <f>SUM(F$2:F5502)</f>
        <v>33359.940000000875</v>
      </c>
      <c r="H5502">
        <f t="shared" si="373"/>
        <v>5.67</v>
      </c>
      <c r="I5502">
        <f>SUM(H$2:H5502)</f>
        <v>34075.819999996755</v>
      </c>
    </row>
    <row r="5503" spans="1:9" x14ac:dyDescent="0.25">
      <c r="A5503" s="9">
        <v>42742</v>
      </c>
      <c r="B5503" s="56">
        <v>0.59615740740740741</v>
      </c>
      <c r="C5503">
        <v>0.5</v>
      </c>
      <c r="D5503">
        <f t="shared" si="371"/>
        <v>5.12</v>
      </c>
      <c r="E5503">
        <f>SUM(D$2:D5503)</f>
        <v>26954.919999999187</v>
      </c>
      <c r="F5503">
        <f t="shared" si="372"/>
        <v>5.57</v>
      </c>
      <c r="G5503">
        <f>SUM(F$2:F5503)</f>
        <v>33365.510000000875</v>
      </c>
      <c r="H5503">
        <f t="shared" si="373"/>
        <v>5.67</v>
      </c>
      <c r="I5503">
        <f>SUM(H$2:H5503)</f>
        <v>34081.489999996753</v>
      </c>
    </row>
    <row r="5504" spans="1:9" x14ac:dyDescent="0.25">
      <c r="A5504" s="9">
        <v>42742</v>
      </c>
      <c r="B5504" s="56">
        <v>0.61699074074074078</v>
      </c>
      <c r="C5504">
        <v>0.5</v>
      </c>
      <c r="D5504">
        <f t="shared" si="371"/>
        <v>5.12</v>
      </c>
      <c r="E5504">
        <f>SUM(D$2:D5504)</f>
        <v>26960.039999999186</v>
      </c>
      <c r="F5504">
        <f t="shared" si="372"/>
        <v>5.57</v>
      </c>
      <c r="G5504">
        <f>SUM(F$2:F5504)</f>
        <v>33371.080000000875</v>
      </c>
      <c r="H5504">
        <f t="shared" si="373"/>
        <v>5.67</v>
      </c>
      <c r="I5504">
        <f>SUM(H$2:H5504)</f>
        <v>34087.159999996751</v>
      </c>
    </row>
    <row r="5505" spans="1:9" x14ac:dyDescent="0.25">
      <c r="A5505" s="9">
        <v>42742</v>
      </c>
      <c r="B5505" s="56">
        <v>0.63782407407407404</v>
      </c>
      <c r="C5505">
        <v>0.5</v>
      </c>
      <c r="D5505">
        <f t="shared" si="371"/>
        <v>5.12</v>
      </c>
      <c r="E5505">
        <f>SUM(D$2:D5505)</f>
        <v>26965.159999999185</v>
      </c>
      <c r="F5505">
        <f t="shared" si="372"/>
        <v>5.57</v>
      </c>
      <c r="G5505">
        <f>SUM(F$2:F5505)</f>
        <v>33376.650000000875</v>
      </c>
      <c r="H5505">
        <f t="shared" si="373"/>
        <v>5.67</v>
      </c>
      <c r="I5505">
        <f>SUM(H$2:H5505)</f>
        <v>34092.829999996749</v>
      </c>
    </row>
    <row r="5506" spans="1:9" x14ac:dyDescent="0.25">
      <c r="A5506" s="9">
        <v>42742</v>
      </c>
      <c r="B5506" s="56">
        <v>0.65865740740740741</v>
      </c>
      <c r="C5506">
        <v>0.5</v>
      </c>
      <c r="D5506">
        <f t="shared" si="371"/>
        <v>5.12</v>
      </c>
      <c r="E5506">
        <f>SUM(D$2:D5506)</f>
        <v>26970.279999999184</v>
      </c>
      <c r="F5506">
        <f t="shared" si="372"/>
        <v>5.57</v>
      </c>
      <c r="G5506">
        <f>SUM(F$2:F5506)</f>
        <v>33382.220000000874</v>
      </c>
      <c r="H5506">
        <f t="shared" si="373"/>
        <v>5.67</v>
      </c>
      <c r="I5506">
        <f>SUM(H$2:H5506)</f>
        <v>34098.499999996748</v>
      </c>
    </row>
    <row r="5507" spans="1:9" x14ac:dyDescent="0.25">
      <c r="A5507" s="9">
        <v>42742</v>
      </c>
      <c r="B5507" s="56">
        <v>0.67949074074074067</v>
      </c>
      <c r="C5507">
        <v>0.5</v>
      </c>
      <c r="D5507">
        <f t="shared" ref="D5507:D5570" si="374">(C5507-(-4.62))</f>
        <v>5.12</v>
      </c>
      <c r="E5507">
        <f>SUM(D$2:D5507)</f>
        <v>26975.399999999183</v>
      </c>
      <c r="F5507">
        <f t="shared" ref="F5507:F5570" si="375">(C5507-(-5.07))</f>
        <v>5.57</v>
      </c>
      <c r="G5507">
        <f>SUM(F$2:F5507)</f>
        <v>33387.790000000874</v>
      </c>
      <c r="H5507">
        <f t="shared" ref="H5507:H5570" si="376">(C5507-(-5.17))</f>
        <v>5.67</v>
      </c>
      <c r="I5507">
        <f>SUM(H$2:H5507)</f>
        <v>34104.169999996746</v>
      </c>
    </row>
    <row r="5508" spans="1:9" x14ac:dyDescent="0.25">
      <c r="A5508" s="9">
        <v>42742</v>
      </c>
      <c r="B5508" s="56">
        <v>0.70032407407407404</v>
      </c>
      <c r="C5508">
        <v>0.5</v>
      </c>
      <c r="D5508">
        <f t="shared" si="374"/>
        <v>5.12</v>
      </c>
      <c r="E5508">
        <f>SUM(D$2:D5508)</f>
        <v>26980.519999999182</v>
      </c>
      <c r="F5508">
        <f t="shared" si="375"/>
        <v>5.57</v>
      </c>
      <c r="G5508">
        <f>SUM(F$2:F5508)</f>
        <v>33393.360000000874</v>
      </c>
      <c r="H5508">
        <f t="shared" si="376"/>
        <v>5.67</v>
      </c>
      <c r="I5508">
        <f>SUM(H$2:H5508)</f>
        <v>34109.839999996744</v>
      </c>
    </row>
    <row r="5509" spans="1:9" x14ac:dyDescent="0.25">
      <c r="A5509" s="9">
        <v>42742</v>
      </c>
      <c r="B5509" s="56">
        <v>0.7211574074074073</v>
      </c>
      <c r="C5509">
        <v>0.5</v>
      </c>
      <c r="D5509">
        <f t="shared" si="374"/>
        <v>5.12</v>
      </c>
      <c r="E5509">
        <f>SUM(D$2:D5509)</f>
        <v>26985.639999999181</v>
      </c>
      <c r="F5509">
        <f t="shared" si="375"/>
        <v>5.57</v>
      </c>
      <c r="G5509">
        <f>SUM(F$2:F5509)</f>
        <v>33398.930000000873</v>
      </c>
      <c r="H5509">
        <f t="shared" si="376"/>
        <v>5.67</v>
      </c>
      <c r="I5509">
        <f>SUM(H$2:H5509)</f>
        <v>34115.509999996742</v>
      </c>
    </row>
    <row r="5510" spans="1:9" x14ac:dyDescent="0.25">
      <c r="A5510" s="9">
        <v>42742</v>
      </c>
      <c r="B5510" s="56">
        <v>0.74199074074074067</v>
      </c>
      <c r="C5510">
        <v>0.5</v>
      </c>
      <c r="D5510">
        <f t="shared" si="374"/>
        <v>5.12</v>
      </c>
      <c r="E5510">
        <f>SUM(D$2:D5510)</f>
        <v>26990.75999999918</v>
      </c>
      <c r="F5510">
        <f t="shared" si="375"/>
        <v>5.57</v>
      </c>
      <c r="G5510">
        <f>SUM(F$2:F5510)</f>
        <v>33404.500000000873</v>
      </c>
      <c r="H5510">
        <f t="shared" si="376"/>
        <v>5.67</v>
      </c>
      <c r="I5510">
        <f>SUM(H$2:H5510)</f>
        <v>34121.179999996741</v>
      </c>
    </row>
    <row r="5511" spans="1:9" x14ac:dyDescent="0.25">
      <c r="A5511" s="9">
        <v>42742</v>
      </c>
      <c r="B5511" s="56">
        <v>0.76282407407407404</v>
      </c>
      <c r="C5511">
        <v>0.5</v>
      </c>
      <c r="D5511">
        <f t="shared" si="374"/>
        <v>5.12</v>
      </c>
      <c r="E5511">
        <f>SUM(D$2:D5511)</f>
        <v>26995.879999999179</v>
      </c>
      <c r="F5511">
        <f t="shared" si="375"/>
        <v>5.57</v>
      </c>
      <c r="G5511">
        <f>SUM(F$2:F5511)</f>
        <v>33410.070000000873</v>
      </c>
      <c r="H5511">
        <f t="shared" si="376"/>
        <v>5.67</v>
      </c>
      <c r="I5511">
        <f>SUM(H$2:H5511)</f>
        <v>34126.849999996739</v>
      </c>
    </row>
    <row r="5512" spans="1:9" x14ac:dyDescent="0.25">
      <c r="A5512" s="9">
        <v>42742</v>
      </c>
      <c r="B5512" s="56">
        <v>0.7836574074074073</v>
      </c>
      <c r="C5512">
        <v>0.5</v>
      </c>
      <c r="D5512">
        <f t="shared" si="374"/>
        <v>5.12</v>
      </c>
      <c r="E5512">
        <f>SUM(D$2:D5512)</f>
        <v>27000.999999999178</v>
      </c>
      <c r="F5512">
        <f t="shared" si="375"/>
        <v>5.57</v>
      </c>
      <c r="G5512">
        <f>SUM(F$2:F5512)</f>
        <v>33415.640000000873</v>
      </c>
      <c r="H5512">
        <f t="shared" si="376"/>
        <v>5.67</v>
      </c>
      <c r="I5512">
        <f>SUM(H$2:H5512)</f>
        <v>34132.519999996737</v>
      </c>
    </row>
    <row r="5513" spans="1:9" x14ac:dyDescent="0.25">
      <c r="A5513" s="9">
        <v>42742</v>
      </c>
      <c r="B5513" s="56">
        <v>0.80449074074074067</v>
      </c>
      <c r="C5513">
        <v>0.5</v>
      </c>
      <c r="D5513">
        <f t="shared" si="374"/>
        <v>5.12</v>
      </c>
      <c r="E5513">
        <f>SUM(D$2:D5513)</f>
        <v>27006.119999999177</v>
      </c>
      <c r="F5513">
        <f t="shared" si="375"/>
        <v>5.57</v>
      </c>
      <c r="G5513">
        <f>SUM(F$2:F5513)</f>
        <v>33421.210000000872</v>
      </c>
      <c r="H5513">
        <f t="shared" si="376"/>
        <v>5.67</v>
      </c>
      <c r="I5513">
        <f>SUM(H$2:H5513)</f>
        <v>34138.189999996735</v>
      </c>
    </row>
    <row r="5514" spans="1:9" x14ac:dyDescent="0.25">
      <c r="A5514" s="9">
        <v>42742</v>
      </c>
      <c r="B5514" s="56">
        <v>0.82532407407407404</v>
      </c>
      <c r="C5514">
        <v>0.5</v>
      </c>
      <c r="D5514">
        <f t="shared" si="374"/>
        <v>5.12</v>
      </c>
      <c r="E5514">
        <f>SUM(D$2:D5514)</f>
        <v>27011.239999999176</v>
      </c>
      <c r="F5514">
        <f t="shared" si="375"/>
        <v>5.57</v>
      </c>
      <c r="G5514">
        <f>SUM(F$2:F5514)</f>
        <v>33426.780000000872</v>
      </c>
      <c r="H5514">
        <f t="shared" si="376"/>
        <v>5.67</v>
      </c>
      <c r="I5514">
        <f>SUM(H$2:H5514)</f>
        <v>34143.859999996734</v>
      </c>
    </row>
    <row r="5515" spans="1:9" x14ac:dyDescent="0.25">
      <c r="A5515" s="9">
        <v>42742</v>
      </c>
      <c r="B5515" s="56">
        <v>0.8461574074074073</v>
      </c>
      <c r="C5515">
        <v>0.5</v>
      </c>
      <c r="D5515">
        <f t="shared" si="374"/>
        <v>5.12</v>
      </c>
      <c r="E5515">
        <f>SUM(D$2:D5515)</f>
        <v>27016.359999999175</v>
      </c>
      <c r="F5515">
        <f t="shared" si="375"/>
        <v>5.57</v>
      </c>
      <c r="G5515">
        <f>SUM(F$2:F5515)</f>
        <v>33432.350000000872</v>
      </c>
      <c r="H5515">
        <f t="shared" si="376"/>
        <v>5.67</v>
      </c>
      <c r="I5515">
        <f>SUM(H$2:H5515)</f>
        <v>34149.529999996732</v>
      </c>
    </row>
    <row r="5516" spans="1:9" x14ac:dyDescent="0.25">
      <c r="A5516" s="9">
        <v>42742</v>
      </c>
      <c r="B5516" s="56">
        <v>0.86699074074074067</v>
      </c>
      <c r="C5516">
        <v>0.5</v>
      </c>
      <c r="D5516">
        <f t="shared" si="374"/>
        <v>5.12</v>
      </c>
      <c r="E5516">
        <f>SUM(D$2:D5516)</f>
        <v>27021.479999999174</v>
      </c>
      <c r="F5516">
        <f t="shared" si="375"/>
        <v>5.57</v>
      </c>
      <c r="G5516">
        <f>SUM(F$2:F5516)</f>
        <v>33437.920000000871</v>
      </c>
      <c r="H5516">
        <f t="shared" si="376"/>
        <v>5.67</v>
      </c>
      <c r="I5516">
        <f>SUM(H$2:H5516)</f>
        <v>34155.19999999673</v>
      </c>
    </row>
    <row r="5517" spans="1:9" x14ac:dyDescent="0.25">
      <c r="A5517" s="9">
        <v>42742</v>
      </c>
      <c r="B5517" s="56">
        <v>0.88782407407407404</v>
      </c>
      <c r="C5517">
        <v>0.5</v>
      </c>
      <c r="D5517">
        <f t="shared" si="374"/>
        <v>5.12</v>
      </c>
      <c r="E5517">
        <f>SUM(D$2:D5517)</f>
        <v>27026.599999999173</v>
      </c>
      <c r="F5517">
        <f t="shared" si="375"/>
        <v>5.57</v>
      </c>
      <c r="G5517">
        <f>SUM(F$2:F5517)</f>
        <v>33443.490000000871</v>
      </c>
      <c r="H5517">
        <f t="shared" si="376"/>
        <v>5.67</v>
      </c>
      <c r="I5517">
        <f>SUM(H$2:H5517)</f>
        <v>34160.869999996728</v>
      </c>
    </row>
    <row r="5518" spans="1:9" x14ac:dyDescent="0.25">
      <c r="A5518" s="9">
        <v>42742</v>
      </c>
      <c r="B5518" s="56">
        <v>0.9086574074074073</v>
      </c>
      <c r="C5518">
        <v>0.5</v>
      </c>
      <c r="D5518">
        <f t="shared" si="374"/>
        <v>5.12</v>
      </c>
      <c r="E5518">
        <f>SUM(D$2:D5518)</f>
        <v>27031.719999999172</v>
      </c>
      <c r="F5518">
        <f t="shared" si="375"/>
        <v>5.57</v>
      </c>
      <c r="G5518">
        <f>SUM(F$2:F5518)</f>
        <v>33449.060000000871</v>
      </c>
      <c r="H5518">
        <f t="shared" si="376"/>
        <v>5.67</v>
      </c>
      <c r="I5518">
        <f>SUM(H$2:H5518)</f>
        <v>34166.539999996727</v>
      </c>
    </row>
    <row r="5519" spans="1:9" x14ac:dyDescent="0.25">
      <c r="A5519" s="9">
        <v>42742</v>
      </c>
      <c r="B5519" s="56">
        <v>0.92949074074074067</v>
      </c>
      <c r="C5519">
        <v>0.5</v>
      </c>
      <c r="D5519">
        <f t="shared" si="374"/>
        <v>5.12</v>
      </c>
      <c r="E5519">
        <f>SUM(D$2:D5519)</f>
        <v>27036.839999999171</v>
      </c>
      <c r="F5519">
        <f t="shared" si="375"/>
        <v>5.57</v>
      </c>
      <c r="G5519">
        <f>SUM(F$2:F5519)</f>
        <v>33454.63000000087</v>
      </c>
      <c r="H5519">
        <f t="shared" si="376"/>
        <v>5.67</v>
      </c>
      <c r="I5519">
        <f>SUM(H$2:H5519)</f>
        <v>34172.209999996725</v>
      </c>
    </row>
    <row r="5520" spans="1:9" x14ac:dyDescent="0.25">
      <c r="A5520" s="9">
        <v>42742</v>
      </c>
      <c r="B5520" s="56">
        <v>0.95032407407407404</v>
      </c>
      <c r="C5520">
        <v>0.5</v>
      </c>
      <c r="D5520">
        <f t="shared" si="374"/>
        <v>5.12</v>
      </c>
      <c r="E5520">
        <f>SUM(D$2:D5520)</f>
        <v>27041.95999999917</v>
      </c>
      <c r="F5520">
        <f t="shared" si="375"/>
        <v>5.57</v>
      </c>
      <c r="G5520">
        <f>SUM(F$2:F5520)</f>
        <v>33460.20000000087</v>
      </c>
      <c r="H5520">
        <f t="shared" si="376"/>
        <v>5.67</v>
      </c>
      <c r="I5520">
        <f>SUM(H$2:H5520)</f>
        <v>34177.879999996723</v>
      </c>
    </row>
    <row r="5521" spans="1:9" x14ac:dyDescent="0.25">
      <c r="A5521" s="9">
        <v>42742</v>
      </c>
      <c r="B5521" s="56">
        <v>0.9711574074074073</v>
      </c>
      <c r="C5521">
        <v>0.5</v>
      </c>
      <c r="D5521">
        <f t="shared" si="374"/>
        <v>5.12</v>
      </c>
      <c r="E5521">
        <f>SUM(D$2:D5521)</f>
        <v>27047.079999999169</v>
      </c>
      <c r="F5521">
        <f t="shared" si="375"/>
        <v>5.57</v>
      </c>
      <c r="G5521">
        <f>SUM(F$2:F5521)</f>
        <v>33465.77000000087</v>
      </c>
      <c r="H5521">
        <f t="shared" si="376"/>
        <v>5.67</v>
      </c>
      <c r="I5521">
        <f>SUM(H$2:H5521)</f>
        <v>34183.549999996721</v>
      </c>
    </row>
    <row r="5522" spans="1:9" x14ac:dyDescent="0.25">
      <c r="A5522" s="9">
        <v>42742</v>
      </c>
      <c r="B5522" s="56">
        <v>0.99199074074074067</v>
      </c>
      <c r="C5522">
        <v>0.5</v>
      </c>
      <c r="D5522">
        <f t="shared" si="374"/>
        <v>5.12</v>
      </c>
      <c r="E5522">
        <f>SUM(D$2:D5522)</f>
        <v>27052.199999999168</v>
      </c>
      <c r="F5522">
        <f t="shared" si="375"/>
        <v>5.57</v>
      </c>
      <c r="G5522">
        <f>SUM(F$2:F5522)</f>
        <v>33471.34000000087</v>
      </c>
      <c r="H5522">
        <f t="shared" si="376"/>
        <v>5.67</v>
      </c>
      <c r="I5522">
        <f>SUM(H$2:H5522)</f>
        <v>34189.21999999672</v>
      </c>
    </row>
    <row r="5523" spans="1:9" x14ac:dyDescent="0.25">
      <c r="A5523" s="9">
        <v>42743</v>
      </c>
      <c r="B5523" s="56">
        <v>1.2824074074074073E-2</v>
      </c>
      <c r="C5523">
        <v>0.5</v>
      </c>
      <c r="D5523">
        <f t="shared" si="374"/>
        <v>5.12</v>
      </c>
      <c r="E5523">
        <f>SUM(D$2:D5523)</f>
        <v>27057.319999999167</v>
      </c>
      <c r="F5523">
        <f t="shared" si="375"/>
        <v>5.57</v>
      </c>
      <c r="G5523">
        <f>SUM(F$2:F5523)</f>
        <v>33476.910000000869</v>
      </c>
      <c r="H5523">
        <f t="shared" si="376"/>
        <v>5.67</v>
      </c>
      <c r="I5523">
        <f>SUM(H$2:H5523)</f>
        <v>34194.889999996718</v>
      </c>
    </row>
    <row r="5524" spans="1:9" x14ac:dyDescent="0.25">
      <c r="A5524" s="9">
        <v>42743</v>
      </c>
      <c r="B5524" s="56">
        <v>3.3657407407407407E-2</v>
      </c>
      <c r="C5524">
        <v>0.5</v>
      </c>
      <c r="D5524">
        <f t="shared" si="374"/>
        <v>5.12</v>
      </c>
      <c r="E5524">
        <f>SUM(D$2:D5524)</f>
        <v>27062.439999999166</v>
      </c>
      <c r="F5524">
        <f t="shared" si="375"/>
        <v>5.57</v>
      </c>
      <c r="G5524">
        <f>SUM(F$2:F5524)</f>
        <v>33482.480000000869</v>
      </c>
      <c r="H5524">
        <f t="shared" si="376"/>
        <v>5.67</v>
      </c>
      <c r="I5524">
        <f>SUM(H$2:H5524)</f>
        <v>34200.559999996716</v>
      </c>
    </row>
    <row r="5525" spans="1:9" x14ac:dyDescent="0.25">
      <c r="A5525" s="9">
        <v>42743</v>
      </c>
      <c r="B5525" s="56">
        <v>5.4490740740740735E-2</v>
      </c>
      <c r="C5525">
        <v>0.5</v>
      </c>
      <c r="D5525">
        <f t="shared" si="374"/>
        <v>5.12</v>
      </c>
      <c r="E5525">
        <f>SUM(D$2:D5525)</f>
        <v>27067.559999999165</v>
      </c>
      <c r="F5525">
        <f t="shared" si="375"/>
        <v>5.57</v>
      </c>
      <c r="G5525">
        <f>SUM(F$2:F5525)</f>
        <v>33488.050000000869</v>
      </c>
      <c r="H5525">
        <f t="shared" si="376"/>
        <v>5.67</v>
      </c>
      <c r="I5525">
        <f>SUM(H$2:H5525)</f>
        <v>34206.229999996714</v>
      </c>
    </row>
    <row r="5526" spans="1:9" x14ac:dyDescent="0.25">
      <c r="A5526" s="9">
        <v>42743</v>
      </c>
      <c r="B5526" s="56">
        <v>7.5324074074074085E-2</v>
      </c>
      <c r="C5526">
        <v>0.5</v>
      </c>
      <c r="D5526">
        <f t="shared" si="374"/>
        <v>5.12</v>
      </c>
      <c r="E5526">
        <f>SUM(D$2:D5526)</f>
        <v>27072.679999999164</v>
      </c>
      <c r="F5526">
        <f t="shared" si="375"/>
        <v>5.57</v>
      </c>
      <c r="G5526">
        <f>SUM(F$2:F5526)</f>
        <v>33493.620000000868</v>
      </c>
      <c r="H5526">
        <f t="shared" si="376"/>
        <v>5.67</v>
      </c>
      <c r="I5526">
        <f>SUM(H$2:H5526)</f>
        <v>34211.899999996713</v>
      </c>
    </row>
    <row r="5527" spans="1:9" x14ac:dyDescent="0.25">
      <c r="A5527" s="9">
        <v>42743</v>
      </c>
      <c r="B5527" s="56">
        <v>9.6157407407407414E-2</v>
      </c>
      <c r="C5527">
        <v>0.5</v>
      </c>
      <c r="D5527">
        <f t="shared" si="374"/>
        <v>5.12</v>
      </c>
      <c r="E5527">
        <f>SUM(D$2:D5527)</f>
        <v>27077.799999999163</v>
      </c>
      <c r="F5527">
        <f t="shared" si="375"/>
        <v>5.57</v>
      </c>
      <c r="G5527">
        <f>SUM(F$2:F5527)</f>
        <v>33499.190000000868</v>
      </c>
      <c r="H5527">
        <f t="shared" si="376"/>
        <v>5.67</v>
      </c>
      <c r="I5527">
        <f>SUM(H$2:H5527)</f>
        <v>34217.569999996711</v>
      </c>
    </row>
    <row r="5528" spans="1:9" x14ac:dyDescent="0.25">
      <c r="A5528" s="9">
        <v>42743</v>
      </c>
      <c r="B5528" s="56">
        <v>0.11699074074074074</v>
      </c>
      <c r="C5528">
        <v>0.5</v>
      </c>
      <c r="D5528">
        <f t="shared" si="374"/>
        <v>5.12</v>
      </c>
      <c r="E5528">
        <f>SUM(D$2:D5528)</f>
        <v>27082.919999999162</v>
      </c>
      <c r="F5528">
        <f t="shared" si="375"/>
        <v>5.57</v>
      </c>
      <c r="G5528">
        <f>SUM(F$2:F5528)</f>
        <v>33504.760000000868</v>
      </c>
      <c r="H5528">
        <f t="shared" si="376"/>
        <v>5.67</v>
      </c>
      <c r="I5528">
        <f>SUM(H$2:H5528)</f>
        <v>34223.239999996709</v>
      </c>
    </row>
    <row r="5529" spans="1:9" x14ac:dyDescent="0.25">
      <c r="A5529" s="9">
        <v>42743</v>
      </c>
      <c r="B5529" s="56">
        <v>0.13782407407407407</v>
      </c>
      <c r="C5529">
        <v>0.5</v>
      </c>
      <c r="D5529">
        <f t="shared" si="374"/>
        <v>5.12</v>
      </c>
      <c r="E5529">
        <f>SUM(D$2:D5529)</f>
        <v>27088.039999999161</v>
      </c>
      <c r="F5529">
        <f t="shared" si="375"/>
        <v>5.57</v>
      </c>
      <c r="G5529">
        <f>SUM(F$2:F5529)</f>
        <v>33510.330000000868</v>
      </c>
      <c r="H5529">
        <f t="shared" si="376"/>
        <v>5.67</v>
      </c>
      <c r="I5529">
        <f>SUM(H$2:H5529)</f>
        <v>34228.909999996707</v>
      </c>
    </row>
    <row r="5530" spans="1:9" x14ac:dyDescent="0.25">
      <c r="A5530" s="9">
        <v>42743</v>
      </c>
      <c r="B5530" s="56">
        <v>0.15865740740740741</v>
      </c>
      <c r="C5530">
        <v>0.5</v>
      </c>
      <c r="D5530">
        <f t="shared" si="374"/>
        <v>5.12</v>
      </c>
      <c r="E5530">
        <f>SUM(D$2:D5530)</f>
        <v>27093.159999999159</v>
      </c>
      <c r="F5530">
        <f t="shared" si="375"/>
        <v>5.57</v>
      </c>
      <c r="G5530">
        <f>SUM(F$2:F5530)</f>
        <v>33515.900000000867</v>
      </c>
      <c r="H5530">
        <f t="shared" si="376"/>
        <v>5.67</v>
      </c>
      <c r="I5530">
        <f>SUM(H$2:H5530)</f>
        <v>34234.579999996706</v>
      </c>
    </row>
    <row r="5531" spans="1:9" x14ac:dyDescent="0.25">
      <c r="A5531" s="9">
        <v>42743</v>
      </c>
      <c r="B5531" s="56">
        <v>0.17949074074074076</v>
      </c>
      <c r="C5531">
        <v>0.5</v>
      </c>
      <c r="D5531">
        <f t="shared" si="374"/>
        <v>5.12</v>
      </c>
      <c r="E5531">
        <f>SUM(D$2:D5531)</f>
        <v>27098.279999999158</v>
      </c>
      <c r="F5531">
        <f t="shared" si="375"/>
        <v>5.57</v>
      </c>
      <c r="G5531">
        <f>SUM(F$2:F5531)</f>
        <v>33521.470000000867</v>
      </c>
      <c r="H5531">
        <f t="shared" si="376"/>
        <v>5.67</v>
      </c>
      <c r="I5531">
        <f>SUM(H$2:H5531)</f>
        <v>34240.249999996704</v>
      </c>
    </row>
    <row r="5532" spans="1:9" x14ac:dyDescent="0.25">
      <c r="A5532" s="9">
        <v>42743</v>
      </c>
      <c r="B5532" s="56">
        <v>0.20032407407407407</v>
      </c>
      <c r="C5532">
        <v>0.5</v>
      </c>
      <c r="D5532">
        <f t="shared" si="374"/>
        <v>5.12</v>
      </c>
      <c r="E5532">
        <f>SUM(D$2:D5532)</f>
        <v>27103.399999999157</v>
      </c>
      <c r="F5532">
        <f t="shared" si="375"/>
        <v>5.57</v>
      </c>
      <c r="G5532">
        <f>SUM(F$2:F5532)</f>
        <v>33527.040000000867</v>
      </c>
      <c r="H5532">
        <f t="shared" si="376"/>
        <v>5.67</v>
      </c>
      <c r="I5532">
        <f>SUM(H$2:H5532)</f>
        <v>34245.919999996702</v>
      </c>
    </row>
    <row r="5533" spans="1:9" x14ac:dyDescent="0.25">
      <c r="A5533" s="9">
        <v>42743</v>
      </c>
      <c r="B5533" s="56">
        <v>0.22115740740740741</v>
      </c>
      <c r="C5533">
        <v>0.5</v>
      </c>
      <c r="D5533">
        <f t="shared" si="374"/>
        <v>5.12</v>
      </c>
      <c r="E5533">
        <f>SUM(D$2:D5533)</f>
        <v>27108.519999999156</v>
      </c>
      <c r="F5533">
        <f t="shared" si="375"/>
        <v>5.57</v>
      </c>
      <c r="G5533">
        <f>SUM(F$2:F5533)</f>
        <v>33532.610000000866</v>
      </c>
      <c r="H5533">
        <f t="shared" si="376"/>
        <v>5.67</v>
      </c>
      <c r="I5533">
        <f>SUM(H$2:H5533)</f>
        <v>34251.5899999967</v>
      </c>
    </row>
    <row r="5534" spans="1:9" x14ac:dyDescent="0.25">
      <c r="A5534" s="9">
        <v>42743</v>
      </c>
      <c r="B5534" s="56">
        <v>0.24199074074074076</v>
      </c>
      <c r="C5534">
        <v>0.5</v>
      </c>
      <c r="D5534">
        <f t="shared" si="374"/>
        <v>5.12</v>
      </c>
      <c r="E5534">
        <f>SUM(D$2:D5534)</f>
        <v>27113.639999999155</v>
      </c>
      <c r="F5534">
        <f t="shared" si="375"/>
        <v>5.57</v>
      </c>
      <c r="G5534">
        <f>SUM(F$2:F5534)</f>
        <v>33538.180000000866</v>
      </c>
      <c r="H5534">
        <f t="shared" si="376"/>
        <v>5.67</v>
      </c>
      <c r="I5534">
        <f>SUM(H$2:H5534)</f>
        <v>34257.259999996699</v>
      </c>
    </row>
    <row r="5535" spans="1:9" x14ac:dyDescent="0.25">
      <c r="A5535" s="9">
        <v>42743</v>
      </c>
      <c r="B5535" s="56">
        <v>0.2628240740740741</v>
      </c>
      <c r="C5535">
        <v>0.5</v>
      </c>
      <c r="D5535">
        <f t="shared" si="374"/>
        <v>5.12</v>
      </c>
      <c r="E5535">
        <f>SUM(D$2:D5535)</f>
        <v>27118.759999999154</v>
      </c>
      <c r="F5535">
        <f t="shared" si="375"/>
        <v>5.57</v>
      </c>
      <c r="G5535">
        <f>SUM(F$2:F5535)</f>
        <v>33543.750000000866</v>
      </c>
      <c r="H5535">
        <f t="shared" si="376"/>
        <v>5.67</v>
      </c>
      <c r="I5535">
        <f>SUM(H$2:H5535)</f>
        <v>34262.929999996697</v>
      </c>
    </row>
    <row r="5536" spans="1:9" x14ac:dyDescent="0.25">
      <c r="A5536" s="9">
        <v>42743</v>
      </c>
      <c r="B5536" s="56">
        <v>0.28365740740740741</v>
      </c>
      <c r="C5536">
        <v>0.5</v>
      </c>
      <c r="D5536">
        <f t="shared" si="374"/>
        <v>5.12</v>
      </c>
      <c r="E5536">
        <f>SUM(D$2:D5536)</f>
        <v>27123.879999999153</v>
      </c>
      <c r="F5536">
        <f t="shared" si="375"/>
        <v>5.57</v>
      </c>
      <c r="G5536">
        <f>SUM(F$2:F5536)</f>
        <v>33549.320000000866</v>
      </c>
      <c r="H5536">
        <f t="shared" si="376"/>
        <v>5.67</v>
      </c>
      <c r="I5536">
        <f>SUM(H$2:H5536)</f>
        <v>34268.599999996695</v>
      </c>
    </row>
    <row r="5537" spans="1:9" x14ac:dyDescent="0.25">
      <c r="A5537" s="9">
        <v>42743</v>
      </c>
      <c r="B5537" s="56">
        <v>0.30449074074074073</v>
      </c>
      <c r="C5537">
        <v>0.5</v>
      </c>
      <c r="D5537">
        <f t="shared" si="374"/>
        <v>5.12</v>
      </c>
      <c r="E5537">
        <f>SUM(D$2:D5537)</f>
        <v>27128.999999999152</v>
      </c>
      <c r="F5537">
        <f t="shared" si="375"/>
        <v>5.57</v>
      </c>
      <c r="G5537">
        <f>SUM(F$2:F5537)</f>
        <v>33554.890000000865</v>
      </c>
      <c r="H5537">
        <f t="shared" si="376"/>
        <v>5.67</v>
      </c>
      <c r="I5537">
        <f>SUM(H$2:H5537)</f>
        <v>34274.269999996694</v>
      </c>
    </row>
    <row r="5538" spans="1:9" x14ac:dyDescent="0.25">
      <c r="A5538" s="9">
        <v>42743</v>
      </c>
      <c r="B5538" s="56">
        <v>0.3253240740740741</v>
      </c>
      <c r="C5538">
        <v>0.5</v>
      </c>
      <c r="D5538">
        <f t="shared" si="374"/>
        <v>5.12</v>
      </c>
      <c r="E5538">
        <f>SUM(D$2:D5538)</f>
        <v>27134.119999999151</v>
      </c>
      <c r="F5538">
        <f t="shared" si="375"/>
        <v>5.57</v>
      </c>
      <c r="G5538">
        <f>SUM(F$2:F5538)</f>
        <v>33560.460000000865</v>
      </c>
      <c r="H5538">
        <f t="shared" si="376"/>
        <v>5.67</v>
      </c>
      <c r="I5538">
        <f>SUM(H$2:H5538)</f>
        <v>34279.939999996692</v>
      </c>
    </row>
    <row r="5539" spans="1:9" x14ac:dyDescent="0.25">
      <c r="A5539" s="9">
        <v>42743</v>
      </c>
      <c r="B5539" s="56">
        <v>0.34615740740740741</v>
      </c>
      <c r="C5539">
        <v>0.5</v>
      </c>
      <c r="D5539">
        <f t="shared" si="374"/>
        <v>5.12</v>
      </c>
      <c r="E5539">
        <f>SUM(D$2:D5539)</f>
        <v>27139.23999999915</v>
      </c>
      <c r="F5539">
        <f t="shared" si="375"/>
        <v>5.57</v>
      </c>
      <c r="G5539">
        <f>SUM(F$2:F5539)</f>
        <v>33566.030000000865</v>
      </c>
      <c r="H5539">
        <f t="shared" si="376"/>
        <v>5.67</v>
      </c>
      <c r="I5539">
        <f>SUM(H$2:H5539)</f>
        <v>34285.60999999669</v>
      </c>
    </row>
    <row r="5540" spans="1:9" x14ac:dyDescent="0.25">
      <c r="A5540" s="9">
        <v>42743</v>
      </c>
      <c r="B5540" s="56">
        <v>0.36699074074074073</v>
      </c>
      <c r="C5540">
        <v>0.5</v>
      </c>
      <c r="D5540">
        <f t="shared" si="374"/>
        <v>5.12</v>
      </c>
      <c r="E5540">
        <f>SUM(D$2:D5540)</f>
        <v>27144.359999999149</v>
      </c>
      <c r="F5540">
        <f t="shared" si="375"/>
        <v>5.57</v>
      </c>
      <c r="G5540">
        <f>SUM(F$2:F5540)</f>
        <v>33571.600000000864</v>
      </c>
      <c r="H5540">
        <f t="shared" si="376"/>
        <v>5.67</v>
      </c>
      <c r="I5540">
        <f>SUM(H$2:H5540)</f>
        <v>34291.279999996688</v>
      </c>
    </row>
    <row r="5541" spans="1:9" x14ac:dyDescent="0.25">
      <c r="A5541" s="9">
        <v>42743</v>
      </c>
      <c r="B5541" s="56">
        <v>0.3878240740740741</v>
      </c>
      <c r="C5541">
        <v>0.5</v>
      </c>
      <c r="D5541">
        <f t="shared" si="374"/>
        <v>5.12</v>
      </c>
      <c r="E5541">
        <f>SUM(D$2:D5541)</f>
        <v>27149.479999999148</v>
      </c>
      <c r="F5541">
        <f t="shared" si="375"/>
        <v>5.57</v>
      </c>
      <c r="G5541">
        <f>SUM(F$2:F5541)</f>
        <v>33577.170000000864</v>
      </c>
      <c r="H5541">
        <f t="shared" si="376"/>
        <v>5.67</v>
      </c>
      <c r="I5541">
        <f>SUM(H$2:H5541)</f>
        <v>34296.949999996687</v>
      </c>
    </row>
    <row r="5542" spans="1:9" x14ac:dyDescent="0.25">
      <c r="A5542" s="9">
        <v>42743</v>
      </c>
      <c r="B5542" s="56">
        <v>0.40865740740740741</v>
      </c>
      <c r="C5542">
        <v>0.5</v>
      </c>
      <c r="D5542">
        <f t="shared" si="374"/>
        <v>5.12</v>
      </c>
      <c r="E5542">
        <f>SUM(D$2:D5542)</f>
        <v>27154.599999999147</v>
      </c>
      <c r="F5542">
        <f t="shared" si="375"/>
        <v>5.57</v>
      </c>
      <c r="G5542">
        <f>SUM(F$2:F5542)</f>
        <v>33582.740000000864</v>
      </c>
      <c r="H5542">
        <f t="shared" si="376"/>
        <v>5.67</v>
      </c>
      <c r="I5542">
        <f>SUM(H$2:H5542)</f>
        <v>34302.619999996685</v>
      </c>
    </row>
    <row r="5543" spans="1:9" x14ac:dyDescent="0.25">
      <c r="A5543" s="9">
        <v>42743</v>
      </c>
      <c r="B5543" s="56">
        <v>0.42949074074074073</v>
      </c>
      <c r="C5543">
        <v>0.5</v>
      </c>
      <c r="D5543">
        <f t="shared" si="374"/>
        <v>5.12</v>
      </c>
      <c r="E5543">
        <f>SUM(D$2:D5543)</f>
        <v>27159.719999999146</v>
      </c>
      <c r="F5543">
        <f t="shared" si="375"/>
        <v>5.57</v>
      </c>
      <c r="G5543">
        <f>SUM(F$2:F5543)</f>
        <v>33588.310000000864</v>
      </c>
      <c r="H5543">
        <f t="shared" si="376"/>
        <v>5.67</v>
      </c>
      <c r="I5543">
        <f>SUM(H$2:H5543)</f>
        <v>34308.289999996683</v>
      </c>
    </row>
    <row r="5544" spans="1:9" x14ac:dyDescent="0.25">
      <c r="A5544" s="9">
        <v>42743</v>
      </c>
      <c r="B5544" s="56">
        <v>0.4503240740740741</v>
      </c>
      <c r="C5544">
        <v>0.5</v>
      </c>
      <c r="D5544">
        <f t="shared" si="374"/>
        <v>5.12</v>
      </c>
      <c r="E5544">
        <f>SUM(D$2:D5544)</f>
        <v>27164.839999999145</v>
      </c>
      <c r="F5544">
        <f t="shared" si="375"/>
        <v>5.57</v>
      </c>
      <c r="G5544">
        <f>SUM(F$2:F5544)</f>
        <v>33593.880000000863</v>
      </c>
      <c r="H5544">
        <f t="shared" si="376"/>
        <v>5.67</v>
      </c>
      <c r="I5544">
        <f>SUM(H$2:H5544)</f>
        <v>34313.959999996681</v>
      </c>
    </row>
    <row r="5545" spans="1:9" x14ac:dyDescent="0.25">
      <c r="A5545" s="9">
        <v>42743</v>
      </c>
      <c r="B5545" s="56">
        <v>0.47115740740740741</v>
      </c>
      <c r="C5545">
        <v>0.5</v>
      </c>
      <c r="D5545">
        <f t="shared" si="374"/>
        <v>5.12</v>
      </c>
      <c r="E5545">
        <f>SUM(D$2:D5545)</f>
        <v>27169.959999999144</v>
      </c>
      <c r="F5545">
        <f t="shared" si="375"/>
        <v>5.57</v>
      </c>
      <c r="G5545">
        <f>SUM(F$2:F5545)</f>
        <v>33599.450000000863</v>
      </c>
      <c r="H5545">
        <f t="shared" si="376"/>
        <v>5.67</v>
      </c>
      <c r="I5545">
        <f>SUM(H$2:H5545)</f>
        <v>34319.62999999668</v>
      </c>
    </row>
    <row r="5546" spans="1:9" x14ac:dyDescent="0.25">
      <c r="A5546" s="9">
        <v>42743</v>
      </c>
      <c r="B5546" s="56">
        <v>0.49199074074074073</v>
      </c>
      <c r="C5546">
        <v>0.5</v>
      </c>
      <c r="D5546">
        <f t="shared" si="374"/>
        <v>5.12</v>
      </c>
      <c r="E5546">
        <f>SUM(D$2:D5546)</f>
        <v>27175.079999999143</v>
      </c>
      <c r="F5546">
        <f t="shared" si="375"/>
        <v>5.57</v>
      </c>
      <c r="G5546">
        <f>SUM(F$2:F5546)</f>
        <v>33605.020000000863</v>
      </c>
      <c r="H5546">
        <f t="shared" si="376"/>
        <v>5.67</v>
      </c>
      <c r="I5546">
        <f>SUM(H$2:H5546)</f>
        <v>34325.299999996678</v>
      </c>
    </row>
    <row r="5547" spans="1:9" x14ac:dyDescent="0.25">
      <c r="A5547" s="9">
        <v>42743</v>
      </c>
      <c r="B5547" s="56">
        <v>0.51282407407407404</v>
      </c>
      <c r="C5547">
        <v>0.5</v>
      </c>
      <c r="D5547">
        <f t="shared" si="374"/>
        <v>5.12</v>
      </c>
      <c r="E5547">
        <f>SUM(D$2:D5547)</f>
        <v>27180.199999999142</v>
      </c>
      <c r="F5547">
        <f t="shared" si="375"/>
        <v>5.57</v>
      </c>
      <c r="G5547">
        <f>SUM(F$2:F5547)</f>
        <v>33610.590000000862</v>
      </c>
      <c r="H5547">
        <f t="shared" si="376"/>
        <v>5.67</v>
      </c>
      <c r="I5547">
        <f>SUM(H$2:H5547)</f>
        <v>34330.969999996676</v>
      </c>
    </row>
    <row r="5548" spans="1:9" x14ac:dyDescent="0.25">
      <c r="A5548" s="9">
        <v>42743</v>
      </c>
      <c r="B5548" s="56">
        <v>0.53365740740740741</v>
      </c>
      <c r="C5548">
        <v>0.5</v>
      </c>
      <c r="D5548">
        <f t="shared" si="374"/>
        <v>5.12</v>
      </c>
      <c r="E5548">
        <f>SUM(D$2:D5548)</f>
        <v>27185.319999999141</v>
      </c>
      <c r="F5548">
        <f t="shared" si="375"/>
        <v>5.57</v>
      </c>
      <c r="G5548">
        <f>SUM(F$2:F5548)</f>
        <v>33616.160000000862</v>
      </c>
      <c r="H5548">
        <f t="shared" si="376"/>
        <v>5.67</v>
      </c>
      <c r="I5548">
        <f>SUM(H$2:H5548)</f>
        <v>34336.639999996674</v>
      </c>
    </row>
    <row r="5549" spans="1:9" x14ac:dyDescent="0.25">
      <c r="A5549" s="9">
        <v>42743</v>
      </c>
      <c r="B5549" s="56">
        <v>0.55449074074074078</v>
      </c>
      <c r="C5549">
        <v>0.5</v>
      </c>
      <c r="D5549">
        <f t="shared" si="374"/>
        <v>5.12</v>
      </c>
      <c r="E5549">
        <f>SUM(D$2:D5549)</f>
        <v>27190.43999999914</v>
      </c>
      <c r="F5549">
        <f t="shared" si="375"/>
        <v>5.57</v>
      </c>
      <c r="G5549">
        <f>SUM(F$2:F5549)</f>
        <v>33621.730000000862</v>
      </c>
      <c r="H5549">
        <f t="shared" si="376"/>
        <v>5.67</v>
      </c>
      <c r="I5549">
        <f>SUM(H$2:H5549)</f>
        <v>34342.309999996673</v>
      </c>
    </row>
    <row r="5550" spans="1:9" x14ac:dyDescent="0.25">
      <c r="A5550" s="9">
        <v>42743</v>
      </c>
      <c r="B5550" s="56">
        <v>0.57532407407407404</v>
      </c>
      <c r="C5550">
        <v>0.5</v>
      </c>
      <c r="D5550">
        <f t="shared" si="374"/>
        <v>5.12</v>
      </c>
      <c r="E5550">
        <f>SUM(D$2:D5550)</f>
        <v>27195.559999999139</v>
      </c>
      <c r="F5550">
        <f t="shared" si="375"/>
        <v>5.57</v>
      </c>
      <c r="G5550">
        <f>SUM(F$2:F5550)</f>
        <v>33627.300000000861</v>
      </c>
      <c r="H5550">
        <f t="shared" si="376"/>
        <v>5.67</v>
      </c>
      <c r="I5550">
        <f>SUM(H$2:H5550)</f>
        <v>34347.979999996671</v>
      </c>
    </row>
    <row r="5551" spans="1:9" x14ac:dyDescent="0.25">
      <c r="A5551" s="9">
        <v>42743</v>
      </c>
      <c r="B5551" s="56">
        <v>0.59615740740740741</v>
      </c>
      <c r="C5551">
        <v>0.5</v>
      </c>
      <c r="D5551">
        <f t="shared" si="374"/>
        <v>5.12</v>
      </c>
      <c r="E5551">
        <f>SUM(D$2:D5551)</f>
        <v>27200.679999999138</v>
      </c>
      <c r="F5551">
        <f t="shared" si="375"/>
        <v>5.57</v>
      </c>
      <c r="G5551">
        <f>SUM(F$2:F5551)</f>
        <v>33632.870000000861</v>
      </c>
      <c r="H5551">
        <f t="shared" si="376"/>
        <v>5.67</v>
      </c>
      <c r="I5551">
        <f>SUM(H$2:H5551)</f>
        <v>34353.649999996669</v>
      </c>
    </row>
    <row r="5552" spans="1:9" x14ac:dyDescent="0.25">
      <c r="A5552" s="9">
        <v>42743</v>
      </c>
      <c r="B5552" s="56">
        <v>0.61699074074074078</v>
      </c>
      <c r="C5552">
        <v>0.5</v>
      </c>
      <c r="D5552">
        <f t="shared" si="374"/>
        <v>5.12</v>
      </c>
      <c r="E5552">
        <f>SUM(D$2:D5552)</f>
        <v>27205.799999999137</v>
      </c>
      <c r="F5552">
        <f t="shared" si="375"/>
        <v>5.57</v>
      </c>
      <c r="G5552">
        <f>SUM(F$2:F5552)</f>
        <v>33638.440000000861</v>
      </c>
      <c r="H5552">
        <f t="shared" si="376"/>
        <v>5.67</v>
      </c>
      <c r="I5552">
        <f>SUM(H$2:H5552)</f>
        <v>34359.319999996667</v>
      </c>
    </row>
    <row r="5553" spans="1:9" x14ac:dyDescent="0.25">
      <c r="A5553" s="9">
        <v>42743</v>
      </c>
      <c r="B5553" s="56">
        <v>0.63782407407407404</v>
      </c>
      <c r="C5553">
        <v>0.5</v>
      </c>
      <c r="D5553">
        <f t="shared" si="374"/>
        <v>5.12</v>
      </c>
      <c r="E5553">
        <f>SUM(D$2:D5553)</f>
        <v>27210.919999999136</v>
      </c>
      <c r="F5553">
        <f t="shared" si="375"/>
        <v>5.57</v>
      </c>
      <c r="G5553">
        <f>SUM(F$2:F5553)</f>
        <v>33644.010000000861</v>
      </c>
      <c r="H5553">
        <f t="shared" si="376"/>
        <v>5.67</v>
      </c>
      <c r="I5553">
        <f>SUM(H$2:H5553)</f>
        <v>34364.989999996666</v>
      </c>
    </row>
    <row r="5554" spans="1:9" x14ac:dyDescent="0.25">
      <c r="A5554" s="9">
        <v>42743</v>
      </c>
      <c r="B5554" s="56">
        <v>0.65865740740740741</v>
      </c>
      <c r="C5554">
        <v>0.5</v>
      </c>
      <c r="D5554">
        <f t="shared" si="374"/>
        <v>5.12</v>
      </c>
      <c r="E5554">
        <f>SUM(D$2:D5554)</f>
        <v>27216.039999999135</v>
      </c>
      <c r="F5554">
        <f t="shared" si="375"/>
        <v>5.57</v>
      </c>
      <c r="G5554">
        <f>SUM(F$2:F5554)</f>
        <v>33649.58000000086</v>
      </c>
      <c r="H5554">
        <f t="shared" si="376"/>
        <v>5.67</v>
      </c>
      <c r="I5554">
        <f>SUM(H$2:H5554)</f>
        <v>34370.659999996664</v>
      </c>
    </row>
    <row r="5555" spans="1:9" x14ac:dyDescent="0.25">
      <c r="A5555" s="9">
        <v>42743</v>
      </c>
      <c r="B5555" s="56">
        <v>0.67949074074074067</v>
      </c>
      <c r="C5555">
        <v>0.5</v>
      </c>
      <c r="D5555">
        <f t="shared" si="374"/>
        <v>5.12</v>
      </c>
      <c r="E5555">
        <f>SUM(D$2:D5555)</f>
        <v>27221.159999999134</v>
      </c>
      <c r="F5555">
        <f t="shared" si="375"/>
        <v>5.57</v>
      </c>
      <c r="G5555">
        <f>SUM(F$2:F5555)</f>
        <v>33655.15000000086</v>
      </c>
      <c r="H5555">
        <f t="shared" si="376"/>
        <v>5.67</v>
      </c>
      <c r="I5555">
        <f>SUM(H$2:H5555)</f>
        <v>34376.329999996662</v>
      </c>
    </row>
    <row r="5556" spans="1:9" x14ac:dyDescent="0.25">
      <c r="A5556" s="9">
        <v>42743</v>
      </c>
      <c r="B5556" s="56">
        <v>0.70032407407407404</v>
      </c>
      <c r="C5556">
        <v>0.5</v>
      </c>
      <c r="D5556">
        <f t="shared" si="374"/>
        <v>5.12</v>
      </c>
      <c r="E5556">
        <f>SUM(D$2:D5556)</f>
        <v>27226.279999999133</v>
      </c>
      <c r="F5556">
        <f t="shared" si="375"/>
        <v>5.57</v>
      </c>
      <c r="G5556">
        <f>SUM(F$2:F5556)</f>
        <v>33660.72000000086</v>
      </c>
      <c r="H5556">
        <f t="shared" si="376"/>
        <v>5.67</v>
      </c>
      <c r="I5556">
        <f>SUM(H$2:H5556)</f>
        <v>34381.99999999666</v>
      </c>
    </row>
    <row r="5557" spans="1:9" x14ac:dyDescent="0.25">
      <c r="A5557" s="9">
        <v>42743</v>
      </c>
      <c r="B5557" s="56">
        <v>0.7211574074074073</v>
      </c>
      <c r="C5557">
        <v>0.5</v>
      </c>
      <c r="D5557">
        <f t="shared" si="374"/>
        <v>5.12</v>
      </c>
      <c r="E5557">
        <f>SUM(D$2:D5557)</f>
        <v>27231.399999999132</v>
      </c>
      <c r="F5557">
        <f t="shared" si="375"/>
        <v>5.57</v>
      </c>
      <c r="G5557">
        <f>SUM(F$2:F5557)</f>
        <v>33666.290000000859</v>
      </c>
      <c r="H5557">
        <f t="shared" si="376"/>
        <v>5.67</v>
      </c>
      <c r="I5557">
        <f>SUM(H$2:H5557)</f>
        <v>34387.669999996659</v>
      </c>
    </row>
    <row r="5558" spans="1:9" x14ac:dyDescent="0.25">
      <c r="A5558" s="9">
        <v>42743</v>
      </c>
      <c r="B5558" s="56">
        <v>0.74199074074074067</v>
      </c>
      <c r="C5558">
        <v>0.5</v>
      </c>
      <c r="D5558">
        <f t="shared" si="374"/>
        <v>5.12</v>
      </c>
      <c r="E5558">
        <f>SUM(D$2:D5558)</f>
        <v>27236.519999999131</v>
      </c>
      <c r="F5558">
        <f t="shared" si="375"/>
        <v>5.57</v>
      </c>
      <c r="G5558">
        <f>SUM(F$2:F5558)</f>
        <v>33671.860000000859</v>
      </c>
      <c r="H5558">
        <f t="shared" si="376"/>
        <v>5.67</v>
      </c>
      <c r="I5558">
        <f>SUM(H$2:H5558)</f>
        <v>34393.339999996657</v>
      </c>
    </row>
    <row r="5559" spans="1:9" x14ac:dyDescent="0.25">
      <c r="A5559" s="9">
        <v>42743</v>
      </c>
      <c r="B5559" s="56">
        <v>0.76282407407407404</v>
      </c>
      <c r="C5559">
        <v>0.5</v>
      </c>
      <c r="D5559">
        <f t="shared" si="374"/>
        <v>5.12</v>
      </c>
      <c r="E5559">
        <f>SUM(D$2:D5559)</f>
        <v>27241.63999999913</v>
      </c>
      <c r="F5559">
        <f t="shared" si="375"/>
        <v>5.57</v>
      </c>
      <c r="G5559">
        <f>SUM(F$2:F5559)</f>
        <v>33677.430000000859</v>
      </c>
      <c r="H5559">
        <f t="shared" si="376"/>
        <v>5.67</v>
      </c>
      <c r="I5559">
        <f>SUM(H$2:H5559)</f>
        <v>34399.009999996655</v>
      </c>
    </row>
    <row r="5560" spans="1:9" x14ac:dyDescent="0.25">
      <c r="A5560" s="9">
        <v>42743</v>
      </c>
      <c r="B5560" s="56">
        <v>0.7836574074074073</v>
      </c>
      <c r="C5560">
        <v>0.5</v>
      </c>
      <c r="D5560">
        <f t="shared" si="374"/>
        <v>5.12</v>
      </c>
      <c r="E5560">
        <f>SUM(D$2:D5560)</f>
        <v>27246.759999999129</v>
      </c>
      <c r="F5560">
        <f t="shared" si="375"/>
        <v>5.57</v>
      </c>
      <c r="G5560">
        <f>SUM(F$2:F5560)</f>
        <v>33683.000000000859</v>
      </c>
      <c r="H5560">
        <f t="shared" si="376"/>
        <v>5.67</v>
      </c>
      <c r="I5560">
        <f>SUM(H$2:H5560)</f>
        <v>34404.679999996653</v>
      </c>
    </row>
    <row r="5561" spans="1:9" x14ac:dyDescent="0.25">
      <c r="A5561" s="9">
        <v>42743</v>
      </c>
      <c r="B5561" s="56">
        <v>0.80449074074074067</v>
      </c>
      <c r="C5561">
        <v>0.5</v>
      </c>
      <c r="D5561">
        <f t="shared" si="374"/>
        <v>5.12</v>
      </c>
      <c r="E5561">
        <f>SUM(D$2:D5561)</f>
        <v>27251.879999999128</v>
      </c>
      <c r="F5561">
        <f t="shared" si="375"/>
        <v>5.57</v>
      </c>
      <c r="G5561">
        <f>SUM(F$2:F5561)</f>
        <v>33688.570000000858</v>
      </c>
      <c r="H5561">
        <f t="shared" si="376"/>
        <v>5.67</v>
      </c>
      <c r="I5561">
        <f>SUM(H$2:H5561)</f>
        <v>34410.349999996652</v>
      </c>
    </row>
    <row r="5562" spans="1:9" x14ac:dyDescent="0.25">
      <c r="A5562" s="9">
        <v>42743</v>
      </c>
      <c r="B5562" s="56">
        <v>0.82532407407407404</v>
      </c>
      <c r="C5562">
        <v>0.5</v>
      </c>
      <c r="D5562">
        <f t="shared" si="374"/>
        <v>5.12</v>
      </c>
      <c r="E5562">
        <f>SUM(D$2:D5562)</f>
        <v>27256.999999999127</v>
      </c>
      <c r="F5562">
        <f t="shared" si="375"/>
        <v>5.57</v>
      </c>
      <c r="G5562">
        <f>SUM(F$2:F5562)</f>
        <v>33694.140000000858</v>
      </c>
      <c r="H5562">
        <f t="shared" si="376"/>
        <v>5.67</v>
      </c>
      <c r="I5562">
        <f>SUM(H$2:H5562)</f>
        <v>34416.01999999665</v>
      </c>
    </row>
    <row r="5563" spans="1:9" x14ac:dyDescent="0.25">
      <c r="A5563" s="9">
        <v>42743</v>
      </c>
      <c r="B5563" s="56">
        <v>0.8461574074074073</v>
      </c>
      <c r="C5563">
        <v>0.5</v>
      </c>
      <c r="D5563">
        <f t="shared" si="374"/>
        <v>5.12</v>
      </c>
      <c r="E5563">
        <f>SUM(D$2:D5563)</f>
        <v>27262.119999999126</v>
      </c>
      <c r="F5563">
        <f t="shared" si="375"/>
        <v>5.57</v>
      </c>
      <c r="G5563">
        <f>SUM(F$2:F5563)</f>
        <v>33699.710000000858</v>
      </c>
      <c r="H5563">
        <f t="shared" si="376"/>
        <v>5.67</v>
      </c>
      <c r="I5563">
        <f>SUM(H$2:H5563)</f>
        <v>34421.689999996648</v>
      </c>
    </row>
    <row r="5564" spans="1:9" x14ac:dyDescent="0.25">
      <c r="A5564" s="9">
        <v>42743</v>
      </c>
      <c r="B5564" s="56">
        <v>0.86699074074074067</v>
      </c>
      <c r="C5564">
        <v>0.5</v>
      </c>
      <c r="D5564">
        <f t="shared" si="374"/>
        <v>5.12</v>
      </c>
      <c r="E5564">
        <f>SUM(D$2:D5564)</f>
        <v>27267.239999999125</v>
      </c>
      <c r="F5564">
        <f t="shared" si="375"/>
        <v>5.57</v>
      </c>
      <c r="G5564">
        <f>SUM(F$2:F5564)</f>
        <v>33705.280000000857</v>
      </c>
      <c r="H5564">
        <f t="shared" si="376"/>
        <v>5.67</v>
      </c>
      <c r="I5564">
        <f>SUM(H$2:H5564)</f>
        <v>34427.359999996646</v>
      </c>
    </row>
    <row r="5565" spans="1:9" x14ac:dyDescent="0.25">
      <c r="A5565" s="9">
        <v>42743</v>
      </c>
      <c r="B5565" s="56">
        <v>0.88782407407407404</v>
      </c>
      <c r="C5565">
        <v>0.5</v>
      </c>
      <c r="D5565">
        <f t="shared" si="374"/>
        <v>5.12</v>
      </c>
      <c r="E5565">
        <f>SUM(D$2:D5565)</f>
        <v>27272.359999999124</v>
      </c>
      <c r="F5565">
        <f t="shared" si="375"/>
        <v>5.57</v>
      </c>
      <c r="G5565">
        <f>SUM(F$2:F5565)</f>
        <v>33710.850000000857</v>
      </c>
      <c r="H5565">
        <f t="shared" si="376"/>
        <v>5.67</v>
      </c>
      <c r="I5565">
        <f>SUM(H$2:H5565)</f>
        <v>34433.029999996645</v>
      </c>
    </row>
    <row r="5566" spans="1:9" x14ac:dyDescent="0.25">
      <c r="A5566" s="9">
        <v>42743</v>
      </c>
      <c r="B5566" s="56">
        <v>0.9086574074074073</v>
      </c>
      <c r="C5566">
        <v>0.5</v>
      </c>
      <c r="D5566">
        <f t="shared" si="374"/>
        <v>5.12</v>
      </c>
      <c r="E5566">
        <f>SUM(D$2:D5566)</f>
        <v>27277.479999999123</v>
      </c>
      <c r="F5566">
        <f t="shared" si="375"/>
        <v>5.57</v>
      </c>
      <c r="G5566">
        <f>SUM(F$2:F5566)</f>
        <v>33716.420000000857</v>
      </c>
      <c r="H5566">
        <f t="shared" si="376"/>
        <v>5.67</v>
      </c>
      <c r="I5566">
        <f>SUM(H$2:H5566)</f>
        <v>34438.699999996643</v>
      </c>
    </row>
    <row r="5567" spans="1:9" x14ac:dyDescent="0.25">
      <c r="A5567" s="9">
        <v>42743</v>
      </c>
      <c r="B5567" s="56">
        <v>0.92949074074074067</v>
      </c>
      <c r="C5567">
        <v>1</v>
      </c>
      <c r="D5567">
        <f t="shared" si="374"/>
        <v>5.62</v>
      </c>
      <c r="E5567">
        <f>SUM(D$2:D5567)</f>
        <v>27283.099999999122</v>
      </c>
      <c r="F5567">
        <f t="shared" si="375"/>
        <v>6.07</v>
      </c>
      <c r="G5567">
        <f>SUM(F$2:F5567)</f>
        <v>33722.490000000857</v>
      </c>
      <c r="H5567">
        <f t="shared" si="376"/>
        <v>6.17</v>
      </c>
      <c r="I5567">
        <f>SUM(H$2:H5567)</f>
        <v>34444.869999996641</v>
      </c>
    </row>
    <row r="5568" spans="1:9" x14ac:dyDescent="0.25">
      <c r="A5568" s="9">
        <v>42743</v>
      </c>
      <c r="B5568" s="56">
        <v>0.95032407407407404</v>
      </c>
      <c r="C5568">
        <v>1</v>
      </c>
      <c r="D5568">
        <f t="shared" si="374"/>
        <v>5.62</v>
      </c>
      <c r="E5568">
        <f>SUM(D$2:D5568)</f>
        <v>27288.719999999121</v>
      </c>
      <c r="F5568">
        <f t="shared" si="375"/>
        <v>6.07</v>
      </c>
      <c r="G5568">
        <f>SUM(F$2:F5568)</f>
        <v>33728.560000000856</v>
      </c>
      <c r="H5568">
        <f t="shared" si="376"/>
        <v>6.17</v>
      </c>
      <c r="I5568">
        <f>SUM(H$2:H5568)</f>
        <v>34451.039999996639</v>
      </c>
    </row>
    <row r="5569" spans="1:9" x14ac:dyDescent="0.25">
      <c r="A5569" s="9">
        <v>42743</v>
      </c>
      <c r="B5569" s="56">
        <v>0.9711574074074073</v>
      </c>
      <c r="C5569">
        <v>1</v>
      </c>
      <c r="D5569">
        <f t="shared" si="374"/>
        <v>5.62</v>
      </c>
      <c r="E5569">
        <f>SUM(D$2:D5569)</f>
        <v>27294.33999999912</v>
      </c>
      <c r="F5569">
        <f t="shared" si="375"/>
        <v>6.07</v>
      </c>
      <c r="G5569">
        <f>SUM(F$2:F5569)</f>
        <v>33734.630000000856</v>
      </c>
      <c r="H5569">
        <f t="shared" si="376"/>
        <v>6.17</v>
      </c>
      <c r="I5569">
        <f>SUM(H$2:H5569)</f>
        <v>34457.209999996638</v>
      </c>
    </row>
    <row r="5570" spans="1:9" x14ac:dyDescent="0.25">
      <c r="A5570" s="9">
        <v>42743</v>
      </c>
      <c r="B5570" s="56">
        <v>0.99199074074074067</v>
      </c>
      <c r="C5570">
        <v>1.5</v>
      </c>
      <c r="D5570">
        <f t="shared" si="374"/>
        <v>6.12</v>
      </c>
      <c r="E5570">
        <f>SUM(D$2:D5570)</f>
        <v>27300.459999999119</v>
      </c>
      <c r="F5570">
        <f t="shared" si="375"/>
        <v>6.57</v>
      </c>
      <c r="G5570">
        <f>SUM(F$2:F5570)</f>
        <v>33741.200000000856</v>
      </c>
      <c r="H5570">
        <f t="shared" si="376"/>
        <v>6.67</v>
      </c>
      <c r="I5570">
        <f>SUM(H$2:H5570)</f>
        <v>34463.879999996636</v>
      </c>
    </row>
    <row r="5571" spans="1:9" x14ac:dyDescent="0.25">
      <c r="A5571" s="9">
        <v>42744</v>
      </c>
      <c r="B5571" s="56">
        <v>1.2824074074074073E-2</v>
      </c>
      <c r="C5571">
        <v>1.5</v>
      </c>
      <c r="D5571">
        <f t="shared" ref="D5571:D5593" si="377">(C5571-(-4.62))</f>
        <v>6.12</v>
      </c>
      <c r="E5571">
        <f>SUM(D$2:D5571)</f>
        <v>27306.579999999118</v>
      </c>
      <c r="F5571">
        <f t="shared" ref="F5571:F5593" si="378">(C5571-(-5.07))</f>
        <v>6.57</v>
      </c>
      <c r="G5571">
        <f>SUM(F$2:F5571)</f>
        <v>33747.770000000855</v>
      </c>
      <c r="H5571">
        <f t="shared" ref="H5571:H5600" si="379">(C5571-(-5.17))</f>
        <v>6.67</v>
      </c>
      <c r="I5571">
        <f>SUM(H$2:H5571)</f>
        <v>34470.549999996634</v>
      </c>
    </row>
    <row r="5572" spans="1:9" x14ac:dyDescent="0.25">
      <c r="A5572" s="9">
        <v>42744</v>
      </c>
      <c r="B5572" s="56">
        <v>3.3657407407407407E-2</v>
      </c>
      <c r="C5572">
        <v>1.5</v>
      </c>
      <c r="D5572">
        <f t="shared" si="377"/>
        <v>6.12</v>
      </c>
      <c r="E5572">
        <f>SUM(D$2:D5572)</f>
        <v>27312.699999999117</v>
      </c>
      <c r="F5572">
        <f t="shared" si="378"/>
        <v>6.57</v>
      </c>
      <c r="G5572">
        <f>SUM(F$2:F5572)</f>
        <v>33754.340000000855</v>
      </c>
      <c r="H5572">
        <f t="shared" si="379"/>
        <v>6.67</v>
      </c>
      <c r="I5572">
        <f>SUM(H$2:H5572)</f>
        <v>34477.219999996632</v>
      </c>
    </row>
    <row r="5573" spans="1:9" x14ac:dyDescent="0.25">
      <c r="A5573" s="9">
        <v>42744</v>
      </c>
      <c r="B5573" s="56">
        <v>5.4490740740740735E-2</v>
      </c>
      <c r="C5573">
        <v>2</v>
      </c>
      <c r="D5573">
        <f t="shared" si="377"/>
        <v>6.62</v>
      </c>
      <c r="E5573">
        <f>SUM(D$2:D5573)</f>
        <v>27319.319999999116</v>
      </c>
      <c r="F5573">
        <f t="shared" si="378"/>
        <v>7.07</v>
      </c>
      <c r="G5573">
        <f>SUM(F$2:F5573)</f>
        <v>33761.410000000855</v>
      </c>
      <c r="H5573">
        <f t="shared" si="379"/>
        <v>7.17</v>
      </c>
      <c r="I5573">
        <f>SUM(H$2:H5573)</f>
        <v>34484.389999996631</v>
      </c>
    </row>
    <row r="5574" spans="1:9" x14ac:dyDescent="0.25">
      <c r="A5574" s="9">
        <v>42744</v>
      </c>
      <c r="B5574" s="56">
        <v>7.5324074074074085E-2</v>
      </c>
      <c r="C5574">
        <v>2</v>
      </c>
      <c r="D5574">
        <f t="shared" si="377"/>
        <v>6.62</v>
      </c>
      <c r="E5574">
        <f>SUM(D$2:D5574)</f>
        <v>27325.939999999115</v>
      </c>
      <c r="F5574">
        <f t="shared" si="378"/>
        <v>7.07</v>
      </c>
      <c r="G5574">
        <f>SUM(F$2:F5574)</f>
        <v>33768.480000000854</v>
      </c>
      <c r="H5574">
        <f t="shared" si="379"/>
        <v>7.17</v>
      </c>
      <c r="I5574">
        <f>SUM(H$2:H5574)</f>
        <v>34491.559999996629</v>
      </c>
    </row>
    <row r="5575" spans="1:9" x14ac:dyDescent="0.25">
      <c r="A5575" s="9">
        <v>42744</v>
      </c>
      <c r="B5575" s="56">
        <v>9.6157407407407414E-2</v>
      </c>
      <c r="C5575">
        <v>2</v>
      </c>
      <c r="D5575">
        <f t="shared" si="377"/>
        <v>6.62</v>
      </c>
      <c r="E5575">
        <f>SUM(D$2:D5575)</f>
        <v>27332.559999999114</v>
      </c>
      <c r="F5575">
        <f t="shared" si="378"/>
        <v>7.07</v>
      </c>
      <c r="G5575">
        <f>SUM(F$2:F5575)</f>
        <v>33775.550000000854</v>
      </c>
      <c r="H5575">
        <f t="shared" si="379"/>
        <v>7.17</v>
      </c>
      <c r="I5575">
        <f>SUM(H$2:H5575)</f>
        <v>34498.729999996627</v>
      </c>
    </row>
    <row r="5576" spans="1:9" x14ac:dyDescent="0.25">
      <c r="A5576" s="9">
        <v>42744</v>
      </c>
      <c r="B5576" s="56">
        <v>0.11699074074074074</v>
      </c>
      <c r="C5576">
        <v>2.5</v>
      </c>
      <c r="D5576">
        <f t="shared" si="377"/>
        <v>7.12</v>
      </c>
      <c r="E5576">
        <f>SUM(D$2:D5576)</f>
        <v>27339.679999999113</v>
      </c>
      <c r="F5576">
        <f t="shared" si="378"/>
        <v>7.57</v>
      </c>
      <c r="G5576">
        <f>SUM(F$2:F5576)</f>
        <v>33783.120000000854</v>
      </c>
      <c r="H5576">
        <f t="shared" si="379"/>
        <v>7.67</v>
      </c>
      <c r="I5576">
        <f>SUM(H$2:H5576)</f>
        <v>34506.399999996625</v>
      </c>
    </row>
    <row r="5577" spans="1:9" x14ac:dyDescent="0.25">
      <c r="A5577" s="9">
        <v>42744</v>
      </c>
      <c r="B5577" s="56">
        <v>0.13782407407407407</v>
      </c>
      <c r="C5577">
        <v>2.5</v>
      </c>
      <c r="D5577">
        <f t="shared" si="377"/>
        <v>7.12</v>
      </c>
      <c r="E5577">
        <f>SUM(D$2:D5577)</f>
        <v>27346.799999999112</v>
      </c>
      <c r="F5577">
        <f t="shared" si="378"/>
        <v>7.57</v>
      </c>
      <c r="G5577">
        <f>SUM(F$2:F5577)</f>
        <v>33790.690000000854</v>
      </c>
      <c r="H5577">
        <f t="shared" si="379"/>
        <v>7.67</v>
      </c>
      <c r="I5577">
        <f>SUM(H$2:H5577)</f>
        <v>34514.069999996624</v>
      </c>
    </row>
    <row r="5578" spans="1:9" x14ac:dyDescent="0.25">
      <c r="A5578" s="9">
        <v>42744</v>
      </c>
      <c r="B5578" s="56">
        <v>0.15865740740740741</v>
      </c>
      <c r="C5578">
        <v>2.5</v>
      </c>
      <c r="D5578">
        <f t="shared" si="377"/>
        <v>7.12</v>
      </c>
      <c r="E5578">
        <f>SUM(D$2:D5578)</f>
        <v>27353.919999999111</v>
      </c>
      <c r="F5578">
        <f t="shared" si="378"/>
        <v>7.57</v>
      </c>
      <c r="G5578">
        <f>SUM(F$2:F5578)</f>
        <v>33798.260000000853</v>
      </c>
      <c r="H5578">
        <f t="shared" si="379"/>
        <v>7.67</v>
      </c>
      <c r="I5578">
        <f>SUM(H$2:H5578)</f>
        <v>34521.739999996622</v>
      </c>
    </row>
    <row r="5579" spans="1:9" x14ac:dyDescent="0.25">
      <c r="A5579" s="9">
        <v>42744</v>
      </c>
      <c r="B5579" s="56">
        <v>0.17949074074074076</v>
      </c>
      <c r="C5579">
        <v>2.5</v>
      </c>
      <c r="D5579">
        <f t="shared" si="377"/>
        <v>7.12</v>
      </c>
      <c r="E5579">
        <f>SUM(D$2:D5579)</f>
        <v>27361.03999999911</v>
      </c>
      <c r="F5579">
        <f t="shared" si="378"/>
        <v>7.57</v>
      </c>
      <c r="G5579">
        <f>SUM(F$2:F5579)</f>
        <v>33805.830000000853</v>
      </c>
      <c r="H5579">
        <f t="shared" si="379"/>
        <v>7.67</v>
      </c>
      <c r="I5579">
        <f>SUM(H$2:H5579)</f>
        <v>34529.40999999662</v>
      </c>
    </row>
    <row r="5580" spans="1:9" x14ac:dyDescent="0.25">
      <c r="A5580" s="9">
        <v>42744</v>
      </c>
      <c r="B5580" s="56">
        <v>0.20032407407407407</v>
      </c>
      <c r="C5580">
        <v>3</v>
      </c>
      <c r="D5580">
        <f t="shared" si="377"/>
        <v>7.62</v>
      </c>
      <c r="E5580">
        <f>SUM(D$2:D5580)</f>
        <v>27368.659999999109</v>
      </c>
      <c r="F5580">
        <f t="shared" si="378"/>
        <v>8.07</v>
      </c>
      <c r="G5580">
        <f>SUM(F$2:F5580)</f>
        <v>33813.900000000853</v>
      </c>
      <c r="H5580">
        <f t="shared" si="379"/>
        <v>8.17</v>
      </c>
      <c r="I5580">
        <f>SUM(H$2:H5580)</f>
        <v>34537.579999996618</v>
      </c>
    </row>
    <row r="5581" spans="1:9" x14ac:dyDescent="0.25">
      <c r="A5581" s="9">
        <v>42744</v>
      </c>
      <c r="B5581" s="56">
        <v>0.22115740740740741</v>
      </c>
      <c r="C5581">
        <v>3</v>
      </c>
      <c r="D5581">
        <f t="shared" si="377"/>
        <v>7.62</v>
      </c>
      <c r="E5581">
        <f>SUM(D$2:D5581)</f>
        <v>27376.279999999108</v>
      </c>
      <c r="F5581">
        <f t="shared" si="378"/>
        <v>8.07</v>
      </c>
      <c r="G5581">
        <f>SUM(F$2:F5581)</f>
        <v>33821.970000000852</v>
      </c>
      <c r="H5581">
        <f t="shared" si="379"/>
        <v>8.17</v>
      </c>
      <c r="I5581">
        <f>SUM(H$2:H5581)</f>
        <v>34545.749999996617</v>
      </c>
    </row>
    <row r="5582" spans="1:9" x14ac:dyDescent="0.25">
      <c r="A5582" s="9">
        <v>42744</v>
      </c>
      <c r="B5582" s="56">
        <v>0.24199074074074076</v>
      </c>
      <c r="C5582">
        <v>3</v>
      </c>
      <c r="D5582">
        <f t="shared" si="377"/>
        <v>7.62</v>
      </c>
      <c r="E5582">
        <f>SUM(D$2:D5582)</f>
        <v>27383.899999999107</v>
      </c>
      <c r="F5582">
        <f t="shared" si="378"/>
        <v>8.07</v>
      </c>
      <c r="G5582">
        <f>SUM(F$2:F5582)</f>
        <v>33830.040000000852</v>
      </c>
      <c r="H5582">
        <f t="shared" si="379"/>
        <v>8.17</v>
      </c>
      <c r="I5582">
        <f>SUM(H$2:H5582)</f>
        <v>34553.919999996615</v>
      </c>
    </row>
    <row r="5583" spans="1:9" x14ac:dyDescent="0.25">
      <c r="A5583" s="9">
        <v>42744</v>
      </c>
      <c r="B5583" s="56">
        <v>0.2628240740740741</v>
      </c>
      <c r="C5583">
        <v>3</v>
      </c>
      <c r="D5583">
        <f t="shared" si="377"/>
        <v>7.62</v>
      </c>
      <c r="E5583">
        <f>SUM(D$2:D5583)</f>
        <v>27391.519999999105</v>
      </c>
      <c r="F5583">
        <f t="shared" si="378"/>
        <v>8.07</v>
      </c>
      <c r="G5583">
        <f>SUM(F$2:F5583)</f>
        <v>33838.110000000852</v>
      </c>
      <c r="H5583">
        <f t="shared" si="379"/>
        <v>8.17</v>
      </c>
      <c r="I5583">
        <f>SUM(H$2:H5583)</f>
        <v>34562.089999996613</v>
      </c>
    </row>
    <row r="5584" spans="1:9" x14ac:dyDescent="0.25">
      <c r="A5584" s="9">
        <v>42744</v>
      </c>
      <c r="B5584" s="56">
        <v>0.28365740740740741</v>
      </c>
      <c r="C5584">
        <v>3</v>
      </c>
      <c r="D5584">
        <f t="shared" si="377"/>
        <v>7.62</v>
      </c>
      <c r="E5584">
        <f>SUM(D$2:D5584)</f>
        <v>27399.139999999104</v>
      </c>
      <c r="F5584">
        <f t="shared" si="378"/>
        <v>8.07</v>
      </c>
      <c r="G5584">
        <f>SUM(F$2:F5584)</f>
        <v>33846.180000000852</v>
      </c>
      <c r="H5584">
        <f t="shared" si="379"/>
        <v>8.17</v>
      </c>
      <c r="I5584">
        <f>SUM(H$2:H5584)</f>
        <v>34570.259999996611</v>
      </c>
    </row>
    <row r="5585" spans="1:9" x14ac:dyDescent="0.25">
      <c r="A5585" s="9">
        <v>42744</v>
      </c>
      <c r="B5585" s="56">
        <v>0.30449074074074073</v>
      </c>
      <c r="C5585">
        <v>3</v>
      </c>
      <c r="D5585">
        <f t="shared" si="377"/>
        <v>7.62</v>
      </c>
      <c r="E5585">
        <f>SUM(D$2:D5585)</f>
        <v>27406.759999999103</v>
      </c>
      <c r="F5585">
        <f t="shared" si="378"/>
        <v>8.07</v>
      </c>
      <c r="G5585">
        <f>SUM(F$2:F5585)</f>
        <v>33854.250000000851</v>
      </c>
      <c r="H5585">
        <f t="shared" si="379"/>
        <v>8.17</v>
      </c>
      <c r="I5585">
        <f>SUM(H$2:H5585)</f>
        <v>34578.42999999661</v>
      </c>
    </row>
    <row r="5586" spans="1:9" x14ac:dyDescent="0.25">
      <c r="A5586" s="9">
        <v>42744</v>
      </c>
      <c r="B5586" s="56">
        <v>0.3253240740740741</v>
      </c>
      <c r="C5586">
        <v>3.5</v>
      </c>
      <c r="D5586">
        <f t="shared" si="377"/>
        <v>8.120000000000001</v>
      </c>
      <c r="E5586">
        <f>SUM(D$2:D5586)</f>
        <v>27414.879999999102</v>
      </c>
      <c r="F5586">
        <f t="shared" si="378"/>
        <v>8.57</v>
      </c>
      <c r="G5586">
        <f>SUM(F$2:F5586)</f>
        <v>33862.820000000851</v>
      </c>
      <c r="H5586">
        <f t="shared" si="379"/>
        <v>8.67</v>
      </c>
      <c r="I5586">
        <f>SUM(H$2:H5586)</f>
        <v>34587.099999996608</v>
      </c>
    </row>
    <row r="5587" spans="1:9" x14ac:dyDescent="0.25">
      <c r="A5587" s="9">
        <v>42744</v>
      </c>
      <c r="B5587" s="56">
        <v>0.34615740740740741</v>
      </c>
      <c r="C5587">
        <v>3.5</v>
      </c>
      <c r="D5587">
        <f t="shared" si="377"/>
        <v>8.120000000000001</v>
      </c>
      <c r="E5587">
        <f>SUM(D$2:D5587)</f>
        <v>27422.999999999101</v>
      </c>
      <c r="F5587">
        <f t="shared" si="378"/>
        <v>8.57</v>
      </c>
      <c r="G5587">
        <f>SUM(F$2:F5587)</f>
        <v>33871.390000000851</v>
      </c>
      <c r="H5587">
        <f t="shared" si="379"/>
        <v>8.67</v>
      </c>
      <c r="I5587">
        <f>SUM(H$2:H5587)</f>
        <v>34595.769999996606</v>
      </c>
    </row>
    <row r="5588" spans="1:9" x14ac:dyDescent="0.25">
      <c r="A5588" s="9">
        <v>42744</v>
      </c>
      <c r="B5588" s="56">
        <v>0.36699074074074073</v>
      </c>
      <c r="C5588">
        <v>3.5</v>
      </c>
      <c r="D5588">
        <f t="shared" si="377"/>
        <v>8.120000000000001</v>
      </c>
      <c r="E5588">
        <f>SUM(D$2:D5588)</f>
        <v>27431.1199999991</v>
      </c>
      <c r="F5588">
        <f t="shared" si="378"/>
        <v>8.57</v>
      </c>
      <c r="G5588">
        <f>SUM(F$2:F5588)</f>
        <v>33879.96000000085</v>
      </c>
      <c r="H5588">
        <f t="shared" si="379"/>
        <v>8.67</v>
      </c>
      <c r="I5588">
        <f>SUM(H$2:H5588)</f>
        <v>34604.439999996604</v>
      </c>
    </row>
    <row r="5589" spans="1:9" x14ac:dyDescent="0.25">
      <c r="A5589" s="9">
        <v>42744</v>
      </c>
      <c r="B5589" s="56">
        <v>0.3878240740740741</v>
      </c>
      <c r="C5589">
        <v>3.5</v>
      </c>
      <c r="D5589">
        <f t="shared" si="377"/>
        <v>8.120000000000001</v>
      </c>
      <c r="E5589">
        <f>SUM(D$2:D5589)</f>
        <v>27439.239999999099</v>
      </c>
      <c r="F5589">
        <f t="shared" si="378"/>
        <v>8.57</v>
      </c>
      <c r="G5589">
        <f>SUM(F$2:F5589)</f>
        <v>33888.53000000085</v>
      </c>
      <c r="H5589">
        <f t="shared" si="379"/>
        <v>8.67</v>
      </c>
      <c r="I5589">
        <f>SUM(H$2:H5589)</f>
        <v>34613.109999996603</v>
      </c>
    </row>
    <row r="5590" spans="1:9" x14ac:dyDescent="0.25">
      <c r="A5590" s="9">
        <v>42744</v>
      </c>
      <c r="B5590" s="56">
        <v>0.40865740740740741</v>
      </c>
      <c r="C5590">
        <v>3.5</v>
      </c>
      <c r="D5590">
        <f t="shared" si="377"/>
        <v>8.120000000000001</v>
      </c>
      <c r="E5590">
        <f>SUM(D$2:D5590)</f>
        <v>27447.359999999098</v>
      </c>
      <c r="F5590">
        <f t="shared" si="378"/>
        <v>8.57</v>
      </c>
      <c r="G5590">
        <f>SUM(F$2:F5590)</f>
        <v>33897.10000000085</v>
      </c>
      <c r="H5590">
        <f t="shared" si="379"/>
        <v>8.67</v>
      </c>
      <c r="I5590">
        <f>SUM(H$2:H5590)</f>
        <v>34621.779999996601</v>
      </c>
    </row>
    <row r="5591" spans="1:9" x14ac:dyDescent="0.25">
      <c r="A5591" s="9">
        <v>42744</v>
      </c>
      <c r="B5591" s="56">
        <v>0.42949074074074073</v>
      </c>
      <c r="C5591">
        <v>3.5</v>
      </c>
      <c r="D5591">
        <f t="shared" si="377"/>
        <v>8.120000000000001</v>
      </c>
      <c r="E5591">
        <f>SUM(D$2:D5591)</f>
        <v>27455.479999999097</v>
      </c>
      <c r="F5591">
        <f t="shared" si="378"/>
        <v>8.57</v>
      </c>
      <c r="G5591">
        <f>SUM(F$2:F5591)</f>
        <v>33905.67000000085</v>
      </c>
      <c r="H5591">
        <f t="shared" si="379"/>
        <v>8.67</v>
      </c>
      <c r="I5591">
        <f>SUM(H$2:H5591)</f>
        <v>34630.449999996599</v>
      </c>
    </row>
    <row r="5592" spans="1:9" x14ac:dyDescent="0.25">
      <c r="A5592" s="9">
        <v>42744</v>
      </c>
      <c r="B5592" s="56">
        <v>0.4503240740740741</v>
      </c>
      <c r="C5592">
        <v>3.5</v>
      </c>
      <c r="D5592">
        <f t="shared" si="377"/>
        <v>8.120000000000001</v>
      </c>
      <c r="E5592">
        <f>SUM(D$2:D5592)</f>
        <v>27463.599999999096</v>
      </c>
      <c r="F5592">
        <f t="shared" si="378"/>
        <v>8.57</v>
      </c>
      <c r="G5592">
        <f>SUM(F$2:F5592)</f>
        <v>33914.240000000849</v>
      </c>
      <c r="H5592">
        <f t="shared" si="379"/>
        <v>8.67</v>
      </c>
      <c r="I5592">
        <f>SUM(H$2:H5592)</f>
        <v>34639.119999996597</v>
      </c>
    </row>
    <row r="5593" spans="1:9" x14ac:dyDescent="0.25">
      <c r="A5593" s="9">
        <v>42744</v>
      </c>
      <c r="B5593" s="56">
        <v>0.47115740740740741</v>
      </c>
      <c r="C5593">
        <v>3.5</v>
      </c>
      <c r="D5593">
        <f t="shared" si="377"/>
        <v>8.120000000000001</v>
      </c>
      <c r="E5593">
        <f>SUM(D$2:D5593)</f>
        <v>27471.719999999095</v>
      </c>
      <c r="F5593">
        <f t="shared" si="378"/>
        <v>8.57</v>
      </c>
      <c r="G5593">
        <f>SUM(F$2:F5593)</f>
        <v>33922.810000000849</v>
      </c>
      <c r="H5593">
        <f t="shared" si="379"/>
        <v>8.67</v>
      </c>
      <c r="I5593">
        <f>SUM(H$2:H5593)</f>
        <v>34647.789999996596</v>
      </c>
    </row>
    <row r="5594" spans="1:9" x14ac:dyDescent="0.25">
      <c r="A5594" s="9">
        <v>42744</v>
      </c>
      <c r="B5594" s="56">
        <v>0.49199074074074073</v>
      </c>
      <c r="C5594">
        <v>4</v>
      </c>
      <c r="D5594">
        <f t="shared" ref="D5594:D5618" si="380">(11.48-C5594)</f>
        <v>7.48</v>
      </c>
      <c r="E5594">
        <f>SUM(D$2:D5594)</f>
        <v>27479.199999999095</v>
      </c>
      <c r="F5594">
        <f t="shared" ref="F5594:F5618" si="381">(13.29-C5594)</f>
        <v>9.2899999999999991</v>
      </c>
      <c r="G5594">
        <f>SUM(F$2:F5594)</f>
        <v>33932.10000000085</v>
      </c>
      <c r="H5594">
        <f t="shared" si="379"/>
        <v>9.17</v>
      </c>
      <c r="I5594">
        <f>SUM(H$2:H5594)</f>
        <v>34656.959999996594</v>
      </c>
    </row>
    <row r="5595" spans="1:9" x14ac:dyDescent="0.25">
      <c r="A5595" s="9">
        <v>42744</v>
      </c>
      <c r="B5595" s="56">
        <v>0.51282407407407404</v>
      </c>
      <c r="C5595">
        <v>4</v>
      </c>
      <c r="D5595">
        <f t="shared" si="380"/>
        <v>7.48</v>
      </c>
      <c r="E5595">
        <f>SUM(D$2:D5595)</f>
        <v>27486.679999999094</v>
      </c>
      <c r="F5595">
        <f t="shared" si="381"/>
        <v>9.2899999999999991</v>
      </c>
      <c r="G5595">
        <f>SUM(F$2:F5595)</f>
        <v>33941.390000000851</v>
      </c>
      <c r="H5595">
        <f t="shared" si="379"/>
        <v>9.17</v>
      </c>
      <c r="I5595">
        <f>SUM(H$2:H5595)</f>
        <v>34666.129999996592</v>
      </c>
    </row>
    <row r="5596" spans="1:9" x14ac:dyDescent="0.25">
      <c r="A5596" s="9">
        <v>42744</v>
      </c>
      <c r="B5596" s="56">
        <v>0.53365740740740741</v>
      </c>
      <c r="C5596">
        <v>4</v>
      </c>
      <c r="D5596">
        <f t="shared" si="380"/>
        <v>7.48</v>
      </c>
      <c r="E5596">
        <f>SUM(D$2:D5596)</f>
        <v>27494.159999999094</v>
      </c>
      <c r="F5596">
        <f t="shared" si="381"/>
        <v>9.2899999999999991</v>
      </c>
      <c r="G5596">
        <f>SUM(F$2:F5596)</f>
        <v>33950.680000000852</v>
      </c>
      <c r="H5596">
        <f t="shared" si="379"/>
        <v>9.17</v>
      </c>
      <c r="I5596">
        <f>SUM(H$2:H5596)</f>
        <v>34675.29999999659</v>
      </c>
    </row>
    <row r="5597" spans="1:9" x14ac:dyDescent="0.25">
      <c r="A5597" s="9">
        <v>42744</v>
      </c>
      <c r="B5597" s="56">
        <v>0.55449074074074078</v>
      </c>
      <c r="C5597">
        <v>4</v>
      </c>
      <c r="D5597">
        <f t="shared" si="380"/>
        <v>7.48</v>
      </c>
      <c r="E5597">
        <f>SUM(D$2:D5597)</f>
        <v>27501.639999999094</v>
      </c>
      <c r="F5597">
        <f t="shared" si="381"/>
        <v>9.2899999999999991</v>
      </c>
      <c r="G5597">
        <f>SUM(F$2:F5597)</f>
        <v>33959.970000000852</v>
      </c>
      <c r="H5597">
        <f t="shared" si="379"/>
        <v>9.17</v>
      </c>
      <c r="I5597">
        <f>SUM(H$2:H5597)</f>
        <v>34684.469999996589</v>
      </c>
    </row>
    <row r="5598" spans="1:9" x14ac:dyDescent="0.25">
      <c r="A5598" s="9">
        <v>42744</v>
      </c>
      <c r="B5598" s="56">
        <v>0.57532407407407404</v>
      </c>
      <c r="C5598">
        <v>4</v>
      </c>
      <c r="D5598">
        <f t="shared" si="380"/>
        <v>7.48</v>
      </c>
      <c r="E5598">
        <f>SUM(D$2:D5598)</f>
        <v>27509.119999999093</v>
      </c>
      <c r="F5598">
        <f t="shared" si="381"/>
        <v>9.2899999999999991</v>
      </c>
      <c r="G5598">
        <f>SUM(F$2:F5598)</f>
        <v>33969.260000000853</v>
      </c>
      <c r="H5598">
        <f t="shared" si="379"/>
        <v>9.17</v>
      </c>
      <c r="I5598">
        <f>SUM(H$2:H5598)</f>
        <v>34693.639999996587</v>
      </c>
    </row>
    <row r="5599" spans="1:9" x14ac:dyDescent="0.25">
      <c r="A5599" s="9">
        <v>42744</v>
      </c>
      <c r="B5599" s="56">
        <v>0.59615740740740741</v>
      </c>
      <c r="C5599">
        <v>4</v>
      </c>
      <c r="D5599">
        <f t="shared" si="380"/>
        <v>7.48</v>
      </c>
      <c r="E5599">
        <f>SUM(D$2:D5599)</f>
        <v>27516.599999999093</v>
      </c>
      <c r="F5599">
        <f t="shared" si="381"/>
        <v>9.2899999999999991</v>
      </c>
      <c r="G5599">
        <f>SUM(F$2:F5599)</f>
        <v>33978.550000000854</v>
      </c>
      <c r="H5599">
        <f t="shared" si="379"/>
        <v>9.17</v>
      </c>
      <c r="I5599">
        <f>SUM(H$2:H5599)</f>
        <v>34702.809999996585</v>
      </c>
    </row>
    <row r="5600" spans="1:9" x14ac:dyDescent="0.25">
      <c r="A5600" s="9">
        <v>42744</v>
      </c>
      <c r="B5600" s="56">
        <v>0.61699074074074078</v>
      </c>
      <c r="C5600">
        <v>4</v>
      </c>
      <c r="D5600">
        <f t="shared" si="380"/>
        <v>7.48</v>
      </c>
      <c r="E5600">
        <f>SUM(D$2:D5600)</f>
        <v>27524.079999999092</v>
      </c>
      <c r="F5600">
        <f t="shared" si="381"/>
        <v>9.2899999999999991</v>
      </c>
      <c r="G5600">
        <f>SUM(F$2:F5600)</f>
        <v>33987.840000000855</v>
      </c>
      <c r="H5600">
        <f t="shared" si="379"/>
        <v>9.17</v>
      </c>
      <c r="I5600">
        <f>SUM(H$2:H5600)</f>
        <v>34711.979999996584</v>
      </c>
    </row>
    <row r="5601" spans="1:9" x14ac:dyDescent="0.25">
      <c r="A5601" s="9">
        <v>42744</v>
      </c>
      <c r="B5601" s="56">
        <v>0.63782407407407404</v>
      </c>
      <c r="C5601">
        <v>4.5</v>
      </c>
      <c r="D5601">
        <f t="shared" si="380"/>
        <v>6.98</v>
      </c>
      <c r="E5601">
        <f>SUM(D$2:D5601)</f>
        <v>27531.059999999092</v>
      </c>
      <c r="F5601">
        <f t="shared" si="381"/>
        <v>8.7899999999999991</v>
      </c>
      <c r="G5601">
        <f>SUM(F$2:F5601)</f>
        <v>33996.630000000856</v>
      </c>
      <c r="H5601">
        <f t="shared" ref="H5601:H5618" si="382">(13.48-C5601)</f>
        <v>8.98</v>
      </c>
      <c r="I5601">
        <f>SUM(H$2:H5601)</f>
        <v>34720.959999996587</v>
      </c>
    </row>
    <row r="5602" spans="1:9" x14ac:dyDescent="0.25">
      <c r="A5602" s="9">
        <v>42744</v>
      </c>
      <c r="B5602" s="56">
        <v>0.65865740740740741</v>
      </c>
      <c r="C5602">
        <v>4.5</v>
      </c>
      <c r="D5602">
        <f t="shared" si="380"/>
        <v>6.98</v>
      </c>
      <c r="E5602">
        <f>SUM(D$2:D5602)</f>
        <v>27538.039999999091</v>
      </c>
      <c r="F5602">
        <f t="shared" si="381"/>
        <v>8.7899999999999991</v>
      </c>
      <c r="G5602">
        <f>SUM(F$2:F5602)</f>
        <v>34005.420000000857</v>
      </c>
      <c r="H5602">
        <f t="shared" si="382"/>
        <v>8.98</v>
      </c>
      <c r="I5602">
        <f>SUM(H$2:H5602)</f>
        <v>34729.93999999659</v>
      </c>
    </row>
    <row r="5603" spans="1:9" x14ac:dyDescent="0.25">
      <c r="A5603" s="9">
        <v>42744</v>
      </c>
      <c r="B5603" s="56">
        <v>0.67949074074074067</v>
      </c>
      <c r="C5603">
        <v>4.5</v>
      </c>
      <c r="D5603">
        <f t="shared" si="380"/>
        <v>6.98</v>
      </c>
      <c r="E5603">
        <f>SUM(D$2:D5603)</f>
        <v>27545.019999999091</v>
      </c>
      <c r="F5603">
        <f t="shared" si="381"/>
        <v>8.7899999999999991</v>
      </c>
      <c r="G5603">
        <f>SUM(F$2:F5603)</f>
        <v>34014.210000000858</v>
      </c>
      <c r="H5603">
        <f t="shared" si="382"/>
        <v>8.98</v>
      </c>
      <c r="I5603">
        <f>SUM(H$2:H5603)</f>
        <v>34738.919999996593</v>
      </c>
    </row>
    <row r="5604" spans="1:9" x14ac:dyDescent="0.25">
      <c r="A5604" s="9">
        <v>42744</v>
      </c>
      <c r="B5604" s="56">
        <v>0.70032407407407404</v>
      </c>
      <c r="C5604">
        <v>4.5</v>
      </c>
      <c r="D5604">
        <f t="shared" si="380"/>
        <v>6.98</v>
      </c>
      <c r="E5604">
        <f>SUM(D$2:D5604)</f>
        <v>27551.999999999091</v>
      </c>
      <c r="F5604">
        <f t="shared" si="381"/>
        <v>8.7899999999999991</v>
      </c>
      <c r="G5604">
        <f>SUM(F$2:F5604)</f>
        <v>34023.000000000859</v>
      </c>
      <c r="H5604">
        <f t="shared" si="382"/>
        <v>8.98</v>
      </c>
      <c r="I5604">
        <f>SUM(H$2:H5604)</f>
        <v>34747.899999996596</v>
      </c>
    </row>
    <row r="5605" spans="1:9" x14ac:dyDescent="0.25">
      <c r="A5605" s="9">
        <v>42744</v>
      </c>
      <c r="B5605" s="56">
        <v>0.7211574074074073</v>
      </c>
      <c r="C5605">
        <v>4.5</v>
      </c>
      <c r="D5605">
        <f t="shared" si="380"/>
        <v>6.98</v>
      </c>
      <c r="E5605">
        <f>SUM(D$2:D5605)</f>
        <v>27558.97999999909</v>
      </c>
      <c r="F5605">
        <f t="shared" si="381"/>
        <v>8.7899999999999991</v>
      </c>
      <c r="G5605">
        <f>SUM(F$2:F5605)</f>
        <v>34031.790000000859</v>
      </c>
      <c r="H5605">
        <f t="shared" si="382"/>
        <v>8.98</v>
      </c>
      <c r="I5605">
        <f>SUM(H$2:H5605)</f>
        <v>34756.8799999966</v>
      </c>
    </row>
    <row r="5606" spans="1:9" x14ac:dyDescent="0.25">
      <c r="A5606" s="9">
        <v>42744</v>
      </c>
      <c r="B5606" s="56">
        <v>0.74199074074074067</v>
      </c>
      <c r="C5606">
        <v>4.5</v>
      </c>
      <c r="D5606">
        <f t="shared" si="380"/>
        <v>6.98</v>
      </c>
      <c r="E5606">
        <f>SUM(D$2:D5606)</f>
        <v>27565.95999999909</v>
      </c>
      <c r="F5606">
        <f t="shared" si="381"/>
        <v>8.7899999999999991</v>
      </c>
      <c r="G5606">
        <f>SUM(F$2:F5606)</f>
        <v>34040.58000000086</v>
      </c>
      <c r="H5606">
        <f t="shared" si="382"/>
        <v>8.98</v>
      </c>
      <c r="I5606">
        <f>SUM(H$2:H5606)</f>
        <v>34765.859999996603</v>
      </c>
    </row>
    <row r="5607" spans="1:9" x14ac:dyDescent="0.25">
      <c r="A5607" s="9">
        <v>42744</v>
      </c>
      <c r="B5607" s="56">
        <v>0.76282407407407404</v>
      </c>
      <c r="C5607">
        <v>4.5</v>
      </c>
      <c r="D5607">
        <f t="shared" si="380"/>
        <v>6.98</v>
      </c>
      <c r="E5607">
        <f>SUM(D$2:D5607)</f>
        <v>27572.939999999089</v>
      </c>
      <c r="F5607">
        <f t="shared" si="381"/>
        <v>8.7899999999999991</v>
      </c>
      <c r="G5607">
        <f>SUM(F$2:F5607)</f>
        <v>34049.370000000861</v>
      </c>
      <c r="H5607">
        <f t="shared" si="382"/>
        <v>8.98</v>
      </c>
      <c r="I5607">
        <f>SUM(H$2:H5607)</f>
        <v>34774.839999996606</v>
      </c>
    </row>
    <row r="5608" spans="1:9" x14ac:dyDescent="0.25">
      <c r="A5608" s="9">
        <v>42744</v>
      </c>
      <c r="B5608" s="56">
        <v>0.7836574074074073</v>
      </c>
      <c r="C5608">
        <v>4.5</v>
      </c>
      <c r="D5608">
        <f t="shared" si="380"/>
        <v>6.98</v>
      </c>
      <c r="E5608">
        <f>SUM(D$2:D5608)</f>
        <v>27579.919999999089</v>
      </c>
      <c r="F5608">
        <f t="shared" si="381"/>
        <v>8.7899999999999991</v>
      </c>
      <c r="G5608">
        <f>SUM(F$2:F5608)</f>
        <v>34058.160000000862</v>
      </c>
      <c r="H5608">
        <f t="shared" si="382"/>
        <v>8.98</v>
      </c>
      <c r="I5608">
        <f>SUM(H$2:H5608)</f>
        <v>34783.819999996609</v>
      </c>
    </row>
    <row r="5609" spans="1:9" x14ac:dyDescent="0.25">
      <c r="A5609" s="9">
        <v>42744</v>
      </c>
      <c r="B5609" s="56">
        <v>0.80449074074074067</v>
      </c>
      <c r="C5609">
        <v>4.5</v>
      </c>
      <c r="D5609">
        <f t="shared" si="380"/>
        <v>6.98</v>
      </c>
      <c r="E5609">
        <f>SUM(D$2:D5609)</f>
        <v>27586.899999999088</v>
      </c>
      <c r="F5609">
        <f t="shared" si="381"/>
        <v>8.7899999999999991</v>
      </c>
      <c r="G5609">
        <f>SUM(F$2:F5609)</f>
        <v>34066.950000000863</v>
      </c>
      <c r="H5609">
        <f t="shared" si="382"/>
        <v>8.98</v>
      </c>
      <c r="I5609">
        <f>SUM(H$2:H5609)</f>
        <v>34792.799999996612</v>
      </c>
    </row>
    <row r="5610" spans="1:9" x14ac:dyDescent="0.25">
      <c r="A5610" s="9">
        <v>42744</v>
      </c>
      <c r="B5610" s="56">
        <v>0.82532407407407404</v>
      </c>
      <c r="C5610">
        <v>4.5</v>
      </c>
      <c r="D5610">
        <f t="shared" si="380"/>
        <v>6.98</v>
      </c>
      <c r="E5610">
        <f>SUM(D$2:D5610)</f>
        <v>27593.879999999088</v>
      </c>
      <c r="F5610">
        <f t="shared" si="381"/>
        <v>8.7899999999999991</v>
      </c>
      <c r="G5610">
        <f>SUM(F$2:F5610)</f>
        <v>34075.740000000864</v>
      </c>
      <c r="H5610">
        <f t="shared" si="382"/>
        <v>8.98</v>
      </c>
      <c r="I5610">
        <f>SUM(H$2:H5610)</f>
        <v>34801.779999996616</v>
      </c>
    </row>
    <row r="5611" spans="1:9" x14ac:dyDescent="0.25">
      <c r="A5611" s="9">
        <v>42744</v>
      </c>
      <c r="B5611" s="56">
        <v>0.8461574074074073</v>
      </c>
      <c r="C5611">
        <v>4.5</v>
      </c>
      <c r="D5611">
        <f t="shared" si="380"/>
        <v>6.98</v>
      </c>
      <c r="E5611">
        <f>SUM(D$2:D5611)</f>
        <v>27600.859999999087</v>
      </c>
      <c r="F5611">
        <f t="shared" si="381"/>
        <v>8.7899999999999991</v>
      </c>
      <c r="G5611">
        <f>SUM(F$2:F5611)</f>
        <v>34084.530000000865</v>
      </c>
      <c r="H5611">
        <f t="shared" si="382"/>
        <v>8.98</v>
      </c>
      <c r="I5611">
        <f>SUM(H$2:H5611)</f>
        <v>34810.759999996619</v>
      </c>
    </row>
    <row r="5612" spans="1:9" x14ac:dyDescent="0.25">
      <c r="A5612" s="9">
        <v>42744</v>
      </c>
      <c r="B5612" s="56">
        <v>0.86699074074074067</v>
      </c>
      <c r="C5612">
        <v>4.5</v>
      </c>
      <c r="D5612">
        <f t="shared" si="380"/>
        <v>6.98</v>
      </c>
      <c r="E5612">
        <f>SUM(D$2:D5612)</f>
        <v>27607.839999999087</v>
      </c>
      <c r="F5612">
        <f t="shared" si="381"/>
        <v>8.7899999999999991</v>
      </c>
      <c r="G5612">
        <f>SUM(F$2:F5612)</f>
        <v>34093.320000000866</v>
      </c>
      <c r="H5612">
        <f t="shared" si="382"/>
        <v>8.98</v>
      </c>
      <c r="I5612">
        <f>SUM(H$2:H5612)</f>
        <v>34819.739999996622</v>
      </c>
    </row>
    <row r="5613" spans="1:9" x14ac:dyDescent="0.25">
      <c r="A5613" s="9">
        <v>42744</v>
      </c>
      <c r="B5613" s="56">
        <v>0.88782407407407404</v>
      </c>
      <c r="C5613">
        <v>4.5</v>
      </c>
      <c r="D5613">
        <f t="shared" si="380"/>
        <v>6.98</v>
      </c>
      <c r="E5613">
        <f>SUM(D$2:D5613)</f>
        <v>27614.819999999087</v>
      </c>
      <c r="F5613">
        <f t="shared" si="381"/>
        <v>8.7899999999999991</v>
      </c>
      <c r="G5613">
        <f>SUM(F$2:F5613)</f>
        <v>34102.110000000866</v>
      </c>
      <c r="H5613">
        <f t="shared" si="382"/>
        <v>8.98</v>
      </c>
      <c r="I5613">
        <f>SUM(H$2:H5613)</f>
        <v>34828.719999996625</v>
      </c>
    </row>
    <row r="5614" spans="1:9" x14ac:dyDescent="0.25">
      <c r="A5614" s="9">
        <v>42744</v>
      </c>
      <c r="B5614" s="56">
        <v>0.9086574074074073</v>
      </c>
      <c r="C5614">
        <v>4.5</v>
      </c>
      <c r="D5614">
        <f t="shared" si="380"/>
        <v>6.98</v>
      </c>
      <c r="E5614">
        <f>SUM(D$2:D5614)</f>
        <v>27621.799999999086</v>
      </c>
      <c r="F5614">
        <f t="shared" si="381"/>
        <v>8.7899999999999991</v>
      </c>
      <c r="G5614">
        <f>SUM(F$2:F5614)</f>
        <v>34110.900000000867</v>
      </c>
      <c r="H5614">
        <f t="shared" si="382"/>
        <v>8.98</v>
      </c>
      <c r="I5614">
        <f>SUM(H$2:H5614)</f>
        <v>34837.699999996628</v>
      </c>
    </row>
    <row r="5615" spans="1:9" x14ac:dyDescent="0.25">
      <c r="A5615" s="9">
        <v>42744</v>
      </c>
      <c r="B5615" s="56">
        <v>0.92949074074074067</v>
      </c>
      <c r="C5615">
        <v>4.5</v>
      </c>
      <c r="D5615">
        <f t="shared" si="380"/>
        <v>6.98</v>
      </c>
      <c r="E5615">
        <f>SUM(D$2:D5615)</f>
        <v>27628.779999999086</v>
      </c>
      <c r="F5615">
        <f t="shared" si="381"/>
        <v>8.7899999999999991</v>
      </c>
      <c r="G5615">
        <f>SUM(F$2:F5615)</f>
        <v>34119.690000000868</v>
      </c>
      <c r="H5615">
        <f t="shared" si="382"/>
        <v>8.98</v>
      </c>
      <c r="I5615">
        <f>SUM(H$2:H5615)</f>
        <v>34846.679999996632</v>
      </c>
    </row>
    <row r="5616" spans="1:9" x14ac:dyDescent="0.25">
      <c r="A5616" s="9">
        <v>42744</v>
      </c>
      <c r="B5616" s="56">
        <v>0.95032407407407404</v>
      </c>
      <c r="C5616">
        <v>4.5</v>
      </c>
      <c r="D5616">
        <f t="shared" si="380"/>
        <v>6.98</v>
      </c>
      <c r="E5616">
        <f>SUM(D$2:D5616)</f>
        <v>27635.759999999085</v>
      </c>
      <c r="F5616">
        <f t="shared" si="381"/>
        <v>8.7899999999999991</v>
      </c>
      <c r="G5616">
        <f>SUM(F$2:F5616)</f>
        <v>34128.480000000869</v>
      </c>
      <c r="H5616">
        <f t="shared" si="382"/>
        <v>8.98</v>
      </c>
      <c r="I5616">
        <f>SUM(H$2:H5616)</f>
        <v>34855.659999996635</v>
      </c>
    </row>
    <row r="5617" spans="1:9" x14ac:dyDescent="0.25">
      <c r="A5617" s="9">
        <v>42744</v>
      </c>
      <c r="B5617" s="56">
        <v>0.9711574074074073</v>
      </c>
      <c r="C5617">
        <v>4.5</v>
      </c>
      <c r="D5617">
        <f t="shared" si="380"/>
        <v>6.98</v>
      </c>
      <c r="E5617">
        <f>SUM(D$2:D5617)</f>
        <v>27642.739999999085</v>
      </c>
      <c r="F5617">
        <f t="shared" si="381"/>
        <v>8.7899999999999991</v>
      </c>
      <c r="G5617">
        <f>SUM(F$2:F5617)</f>
        <v>34137.27000000087</v>
      </c>
      <c r="H5617">
        <f t="shared" si="382"/>
        <v>8.98</v>
      </c>
      <c r="I5617">
        <f>SUM(H$2:H5617)</f>
        <v>34864.639999996638</v>
      </c>
    </row>
    <row r="5618" spans="1:9" x14ac:dyDescent="0.25">
      <c r="A5618" s="9">
        <v>42744</v>
      </c>
      <c r="B5618" s="56">
        <v>0.99199074074074067</v>
      </c>
      <c r="C5618">
        <v>4.5</v>
      </c>
      <c r="D5618">
        <f t="shared" si="380"/>
        <v>6.98</v>
      </c>
      <c r="E5618">
        <f>SUM(D$2:D5618)</f>
        <v>27649.719999999084</v>
      </c>
      <c r="F5618">
        <f t="shared" si="381"/>
        <v>8.7899999999999991</v>
      </c>
      <c r="G5618">
        <f>SUM(F$2:F5618)</f>
        <v>34146.060000000871</v>
      </c>
      <c r="H5618">
        <f t="shared" si="382"/>
        <v>8.98</v>
      </c>
      <c r="I5618">
        <f>SUM(H$2:H5618)</f>
        <v>34873.619999996641</v>
      </c>
    </row>
    <row r="5619" spans="1:9" x14ac:dyDescent="0.25">
      <c r="A5619" s="9">
        <v>42745</v>
      </c>
      <c r="B5619" s="56">
        <v>0.3253240740740741</v>
      </c>
      <c r="C5619">
        <v>3</v>
      </c>
      <c r="D5619">
        <f t="shared" ref="D5619:D5661" si="383">(C5619-(-4.62))</f>
        <v>7.62</v>
      </c>
      <c r="E5619">
        <f>SUM(D$2:D5619)</f>
        <v>27657.339999999083</v>
      </c>
      <c r="F5619">
        <f t="shared" ref="F5619:F5661" si="384">(C5619-(-5.07))</f>
        <v>8.07</v>
      </c>
      <c r="G5619">
        <f>SUM(F$2:F5619)</f>
        <v>34154.13000000087</v>
      </c>
      <c r="H5619">
        <f t="shared" ref="H5619:H5664" si="385">(C5619-(-5.17))</f>
        <v>8.17</v>
      </c>
      <c r="I5619">
        <f>SUM(H$2:H5619)</f>
        <v>34881.789999996639</v>
      </c>
    </row>
    <row r="5620" spans="1:9" x14ac:dyDescent="0.25">
      <c r="A5620" s="9">
        <v>42745</v>
      </c>
      <c r="B5620" s="56">
        <v>0.34615740740740741</v>
      </c>
      <c r="C5620">
        <v>3</v>
      </c>
      <c r="D5620">
        <f t="shared" si="383"/>
        <v>7.62</v>
      </c>
      <c r="E5620">
        <f>SUM(D$2:D5620)</f>
        <v>27664.959999999082</v>
      </c>
      <c r="F5620">
        <f t="shared" si="384"/>
        <v>8.07</v>
      </c>
      <c r="G5620">
        <f>SUM(F$2:F5620)</f>
        <v>34162.20000000087</v>
      </c>
      <c r="H5620">
        <f t="shared" si="385"/>
        <v>8.17</v>
      </c>
      <c r="I5620">
        <f>SUM(H$2:H5620)</f>
        <v>34889.959999996638</v>
      </c>
    </row>
    <row r="5621" spans="1:9" x14ac:dyDescent="0.25">
      <c r="A5621" s="9">
        <v>42745</v>
      </c>
      <c r="B5621" s="56">
        <v>0.36699074074074073</v>
      </c>
      <c r="C5621">
        <v>3</v>
      </c>
      <c r="D5621">
        <f t="shared" si="383"/>
        <v>7.62</v>
      </c>
      <c r="E5621">
        <f>SUM(D$2:D5621)</f>
        <v>27672.579999999081</v>
      </c>
      <c r="F5621">
        <f t="shared" si="384"/>
        <v>8.07</v>
      </c>
      <c r="G5621">
        <f>SUM(F$2:F5621)</f>
        <v>34170.27000000087</v>
      </c>
      <c r="H5621">
        <f t="shared" si="385"/>
        <v>8.17</v>
      </c>
      <c r="I5621">
        <f>SUM(H$2:H5621)</f>
        <v>34898.129999996636</v>
      </c>
    </row>
    <row r="5622" spans="1:9" x14ac:dyDescent="0.25">
      <c r="A5622" s="9">
        <v>42745</v>
      </c>
      <c r="B5622" s="56">
        <v>0.3878240740740741</v>
      </c>
      <c r="C5622">
        <v>3</v>
      </c>
      <c r="D5622">
        <f t="shared" si="383"/>
        <v>7.62</v>
      </c>
      <c r="E5622">
        <f>SUM(D$2:D5622)</f>
        <v>27680.19999999908</v>
      </c>
      <c r="F5622">
        <f t="shared" si="384"/>
        <v>8.07</v>
      </c>
      <c r="G5622">
        <f>SUM(F$2:F5622)</f>
        <v>34178.34000000087</v>
      </c>
      <c r="H5622">
        <f t="shared" si="385"/>
        <v>8.17</v>
      </c>
      <c r="I5622">
        <f>SUM(H$2:H5622)</f>
        <v>34906.299999996634</v>
      </c>
    </row>
    <row r="5623" spans="1:9" x14ac:dyDescent="0.25">
      <c r="A5623" s="9">
        <v>42745</v>
      </c>
      <c r="B5623" s="56">
        <v>0.40865740740740741</v>
      </c>
      <c r="C5623">
        <v>3</v>
      </c>
      <c r="D5623">
        <f t="shared" si="383"/>
        <v>7.62</v>
      </c>
      <c r="E5623">
        <f>SUM(D$2:D5623)</f>
        <v>27687.819999999079</v>
      </c>
      <c r="F5623">
        <f t="shared" si="384"/>
        <v>8.07</v>
      </c>
      <c r="G5623">
        <f>SUM(F$2:F5623)</f>
        <v>34186.410000000869</v>
      </c>
      <c r="H5623">
        <f t="shared" si="385"/>
        <v>8.17</v>
      </c>
      <c r="I5623">
        <f>SUM(H$2:H5623)</f>
        <v>34914.469999996632</v>
      </c>
    </row>
    <row r="5624" spans="1:9" x14ac:dyDescent="0.25">
      <c r="A5624" s="9">
        <v>42745</v>
      </c>
      <c r="B5624" s="56">
        <v>0.42949074074074073</v>
      </c>
      <c r="C5624">
        <v>3</v>
      </c>
      <c r="D5624">
        <f t="shared" si="383"/>
        <v>7.62</v>
      </c>
      <c r="E5624">
        <f>SUM(D$2:D5624)</f>
        <v>27695.439999999078</v>
      </c>
      <c r="F5624">
        <f t="shared" si="384"/>
        <v>8.07</v>
      </c>
      <c r="G5624">
        <f>SUM(F$2:F5624)</f>
        <v>34194.480000000869</v>
      </c>
      <c r="H5624">
        <f t="shared" si="385"/>
        <v>8.17</v>
      </c>
      <c r="I5624">
        <f>SUM(H$2:H5624)</f>
        <v>34922.639999996631</v>
      </c>
    </row>
    <row r="5625" spans="1:9" x14ac:dyDescent="0.25">
      <c r="A5625" s="9">
        <v>42745</v>
      </c>
      <c r="B5625" s="56">
        <v>0.4503240740740741</v>
      </c>
      <c r="C5625">
        <v>3</v>
      </c>
      <c r="D5625">
        <f t="shared" si="383"/>
        <v>7.62</v>
      </c>
      <c r="E5625">
        <f>SUM(D$2:D5625)</f>
        <v>27703.059999999077</v>
      </c>
      <c r="F5625">
        <f t="shared" si="384"/>
        <v>8.07</v>
      </c>
      <c r="G5625">
        <f>SUM(F$2:F5625)</f>
        <v>34202.550000000869</v>
      </c>
      <c r="H5625">
        <f t="shared" si="385"/>
        <v>8.17</v>
      </c>
      <c r="I5625">
        <f>SUM(H$2:H5625)</f>
        <v>34930.809999996629</v>
      </c>
    </row>
    <row r="5626" spans="1:9" x14ac:dyDescent="0.25">
      <c r="A5626" s="9">
        <v>42745</v>
      </c>
      <c r="B5626" s="56">
        <v>0.47115740740740741</v>
      </c>
      <c r="C5626">
        <v>3</v>
      </c>
      <c r="D5626">
        <f t="shared" si="383"/>
        <v>7.62</v>
      </c>
      <c r="E5626">
        <f>SUM(D$2:D5626)</f>
        <v>27710.679999999076</v>
      </c>
      <c r="F5626">
        <f t="shared" si="384"/>
        <v>8.07</v>
      </c>
      <c r="G5626">
        <f>SUM(F$2:F5626)</f>
        <v>34210.620000000868</v>
      </c>
      <c r="H5626">
        <f t="shared" si="385"/>
        <v>8.17</v>
      </c>
      <c r="I5626">
        <f>SUM(H$2:H5626)</f>
        <v>34938.979999996627</v>
      </c>
    </row>
    <row r="5627" spans="1:9" x14ac:dyDescent="0.25">
      <c r="A5627" s="9">
        <v>42745</v>
      </c>
      <c r="B5627" s="56">
        <v>0.49199074074074073</v>
      </c>
      <c r="C5627">
        <v>3</v>
      </c>
      <c r="D5627">
        <f t="shared" si="383"/>
        <v>7.62</v>
      </c>
      <c r="E5627">
        <f>SUM(D$2:D5627)</f>
        <v>27718.299999999075</v>
      </c>
      <c r="F5627">
        <f t="shared" si="384"/>
        <v>8.07</v>
      </c>
      <c r="G5627">
        <f>SUM(F$2:F5627)</f>
        <v>34218.690000000868</v>
      </c>
      <c r="H5627">
        <f t="shared" si="385"/>
        <v>8.17</v>
      </c>
      <c r="I5627">
        <f>SUM(H$2:H5627)</f>
        <v>34947.149999996625</v>
      </c>
    </row>
    <row r="5628" spans="1:9" x14ac:dyDescent="0.25">
      <c r="A5628" s="9">
        <v>42745</v>
      </c>
      <c r="B5628" s="56">
        <v>0.51282407407407404</v>
      </c>
      <c r="C5628">
        <v>3</v>
      </c>
      <c r="D5628">
        <f t="shared" si="383"/>
        <v>7.62</v>
      </c>
      <c r="E5628">
        <f>SUM(D$2:D5628)</f>
        <v>27725.919999999074</v>
      </c>
      <c r="F5628">
        <f t="shared" si="384"/>
        <v>8.07</v>
      </c>
      <c r="G5628">
        <f>SUM(F$2:F5628)</f>
        <v>34226.760000000868</v>
      </c>
      <c r="H5628">
        <f t="shared" si="385"/>
        <v>8.17</v>
      </c>
      <c r="I5628">
        <f>SUM(H$2:H5628)</f>
        <v>34955.319999996624</v>
      </c>
    </row>
    <row r="5629" spans="1:9" x14ac:dyDescent="0.25">
      <c r="A5629" s="9">
        <v>42745</v>
      </c>
      <c r="B5629" s="56">
        <v>0.53365740740740741</v>
      </c>
      <c r="C5629">
        <v>3</v>
      </c>
      <c r="D5629">
        <f t="shared" si="383"/>
        <v>7.62</v>
      </c>
      <c r="E5629">
        <f>SUM(D$2:D5629)</f>
        <v>27733.539999999073</v>
      </c>
      <c r="F5629">
        <f t="shared" si="384"/>
        <v>8.07</v>
      </c>
      <c r="G5629">
        <f>SUM(F$2:F5629)</f>
        <v>34234.830000000868</v>
      </c>
      <c r="H5629">
        <f t="shared" si="385"/>
        <v>8.17</v>
      </c>
      <c r="I5629">
        <f>SUM(H$2:H5629)</f>
        <v>34963.489999996622</v>
      </c>
    </row>
    <row r="5630" spans="1:9" x14ac:dyDescent="0.25">
      <c r="A5630" s="9">
        <v>42745</v>
      </c>
      <c r="B5630" s="56">
        <v>0.55449074074074078</v>
      </c>
      <c r="C5630">
        <v>3</v>
      </c>
      <c r="D5630">
        <f t="shared" si="383"/>
        <v>7.62</v>
      </c>
      <c r="E5630">
        <f>SUM(D$2:D5630)</f>
        <v>27741.159999999072</v>
      </c>
      <c r="F5630">
        <f t="shared" si="384"/>
        <v>8.07</v>
      </c>
      <c r="G5630">
        <f>SUM(F$2:F5630)</f>
        <v>34242.900000000867</v>
      </c>
      <c r="H5630">
        <f t="shared" si="385"/>
        <v>8.17</v>
      </c>
      <c r="I5630">
        <f>SUM(H$2:H5630)</f>
        <v>34971.65999999662</v>
      </c>
    </row>
    <row r="5631" spans="1:9" x14ac:dyDescent="0.25">
      <c r="A5631" s="9">
        <v>42745</v>
      </c>
      <c r="B5631" s="56">
        <v>0.11699074074074074</v>
      </c>
      <c r="C5631">
        <v>3.5</v>
      </c>
      <c r="D5631">
        <f t="shared" si="383"/>
        <v>8.120000000000001</v>
      </c>
      <c r="E5631">
        <f>SUM(D$2:D5631)</f>
        <v>27749.279999999071</v>
      </c>
      <c r="F5631">
        <f t="shared" si="384"/>
        <v>8.57</v>
      </c>
      <c r="G5631">
        <f>SUM(F$2:F5631)</f>
        <v>34251.470000000867</v>
      </c>
      <c r="H5631">
        <f t="shared" si="385"/>
        <v>8.67</v>
      </c>
      <c r="I5631">
        <f>SUM(H$2:H5631)</f>
        <v>34980.329999996618</v>
      </c>
    </row>
    <row r="5632" spans="1:9" x14ac:dyDescent="0.25">
      <c r="A5632" s="9">
        <v>42745</v>
      </c>
      <c r="B5632" s="56">
        <v>0.13782407407407407</v>
      </c>
      <c r="C5632">
        <v>3.5</v>
      </c>
      <c r="D5632">
        <f t="shared" si="383"/>
        <v>8.120000000000001</v>
      </c>
      <c r="E5632">
        <f>SUM(D$2:D5632)</f>
        <v>27757.39999999907</v>
      </c>
      <c r="F5632">
        <f t="shared" si="384"/>
        <v>8.57</v>
      </c>
      <c r="G5632">
        <f>SUM(F$2:F5632)</f>
        <v>34260.040000000867</v>
      </c>
      <c r="H5632">
        <f t="shared" si="385"/>
        <v>8.67</v>
      </c>
      <c r="I5632">
        <f>SUM(H$2:H5632)</f>
        <v>34988.999999996617</v>
      </c>
    </row>
    <row r="5633" spans="1:9" x14ac:dyDescent="0.25">
      <c r="A5633" s="9">
        <v>42745</v>
      </c>
      <c r="B5633" s="56">
        <v>0.15865740740740741</v>
      </c>
      <c r="C5633">
        <v>3.5</v>
      </c>
      <c r="D5633">
        <f t="shared" si="383"/>
        <v>8.120000000000001</v>
      </c>
      <c r="E5633">
        <f>SUM(D$2:D5633)</f>
        <v>27765.519999999069</v>
      </c>
      <c r="F5633">
        <f t="shared" si="384"/>
        <v>8.57</v>
      </c>
      <c r="G5633">
        <f>SUM(F$2:F5633)</f>
        <v>34268.610000000866</v>
      </c>
      <c r="H5633">
        <f t="shared" si="385"/>
        <v>8.67</v>
      </c>
      <c r="I5633">
        <f>SUM(H$2:H5633)</f>
        <v>34997.669999996615</v>
      </c>
    </row>
    <row r="5634" spans="1:9" x14ac:dyDescent="0.25">
      <c r="A5634" s="9">
        <v>42745</v>
      </c>
      <c r="B5634" s="56">
        <v>0.17949074074074076</v>
      </c>
      <c r="C5634">
        <v>3.5</v>
      </c>
      <c r="D5634">
        <f t="shared" si="383"/>
        <v>8.120000000000001</v>
      </c>
      <c r="E5634">
        <f>SUM(D$2:D5634)</f>
        <v>27773.639999999068</v>
      </c>
      <c r="F5634">
        <f t="shared" si="384"/>
        <v>8.57</v>
      </c>
      <c r="G5634">
        <f>SUM(F$2:F5634)</f>
        <v>34277.180000000866</v>
      </c>
      <c r="H5634">
        <f t="shared" si="385"/>
        <v>8.67</v>
      </c>
      <c r="I5634">
        <f>SUM(H$2:H5634)</f>
        <v>35006.339999996613</v>
      </c>
    </row>
    <row r="5635" spans="1:9" x14ac:dyDescent="0.25">
      <c r="A5635" s="9">
        <v>42745</v>
      </c>
      <c r="B5635" s="56">
        <v>0.20032407407407407</v>
      </c>
      <c r="C5635">
        <v>3.5</v>
      </c>
      <c r="D5635">
        <f t="shared" si="383"/>
        <v>8.120000000000001</v>
      </c>
      <c r="E5635">
        <f>SUM(D$2:D5635)</f>
        <v>27781.759999999067</v>
      </c>
      <c r="F5635">
        <f t="shared" si="384"/>
        <v>8.57</v>
      </c>
      <c r="G5635">
        <f>SUM(F$2:F5635)</f>
        <v>34285.750000000866</v>
      </c>
      <c r="H5635">
        <f t="shared" si="385"/>
        <v>8.67</v>
      </c>
      <c r="I5635">
        <f>SUM(H$2:H5635)</f>
        <v>35015.009999996611</v>
      </c>
    </row>
    <row r="5636" spans="1:9" x14ac:dyDescent="0.25">
      <c r="A5636" s="9">
        <v>42745</v>
      </c>
      <c r="B5636" s="56">
        <v>0.22115740740740741</v>
      </c>
      <c r="C5636">
        <v>3.5</v>
      </c>
      <c r="D5636">
        <f t="shared" si="383"/>
        <v>8.120000000000001</v>
      </c>
      <c r="E5636">
        <f>SUM(D$2:D5636)</f>
        <v>27789.879999999066</v>
      </c>
      <c r="F5636">
        <f t="shared" si="384"/>
        <v>8.57</v>
      </c>
      <c r="G5636">
        <f>SUM(F$2:F5636)</f>
        <v>34294.320000000866</v>
      </c>
      <c r="H5636">
        <f t="shared" si="385"/>
        <v>8.67</v>
      </c>
      <c r="I5636">
        <f>SUM(H$2:H5636)</f>
        <v>35023.67999999661</v>
      </c>
    </row>
    <row r="5637" spans="1:9" x14ac:dyDescent="0.25">
      <c r="A5637" s="9">
        <v>42745</v>
      </c>
      <c r="B5637" s="56">
        <v>0.24199074074074076</v>
      </c>
      <c r="C5637">
        <v>3.5</v>
      </c>
      <c r="D5637">
        <f t="shared" si="383"/>
        <v>8.120000000000001</v>
      </c>
      <c r="E5637">
        <f>SUM(D$2:D5637)</f>
        <v>27797.999999999065</v>
      </c>
      <c r="F5637">
        <f t="shared" si="384"/>
        <v>8.57</v>
      </c>
      <c r="G5637">
        <f>SUM(F$2:F5637)</f>
        <v>34302.890000000865</v>
      </c>
      <c r="H5637">
        <f t="shared" si="385"/>
        <v>8.67</v>
      </c>
      <c r="I5637">
        <f>SUM(H$2:H5637)</f>
        <v>35032.349999996608</v>
      </c>
    </row>
    <row r="5638" spans="1:9" x14ac:dyDescent="0.25">
      <c r="A5638" s="9">
        <v>42745</v>
      </c>
      <c r="B5638" s="56">
        <v>0.2628240740740741</v>
      </c>
      <c r="C5638">
        <v>3.5</v>
      </c>
      <c r="D5638">
        <f t="shared" si="383"/>
        <v>8.120000000000001</v>
      </c>
      <c r="E5638">
        <f>SUM(D$2:D5638)</f>
        <v>27806.119999999064</v>
      </c>
      <c r="F5638">
        <f t="shared" si="384"/>
        <v>8.57</v>
      </c>
      <c r="G5638">
        <f>SUM(F$2:F5638)</f>
        <v>34311.460000000865</v>
      </c>
      <c r="H5638">
        <f t="shared" si="385"/>
        <v>8.67</v>
      </c>
      <c r="I5638">
        <f>SUM(H$2:H5638)</f>
        <v>35041.019999996606</v>
      </c>
    </row>
    <row r="5639" spans="1:9" x14ac:dyDescent="0.25">
      <c r="A5639" s="9">
        <v>42745</v>
      </c>
      <c r="B5639" s="56">
        <v>0.28365740740740741</v>
      </c>
      <c r="C5639">
        <v>3.5</v>
      </c>
      <c r="D5639">
        <f t="shared" si="383"/>
        <v>8.120000000000001</v>
      </c>
      <c r="E5639">
        <f>SUM(D$2:D5639)</f>
        <v>27814.239999999063</v>
      </c>
      <c r="F5639">
        <f t="shared" si="384"/>
        <v>8.57</v>
      </c>
      <c r="G5639">
        <f>SUM(F$2:F5639)</f>
        <v>34320.030000000865</v>
      </c>
      <c r="H5639">
        <f t="shared" si="385"/>
        <v>8.67</v>
      </c>
      <c r="I5639">
        <f>SUM(H$2:H5639)</f>
        <v>35049.689999996604</v>
      </c>
    </row>
    <row r="5640" spans="1:9" x14ac:dyDescent="0.25">
      <c r="A5640" s="9">
        <v>42745</v>
      </c>
      <c r="B5640" s="56">
        <v>0.30449074074074073</v>
      </c>
      <c r="C5640">
        <v>3.5</v>
      </c>
      <c r="D5640">
        <f t="shared" si="383"/>
        <v>8.120000000000001</v>
      </c>
      <c r="E5640">
        <f>SUM(D$2:D5640)</f>
        <v>27822.359999999062</v>
      </c>
      <c r="F5640">
        <f t="shared" si="384"/>
        <v>8.57</v>
      </c>
      <c r="G5640">
        <f>SUM(F$2:F5640)</f>
        <v>34328.600000000864</v>
      </c>
      <c r="H5640">
        <f t="shared" si="385"/>
        <v>8.67</v>
      </c>
      <c r="I5640">
        <f>SUM(H$2:H5640)</f>
        <v>35058.359999996603</v>
      </c>
    </row>
    <row r="5641" spans="1:9" x14ac:dyDescent="0.25">
      <c r="A5641" s="9">
        <v>42745</v>
      </c>
      <c r="B5641" s="56">
        <v>0.57532407407407404</v>
      </c>
      <c r="C5641">
        <v>3.5</v>
      </c>
      <c r="D5641">
        <f t="shared" si="383"/>
        <v>8.120000000000001</v>
      </c>
      <c r="E5641">
        <f>SUM(D$2:D5641)</f>
        <v>27830.479999999061</v>
      </c>
      <c r="F5641">
        <f t="shared" si="384"/>
        <v>8.57</v>
      </c>
      <c r="G5641">
        <f>SUM(F$2:F5641)</f>
        <v>34337.170000000864</v>
      </c>
      <c r="H5641">
        <f t="shared" si="385"/>
        <v>8.67</v>
      </c>
      <c r="I5641">
        <f>SUM(H$2:H5641)</f>
        <v>35067.029999996601</v>
      </c>
    </row>
    <row r="5642" spans="1:9" x14ac:dyDescent="0.25">
      <c r="A5642" s="9">
        <v>42745</v>
      </c>
      <c r="B5642" s="56">
        <v>0.59615740740740741</v>
      </c>
      <c r="C5642">
        <v>3.5</v>
      </c>
      <c r="D5642">
        <f t="shared" si="383"/>
        <v>8.120000000000001</v>
      </c>
      <c r="E5642">
        <f>SUM(D$2:D5642)</f>
        <v>27838.59999999906</v>
      </c>
      <c r="F5642">
        <f t="shared" si="384"/>
        <v>8.57</v>
      </c>
      <c r="G5642">
        <f>SUM(F$2:F5642)</f>
        <v>34345.740000000864</v>
      </c>
      <c r="H5642">
        <f t="shared" si="385"/>
        <v>8.67</v>
      </c>
      <c r="I5642">
        <f>SUM(H$2:H5642)</f>
        <v>35075.699999996599</v>
      </c>
    </row>
    <row r="5643" spans="1:9" x14ac:dyDescent="0.25">
      <c r="A5643" s="9">
        <v>42745</v>
      </c>
      <c r="B5643" s="56">
        <v>0.61699074074074078</v>
      </c>
      <c r="C5643">
        <v>3.5</v>
      </c>
      <c r="D5643">
        <f t="shared" si="383"/>
        <v>8.120000000000001</v>
      </c>
      <c r="E5643">
        <f>SUM(D$2:D5643)</f>
        <v>27846.719999999059</v>
      </c>
      <c r="F5643">
        <f t="shared" si="384"/>
        <v>8.57</v>
      </c>
      <c r="G5643">
        <f>SUM(F$2:F5643)</f>
        <v>34354.310000000864</v>
      </c>
      <c r="H5643">
        <f t="shared" si="385"/>
        <v>8.67</v>
      </c>
      <c r="I5643">
        <f>SUM(H$2:H5643)</f>
        <v>35084.369999996597</v>
      </c>
    </row>
    <row r="5644" spans="1:9" x14ac:dyDescent="0.25">
      <c r="A5644" s="9">
        <v>42745</v>
      </c>
      <c r="B5644" s="56">
        <v>0.63782407407407404</v>
      </c>
      <c r="C5644">
        <v>3.5</v>
      </c>
      <c r="D5644">
        <f t="shared" si="383"/>
        <v>8.120000000000001</v>
      </c>
      <c r="E5644">
        <f>SUM(D$2:D5644)</f>
        <v>27854.839999999058</v>
      </c>
      <c r="F5644">
        <f t="shared" si="384"/>
        <v>8.57</v>
      </c>
      <c r="G5644">
        <f>SUM(F$2:F5644)</f>
        <v>34362.880000000863</v>
      </c>
      <c r="H5644">
        <f t="shared" si="385"/>
        <v>8.67</v>
      </c>
      <c r="I5644">
        <f>SUM(H$2:H5644)</f>
        <v>35093.039999996596</v>
      </c>
    </row>
    <row r="5645" spans="1:9" x14ac:dyDescent="0.25">
      <c r="A5645" s="9">
        <v>42745</v>
      </c>
      <c r="B5645" s="56">
        <v>0.65865740740740741</v>
      </c>
      <c r="C5645">
        <v>3.5</v>
      </c>
      <c r="D5645">
        <f t="shared" si="383"/>
        <v>8.120000000000001</v>
      </c>
      <c r="E5645">
        <f>SUM(D$2:D5645)</f>
        <v>27862.959999999057</v>
      </c>
      <c r="F5645">
        <f t="shared" si="384"/>
        <v>8.57</v>
      </c>
      <c r="G5645">
        <f>SUM(F$2:F5645)</f>
        <v>34371.450000000863</v>
      </c>
      <c r="H5645">
        <f t="shared" si="385"/>
        <v>8.67</v>
      </c>
      <c r="I5645">
        <f>SUM(H$2:H5645)</f>
        <v>35101.709999996594</v>
      </c>
    </row>
    <row r="5646" spans="1:9" x14ac:dyDescent="0.25">
      <c r="A5646" s="9">
        <v>42745</v>
      </c>
      <c r="B5646" s="56">
        <v>0.67949074074074067</v>
      </c>
      <c r="C5646">
        <v>3.5</v>
      </c>
      <c r="D5646">
        <f t="shared" si="383"/>
        <v>8.120000000000001</v>
      </c>
      <c r="E5646">
        <f>SUM(D$2:D5646)</f>
        <v>27871.079999999056</v>
      </c>
      <c r="F5646">
        <f t="shared" si="384"/>
        <v>8.57</v>
      </c>
      <c r="G5646">
        <f>SUM(F$2:F5646)</f>
        <v>34380.020000000863</v>
      </c>
      <c r="H5646">
        <f t="shared" si="385"/>
        <v>8.67</v>
      </c>
      <c r="I5646">
        <f>SUM(H$2:H5646)</f>
        <v>35110.379999996592</v>
      </c>
    </row>
    <row r="5647" spans="1:9" x14ac:dyDescent="0.25">
      <c r="A5647" s="9">
        <v>42745</v>
      </c>
      <c r="B5647" s="56">
        <v>0.70032407407407404</v>
      </c>
      <c r="C5647">
        <v>3.5</v>
      </c>
      <c r="D5647">
        <f t="shared" si="383"/>
        <v>8.120000000000001</v>
      </c>
      <c r="E5647">
        <f>SUM(D$2:D5647)</f>
        <v>27879.199999999055</v>
      </c>
      <c r="F5647">
        <f t="shared" si="384"/>
        <v>8.57</v>
      </c>
      <c r="G5647">
        <f>SUM(F$2:F5647)</f>
        <v>34388.590000000862</v>
      </c>
      <c r="H5647">
        <f t="shared" si="385"/>
        <v>8.67</v>
      </c>
      <c r="I5647">
        <f>SUM(H$2:H5647)</f>
        <v>35119.04999999659</v>
      </c>
    </row>
    <row r="5648" spans="1:9" x14ac:dyDescent="0.25">
      <c r="A5648" s="9">
        <v>42745</v>
      </c>
      <c r="B5648" s="56">
        <v>0.7211574074074073</v>
      </c>
      <c r="C5648">
        <v>3.5</v>
      </c>
      <c r="D5648">
        <f t="shared" si="383"/>
        <v>8.120000000000001</v>
      </c>
      <c r="E5648">
        <f>SUM(D$2:D5648)</f>
        <v>27887.319999999054</v>
      </c>
      <c r="F5648">
        <f t="shared" si="384"/>
        <v>8.57</v>
      </c>
      <c r="G5648">
        <f>SUM(F$2:F5648)</f>
        <v>34397.160000000862</v>
      </c>
      <c r="H5648">
        <f t="shared" si="385"/>
        <v>8.67</v>
      </c>
      <c r="I5648">
        <f>SUM(H$2:H5648)</f>
        <v>35127.719999996589</v>
      </c>
    </row>
    <row r="5649" spans="1:9" x14ac:dyDescent="0.25">
      <c r="A5649" s="9">
        <v>42745</v>
      </c>
      <c r="B5649" s="56">
        <v>0.74199074074074067</v>
      </c>
      <c r="C5649">
        <v>3.5</v>
      </c>
      <c r="D5649">
        <f t="shared" si="383"/>
        <v>8.120000000000001</v>
      </c>
      <c r="E5649">
        <f>SUM(D$2:D5649)</f>
        <v>27895.439999999053</v>
      </c>
      <c r="F5649">
        <f t="shared" si="384"/>
        <v>8.57</v>
      </c>
      <c r="G5649">
        <f>SUM(F$2:F5649)</f>
        <v>34405.730000000862</v>
      </c>
      <c r="H5649">
        <f t="shared" si="385"/>
        <v>8.67</v>
      </c>
      <c r="I5649">
        <f>SUM(H$2:H5649)</f>
        <v>35136.389999996587</v>
      </c>
    </row>
    <row r="5650" spans="1:9" x14ac:dyDescent="0.25">
      <c r="A5650" s="9">
        <v>42745</v>
      </c>
      <c r="B5650" s="56">
        <v>0.76282407407407404</v>
      </c>
      <c r="C5650">
        <v>3.5</v>
      </c>
      <c r="D5650">
        <f t="shared" si="383"/>
        <v>8.120000000000001</v>
      </c>
      <c r="E5650">
        <f>SUM(D$2:D5650)</f>
        <v>27903.559999999052</v>
      </c>
      <c r="F5650">
        <f t="shared" si="384"/>
        <v>8.57</v>
      </c>
      <c r="G5650">
        <f>SUM(F$2:F5650)</f>
        <v>34414.300000000861</v>
      </c>
      <c r="H5650">
        <f t="shared" si="385"/>
        <v>8.67</v>
      </c>
      <c r="I5650">
        <f>SUM(H$2:H5650)</f>
        <v>35145.059999996585</v>
      </c>
    </row>
    <row r="5651" spans="1:9" x14ac:dyDescent="0.25">
      <c r="A5651" s="9">
        <v>42745</v>
      </c>
      <c r="B5651" s="56">
        <v>0.7836574074074073</v>
      </c>
      <c r="C5651">
        <v>3.5</v>
      </c>
      <c r="D5651">
        <f t="shared" si="383"/>
        <v>8.120000000000001</v>
      </c>
      <c r="E5651">
        <f>SUM(D$2:D5651)</f>
        <v>27911.679999999051</v>
      </c>
      <c r="F5651">
        <f t="shared" si="384"/>
        <v>8.57</v>
      </c>
      <c r="G5651">
        <f>SUM(F$2:F5651)</f>
        <v>34422.870000000861</v>
      </c>
      <c r="H5651">
        <f t="shared" si="385"/>
        <v>8.67</v>
      </c>
      <c r="I5651">
        <f>SUM(H$2:H5651)</f>
        <v>35153.729999996584</v>
      </c>
    </row>
    <row r="5652" spans="1:9" x14ac:dyDescent="0.25">
      <c r="A5652" s="9">
        <v>42745</v>
      </c>
      <c r="B5652" s="56">
        <v>0.80449074074074067</v>
      </c>
      <c r="C5652">
        <v>3.5</v>
      </c>
      <c r="D5652">
        <f t="shared" si="383"/>
        <v>8.120000000000001</v>
      </c>
      <c r="E5652">
        <f>SUM(D$2:D5652)</f>
        <v>27919.79999999905</v>
      </c>
      <c r="F5652">
        <f t="shared" si="384"/>
        <v>8.57</v>
      </c>
      <c r="G5652">
        <f>SUM(F$2:F5652)</f>
        <v>34431.440000000861</v>
      </c>
      <c r="H5652">
        <f t="shared" si="385"/>
        <v>8.67</v>
      </c>
      <c r="I5652">
        <f>SUM(H$2:H5652)</f>
        <v>35162.399999996582</v>
      </c>
    </row>
    <row r="5653" spans="1:9" x14ac:dyDescent="0.25">
      <c r="A5653" s="9">
        <v>42745</v>
      </c>
      <c r="B5653" s="56">
        <v>0.82532407407407404</v>
      </c>
      <c r="C5653">
        <v>3.5</v>
      </c>
      <c r="D5653">
        <f t="shared" si="383"/>
        <v>8.120000000000001</v>
      </c>
      <c r="E5653">
        <f>SUM(D$2:D5653)</f>
        <v>27927.919999999049</v>
      </c>
      <c r="F5653">
        <f t="shared" si="384"/>
        <v>8.57</v>
      </c>
      <c r="G5653">
        <f>SUM(F$2:F5653)</f>
        <v>34440.010000000861</v>
      </c>
      <c r="H5653">
        <f t="shared" si="385"/>
        <v>8.67</v>
      </c>
      <c r="I5653">
        <f>SUM(H$2:H5653)</f>
        <v>35171.06999999658</v>
      </c>
    </row>
    <row r="5654" spans="1:9" x14ac:dyDescent="0.25">
      <c r="A5654" s="9">
        <v>42745</v>
      </c>
      <c r="B5654" s="56">
        <v>0.8461574074074073</v>
      </c>
      <c r="C5654">
        <v>3.5</v>
      </c>
      <c r="D5654">
        <f t="shared" si="383"/>
        <v>8.120000000000001</v>
      </c>
      <c r="E5654">
        <f>SUM(D$2:D5654)</f>
        <v>27936.039999999048</v>
      </c>
      <c r="F5654">
        <f t="shared" si="384"/>
        <v>8.57</v>
      </c>
      <c r="G5654">
        <f>SUM(F$2:F5654)</f>
        <v>34448.58000000086</v>
      </c>
      <c r="H5654">
        <f t="shared" si="385"/>
        <v>8.67</v>
      </c>
      <c r="I5654">
        <f>SUM(H$2:H5654)</f>
        <v>35179.739999996578</v>
      </c>
    </row>
    <row r="5655" spans="1:9" x14ac:dyDescent="0.25">
      <c r="A5655" s="9">
        <v>42745</v>
      </c>
      <c r="B5655" s="56">
        <v>0.86699074074074067</v>
      </c>
      <c r="C5655">
        <v>3.5</v>
      </c>
      <c r="D5655">
        <f t="shared" si="383"/>
        <v>8.120000000000001</v>
      </c>
      <c r="E5655">
        <f>SUM(D$2:D5655)</f>
        <v>27944.159999999047</v>
      </c>
      <c r="F5655">
        <f t="shared" si="384"/>
        <v>8.57</v>
      </c>
      <c r="G5655">
        <f>SUM(F$2:F5655)</f>
        <v>34457.15000000086</v>
      </c>
      <c r="H5655">
        <f t="shared" si="385"/>
        <v>8.67</v>
      </c>
      <c r="I5655">
        <f>SUM(H$2:H5655)</f>
        <v>35188.409999996577</v>
      </c>
    </row>
    <row r="5656" spans="1:9" x14ac:dyDescent="0.25">
      <c r="A5656" s="9">
        <v>42745</v>
      </c>
      <c r="B5656" s="56">
        <v>0.88782407407407404</v>
      </c>
      <c r="C5656">
        <v>3.5</v>
      </c>
      <c r="D5656">
        <f t="shared" si="383"/>
        <v>8.120000000000001</v>
      </c>
      <c r="E5656">
        <f>SUM(D$2:D5656)</f>
        <v>27952.279999999046</v>
      </c>
      <c r="F5656">
        <f t="shared" si="384"/>
        <v>8.57</v>
      </c>
      <c r="G5656">
        <f>SUM(F$2:F5656)</f>
        <v>34465.72000000086</v>
      </c>
      <c r="H5656">
        <f t="shared" si="385"/>
        <v>8.67</v>
      </c>
      <c r="I5656">
        <f>SUM(H$2:H5656)</f>
        <v>35197.079999996575</v>
      </c>
    </row>
    <row r="5657" spans="1:9" x14ac:dyDescent="0.25">
      <c r="A5657" s="9">
        <v>42745</v>
      </c>
      <c r="B5657" s="56">
        <v>0.9086574074074073</v>
      </c>
      <c r="C5657">
        <v>3.5</v>
      </c>
      <c r="D5657">
        <f t="shared" si="383"/>
        <v>8.120000000000001</v>
      </c>
      <c r="E5657">
        <f>SUM(D$2:D5657)</f>
        <v>27960.399999999045</v>
      </c>
      <c r="F5657">
        <f t="shared" si="384"/>
        <v>8.57</v>
      </c>
      <c r="G5657">
        <f>SUM(F$2:F5657)</f>
        <v>34474.290000000859</v>
      </c>
      <c r="H5657">
        <f t="shared" si="385"/>
        <v>8.67</v>
      </c>
      <c r="I5657">
        <f>SUM(H$2:H5657)</f>
        <v>35205.749999996573</v>
      </c>
    </row>
    <row r="5658" spans="1:9" x14ac:dyDescent="0.25">
      <c r="A5658" s="9">
        <v>42745</v>
      </c>
      <c r="B5658" s="56">
        <v>0.92949074074074067</v>
      </c>
      <c r="C5658">
        <v>3.5</v>
      </c>
      <c r="D5658">
        <f t="shared" si="383"/>
        <v>8.120000000000001</v>
      </c>
      <c r="E5658">
        <f>SUM(D$2:D5658)</f>
        <v>27968.519999999044</v>
      </c>
      <c r="F5658">
        <f t="shared" si="384"/>
        <v>8.57</v>
      </c>
      <c r="G5658">
        <f>SUM(F$2:F5658)</f>
        <v>34482.860000000859</v>
      </c>
      <c r="H5658">
        <f t="shared" si="385"/>
        <v>8.67</v>
      </c>
      <c r="I5658">
        <f>SUM(H$2:H5658)</f>
        <v>35214.419999996571</v>
      </c>
    </row>
    <row r="5659" spans="1:9" x14ac:dyDescent="0.25">
      <c r="A5659" s="9">
        <v>42745</v>
      </c>
      <c r="B5659" s="56">
        <v>0.95032407407407404</v>
      </c>
      <c r="C5659">
        <v>3.5</v>
      </c>
      <c r="D5659">
        <f t="shared" si="383"/>
        <v>8.120000000000001</v>
      </c>
      <c r="E5659">
        <f>SUM(D$2:D5659)</f>
        <v>27976.639999999043</v>
      </c>
      <c r="F5659">
        <f t="shared" si="384"/>
        <v>8.57</v>
      </c>
      <c r="G5659">
        <f>SUM(F$2:F5659)</f>
        <v>34491.430000000859</v>
      </c>
      <c r="H5659">
        <f t="shared" si="385"/>
        <v>8.67</v>
      </c>
      <c r="I5659">
        <f>SUM(H$2:H5659)</f>
        <v>35223.08999999657</v>
      </c>
    </row>
    <row r="5660" spans="1:9" x14ac:dyDescent="0.25">
      <c r="A5660" s="9">
        <v>42745</v>
      </c>
      <c r="B5660" s="56">
        <v>0.9711574074074073</v>
      </c>
      <c r="C5660">
        <v>3.5</v>
      </c>
      <c r="D5660">
        <f t="shared" si="383"/>
        <v>8.120000000000001</v>
      </c>
      <c r="E5660">
        <f>SUM(D$2:D5660)</f>
        <v>27984.759999999042</v>
      </c>
      <c r="F5660">
        <f t="shared" si="384"/>
        <v>8.57</v>
      </c>
      <c r="G5660">
        <f>SUM(F$2:F5660)</f>
        <v>34500.000000000859</v>
      </c>
      <c r="H5660">
        <f t="shared" si="385"/>
        <v>8.67</v>
      </c>
      <c r="I5660">
        <f>SUM(H$2:H5660)</f>
        <v>35231.759999996568</v>
      </c>
    </row>
    <row r="5661" spans="1:9" x14ac:dyDescent="0.25">
      <c r="A5661" s="9">
        <v>42745</v>
      </c>
      <c r="B5661" s="56">
        <v>0.99199074074074067</v>
      </c>
      <c r="C5661">
        <v>3.5</v>
      </c>
      <c r="D5661">
        <f t="shared" si="383"/>
        <v>8.120000000000001</v>
      </c>
      <c r="E5661">
        <f>SUM(D$2:D5661)</f>
        <v>27992.879999999041</v>
      </c>
      <c r="F5661">
        <f t="shared" si="384"/>
        <v>8.57</v>
      </c>
      <c r="G5661">
        <f>SUM(F$2:F5661)</f>
        <v>34508.570000000858</v>
      </c>
      <c r="H5661">
        <f t="shared" si="385"/>
        <v>8.67</v>
      </c>
      <c r="I5661">
        <f>SUM(H$2:H5661)</f>
        <v>35240.429999996566</v>
      </c>
    </row>
    <row r="5662" spans="1:9" x14ac:dyDescent="0.25">
      <c r="A5662" s="9">
        <v>42745</v>
      </c>
      <c r="B5662" s="56">
        <v>5.4490740740740735E-2</v>
      </c>
      <c r="C5662">
        <v>4</v>
      </c>
      <c r="D5662">
        <f>(11.48-C5662)</f>
        <v>7.48</v>
      </c>
      <c r="E5662">
        <f>SUM(D$2:D5662)</f>
        <v>28000.35999999904</v>
      </c>
      <c r="F5662">
        <f>(13.29-C5662)</f>
        <v>9.2899999999999991</v>
      </c>
      <c r="G5662">
        <f>SUM(F$2:F5662)</f>
        <v>34517.860000000859</v>
      </c>
      <c r="H5662">
        <f t="shared" si="385"/>
        <v>9.17</v>
      </c>
      <c r="I5662">
        <f>SUM(H$2:H5662)</f>
        <v>35249.599999996564</v>
      </c>
    </row>
    <row r="5663" spans="1:9" x14ac:dyDescent="0.25">
      <c r="A5663" s="9">
        <v>42745</v>
      </c>
      <c r="B5663" s="56">
        <v>7.5324074074074085E-2</v>
      </c>
      <c r="C5663">
        <v>4</v>
      </c>
      <c r="D5663">
        <f>(11.48-C5663)</f>
        <v>7.48</v>
      </c>
      <c r="E5663">
        <f>SUM(D$2:D5663)</f>
        <v>28007.83999999904</v>
      </c>
      <c r="F5663">
        <f>(13.29-C5663)</f>
        <v>9.2899999999999991</v>
      </c>
      <c r="G5663">
        <f>SUM(F$2:F5663)</f>
        <v>34527.15000000086</v>
      </c>
      <c r="H5663">
        <f t="shared" si="385"/>
        <v>9.17</v>
      </c>
      <c r="I5663">
        <f>SUM(H$2:H5663)</f>
        <v>35258.769999996563</v>
      </c>
    </row>
    <row r="5664" spans="1:9" x14ac:dyDescent="0.25">
      <c r="A5664" s="9">
        <v>42745</v>
      </c>
      <c r="B5664" s="56">
        <v>9.6157407407407414E-2</v>
      </c>
      <c r="C5664">
        <v>4</v>
      </c>
      <c r="D5664">
        <f>(11.48-C5664)</f>
        <v>7.48</v>
      </c>
      <c r="E5664">
        <f>SUM(D$2:D5664)</f>
        <v>28015.319999999039</v>
      </c>
      <c r="F5664">
        <f>(13.29-C5664)</f>
        <v>9.2899999999999991</v>
      </c>
      <c r="G5664">
        <f>SUM(F$2:F5664)</f>
        <v>34536.440000000861</v>
      </c>
      <c r="H5664">
        <f t="shared" si="385"/>
        <v>9.17</v>
      </c>
      <c r="I5664">
        <f>SUM(H$2:H5664)</f>
        <v>35267.939999996561</v>
      </c>
    </row>
    <row r="5665" spans="1:9" x14ac:dyDescent="0.25">
      <c r="A5665" s="9">
        <v>42745</v>
      </c>
      <c r="B5665" s="56">
        <v>1.2824074074074073E-2</v>
      </c>
      <c r="C5665">
        <v>4.5</v>
      </c>
      <c r="D5665">
        <f>(11.48-C5665)</f>
        <v>6.98</v>
      </c>
      <c r="E5665">
        <f>SUM(D$2:D5665)</f>
        <v>28022.299999999039</v>
      </c>
      <c r="F5665">
        <f>(13.29-C5665)</f>
        <v>8.7899999999999991</v>
      </c>
      <c r="G5665">
        <f>SUM(F$2:F5665)</f>
        <v>34545.230000000862</v>
      </c>
      <c r="H5665">
        <f>(13.48-C5665)</f>
        <v>8.98</v>
      </c>
      <c r="I5665">
        <f>SUM(H$2:H5665)</f>
        <v>35276.919999996564</v>
      </c>
    </row>
    <row r="5666" spans="1:9" x14ac:dyDescent="0.25">
      <c r="A5666" s="9">
        <v>42745</v>
      </c>
      <c r="B5666" s="56">
        <v>3.3657407407407407E-2</v>
      </c>
      <c r="C5666">
        <v>4.5</v>
      </c>
      <c r="D5666">
        <f>(11.48-C5666)</f>
        <v>6.98</v>
      </c>
      <c r="E5666">
        <f>SUM(D$2:D5666)</f>
        <v>28029.279999999038</v>
      </c>
      <c r="F5666">
        <f>(13.29-C5666)</f>
        <v>8.7899999999999991</v>
      </c>
      <c r="G5666">
        <f>SUM(F$2:F5666)</f>
        <v>34554.020000000863</v>
      </c>
      <c r="H5666">
        <f>(13.48-C5666)</f>
        <v>8.98</v>
      </c>
      <c r="I5666">
        <f>SUM(H$2:H5666)</f>
        <v>35285.899999996567</v>
      </c>
    </row>
    <row r="5667" spans="1:9" x14ac:dyDescent="0.25">
      <c r="A5667" s="9">
        <v>42746</v>
      </c>
      <c r="B5667" s="56">
        <v>0.82532407407407404</v>
      </c>
      <c r="C5667">
        <v>1</v>
      </c>
      <c r="D5667">
        <f t="shared" ref="D5667:D5703" si="386">(C5667-(-4.62))</f>
        <v>5.62</v>
      </c>
      <c r="E5667">
        <f>SUM(D$2:D5667)</f>
        <v>28034.899999999037</v>
      </c>
      <c r="F5667">
        <f t="shared" ref="F5667:F5703" si="387">(C5667-(-5.07))</f>
        <v>6.07</v>
      </c>
      <c r="G5667">
        <f>SUM(F$2:F5667)</f>
        <v>34560.090000000862</v>
      </c>
      <c r="H5667">
        <f t="shared" ref="H5667:H5730" si="388">(C5667-(-5.17))</f>
        <v>6.17</v>
      </c>
      <c r="I5667">
        <f>SUM(H$2:H5667)</f>
        <v>35292.069999996565</v>
      </c>
    </row>
    <row r="5668" spans="1:9" x14ac:dyDescent="0.25">
      <c r="A5668" s="9">
        <v>42746</v>
      </c>
      <c r="B5668" s="56">
        <v>0.8461574074074073</v>
      </c>
      <c r="C5668">
        <v>1</v>
      </c>
      <c r="D5668">
        <f t="shared" si="386"/>
        <v>5.62</v>
      </c>
      <c r="E5668">
        <f>SUM(D$2:D5668)</f>
        <v>28040.519999999036</v>
      </c>
      <c r="F5668">
        <f t="shared" si="387"/>
        <v>6.07</v>
      </c>
      <c r="G5668">
        <f>SUM(F$2:F5668)</f>
        <v>34566.160000000862</v>
      </c>
      <c r="H5668">
        <f t="shared" si="388"/>
        <v>6.17</v>
      </c>
      <c r="I5668">
        <f>SUM(H$2:H5668)</f>
        <v>35298.239999996564</v>
      </c>
    </row>
    <row r="5669" spans="1:9" x14ac:dyDescent="0.25">
      <c r="A5669" s="9">
        <v>42746</v>
      </c>
      <c r="B5669" s="56">
        <v>0.86699074074074067</v>
      </c>
      <c r="C5669">
        <v>1</v>
      </c>
      <c r="D5669">
        <f t="shared" si="386"/>
        <v>5.62</v>
      </c>
      <c r="E5669">
        <f>SUM(D$2:D5669)</f>
        <v>28046.139999999035</v>
      </c>
      <c r="F5669">
        <f t="shared" si="387"/>
        <v>6.07</v>
      </c>
      <c r="G5669">
        <f>SUM(F$2:F5669)</f>
        <v>34572.230000000862</v>
      </c>
      <c r="H5669">
        <f t="shared" si="388"/>
        <v>6.17</v>
      </c>
      <c r="I5669">
        <f>SUM(H$2:H5669)</f>
        <v>35304.409999996562</v>
      </c>
    </row>
    <row r="5670" spans="1:9" x14ac:dyDescent="0.25">
      <c r="A5670" s="9">
        <v>42746</v>
      </c>
      <c r="B5670" s="56">
        <v>0.88782407407407404</v>
      </c>
      <c r="C5670">
        <v>1</v>
      </c>
      <c r="D5670">
        <f t="shared" si="386"/>
        <v>5.62</v>
      </c>
      <c r="E5670">
        <f>SUM(D$2:D5670)</f>
        <v>28051.759999999034</v>
      </c>
      <c r="F5670">
        <f t="shared" si="387"/>
        <v>6.07</v>
      </c>
      <c r="G5670">
        <f>SUM(F$2:F5670)</f>
        <v>34578.300000000861</v>
      </c>
      <c r="H5670">
        <f t="shared" si="388"/>
        <v>6.17</v>
      </c>
      <c r="I5670">
        <f>SUM(H$2:H5670)</f>
        <v>35310.57999999656</v>
      </c>
    </row>
    <row r="5671" spans="1:9" x14ac:dyDescent="0.25">
      <c r="A5671" s="9">
        <v>42746</v>
      </c>
      <c r="B5671" s="56">
        <v>0.9086574074074073</v>
      </c>
      <c r="C5671">
        <v>1</v>
      </c>
      <c r="D5671">
        <f t="shared" si="386"/>
        <v>5.62</v>
      </c>
      <c r="E5671">
        <f>SUM(D$2:D5671)</f>
        <v>28057.379999999033</v>
      </c>
      <c r="F5671">
        <f t="shared" si="387"/>
        <v>6.07</v>
      </c>
      <c r="G5671">
        <f>SUM(F$2:F5671)</f>
        <v>34584.370000000861</v>
      </c>
      <c r="H5671">
        <f t="shared" si="388"/>
        <v>6.17</v>
      </c>
      <c r="I5671">
        <f>SUM(H$2:H5671)</f>
        <v>35316.749999996558</v>
      </c>
    </row>
    <row r="5672" spans="1:9" x14ac:dyDescent="0.25">
      <c r="A5672" s="9">
        <v>42746</v>
      </c>
      <c r="B5672" s="56">
        <v>0.92949074074074067</v>
      </c>
      <c r="C5672">
        <v>1</v>
      </c>
      <c r="D5672">
        <f t="shared" si="386"/>
        <v>5.62</v>
      </c>
      <c r="E5672">
        <f>SUM(D$2:D5672)</f>
        <v>28062.999999999032</v>
      </c>
      <c r="F5672">
        <f t="shared" si="387"/>
        <v>6.07</v>
      </c>
      <c r="G5672">
        <f>SUM(F$2:F5672)</f>
        <v>34590.440000000861</v>
      </c>
      <c r="H5672">
        <f t="shared" si="388"/>
        <v>6.17</v>
      </c>
      <c r="I5672">
        <f>SUM(H$2:H5672)</f>
        <v>35322.919999996557</v>
      </c>
    </row>
    <row r="5673" spans="1:9" x14ac:dyDescent="0.25">
      <c r="A5673" s="9">
        <v>42746</v>
      </c>
      <c r="B5673" s="56">
        <v>0.95032407407407404</v>
      </c>
      <c r="C5673">
        <v>1</v>
      </c>
      <c r="D5673">
        <f t="shared" si="386"/>
        <v>5.62</v>
      </c>
      <c r="E5673">
        <f>SUM(D$2:D5673)</f>
        <v>28068.619999999031</v>
      </c>
      <c r="F5673">
        <f t="shared" si="387"/>
        <v>6.07</v>
      </c>
      <c r="G5673">
        <f>SUM(F$2:F5673)</f>
        <v>34596.510000000861</v>
      </c>
      <c r="H5673">
        <f t="shared" si="388"/>
        <v>6.17</v>
      </c>
      <c r="I5673">
        <f>SUM(H$2:H5673)</f>
        <v>35329.089999996555</v>
      </c>
    </row>
    <row r="5674" spans="1:9" x14ac:dyDescent="0.25">
      <c r="A5674" s="9">
        <v>42746</v>
      </c>
      <c r="B5674" s="56">
        <v>0.9711574074074073</v>
      </c>
      <c r="C5674">
        <v>1</v>
      </c>
      <c r="D5674">
        <f t="shared" si="386"/>
        <v>5.62</v>
      </c>
      <c r="E5674">
        <f>SUM(D$2:D5674)</f>
        <v>28074.23999999903</v>
      </c>
      <c r="F5674">
        <f t="shared" si="387"/>
        <v>6.07</v>
      </c>
      <c r="G5674">
        <f>SUM(F$2:F5674)</f>
        <v>34602.58000000086</v>
      </c>
      <c r="H5674">
        <f t="shared" si="388"/>
        <v>6.17</v>
      </c>
      <c r="I5674">
        <f>SUM(H$2:H5674)</f>
        <v>35335.259999996553</v>
      </c>
    </row>
    <row r="5675" spans="1:9" x14ac:dyDescent="0.25">
      <c r="A5675" s="9">
        <v>42746</v>
      </c>
      <c r="B5675" s="56">
        <v>0.99199074074074067</v>
      </c>
      <c r="C5675">
        <v>1</v>
      </c>
      <c r="D5675">
        <f t="shared" si="386"/>
        <v>5.62</v>
      </c>
      <c r="E5675">
        <f>SUM(D$2:D5675)</f>
        <v>28079.859999999029</v>
      </c>
      <c r="F5675">
        <f t="shared" si="387"/>
        <v>6.07</v>
      </c>
      <c r="G5675">
        <f>SUM(F$2:F5675)</f>
        <v>34608.65000000086</v>
      </c>
      <c r="H5675">
        <f t="shared" si="388"/>
        <v>6.17</v>
      </c>
      <c r="I5675">
        <f>SUM(H$2:H5675)</f>
        <v>35341.429999996551</v>
      </c>
    </row>
    <row r="5676" spans="1:9" x14ac:dyDescent="0.25">
      <c r="A5676" s="9">
        <v>42746</v>
      </c>
      <c r="B5676" s="56">
        <v>0.7836574074074073</v>
      </c>
      <c r="C5676">
        <v>1.5</v>
      </c>
      <c r="D5676">
        <f t="shared" si="386"/>
        <v>6.12</v>
      </c>
      <c r="E5676">
        <f>SUM(D$2:D5676)</f>
        <v>28085.979999999028</v>
      </c>
      <c r="F5676">
        <f t="shared" si="387"/>
        <v>6.57</v>
      </c>
      <c r="G5676">
        <f>SUM(F$2:F5676)</f>
        <v>34615.22000000086</v>
      </c>
      <c r="H5676">
        <f t="shared" si="388"/>
        <v>6.67</v>
      </c>
      <c r="I5676">
        <f>SUM(H$2:H5676)</f>
        <v>35348.09999999655</v>
      </c>
    </row>
    <row r="5677" spans="1:9" x14ac:dyDescent="0.25">
      <c r="A5677" s="9">
        <v>42746</v>
      </c>
      <c r="B5677" s="56">
        <v>0.80449074074074067</v>
      </c>
      <c r="C5677">
        <v>1.5</v>
      </c>
      <c r="D5677">
        <f t="shared" si="386"/>
        <v>6.12</v>
      </c>
      <c r="E5677">
        <f>SUM(D$2:D5677)</f>
        <v>28092.099999999027</v>
      </c>
      <c r="F5677">
        <f t="shared" si="387"/>
        <v>6.57</v>
      </c>
      <c r="G5677">
        <f>SUM(F$2:F5677)</f>
        <v>34621.790000000859</v>
      </c>
      <c r="H5677">
        <f t="shared" si="388"/>
        <v>6.67</v>
      </c>
      <c r="I5677">
        <f>SUM(H$2:H5677)</f>
        <v>35354.769999996548</v>
      </c>
    </row>
    <row r="5678" spans="1:9" x14ac:dyDescent="0.25">
      <c r="A5678" s="9">
        <v>42746</v>
      </c>
      <c r="B5678" s="56">
        <v>0.53365740740740741</v>
      </c>
      <c r="C5678">
        <v>2.5</v>
      </c>
      <c r="D5678">
        <f t="shared" si="386"/>
        <v>7.12</v>
      </c>
      <c r="E5678">
        <f>SUM(D$2:D5678)</f>
        <v>28099.219999999026</v>
      </c>
      <c r="F5678">
        <f t="shared" si="387"/>
        <v>7.57</v>
      </c>
      <c r="G5678">
        <f>SUM(F$2:F5678)</f>
        <v>34629.360000000859</v>
      </c>
      <c r="H5678">
        <f t="shared" si="388"/>
        <v>7.67</v>
      </c>
      <c r="I5678">
        <f>SUM(H$2:H5678)</f>
        <v>35362.439999996546</v>
      </c>
    </row>
    <row r="5679" spans="1:9" x14ac:dyDescent="0.25">
      <c r="A5679" s="9">
        <v>42746</v>
      </c>
      <c r="B5679" s="56">
        <v>0.55449074074074078</v>
      </c>
      <c r="C5679">
        <v>2.5</v>
      </c>
      <c r="D5679">
        <f t="shared" si="386"/>
        <v>7.12</v>
      </c>
      <c r="E5679">
        <f>SUM(D$2:D5679)</f>
        <v>28106.339999999025</v>
      </c>
      <c r="F5679">
        <f t="shared" si="387"/>
        <v>7.57</v>
      </c>
      <c r="G5679">
        <f>SUM(F$2:F5679)</f>
        <v>34636.930000000859</v>
      </c>
      <c r="H5679">
        <f t="shared" si="388"/>
        <v>7.67</v>
      </c>
      <c r="I5679">
        <f>SUM(H$2:H5679)</f>
        <v>35370.109999996545</v>
      </c>
    </row>
    <row r="5680" spans="1:9" x14ac:dyDescent="0.25">
      <c r="A5680" s="9">
        <v>42746</v>
      </c>
      <c r="B5680" s="56">
        <v>0.57532407407407404</v>
      </c>
      <c r="C5680">
        <v>2.5</v>
      </c>
      <c r="D5680">
        <f t="shared" si="386"/>
        <v>7.12</v>
      </c>
      <c r="E5680">
        <f>SUM(D$2:D5680)</f>
        <v>28113.459999999024</v>
      </c>
      <c r="F5680">
        <f t="shared" si="387"/>
        <v>7.57</v>
      </c>
      <c r="G5680">
        <f>SUM(F$2:F5680)</f>
        <v>34644.500000000859</v>
      </c>
      <c r="H5680">
        <f t="shared" si="388"/>
        <v>7.67</v>
      </c>
      <c r="I5680">
        <f>SUM(H$2:H5680)</f>
        <v>35377.779999996543</v>
      </c>
    </row>
    <row r="5681" spans="1:9" x14ac:dyDescent="0.25">
      <c r="A5681" s="9">
        <v>42746</v>
      </c>
      <c r="B5681" s="56">
        <v>0.76282407407407404</v>
      </c>
      <c r="C5681">
        <v>2.5</v>
      </c>
      <c r="D5681">
        <f t="shared" si="386"/>
        <v>7.12</v>
      </c>
      <c r="E5681">
        <f>SUM(D$2:D5681)</f>
        <v>28120.579999999023</v>
      </c>
      <c r="F5681">
        <f t="shared" si="387"/>
        <v>7.57</v>
      </c>
      <c r="G5681">
        <f>SUM(F$2:F5681)</f>
        <v>34652.070000000858</v>
      </c>
      <c r="H5681">
        <f t="shared" si="388"/>
        <v>7.67</v>
      </c>
      <c r="I5681">
        <f>SUM(H$2:H5681)</f>
        <v>35385.449999996541</v>
      </c>
    </row>
    <row r="5682" spans="1:9" x14ac:dyDescent="0.25">
      <c r="A5682" s="9">
        <v>42746</v>
      </c>
      <c r="B5682" s="56">
        <v>0.34615740740740741</v>
      </c>
      <c r="C5682">
        <v>3</v>
      </c>
      <c r="D5682">
        <f t="shared" si="386"/>
        <v>7.62</v>
      </c>
      <c r="E5682">
        <f>SUM(D$2:D5682)</f>
        <v>28128.199999999022</v>
      </c>
      <c r="F5682">
        <f t="shared" si="387"/>
        <v>8.07</v>
      </c>
      <c r="G5682">
        <f>SUM(F$2:F5682)</f>
        <v>34660.140000000858</v>
      </c>
      <c r="H5682">
        <f t="shared" si="388"/>
        <v>8.17</v>
      </c>
      <c r="I5682">
        <f>SUM(H$2:H5682)</f>
        <v>35393.619999996539</v>
      </c>
    </row>
    <row r="5683" spans="1:9" x14ac:dyDescent="0.25">
      <c r="A5683" s="9">
        <v>42746</v>
      </c>
      <c r="B5683" s="56">
        <v>0.36699074074074073</v>
      </c>
      <c r="C5683">
        <v>3</v>
      </c>
      <c r="D5683">
        <f t="shared" si="386"/>
        <v>7.62</v>
      </c>
      <c r="E5683">
        <f>SUM(D$2:D5683)</f>
        <v>28135.819999999021</v>
      </c>
      <c r="F5683">
        <f t="shared" si="387"/>
        <v>8.07</v>
      </c>
      <c r="G5683">
        <f>SUM(F$2:F5683)</f>
        <v>34668.210000000858</v>
      </c>
      <c r="H5683">
        <f t="shared" si="388"/>
        <v>8.17</v>
      </c>
      <c r="I5683">
        <f>SUM(H$2:H5683)</f>
        <v>35401.789999996538</v>
      </c>
    </row>
    <row r="5684" spans="1:9" x14ac:dyDescent="0.25">
      <c r="A5684" s="9">
        <v>42746</v>
      </c>
      <c r="B5684" s="56">
        <v>0.3878240740740741</v>
      </c>
      <c r="C5684">
        <v>3</v>
      </c>
      <c r="D5684">
        <f t="shared" si="386"/>
        <v>7.62</v>
      </c>
      <c r="E5684">
        <f>SUM(D$2:D5684)</f>
        <v>28143.43999999902</v>
      </c>
      <c r="F5684">
        <f t="shared" si="387"/>
        <v>8.07</v>
      </c>
      <c r="G5684">
        <f>SUM(F$2:F5684)</f>
        <v>34676.280000000857</v>
      </c>
      <c r="H5684">
        <f t="shared" si="388"/>
        <v>8.17</v>
      </c>
      <c r="I5684">
        <f>SUM(H$2:H5684)</f>
        <v>35409.959999996536</v>
      </c>
    </row>
    <row r="5685" spans="1:9" x14ac:dyDescent="0.25">
      <c r="A5685" s="9">
        <v>42746</v>
      </c>
      <c r="B5685" s="56">
        <v>0.40865740740740741</v>
      </c>
      <c r="C5685">
        <v>3</v>
      </c>
      <c r="D5685">
        <f t="shared" si="386"/>
        <v>7.62</v>
      </c>
      <c r="E5685">
        <f>SUM(D$2:D5685)</f>
        <v>28151.059999999019</v>
      </c>
      <c r="F5685">
        <f t="shared" si="387"/>
        <v>8.07</v>
      </c>
      <c r="G5685">
        <f>SUM(F$2:F5685)</f>
        <v>34684.350000000857</v>
      </c>
      <c r="H5685">
        <f t="shared" si="388"/>
        <v>8.17</v>
      </c>
      <c r="I5685">
        <f>SUM(H$2:H5685)</f>
        <v>35418.129999996534</v>
      </c>
    </row>
    <row r="5686" spans="1:9" x14ac:dyDescent="0.25">
      <c r="A5686" s="9">
        <v>42746</v>
      </c>
      <c r="B5686" s="56">
        <v>0.42949074074074073</v>
      </c>
      <c r="C5686">
        <v>3</v>
      </c>
      <c r="D5686">
        <f t="shared" si="386"/>
        <v>7.62</v>
      </c>
      <c r="E5686">
        <f>SUM(D$2:D5686)</f>
        <v>28158.679999999018</v>
      </c>
      <c r="F5686">
        <f t="shared" si="387"/>
        <v>8.07</v>
      </c>
      <c r="G5686">
        <f>SUM(F$2:F5686)</f>
        <v>34692.420000000857</v>
      </c>
      <c r="H5686">
        <f t="shared" si="388"/>
        <v>8.17</v>
      </c>
      <c r="I5686">
        <f>SUM(H$2:H5686)</f>
        <v>35426.299999996532</v>
      </c>
    </row>
    <row r="5687" spans="1:9" x14ac:dyDescent="0.25">
      <c r="A5687" s="9">
        <v>42746</v>
      </c>
      <c r="B5687" s="56">
        <v>0.4503240740740741</v>
      </c>
      <c r="C5687">
        <v>3</v>
      </c>
      <c r="D5687">
        <f t="shared" si="386"/>
        <v>7.62</v>
      </c>
      <c r="E5687">
        <f>SUM(D$2:D5687)</f>
        <v>28166.299999999017</v>
      </c>
      <c r="F5687">
        <f t="shared" si="387"/>
        <v>8.07</v>
      </c>
      <c r="G5687">
        <f>SUM(F$2:F5687)</f>
        <v>34700.490000000857</v>
      </c>
      <c r="H5687">
        <f t="shared" si="388"/>
        <v>8.17</v>
      </c>
      <c r="I5687">
        <f>SUM(H$2:H5687)</f>
        <v>35434.469999996531</v>
      </c>
    </row>
    <row r="5688" spans="1:9" x14ac:dyDescent="0.25">
      <c r="A5688" s="9">
        <v>42746</v>
      </c>
      <c r="B5688" s="56">
        <v>0.47115740740740741</v>
      </c>
      <c r="C5688">
        <v>3</v>
      </c>
      <c r="D5688">
        <f t="shared" si="386"/>
        <v>7.62</v>
      </c>
      <c r="E5688">
        <f>SUM(D$2:D5688)</f>
        <v>28173.919999999016</v>
      </c>
      <c r="F5688">
        <f t="shared" si="387"/>
        <v>8.07</v>
      </c>
      <c r="G5688">
        <f>SUM(F$2:F5688)</f>
        <v>34708.560000000856</v>
      </c>
      <c r="H5688">
        <f t="shared" si="388"/>
        <v>8.17</v>
      </c>
      <c r="I5688">
        <f>SUM(H$2:H5688)</f>
        <v>35442.639999996529</v>
      </c>
    </row>
    <row r="5689" spans="1:9" x14ac:dyDescent="0.25">
      <c r="A5689" s="9">
        <v>42746</v>
      </c>
      <c r="B5689" s="56">
        <v>0.49199074074074073</v>
      </c>
      <c r="C5689">
        <v>3</v>
      </c>
      <c r="D5689">
        <f t="shared" si="386"/>
        <v>7.62</v>
      </c>
      <c r="E5689">
        <f>SUM(D$2:D5689)</f>
        <v>28181.539999999015</v>
      </c>
      <c r="F5689">
        <f t="shared" si="387"/>
        <v>8.07</v>
      </c>
      <c r="G5689">
        <f>SUM(F$2:F5689)</f>
        <v>34716.630000000856</v>
      </c>
      <c r="H5689">
        <f t="shared" si="388"/>
        <v>8.17</v>
      </c>
      <c r="I5689">
        <f>SUM(H$2:H5689)</f>
        <v>35450.809999996527</v>
      </c>
    </row>
    <row r="5690" spans="1:9" x14ac:dyDescent="0.25">
      <c r="A5690" s="9">
        <v>42746</v>
      </c>
      <c r="B5690" s="56">
        <v>0.51282407407407404</v>
      </c>
      <c r="C5690">
        <v>3</v>
      </c>
      <c r="D5690">
        <f t="shared" si="386"/>
        <v>7.62</v>
      </c>
      <c r="E5690">
        <f>SUM(D$2:D5690)</f>
        <v>28189.159999999014</v>
      </c>
      <c r="F5690">
        <f t="shared" si="387"/>
        <v>8.07</v>
      </c>
      <c r="G5690">
        <f>SUM(F$2:F5690)</f>
        <v>34724.700000000856</v>
      </c>
      <c r="H5690">
        <f t="shared" si="388"/>
        <v>8.17</v>
      </c>
      <c r="I5690">
        <f>SUM(H$2:H5690)</f>
        <v>35458.979999996525</v>
      </c>
    </row>
    <row r="5691" spans="1:9" x14ac:dyDescent="0.25">
      <c r="A5691" s="9">
        <v>42746</v>
      </c>
      <c r="B5691" s="56">
        <v>0.59615740740740741</v>
      </c>
      <c r="C5691">
        <v>3</v>
      </c>
      <c r="D5691">
        <f t="shared" si="386"/>
        <v>7.62</v>
      </c>
      <c r="E5691">
        <f>SUM(D$2:D5691)</f>
        <v>28196.779999999013</v>
      </c>
      <c r="F5691">
        <f t="shared" si="387"/>
        <v>8.07</v>
      </c>
      <c r="G5691">
        <f>SUM(F$2:F5691)</f>
        <v>34732.770000000855</v>
      </c>
      <c r="H5691">
        <f t="shared" si="388"/>
        <v>8.17</v>
      </c>
      <c r="I5691">
        <f>SUM(H$2:H5691)</f>
        <v>35467.149999996524</v>
      </c>
    </row>
    <row r="5692" spans="1:9" x14ac:dyDescent="0.25">
      <c r="A5692" s="9">
        <v>42746</v>
      </c>
      <c r="B5692" s="56">
        <v>0.61699074074074078</v>
      </c>
      <c r="C5692">
        <v>3</v>
      </c>
      <c r="D5692">
        <f t="shared" si="386"/>
        <v>7.62</v>
      </c>
      <c r="E5692">
        <f>SUM(D$2:D5692)</f>
        <v>28204.399999999012</v>
      </c>
      <c r="F5692">
        <f t="shared" si="387"/>
        <v>8.07</v>
      </c>
      <c r="G5692">
        <f>SUM(F$2:F5692)</f>
        <v>34740.840000000855</v>
      </c>
      <c r="H5692">
        <f t="shared" si="388"/>
        <v>8.17</v>
      </c>
      <c r="I5692">
        <f>SUM(H$2:H5692)</f>
        <v>35475.319999996522</v>
      </c>
    </row>
    <row r="5693" spans="1:9" x14ac:dyDescent="0.25">
      <c r="A5693" s="9">
        <v>42746</v>
      </c>
      <c r="B5693" s="56">
        <v>0.63782407407407404</v>
      </c>
      <c r="C5693">
        <v>3</v>
      </c>
      <c r="D5693">
        <f t="shared" si="386"/>
        <v>7.62</v>
      </c>
      <c r="E5693">
        <f>SUM(D$2:D5693)</f>
        <v>28212.019999999011</v>
      </c>
      <c r="F5693">
        <f t="shared" si="387"/>
        <v>8.07</v>
      </c>
      <c r="G5693">
        <f>SUM(F$2:F5693)</f>
        <v>34748.910000000855</v>
      </c>
      <c r="H5693">
        <f t="shared" si="388"/>
        <v>8.17</v>
      </c>
      <c r="I5693">
        <f>SUM(H$2:H5693)</f>
        <v>35483.48999999652</v>
      </c>
    </row>
    <row r="5694" spans="1:9" x14ac:dyDescent="0.25">
      <c r="A5694" s="9">
        <v>42746</v>
      </c>
      <c r="B5694" s="56">
        <v>0.65865740740740741</v>
      </c>
      <c r="C5694">
        <v>3</v>
      </c>
      <c r="D5694">
        <f t="shared" si="386"/>
        <v>7.62</v>
      </c>
      <c r="E5694">
        <f>SUM(D$2:D5694)</f>
        <v>28219.63999999901</v>
      </c>
      <c r="F5694">
        <f t="shared" si="387"/>
        <v>8.07</v>
      </c>
      <c r="G5694">
        <f>SUM(F$2:F5694)</f>
        <v>34756.980000000854</v>
      </c>
      <c r="H5694">
        <f t="shared" si="388"/>
        <v>8.17</v>
      </c>
      <c r="I5694">
        <f>SUM(H$2:H5694)</f>
        <v>35491.659999996518</v>
      </c>
    </row>
    <row r="5695" spans="1:9" x14ac:dyDescent="0.25">
      <c r="A5695" s="9">
        <v>42746</v>
      </c>
      <c r="B5695" s="56">
        <v>0.67949074074074067</v>
      </c>
      <c r="C5695">
        <v>3</v>
      </c>
      <c r="D5695">
        <f t="shared" si="386"/>
        <v>7.62</v>
      </c>
      <c r="E5695">
        <f>SUM(D$2:D5695)</f>
        <v>28227.259999999009</v>
      </c>
      <c r="F5695">
        <f t="shared" si="387"/>
        <v>8.07</v>
      </c>
      <c r="G5695">
        <f>SUM(F$2:F5695)</f>
        <v>34765.050000000854</v>
      </c>
      <c r="H5695">
        <f t="shared" si="388"/>
        <v>8.17</v>
      </c>
      <c r="I5695">
        <f>SUM(H$2:H5695)</f>
        <v>35499.829999996517</v>
      </c>
    </row>
    <row r="5696" spans="1:9" x14ac:dyDescent="0.25">
      <c r="A5696" s="9">
        <v>42746</v>
      </c>
      <c r="B5696" s="56">
        <v>0.70032407407407404</v>
      </c>
      <c r="C5696">
        <v>3</v>
      </c>
      <c r="D5696">
        <f t="shared" si="386"/>
        <v>7.62</v>
      </c>
      <c r="E5696">
        <f>SUM(D$2:D5696)</f>
        <v>28234.879999999008</v>
      </c>
      <c r="F5696">
        <f t="shared" si="387"/>
        <v>8.07</v>
      </c>
      <c r="G5696">
        <f>SUM(F$2:F5696)</f>
        <v>34773.120000000854</v>
      </c>
      <c r="H5696">
        <f t="shared" si="388"/>
        <v>8.17</v>
      </c>
      <c r="I5696">
        <f>SUM(H$2:H5696)</f>
        <v>35507.999999996515</v>
      </c>
    </row>
    <row r="5697" spans="1:9" x14ac:dyDescent="0.25">
      <c r="A5697" s="9">
        <v>42746</v>
      </c>
      <c r="B5697" s="56">
        <v>0.7211574074074073</v>
      </c>
      <c r="C5697">
        <v>3</v>
      </c>
      <c r="D5697">
        <f t="shared" si="386"/>
        <v>7.62</v>
      </c>
      <c r="E5697">
        <f>SUM(D$2:D5697)</f>
        <v>28242.499999999007</v>
      </c>
      <c r="F5697">
        <f t="shared" si="387"/>
        <v>8.07</v>
      </c>
      <c r="G5697">
        <f>SUM(F$2:F5697)</f>
        <v>34781.190000000854</v>
      </c>
      <c r="H5697">
        <f t="shared" si="388"/>
        <v>8.17</v>
      </c>
      <c r="I5697">
        <f>SUM(H$2:H5697)</f>
        <v>35516.169999996513</v>
      </c>
    </row>
    <row r="5698" spans="1:9" x14ac:dyDescent="0.25">
      <c r="A5698" s="9">
        <v>42746</v>
      </c>
      <c r="B5698" s="56">
        <v>0.74199074074074067</v>
      </c>
      <c r="C5698">
        <v>3</v>
      </c>
      <c r="D5698">
        <f t="shared" si="386"/>
        <v>7.62</v>
      </c>
      <c r="E5698">
        <f>SUM(D$2:D5698)</f>
        <v>28250.119999999006</v>
      </c>
      <c r="F5698">
        <f t="shared" si="387"/>
        <v>8.07</v>
      </c>
      <c r="G5698">
        <f>SUM(F$2:F5698)</f>
        <v>34789.260000000853</v>
      </c>
      <c r="H5698">
        <f t="shared" si="388"/>
        <v>8.17</v>
      </c>
      <c r="I5698">
        <f>SUM(H$2:H5698)</f>
        <v>35524.339999996511</v>
      </c>
    </row>
    <row r="5699" spans="1:9" x14ac:dyDescent="0.25">
      <c r="A5699" s="9">
        <v>42746</v>
      </c>
      <c r="B5699" s="56">
        <v>1.2824074074074073E-2</v>
      </c>
      <c r="C5699">
        <v>3.5</v>
      </c>
      <c r="D5699">
        <f t="shared" si="386"/>
        <v>8.120000000000001</v>
      </c>
      <c r="E5699">
        <f>SUM(D$2:D5699)</f>
        <v>28258.239999999005</v>
      </c>
      <c r="F5699">
        <f t="shared" si="387"/>
        <v>8.57</v>
      </c>
      <c r="G5699">
        <f>SUM(F$2:F5699)</f>
        <v>34797.830000000853</v>
      </c>
      <c r="H5699">
        <f t="shared" si="388"/>
        <v>8.67</v>
      </c>
      <c r="I5699">
        <f>SUM(H$2:H5699)</f>
        <v>35533.00999999651</v>
      </c>
    </row>
    <row r="5700" spans="1:9" x14ac:dyDescent="0.25">
      <c r="A5700" s="9">
        <v>42746</v>
      </c>
      <c r="B5700" s="56">
        <v>0.2628240740740741</v>
      </c>
      <c r="C5700">
        <v>3.5</v>
      </c>
      <c r="D5700">
        <f t="shared" si="386"/>
        <v>8.120000000000001</v>
      </c>
      <c r="E5700">
        <f>SUM(D$2:D5700)</f>
        <v>28266.359999999004</v>
      </c>
      <c r="F5700">
        <f t="shared" si="387"/>
        <v>8.57</v>
      </c>
      <c r="G5700">
        <f>SUM(F$2:F5700)</f>
        <v>34806.400000000853</v>
      </c>
      <c r="H5700">
        <f t="shared" si="388"/>
        <v>8.67</v>
      </c>
      <c r="I5700">
        <f>SUM(H$2:H5700)</f>
        <v>35541.679999996508</v>
      </c>
    </row>
    <row r="5701" spans="1:9" x14ac:dyDescent="0.25">
      <c r="A5701" s="9">
        <v>42746</v>
      </c>
      <c r="B5701" s="56">
        <v>0.28365740740740741</v>
      </c>
      <c r="C5701">
        <v>3.5</v>
      </c>
      <c r="D5701">
        <f t="shared" si="386"/>
        <v>8.120000000000001</v>
      </c>
      <c r="E5701">
        <f>SUM(D$2:D5701)</f>
        <v>28274.479999999003</v>
      </c>
      <c r="F5701">
        <f t="shared" si="387"/>
        <v>8.57</v>
      </c>
      <c r="G5701">
        <f>SUM(F$2:F5701)</f>
        <v>34814.970000000852</v>
      </c>
      <c r="H5701">
        <f t="shared" si="388"/>
        <v>8.67</v>
      </c>
      <c r="I5701">
        <f>SUM(H$2:H5701)</f>
        <v>35550.349999996506</v>
      </c>
    </row>
    <row r="5702" spans="1:9" x14ac:dyDescent="0.25">
      <c r="A5702" s="9">
        <v>42746</v>
      </c>
      <c r="B5702" s="56">
        <v>0.30449074074074073</v>
      </c>
      <c r="C5702">
        <v>3.5</v>
      </c>
      <c r="D5702">
        <f t="shared" si="386"/>
        <v>8.120000000000001</v>
      </c>
      <c r="E5702">
        <f>SUM(D$2:D5702)</f>
        <v>28282.599999999002</v>
      </c>
      <c r="F5702">
        <f t="shared" si="387"/>
        <v>8.57</v>
      </c>
      <c r="G5702">
        <f>SUM(F$2:F5702)</f>
        <v>34823.540000000852</v>
      </c>
      <c r="H5702">
        <f t="shared" si="388"/>
        <v>8.67</v>
      </c>
      <c r="I5702">
        <f>SUM(H$2:H5702)</f>
        <v>35559.019999996504</v>
      </c>
    </row>
    <row r="5703" spans="1:9" x14ac:dyDescent="0.25">
      <c r="A5703" s="9">
        <v>42746</v>
      </c>
      <c r="B5703" s="56">
        <v>0.3253240740740741</v>
      </c>
      <c r="C5703">
        <v>3.5</v>
      </c>
      <c r="D5703">
        <f t="shared" si="386"/>
        <v>8.120000000000001</v>
      </c>
      <c r="E5703">
        <f>SUM(D$2:D5703)</f>
        <v>28290.719999999001</v>
      </c>
      <c r="F5703">
        <f t="shared" si="387"/>
        <v>8.57</v>
      </c>
      <c r="G5703">
        <f>SUM(F$2:F5703)</f>
        <v>34832.110000000852</v>
      </c>
      <c r="H5703">
        <f t="shared" si="388"/>
        <v>8.67</v>
      </c>
      <c r="I5703">
        <f>SUM(H$2:H5703)</f>
        <v>35567.689999996503</v>
      </c>
    </row>
    <row r="5704" spans="1:9" x14ac:dyDescent="0.25">
      <c r="A5704" s="9">
        <v>42746</v>
      </c>
      <c r="B5704" s="56">
        <v>3.3657407407407407E-2</v>
      </c>
      <c r="C5704">
        <v>4</v>
      </c>
      <c r="D5704">
        <f t="shared" ref="D5704:D5714" si="389">(11.48-C5704)</f>
        <v>7.48</v>
      </c>
      <c r="E5704">
        <f>SUM(D$2:D5704)</f>
        <v>28298.199999999</v>
      </c>
      <c r="F5704">
        <f t="shared" ref="F5704:F5714" si="390">(13.29-C5704)</f>
        <v>9.2899999999999991</v>
      </c>
      <c r="G5704">
        <f>SUM(F$2:F5704)</f>
        <v>34841.400000000853</v>
      </c>
      <c r="H5704">
        <f t="shared" si="388"/>
        <v>9.17</v>
      </c>
      <c r="I5704">
        <f>SUM(H$2:H5704)</f>
        <v>35576.859999996501</v>
      </c>
    </row>
    <row r="5705" spans="1:9" x14ac:dyDescent="0.25">
      <c r="A5705" s="9">
        <v>42746</v>
      </c>
      <c r="B5705" s="56">
        <v>5.4490740740740735E-2</v>
      </c>
      <c r="C5705">
        <v>4</v>
      </c>
      <c r="D5705">
        <f t="shared" si="389"/>
        <v>7.48</v>
      </c>
      <c r="E5705">
        <f>SUM(D$2:D5705)</f>
        <v>28305.679999999</v>
      </c>
      <c r="F5705">
        <f t="shared" si="390"/>
        <v>9.2899999999999991</v>
      </c>
      <c r="G5705">
        <f>SUM(F$2:F5705)</f>
        <v>34850.690000000854</v>
      </c>
      <c r="H5705">
        <f t="shared" si="388"/>
        <v>9.17</v>
      </c>
      <c r="I5705">
        <f>SUM(H$2:H5705)</f>
        <v>35586.029999996499</v>
      </c>
    </row>
    <row r="5706" spans="1:9" x14ac:dyDescent="0.25">
      <c r="A5706" s="9">
        <v>42746</v>
      </c>
      <c r="B5706" s="56">
        <v>7.5324074074074085E-2</v>
      </c>
      <c r="C5706">
        <v>4</v>
      </c>
      <c r="D5706">
        <f t="shared" si="389"/>
        <v>7.48</v>
      </c>
      <c r="E5706">
        <f>SUM(D$2:D5706)</f>
        <v>28313.159999998999</v>
      </c>
      <c r="F5706">
        <f t="shared" si="390"/>
        <v>9.2899999999999991</v>
      </c>
      <c r="G5706">
        <f>SUM(F$2:F5706)</f>
        <v>34859.980000000854</v>
      </c>
      <c r="H5706">
        <f t="shared" si="388"/>
        <v>9.17</v>
      </c>
      <c r="I5706">
        <f>SUM(H$2:H5706)</f>
        <v>35595.199999996497</v>
      </c>
    </row>
    <row r="5707" spans="1:9" x14ac:dyDescent="0.25">
      <c r="A5707" s="9">
        <v>42746</v>
      </c>
      <c r="B5707" s="56">
        <v>9.6157407407407414E-2</v>
      </c>
      <c r="C5707">
        <v>4</v>
      </c>
      <c r="D5707">
        <f t="shared" si="389"/>
        <v>7.48</v>
      </c>
      <c r="E5707">
        <f>SUM(D$2:D5707)</f>
        <v>28320.639999998999</v>
      </c>
      <c r="F5707">
        <f t="shared" si="390"/>
        <v>9.2899999999999991</v>
      </c>
      <c r="G5707">
        <f>SUM(F$2:F5707)</f>
        <v>34869.270000000855</v>
      </c>
      <c r="H5707">
        <f t="shared" si="388"/>
        <v>9.17</v>
      </c>
      <c r="I5707">
        <f>SUM(H$2:H5707)</f>
        <v>35604.369999996496</v>
      </c>
    </row>
    <row r="5708" spans="1:9" x14ac:dyDescent="0.25">
      <c r="A5708" s="9">
        <v>42746</v>
      </c>
      <c r="B5708" s="56">
        <v>0.11699074074074074</v>
      </c>
      <c r="C5708">
        <v>4</v>
      </c>
      <c r="D5708">
        <f t="shared" si="389"/>
        <v>7.48</v>
      </c>
      <c r="E5708">
        <f>SUM(D$2:D5708)</f>
        <v>28328.119999998999</v>
      </c>
      <c r="F5708">
        <f t="shared" si="390"/>
        <v>9.2899999999999991</v>
      </c>
      <c r="G5708">
        <f>SUM(F$2:F5708)</f>
        <v>34878.560000000856</v>
      </c>
      <c r="H5708">
        <f t="shared" si="388"/>
        <v>9.17</v>
      </c>
      <c r="I5708">
        <f>SUM(H$2:H5708)</f>
        <v>35613.539999996494</v>
      </c>
    </row>
    <row r="5709" spans="1:9" x14ac:dyDescent="0.25">
      <c r="A5709" s="9">
        <v>42746</v>
      </c>
      <c r="B5709" s="56">
        <v>0.13782407407407407</v>
      </c>
      <c r="C5709">
        <v>4</v>
      </c>
      <c r="D5709">
        <f t="shared" si="389"/>
        <v>7.48</v>
      </c>
      <c r="E5709">
        <f>SUM(D$2:D5709)</f>
        <v>28335.599999998998</v>
      </c>
      <c r="F5709">
        <f t="shared" si="390"/>
        <v>9.2899999999999991</v>
      </c>
      <c r="G5709">
        <f>SUM(F$2:F5709)</f>
        <v>34887.850000000857</v>
      </c>
      <c r="H5709">
        <f t="shared" si="388"/>
        <v>9.17</v>
      </c>
      <c r="I5709">
        <f>SUM(H$2:H5709)</f>
        <v>35622.709999996492</v>
      </c>
    </row>
    <row r="5710" spans="1:9" x14ac:dyDescent="0.25">
      <c r="A5710" s="9">
        <v>42746</v>
      </c>
      <c r="B5710" s="56">
        <v>0.15865740740740741</v>
      </c>
      <c r="C5710">
        <v>4</v>
      </c>
      <c r="D5710">
        <f t="shared" si="389"/>
        <v>7.48</v>
      </c>
      <c r="E5710">
        <f>SUM(D$2:D5710)</f>
        <v>28343.079999998998</v>
      </c>
      <c r="F5710">
        <f t="shared" si="390"/>
        <v>9.2899999999999991</v>
      </c>
      <c r="G5710">
        <f>SUM(F$2:F5710)</f>
        <v>34897.140000000858</v>
      </c>
      <c r="H5710">
        <f t="shared" si="388"/>
        <v>9.17</v>
      </c>
      <c r="I5710">
        <f>SUM(H$2:H5710)</f>
        <v>35631.87999999649</v>
      </c>
    </row>
    <row r="5711" spans="1:9" x14ac:dyDescent="0.25">
      <c r="A5711" s="9">
        <v>42746</v>
      </c>
      <c r="B5711" s="56">
        <v>0.17949074074074076</v>
      </c>
      <c r="C5711">
        <v>4</v>
      </c>
      <c r="D5711">
        <f t="shared" si="389"/>
        <v>7.48</v>
      </c>
      <c r="E5711">
        <f>SUM(D$2:D5711)</f>
        <v>28350.559999998997</v>
      </c>
      <c r="F5711">
        <f t="shared" si="390"/>
        <v>9.2899999999999991</v>
      </c>
      <c r="G5711">
        <f>SUM(F$2:F5711)</f>
        <v>34906.430000000859</v>
      </c>
      <c r="H5711">
        <f t="shared" si="388"/>
        <v>9.17</v>
      </c>
      <c r="I5711">
        <f>SUM(H$2:H5711)</f>
        <v>35641.049999996489</v>
      </c>
    </row>
    <row r="5712" spans="1:9" x14ac:dyDescent="0.25">
      <c r="A5712" s="9">
        <v>42746</v>
      </c>
      <c r="B5712" s="56">
        <v>0.20032407407407407</v>
      </c>
      <c r="C5712">
        <v>4</v>
      </c>
      <c r="D5712">
        <f t="shared" si="389"/>
        <v>7.48</v>
      </c>
      <c r="E5712">
        <f>SUM(D$2:D5712)</f>
        <v>28358.039999998997</v>
      </c>
      <c r="F5712">
        <f t="shared" si="390"/>
        <v>9.2899999999999991</v>
      </c>
      <c r="G5712">
        <f>SUM(F$2:F5712)</f>
        <v>34915.72000000086</v>
      </c>
      <c r="H5712">
        <f t="shared" si="388"/>
        <v>9.17</v>
      </c>
      <c r="I5712">
        <f>SUM(H$2:H5712)</f>
        <v>35650.219999996487</v>
      </c>
    </row>
    <row r="5713" spans="1:9" x14ac:dyDescent="0.25">
      <c r="A5713" s="9">
        <v>42746</v>
      </c>
      <c r="B5713" s="56">
        <v>0.22115740740740741</v>
      </c>
      <c r="C5713">
        <v>4</v>
      </c>
      <c r="D5713">
        <f t="shared" si="389"/>
        <v>7.48</v>
      </c>
      <c r="E5713">
        <f>SUM(D$2:D5713)</f>
        <v>28365.519999998996</v>
      </c>
      <c r="F5713">
        <f t="shared" si="390"/>
        <v>9.2899999999999991</v>
      </c>
      <c r="G5713">
        <f>SUM(F$2:F5713)</f>
        <v>34925.010000000861</v>
      </c>
      <c r="H5713">
        <f t="shared" si="388"/>
        <v>9.17</v>
      </c>
      <c r="I5713">
        <f>SUM(H$2:H5713)</f>
        <v>35659.389999996485</v>
      </c>
    </row>
    <row r="5714" spans="1:9" x14ac:dyDescent="0.25">
      <c r="A5714" s="9">
        <v>42746</v>
      </c>
      <c r="B5714" s="56">
        <v>0.24199074074074076</v>
      </c>
      <c r="C5714">
        <v>4</v>
      </c>
      <c r="D5714">
        <f t="shared" si="389"/>
        <v>7.48</v>
      </c>
      <c r="E5714">
        <f>SUM(D$2:D5714)</f>
        <v>28372.999999998996</v>
      </c>
      <c r="F5714">
        <f t="shared" si="390"/>
        <v>9.2899999999999991</v>
      </c>
      <c r="G5714">
        <f>SUM(F$2:F5714)</f>
        <v>34934.300000000861</v>
      </c>
      <c r="H5714">
        <f t="shared" si="388"/>
        <v>9.17</v>
      </c>
      <c r="I5714">
        <f>SUM(H$2:H5714)</f>
        <v>35668.559999996483</v>
      </c>
    </row>
    <row r="5715" spans="1:9" x14ac:dyDescent="0.25">
      <c r="A5715" s="9">
        <v>42747</v>
      </c>
      <c r="B5715" s="56">
        <v>9.6157407407407414E-2</v>
      </c>
      <c r="C5715">
        <v>0.5</v>
      </c>
      <c r="D5715">
        <f t="shared" ref="D5715:D5778" si="391">(C5715-(-4.62))</f>
        <v>5.12</v>
      </c>
      <c r="E5715">
        <f>SUM(D$2:D5715)</f>
        <v>28378.119999998995</v>
      </c>
      <c r="F5715">
        <f t="shared" ref="F5715:F5778" si="392">(C5715-(-5.07))</f>
        <v>5.57</v>
      </c>
      <c r="G5715">
        <f>SUM(F$2:F5715)</f>
        <v>34939.870000000861</v>
      </c>
      <c r="H5715">
        <f t="shared" si="388"/>
        <v>5.67</v>
      </c>
      <c r="I5715">
        <f>SUM(H$2:H5715)</f>
        <v>35674.229999996482</v>
      </c>
    </row>
    <row r="5716" spans="1:9" x14ac:dyDescent="0.25">
      <c r="A5716" s="9">
        <v>42747</v>
      </c>
      <c r="B5716" s="56">
        <v>0.11699074074074074</v>
      </c>
      <c r="C5716">
        <v>0.5</v>
      </c>
      <c r="D5716">
        <f t="shared" si="391"/>
        <v>5.12</v>
      </c>
      <c r="E5716">
        <f>SUM(D$2:D5716)</f>
        <v>28383.239999998994</v>
      </c>
      <c r="F5716">
        <f t="shared" si="392"/>
        <v>5.57</v>
      </c>
      <c r="G5716">
        <f>SUM(F$2:F5716)</f>
        <v>34945.440000000861</v>
      </c>
      <c r="H5716">
        <f t="shared" si="388"/>
        <v>5.67</v>
      </c>
      <c r="I5716">
        <f>SUM(H$2:H5716)</f>
        <v>35679.89999999648</v>
      </c>
    </row>
    <row r="5717" spans="1:9" x14ac:dyDescent="0.25">
      <c r="A5717" s="9">
        <v>42747</v>
      </c>
      <c r="B5717" s="56">
        <v>0.13782407407407407</v>
      </c>
      <c r="C5717">
        <v>0.5</v>
      </c>
      <c r="D5717">
        <f t="shared" si="391"/>
        <v>5.12</v>
      </c>
      <c r="E5717">
        <f>SUM(D$2:D5717)</f>
        <v>28388.359999998993</v>
      </c>
      <c r="F5717">
        <f t="shared" si="392"/>
        <v>5.57</v>
      </c>
      <c r="G5717">
        <f>SUM(F$2:F5717)</f>
        <v>34951.010000000861</v>
      </c>
      <c r="H5717">
        <f t="shared" si="388"/>
        <v>5.67</v>
      </c>
      <c r="I5717">
        <f>SUM(H$2:H5717)</f>
        <v>35685.569999996478</v>
      </c>
    </row>
    <row r="5718" spans="1:9" x14ac:dyDescent="0.25">
      <c r="A5718" s="9">
        <v>42747</v>
      </c>
      <c r="B5718" s="56">
        <v>0.15865740740740741</v>
      </c>
      <c r="C5718">
        <v>0.5</v>
      </c>
      <c r="D5718">
        <f t="shared" si="391"/>
        <v>5.12</v>
      </c>
      <c r="E5718">
        <f>SUM(D$2:D5718)</f>
        <v>28393.479999998992</v>
      </c>
      <c r="F5718">
        <f t="shared" si="392"/>
        <v>5.57</v>
      </c>
      <c r="G5718">
        <f>SUM(F$2:F5718)</f>
        <v>34956.58000000086</v>
      </c>
      <c r="H5718">
        <f t="shared" si="388"/>
        <v>5.67</v>
      </c>
      <c r="I5718">
        <f>SUM(H$2:H5718)</f>
        <v>35691.239999996476</v>
      </c>
    </row>
    <row r="5719" spans="1:9" x14ac:dyDescent="0.25">
      <c r="A5719" s="9">
        <v>42747</v>
      </c>
      <c r="B5719" s="56">
        <v>0.17949074074074076</v>
      </c>
      <c r="C5719">
        <v>0.5</v>
      </c>
      <c r="D5719">
        <f t="shared" si="391"/>
        <v>5.12</v>
      </c>
      <c r="E5719">
        <f>SUM(D$2:D5719)</f>
        <v>28398.599999998991</v>
      </c>
      <c r="F5719">
        <f t="shared" si="392"/>
        <v>5.57</v>
      </c>
      <c r="G5719">
        <f>SUM(F$2:F5719)</f>
        <v>34962.15000000086</v>
      </c>
      <c r="H5719">
        <f t="shared" si="388"/>
        <v>5.67</v>
      </c>
      <c r="I5719">
        <f>SUM(H$2:H5719)</f>
        <v>35696.909999996475</v>
      </c>
    </row>
    <row r="5720" spans="1:9" x14ac:dyDescent="0.25">
      <c r="A5720" s="9">
        <v>42747</v>
      </c>
      <c r="B5720" s="56">
        <v>0.20032407407407407</v>
      </c>
      <c r="C5720">
        <v>0.5</v>
      </c>
      <c r="D5720">
        <f t="shared" si="391"/>
        <v>5.12</v>
      </c>
      <c r="E5720">
        <f>SUM(D$2:D5720)</f>
        <v>28403.71999999899</v>
      </c>
      <c r="F5720">
        <f t="shared" si="392"/>
        <v>5.57</v>
      </c>
      <c r="G5720">
        <f>SUM(F$2:F5720)</f>
        <v>34967.72000000086</v>
      </c>
      <c r="H5720">
        <f t="shared" si="388"/>
        <v>5.67</v>
      </c>
      <c r="I5720">
        <f>SUM(H$2:H5720)</f>
        <v>35702.579999996473</v>
      </c>
    </row>
    <row r="5721" spans="1:9" x14ac:dyDescent="0.25">
      <c r="A5721" s="9">
        <v>42747</v>
      </c>
      <c r="B5721" s="56">
        <v>0.22115740740740741</v>
      </c>
      <c r="C5721">
        <v>0.5</v>
      </c>
      <c r="D5721">
        <f t="shared" si="391"/>
        <v>5.12</v>
      </c>
      <c r="E5721">
        <f>SUM(D$2:D5721)</f>
        <v>28408.839999998989</v>
      </c>
      <c r="F5721">
        <f t="shared" si="392"/>
        <v>5.57</v>
      </c>
      <c r="G5721">
        <f>SUM(F$2:F5721)</f>
        <v>34973.290000000859</v>
      </c>
      <c r="H5721">
        <f t="shared" si="388"/>
        <v>5.67</v>
      </c>
      <c r="I5721">
        <f>SUM(H$2:H5721)</f>
        <v>35708.249999996471</v>
      </c>
    </row>
    <row r="5722" spans="1:9" x14ac:dyDescent="0.25">
      <c r="A5722" s="9">
        <v>42747</v>
      </c>
      <c r="B5722" s="56">
        <v>0.24199074074074076</v>
      </c>
      <c r="C5722">
        <v>0.5</v>
      </c>
      <c r="D5722">
        <f t="shared" si="391"/>
        <v>5.12</v>
      </c>
      <c r="E5722">
        <f>SUM(D$2:D5722)</f>
        <v>28413.959999998988</v>
      </c>
      <c r="F5722">
        <f t="shared" si="392"/>
        <v>5.57</v>
      </c>
      <c r="G5722">
        <f>SUM(F$2:F5722)</f>
        <v>34978.860000000859</v>
      </c>
      <c r="H5722">
        <f t="shared" si="388"/>
        <v>5.67</v>
      </c>
      <c r="I5722">
        <f>SUM(H$2:H5722)</f>
        <v>35713.919999996469</v>
      </c>
    </row>
    <row r="5723" spans="1:9" x14ac:dyDescent="0.25">
      <c r="A5723" s="9">
        <v>42747</v>
      </c>
      <c r="B5723" s="56">
        <v>0.40865740740740741</v>
      </c>
      <c r="C5723">
        <v>0.5</v>
      </c>
      <c r="D5723">
        <f t="shared" si="391"/>
        <v>5.12</v>
      </c>
      <c r="E5723">
        <f>SUM(D$2:D5723)</f>
        <v>28419.079999998987</v>
      </c>
      <c r="F5723">
        <f t="shared" si="392"/>
        <v>5.57</v>
      </c>
      <c r="G5723">
        <f>SUM(F$2:F5723)</f>
        <v>34984.430000000859</v>
      </c>
      <c r="H5723">
        <f t="shared" si="388"/>
        <v>5.67</v>
      </c>
      <c r="I5723">
        <f>SUM(H$2:H5723)</f>
        <v>35719.589999996468</v>
      </c>
    </row>
    <row r="5724" spans="1:9" x14ac:dyDescent="0.25">
      <c r="A5724" s="9">
        <v>42747</v>
      </c>
      <c r="B5724" s="56">
        <v>0.42949074074074073</v>
      </c>
      <c r="C5724">
        <v>0.5</v>
      </c>
      <c r="D5724">
        <f t="shared" si="391"/>
        <v>5.12</v>
      </c>
      <c r="E5724">
        <f>SUM(D$2:D5724)</f>
        <v>28424.199999998986</v>
      </c>
      <c r="F5724">
        <f t="shared" si="392"/>
        <v>5.57</v>
      </c>
      <c r="G5724">
        <f>SUM(F$2:F5724)</f>
        <v>34990.000000000859</v>
      </c>
      <c r="H5724">
        <f t="shared" si="388"/>
        <v>5.67</v>
      </c>
      <c r="I5724">
        <f>SUM(H$2:H5724)</f>
        <v>35725.259999996466</v>
      </c>
    </row>
    <row r="5725" spans="1:9" x14ac:dyDescent="0.25">
      <c r="A5725" s="9">
        <v>42747</v>
      </c>
      <c r="B5725" s="56">
        <v>0.4503240740740741</v>
      </c>
      <c r="C5725">
        <v>0.5</v>
      </c>
      <c r="D5725">
        <f t="shared" si="391"/>
        <v>5.12</v>
      </c>
      <c r="E5725">
        <f>SUM(D$2:D5725)</f>
        <v>28429.319999998985</v>
      </c>
      <c r="F5725">
        <f t="shared" si="392"/>
        <v>5.57</v>
      </c>
      <c r="G5725">
        <f>SUM(F$2:F5725)</f>
        <v>34995.570000000858</v>
      </c>
      <c r="H5725">
        <f t="shared" si="388"/>
        <v>5.67</v>
      </c>
      <c r="I5725">
        <f>SUM(H$2:H5725)</f>
        <v>35730.929999996464</v>
      </c>
    </row>
    <row r="5726" spans="1:9" x14ac:dyDescent="0.25">
      <c r="A5726" s="9">
        <v>42747</v>
      </c>
      <c r="B5726" s="56">
        <v>0.47115740740740741</v>
      </c>
      <c r="C5726">
        <v>0.5</v>
      </c>
      <c r="D5726">
        <f t="shared" si="391"/>
        <v>5.12</v>
      </c>
      <c r="E5726">
        <f>SUM(D$2:D5726)</f>
        <v>28434.439999998984</v>
      </c>
      <c r="F5726">
        <f t="shared" si="392"/>
        <v>5.57</v>
      </c>
      <c r="G5726">
        <f>SUM(F$2:F5726)</f>
        <v>35001.140000000858</v>
      </c>
      <c r="H5726">
        <f t="shared" si="388"/>
        <v>5.67</v>
      </c>
      <c r="I5726">
        <f>SUM(H$2:H5726)</f>
        <v>35736.599999996462</v>
      </c>
    </row>
    <row r="5727" spans="1:9" x14ac:dyDescent="0.25">
      <c r="A5727" s="9">
        <v>42747</v>
      </c>
      <c r="B5727" s="56">
        <v>0.49199074074074073</v>
      </c>
      <c r="C5727">
        <v>0.5</v>
      </c>
      <c r="D5727">
        <f t="shared" si="391"/>
        <v>5.12</v>
      </c>
      <c r="E5727">
        <f>SUM(D$2:D5727)</f>
        <v>28439.559999998983</v>
      </c>
      <c r="F5727">
        <f t="shared" si="392"/>
        <v>5.57</v>
      </c>
      <c r="G5727">
        <f>SUM(F$2:F5727)</f>
        <v>35006.710000000858</v>
      </c>
      <c r="H5727">
        <f t="shared" si="388"/>
        <v>5.67</v>
      </c>
      <c r="I5727">
        <f>SUM(H$2:H5727)</f>
        <v>35742.269999996461</v>
      </c>
    </row>
    <row r="5728" spans="1:9" x14ac:dyDescent="0.25">
      <c r="A5728" s="9">
        <v>42747</v>
      </c>
      <c r="B5728" s="56">
        <v>0.51282407407407404</v>
      </c>
      <c r="C5728">
        <v>0.5</v>
      </c>
      <c r="D5728">
        <f t="shared" si="391"/>
        <v>5.12</v>
      </c>
      <c r="E5728">
        <f>SUM(D$2:D5728)</f>
        <v>28444.679999998982</v>
      </c>
      <c r="F5728">
        <f t="shared" si="392"/>
        <v>5.57</v>
      </c>
      <c r="G5728">
        <f>SUM(F$2:F5728)</f>
        <v>35012.280000000857</v>
      </c>
      <c r="H5728">
        <f t="shared" si="388"/>
        <v>5.67</v>
      </c>
      <c r="I5728">
        <f>SUM(H$2:H5728)</f>
        <v>35747.939999996459</v>
      </c>
    </row>
    <row r="5729" spans="1:9" x14ac:dyDescent="0.25">
      <c r="A5729" s="9">
        <v>42747</v>
      </c>
      <c r="B5729" s="56">
        <v>0.53365740740740741</v>
      </c>
      <c r="C5729">
        <v>0.5</v>
      </c>
      <c r="D5729">
        <f t="shared" si="391"/>
        <v>5.12</v>
      </c>
      <c r="E5729">
        <f>SUM(D$2:D5729)</f>
        <v>28449.799999998981</v>
      </c>
      <c r="F5729">
        <f t="shared" si="392"/>
        <v>5.57</v>
      </c>
      <c r="G5729">
        <f>SUM(F$2:F5729)</f>
        <v>35017.850000000857</v>
      </c>
      <c r="H5729">
        <f t="shared" si="388"/>
        <v>5.67</v>
      </c>
      <c r="I5729">
        <f>SUM(H$2:H5729)</f>
        <v>35753.609999996457</v>
      </c>
    </row>
    <row r="5730" spans="1:9" x14ac:dyDescent="0.25">
      <c r="A5730" s="9">
        <v>42747</v>
      </c>
      <c r="B5730" s="56">
        <v>0.55449074074074078</v>
      </c>
      <c r="C5730">
        <v>0.5</v>
      </c>
      <c r="D5730">
        <f t="shared" si="391"/>
        <v>5.12</v>
      </c>
      <c r="E5730">
        <f>SUM(D$2:D5730)</f>
        <v>28454.91999999898</v>
      </c>
      <c r="F5730">
        <f t="shared" si="392"/>
        <v>5.57</v>
      </c>
      <c r="G5730">
        <f>SUM(F$2:F5730)</f>
        <v>35023.420000000857</v>
      </c>
      <c r="H5730">
        <f t="shared" si="388"/>
        <v>5.67</v>
      </c>
      <c r="I5730">
        <f>SUM(H$2:H5730)</f>
        <v>35759.279999996455</v>
      </c>
    </row>
    <row r="5731" spans="1:9" x14ac:dyDescent="0.25">
      <c r="A5731" s="9">
        <v>42747</v>
      </c>
      <c r="B5731" s="56">
        <v>0.57532407407407404</v>
      </c>
      <c r="C5731">
        <v>0.5</v>
      </c>
      <c r="D5731">
        <f t="shared" si="391"/>
        <v>5.12</v>
      </c>
      <c r="E5731">
        <f>SUM(D$2:D5731)</f>
        <v>28460.039999998979</v>
      </c>
      <c r="F5731">
        <f t="shared" si="392"/>
        <v>5.57</v>
      </c>
      <c r="G5731">
        <f>SUM(F$2:F5731)</f>
        <v>35028.990000000857</v>
      </c>
      <c r="H5731">
        <f t="shared" ref="H5731:H5794" si="393">(C5731-(-5.17))</f>
        <v>5.67</v>
      </c>
      <c r="I5731">
        <f>SUM(H$2:H5731)</f>
        <v>35764.949999996454</v>
      </c>
    </row>
    <row r="5732" spans="1:9" x14ac:dyDescent="0.25">
      <c r="A5732" s="9">
        <v>42747</v>
      </c>
      <c r="B5732" s="56">
        <v>0.59615740740740741</v>
      </c>
      <c r="C5732">
        <v>0.5</v>
      </c>
      <c r="D5732">
        <f t="shared" si="391"/>
        <v>5.12</v>
      </c>
      <c r="E5732">
        <f>SUM(D$2:D5732)</f>
        <v>28465.159999998978</v>
      </c>
      <c r="F5732">
        <f t="shared" si="392"/>
        <v>5.57</v>
      </c>
      <c r="G5732">
        <f>SUM(F$2:F5732)</f>
        <v>35034.560000000856</v>
      </c>
      <c r="H5732">
        <f t="shared" si="393"/>
        <v>5.67</v>
      </c>
      <c r="I5732">
        <f>SUM(H$2:H5732)</f>
        <v>35770.619999996452</v>
      </c>
    </row>
    <row r="5733" spans="1:9" x14ac:dyDescent="0.25">
      <c r="A5733" s="9">
        <v>42747</v>
      </c>
      <c r="B5733" s="56">
        <v>0.61699074074074078</v>
      </c>
      <c r="C5733">
        <v>0.5</v>
      </c>
      <c r="D5733">
        <f t="shared" si="391"/>
        <v>5.12</v>
      </c>
      <c r="E5733">
        <f>SUM(D$2:D5733)</f>
        <v>28470.279999998977</v>
      </c>
      <c r="F5733">
        <f t="shared" si="392"/>
        <v>5.57</v>
      </c>
      <c r="G5733">
        <f>SUM(F$2:F5733)</f>
        <v>35040.130000000856</v>
      </c>
      <c r="H5733">
        <f t="shared" si="393"/>
        <v>5.67</v>
      </c>
      <c r="I5733">
        <f>SUM(H$2:H5733)</f>
        <v>35776.28999999645</v>
      </c>
    </row>
    <row r="5734" spans="1:9" x14ac:dyDescent="0.25">
      <c r="A5734" s="9">
        <v>42747</v>
      </c>
      <c r="B5734" s="56">
        <v>0.63782407407407404</v>
      </c>
      <c r="C5734">
        <v>0.5</v>
      </c>
      <c r="D5734">
        <f t="shared" si="391"/>
        <v>5.12</v>
      </c>
      <c r="E5734">
        <f>SUM(D$2:D5734)</f>
        <v>28475.399999998976</v>
      </c>
      <c r="F5734">
        <f t="shared" si="392"/>
        <v>5.57</v>
      </c>
      <c r="G5734">
        <f>SUM(F$2:F5734)</f>
        <v>35045.700000000856</v>
      </c>
      <c r="H5734">
        <f t="shared" si="393"/>
        <v>5.67</v>
      </c>
      <c r="I5734">
        <f>SUM(H$2:H5734)</f>
        <v>35781.959999996448</v>
      </c>
    </row>
    <row r="5735" spans="1:9" x14ac:dyDescent="0.25">
      <c r="A5735" s="9">
        <v>42747</v>
      </c>
      <c r="B5735" s="56">
        <v>0.65865740740740741</v>
      </c>
      <c r="C5735">
        <v>0.5</v>
      </c>
      <c r="D5735">
        <f t="shared" si="391"/>
        <v>5.12</v>
      </c>
      <c r="E5735">
        <f>SUM(D$2:D5735)</f>
        <v>28480.519999998975</v>
      </c>
      <c r="F5735">
        <f t="shared" si="392"/>
        <v>5.57</v>
      </c>
      <c r="G5735">
        <f>SUM(F$2:F5735)</f>
        <v>35051.270000000855</v>
      </c>
      <c r="H5735">
        <f t="shared" si="393"/>
        <v>5.67</v>
      </c>
      <c r="I5735">
        <f>SUM(H$2:H5735)</f>
        <v>35787.629999996447</v>
      </c>
    </row>
    <row r="5736" spans="1:9" x14ac:dyDescent="0.25">
      <c r="A5736" s="9">
        <v>42747</v>
      </c>
      <c r="B5736" s="56">
        <v>0.67949074074074067</v>
      </c>
      <c r="C5736">
        <v>0.5</v>
      </c>
      <c r="D5736">
        <f t="shared" si="391"/>
        <v>5.12</v>
      </c>
      <c r="E5736">
        <f>SUM(D$2:D5736)</f>
        <v>28485.639999998974</v>
      </c>
      <c r="F5736">
        <f t="shared" si="392"/>
        <v>5.57</v>
      </c>
      <c r="G5736">
        <f>SUM(F$2:F5736)</f>
        <v>35056.840000000855</v>
      </c>
      <c r="H5736">
        <f t="shared" si="393"/>
        <v>5.67</v>
      </c>
      <c r="I5736">
        <f>SUM(H$2:H5736)</f>
        <v>35793.299999996445</v>
      </c>
    </row>
    <row r="5737" spans="1:9" x14ac:dyDescent="0.25">
      <c r="A5737" s="9">
        <v>42747</v>
      </c>
      <c r="B5737" s="56">
        <v>0.70032407407407404</v>
      </c>
      <c r="C5737">
        <v>0.5</v>
      </c>
      <c r="D5737">
        <f t="shared" si="391"/>
        <v>5.12</v>
      </c>
      <c r="E5737">
        <f>SUM(D$2:D5737)</f>
        <v>28490.759999998972</v>
      </c>
      <c r="F5737">
        <f t="shared" si="392"/>
        <v>5.57</v>
      </c>
      <c r="G5737">
        <f>SUM(F$2:F5737)</f>
        <v>35062.410000000855</v>
      </c>
      <c r="H5737">
        <f t="shared" si="393"/>
        <v>5.67</v>
      </c>
      <c r="I5737">
        <f>SUM(H$2:H5737)</f>
        <v>35798.969999996443</v>
      </c>
    </row>
    <row r="5738" spans="1:9" x14ac:dyDescent="0.25">
      <c r="A5738" s="9">
        <v>42747</v>
      </c>
      <c r="B5738" s="56">
        <v>0.7211574074074073</v>
      </c>
      <c r="C5738">
        <v>0.5</v>
      </c>
      <c r="D5738">
        <f t="shared" si="391"/>
        <v>5.12</v>
      </c>
      <c r="E5738">
        <f>SUM(D$2:D5738)</f>
        <v>28495.879999998971</v>
      </c>
      <c r="F5738">
        <f t="shared" si="392"/>
        <v>5.57</v>
      </c>
      <c r="G5738">
        <f>SUM(F$2:F5738)</f>
        <v>35067.980000000854</v>
      </c>
      <c r="H5738">
        <f t="shared" si="393"/>
        <v>5.67</v>
      </c>
      <c r="I5738">
        <f>SUM(H$2:H5738)</f>
        <v>35804.639999996441</v>
      </c>
    </row>
    <row r="5739" spans="1:9" x14ac:dyDescent="0.25">
      <c r="A5739" s="9">
        <v>42747</v>
      </c>
      <c r="B5739" s="56">
        <v>0.74199074074074067</v>
      </c>
      <c r="C5739">
        <v>0.5</v>
      </c>
      <c r="D5739">
        <f t="shared" si="391"/>
        <v>5.12</v>
      </c>
      <c r="E5739">
        <f>SUM(D$2:D5739)</f>
        <v>28500.99999999897</v>
      </c>
      <c r="F5739">
        <f t="shared" si="392"/>
        <v>5.57</v>
      </c>
      <c r="G5739">
        <f>SUM(F$2:F5739)</f>
        <v>35073.550000000854</v>
      </c>
      <c r="H5739">
        <f t="shared" si="393"/>
        <v>5.67</v>
      </c>
      <c r="I5739">
        <f>SUM(H$2:H5739)</f>
        <v>35810.30999999644</v>
      </c>
    </row>
    <row r="5740" spans="1:9" x14ac:dyDescent="0.25">
      <c r="A5740" s="9">
        <v>42747</v>
      </c>
      <c r="B5740" s="56">
        <v>0.76282407407407404</v>
      </c>
      <c r="C5740">
        <v>0.5</v>
      </c>
      <c r="D5740">
        <f t="shared" si="391"/>
        <v>5.12</v>
      </c>
      <c r="E5740">
        <f>SUM(D$2:D5740)</f>
        <v>28506.119999998969</v>
      </c>
      <c r="F5740">
        <f t="shared" si="392"/>
        <v>5.57</v>
      </c>
      <c r="G5740">
        <f>SUM(F$2:F5740)</f>
        <v>35079.120000000854</v>
      </c>
      <c r="H5740">
        <f t="shared" si="393"/>
        <v>5.67</v>
      </c>
      <c r="I5740">
        <f>SUM(H$2:H5740)</f>
        <v>35815.979999996438</v>
      </c>
    </row>
    <row r="5741" spans="1:9" x14ac:dyDescent="0.25">
      <c r="A5741" s="9">
        <v>42747</v>
      </c>
      <c r="B5741" s="56">
        <v>0.7836574074074073</v>
      </c>
      <c r="C5741">
        <v>0.5</v>
      </c>
      <c r="D5741">
        <f t="shared" si="391"/>
        <v>5.12</v>
      </c>
      <c r="E5741">
        <f>SUM(D$2:D5741)</f>
        <v>28511.239999998968</v>
      </c>
      <c r="F5741">
        <f t="shared" si="392"/>
        <v>5.57</v>
      </c>
      <c r="G5741">
        <f>SUM(F$2:F5741)</f>
        <v>35084.690000000854</v>
      </c>
      <c r="H5741">
        <f t="shared" si="393"/>
        <v>5.67</v>
      </c>
      <c r="I5741">
        <f>SUM(H$2:H5741)</f>
        <v>35821.649999996436</v>
      </c>
    </row>
    <row r="5742" spans="1:9" x14ac:dyDescent="0.25">
      <c r="A5742" s="9">
        <v>42747</v>
      </c>
      <c r="B5742" s="56">
        <v>0.80449074074074067</v>
      </c>
      <c r="C5742">
        <v>0.5</v>
      </c>
      <c r="D5742">
        <f t="shared" si="391"/>
        <v>5.12</v>
      </c>
      <c r="E5742">
        <f>SUM(D$2:D5742)</f>
        <v>28516.359999998967</v>
      </c>
      <c r="F5742">
        <f t="shared" si="392"/>
        <v>5.57</v>
      </c>
      <c r="G5742">
        <f>SUM(F$2:F5742)</f>
        <v>35090.260000000853</v>
      </c>
      <c r="H5742">
        <f t="shared" si="393"/>
        <v>5.67</v>
      </c>
      <c r="I5742">
        <f>SUM(H$2:H5742)</f>
        <v>35827.319999996434</v>
      </c>
    </row>
    <row r="5743" spans="1:9" x14ac:dyDescent="0.25">
      <c r="A5743" s="9">
        <v>42747</v>
      </c>
      <c r="B5743" s="56">
        <v>0.82532407407407404</v>
      </c>
      <c r="C5743">
        <v>0.5</v>
      </c>
      <c r="D5743">
        <f t="shared" si="391"/>
        <v>5.12</v>
      </c>
      <c r="E5743">
        <f>SUM(D$2:D5743)</f>
        <v>28521.479999998966</v>
      </c>
      <c r="F5743">
        <f t="shared" si="392"/>
        <v>5.57</v>
      </c>
      <c r="G5743">
        <f>SUM(F$2:F5743)</f>
        <v>35095.830000000853</v>
      </c>
      <c r="H5743">
        <f t="shared" si="393"/>
        <v>5.67</v>
      </c>
      <c r="I5743">
        <f>SUM(H$2:H5743)</f>
        <v>35832.989999996433</v>
      </c>
    </row>
    <row r="5744" spans="1:9" x14ac:dyDescent="0.25">
      <c r="A5744" s="9">
        <v>42747</v>
      </c>
      <c r="B5744" s="56">
        <v>0.8461574074074073</v>
      </c>
      <c r="C5744">
        <v>0.5</v>
      </c>
      <c r="D5744">
        <f t="shared" si="391"/>
        <v>5.12</v>
      </c>
      <c r="E5744">
        <f>SUM(D$2:D5744)</f>
        <v>28526.599999998965</v>
      </c>
      <c r="F5744">
        <f t="shared" si="392"/>
        <v>5.57</v>
      </c>
      <c r="G5744">
        <f>SUM(F$2:F5744)</f>
        <v>35101.400000000853</v>
      </c>
      <c r="H5744">
        <f t="shared" si="393"/>
        <v>5.67</v>
      </c>
      <c r="I5744">
        <f>SUM(H$2:H5744)</f>
        <v>35838.659999996431</v>
      </c>
    </row>
    <row r="5745" spans="1:9" x14ac:dyDescent="0.25">
      <c r="A5745" s="9">
        <v>42747</v>
      </c>
      <c r="B5745" s="56">
        <v>0.86699074074074067</v>
      </c>
      <c r="C5745">
        <v>0.5</v>
      </c>
      <c r="D5745">
        <f t="shared" si="391"/>
        <v>5.12</v>
      </c>
      <c r="E5745">
        <f>SUM(D$2:D5745)</f>
        <v>28531.719999998964</v>
      </c>
      <c r="F5745">
        <f t="shared" si="392"/>
        <v>5.57</v>
      </c>
      <c r="G5745">
        <f>SUM(F$2:F5745)</f>
        <v>35106.970000000852</v>
      </c>
      <c r="H5745">
        <f t="shared" si="393"/>
        <v>5.67</v>
      </c>
      <c r="I5745">
        <f>SUM(H$2:H5745)</f>
        <v>35844.329999996429</v>
      </c>
    </row>
    <row r="5746" spans="1:9" x14ac:dyDescent="0.25">
      <c r="A5746" s="9">
        <v>42747</v>
      </c>
      <c r="B5746" s="56">
        <v>0.88782407407407404</v>
      </c>
      <c r="C5746">
        <v>0.5</v>
      </c>
      <c r="D5746">
        <f t="shared" si="391"/>
        <v>5.12</v>
      </c>
      <c r="E5746">
        <f>SUM(D$2:D5746)</f>
        <v>28536.839999998963</v>
      </c>
      <c r="F5746">
        <f t="shared" si="392"/>
        <v>5.57</v>
      </c>
      <c r="G5746">
        <f>SUM(F$2:F5746)</f>
        <v>35112.540000000852</v>
      </c>
      <c r="H5746">
        <f t="shared" si="393"/>
        <v>5.67</v>
      </c>
      <c r="I5746">
        <f>SUM(H$2:H5746)</f>
        <v>35849.999999996428</v>
      </c>
    </row>
    <row r="5747" spans="1:9" x14ac:dyDescent="0.25">
      <c r="A5747" s="9">
        <v>42747</v>
      </c>
      <c r="B5747" s="56">
        <v>0.9086574074074073</v>
      </c>
      <c r="C5747">
        <v>0.5</v>
      </c>
      <c r="D5747">
        <f t="shared" si="391"/>
        <v>5.12</v>
      </c>
      <c r="E5747">
        <f>SUM(D$2:D5747)</f>
        <v>28541.959999998962</v>
      </c>
      <c r="F5747">
        <f t="shared" si="392"/>
        <v>5.57</v>
      </c>
      <c r="G5747">
        <f>SUM(F$2:F5747)</f>
        <v>35118.110000000852</v>
      </c>
      <c r="H5747">
        <f t="shared" si="393"/>
        <v>5.67</v>
      </c>
      <c r="I5747">
        <f>SUM(H$2:H5747)</f>
        <v>35855.669999996426</v>
      </c>
    </row>
    <row r="5748" spans="1:9" x14ac:dyDescent="0.25">
      <c r="A5748" s="9">
        <v>42747</v>
      </c>
      <c r="B5748" s="56">
        <v>0.92949074074074067</v>
      </c>
      <c r="C5748">
        <v>0.5</v>
      </c>
      <c r="D5748">
        <f t="shared" si="391"/>
        <v>5.12</v>
      </c>
      <c r="E5748">
        <f>SUM(D$2:D5748)</f>
        <v>28547.079999998961</v>
      </c>
      <c r="F5748">
        <f t="shared" si="392"/>
        <v>5.57</v>
      </c>
      <c r="G5748">
        <f>SUM(F$2:F5748)</f>
        <v>35123.680000000852</v>
      </c>
      <c r="H5748">
        <f t="shared" si="393"/>
        <v>5.67</v>
      </c>
      <c r="I5748">
        <f>SUM(H$2:H5748)</f>
        <v>35861.339999996424</v>
      </c>
    </row>
    <row r="5749" spans="1:9" x14ac:dyDescent="0.25">
      <c r="A5749" s="9">
        <v>42747</v>
      </c>
      <c r="B5749" s="56">
        <v>0.95032407407407404</v>
      </c>
      <c r="C5749">
        <v>0.5</v>
      </c>
      <c r="D5749">
        <f t="shared" si="391"/>
        <v>5.12</v>
      </c>
      <c r="E5749">
        <f>SUM(D$2:D5749)</f>
        <v>28552.19999999896</v>
      </c>
      <c r="F5749">
        <f t="shared" si="392"/>
        <v>5.57</v>
      </c>
      <c r="G5749">
        <f>SUM(F$2:F5749)</f>
        <v>35129.250000000851</v>
      </c>
      <c r="H5749">
        <f t="shared" si="393"/>
        <v>5.67</v>
      </c>
      <c r="I5749">
        <f>SUM(H$2:H5749)</f>
        <v>35867.009999996422</v>
      </c>
    </row>
    <row r="5750" spans="1:9" x14ac:dyDescent="0.25">
      <c r="A5750" s="9">
        <v>42747</v>
      </c>
      <c r="B5750" s="56">
        <v>0.9711574074074073</v>
      </c>
      <c r="C5750">
        <v>0.5</v>
      </c>
      <c r="D5750">
        <f t="shared" si="391"/>
        <v>5.12</v>
      </c>
      <c r="E5750">
        <f>SUM(D$2:D5750)</f>
        <v>28557.319999998959</v>
      </c>
      <c r="F5750">
        <f t="shared" si="392"/>
        <v>5.57</v>
      </c>
      <c r="G5750">
        <f>SUM(F$2:F5750)</f>
        <v>35134.820000000851</v>
      </c>
      <c r="H5750">
        <f t="shared" si="393"/>
        <v>5.67</v>
      </c>
      <c r="I5750">
        <f>SUM(H$2:H5750)</f>
        <v>35872.679999996421</v>
      </c>
    </row>
    <row r="5751" spans="1:9" x14ac:dyDescent="0.25">
      <c r="A5751" s="9">
        <v>42747</v>
      </c>
      <c r="B5751" s="56">
        <v>0.99199074074074067</v>
      </c>
      <c r="C5751">
        <v>0.5</v>
      </c>
      <c r="D5751">
        <f t="shared" si="391"/>
        <v>5.12</v>
      </c>
      <c r="E5751">
        <f>SUM(D$2:D5751)</f>
        <v>28562.439999998958</v>
      </c>
      <c r="F5751">
        <f t="shared" si="392"/>
        <v>5.57</v>
      </c>
      <c r="G5751">
        <f>SUM(F$2:F5751)</f>
        <v>35140.390000000851</v>
      </c>
      <c r="H5751">
        <f t="shared" si="393"/>
        <v>5.67</v>
      </c>
      <c r="I5751">
        <f>SUM(H$2:H5751)</f>
        <v>35878.349999996419</v>
      </c>
    </row>
    <row r="5752" spans="1:9" x14ac:dyDescent="0.25">
      <c r="A5752" s="9">
        <v>42747</v>
      </c>
      <c r="B5752" s="56">
        <v>1.2824074074074073E-2</v>
      </c>
      <c r="C5752">
        <v>1</v>
      </c>
      <c r="D5752">
        <f t="shared" si="391"/>
        <v>5.62</v>
      </c>
      <c r="E5752">
        <f>SUM(D$2:D5752)</f>
        <v>28568.059999998957</v>
      </c>
      <c r="F5752">
        <f t="shared" si="392"/>
        <v>6.07</v>
      </c>
      <c r="G5752">
        <f>SUM(F$2:F5752)</f>
        <v>35146.46000000085</v>
      </c>
      <c r="H5752">
        <f t="shared" si="393"/>
        <v>6.17</v>
      </c>
      <c r="I5752">
        <f>SUM(H$2:H5752)</f>
        <v>35884.519999996417</v>
      </c>
    </row>
    <row r="5753" spans="1:9" x14ac:dyDescent="0.25">
      <c r="A5753" s="9">
        <v>42747</v>
      </c>
      <c r="B5753" s="56">
        <v>3.3657407407407407E-2</v>
      </c>
      <c r="C5753">
        <v>1</v>
      </c>
      <c r="D5753">
        <f t="shared" si="391"/>
        <v>5.62</v>
      </c>
      <c r="E5753">
        <f>SUM(D$2:D5753)</f>
        <v>28573.679999998956</v>
      </c>
      <c r="F5753">
        <f t="shared" si="392"/>
        <v>6.07</v>
      </c>
      <c r="G5753">
        <f>SUM(F$2:F5753)</f>
        <v>35152.53000000085</v>
      </c>
      <c r="H5753">
        <f t="shared" si="393"/>
        <v>6.17</v>
      </c>
      <c r="I5753">
        <f>SUM(H$2:H5753)</f>
        <v>35890.689999996415</v>
      </c>
    </row>
    <row r="5754" spans="1:9" x14ac:dyDescent="0.25">
      <c r="A5754" s="9">
        <v>42747</v>
      </c>
      <c r="B5754" s="56">
        <v>5.4490740740740735E-2</v>
      </c>
      <c r="C5754">
        <v>1</v>
      </c>
      <c r="D5754">
        <f t="shared" si="391"/>
        <v>5.62</v>
      </c>
      <c r="E5754">
        <f>SUM(D$2:D5754)</f>
        <v>28579.299999998955</v>
      </c>
      <c r="F5754">
        <f t="shared" si="392"/>
        <v>6.07</v>
      </c>
      <c r="G5754">
        <f>SUM(F$2:F5754)</f>
        <v>35158.60000000085</v>
      </c>
      <c r="H5754">
        <f t="shared" si="393"/>
        <v>6.17</v>
      </c>
      <c r="I5754">
        <f>SUM(H$2:H5754)</f>
        <v>35896.859999996414</v>
      </c>
    </row>
    <row r="5755" spans="1:9" x14ac:dyDescent="0.25">
      <c r="A5755" s="9">
        <v>42747</v>
      </c>
      <c r="B5755" s="56">
        <v>7.5324074074074085E-2</v>
      </c>
      <c r="C5755">
        <v>1</v>
      </c>
      <c r="D5755">
        <f t="shared" si="391"/>
        <v>5.62</v>
      </c>
      <c r="E5755">
        <f>SUM(D$2:D5755)</f>
        <v>28584.919999998954</v>
      </c>
      <c r="F5755">
        <f t="shared" si="392"/>
        <v>6.07</v>
      </c>
      <c r="G5755">
        <f>SUM(F$2:F5755)</f>
        <v>35164.67000000085</v>
      </c>
      <c r="H5755">
        <f t="shared" si="393"/>
        <v>6.17</v>
      </c>
      <c r="I5755">
        <f>SUM(H$2:H5755)</f>
        <v>35903.029999996412</v>
      </c>
    </row>
    <row r="5756" spans="1:9" x14ac:dyDescent="0.25">
      <c r="A5756" s="9">
        <v>42747</v>
      </c>
      <c r="B5756" s="56">
        <v>0.2628240740740741</v>
      </c>
      <c r="C5756">
        <v>1</v>
      </c>
      <c r="D5756">
        <f t="shared" si="391"/>
        <v>5.62</v>
      </c>
      <c r="E5756">
        <f>SUM(D$2:D5756)</f>
        <v>28590.539999998953</v>
      </c>
      <c r="F5756">
        <f t="shared" si="392"/>
        <v>6.07</v>
      </c>
      <c r="G5756">
        <f>SUM(F$2:F5756)</f>
        <v>35170.740000000849</v>
      </c>
      <c r="H5756">
        <f t="shared" si="393"/>
        <v>6.17</v>
      </c>
      <c r="I5756">
        <f>SUM(H$2:H5756)</f>
        <v>35909.19999999641</v>
      </c>
    </row>
    <row r="5757" spans="1:9" x14ac:dyDescent="0.25">
      <c r="A5757" s="9">
        <v>42747</v>
      </c>
      <c r="B5757" s="56">
        <v>0.28365740740740741</v>
      </c>
      <c r="C5757">
        <v>1</v>
      </c>
      <c r="D5757">
        <f t="shared" si="391"/>
        <v>5.62</v>
      </c>
      <c r="E5757">
        <f>SUM(D$2:D5757)</f>
        <v>28596.159999998952</v>
      </c>
      <c r="F5757">
        <f t="shared" si="392"/>
        <v>6.07</v>
      </c>
      <c r="G5757">
        <f>SUM(F$2:F5757)</f>
        <v>35176.810000000849</v>
      </c>
      <c r="H5757">
        <f t="shared" si="393"/>
        <v>6.17</v>
      </c>
      <c r="I5757">
        <f>SUM(H$2:H5757)</f>
        <v>35915.369999996408</v>
      </c>
    </row>
    <row r="5758" spans="1:9" x14ac:dyDescent="0.25">
      <c r="A5758" s="9">
        <v>42747</v>
      </c>
      <c r="B5758" s="56">
        <v>0.30449074074074073</v>
      </c>
      <c r="C5758">
        <v>1</v>
      </c>
      <c r="D5758">
        <f t="shared" si="391"/>
        <v>5.62</v>
      </c>
      <c r="E5758">
        <f>SUM(D$2:D5758)</f>
        <v>28601.779999998951</v>
      </c>
      <c r="F5758">
        <f t="shared" si="392"/>
        <v>6.07</v>
      </c>
      <c r="G5758">
        <f>SUM(F$2:F5758)</f>
        <v>35182.880000000849</v>
      </c>
      <c r="H5758">
        <f t="shared" si="393"/>
        <v>6.17</v>
      </c>
      <c r="I5758">
        <f>SUM(H$2:H5758)</f>
        <v>35921.539999996407</v>
      </c>
    </row>
    <row r="5759" spans="1:9" x14ac:dyDescent="0.25">
      <c r="A5759" s="9">
        <v>42747</v>
      </c>
      <c r="B5759" s="56">
        <v>0.3253240740740741</v>
      </c>
      <c r="C5759">
        <v>1</v>
      </c>
      <c r="D5759">
        <f t="shared" si="391"/>
        <v>5.62</v>
      </c>
      <c r="E5759">
        <f>SUM(D$2:D5759)</f>
        <v>28607.39999999895</v>
      </c>
      <c r="F5759">
        <f t="shared" si="392"/>
        <v>6.07</v>
      </c>
      <c r="G5759">
        <f>SUM(F$2:F5759)</f>
        <v>35188.950000000848</v>
      </c>
      <c r="H5759">
        <f t="shared" si="393"/>
        <v>6.17</v>
      </c>
      <c r="I5759">
        <f>SUM(H$2:H5759)</f>
        <v>35927.709999996405</v>
      </c>
    </row>
    <row r="5760" spans="1:9" x14ac:dyDescent="0.25">
      <c r="A5760" s="9">
        <v>42747</v>
      </c>
      <c r="B5760" s="56">
        <v>0.34615740740740741</v>
      </c>
      <c r="C5760">
        <v>1</v>
      </c>
      <c r="D5760">
        <f t="shared" si="391"/>
        <v>5.62</v>
      </c>
      <c r="E5760">
        <f>SUM(D$2:D5760)</f>
        <v>28613.019999998949</v>
      </c>
      <c r="F5760">
        <f t="shared" si="392"/>
        <v>6.07</v>
      </c>
      <c r="G5760">
        <f>SUM(F$2:F5760)</f>
        <v>35195.020000000848</v>
      </c>
      <c r="H5760">
        <f t="shared" si="393"/>
        <v>6.17</v>
      </c>
      <c r="I5760">
        <f>SUM(H$2:H5760)</f>
        <v>35933.879999996403</v>
      </c>
    </row>
    <row r="5761" spans="1:9" x14ac:dyDescent="0.25">
      <c r="A5761" s="9">
        <v>42747</v>
      </c>
      <c r="B5761" s="56">
        <v>0.36699074074074073</v>
      </c>
      <c r="C5761">
        <v>1</v>
      </c>
      <c r="D5761">
        <f t="shared" si="391"/>
        <v>5.62</v>
      </c>
      <c r="E5761">
        <f>SUM(D$2:D5761)</f>
        <v>28618.639999998948</v>
      </c>
      <c r="F5761">
        <f t="shared" si="392"/>
        <v>6.07</v>
      </c>
      <c r="G5761">
        <f>SUM(F$2:F5761)</f>
        <v>35201.090000000848</v>
      </c>
      <c r="H5761">
        <f t="shared" si="393"/>
        <v>6.17</v>
      </c>
      <c r="I5761">
        <f>SUM(H$2:H5761)</f>
        <v>35940.049999996401</v>
      </c>
    </row>
    <row r="5762" spans="1:9" x14ac:dyDescent="0.25">
      <c r="A5762" s="9">
        <v>42747</v>
      </c>
      <c r="B5762" s="56">
        <v>0.3878240740740741</v>
      </c>
      <c r="C5762">
        <v>1</v>
      </c>
      <c r="D5762">
        <f t="shared" si="391"/>
        <v>5.62</v>
      </c>
      <c r="E5762">
        <f>SUM(D$2:D5762)</f>
        <v>28624.259999998947</v>
      </c>
      <c r="F5762">
        <f t="shared" si="392"/>
        <v>6.07</v>
      </c>
      <c r="G5762">
        <f>SUM(F$2:F5762)</f>
        <v>35207.160000000848</v>
      </c>
      <c r="H5762">
        <f t="shared" si="393"/>
        <v>6.17</v>
      </c>
      <c r="I5762">
        <f>SUM(H$2:H5762)</f>
        <v>35946.2199999964</v>
      </c>
    </row>
    <row r="5763" spans="1:9" x14ac:dyDescent="0.25">
      <c r="A5763" s="9">
        <v>42748</v>
      </c>
      <c r="B5763" s="56">
        <v>1.2824074074074073E-2</v>
      </c>
      <c r="C5763">
        <v>0.5</v>
      </c>
      <c r="D5763">
        <f t="shared" si="391"/>
        <v>5.12</v>
      </c>
      <c r="E5763">
        <f>SUM(D$2:D5763)</f>
        <v>28629.379999998946</v>
      </c>
      <c r="F5763">
        <f t="shared" si="392"/>
        <v>5.57</v>
      </c>
      <c r="G5763">
        <f>SUM(F$2:F5763)</f>
        <v>35212.730000000847</v>
      </c>
      <c r="H5763">
        <f t="shared" si="393"/>
        <v>5.67</v>
      </c>
      <c r="I5763">
        <f>SUM(H$2:H5763)</f>
        <v>35951.889999996398</v>
      </c>
    </row>
    <row r="5764" spans="1:9" x14ac:dyDescent="0.25">
      <c r="A5764" s="9">
        <v>42748</v>
      </c>
      <c r="B5764" s="56">
        <v>3.3657407407407407E-2</v>
      </c>
      <c r="C5764">
        <v>0.5</v>
      </c>
      <c r="D5764">
        <f t="shared" si="391"/>
        <v>5.12</v>
      </c>
      <c r="E5764">
        <f>SUM(D$2:D5764)</f>
        <v>28634.499999998945</v>
      </c>
      <c r="F5764">
        <f t="shared" si="392"/>
        <v>5.57</v>
      </c>
      <c r="G5764">
        <f>SUM(F$2:F5764)</f>
        <v>35218.300000000847</v>
      </c>
      <c r="H5764">
        <f t="shared" si="393"/>
        <v>5.67</v>
      </c>
      <c r="I5764">
        <f>SUM(H$2:H5764)</f>
        <v>35957.559999996396</v>
      </c>
    </row>
    <row r="5765" spans="1:9" x14ac:dyDescent="0.25">
      <c r="A5765" s="9">
        <v>42748</v>
      </c>
      <c r="B5765" s="56">
        <v>5.4490740740740735E-2</v>
      </c>
      <c r="C5765">
        <v>0.5</v>
      </c>
      <c r="D5765">
        <f t="shared" si="391"/>
        <v>5.12</v>
      </c>
      <c r="E5765">
        <f>SUM(D$2:D5765)</f>
        <v>28639.619999998944</v>
      </c>
      <c r="F5765">
        <f t="shared" si="392"/>
        <v>5.57</v>
      </c>
      <c r="G5765">
        <f>SUM(F$2:F5765)</f>
        <v>35223.870000000847</v>
      </c>
      <c r="H5765">
        <f t="shared" si="393"/>
        <v>5.67</v>
      </c>
      <c r="I5765">
        <f>SUM(H$2:H5765)</f>
        <v>35963.229999996394</v>
      </c>
    </row>
    <row r="5766" spans="1:9" x14ac:dyDescent="0.25">
      <c r="A5766" s="9">
        <v>42748</v>
      </c>
      <c r="B5766" s="56">
        <v>7.5324074074074085E-2</v>
      </c>
      <c r="C5766">
        <v>0.5</v>
      </c>
      <c r="D5766">
        <f t="shared" si="391"/>
        <v>5.12</v>
      </c>
      <c r="E5766">
        <f>SUM(D$2:D5766)</f>
        <v>28644.739999998943</v>
      </c>
      <c r="F5766">
        <f t="shared" si="392"/>
        <v>5.57</v>
      </c>
      <c r="G5766">
        <f>SUM(F$2:F5766)</f>
        <v>35229.440000000846</v>
      </c>
      <c r="H5766">
        <f t="shared" si="393"/>
        <v>5.67</v>
      </c>
      <c r="I5766">
        <f>SUM(H$2:H5766)</f>
        <v>35968.899999996393</v>
      </c>
    </row>
    <row r="5767" spans="1:9" x14ac:dyDescent="0.25">
      <c r="A5767" s="9">
        <v>42748</v>
      </c>
      <c r="B5767" s="56">
        <v>9.6157407407407414E-2</v>
      </c>
      <c r="C5767">
        <v>0.5</v>
      </c>
      <c r="D5767">
        <f t="shared" si="391"/>
        <v>5.12</v>
      </c>
      <c r="E5767">
        <f>SUM(D$2:D5767)</f>
        <v>28649.859999998942</v>
      </c>
      <c r="F5767">
        <f t="shared" si="392"/>
        <v>5.57</v>
      </c>
      <c r="G5767">
        <f>SUM(F$2:F5767)</f>
        <v>35235.010000000846</v>
      </c>
      <c r="H5767">
        <f t="shared" si="393"/>
        <v>5.67</v>
      </c>
      <c r="I5767">
        <f>SUM(H$2:H5767)</f>
        <v>35974.569999996391</v>
      </c>
    </row>
    <row r="5768" spans="1:9" x14ac:dyDescent="0.25">
      <c r="A5768" s="9">
        <v>42748</v>
      </c>
      <c r="B5768" s="56">
        <v>0.11699074074074074</v>
      </c>
      <c r="C5768">
        <v>0.5</v>
      </c>
      <c r="D5768">
        <f t="shared" si="391"/>
        <v>5.12</v>
      </c>
      <c r="E5768">
        <f>SUM(D$2:D5768)</f>
        <v>28654.979999998941</v>
      </c>
      <c r="F5768">
        <f t="shared" si="392"/>
        <v>5.57</v>
      </c>
      <c r="G5768">
        <f>SUM(F$2:F5768)</f>
        <v>35240.580000000846</v>
      </c>
      <c r="H5768">
        <f t="shared" si="393"/>
        <v>5.67</v>
      </c>
      <c r="I5768">
        <f>SUM(H$2:H5768)</f>
        <v>35980.239999996389</v>
      </c>
    </row>
    <row r="5769" spans="1:9" x14ac:dyDescent="0.25">
      <c r="A5769" s="9">
        <v>42748</v>
      </c>
      <c r="B5769" s="56">
        <v>0.13782407407407407</v>
      </c>
      <c r="C5769">
        <v>0.5</v>
      </c>
      <c r="D5769">
        <f t="shared" si="391"/>
        <v>5.12</v>
      </c>
      <c r="E5769">
        <f>SUM(D$2:D5769)</f>
        <v>28660.09999999894</v>
      </c>
      <c r="F5769">
        <f t="shared" si="392"/>
        <v>5.57</v>
      </c>
      <c r="G5769">
        <f>SUM(F$2:F5769)</f>
        <v>35246.150000000845</v>
      </c>
      <c r="H5769">
        <f t="shared" si="393"/>
        <v>5.67</v>
      </c>
      <c r="I5769">
        <f>SUM(H$2:H5769)</f>
        <v>35985.909999996387</v>
      </c>
    </row>
    <row r="5770" spans="1:9" x14ac:dyDescent="0.25">
      <c r="A5770" s="9">
        <v>42748</v>
      </c>
      <c r="B5770" s="56">
        <v>0.15865740740740741</v>
      </c>
      <c r="C5770">
        <v>0.5</v>
      </c>
      <c r="D5770">
        <f t="shared" si="391"/>
        <v>5.12</v>
      </c>
      <c r="E5770">
        <f>SUM(D$2:D5770)</f>
        <v>28665.219999998939</v>
      </c>
      <c r="F5770">
        <f t="shared" si="392"/>
        <v>5.57</v>
      </c>
      <c r="G5770">
        <f>SUM(F$2:F5770)</f>
        <v>35251.720000000845</v>
      </c>
      <c r="H5770">
        <f t="shared" si="393"/>
        <v>5.67</v>
      </c>
      <c r="I5770">
        <f>SUM(H$2:H5770)</f>
        <v>35991.579999996386</v>
      </c>
    </row>
    <row r="5771" spans="1:9" x14ac:dyDescent="0.25">
      <c r="A5771" s="9">
        <v>42748</v>
      </c>
      <c r="B5771" s="56">
        <v>0.17949074074074076</v>
      </c>
      <c r="C5771">
        <v>0.5</v>
      </c>
      <c r="D5771">
        <f t="shared" si="391"/>
        <v>5.12</v>
      </c>
      <c r="E5771">
        <f>SUM(D$2:D5771)</f>
        <v>28670.339999998938</v>
      </c>
      <c r="F5771">
        <f t="shared" si="392"/>
        <v>5.57</v>
      </c>
      <c r="G5771">
        <f>SUM(F$2:F5771)</f>
        <v>35257.290000000845</v>
      </c>
      <c r="H5771">
        <f t="shared" si="393"/>
        <v>5.67</v>
      </c>
      <c r="I5771">
        <f>SUM(H$2:H5771)</f>
        <v>35997.249999996384</v>
      </c>
    </row>
    <row r="5772" spans="1:9" x14ac:dyDescent="0.25">
      <c r="A5772" s="9">
        <v>42748</v>
      </c>
      <c r="B5772" s="56">
        <v>0.20032407407407407</v>
      </c>
      <c r="C5772">
        <v>0.5</v>
      </c>
      <c r="D5772">
        <f t="shared" si="391"/>
        <v>5.12</v>
      </c>
      <c r="E5772">
        <f>SUM(D$2:D5772)</f>
        <v>28675.459999998937</v>
      </c>
      <c r="F5772">
        <f t="shared" si="392"/>
        <v>5.57</v>
      </c>
      <c r="G5772">
        <f>SUM(F$2:F5772)</f>
        <v>35262.860000000845</v>
      </c>
      <c r="H5772">
        <f t="shared" si="393"/>
        <v>5.67</v>
      </c>
      <c r="I5772">
        <f>SUM(H$2:H5772)</f>
        <v>36002.919999996382</v>
      </c>
    </row>
    <row r="5773" spans="1:9" x14ac:dyDescent="0.25">
      <c r="A5773" s="9">
        <v>42748</v>
      </c>
      <c r="B5773" s="56">
        <v>0.22115740740740741</v>
      </c>
      <c r="C5773">
        <v>0.5</v>
      </c>
      <c r="D5773">
        <f t="shared" si="391"/>
        <v>5.12</v>
      </c>
      <c r="E5773">
        <f>SUM(D$2:D5773)</f>
        <v>28680.579999998936</v>
      </c>
      <c r="F5773">
        <f t="shared" si="392"/>
        <v>5.57</v>
      </c>
      <c r="G5773">
        <f>SUM(F$2:F5773)</f>
        <v>35268.430000000844</v>
      </c>
      <c r="H5773">
        <f t="shared" si="393"/>
        <v>5.67</v>
      </c>
      <c r="I5773">
        <f>SUM(H$2:H5773)</f>
        <v>36008.58999999638</v>
      </c>
    </row>
    <row r="5774" spans="1:9" x14ac:dyDescent="0.25">
      <c r="A5774" s="9">
        <v>42748</v>
      </c>
      <c r="B5774" s="56">
        <v>0.24199074074074076</v>
      </c>
      <c r="C5774">
        <v>0.5</v>
      </c>
      <c r="D5774">
        <f t="shared" si="391"/>
        <v>5.12</v>
      </c>
      <c r="E5774">
        <f>SUM(D$2:D5774)</f>
        <v>28685.699999998935</v>
      </c>
      <c r="F5774">
        <f t="shared" si="392"/>
        <v>5.57</v>
      </c>
      <c r="G5774">
        <f>SUM(F$2:F5774)</f>
        <v>35274.000000000844</v>
      </c>
      <c r="H5774">
        <f t="shared" si="393"/>
        <v>5.67</v>
      </c>
      <c r="I5774">
        <f>SUM(H$2:H5774)</f>
        <v>36014.259999996379</v>
      </c>
    </row>
    <row r="5775" spans="1:9" x14ac:dyDescent="0.25">
      <c r="A5775" s="9">
        <v>42748</v>
      </c>
      <c r="B5775" s="56">
        <v>0.2628240740740741</v>
      </c>
      <c r="C5775">
        <v>0.5</v>
      </c>
      <c r="D5775">
        <f t="shared" si="391"/>
        <v>5.12</v>
      </c>
      <c r="E5775">
        <f>SUM(D$2:D5775)</f>
        <v>28690.819999998934</v>
      </c>
      <c r="F5775">
        <f t="shared" si="392"/>
        <v>5.57</v>
      </c>
      <c r="G5775">
        <f>SUM(F$2:F5775)</f>
        <v>35279.570000000844</v>
      </c>
      <c r="H5775">
        <f t="shared" si="393"/>
        <v>5.67</v>
      </c>
      <c r="I5775">
        <f>SUM(H$2:H5775)</f>
        <v>36019.929999996377</v>
      </c>
    </row>
    <row r="5776" spans="1:9" x14ac:dyDescent="0.25">
      <c r="A5776" s="9">
        <v>42748</v>
      </c>
      <c r="B5776" s="56">
        <v>0.28365740740740741</v>
      </c>
      <c r="C5776">
        <v>0.5</v>
      </c>
      <c r="D5776">
        <f t="shared" si="391"/>
        <v>5.12</v>
      </c>
      <c r="E5776">
        <f>SUM(D$2:D5776)</f>
        <v>28695.939999998933</v>
      </c>
      <c r="F5776">
        <f t="shared" si="392"/>
        <v>5.57</v>
      </c>
      <c r="G5776">
        <f>SUM(F$2:F5776)</f>
        <v>35285.140000000843</v>
      </c>
      <c r="H5776">
        <f t="shared" si="393"/>
        <v>5.67</v>
      </c>
      <c r="I5776">
        <f>SUM(H$2:H5776)</f>
        <v>36025.599999996375</v>
      </c>
    </row>
    <row r="5777" spans="1:9" x14ac:dyDescent="0.25">
      <c r="A5777" s="9">
        <v>42748</v>
      </c>
      <c r="B5777" s="56">
        <v>0.30449074074074073</v>
      </c>
      <c r="C5777">
        <v>0.5</v>
      </c>
      <c r="D5777">
        <f t="shared" si="391"/>
        <v>5.12</v>
      </c>
      <c r="E5777">
        <f>SUM(D$2:D5777)</f>
        <v>28701.059999998932</v>
      </c>
      <c r="F5777">
        <f t="shared" si="392"/>
        <v>5.57</v>
      </c>
      <c r="G5777">
        <f>SUM(F$2:F5777)</f>
        <v>35290.710000000843</v>
      </c>
      <c r="H5777">
        <f t="shared" si="393"/>
        <v>5.67</v>
      </c>
      <c r="I5777">
        <f>SUM(H$2:H5777)</f>
        <v>36031.269999996373</v>
      </c>
    </row>
    <row r="5778" spans="1:9" x14ac:dyDescent="0.25">
      <c r="A5778" s="9">
        <v>42748</v>
      </c>
      <c r="B5778" s="56">
        <v>0.3253240740740741</v>
      </c>
      <c r="C5778">
        <v>0.5</v>
      </c>
      <c r="D5778">
        <f t="shared" si="391"/>
        <v>5.12</v>
      </c>
      <c r="E5778">
        <f>SUM(D$2:D5778)</f>
        <v>28706.179999998931</v>
      </c>
      <c r="F5778">
        <f t="shared" si="392"/>
        <v>5.57</v>
      </c>
      <c r="G5778">
        <f>SUM(F$2:F5778)</f>
        <v>35296.280000000843</v>
      </c>
      <c r="H5778">
        <f t="shared" si="393"/>
        <v>5.67</v>
      </c>
      <c r="I5778">
        <f>SUM(H$2:H5778)</f>
        <v>36036.939999996372</v>
      </c>
    </row>
    <row r="5779" spans="1:9" x14ac:dyDescent="0.25">
      <c r="A5779" s="9">
        <v>42748</v>
      </c>
      <c r="B5779" s="56">
        <v>0.34615740740740741</v>
      </c>
      <c r="C5779">
        <v>0.5</v>
      </c>
      <c r="D5779">
        <f t="shared" ref="D5779:D5842" si="394">(C5779-(-4.62))</f>
        <v>5.12</v>
      </c>
      <c r="E5779">
        <f>SUM(D$2:D5779)</f>
        <v>28711.29999999893</v>
      </c>
      <c r="F5779">
        <f t="shared" ref="F5779:F5842" si="395">(C5779-(-5.07))</f>
        <v>5.57</v>
      </c>
      <c r="G5779">
        <f>SUM(F$2:F5779)</f>
        <v>35301.850000000843</v>
      </c>
      <c r="H5779">
        <f t="shared" si="393"/>
        <v>5.67</v>
      </c>
      <c r="I5779">
        <f>SUM(H$2:H5779)</f>
        <v>36042.60999999637</v>
      </c>
    </row>
    <row r="5780" spans="1:9" x14ac:dyDescent="0.25">
      <c r="A5780" s="9">
        <v>42748</v>
      </c>
      <c r="B5780" s="56">
        <v>0.36699074074074073</v>
      </c>
      <c r="C5780">
        <v>0.5</v>
      </c>
      <c r="D5780">
        <f t="shared" si="394"/>
        <v>5.12</v>
      </c>
      <c r="E5780">
        <f>SUM(D$2:D5780)</f>
        <v>28716.419999998929</v>
      </c>
      <c r="F5780">
        <f t="shared" si="395"/>
        <v>5.57</v>
      </c>
      <c r="G5780">
        <f>SUM(F$2:F5780)</f>
        <v>35307.420000000842</v>
      </c>
      <c r="H5780">
        <f t="shared" si="393"/>
        <v>5.67</v>
      </c>
      <c r="I5780">
        <f>SUM(H$2:H5780)</f>
        <v>36048.279999996368</v>
      </c>
    </row>
    <row r="5781" spans="1:9" x14ac:dyDescent="0.25">
      <c r="A5781" s="9">
        <v>42748</v>
      </c>
      <c r="B5781" s="56">
        <v>0.3878240740740741</v>
      </c>
      <c r="C5781">
        <v>0.5</v>
      </c>
      <c r="D5781">
        <f t="shared" si="394"/>
        <v>5.12</v>
      </c>
      <c r="E5781">
        <f>SUM(D$2:D5781)</f>
        <v>28721.539999998928</v>
      </c>
      <c r="F5781">
        <f t="shared" si="395"/>
        <v>5.57</v>
      </c>
      <c r="G5781">
        <f>SUM(F$2:F5781)</f>
        <v>35312.990000000842</v>
      </c>
      <c r="H5781">
        <f t="shared" si="393"/>
        <v>5.67</v>
      </c>
      <c r="I5781">
        <f>SUM(H$2:H5781)</f>
        <v>36053.949999996366</v>
      </c>
    </row>
    <row r="5782" spans="1:9" x14ac:dyDescent="0.25">
      <c r="A5782" s="9">
        <v>42748</v>
      </c>
      <c r="B5782" s="56">
        <v>0.40865740740740741</v>
      </c>
      <c r="C5782">
        <v>0.5</v>
      </c>
      <c r="D5782">
        <f t="shared" si="394"/>
        <v>5.12</v>
      </c>
      <c r="E5782">
        <f>SUM(D$2:D5782)</f>
        <v>28726.659999998927</v>
      </c>
      <c r="F5782">
        <f t="shared" si="395"/>
        <v>5.57</v>
      </c>
      <c r="G5782">
        <f>SUM(F$2:F5782)</f>
        <v>35318.560000000842</v>
      </c>
      <c r="H5782">
        <f t="shared" si="393"/>
        <v>5.67</v>
      </c>
      <c r="I5782">
        <f>SUM(H$2:H5782)</f>
        <v>36059.619999996365</v>
      </c>
    </row>
    <row r="5783" spans="1:9" x14ac:dyDescent="0.25">
      <c r="A5783" s="9">
        <v>42748</v>
      </c>
      <c r="B5783" s="56">
        <v>0.42949074074074073</v>
      </c>
      <c r="C5783">
        <v>0.5</v>
      </c>
      <c r="D5783">
        <f t="shared" si="394"/>
        <v>5.12</v>
      </c>
      <c r="E5783">
        <f>SUM(D$2:D5783)</f>
        <v>28731.779999998926</v>
      </c>
      <c r="F5783">
        <f t="shared" si="395"/>
        <v>5.57</v>
      </c>
      <c r="G5783">
        <f>SUM(F$2:F5783)</f>
        <v>35324.130000000841</v>
      </c>
      <c r="H5783">
        <f t="shared" si="393"/>
        <v>5.67</v>
      </c>
      <c r="I5783">
        <f>SUM(H$2:H5783)</f>
        <v>36065.289999996363</v>
      </c>
    </row>
    <row r="5784" spans="1:9" x14ac:dyDescent="0.25">
      <c r="A5784" s="9">
        <v>42748</v>
      </c>
      <c r="B5784" s="56">
        <v>0.4503240740740741</v>
      </c>
      <c r="C5784">
        <v>0.5</v>
      </c>
      <c r="D5784">
        <f t="shared" si="394"/>
        <v>5.12</v>
      </c>
      <c r="E5784">
        <f>SUM(D$2:D5784)</f>
        <v>28736.899999998925</v>
      </c>
      <c r="F5784">
        <f t="shared" si="395"/>
        <v>5.57</v>
      </c>
      <c r="G5784">
        <f>SUM(F$2:F5784)</f>
        <v>35329.700000000841</v>
      </c>
      <c r="H5784">
        <f t="shared" si="393"/>
        <v>5.67</v>
      </c>
      <c r="I5784">
        <f>SUM(H$2:H5784)</f>
        <v>36070.959999996361</v>
      </c>
    </row>
    <row r="5785" spans="1:9" x14ac:dyDescent="0.25">
      <c r="A5785" s="9">
        <v>42748</v>
      </c>
      <c r="B5785" s="56">
        <v>0.47115740740740741</v>
      </c>
      <c r="C5785">
        <v>0.5</v>
      </c>
      <c r="D5785">
        <f t="shared" si="394"/>
        <v>5.12</v>
      </c>
      <c r="E5785">
        <f>SUM(D$2:D5785)</f>
        <v>28742.019999998924</v>
      </c>
      <c r="F5785">
        <f t="shared" si="395"/>
        <v>5.57</v>
      </c>
      <c r="G5785">
        <f>SUM(F$2:F5785)</f>
        <v>35335.270000000841</v>
      </c>
      <c r="H5785">
        <f t="shared" si="393"/>
        <v>5.67</v>
      </c>
      <c r="I5785">
        <f>SUM(H$2:H5785)</f>
        <v>36076.629999996359</v>
      </c>
    </row>
    <row r="5786" spans="1:9" x14ac:dyDescent="0.25">
      <c r="A5786" s="9">
        <v>42748</v>
      </c>
      <c r="B5786" s="56">
        <v>0.49199074074074073</v>
      </c>
      <c r="C5786">
        <v>0.5</v>
      </c>
      <c r="D5786">
        <f t="shared" si="394"/>
        <v>5.12</v>
      </c>
      <c r="E5786">
        <f>SUM(D$2:D5786)</f>
        <v>28747.139999998923</v>
      </c>
      <c r="F5786">
        <f t="shared" si="395"/>
        <v>5.57</v>
      </c>
      <c r="G5786">
        <f>SUM(F$2:F5786)</f>
        <v>35340.840000000841</v>
      </c>
      <c r="H5786">
        <f t="shared" si="393"/>
        <v>5.67</v>
      </c>
      <c r="I5786">
        <f>SUM(H$2:H5786)</f>
        <v>36082.299999996358</v>
      </c>
    </row>
    <row r="5787" spans="1:9" x14ac:dyDescent="0.25">
      <c r="A5787" s="9">
        <v>42748</v>
      </c>
      <c r="B5787" s="56">
        <v>0.51282407407407404</v>
      </c>
      <c r="C5787">
        <v>0.5</v>
      </c>
      <c r="D5787">
        <f t="shared" si="394"/>
        <v>5.12</v>
      </c>
      <c r="E5787">
        <f>SUM(D$2:D5787)</f>
        <v>28752.259999998922</v>
      </c>
      <c r="F5787">
        <f t="shared" si="395"/>
        <v>5.57</v>
      </c>
      <c r="G5787">
        <f>SUM(F$2:F5787)</f>
        <v>35346.41000000084</v>
      </c>
      <c r="H5787">
        <f t="shared" si="393"/>
        <v>5.67</v>
      </c>
      <c r="I5787">
        <f>SUM(H$2:H5787)</f>
        <v>36087.969999996356</v>
      </c>
    </row>
    <row r="5788" spans="1:9" x14ac:dyDescent="0.25">
      <c r="A5788" s="9">
        <v>42748</v>
      </c>
      <c r="B5788" s="56">
        <v>0.53365740740740741</v>
      </c>
      <c r="C5788">
        <v>0.5</v>
      </c>
      <c r="D5788">
        <f t="shared" si="394"/>
        <v>5.12</v>
      </c>
      <c r="E5788">
        <f>SUM(D$2:D5788)</f>
        <v>28757.379999998921</v>
      </c>
      <c r="F5788">
        <f t="shared" si="395"/>
        <v>5.57</v>
      </c>
      <c r="G5788">
        <f>SUM(F$2:F5788)</f>
        <v>35351.98000000084</v>
      </c>
      <c r="H5788">
        <f t="shared" si="393"/>
        <v>5.67</v>
      </c>
      <c r="I5788">
        <f>SUM(H$2:H5788)</f>
        <v>36093.639999996354</v>
      </c>
    </row>
    <row r="5789" spans="1:9" x14ac:dyDescent="0.25">
      <c r="A5789" s="9">
        <v>42748</v>
      </c>
      <c r="B5789" s="56">
        <v>0.55449074074074078</v>
      </c>
      <c r="C5789">
        <v>0.5</v>
      </c>
      <c r="D5789">
        <f t="shared" si="394"/>
        <v>5.12</v>
      </c>
      <c r="E5789">
        <f>SUM(D$2:D5789)</f>
        <v>28762.49999999892</v>
      </c>
      <c r="F5789">
        <f t="shared" si="395"/>
        <v>5.57</v>
      </c>
      <c r="G5789">
        <f>SUM(F$2:F5789)</f>
        <v>35357.55000000084</v>
      </c>
      <c r="H5789">
        <f t="shared" si="393"/>
        <v>5.67</v>
      </c>
      <c r="I5789">
        <f>SUM(H$2:H5789)</f>
        <v>36099.309999996352</v>
      </c>
    </row>
    <row r="5790" spans="1:9" x14ac:dyDescent="0.25">
      <c r="A5790" s="9">
        <v>42748</v>
      </c>
      <c r="B5790" s="56">
        <v>0.57532407407407404</v>
      </c>
      <c r="C5790">
        <v>0.5</v>
      </c>
      <c r="D5790">
        <f t="shared" si="394"/>
        <v>5.12</v>
      </c>
      <c r="E5790">
        <f>SUM(D$2:D5790)</f>
        <v>28767.619999998919</v>
      </c>
      <c r="F5790">
        <f t="shared" si="395"/>
        <v>5.57</v>
      </c>
      <c r="G5790">
        <f>SUM(F$2:F5790)</f>
        <v>35363.120000000839</v>
      </c>
      <c r="H5790">
        <f t="shared" si="393"/>
        <v>5.67</v>
      </c>
      <c r="I5790">
        <f>SUM(H$2:H5790)</f>
        <v>36104.979999996351</v>
      </c>
    </row>
    <row r="5791" spans="1:9" x14ac:dyDescent="0.25">
      <c r="A5791" s="9">
        <v>42748</v>
      </c>
      <c r="B5791" s="56">
        <v>0.59615740740740741</v>
      </c>
      <c r="C5791">
        <v>0.5</v>
      </c>
      <c r="D5791">
        <f t="shared" si="394"/>
        <v>5.12</v>
      </c>
      <c r="E5791">
        <f>SUM(D$2:D5791)</f>
        <v>28772.739999998917</v>
      </c>
      <c r="F5791">
        <f t="shared" si="395"/>
        <v>5.57</v>
      </c>
      <c r="G5791">
        <f>SUM(F$2:F5791)</f>
        <v>35368.690000000839</v>
      </c>
      <c r="H5791">
        <f t="shared" si="393"/>
        <v>5.67</v>
      </c>
      <c r="I5791">
        <f>SUM(H$2:H5791)</f>
        <v>36110.649999996349</v>
      </c>
    </row>
    <row r="5792" spans="1:9" x14ac:dyDescent="0.25">
      <c r="A5792" s="9">
        <v>42748</v>
      </c>
      <c r="B5792" s="56">
        <v>0.61699074074074078</v>
      </c>
      <c r="C5792">
        <v>0.5</v>
      </c>
      <c r="D5792">
        <f t="shared" si="394"/>
        <v>5.12</v>
      </c>
      <c r="E5792">
        <f>SUM(D$2:D5792)</f>
        <v>28777.859999998916</v>
      </c>
      <c r="F5792">
        <f t="shared" si="395"/>
        <v>5.57</v>
      </c>
      <c r="G5792">
        <f>SUM(F$2:F5792)</f>
        <v>35374.260000000839</v>
      </c>
      <c r="H5792">
        <f t="shared" si="393"/>
        <v>5.67</v>
      </c>
      <c r="I5792">
        <f>SUM(H$2:H5792)</f>
        <v>36116.319999996347</v>
      </c>
    </row>
    <row r="5793" spans="1:9" x14ac:dyDescent="0.25">
      <c r="A5793" s="9">
        <v>42748</v>
      </c>
      <c r="B5793" s="56">
        <v>0.63782407407407404</v>
      </c>
      <c r="C5793">
        <v>0.5</v>
      </c>
      <c r="D5793">
        <f t="shared" si="394"/>
        <v>5.12</v>
      </c>
      <c r="E5793">
        <f>SUM(D$2:D5793)</f>
        <v>28782.979999998915</v>
      </c>
      <c r="F5793">
        <f t="shared" si="395"/>
        <v>5.57</v>
      </c>
      <c r="G5793">
        <f>SUM(F$2:F5793)</f>
        <v>35379.830000000838</v>
      </c>
      <c r="H5793">
        <f t="shared" si="393"/>
        <v>5.67</v>
      </c>
      <c r="I5793">
        <f>SUM(H$2:H5793)</f>
        <v>36121.989999996345</v>
      </c>
    </row>
    <row r="5794" spans="1:9" x14ac:dyDescent="0.25">
      <c r="A5794" s="9">
        <v>42748</v>
      </c>
      <c r="B5794" s="56">
        <v>0.65865740740740741</v>
      </c>
      <c r="C5794">
        <v>0.5</v>
      </c>
      <c r="D5794">
        <f t="shared" si="394"/>
        <v>5.12</v>
      </c>
      <c r="E5794">
        <f>SUM(D$2:D5794)</f>
        <v>28788.099999998914</v>
      </c>
      <c r="F5794">
        <f t="shared" si="395"/>
        <v>5.57</v>
      </c>
      <c r="G5794">
        <f>SUM(F$2:F5794)</f>
        <v>35385.400000000838</v>
      </c>
      <c r="H5794">
        <f t="shared" si="393"/>
        <v>5.67</v>
      </c>
      <c r="I5794">
        <f>SUM(H$2:H5794)</f>
        <v>36127.659999996344</v>
      </c>
    </row>
    <row r="5795" spans="1:9" x14ac:dyDescent="0.25">
      <c r="A5795" s="9">
        <v>42748</v>
      </c>
      <c r="B5795" s="56">
        <v>0.67949074074074067</v>
      </c>
      <c r="C5795">
        <v>0.5</v>
      </c>
      <c r="D5795">
        <f t="shared" si="394"/>
        <v>5.12</v>
      </c>
      <c r="E5795">
        <f>SUM(D$2:D5795)</f>
        <v>28793.219999998913</v>
      </c>
      <c r="F5795">
        <f t="shared" si="395"/>
        <v>5.57</v>
      </c>
      <c r="G5795">
        <f>SUM(F$2:F5795)</f>
        <v>35390.970000000838</v>
      </c>
      <c r="H5795">
        <f t="shared" ref="H5795:H5858" si="396">(C5795-(-5.17))</f>
        <v>5.67</v>
      </c>
      <c r="I5795">
        <f>SUM(H$2:H5795)</f>
        <v>36133.329999996342</v>
      </c>
    </row>
    <row r="5796" spans="1:9" x14ac:dyDescent="0.25">
      <c r="A5796" s="9">
        <v>42748</v>
      </c>
      <c r="B5796" s="56">
        <v>0.70032407407407404</v>
      </c>
      <c r="C5796">
        <v>0.5</v>
      </c>
      <c r="D5796">
        <f t="shared" si="394"/>
        <v>5.12</v>
      </c>
      <c r="E5796">
        <f>SUM(D$2:D5796)</f>
        <v>28798.339999998912</v>
      </c>
      <c r="F5796">
        <f t="shared" si="395"/>
        <v>5.57</v>
      </c>
      <c r="G5796">
        <f>SUM(F$2:F5796)</f>
        <v>35396.540000000838</v>
      </c>
      <c r="H5796">
        <f t="shared" si="396"/>
        <v>5.67</v>
      </c>
      <c r="I5796">
        <f>SUM(H$2:H5796)</f>
        <v>36138.99999999634</v>
      </c>
    </row>
    <row r="5797" spans="1:9" x14ac:dyDescent="0.25">
      <c r="A5797" s="9">
        <v>42748</v>
      </c>
      <c r="B5797" s="56">
        <v>0.7211574074074073</v>
      </c>
      <c r="C5797">
        <v>0.5</v>
      </c>
      <c r="D5797">
        <f t="shared" si="394"/>
        <v>5.12</v>
      </c>
      <c r="E5797">
        <f>SUM(D$2:D5797)</f>
        <v>28803.459999998911</v>
      </c>
      <c r="F5797">
        <f t="shared" si="395"/>
        <v>5.57</v>
      </c>
      <c r="G5797">
        <f>SUM(F$2:F5797)</f>
        <v>35402.110000000837</v>
      </c>
      <c r="H5797">
        <f t="shared" si="396"/>
        <v>5.67</v>
      </c>
      <c r="I5797">
        <f>SUM(H$2:H5797)</f>
        <v>36144.669999996338</v>
      </c>
    </row>
    <row r="5798" spans="1:9" x14ac:dyDescent="0.25">
      <c r="A5798" s="9">
        <v>42748</v>
      </c>
      <c r="B5798" s="56">
        <v>0.74199074074074067</v>
      </c>
      <c r="C5798">
        <v>0.5</v>
      </c>
      <c r="D5798">
        <f t="shared" si="394"/>
        <v>5.12</v>
      </c>
      <c r="E5798">
        <f>SUM(D$2:D5798)</f>
        <v>28808.57999999891</v>
      </c>
      <c r="F5798">
        <f t="shared" si="395"/>
        <v>5.57</v>
      </c>
      <c r="G5798">
        <f>SUM(F$2:F5798)</f>
        <v>35407.680000000837</v>
      </c>
      <c r="H5798">
        <f t="shared" si="396"/>
        <v>5.67</v>
      </c>
      <c r="I5798">
        <f>SUM(H$2:H5798)</f>
        <v>36150.339999996337</v>
      </c>
    </row>
    <row r="5799" spans="1:9" x14ac:dyDescent="0.25">
      <c r="A5799" s="9">
        <v>42748</v>
      </c>
      <c r="B5799" s="56">
        <v>0.76282407407407404</v>
      </c>
      <c r="C5799">
        <v>0.5</v>
      </c>
      <c r="D5799">
        <f t="shared" si="394"/>
        <v>5.12</v>
      </c>
      <c r="E5799">
        <f>SUM(D$2:D5799)</f>
        <v>28813.699999998909</v>
      </c>
      <c r="F5799">
        <f t="shared" si="395"/>
        <v>5.57</v>
      </c>
      <c r="G5799">
        <f>SUM(F$2:F5799)</f>
        <v>35413.250000000837</v>
      </c>
      <c r="H5799">
        <f t="shared" si="396"/>
        <v>5.67</v>
      </c>
      <c r="I5799">
        <f>SUM(H$2:H5799)</f>
        <v>36156.009999996335</v>
      </c>
    </row>
    <row r="5800" spans="1:9" x14ac:dyDescent="0.25">
      <c r="A5800" s="9">
        <v>42748</v>
      </c>
      <c r="B5800" s="56">
        <v>0.7836574074074073</v>
      </c>
      <c r="C5800">
        <v>0.5</v>
      </c>
      <c r="D5800">
        <f t="shared" si="394"/>
        <v>5.12</v>
      </c>
      <c r="E5800">
        <f>SUM(D$2:D5800)</f>
        <v>28818.819999998908</v>
      </c>
      <c r="F5800">
        <f t="shared" si="395"/>
        <v>5.57</v>
      </c>
      <c r="G5800">
        <f>SUM(F$2:F5800)</f>
        <v>35418.820000000836</v>
      </c>
      <c r="H5800">
        <f t="shared" si="396"/>
        <v>5.67</v>
      </c>
      <c r="I5800">
        <f>SUM(H$2:H5800)</f>
        <v>36161.679999996333</v>
      </c>
    </row>
    <row r="5801" spans="1:9" x14ac:dyDescent="0.25">
      <c r="A5801" s="9">
        <v>42748</v>
      </c>
      <c r="B5801" s="56">
        <v>0.80449074074074067</v>
      </c>
      <c r="C5801">
        <v>0.5</v>
      </c>
      <c r="D5801">
        <f t="shared" si="394"/>
        <v>5.12</v>
      </c>
      <c r="E5801">
        <f>SUM(D$2:D5801)</f>
        <v>28823.939999998907</v>
      </c>
      <c r="F5801">
        <f t="shared" si="395"/>
        <v>5.57</v>
      </c>
      <c r="G5801">
        <f>SUM(F$2:F5801)</f>
        <v>35424.390000000836</v>
      </c>
      <c r="H5801">
        <f t="shared" si="396"/>
        <v>5.67</v>
      </c>
      <c r="I5801">
        <f>SUM(H$2:H5801)</f>
        <v>36167.349999996331</v>
      </c>
    </row>
    <row r="5802" spans="1:9" x14ac:dyDescent="0.25">
      <c r="A5802" s="9">
        <v>42748</v>
      </c>
      <c r="B5802" s="56">
        <v>0.82532407407407404</v>
      </c>
      <c r="C5802">
        <v>0.5</v>
      </c>
      <c r="D5802">
        <f t="shared" si="394"/>
        <v>5.12</v>
      </c>
      <c r="E5802">
        <f>SUM(D$2:D5802)</f>
        <v>28829.059999998906</v>
      </c>
      <c r="F5802">
        <f t="shared" si="395"/>
        <v>5.57</v>
      </c>
      <c r="G5802">
        <f>SUM(F$2:F5802)</f>
        <v>35429.960000000836</v>
      </c>
      <c r="H5802">
        <f t="shared" si="396"/>
        <v>5.67</v>
      </c>
      <c r="I5802">
        <f>SUM(H$2:H5802)</f>
        <v>36173.01999999633</v>
      </c>
    </row>
    <row r="5803" spans="1:9" x14ac:dyDescent="0.25">
      <c r="A5803" s="9">
        <v>42748</v>
      </c>
      <c r="B5803" s="56">
        <v>0.8461574074074073</v>
      </c>
      <c r="C5803">
        <v>0.5</v>
      </c>
      <c r="D5803">
        <f t="shared" si="394"/>
        <v>5.12</v>
      </c>
      <c r="E5803">
        <f>SUM(D$2:D5803)</f>
        <v>28834.179999998905</v>
      </c>
      <c r="F5803">
        <f t="shared" si="395"/>
        <v>5.57</v>
      </c>
      <c r="G5803">
        <f>SUM(F$2:F5803)</f>
        <v>35435.530000000836</v>
      </c>
      <c r="H5803">
        <f t="shared" si="396"/>
        <v>5.67</v>
      </c>
      <c r="I5803">
        <f>SUM(H$2:H5803)</f>
        <v>36178.689999996328</v>
      </c>
    </row>
    <row r="5804" spans="1:9" x14ac:dyDescent="0.25">
      <c r="A5804" s="9">
        <v>42748</v>
      </c>
      <c r="B5804" s="56">
        <v>0.86699074074074067</v>
      </c>
      <c r="C5804">
        <v>0.5</v>
      </c>
      <c r="D5804">
        <f t="shared" si="394"/>
        <v>5.12</v>
      </c>
      <c r="E5804">
        <f>SUM(D$2:D5804)</f>
        <v>28839.299999998904</v>
      </c>
      <c r="F5804">
        <f t="shared" si="395"/>
        <v>5.57</v>
      </c>
      <c r="G5804">
        <f>SUM(F$2:F5804)</f>
        <v>35441.100000000835</v>
      </c>
      <c r="H5804">
        <f t="shared" si="396"/>
        <v>5.67</v>
      </c>
      <c r="I5804">
        <f>SUM(H$2:H5804)</f>
        <v>36184.359999996326</v>
      </c>
    </row>
    <row r="5805" spans="1:9" x14ac:dyDescent="0.25">
      <c r="A5805" s="9">
        <v>42748</v>
      </c>
      <c r="B5805" s="56">
        <v>0.88782407407407404</v>
      </c>
      <c r="C5805">
        <v>0.5</v>
      </c>
      <c r="D5805">
        <f t="shared" si="394"/>
        <v>5.12</v>
      </c>
      <c r="E5805">
        <f>SUM(D$2:D5805)</f>
        <v>28844.419999998903</v>
      </c>
      <c r="F5805">
        <f t="shared" si="395"/>
        <v>5.57</v>
      </c>
      <c r="G5805">
        <f>SUM(F$2:F5805)</f>
        <v>35446.670000000835</v>
      </c>
      <c r="H5805">
        <f t="shared" si="396"/>
        <v>5.67</v>
      </c>
      <c r="I5805">
        <f>SUM(H$2:H5805)</f>
        <v>36190.029999996324</v>
      </c>
    </row>
    <row r="5806" spans="1:9" x14ac:dyDescent="0.25">
      <c r="A5806" s="9">
        <v>42748</v>
      </c>
      <c r="B5806" s="56">
        <v>0.9086574074074073</v>
      </c>
      <c r="C5806">
        <v>0.5</v>
      </c>
      <c r="D5806">
        <f t="shared" si="394"/>
        <v>5.12</v>
      </c>
      <c r="E5806">
        <f>SUM(D$2:D5806)</f>
        <v>28849.539999998902</v>
      </c>
      <c r="F5806">
        <f t="shared" si="395"/>
        <v>5.57</v>
      </c>
      <c r="G5806">
        <f>SUM(F$2:F5806)</f>
        <v>35452.240000000835</v>
      </c>
      <c r="H5806">
        <f t="shared" si="396"/>
        <v>5.67</v>
      </c>
      <c r="I5806">
        <f>SUM(H$2:H5806)</f>
        <v>36195.699999996323</v>
      </c>
    </row>
    <row r="5807" spans="1:9" x14ac:dyDescent="0.25">
      <c r="A5807" s="9">
        <v>42748</v>
      </c>
      <c r="B5807" s="56">
        <v>0.92949074074074067</v>
      </c>
      <c r="C5807">
        <v>0.5</v>
      </c>
      <c r="D5807">
        <f t="shared" si="394"/>
        <v>5.12</v>
      </c>
      <c r="E5807">
        <f>SUM(D$2:D5807)</f>
        <v>28854.659999998901</v>
      </c>
      <c r="F5807">
        <f t="shared" si="395"/>
        <v>5.57</v>
      </c>
      <c r="G5807">
        <f>SUM(F$2:F5807)</f>
        <v>35457.810000000834</v>
      </c>
      <c r="H5807">
        <f t="shared" si="396"/>
        <v>5.67</v>
      </c>
      <c r="I5807">
        <f>SUM(H$2:H5807)</f>
        <v>36201.369999996321</v>
      </c>
    </row>
    <row r="5808" spans="1:9" x14ac:dyDescent="0.25">
      <c r="A5808" s="9">
        <v>42748</v>
      </c>
      <c r="B5808" s="56">
        <v>0.95032407407407404</v>
      </c>
      <c r="C5808">
        <v>0.5</v>
      </c>
      <c r="D5808">
        <f t="shared" si="394"/>
        <v>5.12</v>
      </c>
      <c r="E5808">
        <f>SUM(D$2:D5808)</f>
        <v>28859.7799999989</v>
      </c>
      <c r="F5808">
        <f t="shared" si="395"/>
        <v>5.57</v>
      </c>
      <c r="G5808">
        <f>SUM(F$2:F5808)</f>
        <v>35463.380000000834</v>
      </c>
      <c r="H5808">
        <f t="shared" si="396"/>
        <v>5.67</v>
      </c>
      <c r="I5808">
        <f>SUM(H$2:H5808)</f>
        <v>36207.039999996319</v>
      </c>
    </row>
    <row r="5809" spans="1:9" x14ac:dyDescent="0.25">
      <c r="A5809" s="9">
        <v>42748</v>
      </c>
      <c r="B5809" s="56">
        <v>0.9711574074074073</v>
      </c>
      <c r="C5809">
        <v>0.5</v>
      </c>
      <c r="D5809">
        <f t="shared" si="394"/>
        <v>5.12</v>
      </c>
      <c r="E5809">
        <f>SUM(D$2:D5809)</f>
        <v>28864.899999998899</v>
      </c>
      <c r="F5809">
        <f t="shared" si="395"/>
        <v>5.57</v>
      </c>
      <c r="G5809">
        <f>SUM(F$2:F5809)</f>
        <v>35468.950000000834</v>
      </c>
      <c r="H5809">
        <f t="shared" si="396"/>
        <v>5.67</v>
      </c>
      <c r="I5809">
        <f>SUM(H$2:H5809)</f>
        <v>36212.709999996317</v>
      </c>
    </row>
    <row r="5810" spans="1:9" x14ac:dyDescent="0.25">
      <c r="A5810" s="9">
        <v>42748</v>
      </c>
      <c r="B5810" s="56">
        <v>0.99199074074074067</v>
      </c>
      <c r="C5810">
        <v>0.5</v>
      </c>
      <c r="D5810">
        <f t="shared" si="394"/>
        <v>5.12</v>
      </c>
      <c r="E5810">
        <f>SUM(D$2:D5810)</f>
        <v>28870.019999998898</v>
      </c>
      <c r="F5810">
        <f t="shared" si="395"/>
        <v>5.57</v>
      </c>
      <c r="G5810">
        <f>SUM(F$2:F5810)</f>
        <v>35474.520000000834</v>
      </c>
      <c r="H5810">
        <f t="shared" si="396"/>
        <v>5.67</v>
      </c>
      <c r="I5810">
        <f>SUM(H$2:H5810)</f>
        <v>36218.379999996316</v>
      </c>
    </row>
    <row r="5811" spans="1:9" x14ac:dyDescent="0.25">
      <c r="A5811" s="9">
        <v>42749</v>
      </c>
      <c r="B5811" s="56">
        <v>1.2824074074074073E-2</v>
      </c>
      <c r="C5811">
        <v>0.5</v>
      </c>
      <c r="D5811">
        <f t="shared" si="394"/>
        <v>5.12</v>
      </c>
      <c r="E5811">
        <f>SUM(D$2:D5811)</f>
        <v>28875.139999998897</v>
      </c>
      <c r="F5811">
        <f t="shared" si="395"/>
        <v>5.57</v>
      </c>
      <c r="G5811">
        <f>SUM(F$2:F5811)</f>
        <v>35480.090000000833</v>
      </c>
      <c r="H5811">
        <f t="shared" si="396"/>
        <v>5.67</v>
      </c>
      <c r="I5811">
        <f>SUM(H$2:H5811)</f>
        <v>36224.049999996314</v>
      </c>
    </row>
    <row r="5812" spans="1:9" x14ac:dyDescent="0.25">
      <c r="A5812" s="9">
        <v>42749</v>
      </c>
      <c r="B5812" s="56">
        <v>3.3657407407407407E-2</v>
      </c>
      <c r="C5812">
        <v>0.5</v>
      </c>
      <c r="D5812">
        <f t="shared" si="394"/>
        <v>5.12</v>
      </c>
      <c r="E5812">
        <f>SUM(D$2:D5812)</f>
        <v>28880.259999998896</v>
      </c>
      <c r="F5812">
        <f t="shared" si="395"/>
        <v>5.57</v>
      </c>
      <c r="G5812">
        <f>SUM(F$2:F5812)</f>
        <v>35485.660000000833</v>
      </c>
      <c r="H5812">
        <f t="shared" si="396"/>
        <v>5.67</v>
      </c>
      <c r="I5812">
        <f>SUM(H$2:H5812)</f>
        <v>36229.719999996312</v>
      </c>
    </row>
    <row r="5813" spans="1:9" x14ac:dyDescent="0.25">
      <c r="A5813" s="9">
        <v>42749</v>
      </c>
      <c r="B5813" s="56">
        <v>5.4490740740740735E-2</v>
      </c>
      <c r="C5813">
        <v>0.5</v>
      </c>
      <c r="D5813">
        <f t="shared" si="394"/>
        <v>5.12</v>
      </c>
      <c r="E5813">
        <f>SUM(D$2:D5813)</f>
        <v>28885.379999998895</v>
      </c>
      <c r="F5813">
        <f t="shared" si="395"/>
        <v>5.57</v>
      </c>
      <c r="G5813">
        <f>SUM(F$2:F5813)</f>
        <v>35491.230000000833</v>
      </c>
      <c r="H5813">
        <f t="shared" si="396"/>
        <v>5.67</v>
      </c>
      <c r="I5813">
        <f>SUM(H$2:H5813)</f>
        <v>36235.389999996311</v>
      </c>
    </row>
    <row r="5814" spans="1:9" x14ac:dyDescent="0.25">
      <c r="A5814" s="9">
        <v>42749</v>
      </c>
      <c r="B5814" s="56">
        <v>7.5324074074074085E-2</v>
      </c>
      <c r="C5814">
        <v>0.5</v>
      </c>
      <c r="D5814">
        <f t="shared" si="394"/>
        <v>5.12</v>
      </c>
      <c r="E5814">
        <f>SUM(D$2:D5814)</f>
        <v>28890.499999998894</v>
      </c>
      <c r="F5814">
        <f t="shared" si="395"/>
        <v>5.57</v>
      </c>
      <c r="G5814">
        <f>SUM(F$2:F5814)</f>
        <v>35496.800000000832</v>
      </c>
      <c r="H5814">
        <f t="shared" si="396"/>
        <v>5.67</v>
      </c>
      <c r="I5814">
        <f>SUM(H$2:H5814)</f>
        <v>36241.059999996309</v>
      </c>
    </row>
    <row r="5815" spans="1:9" x14ac:dyDescent="0.25">
      <c r="A5815" s="9">
        <v>42749</v>
      </c>
      <c r="B5815" s="56">
        <v>9.6157407407407414E-2</v>
      </c>
      <c r="C5815">
        <v>0.5</v>
      </c>
      <c r="D5815">
        <f t="shared" si="394"/>
        <v>5.12</v>
      </c>
      <c r="E5815">
        <f>SUM(D$2:D5815)</f>
        <v>28895.619999998893</v>
      </c>
      <c r="F5815">
        <f t="shared" si="395"/>
        <v>5.57</v>
      </c>
      <c r="G5815">
        <f>SUM(F$2:F5815)</f>
        <v>35502.370000000832</v>
      </c>
      <c r="H5815">
        <f t="shared" si="396"/>
        <v>5.67</v>
      </c>
      <c r="I5815">
        <f>SUM(H$2:H5815)</f>
        <v>36246.729999996307</v>
      </c>
    </row>
    <row r="5816" spans="1:9" x14ac:dyDescent="0.25">
      <c r="A5816" s="9">
        <v>42749</v>
      </c>
      <c r="B5816" s="56">
        <v>0.11699074074074074</v>
      </c>
      <c r="C5816">
        <v>0.5</v>
      </c>
      <c r="D5816">
        <f t="shared" si="394"/>
        <v>5.12</v>
      </c>
      <c r="E5816">
        <f>SUM(D$2:D5816)</f>
        <v>28900.739999998892</v>
      </c>
      <c r="F5816">
        <f t="shared" si="395"/>
        <v>5.57</v>
      </c>
      <c r="G5816">
        <f>SUM(F$2:F5816)</f>
        <v>35507.940000000832</v>
      </c>
      <c r="H5816">
        <f t="shared" si="396"/>
        <v>5.67</v>
      </c>
      <c r="I5816">
        <f>SUM(H$2:H5816)</f>
        <v>36252.399999996305</v>
      </c>
    </row>
    <row r="5817" spans="1:9" x14ac:dyDescent="0.25">
      <c r="A5817" s="9">
        <v>42749</v>
      </c>
      <c r="B5817" s="56">
        <v>0.13782407407407407</v>
      </c>
      <c r="C5817">
        <v>0.5</v>
      </c>
      <c r="D5817">
        <f t="shared" si="394"/>
        <v>5.12</v>
      </c>
      <c r="E5817">
        <f>SUM(D$2:D5817)</f>
        <v>28905.859999998891</v>
      </c>
      <c r="F5817">
        <f t="shared" si="395"/>
        <v>5.57</v>
      </c>
      <c r="G5817">
        <f>SUM(F$2:F5817)</f>
        <v>35513.510000000831</v>
      </c>
      <c r="H5817">
        <f t="shared" si="396"/>
        <v>5.67</v>
      </c>
      <c r="I5817">
        <f>SUM(H$2:H5817)</f>
        <v>36258.069999996304</v>
      </c>
    </row>
    <row r="5818" spans="1:9" x14ac:dyDescent="0.25">
      <c r="A5818" s="9">
        <v>42749</v>
      </c>
      <c r="B5818" s="56">
        <v>0.15865740740740741</v>
      </c>
      <c r="C5818">
        <v>0.5</v>
      </c>
      <c r="D5818">
        <f t="shared" si="394"/>
        <v>5.12</v>
      </c>
      <c r="E5818">
        <f>SUM(D$2:D5818)</f>
        <v>28910.97999999889</v>
      </c>
      <c r="F5818">
        <f t="shared" si="395"/>
        <v>5.57</v>
      </c>
      <c r="G5818">
        <f>SUM(F$2:F5818)</f>
        <v>35519.080000000831</v>
      </c>
      <c r="H5818">
        <f t="shared" si="396"/>
        <v>5.67</v>
      </c>
      <c r="I5818">
        <f>SUM(H$2:H5818)</f>
        <v>36263.739999996302</v>
      </c>
    </row>
    <row r="5819" spans="1:9" x14ac:dyDescent="0.25">
      <c r="A5819" s="9">
        <v>42749</v>
      </c>
      <c r="B5819" s="56">
        <v>0.17949074074074076</v>
      </c>
      <c r="C5819">
        <v>0.5</v>
      </c>
      <c r="D5819">
        <f t="shared" si="394"/>
        <v>5.12</v>
      </c>
      <c r="E5819">
        <f>SUM(D$2:D5819)</f>
        <v>28916.099999998889</v>
      </c>
      <c r="F5819">
        <f t="shared" si="395"/>
        <v>5.57</v>
      </c>
      <c r="G5819">
        <f>SUM(F$2:F5819)</f>
        <v>35524.650000000831</v>
      </c>
      <c r="H5819">
        <f t="shared" si="396"/>
        <v>5.67</v>
      </c>
      <c r="I5819">
        <f>SUM(H$2:H5819)</f>
        <v>36269.4099999963</v>
      </c>
    </row>
    <row r="5820" spans="1:9" x14ac:dyDescent="0.25">
      <c r="A5820" s="9">
        <v>42749</v>
      </c>
      <c r="B5820" s="56">
        <v>0.20032407407407407</v>
      </c>
      <c r="C5820">
        <v>0.5</v>
      </c>
      <c r="D5820">
        <f t="shared" si="394"/>
        <v>5.12</v>
      </c>
      <c r="E5820">
        <f>SUM(D$2:D5820)</f>
        <v>28921.219999998888</v>
      </c>
      <c r="F5820">
        <f t="shared" si="395"/>
        <v>5.57</v>
      </c>
      <c r="G5820">
        <f>SUM(F$2:F5820)</f>
        <v>35530.220000000831</v>
      </c>
      <c r="H5820">
        <f t="shared" si="396"/>
        <v>5.67</v>
      </c>
      <c r="I5820">
        <f>SUM(H$2:H5820)</f>
        <v>36275.079999996298</v>
      </c>
    </row>
    <row r="5821" spans="1:9" x14ac:dyDescent="0.25">
      <c r="A5821" s="9">
        <v>42749</v>
      </c>
      <c r="B5821" s="56">
        <v>0.22115740740740741</v>
      </c>
      <c r="C5821">
        <v>0.5</v>
      </c>
      <c r="D5821">
        <f t="shared" si="394"/>
        <v>5.12</v>
      </c>
      <c r="E5821">
        <f>SUM(D$2:D5821)</f>
        <v>28926.339999998887</v>
      </c>
      <c r="F5821">
        <f t="shared" si="395"/>
        <v>5.57</v>
      </c>
      <c r="G5821">
        <f>SUM(F$2:F5821)</f>
        <v>35535.79000000083</v>
      </c>
      <c r="H5821">
        <f t="shared" si="396"/>
        <v>5.67</v>
      </c>
      <c r="I5821">
        <f>SUM(H$2:H5821)</f>
        <v>36280.749999996297</v>
      </c>
    </row>
    <row r="5822" spans="1:9" x14ac:dyDescent="0.25">
      <c r="A5822" s="9">
        <v>42749</v>
      </c>
      <c r="B5822" s="56">
        <v>0.24199074074074076</v>
      </c>
      <c r="C5822">
        <v>0.5</v>
      </c>
      <c r="D5822">
        <f t="shared" si="394"/>
        <v>5.12</v>
      </c>
      <c r="E5822">
        <f>SUM(D$2:D5822)</f>
        <v>28931.459999998886</v>
      </c>
      <c r="F5822">
        <f t="shared" si="395"/>
        <v>5.57</v>
      </c>
      <c r="G5822">
        <f>SUM(F$2:F5822)</f>
        <v>35541.36000000083</v>
      </c>
      <c r="H5822">
        <f t="shared" si="396"/>
        <v>5.67</v>
      </c>
      <c r="I5822">
        <f>SUM(H$2:H5822)</f>
        <v>36286.419999996295</v>
      </c>
    </row>
    <row r="5823" spans="1:9" x14ac:dyDescent="0.25">
      <c r="A5823" s="9">
        <v>42749</v>
      </c>
      <c r="B5823" s="56">
        <v>0.2628240740740741</v>
      </c>
      <c r="C5823">
        <v>0.5</v>
      </c>
      <c r="D5823">
        <f t="shared" si="394"/>
        <v>5.12</v>
      </c>
      <c r="E5823">
        <f>SUM(D$2:D5823)</f>
        <v>28936.579999998885</v>
      </c>
      <c r="F5823">
        <f t="shared" si="395"/>
        <v>5.57</v>
      </c>
      <c r="G5823">
        <f>SUM(F$2:F5823)</f>
        <v>35546.93000000083</v>
      </c>
      <c r="H5823">
        <f t="shared" si="396"/>
        <v>5.67</v>
      </c>
      <c r="I5823">
        <f>SUM(H$2:H5823)</f>
        <v>36292.089999996293</v>
      </c>
    </row>
    <row r="5824" spans="1:9" x14ac:dyDescent="0.25">
      <c r="A5824" s="9">
        <v>42749</v>
      </c>
      <c r="B5824" s="56">
        <v>0.28365740740740741</v>
      </c>
      <c r="C5824">
        <v>0.5</v>
      </c>
      <c r="D5824">
        <f t="shared" si="394"/>
        <v>5.12</v>
      </c>
      <c r="E5824">
        <f>SUM(D$2:D5824)</f>
        <v>28941.699999998884</v>
      </c>
      <c r="F5824">
        <f t="shared" si="395"/>
        <v>5.57</v>
      </c>
      <c r="G5824">
        <f>SUM(F$2:F5824)</f>
        <v>35552.500000000829</v>
      </c>
      <c r="H5824">
        <f t="shared" si="396"/>
        <v>5.67</v>
      </c>
      <c r="I5824">
        <f>SUM(H$2:H5824)</f>
        <v>36297.759999996291</v>
      </c>
    </row>
    <row r="5825" spans="1:9" x14ac:dyDescent="0.25">
      <c r="A5825" s="9">
        <v>42749</v>
      </c>
      <c r="B5825" s="56">
        <v>0.30449074074074073</v>
      </c>
      <c r="C5825">
        <v>0.5</v>
      </c>
      <c r="D5825">
        <f t="shared" si="394"/>
        <v>5.12</v>
      </c>
      <c r="E5825">
        <f>SUM(D$2:D5825)</f>
        <v>28946.819999998883</v>
      </c>
      <c r="F5825">
        <f t="shared" si="395"/>
        <v>5.57</v>
      </c>
      <c r="G5825">
        <f>SUM(F$2:F5825)</f>
        <v>35558.070000000829</v>
      </c>
      <c r="H5825">
        <f t="shared" si="396"/>
        <v>5.67</v>
      </c>
      <c r="I5825">
        <f>SUM(H$2:H5825)</f>
        <v>36303.42999999629</v>
      </c>
    </row>
    <row r="5826" spans="1:9" x14ac:dyDescent="0.25">
      <c r="A5826" s="9">
        <v>42749</v>
      </c>
      <c r="B5826" s="56">
        <v>0.3253240740740741</v>
      </c>
      <c r="C5826">
        <v>0.5</v>
      </c>
      <c r="D5826">
        <f t="shared" si="394"/>
        <v>5.12</v>
      </c>
      <c r="E5826">
        <f>SUM(D$2:D5826)</f>
        <v>28951.939999998882</v>
      </c>
      <c r="F5826">
        <f t="shared" si="395"/>
        <v>5.57</v>
      </c>
      <c r="G5826">
        <f>SUM(F$2:F5826)</f>
        <v>35563.640000000829</v>
      </c>
      <c r="H5826">
        <f t="shared" si="396"/>
        <v>5.67</v>
      </c>
      <c r="I5826">
        <f>SUM(H$2:H5826)</f>
        <v>36309.099999996288</v>
      </c>
    </row>
    <row r="5827" spans="1:9" x14ac:dyDescent="0.25">
      <c r="A5827" s="9">
        <v>42749</v>
      </c>
      <c r="B5827" s="56">
        <v>0.34615740740740741</v>
      </c>
      <c r="C5827">
        <v>0.5</v>
      </c>
      <c r="D5827">
        <f t="shared" si="394"/>
        <v>5.12</v>
      </c>
      <c r="E5827">
        <f>SUM(D$2:D5827)</f>
        <v>28957.059999998881</v>
      </c>
      <c r="F5827">
        <f t="shared" si="395"/>
        <v>5.57</v>
      </c>
      <c r="G5827">
        <f>SUM(F$2:F5827)</f>
        <v>35569.210000000829</v>
      </c>
      <c r="H5827">
        <f t="shared" si="396"/>
        <v>5.67</v>
      </c>
      <c r="I5827">
        <f>SUM(H$2:H5827)</f>
        <v>36314.769999996286</v>
      </c>
    </row>
    <row r="5828" spans="1:9" x14ac:dyDescent="0.25">
      <c r="A5828" s="9">
        <v>42749</v>
      </c>
      <c r="B5828" s="56">
        <v>0.36699074074074073</v>
      </c>
      <c r="C5828">
        <v>0.5</v>
      </c>
      <c r="D5828">
        <f t="shared" si="394"/>
        <v>5.12</v>
      </c>
      <c r="E5828">
        <f>SUM(D$2:D5828)</f>
        <v>28962.17999999888</v>
      </c>
      <c r="F5828">
        <f t="shared" si="395"/>
        <v>5.57</v>
      </c>
      <c r="G5828">
        <f>SUM(F$2:F5828)</f>
        <v>35574.780000000828</v>
      </c>
      <c r="H5828">
        <f t="shared" si="396"/>
        <v>5.67</v>
      </c>
      <c r="I5828">
        <f>SUM(H$2:H5828)</f>
        <v>36320.439999996284</v>
      </c>
    </row>
    <row r="5829" spans="1:9" x14ac:dyDescent="0.25">
      <c r="A5829" s="9">
        <v>42749</v>
      </c>
      <c r="B5829" s="56">
        <v>0.3878240740740741</v>
      </c>
      <c r="C5829">
        <v>0.5</v>
      </c>
      <c r="D5829">
        <f t="shared" si="394"/>
        <v>5.12</v>
      </c>
      <c r="E5829">
        <f>SUM(D$2:D5829)</f>
        <v>28967.299999998879</v>
      </c>
      <c r="F5829">
        <f t="shared" si="395"/>
        <v>5.57</v>
      </c>
      <c r="G5829">
        <f>SUM(F$2:F5829)</f>
        <v>35580.350000000828</v>
      </c>
      <c r="H5829">
        <f t="shared" si="396"/>
        <v>5.67</v>
      </c>
      <c r="I5829">
        <f>SUM(H$2:H5829)</f>
        <v>36326.109999996283</v>
      </c>
    </row>
    <row r="5830" spans="1:9" x14ac:dyDescent="0.25">
      <c r="A5830" s="9">
        <v>42749</v>
      </c>
      <c r="B5830" s="56">
        <v>0.40865740740740741</v>
      </c>
      <c r="C5830">
        <v>0.5</v>
      </c>
      <c r="D5830">
        <f t="shared" si="394"/>
        <v>5.12</v>
      </c>
      <c r="E5830">
        <f>SUM(D$2:D5830)</f>
        <v>28972.419999998878</v>
      </c>
      <c r="F5830">
        <f t="shared" si="395"/>
        <v>5.57</v>
      </c>
      <c r="G5830">
        <f>SUM(F$2:F5830)</f>
        <v>35585.920000000828</v>
      </c>
      <c r="H5830">
        <f t="shared" si="396"/>
        <v>5.67</v>
      </c>
      <c r="I5830">
        <f>SUM(H$2:H5830)</f>
        <v>36331.779999996281</v>
      </c>
    </row>
    <row r="5831" spans="1:9" x14ac:dyDescent="0.25">
      <c r="A5831" s="9">
        <v>42749</v>
      </c>
      <c r="B5831" s="56">
        <v>0.42949074074074073</v>
      </c>
      <c r="C5831">
        <v>0.5</v>
      </c>
      <c r="D5831">
        <f t="shared" si="394"/>
        <v>5.12</v>
      </c>
      <c r="E5831">
        <f>SUM(D$2:D5831)</f>
        <v>28977.539999998877</v>
      </c>
      <c r="F5831">
        <f t="shared" si="395"/>
        <v>5.57</v>
      </c>
      <c r="G5831">
        <f>SUM(F$2:F5831)</f>
        <v>35591.490000000827</v>
      </c>
      <c r="H5831">
        <f t="shared" si="396"/>
        <v>5.67</v>
      </c>
      <c r="I5831">
        <f>SUM(H$2:H5831)</f>
        <v>36337.449999996279</v>
      </c>
    </row>
    <row r="5832" spans="1:9" x14ac:dyDescent="0.25">
      <c r="A5832" s="9">
        <v>42749</v>
      </c>
      <c r="B5832" s="56">
        <v>0.4503240740740741</v>
      </c>
      <c r="C5832">
        <v>0.5</v>
      </c>
      <c r="D5832">
        <f t="shared" si="394"/>
        <v>5.12</v>
      </c>
      <c r="E5832">
        <f>SUM(D$2:D5832)</f>
        <v>28982.659999998876</v>
      </c>
      <c r="F5832">
        <f t="shared" si="395"/>
        <v>5.57</v>
      </c>
      <c r="G5832">
        <f>SUM(F$2:F5832)</f>
        <v>35597.060000000827</v>
      </c>
      <c r="H5832">
        <f t="shared" si="396"/>
        <v>5.67</v>
      </c>
      <c r="I5832">
        <f>SUM(H$2:H5832)</f>
        <v>36343.119999996277</v>
      </c>
    </row>
    <row r="5833" spans="1:9" x14ac:dyDescent="0.25">
      <c r="A5833" s="9">
        <v>42749</v>
      </c>
      <c r="B5833" s="56">
        <v>0.47115740740740741</v>
      </c>
      <c r="C5833">
        <v>0.5</v>
      </c>
      <c r="D5833">
        <f t="shared" si="394"/>
        <v>5.12</v>
      </c>
      <c r="E5833">
        <f>SUM(D$2:D5833)</f>
        <v>28987.779999998875</v>
      </c>
      <c r="F5833">
        <f t="shared" si="395"/>
        <v>5.57</v>
      </c>
      <c r="G5833">
        <f>SUM(F$2:F5833)</f>
        <v>35602.630000000827</v>
      </c>
      <c r="H5833">
        <f t="shared" si="396"/>
        <v>5.67</v>
      </c>
      <c r="I5833">
        <f>SUM(H$2:H5833)</f>
        <v>36348.789999996276</v>
      </c>
    </row>
    <row r="5834" spans="1:9" x14ac:dyDescent="0.25">
      <c r="A5834" s="9">
        <v>42749</v>
      </c>
      <c r="B5834" s="56">
        <v>0.49199074074074073</v>
      </c>
      <c r="C5834">
        <v>0.5</v>
      </c>
      <c r="D5834">
        <f t="shared" si="394"/>
        <v>5.12</v>
      </c>
      <c r="E5834">
        <f>SUM(D$2:D5834)</f>
        <v>28992.899999998874</v>
      </c>
      <c r="F5834">
        <f t="shared" si="395"/>
        <v>5.57</v>
      </c>
      <c r="G5834">
        <f>SUM(F$2:F5834)</f>
        <v>35608.200000000827</v>
      </c>
      <c r="H5834">
        <f t="shared" si="396"/>
        <v>5.67</v>
      </c>
      <c r="I5834">
        <f>SUM(H$2:H5834)</f>
        <v>36354.459999996274</v>
      </c>
    </row>
    <row r="5835" spans="1:9" x14ac:dyDescent="0.25">
      <c r="A5835" s="9">
        <v>42749</v>
      </c>
      <c r="B5835" s="56">
        <v>0.51282407407407404</v>
      </c>
      <c r="C5835">
        <v>0.5</v>
      </c>
      <c r="D5835">
        <f t="shared" si="394"/>
        <v>5.12</v>
      </c>
      <c r="E5835">
        <f>SUM(D$2:D5835)</f>
        <v>28998.019999998873</v>
      </c>
      <c r="F5835">
        <f t="shared" si="395"/>
        <v>5.57</v>
      </c>
      <c r="G5835">
        <f>SUM(F$2:F5835)</f>
        <v>35613.770000000826</v>
      </c>
      <c r="H5835">
        <f t="shared" si="396"/>
        <v>5.67</v>
      </c>
      <c r="I5835">
        <f>SUM(H$2:H5835)</f>
        <v>36360.129999996272</v>
      </c>
    </row>
    <row r="5836" spans="1:9" x14ac:dyDescent="0.25">
      <c r="A5836" s="9">
        <v>42749</v>
      </c>
      <c r="B5836" s="56">
        <v>0.53365740740740741</v>
      </c>
      <c r="C5836">
        <v>0.5</v>
      </c>
      <c r="D5836">
        <f t="shared" si="394"/>
        <v>5.12</v>
      </c>
      <c r="E5836">
        <f>SUM(D$2:D5836)</f>
        <v>29003.139999998872</v>
      </c>
      <c r="F5836">
        <f t="shared" si="395"/>
        <v>5.57</v>
      </c>
      <c r="G5836">
        <f>SUM(F$2:F5836)</f>
        <v>35619.340000000826</v>
      </c>
      <c r="H5836">
        <f t="shared" si="396"/>
        <v>5.67</v>
      </c>
      <c r="I5836">
        <f>SUM(H$2:H5836)</f>
        <v>36365.79999999627</v>
      </c>
    </row>
    <row r="5837" spans="1:9" x14ac:dyDescent="0.25">
      <c r="A5837" s="9">
        <v>42749</v>
      </c>
      <c r="B5837" s="56">
        <v>0.55449074074074078</v>
      </c>
      <c r="C5837">
        <v>0.5</v>
      </c>
      <c r="D5837">
        <f t="shared" si="394"/>
        <v>5.12</v>
      </c>
      <c r="E5837">
        <f>SUM(D$2:D5837)</f>
        <v>29008.259999998871</v>
      </c>
      <c r="F5837">
        <f t="shared" si="395"/>
        <v>5.57</v>
      </c>
      <c r="G5837">
        <f>SUM(F$2:F5837)</f>
        <v>35624.910000000826</v>
      </c>
      <c r="H5837">
        <f t="shared" si="396"/>
        <v>5.67</v>
      </c>
      <c r="I5837">
        <f>SUM(H$2:H5837)</f>
        <v>36371.469999996269</v>
      </c>
    </row>
    <row r="5838" spans="1:9" x14ac:dyDescent="0.25">
      <c r="A5838" s="9">
        <v>42749</v>
      </c>
      <c r="B5838" s="56">
        <v>0.57532407407407404</v>
      </c>
      <c r="C5838">
        <v>0.5</v>
      </c>
      <c r="D5838">
        <f t="shared" si="394"/>
        <v>5.12</v>
      </c>
      <c r="E5838">
        <f>SUM(D$2:D5838)</f>
        <v>29013.37999999887</v>
      </c>
      <c r="F5838">
        <f t="shared" si="395"/>
        <v>5.57</v>
      </c>
      <c r="G5838">
        <f>SUM(F$2:F5838)</f>
        <v>35630.480000000825</v>
      </c>
      <c r="H5838">
        <f t="shared" si="396"/>
        <v>5.67</v>
      </c>
      <c r="I5838">
        <f>SUM(H$2:H5838)</f>
        <v>36377.139999996267</v>
      </c>
    </row>
    <row r="5839" spans="1:9" x14ac:dyDescent="0.25">
      <c r="A5839" s="9">
        <v>42749</v>
      </c>
      <c r="B5839" s="56">
        <v>0.59615740740740741</v>
      </c>
      <c r="C5839">
        <v>0.5</v>
      </c>
      <c r="D5839">
        <f t="shared" si="394"/>
        <v>5.12</v>
      </c>
      <c r="E5839">
        <f>SUM(D$2:D5839)</f>
        <v>29018.499999998869</v>
      </c>
      <c r="F5839">
        <f t="shared" si="395"/>
        <v>5.57</v>
      </c>
      <c r="G5839">
        <f>SUM(F$2:F5839)</f>
        <v>35636.050000000825</v>
      </c>
      <c r="H5839">
        <f t="shared" si="396"/>
        <v>5.67</v>
      </c>
      <c r="I5839">
        <f>SUM(H$2:H5839)</f>
        <v>36382.809999996265</v>
      </c>
    </row>
    <row r="5840" spans="1:9" x14ac:dyDescent="0.25">
      <c r="A5840" s="9">
        <v>42749</v>
      </c>
      <c r="B5840" s="56">
        <v>0.61699074074074078</v>
      </c>
      <c r="C5840">
        <v>0.5</v>
      </c>
      <c r="D5840">
        <f t="shared" si="394"/>
        <v>5.12</v>
      </c>
      <c r="E5840">
        <f>SUM(D$2:D5840)</f>
        <v>29023.619999998868</v>
      </c>
      <c r="F5840">
        <f t="shared" si="395"/>
        <v>5.57</v>
      </c>
      <c r="G5840">
        <f>SUM(F$2:F5840)</f>
        <v>35641.620000000825</v>
      </c>
      <c r="H5840">
        <f t="shared" si="396"/>
        <v>5.67</v>
      </c>
      <c r="I5840">
        <f>SUM(H$2:H5840)</f>
        <v>36388.479999996263</v>
      </c>
    </row>
    <row r="5841" spans="1:9" x14ac:dyDescent="0.25">
      <c r="A5841" s="9">
        <v>42749</v>
      </c>
      <c r="B5841" s="56">
        <v>0.63782407407407404</v>
      </c>
      <c r="C5841">
        <v>0.5</v>
      </c>
      <c r="D5841">
        <f t="shared" si="394"/>
        <v>5.12</v>
      </c>
      <c r="E5841">
        <f>SUM(D$2:D5841)</f>
        <v>29028.739999998867</v>
      </c>
      <c r="F5841">
        <f t="shared" si="395"/>
        <v>5.57</v>
      </c>
      <c r="G5841">
        <f>SUM(F$2:F5841)</f>
        <v>35647.190000000825</v>
      </c>
      <c r="H5841">
        <f t="shared" si="396"/>
        <v>5.67</v>
      </c>
      <c r="I5841">
        <f>SUM(H$2:H5841)</f>
        <v>36394.149999996262</v>
      </c>
    </row>
    <row r="5842" spans="1:9" x14ac:dyDescent="0.25">
      <c r="A5842" s="9">
        <v>42749</v>
      </c>
      <c r="B5842" s="56">
        <v>0.65865740740740741</v>
      </c>
      <c r="C5842">
        <v>0.5</v>
      </c>
      <c r="D5842">
        <f t="shared" si="394"/>
        <v>5.12</v>
      </c>
      <c r="E5842">
        <f>SUM(D$2:D5842)</f>
        <v>29033.859999998866</v>
      </c>
      <c r="F5842">
        <f t="shared" si="395"/>
        <v>5.57</v>
      </c>
      <c r="G5842">
        <f>SUM(F$2:F5842)</f>
        <v>35652.760000000824</v>
      </c>
      <c r="H5842">
        <f t="shared" si="396"/>
        <v>5.67</v>
      </c>
      <c r="I5842">
        <f>SUM(H$2:H5842)</f>
        <v>36399.81999999626</v>
      </c>
    </row>
    <row r="5843" spans="1:9" x14ac:dyDescent="0.25">
      <c r="A5843" s="9">
        <v>42749</v>
      </c>
      <c r="B5843" s="56">
        <v>0.67949074074074067</v>
      </c>
      <c r="C5843">
        <v>0.5</v>
      </c>
      <c r="D5843">
        <f t="shared" ref="D5843:D5906" si="397">(C5843-(-4.62))</f>
        <v>5.12</v>
      </c>
      <c r="E5843">
        <f>SUM(D$2:D5843)</f>
        <v>29038.979999998865</v>
      </c>
      <c r="F5843">
        <f t="shared" ref="F5843:F5906" si="398">(C5843-(-5.07))</f>
        <v>5.57</v>
      </c>
      <c r="G5843">
        <f>SUM(F$2:F5843)</f>
        <v>35658.330000000824</v>
      </c>
      <c r="H5843">
        <f t="shared" si="396"/>
        <v>5.67</v>
      </c>
      <c r="I5843">
        <f>SUM(H$2:H5843)</f>
        <v>36405.489999996258</v>
      </c>
    </row>
    <row r="5844" spans="1:9" x14ac:dyDescent="0.25">
      <c r="A5844" s="9">
        <v>42749</v>
      </c>
      <c r="B5844" s="56">
        <v>0.70032407407407404</v>
      </c>
      <c r="C5844">
        <v>0.5</v>
      </c>
      <c r="D5844">
        <f t="shared" si="397"/>
        <v>5.12</v>
      </c>
      <c r="E5844">
        <f>SUM(D$2:D5844)</f>
        <v>29044.099999998863</v>
      </c>
      <c r="F5844">
        <f t="shared" si="398"/>
        <v>5.57</v>
      </c>
      <c r="G5844">
        <f>SUM(F$2:F5844)</f>
        <v>35663.900000000824</v>
      </c>
      <c r="H5844">
        <f t="shared" si="396"/>
        <v>5.67</v>
      </c>
      <c r="I5844">
        <f>SUM(H$2:H5844)</f>
        <v>36411.159999996256</v>
      </c>
    </row>
    <row r="5845" spans="1:9" x14ac:dyDescent="0.25">
      <c r="A5845" s="9">
        <v>42749</v>
      </c>
      <c r="B5845" s="56">
        <v>0.7211574074074073</v>
      </c>
      <c r="C5845">
        <v>0.5</v>
      </c>
      <c r="D5845">
        <f t="shared" si="397"/>
        <v>5.12</v>
      </c>
      <c r="E5845">
        <f>SUM(D$2:D5845)</f>
        <v>29049.219999998862</v>
      </c>
      <c r="F5845">
        <f t="shared" si="398"/>
        <v>5.57</v>
      </c>
      <c r="G5845">
        <f>SUM(F$2:F5845)</f>
        <v>35669.470000000823</v>
      </c>
      <c r="H5845">
        <f t="shared" si="396"/>
        <v>5.67</v>
      </c>
      <c r="I5845">
        <f>SUM(H$2:H5845)</f>
        <v>36416.829999996255</v>
      </c>
    </row>
    <row r="5846" spans="1:9" x14ac:dyDescent="0.25">
      <c r="A5846" s="9">
        <v>42749</v>
      </c>
      <c r="B5846" s="56">
        <v>0.74199074074074067</v>
      </c>
      <c r="C5846">
        <v>0.5</v>
      </c>
      <c r="D5846">
        <f t="shared" si="397"/>
        <v>5.12</v>
      </c>
      <c r="E5846">
        <f>SUM(D$2:D5846)</f>
        <v>29054.339999998861</v>
      </c>
      <c r="F5846">
        <f t="shared" si="398"/>
        <v>5.57</v>
      </c>
      <c r="G5846">
        <f>SUM(F$2:F5846)</f>
        <v>35675.040000000823</v>
      </c>
      <c r="H5846">
        <f t="shared" si="396"/>
        <v>5.67</v>
      </c>
      <c r="I5846">
        <f>SUM(H$2:H5846)</f>
        <v>36422.499999996253</v>
      </c>
    </row>
    <row r="5847" spans="1:9" x14ac:dyDescent="0.25">
      <c r="A5847" s="9">
        <v>42749</v>
      </c>
      <c r="B5847" s="56">
        <v>0.76282407407407404</v>
      </c>
      <c r="C5847">
        <v>0.5</v>
      </c>
      <c r="D5847">
        <f t="shared" si="397"/>
        <v>5.12</v>
      </c>
      <c r="E5847">
        <f>SUM(D$2:D5847)</f>
        <v>29059.45999999886</v>
      </c>
      <c r="F5847">
        <f t="shared" si="398"/>
        <v>5.57</v>
      </c>
      <c r="G5847">
        <f>SUM(F$2:F5847)</f>
        <v>35680.610000000823</v>
      </c>
      <c r="H5847">
        <f t="shared" si="396"/>
        <v>5.67</v>
      </c>
      <c r="I5847">
        <f>SUM(H$2:H5847)</f>
        <v>36428.169999996251</v>
      </c>
    </row>
    <row r="5848" spans="1:9" x14ac:dyDescent="0.25">
      <c r="A5848" s="9">
        <v>42749</v>
      </c>
      <c r="B5848" s="56">
        <v>0.7836574074074073</v>
      </c>
      <c r="C5848">
        <v>0.5</v>
      </c>
      <c r="D5848">
        <f t="shared" si="397"/>
        <v>5.12</v>
      </c>
      <c r="E5848">
        <f>SUM(D$2:D5848)</f>
        <v>29064.579999998859</v>
      </c>
      <c r="F5848">
        <f t="shared" si="398"/>
        <v>5.57</v>
      </c>
      <c r="G5848">
        <f>SUM(F$2:F5848)</f>
        <v>35686.180000000822</v>
      </c>
      <c r="H5848">
        <f t="shared" si="396"/>
        <v>5.67</v>
      </c>
      <c r="I5848">
        <f>SUM(H$2:H5848)</f>
        <v>36433.839999996249</v>
      </c>
    </row>
    <row r="5849" spans="1:9" x14ac:dyDescent="0.25">
      <c r="A5849" s="9">
        <v>42749</v>
      </c>
      <c r="B5849" s="56">
        <v>0.80449074074074067</v>
      </c>
      <c r="C5849">
        <v>0.5</v>
      </c>
      <c r="D5849">
        <f t="shared" si="397"/>
        <v>5.12</v>
      </c>
      <c r="E5849">
        <f>SUM(D$2:D5849)</f>
        <v>29069.699999998858</v>
      </c>
      <c r="F5849">
        <f t="shared" si="398"/>
        <v>5.57</v>
      </c>
      <c r="G5849">
        <f>SUM(F$2:F5849)</f>
        <v>35691.750000000822</v>
      </c>
      <c r="H5849">
        <f t="shared" si="396"/>
        <v>5.67</v>
      </c>
      <c r="I5849">
        <f>SUM(H$2:H5849)</f>
        <v>36439.509999996248</v>
      </c>
    </row>
    <row r="5850" spans="1:9" x14ac:dyDescent="0.25">
      <c r="A5850" s="9">
        <v>42749</v>
      </c>
      <c r="B5850" s="56">
        <v>0.82532407407407404</v>
      </c>
      <c r="C5850">
        <v>0.5</v>
      </c>
      <c r="D5850">
        <f t="shared" si="397"/>
        <v>5.12</v>
      </c>
      <c r="E5850">
        <f>SUM(D$2:D5850)</f>
        <v>29074.819999998857</v>
      </c>
      <c r="F5850">
        <f t="shared" si="398"/>
        <v>5.57</v>
      </c>
      <c r="G5850">
        <f>SUM(F$2:F5850)</f>
        <v>35697.320000000822</v>
      </c>
      <c r="H5850">
        <f t="shared" si="396"/>
        <v>5.67</v>
      </c>
      <c r="I5850">
        <f>SUM(H$2:H5850)</f>
        <v>36445.179999996246</v>
      </c>
    </row>
    <row r="5851" spans="1:9" x14ac:dyDescent="0.25">
      <c r="A5851" s="9">
        <v>42749</v>
      </c>
      <c r="B5851" s="56">
        <v>0.8461574074074073</v>
      </c>
      <c r="C5851">
        <v>0.5</v>
      </c>
      <c r="D5851">
        <f t="shared" si="397"/>
        <v>5.12</v>
      </c>
      <c r="E5851">
        <f>SUM(D$2:D5851)</f>
        <v>29079.939999998856</v>
      </c>
      <c r="F5851">
        <f t="shared" si="398"/>
        <v>5.57</v>
      </c>
      <c r="G5851">
        <f>SUM(F$2:F5851)</f>
        <v>35702.890000000822</v>
      </c>
      <c r="H5851">
        <f t="shared" si="396"/>
        <v>5.67</v>
      </c>
      <c r="I5851">
        <f>SUM(H$2:H5851)</f>
        <v>36450.849999996244</v>
      </c>
    </row>
    <row r="5852" spans="1:9" x14ac:dyDescent="0.25">
      <c r="A5852" s="9">
        <v>42749</v>
      </c>
      <c r="B5852" s="56">
        <v>0.86699074074074067</v>
      </c>
      <c r="C5852">
        <v>0.5</v>
      </c>
      <c r="D5852">
        <f t="shared" si="397"/>
        <v>5.12</v>
      </c>
      <c r="E5852">
        <f>SUM(D$2:D5852)</f>
        <v>29085.059999998855</v>
      </c>
      <c r="F5852">
        <f t="shared" si="398"/>
        <v>5.57</v>
      </c>
      <c r="G5852">
        <f>SUM(F$2:F5852)</f>
        <v>35708.460000000821</v>
      </c>
      <c r="H5852">
        <f t="shared" si="396"/>
        <v>5.67</v>
      </c>
      <c r="I5852">
        <f>SUM(H$2:H5852)</f>
        <v>36456.519999996242</v>
      </c>
    </row>
    <row r="5853" spans="1:9" x14ac:dyDescent="0.25">
      <c r="A5853" s="9">
        <v>42749</v>
      </c>
      <c r="B5853" s="56">
        <v>0.88782407407407404</v>
      </c>
      <c r="C5853">
        <v>0.5</v>
      </c>
      <c r="D5853">
        <f t="shared" si="397"/>
        <v>5.12</v>
      </c>
      <c r="E5853">
        <f>SUM(D$2:D5853)</f>
        <v>29090.179999998854</v>
      </c>
      <c r="F5853">
        <f t="shared" si="398"/>
        <v>5.57</v>
      </c>
      <c r="G5853">
        <f>SUM(F$2:F5853)</f>
        <v>35714.030000000821</v>
      </c>
      <c r="H5853">
        <f t="shared" si="396"/>
        <v>5.67</v>
      </c>
      <c r="I5853">
        <f>SUM(H$2:H5853)</f>
        <v>36462.189999996241</v>
      </c>
    </row>
    <row r="5854" spans="1:9" x14ac:dyDescent="0.25">
      <c r="A5854" s="9">
        <v>42749</v>
      </c>
      <c r="B5854" s="56">
        <v>0.9086574074074073</v>
      </c>
      <c r="C5854">
        <v>0.5</v>
      </c>
      <c r="D5854">
        <f t="shared" si="397"/>
        <v>5.12</v>
      </c>
      <c r="E5854">
        <f>SUM(D$2:D5854)</f>
        <v>29095.299999998853</v>
      </c>
      <c r="F5854">
        <f t="shared" si="398"/>
        <v>5.57</v>
      </c>
      <c r="G5854">
        <f>SUM(F$2:F5854)</f>
        <v>35719.600000000821</v>
      </c>
      <c r="H5854">
        <f t="shared" si="396"/>
        <v>5.67</v>
      </c>
      <c r="I5854">
        <f>SUM(H$2:H5854)</f>
        <v>36467.859999996239</v>
      </c>
    </row>
    <row r="5855" spans="1:9" x14ac:dyDescent="0.25">
      <c r="A5855" s="9">
        <v>42749</v>
      </c>
      <c r="B5855" s="56">
        <v>0.92949074074074067</v>
      </c>
      <c r="C5855">
        <v>0.5</v>
      </c>
      <c r="D5855">
        <f t="shared" si="397"/>
        <v>5.12</v>
      </c>
      <c r="E5855">
        <f>SUM(D$2:D5855)</f>
        <v>29100.419999998852</v>
      </c>
      <c r="F5855">
        <f t="shared" si="398"/>
        <v>5.57</v>
      </c>
      <c r="G5855">
        <f>SUM(F$2:F5855)</f>
        <v>35725.17000000082</v>
      </c>
      <c r="H5855">
        <f t="shared" si="396"/>
        <v>5.67</v>
      </c>
      <c r="I5855">
        <f>SUM(H$2:H5855)</f>
        <v>36473.529999996237</v>
      </c>
    </row>
    <row r="5856" spans="1:9" x14ac:dyDescent="0.25">
      <c r="A5856" s="9">
        <v>42749</v>
      </c>
      <c r="B5856" s="56">
        <v>0.95032407407407404</v>
      </c>
      <c r="C5856">
        <v>0.5</v>
      </c>
      <c r="D5856">
        <f t="shared" si="397"/>
        <v>5.12</v>
      </c>
      <c r="E5856">
        <f>SUM(D$2:D5856)</f>
        <v>29105.539999998851</v>
      </c>
      <c r="F5856">
        <f t="shared" si="398"/>
        <v>5.57</v>
      </c>
      <c r="G5856">
        <f>SUM(F$2:F5856)</f>
        <v>35730.74000000082</v>
      </c>
      <c r="H5856">
        <f t="shared" si="396"/>
        <v>5.67</v>
      </c>
      <c r="I5856">
        <f>SUM(H$2:H5856)</f>
        <v>36479.199999996235</v>
      </c>
    </row>
    <row r="5857" spans="1:9" x14ac:dyDescent="0.25">
      <c r="A5857" s="9">
        <v>42749</v>
      </c>
      <c r="B5857" s="56">
        <v>0.9711574074074073</v>
      </c>
      <c r="C5857">
        <v>0.5</v>
      </c>
      <c r="D5857">
        <f t="shared" si="397"/>
        <v>5.12</v>
      </c>
      <c r="E5857">
        <f>SUM(D$2:D5857)</f>
        <v>29110.65999999885</v>
      </c>
      <c r="F5857">
        <f t="shared" si="398"/>
        <v>5.57</v>
      </c>
      <c r="G5857">
        <f>SUM(F$2:F5857)</f>
        <v>35736.31000000082</v>
      </c>
      <c r="H5857">
        <f t="shared" si="396"/>
        <v>5.67</v>
      </c>
      <c r="I5857">
        <f>SUM(H$2:H5857)</f>
        <v>36484.869999996234</v>
      </c>
    </row>
    <row r="5858" spans="1:9" x14ac:dyDescent="0.25">
      <c r="A5858" s="9">
        <v>42749</v>
      </c>
      <c r="B5858" s="56">
        <v>0.99199074074074067</v>
      </c>
      <c r="C5858">
        <v>0.5</v>
      </c>
      <c r="D5858">
        <f t="shared" si="397"/>
        <v>5.12</v>
      </c>
      <c r="E5858">
        <f>SUM(D$2:D5858)</f>
        <v>29115.779999998849</v>
      </c>
      <c r="F5858">
        <f t="shared" si="398"/>
        <v>5.57</v>
      </c>
      <c r="G5858">
        <f>SUM(F$2:F5858)</f>
        <v>35741.88000000082</v>
      </c>
      <c r="H5858">
        <f t="shared" si="396"/>
        <v>5.67</v>
      </c>
      <c r="I5858">
        <f>SUM(H$2:H5858)</f>
        <v>36490.539999996232</v>
      </c>
    </row>
    <row r="5859" spans="1:9" x14ac:dyDescent="0.25">
      <c r="A5859" s="9">
        <v>42750</v>
      </c>
      <c r="B5859" s="56">
        <v>1.2824074074074073E-2</v>
      </c>
      <c r="C5859">
        <v>0.5</v>
      </c>
      <c r="D5859">
        <f t="shared" si="397"/>
        <v>5.12</v>
      </c>
      <c r="E5859">
        <f>SUM(D$2:D5859)</f>
        <v>29120.899999998848</v>
      </c>
      <c r="F5859">
        <f t="shared" si="398"/>
        <v>5.57</v>
      </c>
      <c r="G5859">
        <f>SUM(F$2:F5859)</f>
        <v>35747.450000000819</v>
      </c>
      <c r="H5859">
        <f t="shared" ref="H5859:H5922" si="399">(C5859-(-5.17))</f>
        <v>5.67</v>
      </c>
      <c r="I5859">
        <f>SUM(H$2:H5859)</f>
        <v>36496.20999999623</v>
      </c>
    </row>
    <row r="5860" spans="1:9" x14ac:dyDescent="0.25">
      <c r="A5860" s="9">
        <v>42750</v>
      </c>
      <c r="B5860" s="56">
        <v>3.3657407407407407E-2</v>
      </c>
      <c r="C5860">
        <v>0.5</v>
      </c>
      <c r="D5860">
        <f t="shared" si="397"/>
        <v>5.12</v>
      </c>
      <c r="E5860">
        <f>SUM(D$2:D5860)</f>
        <v>29126.019999998847</v>
      </c>
      <c r="F5860">
        <f t="shared" si="398"/>
        <v>5.57</v>
      </c>
      <c r="G5860">
        <f>SUM(F$2:F5860)</f>
        <v>35753.020000000819</v>
      </c>
      <c r="H5860">
        <f t="shared" si="399"/>
        <v>5.67</v>
      </c>
      <c r="I5860">
        <f>SUM(H$2:H5860)</f>
        <v>36501.879999996228</v>
      </c>
    </row>
    <row r="5861" spans="1:9" x14ac:dyDescent="0.25">
      <c r="A5861" s="9">
        <v>42750</v>
      </c>
      <c r="B5861" s="56">
        <v>5.4490740740740735E-2</v>
      </c>
      <c r="C5861">
        <v>0.5</v>
      </c>
      <c r="D5861">
        <f t="shared" si="397"/>
        <v>5.12</v>
      </c>
      <c r="E5861">
        <f>SUM(D$2:D5861)</f>
        <v>29131.139999998846</v>
      </c>
      <c r="F5861">
        <f t="shared" si="398"/>
        <v>5.57</v>
      </c>
      <c r="G5861">
        <f>SUM(F$2:F5861)</f>
        <v>35758.590000000819</v>
      </c>
      <c r="H5861">
        <f t="shared" si="399"/>
        <v>5.67</v>
      </c>
      <c r="I5861">
        <f>SUM(H$2:H5861)</f>
        <v>36507.549999996227</v>
      </c>
    </row>
    <row r="5862" spans="1:9" x14ac:dyDescent="0.25">
      <c r="A5862" s="9">
        <v>42750</v>
      </c>
      <c r="B5862" s="56">
        <v>7.5324074074074085E-2</v>
      </c>
      <c r="C5862">
        <v>0.5</v>
      </c>
      <c r="D5862">
        <f t="shared" si="397"/>
        <v>5.12</v>
      </c>
      <c r="E5862">
        <f>SUM(D$2:D5862)</f>
        <v>29136.259999998845</v>
      </c>
      <c r="F5862">
        <f t="shared" si="398"/>
        <v>5.57</v>
      </c>
      <c r="G5862">
        <f>SUM(F$2:F5862)</f>
        <v>35764.160000000818</v>
      </c>
      <c r="H5862">
        <f t="shared" si="399"/>
        <v>5.67</v>
      </c>
      <c r="I5862">
        <f>SUM(H$2:H5862)</f>
        <v>36513.219999996225</v>
      </c>
    </row>
    <row r="5863" spans="1:9" x14ac:dyDescent="0.25">
      <c r="A5863" s="9">
        <v>42750</v>
      </c>
      <c r="B5863" s="56">
        <v>9.6157407407407414E-2</v>
      </c>
      <c r="C5863">
        <v>0.5</v>
      </c>
      <c r="D5863">
        <f t="shared" si="397"/>
        <v>5.12</v>
      </c>
      <c r="E5863">
        <f>SUM(D$2:D5863)</f>
        <v>29141.379999998844</v>
      </c>
      <c r="F5863">
        <f t="shared" si="398"/>
        <v>5.57</v>
      </c>
      <c r="G5863">
        <f>SUM(F$2:F5863)</f>
        <v>35769.730000000818</v>
      </c>
      <c r="H5863">
        <f t="shared" si="399"/>
        <v>5.67</v>
      </c>
      <c r="I5863">
        <f>SUM(H$2:H5863)</f>
        <v>36518.889999996223</v>
      </c>
    </row>
    <row r="5864" spans="1:9" x14ac:dyDescent="0.25">
      <c r="A5864" s="9">
        <v>42750</v>
      </c>
      <c r="B5864" s="56">
        <v>0.11699074074074074</v>
      </c>
      <c r="C5864">
        <v>0.5</v>
      </c>
      <c r="D5864">
        <f t="shared" si="397"/>
        <v>5.12</v>
      </c>
      <c r="E5864">
        <f>SUM(D$2:D5864)</f>
        <v>29146.499999998843</v>
      </c>
      <c r="F5864">
        <f t="shared" si="398"/>
        <v>5.57</v>
      </c>
      <c r="G5864">
        <f>SUM(F$2:F5864)</f>
        <v>35775.300000000818</v>
      </c>
      <c r="H5864">
        <f t="shared" si="399"/>
        <v>5.67</v>
      </c>
      <c r="I5864">
        <f>SUM(H$2:H5864)</f>
        <v>36524.559999996221</v>
      </c>
    </row>
    <row r="5865" spans="1:9" x14ac:dyDescent="0.25">
      <c r="A5865" s="9">
        <v>42750</v>
      </c>
      <c r="B5865" s="56">
        <v>0.13782407407407407</v>
      </c>
      <c r="C5865">
        <v>0.5</v>
      </c>
      <c r="D5865">
        <f t="shared" si="397"/>
        <v>5.12</v>
      </c>
      <c r="E5865">
        <f>SUM(D$2:D5865)</f>
        <v>29151.619999998842</v>
      </c>
      <c r="F5865">
        <f t="shared" si="398"/>
        <v>5.57</v>
      </c>
      <c r="G5865">
        <f>SUM(F$2:F5865)</f>
        <v>35780.870000000818</v>
      </c>
      <c r="H5865">
        <f t="shared" si="399"/>
        <v>5.67</v>
      </c>
      <c r="I5865">
        <f>SUM(H$2:H5865)</f>
        <v>36530.22999999622</v>
      </c>
    </row>
    <row r="5866" spans="1:9" x14ac:dyDescent="0.25">
      <c r="A5866" s="9">
        <v>42750</v>
      </c>
      <c r="B5866" s="56">
        <v>0.15865740740740741</v>
      </c>
      <c r="C5866">
        <v>0.5</v>
      </c>
      <c r="D5866">
        <f t="shared" si="397"/>
        <v>5.12</v>
      </c>
      <c r="E5866">
        <f>SUM(D$2:D5866)</f>
        <v>29156.739999998841</v>
      </c>
      <c r="F5866">
        <f t="shared" si="398"/>
        <v>5.57</v>
      </c>
      <c r="G5866">
        <f>SUM(F$2:F5866)</f>
        <v>35786.440000000817</v>
      </c>
      <c r="H5866">
        <f t="shared" si="399"/>
        <v>5.67</v>
      </c>
      <c r="I5866">
        <f>SUM(H$2:H5866)</f>
        <v>36535.899999996218</v>
      </c>
    </row>
    <row r="5867" spans="1:9" x14ac:dyDescent="0.25">
      <c r="A5867" s="9">
        <v>42750</v>
      </c>
      <c r="B5867" s="56">
        <v>0.17949074074074076</v>
      </c>
      <c r="C5867">
        <v>0.5</v>
      </c>
      <c r="D5867">
        <f t="shared" si="397"/>
        <v>5.12</v>
      </c>
      <c r="E5867">
        <f>SUM(D$2:D5867)</f>
        <v>29161.85999999884</v>
      </c>
      <c r="F5867">
        <f t="shared" si="398"/>
        <v>5.57</v>
      </c>
      <c r="G5867">
        <f>SUM(F$2:F5867)</f>
        <v>35792.010000000817</v>
      </c>
      <c r="H5867">
        <f t="shared" si="399"/>
        <v>5.67</v>
      </c>
      <c r="I5867">
        <f>SUM(H$2:H5867)</f>
        <v>36541.569999996216</v>
      </c>
    </row>
    <row r="5868" spans="1:9" x14ac:dyDescent="0.25">
      <c r="A5868" s="9">
        <v>42750</v>
      </c>
      <c r="B5868" s="56">
        <v>0.20032407407407407</v>
      </c>
      <c r="C5868">
        <v>0.5</v>
      </c>
      <c r="D5868">
        <f t="shared" si="397"/>
        <v>5.12</v>
      </c>
      <c r="E5868">
        <f>SUM(D$2:D5868)</f>
        <v>29166.979999998839</v>
      </c>
      <c r="F5868">
        <f t="shared" si="398"/>
        <v>5.57</v>
      </c>
      <c r="G5868">
        <f>SUM(F$2:F5868)</f>
        <v>35797.580000000817</v>
      </c>
      <c r="H5868">
        <f t="shared" si="399"/>
        <v>5.67</v>
      </c>
      <c r="I5868">
        <f>SUM(H$2:H5868)</f>
        <v>36547.239999996214</v>
      </c>
    </row>
    <row r="5869" spans="1:9" x14ac:dyDescent="0.25">
      <c r="A5869" s="9">
        <v>42750</v>
      </c>
      <c r="B5869" s="56">
        <v>0.22115740740740741</v>
      </c>
      <c r="C5869">
        <v>0.5</v>
      </c>
      <c r="D5869">
        <f t="shared" si="397"/>
        <v>5.12</v>
      </c>
      <c r="E5869">
        <f>SUM(D$2:D5869)</f>
        <v>29172.099999998838</v>
      </c>
      <c r="F5869">
        <f t="shared" si="398"/>
        <v>5.57</v>
      </c>
      <c r="G5869">
        <f>SUM(F$2:F5869)</f>
        <v>35803.150000000816</v>
      </c>
      <c r="H5869">
        <f t="shared" si="399"/>
        <v>5.67</v>
      </c>
      <c r="I5869">
        <f>SUM(H$2:H5869)</f>
        <v>36552.909999996213</v>
      </c>
    </row>
    <row r="5870" spans="1:9" x14ac:dyDescent="0.25">
      <c r="A5870" s="9">
        <v>42750</v>
      </c>
      <c r="B5870" s="56">
        <v>0.24199074074074076</v>
      </c>
      <c r="C5870">
        <v>0.5</v>
      </c>
      <c r="D5870">
        <f t="shared" si="397"/>
        <v>5.12</v>
      </c>
      <c r="E5870">
        <f>SUM(D$2:D5870)</f>
        <v>29177.219999998837</v>
      </c>
      <c r="F5870">
        <f t="shared" si="398"/>
        <v>5.57</v>
      </c>
      <c r="G5870">
        <f>SUM(F$2:F5870)</f>
        <v>35808.720000000816</v>
      </c>
      <c r="H5870">
        <f t="shared" si="399"/>
        <v>5.67</v>
      </c>
      <c r="I5870">
        <f>SUM(H$2:H5870)</f>
        <v>36558.579999996211</v>
      </c>
    </row>
    <row r="5871" spans="1:9" x14ac:dyDescent="0.25">
      <c r="A5871" s="9">
        <v>42750</v>
      </c>
      <c r="B5871" s="56">
        <v>0.2628240740740741</v>
      </c>
      <c r="C5871">
        <v>0.5</v>
      </c>
      <c r="D5871">
        <f t="shared" si="397"/>
        <v>5.12</v>
      </c>
      <c r="E5871">
        <f>SUM(D$2:D5871)</f>
        <v>29182.339999998836</v>
      </c>
      <c r="F5871">
        <f t="shared" si="398"/>
        <v>5.57</v>
      </c>
      <c r="G5871">
        <f>SUM(F$2:F5871)</f>
        <v>35814.290000000816</v>
      </c>
      <c r="H5871">
        <f t="shared" si="399"/>
        <v>5.67</v>
      </c>
      <c r="I5871">
        <f>SUM(H$2:H5871)</f>
        <v>36564.249999996209</v>
      </c>
    </row>
    <row r="5872" spans="1:9" x14ac:dyDescent="0.25">
      <c r="A5872" s="9">
        <v>42750</v>
      </c>
      <c r="B5872" s="56">
        <v>0.28365740740740741</v>
      </c>
      <c r="C5872">
        <v>0.5</v>
      </c>
      <c r="D5872">
        <f t="shared" si="397"/>
        <v>5.12</v>
      </c>
      <c r="E5872">
        <f>SUM(D$2:D5872)</f>
        <v>29187.459999998835</v>
      </c>
      <c r="F5872">
        <f t="shared" si="398"/>
        <v>5.57</v>
      </c>
      <c r="G5872">
        <f>SUM(F$2:F5872)</f>
        <v>35819.860000000815</v>
      </c>
      <c r="H5872">
        <f t="shared" si="399"/>
        <v>5.67</v>
      </c>
      <c r="I5872">
        <f>SUM(H$2:H5872)</f>
        <v>36569.919999996207</v>
      </c>
    </row>
    <row r="5873" spans="1:9" x14ac:dyDescent="0.25">
      <c r="A5873" s="9">
        <v>42750</v>
      </c>
      <c r="B5873" s="56">
        <v>0.30449074074074073</v>
      </c>
      <c r="C5873">
        <v>0.5</v>
      </c>
      <c r="D5873">
        <f t="shared" si="397"/>
        <v>5.12</v>
      </c>
      <c r="E5873">
        <f>SUM(D$2:D5873)</f>
        <v>29192.579999998834</v>
      </c>
      <c r="F5873">
        <f t="shared" si="398"/>
        <v>5.57</v>
      </c>
      <c r="G5873">
        <f>SUM(F$2:F5873)</f>
        <v>35825.430000000815</v>
      </c>
      <c r="H5873">
        <f t="shared" si="399"/>
        <v>5.67</v>
      </c>
      <c r="I5873">
        <f>SUM(H$2:H5873)</f>
        <v>36575.589999996206</v>
      </c>
    </row>
    <row r="5874" spans="1:9" x14ac:dyDescent="0.25">
      <c r="A5874" s="9">
        <v>42750</v>
      </c>
      <c r="B5874" s="56">
        <v>0.3253240740740741</v>
      </c>
      <c r="C5874">
        <v>0.5</v>
      </c>
      <c r="D5874">
        <f t="shared" si="397"/>
        <v>5.12</v>
      </c>
      <c r="E5874">
        <f>SUM(D$2:D5874)</f>
        <v>29197.699999998833</v>
      </c>
      <c r="F5874">
        <f t="shared" si="398"/>
        <v>5.57</v>
      </c>
      <c r="G5874">
        <f>SUM(F$2:F5874)</f>
        <v>35831.000000000815</v>
      </c>
      <c r="H5874">
        <f t="shared" si="399"/>
        <v>5.67</v>
      </c>
      <c r="I5874">
        <f>SUM(H$2:H5874)</f>
        <v>36581.259999996204</v>
      </c>
    </row>
    <row r="5875" spans="1:9" x14ac:dyDescent="0.25">
      <c r="A5875" s="9">
        <v>42750</v>
      </c>
      <c r="B5875" s="56">
        <v>0.34615740740740741</v>
      </c>
      <c r="C5875">
        <v>0.5</v>
      </c>
      <c r="D5875">
        <f t="shared" si="397"/>
        <v>5.12</v>
      </c>
      <c r="E5875">
        <f>SUM(D$2:D5875)</f>
        <v>29202.819999998832</v>
      </c>
      <c r="F5875">
        <f t="shared" si="398"/>
        <v>5.57</v>
      </c>
      <c r="G5875">
        <f>SUM(F$2:F5875)</f>
        <v>35836.570000000815</v>
      </c>
      <c r="H5875">
        <f t="shared" si="399"/>
        <v>5.67</v>
      </c>
      <c r="I5875">
        <f>SUM(H$2:H5875)</f>
        <v>36586.929999996202</v>
      </c>
    </row>
    <row r="5876" spans="1:9" x14ac:dyDescent="0.25">
      <c r="A5876" s="9">
        <v>42750</v>
      </c>
      <c r="B5876" s="56">
        <v>0.36699074074074073</v>
      </c>
      <c r="C5876">
        <v>0.5</v>
      </c>
      <c r="D5876">
        <f t="shared" si="397"/>
        <v>5.12</v>
      </c>
      <c r="E5876">
        <f>SUM(D$2:D5876)</f>
        <v>29207.939999998831</v>
      </c>
      <c r="F5876">
        <f t="shared" si="398"/>
        <v>5.57</v>
      </c>
      <c r="G5876">
        <f>SUM(F$2:F5876)</f>
        <v>35842.140000000814</v>
      </c>
      <c r="H5876">
        <f t="shared" si="399"/>
        <v>5.67</v>
      </c>
      <c r="I5876">
        <f>SUM(H$2:H5876)</f>
        <v>36592.5999999962</v>
      </c>
    </row>
    <row r="5877" spans="1:9" x14ac:dyDescent="0.25">
      <c r="A5877" s="9">
        <v>42750</v>
      </c>
      <c r="B5877" s="56">
        <v>0.3878240740740741</v>
      </c>
      <c r="C5877">
        <v>0.5</v>
      </c>
      <c r="D5877">
        <f t="shared" si="397"/>
        <v>5.12</v>
      </c>
      <c r="E5877">
        <f>SUM(D$2:D5877)</f>
        <v>29213.05999999883</v>
      </c>
      <c r="F5877">
        <f t="shared" si="398"/>
        <v>5.57</v>
      </c>
      <c r="G5877">
        <f>SUM(F$2:F5877)</f>
        <v>35847.710000000814</v>
      </c>
      <c r="H5877">
        <f t="shared" si="399"/>
        <v>5.67</v>
      </c>
      <c r="I5877">
        <f>SUM(H$2:H5877)</f>
        <v>36598.269999996199</v>
      </c>
    </row>
    <row r="5878" spans="1:9" x14ac:dyDescent="0.25">
      <c r="A5878" s="9">
        <v>42750</v>
      </c>
      <c r="B5878" s="56">
        <v>0.40865740740740741</v>
      </c>
      <c r="C5878">
        <v>0.5</v>
      </c>
      <c r="D5878">
        <f t="shared" si="397"/>
        <v>5.12</v>
      </c>
      <c r="E5878">
        <f>SUM(D$2:D5878)</f>
        <v>29218.179999998829</v>
      </c>
      <c r="F5878">
        <f t="shared" si="398"/>
        <v>5.57</v>
      </c>
      <c r="G5878">
        <f>SUM(F$2:F5878)</f>
        <v>35853.280000000814</v>
      </c>
      <c r="H5878">
        <f t="shared" si="399"/>
        <v>5.67</v>
      </c>
      <c r="I5878">
        <f>SUM(H$2:H5878)</f>
        <v>36603.939999996197</v>
      </c>
    </row>
    <row r="5879" spans="1:9" x14ac:dyDescent="0.25">
      <c r="A5879" s="9">
        <v>42750</v>
      </c>
      <c r="B5879" s="56">
        <v>0.42949074074074073</v>
      </c>
      <c r="C5879">
        <v>0.5</v>
      </c>
      <c r="D5879">
        <f t="shared" si="397"/>
        <v>5.12</v>
      </c>
      <c r="E5879">
        <f>SUM(D$2:D5879)</f>
        <v>29223.299999998828</v>
      </c>
      <c r="F5879">
        <f t="shared" si="398"/>
        <v>5.57</v>
      </c>
      <c r="G5879">
        <f>SUM(F$2:F5879)</f>
        <v>35858.850000000813</v>
      </c>
      <c r="H5879">
        <f t="shared" si="399"/>
        <v>5.67</v>
      </c>
      <c r="I5879">
        <f>SUM(H$2:H5879)</f>
        <v>36609.609999996195</v>
      </c>
    </row>
    <row r="5880" spans="1:9" x14ac:dyDescent="0.25">
      <c r="A5880" s="9">
        <v>42750</v>
      </c>
      <c r="B5880" s="56">
        <v>0.4503240740740741</v>
      </c>
      <c r="C5880">
        <v>0.5</v>
      </c>
      <c r="D5880">
        <f t="shared" si="397"/>
        <v>5.12</v>
      </c>
      <c r="E5880">
        <f>SUM(D$2:D5880)</f>
        <v>29228.419999998827</v>
      </c>
      <c r="F5880">
        <f t="shared" si="398"/>
        <v>5.57</v>
      </c>
      <c r="G5880">
        <f>SUM(F$2:F5880)</f>
        <v>35864.420000000813</v>
      </c>
      <c r="H5880">
        <f t="shared" si="399"/>
        <v>5.67</v>
      </c>
      <c r="I5880">
        <f>SUM(H$2:H5880)</f>
        <v>36615.279999996194</v>
      </c>
    </row>
    <row r="5881" spans="1:9" x14ac:dyDescent="0.25">
      <c r="A5881" s="9">
        <v>42750</v>
      </c>
      <c r="B5881" s="56">
        <v>0.47115740740740741</v>
      </c>
      <c r="C5881">
        <v>0.5</v>
      </c>
      <c r="D5881">
        <f t="shared" si="397"/>
        <v>5.12</v>
      </c>
      <c r="E5881">
        <f>SUM(D$2:D5881)</f>
        <v>29233.539999998826</v>
      </c>
      <c r="F5881">
        <f t="shared" si="398"/>
        <v>5.57</v>
      </c>
      <c r="G5881">
        <f>SUM(F$2:F5881)</f>
        <v>35869.990000000813</v>
      </c>
      <c r="H5881">
        <f t="shared" si="399"/>
        <v>5.67</v>
      </c>
      <c r="I5881">
        <f>SUM(H$2:H5881)</f>
        <v>36620.949999996192</v>
      </c>
    </row>
    <row r="5882" spans="1:9" x14ac:dyDescent="0.25">
      <c r="A5882" s="9">
        <v>42750</v>
      </c>
      <c r="B5882" s="56">
        <v>0.49199074074074073</v>
      </c>
      <c r="C5882">
        <v>0.5</v>
      </c>
      <c r="D5882">
        <f t="shared" si="397"/>
        <v>5.12</v>
      </c>
      <c r="E5882">
        <f>SUM(D$2:D5882)</f>
        <v>29238.659999998825</v>
      </c>
      <c r="F5882">
        <f t="shared" si="398"/>
        <v>5.57</v>
      </c>
      <c r="G5882">
        <f>SUM(F$2:F5882)</f>
        <v>35875.560000000813</v>
      </c>
      <c r="H5882">
        <f t="shared" si="399"/>
        <v>5.67</v>
      </c>
      <c r="I5882">
        <f>SUM(H$2:H5882)</f>
        <v>36626.61999999619</v>
      </c>
    </row>
    <row r="5883" spans="1:9" x14ac:dyDescent="0.25">
      <c r="A5883" s="9">
        <v>42750</v>
      </c>
      <c r="B5883" s="56">
        <v>0.51282407407407404</v>
      </c>
      <c r="C5883">
        <v>0.5</v>
      </c>
      <c r="D5883">
        <f t="shared" si="397"/>
        <v>5.12</v>
      </c>
      <c r="E5883">
        <f>SUM(D$2:D5883)</f>
        <v>29243.779999998824</v>
      </c>
      <c r="F5883">
        <f t="shared" si="398"/>
        <v>5.57</v>
      </c>
      <c r="G5883">
        <f>SUM(F$2:F5883)</f>
        <v>35881.130000000812</v>
      </c>
      <c r="H5883">
        <f t="shared" si="399"/>
        <v>5.67</v>
      </c>
      <c r="I5883">
        <f>SUM(H$2:H5883)</f>
        <v>36632.289999996188</v>
      </c>
    </row>
    <row r="5884" spans="1:9" x14ac:dyDescent="0.25">
      <c r="A5884" s="9">
        <v>42750</v>
      </c>
      <c r="B5884" s="56">
        <v>0.53365740740740741</v>
      </c>
      <c r="C5884">
        <v>0.5</v>
      </c>
      <c r="D5884">
        <f t="shared" si="397"/>
        <v>5.12</v>
      </c>
      <c r="E5884">
        <f>SUM(D$2:D5884)</f>
        <v>29248.899999998823</v>
      </c>
      <c r="F5884">
        <f t="shared" si="398"/>
        <v>5.57</v>
      </c>
      <c r="G5884">
        <f>SUM(F$2:F5884)</f>
        <v>35886.700000000812</v>
      </c>
      <c r="H5884">
        <f t="shared" si="399"/>
        <v>5.67</v>
      </c>
      <c r="I5884">
        <f>SUM(H$2:H5884)</f>
        <v>36637.959999996187</v>
      </c>
    </row>
    <row r="5885" spans="1:9" x14ac:dyDescent="0.25">
      <c r="A5885" s="9">
        <v>42750</v>
      </c>
      <c r="B5885" s="56">
        <v>0.55449074074074078</v>
      </c>
      <c r="C5885">
        <v>0.5</v>
      </c>
      <c r="D5885">
        <f t="shared" si="397"/>
        <v>5.12</v>
      </c>
      <c r="E5885">
        <f>SUM(D$2:D5885)</f>
        <v>29254.019999998822</v>
      </c>
      <c r="F5885">
        <f t="shared" si="398"/>
        <v>5.57</v>
      </c>
      <c r="G5885">
        <f>SUM(F$2:F5885)</f>
        <v>35892.270000000812</v>
      </c>
      <c r="H5885">
        <f t="shared" si="399"/>
        <v>5.67</v>
      </c>
      <c r="I5885">
        <f>SUM(H$2:H5885)</f>
        <v>36643.629999996185</v>
      </c>
    </row>
    <row r="5886" spans="1:9" x14ac:dyDescent="0.25">
      <c r="A5886" s="9">
        <v>42750</v>
      </c>
      <c r="B5886" s="56">
        <v>0.57532407407407404</v>
      </c>
      <c r="C5886">
        <v>0.5</v>
      </c>
      <c r="D5886">
        <f t="shared" si="397"/>
        <v>5.12</v>
      </c>
      <c r="E5886">
        <f>SUM(D$2:D5886)</f>
        <v>29259.139999998821</v>
      </c>
      <c r="F5886">
        <f t="shared" si="398"/>
        <v>5.57</v>
      </c>
      <c r="G5886">
        <f>SUM(F$2:F5886)</f>
        <v>35897.840000000811</v>
      </c>
      <c r="H5886">
        <f t="shared" si="399"/>
        <v>5.67</v>
      </c>
      <c r="I5886">
        <f>SUM(H$2:H5886)</f>
        <v>36649.299999996183</v>
      </c>
    </row>
    <row r="5887" spans="1:9" x14ac:dyDescent="0.25">
      <c r="A5887" s="9">
        <v>42750</v>
      </c>
      <c r="B5887" s="56">
        <v>0.59615740740740741</v>
      </c>
      <c r="C5887">
        <v>0.5</v>
      </c>
      <c r="D5887">
        <f t="shared" si="397"/>
        <v>5.12</v>
      </c>
      <c r="E5887">
        <f>SUM(D$2:D5887)</f>
        <v>29264.25999999882</v>
      </c>
      <c r="F5887">
        <f t="shared" si="398"/>
        <v>5.57</v>
      </c>
      <c r="G5887">
        <f>SUM(F$2:F5887)</f>
        <v>35903.410000000811</v>
      </c>
      <c r="H5887">
        <f t="shared" si="399"/>
        <v>5.67</v>
      </c>
      <c r="I5887">
        <f>SUM(H$2:H5887)</f>
        <v>36654.969999996181</v>
      </c>
    </row>
    <row r="5888" spans="1:9" x14ac:dyDescent="0.25">
      <c r="A5888" s="9">
        <v>42750</v>
      </c>
      <c r="B5888" s="56">
        <v>0.61699074074074078</v>
      </c>
      <c r="C5888">
        <v>0.5</v>
      </c>
      <c r="D5888">
        <f t="shared" si="397"/>
        <v>5.12</v>
      </c>
      <c r="E5888">
        <f>SUM(D$2:D5888)</f>
        <v>29269.379999998819</v>
      </c>
      <c r="F5888">
        <f t="shared" si="398"/>
        <v>5.57</v>
      </c>
      <c r="G5888">
        <f>SUM(F$2:F5888)</f>
        <v>35908.980000000811</v>
      </c>
      <c r="H5888">
        <f t="shared" si="399"/>
        <v>5.67</v>
      </c>
      <c r="I5888">
        <f>SUM(H$2:H5888)</f>
        <v>36660.63999999618</v>
      </c>
    </row>
    <row r="5889" spans="1:9" x14ac:dyDescent="0.25">
      <c r="A5889" s="9">
        <v>42750</v>
      </c>
      <c r="B5889" s="56">
        <v>0.63782407407407404</v>
      </c>
      <c r="C5889">
        <v>0.5</v>
      </c>
      <c r="D5889">
        <f t="shared" si="397"/>
        <v>5.12</v>
      </c>
      <c r="E5889">
        <f>SUM(D$2:D5889)</f>
        <v>29274.499999998818</v>
      </c>
      <c r="F5889">
        <f t="shared" si="398"/>
        <v>5.57</v>
      </c>
      <c r="G5889">
        <f>SUM(F$2:F5889)</f>
        <v>35914.550000000811</v>
      </c>
      <c r="H5889">
        <f t="shared" si="399"/>
        <v>5.67</v>
      </c>
      <c r="I5889">
        <f>SUM(H$2:H5889)</f>
        <v>36666.309999996178</v>
      </c>
    </row>
    <row r="5890" spans="1:9" x14ac:dyDescent="0.25">
      <c r="A5890" s="9">
        <v>42750</v>
      </c>
      <c r="B5890" s="56">
        <v>0.65865740740740741</v>
      </c>
      <c r="C5890">
        <v>0.5</v>
      </c>
      <c r="D5890">
        <f t="shared" si="397"/>
        <v>5.12</v>
      </c>
      <c r="E5890">
        <f>SUM(D$2:D5890)</f>
        <v>29279.619999998817</v>
      </c>
      <c r="F5890">
        <f t="shared" si="398"/>
        <v>5.57</v>
      </c>
      <c r="G5890">
        <f>SUM(F$2:F5890)</f>
        <v>35920.12000000081</v>
      </c>
      <c r="H5890">
        <f t="shared" si="399"/>
        <v>5.67</v>
      </c>
      <c r="I5890">
        <f>SUM(H$2:H5890)</f>
        <v>36671.979999996176</v>
      </c>
    </row>
    <row r="5891" spans="1:9" x14ac:dyDescent="0.25">
      <c r="A5891" s="9">
        <v>42750</v>
      </c>
      <c r="B5891" s="56">
        <v>0.67949074074074067</v>
      </c>
      <c r="C5891">
        <v>0.5</v>
      </c>
      <c r="D5891">
        <f t="shared" si="397"/>
        <v>5.12</v>
      </c>
      <c r="E5891">
        <f>SUM(D$2:D5891)</f>
        <v>29284.739999998816</v>
      </c>
      <c r="F5891">
        <f t="shared" si="398"/>
        <v>5.57</v>
      </c>
      <c r="G5891">
        <f>SUM(F$2:F5891)</f>
        <v>35925.69000000081</v>
      </c>
      <c r="H5891">
        <f t="shared" si="399"/>
        <v>5.67</v>
      </c>
      <c r="I5891">
        <f>SUM(H$2:H5891)</f>
        <v>36677.649999996174</v>
      </c>
    </row>
    <row r="5892" spans="1:9" x14ac:dyDescent="0.25">
      <c r="A5892" s="9">
        <v>42750</v>
      </c>
      <c r="B5892" s="56">
        <v>0.70032407407407404</v>
      </c>
      <c r="C5892">
        <v>0.5</v>
      </c>
      <c r="D5892">
        <f t="shared" si="397"/>
        <v>5.12</v>
      </c>
      <c r="E5892">
        <f>SUM(D$2:D5892)</f>
        <v>29289.859999998815</v>
      </c>
      <c r="F5892">
        <f t="shared" si="398"/>
        <v>5.57</v>
      </c>
      <c r="G5892">
        <f>SUM(F$2:F5892)</f>
        <v>35931.26000000081</v>
      </c>
      <c r="H5892">
        <f t="shared" si="399"/>
        <v>5.67</v>
      </c>
      <c r="I5892">
        <f>SUM(H$2:H5892)</f>
        <v>36683.319999996173</v>
      </c>
    </row>
    <row r="5893" spans="1:9" x14ac:dyDescent="0.25">
      <c r="A5893" s="9">
        <v>42750</v>
      </c>
      <c r="B5893" s="56">
        <v>0.7211574074074073</v>
      </c>
      <c r="C5893">
        <v>0.5</v>
      </c>
      <c r="D5893">
        <f t="shared" si="397"/>
        <v>5.12</v>
      </c>
      <c r="E5893">
        <f>SUM(D$2:D5893)</f>
        <v>29294.979999998814</v>
      </c>
      <c r="F5893">
        <f t="shared" si="398"/>
        <v>5.57</v>
      </c>
      <c r="G5893">
        <f>SUM(F$2:F5893)</f>
        <v>35936.830000000809</v>
      </c>
      <c r="H5893">
        <f t="shared" si="399"/>
        <v>5.67</v>
      </c>
      <c r="I5893">
        <f>SUM(H$2:H5893)</f>
        <v>36688.989999996171</v>
      </c>
    </row>
    <row r="5894" spans="1:9" x14ac:dyDescent="0.25">
      <c r="A5894" s="9">
        <v>42750</v>
      </c>
      <c r="B5894" s="56">
        <v>0.74199074074074067</v>
      </c>
      <c r="C5894">
        <v>0.5</v>
      </c>
      <c r="D5894">
        <f t="shared" si="397"/>
        <v>5.12</v>
      </c>
      <c r="E5894">
        <f>SUM(D$2:D5894)</f>
        <v>29300.099999998813</v>
      </c>
      <c r="F5894">
        <f t="shared" si="398"/>
        <v>5.57</v>
      </c>
      <c r="G5894">
        <f>SUM(F$2:F5894)</f>
        <v>35942.400000000809</v>
      </c>
      <c r="H5894">
        <f t="shared" si="399"/>
        <v>5.67</v>
      </c>
      <c r="I5894">
        <f>SUM(H$2:H5894)</f>
        <v>36694.659999996169</v>
      </c>
    </row>
    <row r="5895" spans="1:9" x14ac:dyDescent="0.25">
      <c r="A5895" s="9">
        <v>42750</v>
      </c>
      <c r="B5895" s="56">
        <v>0.76282407407407404</v>
      </c>
      <c r="C5895">
        <v>0.5</v>
      </c>
      <c r="D5895">
        <f t="shared" si="397"/>
        <v>5.12</v>
      </c>
      <c r="E5895">
        <f>SUM(D$2:D5895)</f>
        <v>29305.219999998812</v>
      </c>
      <c r="F5895">
        <f t="shared" si="398"/>
        <v>5.57</v>
      </c>
      <c r="G5895">
        <f>SUM(F$2:F5895)</f>
        <v>35947.970000000809</v>
      </c>
      <c r="H5895">
        <f t="shared" si="399"/>
        <v>5.67</v>
      </c>
      <c r="I5895">
        <f>SUM(H$2:H5895)</f>
        <v>36700.329999996167</v>
      </c>
    </row>
    <row r="5896" spans="1:9" x14ac:dyDescent="0.25">
      <c r="A5896" s="9">
        <v>42750</v>
      </c>
      <c r="B5896" s="56">
        <v>0.7836574074074073</v>
      </c>
      <c r="C5896">
        <v>0.5</v>
      </c>
      <c r="D5896">
        <f t="shared" si="397"/>
        <v>5.12</v>
      </c>
      <c r="E5896">
        <f>SUM(D$2:D5896)</f>
        <v>29310.339999998811</v>
      </c>
      <c r="F5896">
        <f t="shared" si="398"/>
        <v>5.57</v>
      </c>
      <c r="G5896">
        <f>SUM(F$2:F5896)</f>
        <v>35953.540000000809</v>
      </c>
      <c r="H5896">
        <f t="shared" si="399"/>
        <v>5.67</v>
      </c>
      <c r="I5896">
        <f>SUM(H$2:H5896)</f>
        <v>36705.999999996166</v>
      </c>
    </row>
    <row r="5897" spans="1:9" x14ac:dyDescent="0.25">
      <c r="A5897" s="9">
        <v>42750</v>
      </c>
      <c r="B5897" s="56">
        <v>0.80449074074074067</v>
      </c>
      <c r="C5897">
        <v>0.5</v>
      </c>
      <c r="D5897">
        <f t="shared" si="397"/>
        <v>5.12</v>
      </c>
      <c r="E5897">
        <f>SUM(D$2:D5897)</f>
        <v>29315.45999999881</v>
      </c>
      <c r="F5897">
        <f t="shared" si="398"/>
        <v>5.57</v>
      </c>
      <c r="G5897">
        <f>SUM(F$2:F5897)</f>
        <v>35959.110000000808</v>
      </c>
      <c r="H5897">
        <f t="shared" si="399"/>
        <v>5.67</v>
      </c>
      <c r="I5897">
        <f>SUM(H$2:H5897)</f>
        <v>36711.669999996164</v>
      </c>
    </row>
    <row r="5898" spans="1:9" x14ac:dyDescent="0.25">
      <c r="A5898" s="9">
        <v>42750</v>
      </c>
      <c r="B5898" s="56">
        <v>0.82532407407407404</v>
      </c>
      <c r="C5898">
        <v>0.5</v>
      </c>
      <c r="D5898">
        <f t="shared" si="397"/>
        <v>5.12</v>
      </c>
      <c r="E5898">
        <f>SUM(D$2:D5898)</f>
        <v>29320.579999998808</v>
      </c>
      <c r="F5898">
        <f t="shared" si="398"/>
        <v>5.57</v>
      </c>
      <c r="G5898">
        <f>SUM(F$2:F5898)</f>
        <v>35964.680000000808</v>
      </c>
      <c r="H5898">
        <f t="shared" si="399"/>
        <v>5.67</v>
      </c>
      <c r="I5898">
        <f>SUM(H$2:H5898)</f>
        <v>36717.339999996162</v>
      </c>
    </row>
    <row r="5899" spans="1:9" x14ac:dyDescent="0.25">
      <c r="A5899" s="9">
        <v>42750</v>
      </c>
      <c r="B5899" s="56">
        <v>0.8461574074074073</v>
      </c>
      <c r="C5899">
        <v>0.5</v>
      </c>
      <c r="D5899">
        <f t="shared" si="397"/>
        <v>5.12</v>
      </c>
      <c r="E5899">
        <f>SUM(D$2:D5899)</f>
        <v>29325.699999998807</v>
      </c>
      <c r="F5899">
        <f t="shared" si="398"/>
        <v>5.57</v>
      </c>
      <c r="G5899">
        <f>SUM(F$2:F5899)</f>
        <v>35970.250000000808</v>
      </c>
      <c r="H5899">
        <f t="shared" si="399"/>
        <v>5.67</v>
      </c>
      <c r="I5899">
        <f>SUM(H$2:H5899)</f>
        <v>36723.00999999616</v>
      </c>
    </row>
    <row r="5900" spans="1:9" x14ac:dyDescent="0.25">
      <c r="A5900" s="9">
        <v>42750</v>
      </c>
      <c r="B5900" s="56">
        <v>0.86699074074074067</v>
      </c>
      <c r="C5900">
        <v>0.5</v>
      </c>
      <c r="D5900">
        <f t="shared" si="397"/>
        <v>5.12</v>
      </c>
      <c r="E5900">
        <f>SUM(D$2:D5900)</f>
        <v>29330.819999998806</v>
      </c>
      <c r="F5900">
        <f t="shared" si="398"/>
        <v>5.57</v>
      </c>
      <c r="G5900">
        <f>SUM(F$2:F5900)</f>
        <v>35975.820000000807</v>
      </c>
      <c r="H5900">
        <f t="shared" si="399"/>
        <v>5.67</v>
      </c>
      <c r="I5900">
        <f>SUM(H$2:H5900)</f>
        <v>36728.679999996159</v>
      </c>
    </row>
    <row r="5901" spans="1:9" x14ac:dyDescent="0.25">
      <c r="A5901" s="9">
        <v>42750</v>
      </c>
      <c r="B5901" s="56">
        <v>0.88782407407407404</v>
      </c>
      <c r="C5901">
        <v>0.5</v>
      </c>
      <c r="D5901">
        <f t="shared" si="397"/>
        <v>5.12</v>
      </c>
      <c r="E5901">
        <f>SUM(D$2:D5901)</f>
        <v>29335.939999998805</v>
      </c>
      <c r="F5901">
        <f t="shared" si="398"/>
        <v>5.57</v>
      </c>
      <c r="G5901">
        <f>SUM(F$2:F5901)</f>
        <v>35981.390000000807</v>
      </c>
      <c r="H5901">
        <f t="shared" si="399"/>
        <v>5.67</v>
      </c>
      <c r="I5901">
        <f>SUM(H$2:H5901)</f>
        <v>36734.349999996157</v>
      </c>
    </row>
    <row r="5902" spans="1:9" x14ac:dyDescent="0.25">
      <c r="A5902" s="9">
        <v>42750</v>
      </c>
      <c r="B5902" s="56">
        <v>0.9086574074074073</v>
      </c>
      <c r="C5902">
        <v>0.5</v>
      </c>
      <c r="D5902">
        <f t="shared" si="397"/>
        <v>5.12</v>
      </c>
      <c r="E5902">
        <f>SUM(D$2:D5902)</f>
        <v>29341.059999998804</v>
      </c>
      <c r="F5902">
        <f t="shared" si="398"/>
        <v>5.57</v>
      </c>
      <c r="G5902">
        <f>SUM(F$2:F5902)</f>
        <v>35986.960000000807</v>
      </c>
      <c r="H5902">
        <f t="shared" si="399"/>
        <v>5.67</v>
      </c>
      <c r="I5902">
        <f>SUM(H$2:H5902)</f>
        <v>36740.019999996155</v>
      </c>
    </row>
    <row r="5903" spans="1:9" x14ac:dyDescent="0.25">
      <c r="A5903" s="9">
        <v>42750</v>
      </c>
      <c r="B5903" s="56">
        <v>0.92949074074074067</v>
      </c>
      <c r="C5903">
        <v>0.5</v>
      </c>
      <c r="D5903">
        <f t="shared" si="397"/>
        <v>5.12</v>
      </c>
      <c r="E5903">
        <f>SUM(D$2:D5903)</f>
        <v>29346.179999998803</v>
      </c>
      <c r="F5903">
        <f t="shared" si="398"/>
        <v>5.57</v>
      </c>
      <c r="G5903">
        <f>SUM(F$2:F5903)</f>
        <v>35992.530000000806</v>
      </c>
      <c r="H5903">
        <f t="shared" si="399"/>
        <v>5.67</v>
      </c>
      <c r="I5903">
        <f>SUM(H$2:H5903)</f>
        <v>36745.689999996153</v>
      </c>
    </row>
    <row r="5904" spans="1:9" x14ac:dyDescent="0.25">
      <c r="A5904" s="9">
        <v>42750</v>
      </c>
      <c r="B5904" s="56">
        <v>0.95032407407407404</v>
      </c>
      <c r="C5904">
        <v>0.5</v>
      </c>
      <c r="D5904">
        <f t="shared" si="397"/>
        <v>5.12</v>
      </c>
      <c r="E5904">
        <f>SUM(D$2:D5904)</f>
        <v>29351.299999998802</v>
      </c>
      <c r="F5904">
        <f t="shared" si="398"/>
        <v>5.57</v>
      </c>
      <c r="G5904">
        <f>SUM(F$2:F5904)</f>
        <v>35998.100000000806</v>
      </c>
      <c r="H5904">
        <f t="shared" si="399"/>
        <v>5.67</v>
      </c>
      <c r="I5904">
        <f>SUM(H$2:H5904)</f>
        <v>36751.359999996152</v>
      </c>
    </row>
    <row r="5905" spans="1:9" x14ac:dyDescent="0.25">
      <c r="A5905" s="9">
        <v>42750</v>
      </c>
      <c r="B5905" s="56">
        <v>0.9711574074074073</v>
      </c>
      <c r="C5905">
        <v>0.5</v>
      </c>
      <c r="D5905">
        <f t="shared" si="397"/>
        <v>5.12</v>
      </c>
      <c r="E5905">
        <f>SUM(D$2:D5905)</f>
        <v>29356.419999998801</v>
      </c>
      <c r="F5905">
        <f t="shared" si="398"/>
        <v>5.57</v>
      </c>
      <c r="G5905">
        <f>SUM(F$2:F5905)</f>
        <v>36003.670000000806</v>
      </c>
      <c r="H5905">
        <f t="shared" si="399"/>
        <v>5.67</v>
      </c>
      <c r="I5905">
        <f>SUM(H$2:H5905)</f>
        <v>36757.02999999615</v>
      </c>
    </row>
    <row r="5906" spans="1:9" x14ac:dyDescent="0.25">
      <c r="A5906" s="9">
        <v>42750</v>
      </c>
      <c r="B5906" s="56">
        <v>0.99199074074074067</v>
      </c>
      <c r="C5906">
        <v>0.5</v>
      </c>
      <c r="D5906">
        <f t="shared" si="397"/>
        <v>5.12</v>
      </c>
      <c r="E5906">
        <f>SUM(D$2:D5906)</f>
        <v>29361.5399999988</v>
      </c>
      <c r="F5906">
        <f t="shared" si="398"/>
        <v>5.57</v>
      </c>
      <c r="G5906">
        <f>SUM(F$2:F5906)</f>
        <v>36009.240000000806</v>
      </c>
      <c r="H5906">
        <f t="shared" si="399"/>
        <v>5.67</v>
      </c>
      <c r="I5906">
        <f>SUM(H$2:H5906)</f>
        <v>36762.699999996148</v>
      </c>
    </row>
    <row r="5907" spans="1:9" x14ac:dyDescent="0.25">
      <c r="A5907" s="9">
        <v>42751</v>
      </c>
      <c r="B5907" s="56">
        <v>1.2824074074074073E-2</v>
      </c>
      <c r="C5907">
        <v>0.5</v>
      </c>
      <c r="D5907">
        <f t="shared" ref="D5907:D5970" si="400">(C5907-(-4.62))</f>
        <v>5.12</v>
      </c>
      <c r="E5907">
        <f>SUM(D$2:D5907)</f>
        <v>29366.659999998799</v>
      </c>
      <c r="F5907">
        <f t="shared" ref="F5907:F5970" si="401">(C5907-(-5.07))</f>
        <v>5.57</v>
      </c>
      <c r="G5907">
        <f>SUM(F$2:F5907)</f>
        <v>36014.810000000805</v>
      </c>
      <c r="H5907">
        <f t="shared" si="399"/>
        <v>5.67</v>
      </c>
      <c r="I5907">
        <f>SUM(H$2:H5907)</f>
        <v>36768.369999996146</v>
      </c>
    </row>
    <row r="5908" spans="1:9" x14ac:dyDescent="0.25">
      <c r="A5908" s="9">
        <v>42751</v>
      </c>
      <c r="B5908" s="56">
        <v>3.3657407407407407E-2</v>
      </c>
      <c r="C5908">
        <v>0.5</v>
      </c>
      <c r="D5908">
        <f t="shared" si="400"/>
        <v>5.12</v>
      </c>
      <c r="E5908">
        <f>SUM(D$2:D5908)</f>
        <v>29371.779999998798</v>
      </c>
      <c r="F5908">
        <f t="shared" si="401"/>
        <v>5.57</v>
      </c>
      <c r="G5908">
        <f>SUM(F$2:F5908)</f>
        <v>36020.380000000805</v>
      </c>
      <c r="H5908">
        <f t="shared" si="399"/>
        <v>5.67</v>
      </c>
      <c r="I5908">
        <f>SUM(H$2:H5908)</f>
        <v>36774.039999996145</v>
      </c>
    </row>
    <row r="5909" spans="1:9" x14ac:dyDescent="0.25">
      <c r="A5909" s="9">
        <v>42751</v>
      </c>
      <c r="B5909" s="56">
        <v>5.4490740740740735E-2</v>
      </c>
      <c r="C5909">
        <v>0.5</v>
      </c>
      <c r="D5909">
        <f t="shared" si="400"/>
        <v>5.12</v>
      </c>
      <c r="E5909">
        <f>SUM(D$2:D5909)</f>
        <v>29376.899999998797</v>
      </c>
      <c r="F5909">
        <f t="shared" si="401"/>
        <v>5.57</v>
      </c>
      <c r="G5909">
        <f>SUM(F$2:F5909)</f>
        <v>36025.950000000805</v>
      </c>
      <c r="H5909">
        <f t="shared" si="399"/>
        <v>5.67</v>
      </c>
      <c r="I5909">
        <f>SUM(H$2:H5909)</f>
        <v>36779.709999996143</v>
      </c>
    </row>
    <row r="5910" spans="1:9" x14ac:dyDescent="0.25">
      <c r="A5910" s="9">
        <v>42751</v>
      </c>
      <c r="B5910" s="56">
        <v>7.5324074074074085E-2</v>
      </c>
      <c r="C5910">
        <v>0.5</v>
      </c>
      <c r="D5910">
        <f t="shared" si="400"/>
        <v>5.12</v>
      </c>
      <c r="E5910">
        <f>SUM(D$2:D5910)</f>
        <v>29382.019999998796</v>
      </c>
      <c r="F5910">
        <f t="shared" si="401"/>
        <v>5.57</v>
      </c>
      <c r="G5910">
        <f>SUM(F$2:F5910)</f>
        <v>36031.520000000804</v>
      </c>
      <c r="H5910">
        <f t="shared" si="399"/>
        <v>5.67</v>
      </c>
      <c r="I5910">
        <f>SUM(H$2:H5910)</f>
        <v>36785.379999996141</v>
      </c>
    </row>
    <row r="5911" spans="1:9" x14ac:dyDescent="0.25">
      <c r="A5911" s="9">
        <v>42751</v>
      </c>
      <c r="B5911" s="56">
        <v>9.6157407407407414E-2</v>
      </c>
      <c r="C5911">
        <v>0.5</v>
      </c>
      <c r="D5911">
        <f t="shared" si="400"/>
        <v>5.12</v>
      </c>
      <c r="E5911">
        <f>SUM(D$2:D5911)</f>
        <v>29387.139999998795</v>
      </c>
      <c r="F5911">
        <f t="shared" si="401"/>
        <v>5.57</v>
      </c>
      <c r="G5911">
        <f>SUM(F$2:F5911)</f>
        <v>36037.090000000804</v>
      </c>
      <c r="H5911">
        <f t="shared" si="399"/>
        <v>5.67</v>
      </c>
      <c r="I5911">
        <f>SUM(H$2:H5911)</f>
        <v>36791.049999996139</v>
      </c>
    </row>
    <row r="5912" spans="1:9" x14ac:dyDescent="0.25">
      <c r="A5912" s="9">
        <v>42751</v>
      </c>
      <c r="B5912" s="56">
        <v>0.11699074074074074</v>
      </c>
      <c r="C5912">
        <v>0.5</v>
      </c>
      <c r="D5912">
        <f t="shared" si="400"/>
        <v>5.12</v>
      </c>
      <c r="E5912">
        <f>SUM(D$2:D5912)</f>
        <v>29392.259999998794</v>
      </c>
      <c r="F5912">
        <f t="shared" si="401"/>
        <v>5.57</v>
      </c>
      <c r="G5912">
        <f>SUM(F$2:F5912)</f>
        <v>36042.660000000804</v>
      </c>
      <c r="H5912">
        <f t="shared" si="399"/>
        <v>5.67</v>
      </c>
      <c r="I5912">
        <f>SUM(H$2:H5912)</f>
        <v>36796.719999996138</v>
      </c>
    </row>
    <row r="5913" spans="1:9" x14ac:dyDescent="0.25">
      <c r="A5913" s="9">
        <v>42751</v>
      </c>
      <c r="B5913" s="56">
        <v>0.13782407407407407</v>
      </c>
      <c r="C5913">
        <v>0.5</v>
      </c>
      <c r="D5913">
        <f t="shared" si="400"/>
        <v>5.12</v>
      </c>
      <c r="E5913">
        <f>SUM(D$2:D5913)</f>
        <v>29397.379999998793</v>
      </c>
      <c r="F5913">
        <f t="shared" si="401"/>
        <v>5.57</v>
      </c>
      <c r="G5913">
        <f>SUM(F$2:F5913)</f>
        <v>36048.230000000804</v>
      </c>
      <c r="H5913">
        <f t="shared" si="399"/>
        <v>5.67</v>
      </c>
      <c r="I5913">
        <f>SUM(H$2:H5913)</f>
        <v>36802.389999996136</v>
      </c>
    </row>
    <row r="5914" spans="1:9" x14ac:dyDescent="0.25">
      <c r="A5914" s="9">
        <v>42751</v>
      </c>
      <c r="B5914" s="56">
        <v>0.15865740740740741</v>
      </c>
      <c r="C5914">
        <v>0.5</v>
      </c>
      <c r="D5914">
        <f t="shared" si="400"/>
        <v>5.12</v>
      </c>
      <c r="E5914">
        <f>SUM(D$2:D5914)</f>
        <v>29402.499999998792</v>
      </c>
      <c r="F5914">
        <f t="shared" si="401"/>
        <v>5.57</v>
      </c>
      <c r="G5914">
        <f>SUM(F$2:F5914)</f>
        <v>36053.800000000803</v>
      </c>
      <c r="H5914">
        <f t="shared" si="399"/>
        <v>5.67</v>
      </c>
      <c r="I5914">
        <f>SUM(H$2:H5914)</f>
        <v>36808.059999996134</v>
      </c>
    </row>
    <row r="5915" spans="1:9" x14ac:dyDescent="0.25">
      <c r="A5915" s="9">
        <v>42751</v>
      </c>
      <c r="B5915" s="56">
        <v>0.17949074074074076</v>
      </c>
      <c r="C5915">
        <v>0.5</v>
      </c>
      <c r="D5915">
        <f t="shared" si="400"/>
        <v>5.12</v>
      </c>
      <c r="E5915">
        <f>SUM(D$2:D5915)</f>
        <v>29407.619999998791</v>
      </c>
      <c r="F5915">
        <f t="shared" si="401"/>
        <v>5.57</v>
      </c>
      <c r="G5915">
        <f>SUM(F$2:F5915)</f>
        <v>36059.370000000803</v>
      </c>
      <c r="H5915">
        <f t="shared" si="399"/>
        <v>5.67</v>
      </c>
      <c r="I5915">
        <f>SUM(H$2:H5915)</f>
        <v>36813.729999996132</v>
      </c>
    </row>
    <row r="5916" spans="1:9" x14ac:dyDescent="0.25">
      <c r="A5916" s="9">
        <v>42751</v>
      </c>
      <c r="B5916" s="56">
        <v>0.20032407407407407</v>
      </c>
      <c r="C5916">
        <v>0.5</v>
      </c>
      <c r="D5916">
        <f t="shared" si="400"/>
        <v>5.12</v>
      </c>
      <c r="E5916">
        <f>SUM(D$2:D5916)</f>
        <v>29412.73999999879</v>
      </c>
      <c r="F5916">
        <f t="shared" si="401"/>
        <v>5.57</v>
      </c>
      <c r="G5916">
        <f>SUM(F$2:F5916)</f>
        <v>36064.940000000803</v>
      </c>
      <c r="H5916">
        <f t="shared" si="399"/>
        <v>5.67</v>
      </c>
      <c r="I5916">
        <f>SUM(H$2:H5916)</f>
        <v>36819.399999996131</v>
      </c>
    </row>
    <row r="5917" spans="1:9" x14ac:dyDescent="0.25">
      <c r="A5917" s="9">
        <v>42751</v>
      </c>
      <c r="B5917" s="56">
        <v>0.22115740740740741</v>
      </c>
      <c r="C5917">
        <v>0.5</v>
      </c>
      <c r="D5917">
        <f t="shared" si="400"/>
        <v>5.12</v>
      </c>
      <c r="E5917">
        <f>SUM(D$2:D5917)</f>
        <v>29417.859999998789</v>
      </c>
      <c r="F5917">
        <f t="shared" si="401"/>
        <v>5.57</v>
      </c>
      <c r="G5917">
        <f>SUM(F$2:F5917)</f>
        <v>36070.510000000802</v>
      </c>
      <c r="H5917">
        <f t="shared" si="399"/>
        <v>5.67</v>
      </c>
      <c r="I5917">
        <f>SUM(H$2:H5917)</f>
        <v>36825.069999996129</v>
      </c>
    </row>
    <row r="5918" spans="1:9" x14ac:dyDescent="0.25">
      <c r="A5918" s="9">
        <v>42751</v>
      </c>
      <c r="B5918" s="56">
        <v>0.24199074074074076</v>
      </c>
      <c r="C5918">
        <v>0.5</v>
      </c>
      <c r="D5918">
        <f t="shared" si="400"/>
        <v>5.12</v>
      </c>
      <c r="E5918">
        <f>SUM(D$2:D5918)</f>
        <v>29422.979999998788</v>
      </c>
      <c r="F5918">
        <f t="shared" si="401"/>
        <v>5.57</v>
      </c>
      <c r="G5918">
        <f>SUM(F$2:F5918)</f>
        <v>36076.080000000802</v>
      </c>
      <c r="H5918">
        <f t="shared" si="399"/>
        <v>5.67</v>
      </c>
      <c r="I5918">
        <f>SUM(H$2:H5918)</f>
        <v>36830.739999996127</v>
      </c>
    </row>
    <row r="5919" spans="1:9" x14ac:dyDescent="0.25">
      <c r="A5919" s="9">
        <v>42751</v>
      </c>
      <c r="B5919" s="56">
        <v>0.2628240740740741</v>
      </c>
      <c r="C5919">
        <v>0.5</v>
      </c>
      <c r="D5919">
        <f t="shared" si="400"/>
        <v>5.12</v>
      </c>
      <c r="E5919">
        <f>SUM(D$2:D5919)</f>
        <v>29428.099999998787</v>
      </c>
      <c r="F5919">
        <f t="shared" si="401"/>
        <v>5.57</v>
      </c>
      <c r="G5919">
        <f>SUM(F$2:F5919)</f>
        <v>36081.650000000802</v>
      </c>
      <c r="H5919">
        <f t="shared" si="399"/>
        <v>5.67</v>
      </c>
      <c r="I5919">
        <f>SUM(H$2:H5919)</f>
        <v>36836.409999996125</v>
      </c>
    </row>
    <row r="5920" spans="1:9" x14ac:dyDescent="0.25">
      <c r="A5920" s="9">
        <v>42751</v>
      </c>
      <c r="B5920" s="56">
        <v>0.28365740740740741</v>
      </c>
      <c r="C5920">
        <v>0.5</v>
      </c>
      <c r="D5920">
        <f t="shared" si="400"/>
        <v>5.12</v>
      </c>
      <c r="E5920">
        <f>SUM(D$2:D5920)</f>
        <v>29433.219999998786</v>
      </c>
      <c r="F5920">
        <f t="shared" si="401"/>
        <v>5.57</v>
      </c>
      <c r="G5920">
        <f>SUM(F$2:F5920)</f>
        <v>36087.220000000802</v>
      </c>
      <c r="H5920">
        <f t="shared" si="399"/>
        <v>5.67</v>
      </c>
      <c r="I5920">
        <f>SUM(H$2:H5920)</f>
        <v>36842.079999996124</v>
      </c>
    </row>
    <row r="5921" spans="1:9" x14ac:dyDescent="0.25">
      <c r="A5921" s="9">
        <v>42751</v>
      </c>
      <c r="B5921" s="56">
        <v>0.30449074074074073</v>
      </c>
      <c r="C5921">
        <v>0.5</v>
      </c>
      <c r="D5921">
        <f t="shared" si="400"/>
        <v>5.12</v>
      </c>
      <c r="E5921">
        <f>SUM(D$2:D5921)</f>
        <v>29438.339999998785</v>
      </c>
      <c r="F5921">
        <f t="shared" si="401"/>
        <v>5.57</v>
      </c>
      <c r="G5921">
        <f>SUM(F$2:F5921)</f>
        <v>36092.790000000801</v>
      </c>
      <c r="H5921">
        <f t="shared" si="399"/>
        <v>5.67</v>
      </c>
      <c r="I5921">
        <f>SUM(H$2:H5921)</f>
        <v>36847.749999996122</v>
      </c>
    </row>
    <row r="5922" spans="1:9" x14ac:dyDescent="0.25">
      <c r="A5922" s="9">
        <v>42751</v>
      </c>
      <c r="B5922" s="56">
        <v>0.3253240740740741</v>
      </c>
      <c r="C5922">
        <v>0.5</v>
      </c>
      <c r="D5922">
        <f t="shared" si="400"/>
        <v>5.12</v>
      </c>
      <c r="E5922">
        <f>SUM(D$2:D5922)</f>
        <v>29443.459999998784</v>
      </c>
      <c r="F5922">
        <f t="shared" si="401"/>
        <v>5.57</v>
      </c>
      <c r="G5922">
        <f>SUM(F$2:F5922)</f>
        <v>36098.360000000801</v>
      </c>
      <c r="H5922">
        <f t="shared" si="399"/>
        <v>5.67</v>
      </c>
      <c r="I5922">
        <f>SUM(H$2:H5922)</f>
        <v>36853.41999999612</v>
      </c>
    </row>
    <row r="5923" spans="1:9" x14ac:dyDescent="0.25">
      <c r="A5923" s="9">
        <v>42751</v>
      </c>
      <c r="B5923" s="56">
        <v>0.34615740740740741</v>
      </c>
      <c r="C5923">
        <v>0.5</v>
      </c>
      <c r="D5923">
        <f t="shared" si="400"/>
        <v>5.12</v>
      </c>
      <c r="E5923">
        <f>SUM(D$2:D5923)</f>
        <v>29448.579999998783</v>
      </c>
      <c r="F5923">
        <f t="shared" si="401"/>
        <v>5.57</v>
      </c>
      <c r="G5923">
        <f>SUM(F$2:F5923)</f>
        <v>36103.930000000801</v>
      </c>
      <c r="H5923">
        <f t="shared" ref="H5923:H5986" si="402">(C5923-(-5.17))</f>
        <v>5.67</v>
      </c>
      <c r="I5923">
        <f>SUM(H$2:H5923)</f>
        <v>36859.089999996118</v>
      </c>
    </row>
    <row r="5924" spans="1:9" x14ac:dyDescent="0.25">
      <c r="A5924" s="9">
        <v>42751</v>
      </c>
      <c r="B5924" s="56">
        <v>0.36699074074074073</v>
      </c>
      <c r="C5924">
        <v>0.5</v>
      </c>
      <c r="D5924">
        <f t="shared" si="400"/>
        <v>5.12</v>
      </c>
      <c r="E5924">
        <f>SUM(D$2:D5924)</f>
        <v>29453.699999998782</v>
      </c>
      <c r="F5924">
        <f t="shared" si="401"/>
        <v>5.57</v>
      </c>
      <c r="G5924">
        <f>SUM(F$2:F5924)</f>
        <v>36109.5000000008</v>
      </c>
      <c r="H5924">
        <f t="shared" si="402"/>
        <v>5.67</v>
      </c>
      <c r="I5924">
        <f>SUM(H$2:H5924)</f>
        <v>36864.759999996117</v>
      </c>
    </row>
    <row r="5925" spans="1:9" x14ac:dyDescent="0.25">
      <c r="A5925" s="9">
        <v>42751</v>
      </c>
      <c r="B5925" s="56">
        <v>0.3878240740740741</v>
      </c>
      <c r="C5925">
        <v>0.5</v>
      </c>
      <c r="D5925">
        <f t="shared" si="400"/>
        <v>5.12</v>
      </c>
      <c r="E5925">
        <f>SUM(D$2:D5925)</f>
        <v>29458.819999998781</v>
      </c>
      <c r="F5925">
        <f t="shared" si="401"/>
        <v>5.57</v>
      </c>
      <c r="G5925">
        <f>SUM(F$2:F5925)</f>
        <v>36115.0700000008</v>
      </c>
      <c r="H5925">
        <f t="shared" si="402"/>
        <v>5.67</v>
      </c>
      <c r="I5925">
        <f>SUM(H$2:H5925)</f>
        <v>36870.429999996115</v>
      </c>
    </row>
    <row r="5926" spans="1:9" x14ac:dyDescent="0.25">
      <c r="A5926" s="9">
        <v>42751</v>
      </c>
      <c r="B5926" s="56">
        <v>0.40865740740740741</v>
      </c>
      <c r="C5926">
        <v>0.5</v>
      </c>
      <c r="D5926">
        <f t="shared" si="400"/>
        <v>5.12</v>
      </c>
      <c r="E5926">
        <f>SUM(D$2:D5926)</f>
        <v>29463.93999999878</v>
      </c>
      <c r="F5926">
        <f t="shared" si="401"/>
        <v>5.57</v>
      </c>
      <c r="G5926">
        <f>SUM(F$2:F5926)</f>
        <v>36120.6400000008</v>
      </c>
      <c r="H5926">
        <f t="shared" si="402"/>
        <v>5.67</v>
      </c>
      <c r="I5926">
        <f>SUM(H$2:H5926)</f>
        <v>36876.099999996113</v>
      </c>
    </row>
    <row r="5927" spans="1:9" x14ac:dyDescent="0.25">
      <c r="A5927" s="9">
        <v>42751</v>
      </c>
      <c r="B5927" s="56">
        <v>0.42949074074074073</v>
      </c>
      <c r="C5927">
        <v>0.5</v>
      </c>
      <c r="D5927">
        <f t="shared" si="400"/>
        <v>5.12</v>
      </c>
      <c r="E5927">
        <f>SUM(D$2:D5927)</f>
        <v>29469.059999998779</v>
      </c>
      <c r="F5927">
        <f t="shared" si="401"/>
        <v>5.57</v>
      </c>
      <c r="G5927">
        <f>SUM(F$2:F5927)</f>
        <v>36126.210000000799</v>
      </c>
      <c r="H5927">
        <f t="shared" si="402"/>
        <v>5.67</v>
      </c>
      <c r="I5927">
        <f>SUM(H$2:H5927)</f>
        <v>36881.769999996111</v>
      </c>
    </row>
    <row r="5928" spans="1:9" x14ac:dyDescent="0.25">
      <c r="A5928" s="9">
        <v>42751</v>
      </c>
      <c r="B5928" s="56">
        <v>0.4503240740740741</v>
      </c>
      <c r="C5928">
        <v>0.5</v>
      </c>
      <c r="D5928">
        <f t="shared" si="400"/>
        <v>5.12</v>
      </c>
      <c r="E5928">
        <f>SUM(D$2:D5928)</f>
        <v>29474.179999998778</v>
      </c>
      <c r="F5928">
        <f t="shared" si="401"/>
        <v>5.57</v>
      </c>
      <c r="G5928">
        <f>SUM(F$2:F5928)</f>
        <v>36131.780000000799</v>
      </c>
      <c r="H5928">
        <f t="shared" si="402"/>
        <v>5.67</v>
      </c>
      <c r="I5928">
        <f>SUM(H$2:H5928)</f>
        <v>36887.43999999611</v>
      </c>
    </row>
    <row r="5929" spans="1:9" x14ac:dyDescent="0.25">
      <c r="A5929" s="9">
        <v>42751</v>
      </c>
      <c r="B5929" s="56">
        <v>0.47115740740740741</v>
      </c>
      <c r="C5929">
        <v>0.5</v>
      </c>
      <c r="D5929">
        <f t="shared" si="400"/>
        <v>5.12</v>
      </c>
      <c r="E5929">
        <f>SUM(D$2:D5929)</f>
        <v>29479.299999998777</v>
      </c>
      <c r="F5929">
        <f t="shared" si="401"/>
        <v>5.57</v>
      </c>
      <c r="G5929">
        <f>SUM(F$2:F5929)</f>
        <v>36137.350000000799</v>
      </c>
      <c r="H5929">
        <f t="shared" si="402"/>
        <v>5.67</v>
      </c>
      <c r="I5929">
        <f>SUM(H$2:H5929)</f>
        <v>36893.109999996108</v>
      </c>
    </row>
    <row r="5930" spans="1:9" x14ac:dyDescent="0.25">
      <c r="A5930" s="9">
        <v>42751</v>
      </c>
      <c r="B5930" s="56">
        <v>0.49199074074074073</v>
      </c>
      <c r="C5930">
        <v>0.5</v>
      </c>
      <c r="D5930">
        <f t="shared" si="400"/>
        <v>5.12</v>
      </c>
      <c r="E5930">
        <f>SUM(D$2:D5930)</f>
        <v>29484.419999998776</v>
      </c>
      <c r="F5930">
        <f t="shared" si="401"/>
        <v>5.57</v>
      </c>
      <c r="G5930">
        <f>SUM(F$2:F5930)</f>
        <v>36142.920000000799</v>
      </c>
      <c r="H5930">
        <f t="shared" si="402"/>
        <v>5.67</v>
      </c>
      <c r="I5930">
        <f>SUM(H$2:H5930)</f>
        <v>36898.779999996106</v>
      </c>
    </row>
    <row r="5931" spans="1:9" x14ac:dyDescent="0.25">
      <c r="A5931" s="9">
        <v>42751</v>
      </c>
      <c r="B5931" s="56">
        <v>0.51282407407407404</v>
      </c>
      <c r="C5931">
        <v>0.5</v>
      </c>
      <c r="D5931">
        <f t="shared" si="400"/>
        <v>5.12</v>
      </c>
      <c r="E5931">
        <f>SUM(D$2:D5931)</f>
        <v>29489.539999998775</v>
      </c>
      <c r="F5931">
        <f t="shared" si="401"/>
        <v>5.57</v>
      </c>
      <c r="G5931">
        <f>SUM(F$2:F5931)</f>
        <v>36148.490000000798</v>
      </c>
      <c r="H5931">
        <f t="shared" si="402"/>
        <v>5.67</v>
      </c>
      <c r="I5931">
        <f>SUM(H$2:H5931)</f>
        <v>36904.449999996104</v>
      </c>
    </row>
    <row r="5932" spans="1:9" x14ac:dyDescent="0.25">
      <c r="A5932" s="9">
        <v>42751</v>
      </c>
      <c r="B5932" s="56">
        <v>0.53365740740740741</v>
      </c>
      <c r="C5932">
        <v>0.5</v>
      </c>
      <c r="D5932">
        <f t="shared" si="400"/>
        <v>5.12</v>
      </c>
      <c r="E5932">
        <f>SUM(D$2:D5932)</f>
        <v>29494.659999998774</v>
      </c>
      <c r="F5932">
        <f t="shared" si="401"/>
        <v>5.57</v>
      </c>
      <c r="G5932">
        <f>SUM(F$2:F5932)</f>
        <v>36154.060000000798</v>
      </c>
      <c r="H5932">
        <f t="shared" si="402"/>
        <v>5.67</v>
      </c>
      <c r="I5932">
        <f>SUM(H$2:H5932)</f>
        <v>36910.119999996103</v>
      </c>
    </row>
    <row r="5933" spans="1:9" x14ac:dyDescent="0.25">
      <c r="A5933" s="9">
        <v>42751</v>
      </c>
      <c r="B5933" s="56">
        <v>0.55449074074074078</v>
      </c>
      <c r="C5933">
        <v>0.5</v>
      </c>
      <c r="D5933">
        <f t="shared" si="400"/>
        <v>5.12</v>
      </c>
      <c r="E5933">
        <f>SUM(D$2:D5933)</f>
        <v>29499.779999998773</v>
      </c>
      <c r="F5933">
        <f t="shared" si="401"/>
        <v>5.57</v>
      </c>
      <c r="G5933">
        <f>SUM(F$2:F5933)</f>
        <v>36159.630000000798</v>
      </c>
      <c r="H5933">
        <f t="shared" si="402"/>
        <v>5.67</v>
      </c>
      <c r="I5933">
        <f>SUM(H$2:H5933)</f>
        <v>36915.789999996101</v>
      </c>
    </row>
    <row r="5934" spans="1:9" x14ac:dyDescent="0.25">
      <c r="A5934" s="9">
        <v>42751</v>
      </c>
      <c r="B5934" s="56">
        <v>0.57532407407407404</v>
      </c>
      <c r="C5934">
        <v>0.5</v>
      </c>
      <c r="D5934">
        <f t="shared" si="400"/>
        <v>5.12</v>
      </c>
      <c r="E5934">
        <f>SUM(D$2:D5934)</f>
        <v>29504.899999998772</v>
      </c>
      <c r="F5934">
        <f t="shared" si="401"/>
        <v>5.57</v>
      </c>
      <c r="G5934">
        <f>SUM(F$2:F5934)</f>
        <v>36165.200000000797</v>
      </c>
      <c r="H5934">
        <f t="shared" si="402"/>
        <v>5.67</v>
      </c>
      <c r="I5934">
        <f>SUM(H$2:H5934)</f>
        <v>36921.459999996099</v>
      </c>
    </row>
    <row r="5935" spans="1:9" x14ac:dyDescent="0.25">
      <c r="A5935" s="9">
        <v>42751</v>
      </c>
      <c r="B5935" s="56">
        <v>0.59615740740740741</v>
      </c>
      <c r="C5935">
        <v>0.5</v>
      </c>
      <c r="D5935">
        <f t="shared" si="400"/>
        <v>5.12</v>
      </c>
      <c r="E5935">
        <f>SUM(D$2:D5935)</f>
        <v>29510.019999998771</v>
      </c>
      <c r="F5935">
        <f t="shared" si="401"/>
        <v>5.57</v>
      </c>
      <c r="G5935">
        <f>SUM(F$2:F5935)</f>
        <v>36170.770000000797</v>
      </c>
      <c r="H5935">
        <f t="shared" si="402"/>
        <v>5.67</v>
      </c>
      <c r="I5935">
        <f>SUM(H$2:H5935)</f>
        <v>36927.129999996097</v>
      </c>
    </row>
    <row r="5936" spans="1:9" x14ac:dyDescent="0.25">
      <c r="A5936" s="9">
        <v>42751</v>
      </c>
      <c r="B5936" s="56">
        <v>0.61699074074074078</v>
      </c>
      <c r="C5936">
        <v>0.5</v>
      </c>
      <c r="D5936">
        <f t="shared" si="400"/>
        <v>5.12</v>
      </c>
      <c r="E5936">
        <f>SUM(D$2:D5936)</f>
        <v>29515.13999999877</v>
      </c>
      <c r="F5936">
        <f t="shared" si="401"/>
        <v>5.57</v>
      </c>
      <c r="G5936">
        <f>SUM(F$2:F5936)</f>
        <v>36176.340000000797</v>
      </c>
      <c r="H5936">
        <f t="shared" si="402"/>
        <v>5.67</v>
      </c>
      <c r="I5936">
        <f>SUM(H$2:H5936)</f>
        <v>36932.799999996096</v>
      </c>
    </row>
    <row r="5937" spans="1:9" x14ac:dyDescent="0.25">
      <c r="A5937" s="9">
        <v>42751</v>
      </c>
      <c r="B5937" s="56">
        <v>0.63782407407407404</v>
      </c>
      <c r="C5937">
        <v>0.5</v>
      </c>
      <c r="D5937">
        <f t="shared" si="400"/>
        <v>5.12</v>
      </c>
      <c r="E5937">
        <f>SUM(D$2:D5937)</f>
        <v>29520.259999998769</v>
      </c>
      <c r="F5937">
        <f t="shared" si="401"/>
        <v>5.57</v>
      </c>
      <c r="G5937">
        <f>SUM(F$2:F5937)</f>
        <v>36181.910000000797</v>
      </c>
      <c r="H5937">
        <f t="shared" si="402"/>
        <v>5.67</v>
      </c>
      <c r="I5937">
        <f>SUM(H$2:H5937)</f>
        <v>36938.469999996094</v>
      </c>
    </row>
    <row r="5938" spans="1:9" x14ac:dyDescent="0.25">
      <c r="A5938" s="9">
        <v>42751</v>
      </c>
      <c r="B5938" s="56">
        <v>0.65865740740740741</v>
      </c>
      <c r="C5938">
        <v>0.5</v>
      </c>
      <c r="D5938">
        <f t="shared" si="400"/>
        <v>5.12</v>
      </c>
      <c r="E5938">
        <f>SUM(D$2:D5938)</f>
        <v>29525.379999998768</v>
      </c>
      <c r="F5938">
        <f t="shared" si="401"/>
        <v>5.57</v>
      </c>
      <c r="G5938">
        <f>SUM(F$2:F5938)</f>
        <v>36187.480000000796</v>
      </c>
      <c r="H5938">
        <f t="shared" si="402"/>
        <v>5.67</v>
      </c>
      <c r="I5938">
        <f>SUM(H$2:H5938)</f>
        <v>36944.139999996092</v>
      </c>
    </row>
    <row r="5939" spans="1:9" x14ac:dyDescent="0.25">
      <c r="A5939" s="9">
        <v>42751</v>
      </c>
      <c r="B5939" s="56">
        <v>0.67949074074074067</v>
      </c>
      <c r="C5939">
        <v>0.5</v>
      </c>
      <c r="D5939">
        <f t="shared" si="400"/>
        <v>5.12</v>
      </c>
      <c r="E5939">
        <f>SUM(D$2:D5939)</f>
        <v>29530.499999998767</v>
      </c>
      <c r="F5939">
        <f t="shared" si="401"/>
        <v>5.57</v>
      </c>
      <c r="G5939">
        <f>SUM(F$2:F5939)</f>
        <v>36193.050000000796</v>
      </c>
      <c r="H5939">
        <f t="shared" si="402"/>
        <v>5.67</v>
      </c>
      <c r="I5939">
        <f>SUM(H$2:H5939)</f>
        <v>36949.80999999609</v>
      </c>
    </row>
    <row r="5940" spans="1:9" x14ac:dyDescent="0.25">
      <c r="A5940" s="9">
        <v>42751</v>
      </c>
      <c r="B5940" s="56">
        <v>0.70032407407407404</v>
      </c>
      <c r="C5940">
        <v>0.5</v>
      </c>
      <c r="D5940">
        <f t="shared" si="400"/>
        <v>5.12</v>
      </c>
      <c r="E5940">
        <f>SUM(D$2:D5940)</f>
        <v>29535.619999998766</v>
      </c>
      <c r="F5940">
        <f t="shared" si="401"/>
        <v>5.57</v>
      </c>
      <c r="G5940">
        <f>SUM(F$2:F5940)</f>
        <v>36198.620000000796</v>
      </c>
      <c r="H5940">
        <f t="shared" si="402"/>
        <v>5.67</v>
      </c>
      <c r="I5940">
        <f>SUM(H$2:H5940)</f>
        <v>36955.479999996089</v>
      </c>
    </row>
    <row r="5941" spans="1:9" x14ac:dyDescent="0.25">
      <c r="A5941" s="9">
        <v>42751</v>
      </c>
      <c r="B5941" s="56">
        <v>0.7211574074074073</v>
      </c>
      <c r="C5941">
        <v>0.5</v>
      </c>
      <c r="D5941">
        <f t="shared" si="400"/>
        <v>5.12</v>
      </c>
      <c r="E5941">
        <f>SUM(D$2:D5941)</f>
        <v>29540.739999998765</v>
      </c>
      <c r="F5941">
        <f t="shared" si="401"/>
        <v>5.57</v>
      </c>
      <c r="G5941">
        <f>SUM(F$2:F5941)</f>
        <v>36204.190000000795</v>
      </c>
      <c r="H5941">
        <f t="shared" si="402"/>
        <v>5.67</v>
      </c>
      <c r="I5941">
        <f>SUM(H$2:H5941)</f>
        <v>36961.149999996087</v>
      </c>
    </row>
    <row r="5942" spans="1:9" x14ac:dyDescent="0.25">
      <c r="A5942" s="9">
        <v>42751</v>
      </c>
      <c r="B5942" s="56">
        <v>0.74199074074074067</v>
      </c>
      <c r="C5942">
        <v>0.5</v>
      </c>
      <c r="D5942">
        <f t="shared" si="400"/>
        <v>5.12</v>
      </c>
      <c r="E5942">
        <f>SUM(D$2:D5942)</f>
        <v>29545.859999998764</v>
      </c>
      <c r="F5942">
        <f t="shared" si="401"/>
        <v>5.57</v>
      </c>
      <c r="G5942">
        <f>SUM(F$2:F5942)</f>
        <v>36209.760000000795</v>
      </c>
      <c r="H5942">
        <f t="shared" si="402"/>
        <v>5.67</v>
      </c>
      <c r="I5942">
        <f>SUM(H$2:H5942)</f>
        <v>36966.819999996085</v>
      </c>
    </row>
    <row r="5943" spans="1:9" x14ac:dyDescent="0.25">
      <c r="A5943" s="9">
        <v>42751</v>
      </c>
      <c r="B5943" s="56">
        <v>0.76282407407407404</v>
      </c>
      <c r="C5943">
        <v>0.5</v>
      </c>
      <c r="D5943">
        <f t="shared" si="400"/>
        <v>5.12</v>
      </c>
      <c r="E5943">
        <f>SUM(D$2:D5943)</f>
        <v>29550.979999998763</v>
      </c>
      <c r="F5943">
        <f t="shared" si="401"/>
        <v>5.57</v>
      </c>
      <c r="G5943">
        <f>SUM(F$2:F5943)</f>
        <v>36215.330000000795</v>
      </c>
      <c r="H5943">
        <f t="shared" si="402"/>
        <v>5.67</v>
      </c>
      <c r="I5943">
        <f>SUM(H$2:H5943)</f>
        <v>36972.489999996083</v>
      </c>
    </row>
    <row r="5944" spans="1:9" x14ac:dyDescent="0.25">
      <c r="A5944" s="9">
        <v>42751</v>
      </c>
      <c r="B5944" s="56">
        <v>0.7836574074074073</v>
      </c>
      <c r="C5944">
        <v>0.5</v>
      </c>
      <c r="D5944">
        <f t="shared" si="400"/>
        <v>5.12</v>
      </c>
      <c r="E5944">
        <f>SUM(D$2:D5944)</f>
        <v>29556.099999998762</v>
      </c>
      <c r="F5944">
        <f t="shared" si="401"/>
        <v>5.57</v>
      </c>
      <c r="G5944">
        <f>SUM(F$2:F5944)</f>
        <v>36220.900000000795</v>
      </c>
      <c r="H5944">
        <f t="shared" si="402"/>
        <v>5.67</v>
      </c>
      <c r="I5944">
        <f>SUM(H$2:H5944)</f>
        <v>36978.159999996082</v>
      </c>
    </row>
    <row r="5945" spans="1:9" x14ac:dyDescent="0.25">
      <c r="A5945" s="9">
        <v>42751</v>
      </c>
      <c r="B5945" s="56">
        <v>0.80449074074074067</v>
      </c>
      <c r="C5945">
        <v>0.5</v>
      </c>
      <c r="D5945">
        <f t="shared" si="400"/>
        <v>5.12</v>
      </c>
      <c r="E5945">
        <f>SUM(D$2:D5945)</f>
        <v>29561.219999998761</v>
      </c>
      <c r="F5945">
        <f t="shared" si="401"/>
        <v>5.57</v>
      </c>
      <c r="G5945">
        <f>SUM(F$2:F5945)</f>
        <v>36226.470000000794</v>
      </c>
      <c r="H5945">
        <f t="shared" si="402"/>
        <v>5.67</v>
      </c>
      <c r="I5945">
        <f>SUM(H$2:H5945)</f>
        <v>36983.82999999608</v>
      </c>
    </row>
    <row r="5946" spans="1:9" x14ac:dyDescent="0.25">
      <c r="A5946" s="9">
        <v>42751</v>
      </c>
      <c r="B5946" s="56">
        <v>0.82532407407407404</v>
      </c>
      <c r="C5946">
        <v>0.5</v>
      </c>
      <c r="D5946">
        <f t="shared" si="400"/>
        <v>5.12</v>
      </c>
      <c r="E5946">
        <f>SUM(D$2:D5946)</f>
        <v>29566.33999999876</v>
      </c>
      <c r="F5946">
        <f t="shared" si="401"/>
        <v>5.57</v>
      </c>
      <c r="G5946">
        <f>SUM(F$2:F5946)</f>
        <v>36232.040000000794</v>
      </c>
      <c r="H5946">
        <f t="shared" si="402"/>
        <v>5.67</v>
      </c>
      <c r="I5946">
        <f>SUM(H$2:H5946)</f>
        <v>36989.499999996078</v>
      </c>
    </row>
    <row r="5947" spans="1:9" x14ac:dyDescent="0.25">
      <c r="A5947" s="9">
        <v>42751</v>
      </c>
      <c r="B5947" s="56">
        <v>0.8461574074074073</v>
      </c>
      <c r="C5947">
        <v>0.5</v>
      </c>
      <c r="D5947">
        <f t="shared" si="400"/>
        <v>5.12</v>
      </c>
      <c r="E5947">
        <f>SUM(D$2:D5947)</f>
        <v>29571.459999998759</v>
      </c>
      <c r="F5947">
        <f t="shared" si="401"/>
        <v>5.57</v>
      </c>
      <c r="G5947">
        <f>SUM(F$2:F5947)</f>
        <v>36237.610000000794</v>
      </c>
      <c r="H5947">
        <f t="shared" si="402"/>
        <v>5.67</v>
      </c>
      <c r="I5947">
        <f>SUM(H$2:H5947)</f>
        <v>36995.169999996077</v>
      </c>
    </row>
    <row r="5948" spans="1:9" x14ac:dyDescent="0.25">
      <c r="A5948" s="9">
        <v>42751</v>
      </c>
      <c r="B5948" s="56">
        <v>0.86699074074074067</v>
      </c>
      <c r="C5948">
        <v>0.5</v>
      </c>
      <c r="D5948">
        <f t="shared" si="400"/>
        <v>5.12</v>
      </c>
      <c r="E5948">
        <f>SUM(D$2:D5948)</f>
        <v>29576.579999998758</v>
      </c>
      <c r="F5948">
        <f t="shared" si="401"/>
        <v>5.57</v>
      </c>
      <c r="G5948">
        <f>SUM(F$2:F5948)</f>
        <v>36243.180000000793</v>
      </c>
      <c r="H5948">
        <f t="shared" si="402"/>
        <v>5.67</v>
      </c>
      <c r="I5948">
        <f>SUM(H$2:H5948)</f>
        <v>37000.839999996075</v>
      </c>
    </row>
    <row r="5949" spans="1:9" x14ac:dyDescent="0.25">
      <c r="A5949" s="9">
        <v>42751</v>
      </c>
      <c r="B5949" s="56">
        <v>0.88782407407407404</v>
      </c>
      <c r="C5949">
        <v>0.5</v>
      </c>
      <c r="D5949">
        <f t="shared" si="400"/>
        <v>5.12</v>
      </c>
      <c r="E5949">
        <f>SUM(D$2:D5949)</f>
        <v>29581.699999998757</v>
      </c>
      <c r="F5949">
        <f t="shared" si="401"/>
        <v>5.57</v>
      </c>
      <c r="G5949">
        <f>SUM(F$2:F5949)</f>
        <v>36248.750000000793</v>
      </c>
      <c r="H5949">
        <f t="shared" si="402"/>
        <v>5.67</v>
      </c>
      <c r="I5949">
        <f>SUM(H$2:H5949)</f>
        <v>37006.509999996073</v>
      </c>
    </row>
    <row r="5950" spans="1:9" x14ac:dyDescent="0.25">
      <c r="A5950" s="9">
        <v>42751</v>
      </c>
      <c r="B5950" s="56">
        <v>0.9086574074074073</v>
      </c>
      <c r="C5950">
        <v>0.5</v>
      </c>
      <c r="D5950">
        <f t="shared" si="400"/>
        <v>5.12</v>
      </c>
      <c r="E5950">
        <f>SUM(D$2:D5950)</f>
        <v>29586.819999998756</v>
      </c>
      <c r="F5950">
        <f t="shared" si="401"/>
        <v>5.57</v>
      </c>
      <c r="G5950">
        <f>SUM(F$2:F5950)</f>
        <v>36254.320000000793</v>
      </c>
      <c r="H5950">
        <f t="shared" si="402"/>
        <v>5.67</v>
      </c>
      <c r="I5950">
        <f>SUM(H$2:H5950)</f>
        <v>37012.179999996071</v>
      </c>
    </row>
    <row r="5951" spans="1:9" x14ac:dyDescent="0.25">
      <c r="A5951" s="9">
        <v>42751</v>
      </c>
      <c r="B5951" s="56">
        <v>0.92949074074074067</v>
      </c>
      <c r="C5951">
        <v>0.5</v>
      </c>
      <c r="D5951">
        <f t="shared" si="400"/>
        <v>5.12</v>
      </c>
      <c r="E5951">
        <f>SUM(D$2:D5951)</f>
        <v>29591.939999998755</v>
      </c>
      <c r="F5951">
        <f t="shared" si="401"/>
        <v>5.57</v>
      </c>
      <c r="G5951">
        <f>SUM(F$2:F5951)</f>
        <v>36259.890000000792</v>
      </c>
      <c r="H5951">
        <f t="shared" si="402"/>
        <v>5.67</v>
      </c>
      <c r="I5951">
        <f>SUM(H$2:H5951)</f>
        <v>37017.84999999607</v>
      </c>
    </row>
    <row r="5952" spans="1:9" x14ac:dyDescent="0.25">
      <c r="A5952" s="9">
        <v>42751</v>
      </c>
      <c r="B5952" s="56">
        <v>0.95032407407407404</v>
      </c>
      <c r="C5952">
        <v>0.5</v>
      </c>
      <c r="D5952">
        <f t="shared" si="400"/>
        <v>5.12</v>
      </c>
      <c r="E5952">
        <f>SUM(D$2:D5952)</f>
        <v>29597.059999998753</v>
      </c>
      <c r="F5952">
        <f t="shared" si="401"/>
        <v>5.57</v>
      </c>
      <c r="G5952">
        <f>SUM(F$2:F5952)</f>
        <v>36265.460000000792</v>
      </c>
      <c r="H5952">
        <f t="shared" si="402"/>
        <v>5.67</v>
      </c>
      <c r="I5952">
        <f>SUM(H$2:H5952)</f>
        <v>37023.519999996068</v>
      </c>
    </row>
    <row r="5953" spans="1:9" x14ac:dyDescent="0.25">
      <c r="A5953" s="9">
        <v>42751</v>
      </c>
      <c r="B5953" s="56">
        <v>0.9711574074074073</v>
      </c>
      <c r="C5953">
        <v>0.5</v>
      </c>
      <c r="D5953">
        <f t="shared" si="400"/>
        <v>5.12</v>
      </c>
      <c r="E5953">
        <f>SUM(D$2:D5953)</f>
        <v>29602.179999998752</v>
      </c>
      <c r="F5953">
        <f t="shared" si="401"/>
        <v>5.57</v>
      </c>
      <c r="G5953">
        <f>SUM(F$2:F5953)</f>
        <v>36271.030000000792</v>
      </c>
      <c r="H5953">
        <f t="shared" si="402"/>
        <v>5.67</v>
      </c>
      <c r="I5953">
        <f>SUM(H$2:H5953)</f>
        <v>37029.189999996066</v>
      </c>
    </row>
    <row r="5954" spans="1:9" x14ac:dyDescent="0.25">
      <c r="A5954" s="9">
        <v>42751</v>
      </c>
      <c r="B5954" s="56">
        <v>0.99199074074074067</v>
      </c>
      <c r="C5954">
        <v>0.5</v>
      </c>
      <c r="D5954">
        <f t="shared" si="400"/>
        <v>5.12</v>
      </c>
      <c r="E5954">
        <f>SUM(D$2:D5954)</f>
        <v>29607.299999998751</v>
      </c>
      <c r="F5954">
        <f t="shared" si="401"/>
        <v>5.57</v>
      </c>
      <c r="G5954">
        <f>SUM(F$2:F5954)</f>
        <v>36276.600000000792</v>
      </c>
      <c r="H5954">
        <f t="shared" si="402"/>
        <v>5.67</v>
      </c>
      <c r="I5954">
        <f>SUM(H$2:H5954)</f>
        <v>37034.859999996064</v>
      </c>
    </row>
    <row r="5955" spans="1:9" x14ac:dyDescent="0.25">
      <c r="A5955" s="9">
        <v>42752</v>
      </c>
      <c r="B5955" s="56">
        <v>0.59615740740740741</v>
      </c>
      <c r="C5955">
        <v>0</v>
      </c>
      <c r="D5955">
        <f t="shared" si="400"/>
        <v>4.62</v>
      </c>
      <c r="E5955">
        <f>SUM(D$2:D5955)</f>
        <v>29611.91999999875</v>
      </c>
      <c r="F5955">
        <f t="shared" si="401"/>
        <v>5.07</v>
      </c>
      <c r="G5955">
        <f>SUM(F$2:F5955)</f>
        <v>36281.670000000791</v>
      </c>
      <c r="H5955">
        <f t="shared" si="402"/>
        <v>5.17</v>
      </c>
      <c r="I5955">
        <f>SUM(H$2:H5955)</f>
        <v>37040.029999996063</v>
      </c>
    </row>
    <row r="5956" spans="1:9" x14ac:dyDescent="0.25">
      <c r="A5956" s="9">
        <v>42752</v>
      </c>
      <c r="B5956" s="56">
        <v>0.61699074074074078</v>
      </c>
      <c r="C5956">
        <v>0</v>
      </c>
      <c r="D5956">
        <f t="shared" si="400"/>
        <v>4.62</v>
      </c>
      <c r="E5956">
        <f>SUM(D$2:D5956)</f>
        <v>29616.539999998749</v>
      </c>
      <c r="F5956">
        <f t="shared" si="401"/>
        <v>5.07</v>
      </c>
      <c r="G5956">
        <f>SUM(F$2:F5956)</f>
        <v>36286.740000000791</v>
      </c>
      <c r="H5956">
        <f t="shared" si="402"/>
        <v>5.17</v>
      </c>
      <c r="I5956">
        <f>SUM(H$2:H5956)</f>
        <v>37045.199999996061</v>
      </c>
    </row>
    <row r="5957" spans="1:9" x14ac:dyDescent="0.25">
      <c r="A5957" s="9">
        <v>42752</v>
      </c>
      <c r="B5957" s="56">
        <v>0.63782407407407404</v>
      </c>
      <c r="C5957">
        <v>0</v>
      </c>
      <c r="D5957">
        <f t="shared" si="400"/>
        <v>4.62</v>
      </c>
      <c r="E5957">
        <f>SUM(D$2:D5957)</f>
        <v>29621.159999998748</v>
      </c>
      <c r="F5957">
        <f t="shared" si="401"/>
        <v>5.07</v>
      </c>
      <c r="G5957">
        <f>SUM(F$2:F5957)</f>
        <v>36291.810000000791</v>
      </c>
      <c r="H5957">
        <f t="shared" si="402"/>
        <v>5.17</v>
      </c>
      <c r="I5957">
        <f>SUM(H$2:H5957)</f>
        <v>37050.369999996059</v>
      </c>
    </row>
    <row r="5958" spans="1:9" x14ac:dyDescent="0.25">
      <c r="A5958" s="9">
        <v>42752</v>
      </c>
      <c r="B5958" s="56">
        <v>0.65865740740740741</v>
      </c>
      <c r="C5958">
        <v>0</v>
      </c>
      <c r="D5958">
        <f t="shared" si="400"/>
        <v>4.62</v>
      </c>
      <c r="E5958">
        <f>SUM(D$2:D5958)</f>
        <v>29625.779999998747</v>
      </c>
      <c r="F5958">
        <f t="shared" si="401"/>
        <v>5.07</v>
      </c>
      <c r="G5958">
        <f>SUM(F$2:F5958)</f>
        <v>36296.88000000079</v>
      </c>
      <c r="H5958">
        <f t="shared" si="402"/>
        <v>5.17</v>
      </c>
      <c r="I5958">
        <f>SUM(H$2:H5958)</f>
        <v>37055.539999996057</v>
      </c>
    </row>
    <row r="5959" spans="1:9" x14ac:dyDescent="0.25">
      <c r="A5959" s="9">
        <v>42752</v>
      </c>
      <c r="B5959" s="56">
        <v>0.67949074074074067</v>
      </c>
      <c r="C5959">
        <v>0</v>
      </c>
      <c r="D5959">
        <f t="shared" si="400"/>
        <v>4.62</v>
      </c>
      <c r="E5959">
        <f>SUM(D$2:D5959)</f>
        <v>29630.399999998746</v>
      </c>
      <c r="F5959">
        <f t="shared" si="401"/>
        <v>5.07</v>
      </c>
      <c r="G5959">
        <f>SUM(F$2:F5959)</f>
        <v>36301.95000000079</v>
      </c>
      <c r="H5959">
        <f t="shared" si="402"/>
        <v>5.17</v>
      </c>
      <c r="I5959">
        <f>SUM(H$2:H5959)</f>
        <v>37060.709999996056</v>
      </c>
    </row>
    <row r="5960" spans="1:9" x14ac:dyDescent="0.25">
      <c r="A5960" s="9">
        <v>42752</v>
      </c>
      <c r="B5960" s="56">
        <v>0.70032407407407404</v>
      </c>
      <c r="C5960">
        <v>0</v>
      </c>
      <c r="D5960">
        <f t="shared" si="400"/>
        <v>4.62</v>
      </c>
      <c r="E5960">
        <f>SUM(D$2:D5960)</f>
        <v>29635.019999998745</v>
      </c>
      <c r="F5960">
        <f t="shared" si="401"/>
        <v>5.07</v>
      </c>
      <c r="G5960">
        <f>SUM(F$2:F5960)</f>
        <v>36307.02000000079</v>
      </c>
      <c r="H5960">
        <f t="shared" si="402"/>
        <v>5.17</v>
      </c>
      <c r="I5960">
        <f>SUM(H$2:H5960)</f>
        <v>37065.879999996054</v>
      </c>
    </row>
    <row r="5961" spans="1:9" x14ac:dyDescent="0.25">
      <c r="A5961" s="9">
        <v>42752</v>
      </c>
      <c r="B5961" s="56">
        <v>0.7211574074074073</v>
      </c>
      <c r="C5961">
        <v>0</v>
      </c>
      <c r="D5961">
        <f t="shared" si="400"/>
        <v>4.62</v>
      </c>
      <c r="E5961">
        <f>SUM(D$2:D5961)</f>
        <v>29639.639999998744</v>
      </c>
      <c r="F5961">
        <f t="shared" si="401"/>
        <v>5.07</v>
      </c>
      <c r="G5961">
        <f>SUM(F$2:F5961)</f>
        <v>36312.09000000079</v>
      </c>
      <c r="H5961">
        <f t="shared" si="402"/>
        <v>5.17</v>
      </c>
      <c r="I5961">
        <f>SUM(H$2:H5961)</f>
        <v>37071.049999996052</v>
      </c>
    </row>
    <row r="5962" spans="1:9" x14ac:dyDescent="0.25">
      <c r="A5962" s="9">
        <v>42752</v>
      </c>
      <c r="B5962" s="56">
        <v>0.74199074074074067</v>
      </c>
      <c r="C5962">
        <v>0</v>
      </c>
      <c r="D5962">
        <f t="shared" si="400"/>
        <v>4.62</v>
      </c>
      <c r="E5962">
        <f>SUM(D$2:D5962)</f>
        <v>29644.259999998743</v>
      </c>
      <c r="F5962">
        <f t="shared" si="401"/>
        <v>5.07</v>
      </c>
      <c r="G5962">
        <f>SUM(F$2:F5962)</f>
        <v>36317.160000000789</v>
      </c>
      <c r="H5962">
        <f t="shared" si="402"/>
        <v>5.17</v>
      </c>
      <c r="I5962">
        <f>SUM(H$2:H5962)</f>
        <v>37076.21999999605</v>
      </c>
    </row>
    <row r="5963" spans="1:9" x14ac:dyDescent="0.25">
      <c r="A5963" s="9">
        <v>42752</v>
      </c>
      <c r="B5963" s="56">
        <v>0.76282407407407404</v>
      </c>
      <c r="C5963">
        <v>0</v>
      </c>
      <c r="D5963">
        <f t="shared" si="400"/>
        <v>4.62</v>
      </c>
      <c r="E5963">
        <f>SUM(D$2:D5963)</f>
        <v>29648.879999998742</v>
      </c>
      <c r="F5963">
        <f t="shared" si="401"/>
        <v>5.07</v>
      </c>
      <c r="G5963">
        <f>SUM(F$2:F5963)</f>
        <v>36322.230000000789</v>
      </c>
      <c r="H5963">
        <f t="shared" si="402"/>
        <v>5.17</v>
      </c>
      <c r="I5963">
        <f>SUM(H$2:H5963)</f>
        <v>37081.389999996049</v>
      </c>
    </row>
    <row r="5964" spans="1:9" x14ac:dyDescent="0.25">
      <c r="A5964" s="9">
        <v>42752</v>
      </c>
      <c r="B5964" s="56">
        <v>0.7836574074074073</v>
      </c>
      <c r="C5964">
        <v>0</v>
      </c>
      <c r="D5964">
        <f t="shared" si="400"/>
        <v>4.62</v>
      </c>
      <c r="E5964">
        <f>SUM(D$2:D5964)</f>
        <v>29653.499999998741</v>
      </c>
      <c r="F5964">
        <f t="shared" si="401"/>
        <v>5.07</v>
      </c>
      <c r="G5964">
        <f>SUM(F$2:F5964)</f>
        <v>36327.300000000789</v>
      </c>
      <c r="H5964">
        <f t="shared" si="402"/>
        <v>5.17</v>
      </c>
      <c r="I5964">
        <f>SUM(H$2:H5964)</f>
        <v>37086.559999996047</v>
      </c>
    </row>
    <row r="5965" spans="1:9" x14ac:dyDescent="0.25">
      <c r="A5965" s="9">
        <v>42752</v>
      </c>
      <c r="B5965" s="56">
        <v>0.80449074074074067</v>
      </c>
      <c r="C5965">
        <v>0</v>
      </c>
      <c r="D5965">
        <f t="shared" si="400"/>
        <v>4.62</v>
      </c>
      <c r="E5965">
        <f>SUM(D$2:D5965)</f>
        <v>29658.11999999874</v>
      </c>
      <c r="F5965">
        <f t="shared" si="401"/>
        <v>5.07</v>
      </c>
      <c r="G5965">
        <f>SUM(F$2:F5965)</f>
        <v>36332.370000000788</v>
      </c>
      <c r="H5965">
        <f t="shared" si="402"/>
        <v>5.17</v>
      </c>
      <c r="I5965">
        <f>SUM(H$2:H5965)</f>
        <v>37091.729999996045</v>
      </c>
    </row>
    <row r="5966" spans="1:9" x14ac:dyDescent="0.25">
      <c r="A5966" s="9">
        <v>42752</v>
      </c>
      <c r="B5966" s="56">
        <v>0.82532407407407404</v>
      </c>
      <c r="C5966">
        <v>0</v>
      </c>
      <c r="D5966">
        <f t="shared" si="400"/>
        <v>4.62</v>
      </c>
      <c r="E5966">
        <f>SUM(D$2:D5966)</f>
        <v>29662.739999998739</v>
      </c>
      <c r="F5966">
        <f t="shared" si="401"/>
        <v>5.07</v>
      </c>
      <c r="G5966">
        <f>SUM(F$2:F5966)</f>
        <v>36337.440000000788</v>
      </c>
      <c r="H5966">
        <f t="shared" si="402"/>
        <v>5.17</v>
      </c>
      <c r="I5966">
        <f>SUM(H$2:H5966)</f>
        <v>37096.899999996043</v>
      </c>
    </row>
    <row r="5967" spans="1:9" x14ac:dyDescent="0.25">
      <c r="A5967" s="9">
        <v>42752</v>
      </c>
      <c r="B5967" s="56">
        <v>0.8461574074074073</v>
      </c>
      <c r="C5967">
        <v>0</v>
      </c>
      <c r="D5967">
        <f t="shared" si="400"/>
        <v>4.62</v>
      </c>
      <c r="E5967">
        <f>SUM(D$2:D5967)</f>
        <v>29667.359999998738</v>
      </c>
      <c r="F5967">
        <f t="shared" si="401"/>
        <v>5.07</v>
      </c>
      <c r="G5967">
        <f>SUM(F$2:F5967)</f>
        <v>36342.510000000788</v>
      </c>
      <c r="H5967">
        <f t="shared" si="402"/>
        <v>5.17</v>
      </c>
      <c r="I5967">
        <f>SUM(H$2:H5967)</f>
        <v>37102.069999996042</v>
      </c>
    </row>
    <row r="5968" spans="1:9" x14ac:dyDescent="0.25">
      <c r="A5968" s="9">
        <v>42752</v>
      </c>
      <c r="B5968" s="56">
        <v>0.86699074074074067</v>
      </c>
      <c r="C5968">
        <v>0</v>
      </c>
      <c r="D5968">
        <f t="shared" si="400"/>
        <v>4.62</v>
      </c>
      <c r="E5968">
        <f>SUM(D$2:D5968)</f>
        <v>29671.979999998737</v>
      </c>
      <c r="F5968">
        <f t="shared" si="401"/>
        <v>5.07</v>
      </c>
      <c r="G5968">
        <f>SUM(F$2:F5968)</f>
        <v>36347.580000000788</v>
      </c>
      <c r="H5968">
        <f t="shared" si="402"/>
        <v>5.17</v>
      </c>
      <c r="I5968">
        <f>SUM(H$2:H5968)</f>
        <v>37107.23999999604</v>
      </c>
    </row>
    <row r="5969" spans="1:9" x14ac:dyDescent="0.25">
      <c r="A5969" s="9">
        <v>42752</v>
      </c>
      <c r="B5969" s="56">
        <v>0.88782407407407404</v>
      </c>
      <c r="C5969">
        <v>0</v>
      </c>
      <c r="D5969">
        <f t="shared" si="400"/>
        <v>4.62</v>
      </c>
      <c r="E5969">
        <f>SUM(D$2:D5969)</f>
        <v>29676.599999998736</v>
      </c>
      <c r="F5969">
        <f t="shared" si="401"/>
        <v>5.07</v>
      </c>
      <c r="G5969">
        <f>SUM(F$2:F5969)</f>
        <v>36352.650000000787</v>
      </c>
      <c r="H5969">
        <f t="shared" si="402"/>
        <v>5.17</v>
      </c>
      <c r="I5969">
        <f>SUM(H$2:H5969)</f>
        <v>37112.409999996038</v>
      </c>
    </row>
    <row r="5970" spans="1:9" x14ac:dyDescent="0.25">
      <c r="A5970" s="9">
        <v>42752</v>
      </c>
      <c r="B5970" s="56">
        <v>0.9086574074074073</v>
      </c>
      <c r="C5970">
        <v>0</v>
      </c>
      <c r="D5970">
        <f t="shared" si="400"/>
        <v>4.62</v>
      </c>
      <c r="E5970">
        <f>SUM(D$2:D5970)</f>
        <v>29681.219999998735</v>
      </c>
      <c r="F5970">
        <f t="shared" si="401"/>
        <v>5.07</v>
      </c>
      <c r="G5970">
        <f>SUM(F$2:F5970)</f>
        <v>36357.720000000787</v>
      </c>
      <c r="H5970">
        <f t="shared" si="402"/>
        <v>5.17</v>
      </c>
      <c r="I5970">
        <f>SUM(H$2:H5970)</f>
        <v>37117.579999996036</v>
      </c>
    </row>
    <row r="5971" spans="1:9" x14ac:dyDescent="0.25">
      <c r="A5971" s="9">
        <v>42752</v>
      </c>
      <c r="B5971" s="56">
        <v>0.92949074074074067</v>
      </c>
      <c r="C5971">
        <v>0</v>
      </c>
      <c r="D5971">
        <f t="shared" ref="D5971:D6034" si="403">(C5971-(-4.62))</f>
        <v>4.62</v>
      </c>
      <c r="E5971">
        <f>SUM(D$2:D5971)</f>
        <v>29685.839999998734</v>
      </c>
      <c r="F5971">
        <f t="shared" ref="F5971:F6034" si="404">(C5971-(-5.07))</f>
        <v>5.07</v>
      </c>
      <c r="G5971">
        <f>SUM(F$2:F5971)</f>
        <v>36362.790000000787</v>
      </c>
      <c r="H5971">
        <f t="shared" si="402"/>
        <v>5.17</v>
      </c>
      <c r="I5971">
        <f>SUM(H$2:H5971)</f>
        <v>37122.749999996035</v>
      </c>
    </row>
    <row r="5972" spans="1:9" x14ac:dyDescent="0.25">
      <c r="A5972" s="9">
        <v>42752</v>
      </c>
      <c r="B5972" s="56">
        <v>0.95032407407407404</v>
      </c>
      <c r="C5972">
        <v>0</v>
      </c>
      <c r="D5972">
        <f t="shared" si="403"/>
        <v>4.62</v>
      </c>
      <c r="E5972">
        <f>SUM(D$2:D5972)</f>
        <v>29690.459999998733</v>
      </c>
      <c r="F5972">
        <f t="shared" si="404"/>
        <v>5.07</v>
      </c>
      <c r="G5972">
        <f>SUM(F$2:F5972)</f>
        <v>36367.860000000786</v>
      </c>
      <c r="H5972">
        <f t="shared" si="402"/>
        <v>5.17</v>
      </c>
      <c r="I5972">
        <f>SUM(H$2:H5972)</f>
        <v>37127.919999996033</v>
      </c>
    </row>
    <row r="5973" spans="1:9" x14ac:dyDescent="0.25">
      <c r="A5973" s="9">
        <v>42752</v>
      </c>
      <c r="B5973" s="56">
        <v>0.9711574074074073</v>
      </c>
      <c r="C5973">
        <v>0</v>
      </c>
      <c r="D5973">
        <f t="shared" si="403"/>
        <v>4.62</v>
      </c>
      <c r="E5973">
        <f>SUM(D$2:D5973)</f>
        <v>29695.079999998732</v>
      </c>
      <c r="F5973">
        <f t="shared" si="404"/>
        <v>5.07</v>
      </c>
      <c r="G5973">
        <f>SUM(F$2:F5973)</f>
        <v>36372.930000000786</v>
      </c>
      <c r="H5973">
        <f t="shared" si="402"/>
        <v>5.17</v>
      </c>
      <c r="I5973">
        <f>SUM(H$2:H5973)</f>
        <v>37133.089999996031</v>
      </c>
    </row>
    <row r="5974" spans="1:9" x14ac:dyDescent="0.25">
      <c r="A5974" s="9">
        <v>42752</v>
      </c>
      <c r="B5974" s="56">
        <v>0.99199074074074067</v>
      </c>
      <c r="C5974">
        <v>0</v>
      </c>
      <c r="D5974">
        <f t="shared" si="403"/>
        <v>4.62</v>
      </c>
      <c r="E5974">
        <f>SUM(D$2:D5974)</f>
        <v>29699.699999998731</v>
      </c>
      <c r="F5974">
        <f t="shared" si="404"/>
        <v>5.07</v>
      </c>
      <c r="G5974">
        <f>SUM(F$2:F5974)</f>
        <v>36378.000000000786</v>
      </c>
      <c r="H5974">
        <f t="shared" si="402"/>
        <v>5.17</v>
      </c>
      <c r="I5974">
        <f>SUM(H$2:H5974)</f>
        <v>37138.259999996029</v>
      </c>
    </row>
    <row r="5975" spans="1:9" x14ac:dyDescent="0.25">
      <c r="A5975" s="9">
        <v>42752</v>
      </c>
      <c r="B5975" s="56">
        <v>1.2824074074074073E-2</v>
      </c>
      <c r="C5975">
        <v>0.5</v>
      </c>
      <c r="D5975">
        <f t="shared" si="403"/>
        <v>5.12</v>
      </c>
      <c r="E5975">
        <f>SUM(D$2:D5975)</f>
        <v>29704.81999999873</v>
      </c>
      <c r="F5975">
        <f t="shared" si="404"/>
        <v>5.57</v>
      </c>
      <c r="G5975">
        <f>SUM(F$2:F5975)</f>
        <v>36383.570000000786</v>
      </c>
      <c r="H5975">
        <f t="shared" si="402"/>
        <v>5.67</v>
      </c>
      <c r="I5975">
        <f>SUM(H$2:H5975)</f>
        <v>37143.929999996028</v>
      </c>
    </row>
    <row r="5976" spans="1:9" x14ac:dyDescent="0.25">
      <c r="A5976" s="9">
        <v>42752</v>
      </c>
      <c r="B5976" s="56">
        <v>3.3657407407407407E-2</v>
      </c>
      <c r="C5976">
        <v>0.5</v>
      </c>
      <c r="D5976">
        <f t="shared" si="403"/>
        <v>5.12</v>
      </c>
      <c r="E5976">
        <f>SUM(D$2:D5976)</f>
        <v>29709.939999998729</v>
      </c>
      <c r="F5976">
        <f t="shared" si="404"/>
        <v>5.57</v>
      </c>
      <c r="G5976">
        <f>SUM(F$2:F5976)</f>
        <v>36389.140000000785</v>
      </c>
      <c r="H5976">
        <f t="shared" si="402"/>
        <v>5.67</v>
      </c>
      <c r="I5976">
        <f>SUM(H$2:H5976)</f>
        <v>37149.599999996026</v>
      </c>
    </row>
    <row r="5977" spans="1:9" x14ac:dyDescent="0.25">
      <c r="A5977" s="9">
        <v>42752</v>
      </c>
      <c r="B5977" s="56">
        <v>5.4490740740740735E-2</v>
      </c>
      <c r="C5977">
        <v>0.5</v>
      </c>
      <c r="D5977">
        <f t="shared" si="403"/>
        <v>5.12</v>
      </c>
      <c r="E5977">
        <f>SUM(D$2:D5977)</f>
        <v>29715.059999998728</v>
      </c>
      <c r="F5977">
        <f t="shared" si="404"/>
        <v>5.57</v>
      </c>
      <c r="G5977">
        <f>SUM(F$2:F5977)</f>
        <v>36394.710000000785</v>
      </c>
      <c r="H5977">
        <f t="shared" si="402"/>
        <v>5.67</v>
      </c>
      <c r="I5977">
        <f>SUM(H$2:H5977)</f>
        <v>37155.269999996024</v>
      </c>
    </row>
    <row r="5978" spans="1:9" x14ac:dyDescent="0.25">
      <c r="A5978" s="9">
        <v>42752</v>
      </c>
      <c r="B5978" s="56">
        <v>7.5324074074074085E-2</v>
      </c>
      <c r="C5978">
        <v>0.5</v>
      </c>
      <c r="D5978">
        <f t="shared" si="403"/>
        <v>5.12</v>
      </c>
      <c r="E5978">
        <f>SUM(D$2:D5978)</f>
        <v>29720.179999998727</v>
      </c>
      <c r="F5978">
        <f t="shared" si="404"/>
        <v>5.57</v>
      </c>
      <c r="G5978">
        <f>SUM(F$2:F5978)</f>
        <v>36400.280000000785</v>
      </c>
      <c r="H5978">
        <f t="shared" si="402"/>
        <v>5.67</v>
      </c>
      <c r="I5978">
        <f>SUM(H$2:H5978)</f>
        <v>37160.939999996022</v>
      </c>
    </row>
    <row r="5979" spans="1:9" x14ac:dyDescent="0.25">
      <c r="A5979" s="9">
        <v>42752</v>
      </c>
      <c r="B5979" s="56">
        <v>9.6157407407407414E-2</v>
      </c>
      <c r="C5979">
        <v>0.5</v>
      </c>
      <c r="D5979">
        <f t="shared" si="403"/>
        <v>5.12</v>
      </c>
      <c r="E5979">
        <f>SUM(D$2:D5979)</f>
        <v>29725.299999998726</v>
      </c>
      <c r="F5979">
        <f t="shared" si="404"/>
        <v>5.57</v>
      </c>
      <c r="G5979">
        <f>SUM(F$2:F5979)</f>
        <v>36405.850000000784</v>
      </c>
      <c r="H5979">
        <f t="shared" si="402"/>
        <v>5.67</v>
      </c>
      <c r="I5979">
        <f>SUM(H$2:H5979)</f>
        <v>37166.609999996021</v>
      </c>
    </row>
    <row r="5980" spans="1:9" x14ac:dyDescent="0.25">
      <c r="A5980" s="9">
        <v>42752</v>
      </c>
      <c r="B5980" s="56">
        <v>0.11699074074074074</v>
      </c>
      <c r="C5980">
        <v>0.5</v>
      </c>
      <c r="D5980">
        <f t="shared" si="403"/>
        <v>5.12</v>
      </c>
      <c r="E5980">
        <f>SUM(D$2:D5980)</f>
        <v>29730.419999998725</v>
      </c>
      <c r="F5980">
        <f t="shared" si="404"/>
        <v>5.57</v>
      </c>
      <c r="G5980">
        <f>SUM(F$2:F5980)</f>
        <v>36411.420000000784</v>
      </c>
      <c r="H5980">
        <f t="shared" si="402"/>
        <v>5.67</v>
      </c>
      <c r="I5980">
        <f>SUM(H$2:H5980)</f>
        <v>37172.279999996019</v>
      </c>
    </row>
    <row r="5981" spans="1:9" x14ac:dyDescent="0.25">
      <c r="A5981" s="9">
        <v>42752</v>
      </c>
      <c r="B5981" s="56">
        <v>0.13782407407407407</v>
      </c>
      <c r="C5981">
        <v>0.5</v>
      </c>
      <c r="D5981">
        <f t="shared" si="403"/>
        <v>5.12</v>
      </c>
      <c r="E5981">
        <f>SUM(D$2:D5981)</f>
        <v>29735.539999998724</v>
      </c>
      <c r="F5981">
        <f t="shared" si="404"/>
        <v>5.57</v>
      </c>
      <c r="G5981">
        <f>SUM(F$2:F5981)</f>
        <v>36416.990000000784</v>
      </c>
      <c r="H5981">
        <f t="shared" si="402"/>
        <v>5.67</v>
      </c>
      <c r="I5981">
        <f>SUM(H$2:H5981)</f>
        <v>37177.949999996017</v>
      </c>
    </row>
    <row r="5982" spans="1:9" x14ac:dyDescent="0.25">
      <c r="A5982" s="9">
        <v>42752</v>
      </c>
      <c r="B5982" s="56">
        <v>0.15865740740740741</v>
      </c>
      <c r="C5982">
        <v>0.5</v>
      </c>
      <c r="D5982">
        <f t="shared" si="403"/>
        <v>5.12</v>
      </c>
      <c r="E5982">
        <f>SUM(D$2:D5982)</f>
        <v>29740.659999998723</v>
      </c>
      <c r="F5982">
        <f t="shared" si="404"/>
        <v>5.57</v>
      </c>
      <c r="G5982">
        <f>SUM(F$2:F5982)</f>
        <v>36422.560000000783</v>
      </c>
      <c r="H5982">
        <f t="shared" si="402"/>
        <v>5.67</v>
      </c>
      <c r="I5982">
        <f>SUM(H$2:H5982)</f>
        <v>37183.619999996015</v>
      </c>
    </row>
    <row r="5983" spans="1:9" x14ac:dyDescent="0.25">
      <c r="A5983" s="9">
        <v>42752</v>
      </c>
      <c r="B5983" s="56">
        <v>0.17949074074074076</v>
      </c>
      <c r="C5983">
        <v>0.5</v>
      </c>
      <c r="D5983">
        <f t="shared" si="403"/>
        <v>5.12</v>
      </c>
      <c r="E5983">
        <f>SUM(D$2:D5983)</f>
        <v>29745.779999998722</v>
      </c>
      <c r="F5983">
        <f t="shared" si="404"/>
        <v>5.57</v>
      </c>
      <c r="G5983">
        <f>SUM(F$2:F5983)</f>
        <v>36428.130000000783</v>
      </c>
      <c r="H5983">
        <f t="shared" si="402"/>
        <v>5.67</v>
      </c>
      <c r="I5983">
        <f>SUM(H$2:H5983)</f>
        <v>37189.289999996014</v>
      </c>
    </row>
    <row r="5984" spans="1:9" x14ac:dyDescent="0.25">
      <c r="A5984" s="9">
        <v>42752</v>
      </c>
      <c r="B5984" s="56">
        <v>0.20032407407407407</v>
      </c>
      <c r="C5984">
        <v>0.5</v>
      </c>
      <c r="D5984">
        <f t="shared" si="403"/>
        <v>5.12</v>
      </c>
      <c r="E5984">
        <f>SUM(D$2:D5984)</f>
        <v>29750.899999998721</v>
      </c>
      <c r="F5984">
        <f t="shared" si="404"/>
        <v>5.57</v>
      </c>
      <c r="G5984">
        <f>SUM(F$2:F5984)</f>
        <v>36433.700000000783</v>
      </c>
      <c r="H5984">
        <f t="shared" si="402"/>
        <v>5.67</v>
      </c>
      <c r="I5984">
        <f>SUM(H$2:H5984)</f>
        <v>37194.959999996012</v>
      </c>
    </row>
    <row r="5985" spans="1:9" x14ac:dyDescent="0.25">
      <c r="A5985" s="9">
        <v>42752</v>
      </c>
      <c r="B5985" s="56">
        <v>0.22115740740740741</v>
      </c>
      <c r="C5985">
        <v>0.5</v>
      </c>
      <c r="D5985">
        <f t="shared" si="403"/>
        <v>5.12</v>
      </c>
      <c r="E5985">
        <f>SUM(D$2:D5985)</f>
        <v>29756.01999999872</v>
      </c>
      <c r="F5985">
        <f t="shared" si="404"/>
        <v>5.57</v>
      </c>
      <c r="G5985">
        <f>SUM(F$2:F5985)</f>
        <v>36439.270000000783</v>
      </c>
      <c r="H5985">
        <f t="shared" si="402"/>
        <v>5.67</v>
      </c>
      <c r="I5985">
        <f>SUM(H$2:H5985)</f>
        <v>37200.62999999601</v>
      </c>
    </row>
    <row r="5986" spans="1:9" x14ac:dyDescent="0.25">
      <c r="A5986" s="9">
        <v>42752</v>
      </c>
      <c r="B5986" s="56">
        <v>0.24199074074074076</v>
      </c>
      <c r="C5986">
        <v>0.5</v>
      </c>
      <c r="D5986">
        <f t="shared" si="403"/>
        <v>5.12</v>
      </c>
      <c r="E5986">
        <f>SUM(D$2:D5986)</f>
        <v>29761.139999998719</v>
      </c>
      <c r="F5986">
        <f t="shared" si="404"/>
        <v>5.57</v>
      </c>
      <c r="G5986">
        <f>SUM(F$2:F5986)</f>
        <v>36444.840000000782</v>
      </c>
      <c r="H5986">
        <f t="shared" si="402"/>
        <v>5.67</v>
      </c>
      <c r="I5986">
        <f>SUM(H$2:H5986)</f>
        <v>37206.299999996008</v>
      </c>
    </row>
    <row r="5987" spans="1:9" x14ac:dyDescent="0.25">
      <c r="A5987" s="9">
        <v>42752</v>
      </c>
      <c r="B5987" s="56">
        <v>0.2628240740740741</v>
      </c>
      <c r="C5987">
        <v>0.5</v>
      </c>
      <c r="D5987">
        <f t="shared" si="403"/>
        <v>5.12</v>
      </c>
      <c r="E5987">
        <f>SUM(D$2:D5987)</f>
        <v>29766.259999998718</v>
      </c>
      <c r="F5987">
        <f t="shared" si="404"/>
        <v>5.57</v>
      </c>
      <c r="G5987">
        <f>SUM(F$2:F5987)</f>
        <v>36450.410000000782</v>
      </c>
      <c r="H5987">
        <f t="shared" ref="H5987:H6050" si="405">(C5987-(-5.17))</f>
        <v>5.67</v>
      </c>
      <c r="I5987">
        <f>SUM(H$2:H5987)</f>
        <v>37211.969999996007</v>
      </c>
    </row>
    <row r="5988" spans="1:9" x14ac:dyDescent="0.25">
      <c r="A5988" s="9">
        <v>42752</v>
      </c>
      <c r="B5988" s="56">
        <v>0.28365740740740741</v>
      </c>
      <c r="C5988">
        <v>0.5</v>
      </c>
      <c r="D5988">
        <f t="shared" si="403"/>
        <v>5.12</v>
      </c>
      <c r="E5988">
        <f>SUM(D$2:D5988)</f>
        <v>29771.379999998717</v>
      </c>
      <c r="F5988">
        <f t="shared" si="404"/>
        <v>5.57</v>
      </c>
      <c r="G5988">
        <f>SUM(F$2:F5988)</f>
        <v>36455.980000000782</v>
      </c>
      <c r="H5988">
        <f t="shared" si="405"/>
        <v>5.67</v>
      </c>
      <c r="I5988">
        <f>SUM(H$2:H5988)</f>
        <v>37217.639999996005</v>
      </c>
    </row>
    <row r="5989" spans="1:9" x14ac:dyDescent="0.25">
      <c r="A5989" s="9">
        <v>42752</v>
      </c>
      <c r="B5989" s="56">
        <v>0.30449074074074073</v>
      </c>
      <c r="C5989">
        <v>0.5</v>
      </c>
      <c r="D5989">
        <f t="shared" si="403"/>
        <v>5.12</v>
      </c>
      <c r="E5989">
        <f>SUM(D$2:D5989)</f>
        <v>29776.499999998716</v>
      </c>
      <c r="F5989">
        <f t="shared" si="404"/>
        <v>5.57</v>
      </c>
      <c r="G5989">
        <f>SUM(F$2:F5989)</f>
        <v>36461.550000000781</v>
      </c>
      <c r="H5989">
        <f t="shared" si="405"/>
        <v>5.67</v>
      </c>
      <c r="I5989">
        <f>SUM(H$2:H5989)</f>
        <v>37223.309999996003</v>
      </c>
    </row>
    <row r="5990" spans="1:9" x14ac:dyDescent="0.25">
      <c r="A5990" s="9">
        <v>42752</v>
      </c>
      <c r="B5990" s="56">
        <v>0.3253240740740741</v>
      </c>
      <c r="C5990">
        <v>0.5</v>
      </c>
      <c r="D5990">
        <f t="shared" si="403"/>
        <v>5.12</v>
      </c>
      <c r="E5990">
        <f>SUM(D$2:D5990)</f>
        <v>29781.619999998715</v>
      </c>
      <c r="F5990">
        <f t="shared" si="404"/>
        <v>5.57</v>
      </c>
      <c r="G5990">
        <f>SUM(F$2:F5990)</f>
        <v>36467.120000000781</v>
      </c>
      <c r="H5990">
        <f t="shared" si="405"/>
        <v>5.67</v>
      </c>
      <c r="I5990">
        <f>SUM(H$2:H5990)</f>
        <v>37228.979999996001</v>
      </c>
    </row>
    <row r="5991" spans="1:9" x14ac:dyDescent="0.25">
      <c r="A5991" s="9">
        <v>42752</v>
      </c>
      <c r="B5991" s="56">
        <v>0.34615740740740741</v>
      </c>
      <c r="C5991">
        <v>0.5</v>
      </c>
      <c r="D5991">
        <f t="shared" si="403"/>
        <v>5.12</v>
      </c>
      <c r="E5991">
        <f>SUM(D$2:D5991)</f>
        <v>29786.739999998714</v>
      </c>
      <c r="F5991">
        <f t="shared" si="404"/>
        <v>5.57</v>
      </c>
      <c r="G5991">
        <f>SUM(F$2:F5991)</f>
        <v>36472.690000000781</v>
      </c>
      <c r="H5991">
        <f t="shared" si="405"/>
        <v>5.67</v>
      </c>
      <c r="I5991">
        <f>SUM(H$2:H5991)</f>
        <v>37234.649999996</v>
      </c>
    </row>
    <row r="5992" spans="1:9" x14ac:dyDescent="0.25">
      <c r="A5992" s="9">
        <v>42752</v>
      </c>
      <c r="B5992" s="56">
        <v>0.36699074074074073</v>
      </c>
      <c r="C5992">
        <v>0.5</v>
      </c>
      <c r="D5992">
        <f t="shared" si="403"/>
        <v>5.12</v>
      </c>
      <c r="E5992">
        <f>SUM(D$2:D5992)</f>
        <v>29791.859999998713</v>
      </c>
      <c r="F5992">
        <f t="shared" si="404"/>
        <v>5.57</v>
      </c>
      <c r="G5992">
        <f>SUM(F$2:F5992)</f>
        <v>36478.260000000781</v>
      </c>
      <c r="H5992">
        <f t="shared" si="405"/>
        <v>5.67</v>
      </c>
      <c r="I5992">
        <f>SUM(H$2:H5992)</f>
        <v>37240.319999995998</v>
      </c>
    </row>
    <row r="5993" spans="1:9" x14ac:dyDescent="0.25">
      <c r="A5993" s="9">
        <v>42752</v>
      </c>
      <c r="B5993" s="56">
        <v>0.3878240740740741</v>
      </c>
      <c r="C5993">
        <v>0.5</v>
      </c>
      <c r="D5993">
        <f t="shared" si="403"/>
        <v>5.12</v>
      </c>
      <c r="E5993">
        <f>SUM(D$2:D5993)</f>
        <v>29796.979999998712</v>
      </c>
      <c r="F5993">
        <f t="shared" si="404"/>
        <v>5.57</v>
      </c>
      <c r="G5993">
        <f>SUM(F$2:F5993)</f>
        <v>36483.83000000078</v>
      </c>
      <c r="H5993">
        <f t="shared" si="405"/>
        <v>5.67</v>
      </c>
      <c r="I5993">
        <f>SUM(H$2:H5993)</f>
        <v>37245.989999995996</v>
      </c>
    </row>
    <row r="5994" spans="1:9" x14ac:dyDescent="0.25">
      <c r="A5994" s="9">
        <v>42752</v>
      </c>
      <c r="B5994" s="56">
        <v>0.40865740740740741</v>
      </c>
      <c r="C5994">
        <v>0.5</v>
      </c>
      <c r="D5994">
        <f t="shared" si="403"/>
        <v>5.12</v>
      </c>
      <c r="E5994">
        <f>SUM(D$2:D5994)</f>
        <v>29802.099999998711</v>
      </c>
      <c r="F5994">
        <f t="shared" si="404"/>
        <v>5.57</v>
      </c>
      <c r="G5994">
        <f>SUM(F$2:F5994)</f>
        <v>36489.40000000078</v>
      </c>
      <c r="H5994">
        <f t="shared" si="405"/>
        <v>5.67</v>
      </c>
      <c r="I5994">
        <f>SUM(H$2:H5994)</f>
        <v>37251.659999995994</v>
      </c>
    </row>
    <row r="5995" spans="1:9" x14ac:dyDescent="0.25">
      <c r="A5995" s="9">
        <v>42752</v>
      </c>
      <c r="B5995" s="56">
        <v>0.42949074074074073</v>
      </c>
      <c r="C5995">
        <v>0.5</v>
      </c>
      <c r="D5995">
        <f t="shared" si="403"/>
        <v>5.12</v>
      </c>
      <c r="E5995">
        <f>SUM(D$2:D5995)</f>
        <v>29807.21999999871</v>
      </c>
      <c r="F5995">
        <f t="shared" si="404"/>
        <v>5.57</v>
      </c>
      <c r="G5995">
        <f>SUM(F$2:F5995)</f>
        <v>36494.97000000078</v>
      </c>
      <c r="H5995">
        <f t="shared" si="405"/>
        <v>5.67</v>
      </c>
      <c r="I5995">
        <f>SUM(H$2:H5995)</f>
        <v>37257.329999995993</v>
      </c>
    </row>
    <row r="5996" spans="1:9" x14ac:dyDescent="0.25">
      <c r="A5996" s="9">
        <v>42752</v>
      </c>
      <c r="B5996" s="56">
        <v>0.4503240740740741</v>
      </c>
      <c r="C5996">
        <v>0.5</v>
      </c>
      <c r="D5996">
        <f t="shared" si="403"/>
        <v>5.12</v>
      </c>
      <c r="E5996">
        <f>SUM(D$2:D5996)</f>
        <v>29812.339999998709</v>
      </c>
      <c r="F5996">
        <f t="shared" si="404"/>
        <v>5.57</v>
      </c>
      <c r="G5996">
        <f>SUM(F$2:F5996)</f>
        <v>36500.540000000779</v>
      </c>
      <c r="H5996">
        <f t="shared" si="405"/>
        <v>5.67</v>
      </c>
      <c r="I5996">
        <f>SUM(H$2:H5996)</f>
        <v>37262.999999995991</v>
      </c>
    </row>
    <row r="5997" spans="1:9" x14ac:dyDescent="0.25">
      <c r="A5997" s="9">
        <v>42752</v>
      </c>
      <c r="B5997" s="56">
        <v>0.47115740740740741</v>
      </c>
      <c r="C5997">
        <v>0.5</v>
      </c>
      <c r="D5997">
        <f t="shared" si="403"/>
        <v>5.12</v>
      </c>
      <c r="E5997">
        <f>SUM(D$2:D5997)</f>
        <v>29817.459999998708</v>
      </c>
      <c r="F5997">
        <f t="shared" si="404"/>
        <v>5.57</v>
      </c>
      <c r="G5997">
        <f>SUM(F$2:F5997)</f>
        <v>36506.110000000779</v>
      </c>
      <c r="H5997">
        <f t="shared" si="405"/>
        <v>5.67</v>
      </c>
      <c r="I5997">
        <f>SUM(H$2:H5997)</f>
        <v>37268.669999995989</v>
      </c>
    </row>
    <row r="5998" spans="1:9" x14ac:dyDescent="0.25">
      <c r="A5998" s="9">
        <v>42752</v>
      </c>
      <c r="B5998" s="56">
        <v>0.49199074074074073</v>
      </c>
      <c r="C5998">
        <v>0.5</v>
      </c>
      <c r="D5998">
        <f t="shared" si="403"/>
        <v>5.12</v>
      </c>
      <c r="E5998">
        <f>SUM(D$2:D5998)</f>
        <v>29822.579999998707</v>
      </c>
      <c r="F5998">
        <f t="shared" si="404"/>
        <v>5.57</v>
      </c>
      <c r="G5998">
        <f>SUM(F$2:F5998)</f>
        <v>36511.680000000779</v>
      </c>
      <c r="H5998">
        <f t="shared" si="405"/>
        <v>5.67</v>
      </c>
      <c r="I5998">
        <f>SUM(H$2:H5998)</f>
        <v>37274.339999995987</v>
      </c>
    </row>
    <row r="5999" spans="1:9" x14ac:dyDescent="0.25">
      <c r="A5999" s="9">
        <v>42752</v>
      </c>
      <c r="B5999" s="56">
        <v>0.51282407407407404</v>
      </c>
      <c r="C5999">
        <v>0.5</v>
      </c>
      <c r="D5999">
        <f t="shared" si="403"/>
        <v>5.12</v>
      </c>
      <c r="E5999">
        <f>SUM(D$2:D5999)</f>
        <v>29827.699999998706</v>
      </c>
      <c r="F5999">
        <f t="shared" si="404"/>
        <v>5.57</v>
      </c>
      <c r="G5999">
        <f>SUM(F$2:F5999)</f>
        <v>36517.250000000779</v>
      </c>
      <c r="H5999">
        <f t="shared" si="405"/>
        <v>5.67</v>
      </c>
      <c r="I5999">
        <f>SUM(H$2:H5999)</f>
        <v>37280.009999995986</v>
      </c>
    </row>
    <row r="6000" spans="1:9" x14ac:dyDescent="0.25">
      <c r="A6000" s="9">
        <v>42752</v>
      </c>
      <c r="B6000" s="56">
        <v>0.53365740740740741</v>
      </c>
      <c r="C6000">
        <v>0.5</v>
      </c>
      <c r="D6000">
        <f t="shared" si="403"/>
        <v>5.12</v>
      </c>
      <c r="E6000">
        <f>SUM(D$2:D6000)</f>
        <v>29832.819999998705</v>
      </c>
      <c r="F6000">
        <f t="shared" si="404"/>
        <v>5.57</v>
      </c>
      <c r="G6000">
        <f>SUM(F$2:F6000)</f>
        <v>36522.820000000778</v>
      </c>
      <c r="H6000">
        <f t="shared" si="405"/>
        <v>5.67</v>
      </c>
      <c r="I6000">
        <f>SUM(H$2:H6000)</f>
        <v>37285.679999995984</v>
      </c>
    </row>
    <row r="6001" spans="1:9" x14ac:dyDescent="0.25">
      <c r="A6001" s="9">
        <v>42752</v>
      </c>
      <c r="B6001" s="56">
        <v>0.55449074074074078</v>
      </c>
      <c r="C6001">
        <v>0.5</v>
      </c>
      <c r="D6001">
        <f t="shared" si="403"/>
        <v>5.12</v>
      </c>
      <c r="E6001">
        <f>SUM(D$2:D6001)</f>
        <v>29837.939999998704</v>
      </c>
      <c r="F6001">
        <f t="shared" si="404"/>
        <v>5.57</v>
      </c>
      <c r="G6001">
        <f>SUM(F$2:F6001)</f>
        <v>36528.390000000778</v>
      </c>
      <c r="H6001">
        <f t="shared" si="405"/>
        <v>5.67</v>
      </c>
      <c r="I6001">
        <f>SUM(H$2:H6001)</f>
        <v>37291.349999995982</v>
      </c>
    </row>
    <row r="6002" spans="1:9" x14ac:dyDescent="0.25">
      <c r="A6002" s="9">
        <v>42752</v>
      </c>
      <c r="B6002" s="56">
        <v>0.57532407407407404</v>
      </c>
      <c r="C6002">
        <v>0.5</v>
      </c>
      <c r="D6002">
        <f t="shared" si="403"/>
        <v>5.12</v>
      </c>
      <c r="E6002">
        <f>SUM(D$2:D6002)</f>
        <v>29843.059999998703</v>
      </c>
      <c r="F6002">
        <f t="shared" si="404"/>
        <v>5.57</v>
      </c>
      <c r="G6002">
        <f>SUM(F$2:F6002)</f>
        <v>36533.960000000778</v>
      </c>
      <c r="H6002">
        <f t="shared" si="405"/>
        <v>5.67</v>
      </c>
      <c r="I6002">
        <f>SUM(H$2:H6002)</f>
        <v>37297.01999999598</v>
      </c>
    </row>
    <row r="6003" spans="1:9" x14ac:dyDescent="0.25">
      <c r="A6003" s="9">
        <v>42753</v>
      </c>
      <c r="B6003" s="56">
        <v>1.2824074074074073E-2</v>
      </c>
      <c r="C6003">
        <v>0</v>
      </c>
      <c r="D6003">
        <f t="shared" si="403"/>
        <v>4.62</v>
      </c>
      <c r="E6003">
        <f>SUM(D$2:D6003)</f>
        <v>29847.679999998702</v>
      </c>
      <c r="F6003">
        <f t="shared" si="404"/>
        <v>5.07</v>
      </c>
      <c r="G6003">
        <f>SUM(F$2:F6003)</f>
        <v>36539.030000000777</v>
      </c>
      <c r="H6003">
        <f t="shared" si="405"/>
        <v>5.17</v>
      </c>
      <c r="I6003">
        <f>SUM(H$2:H6003)</f>
        <v>37302.189999995979</v>
      </c>
    </row>
    <row r="6004" spans="1:9" x14ac:dyDescent="0.25">
      <c r="A6004" s="9">
        <v>42753</v>
      </c>
      <c r="B6004" s="56">
        <v>3.3657407407407407E-2</v>
      </c>
      <c r="C6004">
        <v>0</v>
      </c>
      <c r="D6004">
        <f t="shared" si="403"/>
        <v>4.62</v>
      </c>
      <c r="E6004">
        <f>SUM(D$2:D6004)</f>
        <v>29852.299999998701</v>
      </c>
      <c r="F6004">
        <f t="shared" si="404"/>
        <v>5.07</v>
      </c>
      <c r="G6004">
        <f>SUM(F$2:F6004)</f>
        <v>36544.100000000777</v>
      </c>
      <c r="H6004">
        <f t="shared" si="405"/>
        <v>5.17</v>
      </c>
      <c r="I6004">
        <f>SUM(H$2:H6004)</f>
        <v>37307.359999995977</v>
      </c>
    </row>
    <row r="6005" spans="1:9" x14ac:dyDescent="0.25">
      <c r="A6005" s="9">
        <v>42753</v>
      </c>
      <c r="B6005" s="56">
        <v>5.4490740740740735E-2</v>
      </c>
      <c r="C6005">
        <v>0</v>
      </c>
      <c r="D6005">
        <f t="shared" si="403"/>
        <v>4.62</v>
      </c>
      <c r="E6005">
        <f>SUM(D$2:D6005)</f>
        <v>29856.919999998699</v>
      </c>
      <c r="F6005">
        <f t="shared" si="404"/>
        <v>5.07</v>
      </c>
      <c r="G6005">
        <f>SUM(F$2:F6005)</f>
        <v>36549.170000000777</v>
      </c>
      <c r="H6005">
        <f t="shared" si="405"/>
        <v>5.17</v>
      </c>
      <c r="I6005">
        <f>SUM(H$2:H6005)</f>
        <v>37312.529999995975</v>
      </c>
    </row>
    <row r="6006" spans="1:9" x14ac:dyDescent="0.25">
      <c r="A6006" s="9">
        <v>42753</v>
      </c>
      <c r="B6006" s="56">
        <v>7.5324074074074085E-2</v>
      </c>
      <c r="C6006">
        <v>0</v>
      </c>
      <c r="D6006">
        <f t="shared" si="403"/>
        <v>4.62</v>
      </c>
      <c r="E6006">
        <f>SUM(D$2:D6006)</f>
        <v>29861.539999998698</v>
      </c>
      <c r="F6006">
        <f t="shared" si="404"/>
        <v>5.07</v>
      </c>
      <c r="G6006">
        <f>SUM(F$2:F6006)</f>
        <v>36554.240000000776</v>
      </c>
      <c r="H6006">
        <f t="shared" si="405"/>
        <v>5.17</v>
      </c>
      <c r="I6006">
        <f>SUM(H$2:H6006)</f>
        <v>37317.699999995973</v>
      </c>
    </row>
    <row r="6007" spans="1:9" x14ac:dyDescent="0.25">
      <c r="A6007" s="9">
        <v>42753</v>
      </c>
      <c r="B6007" s="56">
        <v>9.6157407407407414E-2</v>
      </c>
      <c r="C6007">
        <v>0</v>
      </c>
      <c r="D6007">
        <f t="shared" si="403"/>
        <v>4.62</v>
      </c>
      <c r="E6007">
        <f>SUM(D$2:D6007)</f>
        <v>29866.159999998697</v>
      </c>
      <c r="F6007">
        <f t="shared" si="404"/>
        <v>5.07</v>
      </c>
      <c r="G6007">
        <f>SUM(F$2:F6007)</f>
        <v>36559.310000000776</v>
      </c>
      <c r="H6007">
        <f t="shared" si="405"/>
        <v>5.17</v>
      </c>
      <c r="I6007">
        <f>SUM(H$2:H6007)</f>
        <v>37322.869999995972</v>
      </c>
    </row>
    <row r="6008" spans="1:9" x14ac:dyDescent="0.25">
      <c r="A6008" s="9">
        <v>42753</v>
      </c>
      <c r="B6008" s="56">
        <v>0.11699074074074074</v>
      </c>
      <c r="C6008">
        <v>0</v>
      </c>
      <c r="D6008">
        <f t="shared" si="403"/>
        <v>4.62</v>
      </c>
      <c r="E6008">
        <f>SUM(D$2:D6008)</f>
        <v>29870.779999998696</v>
      </c>
      <c r="F6008">
        <f t="shared" si="404"/>
        <v>5.07</v>
      </c>
      <c r="G6008">
        <f>SUM(F$2:F6008)</f>
        <v>36564.380000000776</v>
      </c>
      <c r="H6008">
        <f t="shared" si="405"/>
        <v>5.17</v>
      </c>
      <c r="I6008">
        <f>SUM(H$2:H6008)</f>
        <v>37328.03999999597</v>
      </c>
    </row>
    <row r="6009" spans="1:9" x14ac:dyDescent="0.25">
      <c r="A6009" s="9">
        <v>42753</v>
      </c>
      <c r="B6009" s="56">
        <v>0.13782407407407407</v>
      </c>
      <c r="C6009">
        <v>0</v>
      </c>
      <c r="D6009">
        <f t="shared" si="403"/>
        <v>4.62</v>
      </c>
      <c r="E6009">
        <f>SUM(D$2:D6009)</f>
        <v>29875.399999998695</v>
      </c>
      <c r="F6009">
        <f t="shared" si="404"/>
        <v>5.07</v>
      </c>
      <c r="G6009">
        <f>SUM(F$2:F6009)</f>
        <v>36569.450000000776</v>
      </c>
      <c r="H6009">
        <f t="shared" si="405"/>
        <v>5.17</v>
      </c>
      <c r="I6009">
        <f>SUM(H$2:H6009)</f>
        <v>37333.209999995968</v>
      </c>
    </row>
    <row r="6010" spans="1:9" x14ac:dyDescent="0.25">
      <c r="A6010" s="9">
        <v>42753</v>
      </c>
      <c r="B6010" s="56">
        <v>0.15865740740740741</v>
      </c>
      <c r="C6010">
        <v>0</v>
      </c>
      <c r="D6010">
        <f t="shared" si="403"/>
        <v>4.62</v>
      </c>
      <c r="E6010">
        <f>SUM(D$2:D6010)</f>
        <v>29880.019999998694</v>
      </c>
      <c r="F6010">
        <f t="shared" si="404"/>
        <v>5.07</v>
      </c>
      <c r="G6010">
        <f>SUM(F$2:F6010)</f>
        <v>36574.520000000775</v>
      </c>
      <c r="H6010">
        <f t="shared" si="405"/>
        <v>5.17</v>
      </c>
      <c r="I6010">
        <f>SUM(H$2:H6010)</f>
        <v>37338.379999995967</v>
      </c>
    </row>
    <row r="6011" spans="1:9" x14ac:dyDescent="0.25">
      <c r="A6011" s="9">
        <v>42753</v>
      </c>
      <c r="B6011" s="56">
        <v>0.17949074074074076</v>
      </c>
      <c r="C6011">
        <v>0.5</v>
      </c>
      <c r="D6011">
        <f t="shared" si="403"/>
        <v>5.12</v>
      </c>
      <c r="E6011">
        <f>SUM(D$2:D6011)</f>
        <v>29885.139999998693</v>
      </c>
      <c r="F6011">
        <f t="shared" si="404"/>
        <v>5.57</v>
      </c>
      <c r="G6011">
        <f>SUM(F$2:F6011)</f>
        <v>36580.090000000775</v>
      </c>
      <c r="H6011">
        <f t="shared" si="405"/>
        <v>5.67</v>
      </c>
      <c r="I6011">
        <f>SUM(H$2:H6011)</f>
        <v>37344.049999995965</v>
      </c>
    </row>
    <row r="6012" spans="1:9" x14ac:dyDescent="0.25">
      <c r="A6012" s="9">
        <v>42753</v>
      </c>
      <c r="B6012" s="56">
        <v>0.20032407407407407</v>
      </c>
      <c r="C6012">
        <v>0.5</v>
      </c>
      <c r="D6012">
        <f t="shared" si="403"/>
        <v>5.12</v>
      </c>
      <c r="E6012">
        <f>SUM(D$2:D6012)</f>
        <v>29890.259999998692</v>
      </c>
      <c r="F6012">
        <f t="shared" si="404"/>
        <v>5.57</v>
      </c>
      <c r="G6012">
        <f>SUM(F$2:F6012)</f>
        <v>36585.660000000775</v>
      </c>
      <c r="H6012">
        <f t="shared" si="405"/>
        <v>5.67</v>
      </c>
      <c r="I6012">
        <f>SUM(H$2:H6012)</f>
        <v>37349.719999995963</v>
      </c>
    </row>
    <row r="6013" spans="1:9" x14ac:dyDescent="0.25">
      <c r="A6013" s="9">
        <v>42753</v>
      </c>
      <c r="B6013" s="56">
        <v>0.22115740740740741</v>
      </c>
      <c r="C6013">
        <v>0.5</v>
      </c>
      <c r="D6013">
        <f t="shared" si="403"/>
        <v>5.12</v>
      </c>
      <c r="E6013">
        <f>SUM(D$2:D6013)</f>
        <v>29895.379999998691</v>
      </c>
      <c r="F6013">
        <f t="shared" si="404"/>
        <v>5.57</v>
      </c>
      <c r="G6013">
        <f>SUM(F$2:F6013)</f>
        <v>36591.230000000774</v>
      </c>
      <c r="H6013">
        <f t="shared" si="405"/>
        <v>5.67</v>
      </c>
      <c r="I6013">
        <f>SUM(H$2:H6013)</f>
        <v>37355.389999995961</v>
      </c>
    </row>
    <row r="6014" spans="1:9" x14ac:dyDescent="0.25">
      <c r="A6014" s="9">
        <v>42753</v>
      </c>
      <c r="B6014" s="56">
        <v>0.24199074074074076</v>
      </c>
      <c r="C6014">
        <v>0.5</v>
      </c>
      <c r="D6014">
        <f t="shared" si="403"/>
        <v>5.12</v>
      </c>
      <c r="E6014">
        <f>SUM(D$2:D6014)</f>
        <v>29900.49999999869</v>
      </c>
      <c r="F6014">
        <f t="shared" si="404"/>
        <v>5.57</v>
      </c>
      <c r="G6014">
        <f>SUM(F$2:F6014)</f>
        <v>36596.800000000774</v>
      </c>
      <c r="H6014">
        <f t="shared" si="405"/>
        <v>5.67</v>
      </c>
      <c r="I6014">
        <f>SUM(H$2:H6014)</f>
        <v>37361.05999999596</v>
      </c>
    </row>
    <row r="6015" spans="1:9" x14ac:dyDescent="0.25">
      <c r="A6015" s="9">
        <v>42753</v>
      </c>
      <c r="B6015" s="56">
        <v>0.2628240740740741</v>
      </c>
      <c r="C6015">
        <v>0.5</v>
      </c>
      <c r="D6015">
        <f t="shared" si="403"/>
        <v>5.12</v>
      </c>
      <c r="E6015">
        <f>SUM(D$2:D6015)</f>
        <v>29905.619999998689</v>
      </c>
      <c r="F6015">
        <f t="shared" si="404"/>
        <v>5.57</v>
      </c>
      <c r="G6015">
        <f>SUM(F$2:F6015)</f>
        <v>36602.370000000774</v>
      </c>
      <c r="H6015">
        <f t="shared" si="405"/>
        <v>5.67</v>
      </c>
      <c r="I6015">
        <f>SUM(H$2:H6015)</f>
        <v>37366.729999995958</v>
      </c>
    </row>
    <row r="6016" spans="1:9" x14ac:dyDescent="0.25">
      <c r="A6016" s="9">
        <v>42753</v>
      </c>
      <c r="B6016" s="56">
        <v>0.28365740740740741</v>
      </c>
      <c r="C6016">
        <v>0.5</v>
      </c>
      <c r="D6016">
        <f t="shared" si="403"/>
        <v>5.12</v>
      </c>
      <c r="E6016">
        <f>SUM(D$2:D6016)</f>
        <v>29910.739999998688</v>
      </c>
      <c r="F6016">
        <f t="shared" si="404"/>
        <v>5.57</v>
      </c>
      <c r="G6016">
        <f>SUM(F$2:F6016)</f>
        <v>36607.940000000774</v>
      </c>
      <c r="H6016">
        <f t="shared" si="405"/>
        <v>5.67</v>
      </c>
      <c r="I6016">
        <f>SUM(H$2:H6016)</f>
        <v>37372.399999995956</v>
      </c>
    </row>
    <row r="6017" spans="1:9" x14ac:dyDescent="0.25">
      <c r="A6017" s="9">
        <v>42753</v>
      </c>
      <c r="B6017" s="56">
        <v>0.30449074074074073</v>
      </c>
      <c r="C6017">
        <v>0.5</v>
      </c>
      <c r="D6017">
        <f t="shared" si="403"/>
        <v>5.12</v>
      </c>
      <c r="E6017">
        <f>SUM(D$2:D6017)</f>
        <v>29915.859999998687</v>
      </c>
      <c r="F6017">
        <f t="shared" si="404"/>
        <v>5.57</v>
      </c>
      <c r="G6017">
        <f>SUM(F$2:F6017)</f>
        <v>36613.510000000773</v>
      </c>
      <c r="H6017">
        <f t="shared" si="405"/>
        <v>5.67</v>
      </c>
      <c r="I6017">
        <f>SUM(H$2:H6017)</f>
        <v>37378.069999995954</v>
      </c>
    </row>
    <row r="6018" spans="1:9" x14ac:dyDescent="0.25">
      <c r="A6018" s="9">
        <v>42753</v>
      </c>
      <c r="B6018" s="56">
        <v>0.3253240740740741</v>
      </c>
      <c r="C6018">
        <v>0.5</v>
      </c>
      <c r="D6018">
        <f t="shared" si="403"/>
        <v>5.12</v>
      </c>
      <c r="E6018">
        <f>SUM(D$2:D6018)</f>
        <v>29920.979999998686</v>
      </c>
      <c r="F6018">
        <f t="shared" si="404"/>
        <v>5.57</v>
      </c>
      <c r="G6018">
        <f>SUM(F$2:F6018)</f>
        <v>36619.080000000773</v>
      </c>
      <c r="H6018">
        <f t="shared" si="405"/>
        <v>5.67</v>
      </c>
      <c r="I6018">
        <f>SUM(H$2:H6018)</f>
        <v>37383.739999995953</v>
      </c>
    </row>
    <row r="6019" spans="1:9" x14ac:dyDescent="0.25">
      <c r="A6019" s="9">
        <v>42753</v>
      </c>
      <c r="B6019" s="56">
        <v>0.34615740740740741</v>
      </c>
      <c r="C6019">
        <v>0.5</v>
      </c>
      <c r="D6019">
        <f t="shared" si="403"/>
        <v>5.12</v>
      </c>
      <c r="E6019">
        <f>SUM(D$2:D6019)</f>
        <v>29926.099999998685</v>
      </c>
      <c r="F6019">
        <f t="shared" si="404"/>
        <v>5.57</v>
      </c>
      <c r="G6019">
        <f>SUM(F$2:F6019)</f>
        <v>36624.650000000773</v>
      </c>
      <c r="H6019">
        <f t="shared" si="405"/>
        <v>5.67</v>
      </c>
      <c r="I6019">
        <f>SUM(H$2:H6019)</f>
        <v>37389.409999995951</v>
      </c>
    </row>
    <row r="6020" spans="1:9" x14ac:dyDescent="0.25">
      <c r="A6020" s="9">
        <v>42753</v>
      </c>
      <c r="B6020" s="56">
        <v>0.36699074074074073</v>
      </c>
      <c r="C6020">
        <v>0.5</v>
      </c>
      <c r="D6020">
        <f t="shared" si="403"/>
        <v>5.12</v>
      </c>
      <c r="E6020">
        <f>SUM(D$2:D6020)</f>
        <v>29931.219999998684</v>
      </c>
      <c r="F6020">
        <f t="shared" si="404"/>
        <v>5.57</v>
      </c>
      <c r="G6020">
        <f>SUM(F$2:F6020)</f>
        <v>36630.220000000772</v>
      </c>
      <c r="H6020">
        <f t="shared" si="405"/>
        <v>5.67</v>
      </c>
      <c r="I6020">
        <f>SUM(H$2:H6020)</f>
        <v>37395.079999995949</v>
      </c>
    </row>
    <row r="6021" spans="1:9" x14ac:dyDescent="0.25">
      <c r="A6021" s="9">
        <v>42753</v>
      </c>
      <c r="B6021" s="56">
        <v>0.3878240740740741</v>
      </c>
      <c r="C6021">
        <v>0.5</v>
      </c>
      <c r="D6021">
        <f t="shared" si="403"/>
        <v>5.12</v>
      </c>
      <c r="E6021">
        <f>SUM(D$2:D6021)</f>
        <v>29936.339999998683</v>
      </c>
      <c r="F6021">
        <f t="shared" si="404"/>
        <v>5.57</v>
      </c>
      <c r="G6021">
        <f>SUM(F$2:F6021)</f>
        <v>36635.790000000772</v>
      </c>
      <c r="H6021">
        <f t="shared" si="405"/>
        <v>5.67</v>
      </c>
      <c r="I6021">
        <f>SUM(H$2:H6021)</f>
        <v>37400.749999995947</v>
      </c>
    </row>
    <row r="6022" spans="1:9" x14ac:dyDescent="0.25">
      <c r="A6022" s="9">
        <v>42753</v>
      </c>
      <c r="B6022" s="56">
        <v>0.40865740740740741</v>
      </c>
      <c r="C6022">
        <v>0.5</v>
      </c>
      <c r="D6022">
        <f t="shared" si="403"/>
        <v>5.12</v>
      </c>
      <c r="E6022">
        <f>SUM(D$2:D6022)</f>
        <v>29941.459999998682</v>
      </c>
      <c r="F6022">
        <f t="shared" si="404"/>
        <v>5.57</v>
      </c>
      <c r="G6022">
        <f>SUM(F$2:F6022)</f>
        <v>36641.360000000772</v>
      </c>
      <c r="H6022">
        <f t="shared" si="405"/>
        <v>5.67</v>
      </c>
      <c r="I6022">
        <f>SUM(H$2:H6022)</f>
        <v>37406.419999995946</v>
      </c>
    </row>
    <row r="6023" spans="1:9" x14ac:dyDescent="0.25">
      <c r="A6023" s="9">
        <v>42753</v>
      </c>
      <c r="B6023" s="56">
        <v>0.42949074074074073</v>
      </c>
      <c r="C6023">
        <v>0.5</v>
      </c>
      <c r="D6023">
        <f t="shared" si="403"/>
        <v>5.12</v>
      </c>
      <c r="E6023">
        <f>SUM(D$2:D6023)</f>
        <v>29946.579999998681</v>
      </c>
      <c r="F6023">
        <f t="shared" si="404"/>
        <v>5.57</v>
      </c>
      <c r="G6023">
        <f>SUM(F$2:F6023)</f>
        <v>36646.930000000772</v>
      </c>
      <c r="H6023">
        <f t="shared" si="405"/>
        <v>5.67</v>
      </c>
      <c r="I6023">
        <f>SUM(H$2:H6023)</f>
        <v>37412.089999995944</v>
      </c>
    </row>
    <row r="6024" spans="1:9" x14ac:dyDescent="0.25">
      <c r="A6024" s="9">
        <v>42753</v>
      </c>
      <c r="B6024" s="56">
        <v>0.4503240740740741</v>
      </c>
      <c r="C6024">
        <v>0.5</v>
      </c>
      <c r="D6024">
        <f t="shared" si="403"/>
        <v>5.12</v>
      </c>
      <c r="E6024">
        <f>SUM(D$2:D6024)</f>
        <v>29951.69999999868</v>
      </c>
      <c r="F6024">
        <f t="shared" si="404"/>
        <v>5.57</v>
      </c>
      <c r="G6024">
        <f>SUM(F$2:F6024)</f>
        <v>36652.500000000771</v>
      </c>
      <c r="H6024">
        <f t="shared" si="405"/>
        <v>5.67</v>
      </c>
      <c r="I6024">
        <f>SUM(H$2:H6024)</f>
        <v>37417.759999995942</v>
      </c>
    </row>
    <row r="6025" spans="1:9" x14ac:dyDescent="0.25">
      <c r="A6025" s="9">
        <v>42753</v>
      </c>
      <c r="B6025" s="56">
        <v>0.47115740740740741</v>
      </c>
      <c r="C6025">
        <v>0.5</v>
      </c>
      <c r="D6025">
        <f t="shared" si="403"/>
        <v>5.12</v>
      </c>
      <c r="E6025">
        <f>SUM(D$2:D6025)</f>
        <v>29956.819999998679</v>
      </c>
      <c r="F6025">
        <f t="shared" si="404"/>
        <v>5.57</v>
      </c>
      <c r="G6025">
        <f>SUM(F$2:F6025)</f>
        <v>36658.070000000771</v>
      </c>
      <c r="H6025">
        <f t="shared" si="405"/>
        <v>5.67</v>
      </c>
      <c r="I6025">
        <f>SUM(H$2:H6025)</f>
        <v>37423.42999999594</v>
      </c>
    </row>
    <row r="6026" spans="1:9" x14ac:dyDescent="0.25">
      <c r="A6026" s="9">
        <v>42753</v>
      </c>
      <c r="B6026" s="56">
        <v>0.49199074074074073</v>
      </c>
      <c r="C6026">
        <v>0.5</v>
      </c>
      <c r="D6026">
        <f t="shared" si="403"/>
        <v>5.12</v>
      </c>
      <c r="E6026">
        <f>SUM(D$2:D6026)</f>
        <v>29961.939999998678</v>
      </c>
      <c r="F6026">
        <f t="shared" si="404"/>
        <v>5.57</v>
      </c>
      <c r="G6026">
        <f>SUM(F$2:F6026)</f>
        <v>36663.640000000771</v>
      </c>
      <c r="H6026">
        <f t="shared" si="405"/>
        <v>5.67</v>
      </c>
      <c r="I6026">
        <f>SUM(H$2:H6026)</f>
        <v>37429.099999995939</v>
      </c>
    </row>
    <row r="6027" spans="1:9" x14ac:dyDescent="0.25">
      <c r="A6027" s="9">
        <v>42753</v>
      </c>
      <c r="B6027" s="56">
        <v>0.51282407407407404</v>
      </c>
      <c r="C6027">
        <v>0.5</v>
      </c>
      <c r="D6027">
        <f t="shared" si="403"/>
        <v>5.12</v>
      </c>
      <c r="E6027">
        <f>SUM(D$2:D6027)</f>
        <v>29967.059999998677</v>
      </c>
      <c r="F6027">
        <f t="shared" si="404"/>
        <v>5.57</v>
      </c>
      <c r="G6027">
        <f>SUM(F$2:F6027)</f>
        <v>36669.21000000077</v>
      </c>
      <c r="H6027">
        <f t="shared" si="405"/>
        <v>5.67</v>
      </c>
      <c r="I6027">
        <f>SUM(H$2:H6027)</f>
        <v>37434.769999995937</v>
      </c>
    </row>
    <row r="6028" spans="1:9" x14ac:dyDescent="0.25">
      <c r="A6028" s="9">
        <v>42753</v>
      </c>
      <c r="B6028" s="56">
        <v>0.53365740740740741</v>
      </c>
      <c r="C6028">
        <v>1</v>
      </c>
      <c r="D6028">
        <f t="shared" si="403"/>
        <v>5.62</v>
      </c>
      <c r="E6028">
        <f>SUM(D$2:D6028)</f>
        <v>29972.679999998676</v>
      </c>
      <c r="F6028">
        <f t="shared" si="404"/>
        <v>6.07</v>
      </c>
      <c r="G6028">
        <f>SUM(F$2:F6028)</f>
        <v>36675.28000000077</v>
      </c>
      <c r="H6028">
        <f t="shared" si="405"/>
        <v>6.17</v>
      </c>
      <c r="I6028">
        <f>SUM(H$2:H6028)</f>
        <v>37440.939999995935</v>
      </c>
    </row>
    <row r="6029" spans="1:9" x14ac:dyDescent="0.25">
      <c r="A6029" s="9">
        <v>42753</v>
      </c>
      <c r="B6029" s="56">
        <v>0.55449074074074078</v>
      </c>
      <c r="C6029">
        <v>1</v>
      </c>
      <c r="D6029">
        <f t="shared" si="403"/>
        <v>5.62</v>
      </c>
      <c r="E6029">
        <f>SUM(D$2:D6029)</f>
        <v>29978.299999998675</v>
      </c>
      <c r="F6029">
        <f t="shared" si="404"/>
        <v>6.07</v>
      </c>
      <c r="G6029">
        <f>SUM(F$2:F6029)</f>
        <v>36681.35000000077</v>
      </c>
      <c r="H6029">
        <f t="shared" si="405"/>
        <v>6.17</v>
      </c>
      <c r="I6029">
        <f>SUM(H$2:H6029)</f>
        <v>37447.109999995933</v>
      </c>
    </row>
    <row r="6030" spans="1:9" x14ac:dyDescent="0.25">
      <c r="A6030" s="9">
        <v>42753</v>
      </c>
      <c r="B6030" s="56">
        <v>0.57532407407407404</v>
      </c>
      <c r="C6030">
        <v>1</v>
      </c>
      <c r="D6030">
        <f t="shared" si="403"/>
        <v>5.62</v>
      </c>
      <c r="E6030">
        <f>SUM(D$2:D6030)</f>
        <v>29983.919999998674</v>
      </c>
      <c r="F6030">
        <f t="shared" si="404"/>
        <v>6.07</v>
      </c>
      <c r="G6030">
        <f>SUM(F$2:F6030)</f>
        <v>36687.42000000077</v>
      </c>
      <c r="H6030">
        <f t="shared" si="405"/>
        <v>6.17</v>
      </c>
      <c r="I6030">
        <f>SUM(H$2:H6030)</f>
        <v>37453.279999995932</v>
      </c>
    </row>
    <row r="6031" spans="1:9" x14ac:dyDescent="0.25">
      <c r="A6031" s="9">
        <v>42753</v>
      </c>
      <c r="B6031" s="56">
        <v>0.59615740740740741</v>
      </c>
      <c r="C6031">
        <v>1</v>
      </c>
      <c r="D6031">
        <f t="shared" si="403"/>
        <v>5.62</v>
      </c>
      <c r="E6031">
        <f>SUM(D$2:D6031)</f>
        <v>29989.539999998673</v>
      </c>
      <c r="F6031">
        <f t="shared" si="404"/>
        <v>6.07</v>
      </c>
      <c r="G6031">
        <f>SUM(F$2:F6031)</f>
        <v>36693.490000000769</v>
      </c>
      <c r="H6031">
        <f t="shared" si="405"/>
        <v>6.17</v>
      </c>
      <c r="I6031">
        <f>SUM(H$2:H6031)</f>
        <v>37459.44999999593</v>
      </c>
    </row>
    <row r="6032" spans="1:9" x14ac:dyDescent="0.25">
      <c r="A6032" s="9">
        <v>42753</v>
      </c>
      <c r="B6032" s="56">
        <v>0.61699074074074078</v>
      </c>
      <c r="C6032">
        <v>1.5</v>
      </c>
      <c r="D6032">
        <f t="shared" si="403"/>
        <v>6.12</v>
      </c>
      <c r="E6032">
        <f>SUM(D$2:D6032)</f>
        <v>29995.659999998672</v>
      </c>
      <c r="F6032">
        <f t="shared" si="404"/>
        <v>6.57</v>
      </c>
      <c r="G6032">
        <f>SUM(F$2:F6032)</f>
        <v>36700.060000000769</v>
      </c>
      <c r="H6032">
        <f t="shared" si="405"/>
        <v>6.67</v>
      </c>
      <c r="I6032">
        <f>SUM(H$2:H6032)</f>
        <v>37466.119999995928</v>
      </c>
    </row>
    <row r="6033" spans="1:9" x14ac:dyDescent="0.25">
      <c r="A6033" s="9">
        <v>42753</v>
      </c>
      <c r="B6033" s="56">
        <v>0.63782407407407404</v>
      </c>
      <c r="C6033">
        <v>1.5</v>
      </c>
      <c r="D6033">
        <f t="shared" si="403"/>
        <v>6.12</v>
      </c>
      <c r="E6033">
        <f>SUM(D$2:D6033)</f>
        <v>30001.779999998671</v>
      </c>
      <c r="F6033">
        <f t="shared" si="404"/>
        <v>6.57</v>
      </c>
      <c r="G6033">
        <f>SUM(F$2:F6033)</f>
        <v>36706.630000000769</v>
      </c>
      <c r="H6033">
        <f t="shared" si="405"/>
        <v>6.67</v>
      </c>
      <c r="I6033">
        <f>SUM(H$2:H6033)</f>
        <v>37472.789999995926</v>
      </c>
    </row>
    <row r="6034" spans="1:9" x14ac:dyDescent="0.25">
      <c r="A6034" s="9">
        <v>42753</v>
      </c>
      <c r="B6034" s="56">
        <v>0.65865740740740741</v>
      </c>
      <c r="C6034">
        <v>1.5</v>
      </c>
      <c r="D6034">
        <f t="shared" si="403"/>
        <v>6.12</v>
      </c>
      <c r="E6034">
        <f>SUM(D$2:D6034)</f>
        <v>30007.89999999867</v>
      </c>
      <c r="F6034">
        <f t="shared" si="404"/>
        <v>6.57</v>
      </c>
      <c r="G6034">
        <f>SUM(F$2:F6034)</f>
        <v>36713.200000000768</v>
      </c>
      <c r="H6034">
        <f t="shared" si="405"/>
        <v>6.67</v>
      </c>
      <c r="I6034">
        <f>SUM(H$2:H6034)</f>
        <v>37479.459999995925</v>
      </c>
    </row>
    <row r="6035" spans="1:9" x14ac:dyDescent="0.25">
      <c r="A6035" s="9">
        <v>42753</v>
      </c>
      <c r="B6035" s="56">
        <v>0.67949074074074067</v>
      </c>
      <c r="C6035">
        <v>1.5</v>
      </c>
      <c r="D6035">
        <f t="shared" ref="D6035:D6050" si="406">(C6035-(-4.62))</f>
        <v>6.12</v>
      </c>
      <c r="E6035">
        <f>SUM(D$2:D6035)</f>
        <v>30014.019999998669</v>
      </c>
      <c r="F6035">
        <f t="shared" ref="F6035:F6050" si="407">(C6035-(-5.07))</f>
        <v>6.57</v>
      </c>
      <c r="G6035">
        <f>SUM(F$2:F6035)</f>
        <v>36719.770000000768</v>
      </c>
      <c r="H6035">
        <f t="shared" si="405"/>
        <v>6.67</v>
      </c>
      <c r="I6035">
        <f>SUM(H$2:H6035)</f>
        <v>37486.129999995923</v>
      </c>
    </row>
    <row r="6036" spans="1:9" x14ac:dyDescent="0.25">
      <c r="A6036" s="9">
        <v>42753</v>
      </c>
      <c r="B6036" s="56">
        <v>0.70032407407407404</v>
      </c>
      <c r="C6036">
        <v>2</v>
      </c>
      <c r="D6036">
        <f t="shared" si="406"/>
        <v>6.62</v>
      </c>
      <c r="E6036">
        <f>SUM(D$2:D6036)</f>
        <v>30020.639999998668</v>
      </c>
      <c r="F6036">
        <f t="shared" si="407"/>
        <v>7.07</v>
      </c>
      <c r="G6036">
        <f>SUM(F$2:F6036)</f>
        <v>36726.840000000768</v>
      </c>
      <c r="H6036">
        <f t="shared" si="405"/>
        <v>7.17</v>
      </c>
      <c r="I6036">
        <f>SUM(H$2:H6036)</f>
        <v>37493.299999995921</v>
      </c>
    </row>
    <row r="6037" spans="1:9" x14ac:dyDescent="0.25">
      <c r="A6037" s="9">
        <v>42753</v>
      </c>
      <c r="B6037" s="56">
        <v>0.7211574074074073</v>
      </c>
      <c r="C6037">
        <v>2</v>
      </c>
      <c r="D6037">
        <f t="shared" si="406"/>
        <v>6.62</v>
      </c>
      <c r="E6037">
        <f>SUM(D$2:D6037)</f>
        <v>30027.259999998667</v>
      </c>
      <c r="F6037">
        <f t="shared" si="407"/>
        <v>7.07</v>
      </c>
      <c r="G6037">
        <f>SUM(F$2:F6037)</f>
        <v>36733.910000000767</v>
      </c>
      <c r="H6037">
        <f t="shared" si="405"/>
        <v>7.17</v>
      </c>
      <c r="I6037">
        <f>SUM(H$2:H6037)</f>
        <v>37500.469999995919</v>
      </c>
    </row>
    <row r="6038" spans="1:9" x14ac:dyDescent="0.25">
      <c r="A6038" s="9">
        <v>42753</v>
      </c>
      <c r="B6038" s="56">
        <v>0.74199074074074067</v>
      </c>
      <c r="C6038">
        <v>2</v>
      </c>
      <c r="D6038">
        <f t="shared" si="406"/>
        <v>6.62</v>
      </c>
      <c r="E6038">
        <f>SUM(D$2:D6038)</f>
        <v>30033.879999998666</v>
      </c>
      <c r="F6038">
        <f t="shared" si="407"/>
        <v>7.07</v>
      </c>
      <c r="G6038">
        <f>SUM(F$2:F6038)</f>
        <v>36740.980000000767</v>
      </c>
      <c r="H6038">
        <f t="shared" si="405"/>
        <v>7.17</v>
      </c>
      <c r="I6038">
        <f>SUM(H$2:H6038)</f>
        <v>37507.639999995918</v>
      </c>
    </row>
    <row r="6039" spans="1:9" x14ac:dyDescent="0.25">
      <c r="A6039" s="9">
        <v>42753</v>
      </c>
      <c r="B6039" s="56">
        <v>0.76282407407407404</v>
      </c>
      <c r="C6039">
        <v>2.5</v>
      </c>
      <c r="D6039">
        <f t="shared" si="406"/>
        <v>7.12</v>
      </c>
      <c r="E6039">
        <f>SUM(D$2:D6039)</f>
        <v>30040.999999998665</v>
      </c>
      <c r="F6039">
        <f t="shared" si="407"/>
        <v>7.57</v>
      </c>
      <c r="G6039">
        <f>SUM(F$2:F6039)</f>
        <v>36748.550000000767</v>
      </c>
      <c r="H6039">
        <f t="shared" si="405"/>
        <v>7.67</v>
      </c>
      <c r="I6039">
        <f>SUM(H$2:H6039)</f>
        <v>37515.309999995916</v>
      </c>
    </row>
    <row r="6040" spans="1:9" x14ac:dyDescent="0.25">
      <c r="A6040" s="9">
        <v>42753</v>
      </c>
      <c r="B6040" s="56">
        <v>0.7836574074074073</v>
      </c>
      <c r="C6040">
        <v>2.5</v>
      </c>
      <c r="D6040">
        <f t="shared" si="406"/>
        <v>7.12</v>
      </c>
      <c r="E6040">
        <f>SUM(D$2:D6040)</f>
        <v>30048.119999998664</v>
      </c>
      <c r="F6040">
        <f t="shared" si="407"/>
        <v>7.57</v>
      </c>
      <c r="G6040">
        <f>SUM(F$2:F6040)</f>
        <v>36756.120000000767</v>
      </c>
      <c r="H6040">
        <f t="shared" si="405"/>
        <v>7.67</v>
      </c>
      <c r="I6040">
        <f>SUM(H$2:H6040)</f>
        <v>37522.979999995914</v>
      </c>
    </row>
    <row r="6041" spans="1:9" x14ac:dyDescent="0.25">
      <c r="A6041" s="9">
        <v>42753</v>
      </c>
      <c r="B6041" s="56">
        <v>0.80449074074074067</v>
      </c>
      <c r="C6041">
        <v>3</v>
      </c>
      <c r="D6041">
        <f t="shared" si="406"/>
        <v>7.62</v>
      </c>
      <c r="E6041">
        <f>SUM(D$2:D6041)</f>
        <v>30055.739999998663</v>
      </c>
      <c r="F6041">
        <f t="shared" si="407"/>
        <v>8.07</v>
      </c>
      <c r="G6041">
        <f>SUM(F$2:F6041)</f>
        <v>36764.190000000766</v>
      </c>
      <c r="H6041">
        <f t="shared" si="405"/>
        <v>8.17</v>
      </c>
      <c r="I6041">
        <f>SUM(H$2:H6041)</f>
        <v>37531.149999995912</v>
      </c>
    </row>
    <row r="6042" spans="1:9" x14ac:dyDescent="0.25">
      <c r="A6042" s="9">
        <v>42753</v>
      </c>
      <c r="B6042" s="56">
        <v>0.82532407407407404</v>
      </c>
      <c r="C6042">
        <v>3</v>
      </c>
      <c r="D6042">
        <f t="shared" si="406"/>
        <v>7.62</v>
      </c>
      <c r="E6042">
        <f>SUM(D$2:D6042)</f>
        <v>30063.359999998662</v>
      </c>
      <c r="F6042">
        <f t="shared" si="407"/>
        <v>8.07</v>
      </c>
      <c r="G6042">
        <f>SUM(F$2:F6042)</f>
        <v>36772.260000000766</v>
      </c>
      <c r="H6042">
        <f t="shared" si="405"/>
        <v>8.17</v>
      </c>
      <c r="I6042">
        <f>SUM(H$2:H6042)</f>
        <v>37539.319999995911</v>
      </c>
    </row>
    <row r="6043" spans="1:9" x14ac:dyDescent="0.25">
      <c r="A6043" s="9">
        <v>42753</v>
      </c>
      <c r="B6043" s="56">
        <v>0.8461574074074073</v>
      </c>
      <c r="C6043">
        <v>3.5</v>
      </c>
      <c r="D6043">
        <f t="shared" si="406"/>
        <v>8.120000000000001</v>
      </c>
      <c r="E6043">
        <f>SUM(D$2:D6043)</f>
        <v>30071.479999998661</v>
      </c>
      <c r="F6043">
        <f t="shared" si="407"/>
        <v>8.57</v>
      </c>
      <c r="G6043">
        <f>SUM(F$2:F6043)</f>
        <v>36780.830000000766</v>
      </c>
      <c r="H6043">
        <f t="shared" si="405"/>
        <v>8.67</v>
      </c>
      <c r="I6043">
        <f>SUM(H$2:H6043)</f>
        <v>37547.989999995909</v>
      </c>
    </row>
    <row r="6044" spans="1:9" x14ac:dyDescent="0.25">
      <c r="A6044" s="9">
        <v>42753</v>
      </c>
      <c r="B6044" s="56">
        <v>0.86699074074074067</v>
      </c>
      <c r="C6044">
        <v>3.5</v>
      </c>
      <c r="D6044">
        <f t="shared" si="406"/>
        <v>8.120000000000001</v>
      </c>
      <c r="E6044">
        <f>SUM(D$2:D6044)</f>
        <v>30079.59999999866</v>
      </c>
      <c r="F6044">
        <f t="shared" si="407"/>
        <v>8.57</v>
      </c>
      <c r="G6044">
        <f>SUM(F$2:F6044)</f>
        <v>36789.400000000765</v>
      </c>
      <c r="H6044">
        <f t="shared" si="405"/>
        <v>8.67</v>
      </c>
      <c r="I6044">
        <f>SUM(H$2:H6044)</f>
        <v>37556.659999995907</v>
      </c>
    </row>
    <row r="6045" spans="1:9" x14ac:dyDescent="0.25">
      <c r="A6045" s="9">
        <v>42753</v>
      </c>
      <c r="B6045" s="56">
        <v>0.88782407407407404</v>
      </c>
      <c r="C6045">
        <v>3.5</v>
      </c>
      <c r="D6045">
        <f t="shared" si="406"/>
        <v>8.120000000000001</v>
      </c>
      <c r="E6045">
        <f>SUM(D$2:D6045)</f>
        <v>30087.719999998659</v>
      </c>
      <c r="F6045">
        <f t="shared" si="407"/>
        <v>8.57</v>
      </c>
      <c r="G6045">
        <f>SUM(F$2:F6045)</f>
        <v>36797.970000000765</v>
      </c>
      <c r="H6045">
        <f t="shared" si="405"/>
        <v>8.67</v>
      </c>
      <c r="I6045">
        <f>SUM(H$2:H6045)</f>
        <v>37565.329999995905</v>
      </c>
    </row>
    <row r="6046" spans="1:9" x14ac:dyDescent="0.25">
      <c r="A6046" s="9">
        <v>42753</v>
      </c>
      <c r="B6046" s="56">
        <v>0.9086574074074073</v>
      </c>
      <c r="C6046">
        <v>3.5</v>
      </c>
      <c r="D6046">
        <f t="shared" si="406"/>
        <v>8.120000000000001</v>
      </c>
      <c r="E6046">
        <f>SUM(D$2:D6046)</f>
        <v>30095.839999998658</v>
      </c>
      <c r="F6046">
        <f t="shared" si="407"/>
        <v>8.57</v>
      </c>
      <c r="G6046">
        <f>SUM(F$2:F6046)</f>
        <v>36806.540000000765</v>
      </c>
      <c r="H6046">
        <f t="shared" si="405"/>
        <v>8.67</v>
      </c>
      <c r="I6046">
        <f>SUM(H$2:H6046)</f>
        <v>37573.999999995904</v>
      </c>
    </row>
    <row r="6047" spans="1:9" x14ac:dyDescent="0.25">
      <c r="A6047" s="9">
        <v>42753</v>
      </c>
      <c r="B6047" s="56">
        <v>0.92949074074074067</v>
      </c>
      <c r="C6047">
        <v>3.5</v>
      </c>
      <c r="D6047">
        <f t="shared" si="406"/>
        <v>8.120000000000001</v>
      </c>
      <c r="E6047">
        <f>SUM(D$2:D6047)</f>
        <v>30103.959999998657</v>
      </c>
      <c r="F6047">
        <f t="shared" si="407"/>
        <v>8.57</v>
      </c>
      <c r="G6047">
        <f>SUM(F$2:F6047)</f>
        <v>36815.110000000765</v>
      </c>
      <c r="H6047">
        <f t="shared" si="405"/>
        <v>8.67</v>
      </c>
      <c r="I6047">
        <f>SUM(H$2:H6047)</f>
        <v>37582.669999995902</v>
      </c>
    </row>
    <row r="6048" spans="1:9" x14ac:dyDescent="0.25">
      <c r="A6048" s="9">
        <v>42753</v>
      </c>
      <c r="B6048" s="56">
        <v>0.95032407407407404</v>
      </c>
      <c r="C6048">
        <v>3.5</v>
      </c>
      <c r="D6048">
        <f t="shared" si="406"/>
        <v>8.120000000000001</v>
      </c>
      <c r="E6048">
        <f>SUM(D$2:D6048)</f>
        <v>30112.079999998656</v>
      </c>
      <c r="F6048">
        <f t="shared" si="407"/>
        <v>8.57</v>
      </c>
      <c r="G6048">
        <f>SUM(F$2:F6048)</f>
        <v>36823.680000000764</v>
      </c>
      <c r="H6048">
        <f t="shared" si="405"/>
        <v>8.67</v>
      </c>
      <c r="I6048">
        <f>SUM(H$2:H6048)</f>
        <v>37591.3399999959</v>
      </c>
    </row>
    <row r="6049" spans="1:9" x14ac:dyDescent="0.25">
      <c r="A6049" s="9">
        <v>42753</v>
      </c>
      <c r="B6049" s="56">
        <v>0.9711574074074073</v>
      </c>
      <c r="C6049">
        <v>3.5</v>
      </c>
      <c r="D6049">
        <f t="shared" si="406"/>
        <v>8.120000000000001</v>
      </c>
      <c r="E6049">
        <f>SUM(D$2:D6049)</f>
        <v>30120.199999998655</v>
      </c>
      <c r="F6049">
        <f t="shared" si="407"/>
        <v>8.57</v>
      </c>
      <c r="G6049">
        <f>SUM(F$2:F6049)</f>
        <v>36832.250000000764</v>
      </c>
      <c r="H6049">
        <f t="shared" si="405"/>
        <v>8.67</v>
      </c>
      <c r="I6049">
        <f>SUM(H$2:H6049)</f>
        <v>37600.009999995898</v>
      </c>
    </row>
    <row r="6050" spans="1:9" x14ac:dyDescent="0.25">
      <c r="A6050" s="9">
        <v>42753</v>
      </c>
      <c r="B6050" s="56">
        <v>0.99199074074074067</v>
      </c>
      <c r="C6050">
        <v>3.5</v>
      </c>
      <c r="D6050">
        <f t="shared" si="406"/>
        <v>8.120000000000001</v>
      </c>
      <c r="E6050">
        <f>SUM(D$2:D6050)</f>
        <v>30128.319999998654</v>
      </c>
      <c r="F6050">
        <f t="shared" si="407"/>
        <v>8.57</v>
      </c>
      <c r="G6050">
        <f>SUM(F$2:F6050)</f>
        <v>36840.820000000764</v>
      </c>
      <c r="H6050">
        <f t="shared" si="405"/>
        <v>8.67</v>
      </c>
      <c r="I6050">
        <f>SUM(H$2:H6050)</f>
        <v>37608.679999995897</v>
      </c>
    </row>
    <row r="6051" spans="1:9" x14ac:dyDescent="0.25">
      <c r="A6051" s="9">
        <v>42754</v>
      </c>
      <c r="B6051" s="56">
        <v>1.2824074074074073E-2</v>
      </c>
      <c r="C6051">
        <v>4</v>
      </c>
      <c r="D6051">
        <f t="shared" ref="D6051:D6082" si="408">(11.48-C6051)</f>
        <v>7.48</v>
      </c>
      <c r="E6051">
        <f>SUM(D$2:D6051)</f>
        <v>30135.799999998653</v>
      </c>
      <c r="F6051">
        <f t="shared" ref="F6051:F6082" si="409">(13.29-C6051)</f>
        <v>9.2899999999999991</v>
      </c>
      <c r="G6051">
        <f>SUM(F$2:F6051)</f>
        <v>36850.110000000765</v>
      </c>
      <c r="H6051">
        <f t="shared" ref="H6051:H6059" si="410">(C6051-(-5.17))</f>
        <v>9.17</v>
      </c>
      <c r="I6051">
        <f>SUM(H$2:H6051)</f>
        <v>37617.849999995895</v>
      </c>
    </row>
    <row r="6052" spans="1:9" x14ac:dyDescent="0.25">
      <c r="A6052" s="9">
        <v>42754</v>
      </c>
      <c r="B6052" s="56">
        <v>3.3657407407407407E-2</v>
      </c>
      <c r="C6052">
        <v>4</v>
      </c>
      <c r="D6052">
        <f t="shared" si="408"/>
        <v>7.48</v>
      </c>
      <c r="E6052">
        <f>SUM(D$2:D6052)</f>
        <v>30143.279999998653</v>
      </c>
      <c r="F6052">
        <f t="shared" si="409"/>
        <v>9.2899999999999991</v>
      </c>
      <c r="G6052">
        <f>SUM(F$2:F6052)</f>
        <v>36859.400000000765</v>
      </c>
      <c r="H6052">
        <f t="shared" si="410"/>
        <v>9.17</v>
      </c>
      <c r="I6052">
        <f>SUM(H$2:H6052)</f>
        <v>37627.019999995893</v>
      </c>
    </row>
    <row r="6053" spans="1:9" x14ac:dyDescent="0.25">
      <c r="A6053" s="9">
        <v>42754</v>
      </c>
      <c r="B6053" s="56">
        <v>5.4490740740740735E-2</v>
      </c>
      <c r="C6053">
        <v>4</v>
      </c>
      <c r="D6053">
        <f t="shared" si="408"/>
        <v>7.48</v>
      </c>
      <c r="E6053">
        <f>SUM(D$2:D6053)</f>
        <v>30150.759999998652</v>
      </c>
      <c r="F6053">
        <f t="shared" si="409"/>
        <v>9.2899999999999991</v>
      </c>
      <c r="G6053">
        <f>SUM(F$2:F6053)</f>
        <v>36868.690000000766</v>
      </c>
      <c r="H6053">
        <f t="shared" si="410"/>
        <v>9.17</v>
      </c>
      <c r="I6053">
        <f>SUM(H$2:H6053)</f>
        <v>37636.189999995891</v>
      </c>
    </row>
    <row r="6054" spans="1:9" x14ac:dyDescent="0.25">
      <c r="A6054" s="9">
        <v>42754</v>
      </c>
      <c r="B6054" s="56">
        <v>7.5324074074074085E-2</v>
      </c>
      <c r="C6054">
        <v>4</v>
      </c>
      <c r="D6054">
        <f t="shared" si="408"/>
        <v>7.48</v>
      </c>
      <c r="E6054">
        <f>SUM(D$2:D6054)</f>
        <v>30158.239999998652</v>
      </c>
      <c r="F6054">
        <f t="shared" si="409"/>
        <v>9.2899999999999991</v>
      </c>
      <c r="G6054">
        <f>SUM(F$2:F6054)</f>
        <v>36877.980000000767</v>
      </c>
      <c r="H6054">
        <f t="shared" si="410"/>
        <v>9.17</v>
      </c>
      <c r="I6054">
        <f>SUM(H$2:H6054)</f>
        <v>37645.35999999589</v>
      </c>
    </row>
    <row r="6055" spans="1:9" x14ac:dyDescent="0.25">
      <c r="A6055" s="9">
        <v>42754</v>
      </c>
      <c r="B6055" s="56">
        <v>9.6157407407407414E-2</v>
      </c>
      <c r="C6055">
        <v>4</v>
      </c>
      <c r="D6055">
        <f t="shared" si="408"/>
        <v>7.48</v>
      </c>
      <c r="E6055">
        <f>SUM(D$2:D6055)</f>
        <v>30165.719999998651</v>
      </c>
      <c r="F6055">
        <f t="shared" si="409"/>
        <v>9.2899999999999991</v>
      </c>
      <c r="G6055">
        <f>SUM(F$2:F6055)</f>
        <v>36887.270000000768</v>
      </c>
      <c r="H6055">
        <f t="shared" si="410"/>
        <v>9.17</v>
      </c>
      <c r="I6055">
        <f>SUM(H$2:H6055)</f>
        <v>37654.529999995888</v>
      </c>
    </row>
    <row r="6056" spans="1:9" x14ac:dyDescent="0.25">
      <c r="A6056" s="9">
        <v>42754</v>
      </c>
      <c r="B6056" s="56">
        <v>0.11699074074074074</v>
      </c>
      <c r="C6056">
        <v>4</v>
      </c>
      <c r="D6056">
        <f t="shared" si="408"/>
        <v>7.48</v>
      </c>
      <c r="E6056">
        <f>SUM(D$2:D6056)</f>
        <v>30173.199999998651</v>
      </c>
      <c r="F6056">
        <f t="shared" si="409"/>
        <v>9.2899999999999991</v>
      </c>
      <c r="G6056">
        <f>SUM(F$2:F6056)</f>
        <v>36896.560000000769</v>
      </c>
      <c r="H6056">
        <f t="shared" si="410"/>
        <v>9.17</v>
      </c>
      <c r="I6056">
        <f>SUM(H$2:H6056)</f>
        <v>37663.699999995886</v>
      </c>
    </row>
    <row r="6057" spans="1:9" x14ac:dyDescent="0.25">
      <c r="A6057" s="9">
        <v>42754</v>
      </c>
      <c r="B6057" s="56">
        <v>0.13782407407407407</v>
      </c>
      <c r="C6057">
        <v>4</v>
      </c>
      <c r="D6057">
        <f t="shared" si="408"/>
        <v>7.48</v>
      </c>
      <c r="E6057">
        <f>SUM(D$2:D6057)</f>
        <v>30180.679999998651</v>
      </c>
      <c r="F6057">
        <f t="shared" si="409"/>
        <v>9.2899999999999991</v>
      </c>
      <c r="G6057">
        <f>SUM(F$2:F6057)</f>
        <v>36905.85000000077</v>
      </c>
      <c r="H6057">
        <f t="shared" si="410"/>
        <v>9.17</v>
      </c>
      <c r="I6057">
        <f>SUM(H$2:H6057)</f>
        <v>37672.869999995884</v>
      </c>
    </row>
    <row r="6058" spans="1:9" x14ac:dyDescent="0.25">
      <c r="A6058" s="9">
        <v>42754</v>
      </c>
      <c r="B6058" s="56">
        <v>0.15865740740740741</v>
      </c>
      <c r="C6058">
        <v>4</v>
      </c>
      <c r="D6058">
        <f t="shared" si="408"/>
        <v>7.48</v>
      </c>
      <c r="E6058">
        <f>SUM(D$2:D6058)</f>
        <v>30188.15999999865</v>
      </c>
      <c r="F6058">
        <f t="shared" si="409"/>
        <v>9.2899999999999991</v>
      </c>
      <c r="G6058">
        <f>SUM(F$2:F6058)</f>
        <v>36915.140000000771</v>
      </c>
      <c r="H6058">
        <f t="shared" si="410"/>
        <v>9.17</v>
      </c>
      <c r="I6058">
        <f>SUM(H$2:H6058)</f>
        <v>37682.039999995883</v>
      </c>
    </row>
    <row r="6059" spans="1:9" x14ac:dyDescent="0.25">
      <c r="A6059" s="9">
        <v>42754</v>
      </c>
      <c r="B6059" s="56">
        <v>0.17949074074074076</v>
      </c>
      <c r="C6059">
        <v>4</v>
      </c>
      <c r="D6059">
        <f t="shared" si="408"/>
        <v>7.48</v>
      </c>
      <c r="E6059">
        <f>SUM(D$2:D6059)</f>
        <v>30195.63999999865</v>
      </c>
      <c r="F6059">
        <f t="shared" si="409"/>
        <v>9.2899999999999991</v>
      </c>
      <c r="G6059">
        <f>SUM(F$2:F6059)</f>
        <v>36924.430000000772</v>
      </c>
      <c r="H6059">
        <f t="shared" si="410"/>
        <v>9.17</v>
      </c>
      <c r="I6059">
        <f>SUM(H$2:H6059)</f>
        <v>37691.209999995881</v>
      </c>
    </row>
    <row r="6060" spans="1:9" x14ac:dyDescent="0.25">
      <c r="A6060" s="9">
        <v>42754</v>
      </c>
      <c r="B6060" s="56">
        <v>0.20032407407407407</v>
      </c>
      <c r="C6060">
        <v>4.5</v>
      </c>
      <c r="D6060">
        <f t="shared" si="408"/>
        <v>6.98</v>
      </c>
      <c r="E6060">
        <f>SUM(D$2:D6060)</f>
        <v>30202.619999998649</v>
      </c>
      <c r="F6060">
        <f t="shared" si="409"/>
        <v>8.7899999999999991</v>
      </c>
      <c r="G6060">
        <f>SUM(F$2:F6060)</f>
        <v>36933.220000000772</v>
      </c>
      <c r="H6060">
        <f t="shared" ref="H6060:H6091" si="411">(13.48-C6060)</f>
        <v>8.98</v>
      </c>
      <c r="I6060">
        <f>SUM(H$2:H6060)</f>
        <v>37700.189999995884</v>
      </c>
    </row>
    <row r="6061" spans="1:9" x14ac:dyDescent="0.25">
      <c r="A6061" s="9">
        <v>42754</v>
      </c>
      <c r="B6061" s="56">
        <v>0.22115740740740741</v>
      </c>
      <c r="C6061">
        <v>4.5</v>
      </c>
      <c r="D6061">
        <f t="shared" si="408"/>
        <v>6.98</v>
      </c>
      <c r="E6061">
        <f>SUM(D$2:D6061)</f>
        <v>30209.599999998649</v>
      </c>
      <c r="F6061">
        <f t="shared" si="409"/>
        <v>8.7899999999999991</v>
      </c>
      <c r="G6061">
        <f>SUM(F$2:F6061)</f>
        <v>36942.010000000773</v>
      </c>
      <c r="H6061">
        <f t="shared" si="411"/>
        <v>8.98</v>
      </c>
      <c r="I6061">
        <f>SUM(H$2:H6061)</f>
        <v>37709.169999995887</v>
      </c>
    </row>
    <row r="6062" spans="1:9" x14ac:dyDescent="0.25">
      <c r="A6062" s="9">
        <v>42754</v>
      </c>
      <c r="B6062" s="56">
        <v>0.24199074074074076</v>
      </c>
      <c r="C6062">
        <v>4.5</v>
      </c>
      <c r="D6062">
        <f t="shared" si="408"/>
        <v>6.98</v>
      </c>
      <c r="E6062">
        <f>SUM(D$2:D6062)</f>
        <v>30216.579999998648</v>
      </c>
      <c r="F6062">
        <f t="shared" si="409"/>
        <v>8.7899999999999991</v>
      </c>
      <c r="G6062">
        <f>SUM(F$2:F6062)</f>
        <v>36950.800000000774</v>
      </c>
      <c r="H6062">
        <f t="shared" si="411"/>
        <v>8.98</v>
      </c>
      <c r="I6062">
        <f>SUM(H$2:H6062)</f>
        <v>37718.149999995891</v>
      </c>
    </row>
    <row r="6063" spans="1:9" x14ac:dyDescent="0.25">
      <c r="A6063" s="9">
        <v>42754</v>
      </c>
      <c r="B6063" s="56">
        <v>0.2628240740740741</v>
      </c>
      <c r="C6063">
        <v>4.5</v>
      </c>
      <c r="D6063">
        <f t="shared" si="408"/>
        <v>6.98</v>
      </c>
      <c r="E6063">
        <f>SUM(D$2:D6063)</f>
        <v>30223.559999998648</v>
      </c>
      <c r="F6063">
        <f t="shared" si="409"/>
        <v>8.7899999999999991</v>
      </c>
      <c r="G6063">
        <f>SUM(F$2:F6063)</f>
        <v>36959.590000000775</v>
      </c>
      <c r="H6063">
        <f t="shared" si="411"/>
        <v>8.98</v>
      </c>
      <c r="I6063">
        <f>SUM(H$2:H6063)</f>
        <v>37727.129999995894</v>
      </c>
    </row>
    <row r="6064" spans="1:9" x14ac:dyDescent="0.25">
      <c r="A6064" s="9">
        <v>42754</v>
      </c>
      <c r="B6064" s="56">
        <v>0.28365740740740741</v>
      </c>
      <c r="C6064">
        <v>4.5</v>
      </c>
      <c r="D6064">
        <f t="shared" si="408"/>
        <v>6.98</v>
      </c>
      <c r="E6064">
        <f>SUM(D$2:D6064)</f>
        <v>30230.539999998648</v>
      </c>
      <c r="F6064">
        <f t="shared" si="409"/>
        <v>8.7899999999999991</v>
      </c>
      <c r="G6064">
        <f>SUM(F$2:F6064)</f>
        <v>36968.380000000776</v>
      </c>
      <c r="H6064">
        <f t="shared" si="411"/>
        <v>8.98</v>
      </c>
      <c r="I6064">
        <f>SUM(H$2:H6064)</f>
        <v>37736.109999995897</v>
      </c>
    </row>
    <row r="6065" spans="1:9" x14ac:dyDescent="0.25">
      <c r="A6065" s="9">
        <v>42754</v>
      </c>
      <c r="B6065" s="56">
        <v>0.30449074074074073</v>
      </c>
      <c r="C6065">
        <v>4.5</v>
      </c>
      <c r="D6065">
        <f t="shared" si="408"/>
        <v>6.98</v>
      </c>
      <c r="E6065">
        <f>SUM(D$2:D6065)</f>
        <v>30237.519999998647</v>
      </c>
      <c r="F6065">
        <f t="shared" si="409"/>
        <v>8.7899999999999991</v>
      </c>
      <c r="G6065">
        <f>SUM(F$2:F6065)</f>
        <v>36977.170000000777</v>
      </c>
      <c r="H6065">
        <f t="shared" si="411"/>
        <v>8.98</v>
      </c>
      <c r="I6065">
        <f>SUM(H$2:H6065)</f>
        <v>37745.0899999959</v>
      </c>
    </row>
    <row r="6066" spans="1:9" x14ac:dyDescent="0.25">
      <c r="A6066" s="9">
        <v>42754</v>
      </c>
      <c r="B6066" s="56">
        <v>0.3253240740740741</v>
      </c>
      <c r="C6066">
        <v>4.5</v>
      </c>
      <c r="D6066">
        <f t="shared" si="408"/>
        <v>6.98</v>
      </c>
      <c r="E6066">
        <f>SUM(D$2:D6066)</f>
        <v>30244.499999998647</v>
      </c>
      <c r="F6066">
        <f t="shared" si="409"/>
        <v>8.7899999999999991</v>
      </c>
      <c r="G6066">
        <f>SUM(F$2:F6066)</f>
        <v>36985.960000000778</v>
      </c>
      <c r="H6066">
        <f t="shared" si="411"/>
        <v>8.98</v>
      </c>
      <c r="I6066">
        <f>SUM(H$2:H6066)</f>
        <v>37754.069999995903</v>
      </c>
    </row>
    <row r="6067" spans="1:9" x14ac:dyDescent="0.25">
      <c r="A6067" s="9">
        <v>42754</v>
      </c>
      <c r="B6067" s="56">
        <v>0.34615740740740741</v>
      </c>
      <c r="C6067">
        <v>5</v>
      </c>
      <c r="D6067">
        <f t="shared" si="408"/>
        <v>6.48</v>
      </c>
      <c r="E6067">
        <f>SUM(D$2:D6067)</f>
        <v>30250.979999998646</v>
      </c>
      <c r="F6067">
        <f t="shared" si="409"/>
        <v>8.2899999999999991</v>
      </c>
      <c r="G6067">
        <f>SUM(F$2:F6067)</f>
        <v>36994.250000000779</v>
      </c>
      <c r="H6067">
        <f t="shared" si="411"/>
        <v>8.48</v>
      </c>
      <c r="I6067">
        <f>SUM(H$2:H6067)</f>
        <v>37762.549999995907</v>
      </c>
    </row>
    <row r="6068" spans="1:9" x14ac:dyDescent="0.25">
      <c r="A6068" s="9">
        <v>42754</v>
      </c>
      <c r="B6068" s="56">
        <v>0.36699074074074073</v>
      </c>
      <c r="C6068">
        <v>5</v>
      </c>
      <c r="D6068">
        <f t="shared" si="408"/>
        <v>6.48</v>
      </c>
      <c r="E6068">
        <f>SUM(D$2:D6068)</f>
        <v>30257.459999998646</v>
      </c>
      <c r="F6068">
        <f t="shared" si="409"/>
        <v>8.2899999999999991</v>
      </c>
      <c r="G6068">
        <f>SUM(F$2:F6068)</f>
        <v>37002.540000000779</v>
      </c>
      <c r="H6068">
        <f t="shared" si="411"/>
        <v>8.48</v>
      </c>
      <c r="I6068">
        <f>SUM(H$2:H6068)</f>
        <v>37771.02999999591</v>
      </c>
    </row>
    <row r="6069" spans="1:9" x14ac:dyDescent="0.25">
      <c r="A6069" s="9">
        <v>42754</v>
      </c>
      <c r="B6069" s="56">
        <v>0.3878240740740741</v>
      </c>
      <c r="C6069">
        <v>5</v>
      </c>
      <c r="D6069">
        <f t="shared" si="408"/>
        <v>6.48</v>
      </c>
      <c r="E6069">
        <f>SUM(D$2:D6069)</f>
        <v>30263.939999998645</v>
      </c>
      <c r="F6069">
        <f t="shared" si="409"/>
        <v>8.2899999999999991</v>
      </c>
      <c r="G6069">
        <f>SUM(F$2:F6069)</f>
        <v>37010.83000000078</v>
      </c>
      <c r="H6069">
        <f t="shared" si="411"/>
        <v>8.48</v>
      </c>
      <c r="I6069">
        <f>SUM(H$2:H6069)</f>
        <v>37779.509999995913</v>
      </c>
    </row>
    <row r="6070" spans="1:9" x14ac:dyDescent="0.25">
      <c r="A6070" s="9">
        <v>42754</v>
      </c>
      <c r="B6070" s="56">
        <v>0.40865740740740741</v>
      </c>
      <c r="C6070">
        <v>5</v>
      </c>
      <c r="D6070">
        <f t="shared" si="408"/>
        <v>6.48</v>
      </c>
      <c r="E6070">
        <f>SUM(D$2:D6070)</f>
        <v>30270.419999998645</v>
      </c>
      <c r="F6070">
        <f t="shared" si="409"/>
        <v>8.2899999999999991</v>
      </c>
      <c r="G6070">
        <f>SUM(F$2:F6070)</f>
        <v>37019.120000000781</v>
      </c>
      <c r="H6070">
        <f t="shared" si="411"/>
        <v>8.48</v>
      </c>
      <c r="I6070">
        <f>SUM(H$2:H6070)</f>
        <v>37787.989999995916</v>
      </c>
    </row>
    <row r="6071" spans="1:9" x14ac:dyDescent="0.25">
      <c r="A6071" s="9">
        <v>42754</v>
      </c>
      <c r="B6071" s="56">
        <v>0.42949074074074073</v>
      </c>
      <c r="C6071">
        <v>5</v>
      </c>
      <c r="D6071">
        <f t="shared" si="408"/>
        <v>6.48</v>
      </c>
      <c r="E6071">
        <f>SUM(D$2:D6071)</f>
        <v>30276.899999998644</v>
      </c>
      <c r="F6071">
        <f t="shared" si="409"/>
        <v>8.2899999999999991</v>
      </c>
      <c r="G6071">
        <f>SUM(F$2:F6071)</f>
        <v>37027.410000000782</v>
      </c>
      <c r="H6071">
        <f t="shared" si="411"/>
        <v>8.48</v>
      </c>
      <c r="I6071">
        <f>SUM(H$2:H6071)</f>
        <v>37796.469999995919</v>
      </c>
    </row>
    <row r="6072" spans="1:9" x14ac:dyDescent="0.25">
      <c r="A6072" s="9">
        <v>42754</v>
      </c>
      <c r="B6072" s="56">
        <v>0.4503240740740741</v>
      </c>
      <c r="C6072">
        <v>5</v>
      </c>
      <c r="D6072">
        <f t="shared" si="408"/>
        <v>6.48</v>
      </c>
      <c r="E6072">
        <f>SUM(D$2:D6072)</f>
        <v>30283.379999998644</v>
      </c>
      <c r="F6072">
        <f t="shared" si="409"/>
        <v>8.2899999999999991</v>
      </c>
      <c r="G6072">
        <f>SUM(F$2:F6072)</f>
        <v>37035.700000000783</v>
      </c>
      <c r="H6072">
        <f t="shared" si="411"/>
        <v>8.48</v>
      </c>
      <c r="I6072">
        <f>SUM(H$2:H6072)</f>
        <v>37804.949999995923</v>
      </c>
    </row>
    <row r="6073" spans="1:9" x14ac:dyDescent="0.25">
      <c r="A6073" s="9">
        <v>42754</v>
      </c>
      <c r="B6073" s="56">
        <v>0.47115740740740741</v>
      </c>
      <c r="C6073">
        <v>5.5</v>
      </c>
      <c r="D6073">
        <f t="shared" si="408"/>
        <v>5.98</v>
      </c>
      <c r="E6073">
        <f>SUM(D$2:D6073)</f>
        <v>30289.359999998644</v>
      </c>
      <c r="F6073">
        <f t="shared" si="409"/>
        <v>7.7899999999999991</v>
      </c>
      <c r="G6073">
        <f>SUM(F$2:F6073)</f>
        <v>37043.490000000784</v>
      </c>
      <c r="H6073">
        <f t="shared" si="411"/>
        <v>7.98</v>
      </c>
      <c r="I6073">
        <f>SUM(H$2:H6073)</f>
        <v>37812.929999995926</v>
      </c>
    </row>
    <row r="6074" spans="1:9" x14ac:dyDescent="0.25">
      <c r="A6074" s="9">
        <v>42754</v>
      </c>
      <c r="B6074" s="56">
        <v>0.49199074074074073</v>
      </c>
      <c r="C6074">
        <v>5.5</v>
      </c>
      <c r="D6074">
        <f t="shared" si="408"/>
        <v>5.98</v>
      </c>
      <c r="E6074">
        <f>SUM(D$2:D6074)</f>
        <v>30295.339999998643</v>
      </c>
      <c r="F6074">
        <f t="shared" si="409"/>
        <v>7.7899999999999991</v>
      </c>
      <c r="G6074">
        <f>SUM(F$2:F6074)</f>
        <v>37051.280000000785</v>
      </c>
      <c r="H6074">
        <f t="shared" si="411"/>
        <v>7.98</v>
      </c>
      <c r="I6074">
        <f>SUM(H$2:H6074)</f>
        <v>37820.909999995929</v>
      </c>
    </row>
    <row r="6075" spans="1:9" x14ac:dyDescent="0.25">
      <c r="A6075" s="9">
        <v>42754</v>
      </c>
      <c r="B6075" s="56">
        <v>0.51282407407407404</v>
      </c>
      <c r="C6075">
        <v>5.5</v>
      </c>
      <c r="D6075">
        <f t="shared" si="408"/>
        <v>5.98</v>
      </c>
      <c r="E6075">
        <f>SUM(D$2:D6075)</f>
        <v>30301.319999998643</v>
      </c>
      <c r="F6075">
        <f t="shared" si="409"/>
        <v>7.7899999999999991</v>
      </c>
      <c r="G6075">
        <f>SUM(F$2:F6075)</f>
        <v>37059.070000000786</v>
      </c>
      <c r="H6075">
        <f t="shared" si="411"/>
        <v>7.98</v>
      </c>
      <c r="I6075">
        <f>SUM(H$2:H6075)</f>
        <v>37828.889999995932</v>
      </c>
    </row>
    <row r="6076" spans="1:9" x14ac:dyDescent="0.25">
      <c r="A6076" s="9">
        <v>42754</v>
      </c>
      <c r="B6076" s="56">
        <v>0.53365740740740741</v>
      </c>
      <c r="C6076">
        <v>5.5</v>
      </c>
      <c r="D6076">
        <f t="shared" si="408"/>
        <v>5.98</v>
      </c>
      <c r="E6076">
        <f>SUM(D$2:D6076)</f>
        <v>30307.299999998642</v>
      </c>
      <c r="F6076">
        <f t="shared" si="409"/>
        <v>7.7899999999999991</v>
      </c>
      <c r="G6076">
        <f>SUM(F$2:F6076)</f>
        <v>37066.860000000786</v>
      </c>
      <c r="H6076">
        <f t="shared" si="411"/>
        <v>7.98</v>
      </c>
      <c r="I6076">
        <f>SUM(H$2:H6076)</f>
        <v>37836.869999995935</v>
      </c>
    </row>
    <row r="6077" spans="1:9" x14ac:dyDescent="0.25">
      <c r="A6077" s="9">
        <v>42754</v>
      </c>
      <c r="B6077" s="56">
        <v>0.55449074074074078</v>
      </c>
      <c r="C6077">
        <v>5.5</v>
      </c>
      <c r="D6077">
        <f t="shared" si="408"/>
        <v>5.98</v>
      </c>
      <c r="E6077">
        <f>SUM(D$2:D6077)</f>
        <v>30313.279999998642</v>
      </c>
      <c r="F6077">
        <f t="shared" si="409"/>
        <v>7.7899999999999991</v>
      </c>
      <c r="G6077">
        <f>SUM(F$2:F6077)</f>
        <v>37074.650000000787</v>
      </c>
      <c r="H6077">
        <f t="shared" si="411"/>
        <v>7.98</v>
      </c>
      <c r="I6077">
        <f>SUM(H$2:H6077)</f>
        <v>37844.849999995939</v>
      </c>
    </row>
    <row r="6078" spans="1:9" x14ac:dyDescent="0.25">
      <c r="A6078" s="9">
        <v>42754</v>
      </c>
      <c r="B6078" s="56">
        <v>0.57532407407407404</v>
      </c>
      <c r="C6078">
        <v>5.5</v>
      </c>
      <c r="D6078">
        <f t="shared" si="408"/>
        <v>5.98</v>
      </c>
      <c r="E6078">
        <f>SUM(D$2:D6078)</f>
        <v>30319.259999998641</v>
      </c>
      <c r="F6078">
        <f t="shared" si="409"/>
        <v>7.7899999999999991</v>
      </c>
      <c r="G6078">
        <f>SUM(F$2:F6078)</f>
        <v>37082.440000000788</v>
      </c>
      <c r="H6078">
        <f t="shared" si="411"/>
        <v>7.98</v>
      </c>
      <c r="I6078">
        <f>SUM(H$2:H6078)</f>
        <v>37852.829999995942</v>
      </c>
    </row>
    <row r="6079" spans="1:9" x14ac:dyDescent="0.25">
      <c r="A6079" s="9">
        <v>42754</v>
      </c>
      <c r="B6079" s="56">
        <v>0.59615740740740741</v>
      </c>
      <c r="C6079">
        <v>5.5</v>
      </c>
      <c r="D6079">
        <f t="shared" si="408"/>
        <v>5.98</v>
      </c>
      <c r="E6079">
        <f>SUM(D$2:D6079)</f>
        <v>30325.239999998641</v>
      </c>
      <c r="F6079">
        <f t="shared" si="409"/>
        <v>7.7899999999999991</v>
      </c>
      <c r="G6079">
        <f>SUM(F$2:F6079)</f>
        <v>37090.230000000789</v>
      </c>
      <c r="H6079">
        <f t="shared" si="411"/>
        <v>7.98</v>
      </c>
      <c r="I6079">
        <f>SUM(H$2:H6079)</f>
        <v>37860.809999995945</v>
      </c>
    </row>
    <row r="6080" spans="1:9" x14ac:dyDescent="0.25">
      <c r="A6080" s="9">
        <v>42754</v>
      </c>
      <c r="B6080" s="56">
        <v>0.61699074074074078</v>
      </c>
      <c r="C6080">
        <v>5.5</v>
      </c>
      <c r="D6080">
        <f t="shared" si="408"/>
        <v>5.98</v>
      </c>
      <c r="E6080">
        <f>SUM(D$2:D6080)</f>
        <v>30331.219999998641</v>
      </c>
      <c r="F6080">
        <f t="shared" si="409"/>
        <v>7.7899999999999991</v>
      </c>
      <c r="G6080">
        <f>SUM(F$2:F6080)</f>
        <v>37098.02000000079</v>
      </c>
      <c r="H6080">
        <f t="shared" si="411"/>
        <v>7.98</v>
      </c>
      <c r="I6080">
        <f>SUM(H$2:H6080)</f>
        <v>37868.789999995948</v>
      </c>
    </row>
    <row r="6081" spans="1:9" x14ac:dyDescent="0.25">
      <c r="A6081" s="9">
        <v>42754</v>
      </c>
      <c r="B6081" s="56">
        <v>0.63782407407407404</v>
      </c>
      <c r="C6081">
        <v>5.5</v>
      </c>
      <c r="D6081">
        <f t="shared" si="408"/>
        <v>5.98</v>
      </c>
      <c r="E6081">
        <f>SUM(D$2:D6081)</f>
        <v>30337.19999999864</v>
      </c>
      <c r="F6081">
        <f t="shared" si="409"/>
        <v>7.7899999999999991</v>
      </c>
      <c r="G6081">
        <f>SUM(F$2:F6081)</f>
        <v>37105.810000000791</v>
      </c>
      <c r="H6081">
        <f t="shared" si="411"/>
        <v>7.98</v>
      </c>
      <c r="I6081">
        <f>SUM(H$2:H6081)</f>
        <v>37876.769999995951</v>
      </c>
    </row>
    <row r="6082" spans="1:9" x14ac:dyDescent="0.25">
      <c r="A6082" s="9">
        <v>42754</v>
      </c>
      <c r="B6082" s="56">
        <v>0.65865740740740741</v>
      </c>
      <c r="C6082">
        <v>5.5</v>
      </c>
      <c r="D6082">
        <f t="shared" si="408"/>
        <v>5.98</v>
      </c>
      <c r="E6082">
        <f>SUM(D$2:D6082)</f>
        <v>30343.17999999864</v>
      </c>
      <c r="F6082">
        <f t="shared" si="409"/>
        <v>7.7899999999999991</v>
      </c>
      <c r="G6082">
        <f>SUM(F$2:F6082)</f>
        <v>37113.600000000792</v>
      </c>
      <c r="H6082">
        <f t="shared" si="411"/>
        <v>7.98</v>
      </c>
      <c r="I6082">
        <f>SUM(H$2:H6082)</f>
        <v>37884.749999995955</v>
      </c>
    </row>
    <row r="6083" spans="1:9" x14ac:dyDescent="0.25">
      <c r="A6083" s="9">
        <v>42754</v>
      </c>
      <c r="B6083" s="56">
        <v>0.67949074074074067</v>
      </c>
      <c r="C6083">
        <v>5.5</v>
      </c>
      <c r="D6083">
        <f t="shared" ref="D6083:D6114" si="412">(11.48-C6083)</f>
        <v>5.98</v>
      </c>
      <c r="E6083">
        <f>SUM(D$2:D6083)</f>
        <v>30349.159999998639</v>
      </c>
      <c r="F6083">
        <f t="shared" ref="F6083:F6114" si="413">(13.29-C6083)</f>
        <v>7.7899999999999991</v>
      </c>
      <c r="G6083">
        <f>SUM(F$2:F6083)</f>
        <v>37121.390000000792</v>
      </c>
      <c r="H6083">
        <f t="shared" si="411"/>
        <v>7.98</v>
      </c>
      <c r="I6083">
        <f>SUM(H$2:H6083)</f>
        <v>37892.729999995958</v>
      </c>
    </row>
    <row r="6084" spans="1:9" x14ac:dyDescent="0.25">
      <c r="A6084" s="9">
        <v>42754</v>
      </c>
      <c r="B6084" s="56">
        <v>0.70032407407407404</v>
      </c>
      <c r="C6084">
        <v>5.5</v>
      </c>
      <c r="D6084">
        <f t="shared" si="412"/>
        <v>5.98</v>
      </c>
      <c r="E6084">
        <f>SUM(D$2:D6084)</f>
        <v>30355.139999998639</v>
      </c>
      <c r="F6084">
        <f t="shared" si="413"/>
        <v>7.7899999999999991</v>
      </c>
      <c r="G6084">
        <f>SUM(F$2:F6084)</f>
        <v>37129.180000000793</v>
      </c>
      <c r="H6084">
        <f t="shared" si="411"/>
        <v>7.98</v>
      </c>
      <c r="I6084">
        <f>SUM(H$2:H6084)</f>
        <v>37900.709999995961</v>
      </c>
    </row>
    <row r="6085" spans="1:9" x14ac:dyDescent="0.25">
      <c r="A6085" s="9">
        <v>42754</v>
      </c>
      <c r="B6085" s="56">
        <v>0.7211574074074073</v>
      </c>
      <c r="C6085">
        <v>5.5</v>
      </c>
      <c r="D6085">
        <f t="shared" si="412"/>
        <v>5.98</v>
      </c>
      <c r="E6085">
        <f>SUM(D$2:D6085)</f>
        <v>30361.119999998638</v>
      </c>
      <c r="F6085">
        <f t="shared" si="413"/>
        <v>7.7899999999999991</v>
      </c>
      <c r="G6085">
        <f>SUM(F$2:F6085)</f>
        <v>37136.970000000794</v>
      </c>
      <c r="H6085">
        <f t="shared" si="411"/>
        <v>7.98</v>
      </c>
      <c r="I6085">
        <f>SUM(H$2:H6085)</f>
        <v>37908.689999995964</v>
      </c>
    </row>
    <row r="6086" spans="1:9" x14ac:dyDescent="0.25">
      <c r="A6086" s="9">
        <v>42754</v>
      </c>
      <c r="B6086" s="56">
        <v>0.74199074074074067</v>
      </c>
      <c r="C6086">
        <v>5.5</v>
      </c>
      <c r="D6086">
        <f t="shared" si="412"/>
        <v>5.98</v>
      </c>
      <c r="E6086">
        <f>SUM(D$2:D6086)</f>
        <v>30367.099999998638</v>
      </c>
      <c r="F6086">
        <f t="shared" si="413"/>
        <v>7.7899999999999991</v>
      </c>
      <c r="G6086">
        <f>SUM(F$2:F6086)</f>
        <v>37144.760000000795</v>
      </c>
      <c r="H6086">
        <f t="shared" si="411"/>
        <v>7.98</v>
      </c>
      <c r="I6086">
        <f>SUM(H$2:H6086)</f>
        <v>37916.669999995967</v>
      </c>
    </row>
    <row r="6087" spans="1:9" x14ac:dyDescent="0.25">
      <c r="A6087" s="9">
        <v>42754</v>
      </c>
      <c r="B6087" s="56">
        <v>0.76282407407407404</v>
      </c>
      <c r="C6087">
        <v>5.5</v>
      </c>
      <c r="D6087">
        <f t="shared" si="412"/>
        <v>5.98</v>
      </c>
      <c r="E6087">
        <f>SUM(D$2:D6087)</f>
        <v>30373.079999998638</v>
      </c>
      <c r="F6087">
        <f t="shared" si="413"/>
        <v>7.7899999999999991</v>
      </c>
      <c r="G6087">
        <f>SUM(F$2:F6087)</f>
        <v>37152.550000000796</v>
      </c>
      <c r="H6087">
        <f t="shared" si="411"/>
        <v>7.98</v>
      </c>
      <c r="I6087">
        <f>SUM(H$2:H6087)</f>
        <v>37924.649999995971</v>
      </c>
    </row>
    <row r="6088" spans="1:9" x14ac:dyDescent="0.25">
      <c r="A6088" s="9">
        <v>42754</v>
      </c>
      <c r="B6088" s="56">
        <v>0.7836574074074073</v>
      </c>
      <c r="C6088">
        <v>5.5</v>
      </c>
      <c r="D6088">
        <f t="shared" si="412"/>
        <v>5.98</v>
      </c>
      <c r="E6088">
        <f>SUM(D$2:D6088)</f>
        <v>30379.059999998637</v>
      </c>
      <c r="F6088">
        <f t="shared" si="413"/>
        <v>7.7899999999999991</v>
      </c>
      <c r="G6088">
        <f>SUM(F$2:F6088)</f>
        <v>37160.340000000797</v>
      </c>
      <c r="H6088">
        <f t="shared" si="411"/>
        <v>7.98</v>
      </c>
      <c r="I6088">
        <f>SUM(H$2:H6088)</f>
        <v>37932.629999995974</v>
      </c>
    </row>
    <row r="6089" spans="1:9" x14ac:dyDescent="0.25">
      <c r="A6089" s="9">
        <v>42754</v>
      </c>
      <c r="B6089" s="56">
        <v>0.80449074074074067</v>
      </c>
      <c r="C6089">
        <v>5.5</v>
      </c>
      <c r="D6089">
        <f t="shared" si="412"/>
        <v>5.98</v>
      </c>
      <c r="E6089">
        <f>SUM(D$2:D6089)</f>
        <v>30385.039999998637</v>
      </c>
      <c r="F6089">
        <f t="shared" si="413"/>
        <v>7.7899999999999991</v>
      </c>
      <c r="G6089">
        <f>SUM(F$2:F6089)</f>
        <v>37168.130000000798</v>
      </c>
      <c r="H6089">
        <f t="shared" si="411"/>
        <v>7.98</v>
      </c>
      <c r="I6089">
        <f>SUM(H$2:H6089)</f>
        <v>37940.609999995977</v>
      </c>
    </row>
    <row r="6090" spans="1:9" x14ac:dyDescent="0.25">
      <c r="A6090" s="9">
        <v>42754</v>
      </c>
      <c r="B6090" s="56">
        <v>0.82532407407407404</v>
      </c>
      <c r="C6090">
        <v>5.5</v>
      </c>
      <c r="D6090">
        <f t="shared" si="412"/>
        <v>5.98</v>
      </c>
      <c r="E6090">
        <f>SUM(D$2:D6090)</f>
        <v>30391.019999998636</v>
      </c>
      <c r="F6090">
        <f t="shared" si="413"/>
        <v>7.7899999999999991</v>
      </c>
      <c r="G6090">
        <f>SUM(F$2:F6090)</f>
        <v>37175.920000000799</v>
      </c>
      <c r="H6090">
        <f t="shared" si="411"/>
        <v>7.98</v>
      </c>
      <c r="I6090">
        <f>SUM(H$2:H6090)</f>
        <v>37948.58999999598</v>
      </c>
    </row>
    <row r="6091" spans="1:9" x14ac:dyDescent="0.25">
      <c r="A6091" s="9">
        <v>42754</v>
      </c>
      <c r="B6091" s="56">
        <v>0.8461574074074073</v>
      </c>
      <c r="C6091">
        <v>5.5</v>
      </c>
      <c r="D6091">
        <f t="shared" si="412"/>
        <v>5.98</v>
      </c>
      <c r="E6091">
        <f>SUM(D$2:D6091)</f>
        <v>30396.999999998636</v>
      </c>
      <c r="F6091">
        <f t="shared" si="413"/>
        <v>7.7899999999999991</v>
      </c>
      <c r="G6091">
        <f>SUM(F$2:F6091)</f>
        <v>37183.710000000799</v>
      </c>
      <c r="H6091">
        <f t="shared" si="411"/>
        <v>7.98</v>
      </c>
      <c r="I6091">
        <f>SUM(H$2:H6091)</f>
        <v>37956.569999995983</v>
      </c>
    </row>
    <row r="6092" spans="1:9" x14ac:dyDescent="0.25">
      <c r="A6092" s="9">
        <v>42754</v>
      </c>
      <c r="B6092" s="56">
        <v>0.86699074074074067</v>
      </c>
      <c r="C6092">
        <v>5.5</v>
      </c>
      <c r="D6092">
        <f t="shared" si="412"/>
        <v>5.98</v>
      </c>
      <c r="E6092">
        <f>SUM(D$2:D6092)</f>
        <v>30402.979999998635</v>
      </c>
      <c r="F6092">
        <f t="shared" si="413"/>
        <v>7.7899999999999991</v>
      </c>
      <c r="G6092">
        <f>SUM(F$2:F6092)</f>
        <v>37191.5000000008</v>
      </c>
      <c r="H6092">
        <f t="shared" ref="H6092:H6123" si="414">(13.48-C6092)</f>
        <v>7.98</v>
      </c>
      <c r="I6092">
        <f>SUM(H$2:H6092)</f>
        <v>37964.549999995987</v>
      </c>
    </row>
    <row r="6093" spans="1:9" x14ac:dyDescent="0.25">
      <c r="A6093" s="9">
        <v>42754</v>
      </c>
      <c r="B6093" s="56">
        <v>0.88782407407407404</v>
      </c>
      <c r="C6093">
        <v>5.5</v>
      </c>
      <c r="D6093">
        <f t="shared" si="412"/>
        <v>5.98</v>
      </c>
      <c r="E6093">
        <f>SUM(D$2:D6093)</f>
        <v>30408.959999998635</v>
      </c>
      <c r="F6093">
        <f t="shared" si="413"/>
        <v>7.7899999999999991</v>
      </c>
      <c r="G6093">
        <f>SUM(F$2:F6093)</f>
        <v>37199.290000000801</v>
      </c>
      <c r="H6093">
        <f t="shared" si="414"/>
        <v>7.98</v>
      </c>
      <c r="I6093">
        <f>SUM(H$2:H6093)</f>
        <v>37972.52999999599</v>
      </c>
    </row>
    <row r="6094" spans="1:9" x14ac:dyDescent="0.25">
      <c r="A6094" s="9">
        <v>42754</v>
      </c>
      <c r="B6094" s="56">
        <v>0.9086574074074073</v>
      </c>
      <c r="C6094">
        <v>5.5</v>
      </c>
      <c r="D6094">
        <f t="shared" si="412"/>
        <v>5.98</v>
      </c>
      <c r="E6094">
        <f>SUM(D$2:D6094)</f>
        <v>30414.939999998634</v>
      </c>
      <c r="F6094">
        <f t="shared" si="413"/>
        <v>7.7899999999999991</v>
      </c>
      <c r="G6094">
        <f>SUM(F$2:F6094)</f>
        <v>37207.080000000802</v>
      </c>
      <c r="H6094">
        <f t="shared" si="414"/>
        <v>7.98</v>
      </c>
      <c r="I6094">
        <f>SUM(H$2:H6094)</f>
        <v>37980.509999995993</v>
      </c>
    </row>
    <row r="6095" spans="1:9" x14ac:dyDescent="0.25">
      <c r="A6095" s="9">
        <v>42754</v>
      </c>
      <c r="B6095" s="56">
        <v>0.92949074074074067</v>
      </c>
      <c r="C6095">
        <v>5.5</v>
      </c>
      <c r="D6095">
        <f t="shared" si="412"/>
        <v>5.98</v>
      </c>
      <c r="E6095">
        <f>SUM(D$2:D6095)</f>
        <v>30420.919999998634</v>
      </c>
      <c r="F6095">
        <f t="shared" si="413"/>
        <v>7.7899999999999991</v>
      </c>
      <c r="G6095">
        <f>SUM(F$2:F6095)</f>
        <v>37214.870000000803</v>
      </c>
      <c r="H6095">
        <f t="shared" si="414"/>
        <v>7.98</v>
      </c>
      <c r="I6095">
        <f>SUM(H$2:H6095)</f>
        <v>37988.489999995996</v>
      </c>
    </row>
    <row r="6096" spans="1:9" x14ac:dyDescent="0.25">
      <c r="A6096" s="9">
        <v>42754</v>
      </c>
      <c r="B6096" s="56">
        <v>0.95032407407407404</v>
      </c>
      <c r="C6096">
        <v>5.5</v>
      </c>
      <c r="D6096">
        <f t="shared" si="412"/>
        <v>5.98</v>
      </c>
      <c r="E6096">
        <f>SUM(D$2:D6096)</f>
        <v>30426.899999998634</v>
      </c>
      <c r="F6096">
        <f t="shared" si="413"/>
        <v>7.7899999999999991</v>
      </c>
      <c r="G6096">
        <f>SUM(F$2:F6096)</f>
        <v>37222.660000000804</v>
      </c>
      <c r="H6096">
        <f t="shared" si="414"/>
        <v>7.98</v>
      </c>
      <c r="I6096">
        <f>SUM(H$2:H6096)</f>
        <v>37996.469999995999</v>
      </c>
    </row>
    <row r="6097" spans="1:9" x14ac:dyDescent="0.25">
      <c r="A6097" s="9">
        <v>42754</v>
      </c>
      <c r="B6097" s="56">
        <v>0.9711574074074073</v>
      </c>
      <c r="C6097">
        <v>5.5</v>
      </c>
      <c r="D6097">
        <f t="shared" si="412"/>
        <v>5.98</v>
      </c>
      <c r="E6097">
        <f>SUM(D$2:D6097)</f>
        <v>30432.879999998633</v>
      </c>
      <c r="F6097">
        <f t="shared" si="413"/>
        <v>7.7899999999999991</v>
      </c>
      <c r="G6097">
        <f>SUM(F$2:F6097)</f>
        <v>37230.450000000805</v>
      </c>
      <c r="H6097">
        <f t="shared" si="414"/>
        <v>7.98</v>
      </c>
      <c r="I6097">
        <f>SUM(H$2:H6097)</f>
        <v>38004.449999996003</v>
      </c>
    </row>
    <row r="6098" spans="1:9" x14ac:dyDescent="0.25">
      <c r="A6098" s="9">
        <v>42754</v>
      </c>
      <c r="B6098" s="56">
        <v>0.99199074074074067</v>
      </c>
      <c r="C6098">
        <v>5.5</v>
      </c>
      <c r="D6098">
        <f t="shared" si="412"/>
        <v>5.98</v>
      </c>
      <c r="E6098">
        <f>SUM(D$2:D6098)</f>
        <v>30438.859999998633</v>
      </c>
      <c r="F6098">
        <f t="shared" si="413"/>
        <v>7.7899999999999991</v>
      </c>
      <c r="G6098">
        <f>SUM(F$2:F6098)</f>
        <v>37238.240000000806</v>
      </c>
      <c r="H6098">
        <f t="shared" si="414"/>
        <v>7.98</v>
      </c>
      <c r="I6098">
        <f>SUM(H$2:H6098)</f>
        <v>38012.429999996006</v>
      </c>
    </row>
    <row r="6099" spans="1:9" x14ac:dyDescent="0.25">
      <c r="A6099" s="9">
        <v>42755</v>
      </c>
      <c r="B6099" s="56">
        <v>1.2824074074074073E-2</v>
      </c>
      <c r="C6099">
        <v>5.5</v>
      </c>
      <c r="D6099">
        <f t="shared" si="412"/>
        <v>5.98</v>
      </c>
      <c r="E6099">
        <f>SUM(D$2:D6099)</f>
        <v>30444.839999998632</v>
      </c>
      <c r="F6099">
        <f t="shared" si="413"/>
        <v>7.7899999999999991</v>
      </c>
      <c r="G6099">
        <f>SUM(F$2:F6099)</f>
        <v>37246.030000000806</v>
      </c>
      <c r="H6099">
        <f t="shared" si="414"/>
        <v>7.98</v>
      </c>
      <c r="I6099">
        <f>SUM(H$2:H6099)</f>
        <v>38020.409999996009</v>
      </c>
    </row>
    <row r="6100" spans="1:9" x14ac:dyDescent="0.25">
      <c r="A6100" s="9">
        <v>42755</v>
      </c>
      <c r="B6100" s="56">
        <v>3.3657407407407407E-2</v>
      </c>
      <c r="C6100">
        <v>5.5</v>
      </c>
      <c r="D6100">
        <f t="shared" si="412"/>
        <v>5.98</v>
      </c>
      <c r="E6100">
        <f>SUM(D$2:D6100)</f>
        <v>30450.819999998632</v>
      </c>
      <c r="F6100">
        <f t="shared" si="413"/>
        <v>7.7899999999999991</v>
      </c>
      <c r="G6100">
        <f>SUM(F$2:F6100)</f>
        <v>37253.820000000807</v>
      </c>
      <c r="H6100">
        <f t="shared" si="414"/>
        <v>7.98</v>
      </c>
      <c r="I6100">
        <f>SUM(H$2:H6100)</f>
        <v>38028.389999996012</v>
      </c>
    </row>
    <row r="6101" spans="1:9" x14ac:dyDescent="0.25">
      <c r="A6101" s="9">
        <v>42755</v>
      </c>
      <c r="B6101" s="56">
        <v>5.4490740740740735E-2</v>
      </c>
      <c r="C6101">
        <v>5.5</v>
      </c>
      <c r="D6101">
        <f t="shared" si="412"/>
        <v>5.98</v>
      </c>
      <c r="E6101">
        <f>SUM(D$2:D6101)</f>
        <v>30456.799999998631</v>
      </c>
      <c r="F6101">
        <f t="shared" si="413"/>
        <v>7.7899999999999991</v>
      </c>
      <c r="G6101">
        <f>SUM(F$2:F6101)</f>
        <v>37261.610000000808</v>
      </c>
      <c r="H6101">
        <f t="shared" si="414"/>
        <v>7.98</v>
      </c>
      <c r="I6101">
        <f>SUM(H$2:H6101)</f>
        <v>38036.369999996015</v>
      </c>
    </row>
    <row r="6102" spans="1:9" x14ac:dyDescent="0.25">
      <c r="A6102" s="9">
        <v>42755</v>
      </c>
      <c r="B6102" s="56">
        <v>7.5324074074074085E-2</v>
      </c>
      <c r="C6102">
        <v>5.5</v>
      </c>
      <c r="D6102">
        <f t="shared" si="412"/>
        <v>5.98</v>
      </c>
      <c r="E6102">
        <f>SUM(D$2:D6102)</f>
        <v>30462.779999998631</v>
      </c>
      <c r="F6102">
        <f t="shared" si="413"/>
        <v>7.7899999999999991</v>
      </c>
      <c r="G6102">
        <f>SUM(F$2:F6102)</f>
        <v>37269.400000000809</v>
      </c>
      <c r="H6102">
        <f t="shared" si="414"/>
        <v>7.98</v>
      </c>
      <c r="I6102">
        <f>SUM(H$2:H6102)</f>
        <v>38044.349999996019</v>
      </c>
    </row>
    <row r="6103" spans="1:9" x14ac:dyDescent="0.25">
      <c r="A6103" s="9">
        <v>42755</v>
      </c>
      <c r="B6103" s="56">
        <v>0.17949074074074076</v>
      </c>
      <c r="C6103">
        <v>5.5</v>
      </c>
      <c r="D6103">
        <f t="shared" si="412"/>
        <v>5.98</v>
      </c>
      <c r="E6103">
        <f>SUM(D$2:D6103)</f>
        <v>30468.759999998631</v>
      </c>
      <c r="F6103">
        <f t="shared" si="413"/>
        <v>7.7899999999999991</v>
      </c>
      <c r="G6103">
        <f>SUM(F$2:F6103)</f>
        <v>37277.19000000081</v>
      </c>
      <c r="H6103">
        <f t="shared" si="414"/>
        <v>7.98</v>
      </c>
      <c r="I6103">
        <f>SUM(H$2:H6103)</f>
        <v>38052.329999996022</v>
      </c>
    </row>
    <row r="6104" spans="1:9" x14ac:dyDescent="0.25">
      <c r="A6104" s="9">
        <v>42755</v>
      </c>
      <c r="B6104" s="56">
        <v>0.20032407407407407</v>
      </c>
      <c r="C6104">
        <v>5.5</v>
      </c>
      <c r="D6104">
        <f t="shared" si="412"/>
        <v>5.98</v>
      </c>
      <c r="E6104">
        <f>SUM(D$2:D6104)</f>
        <v>30474.73999999863</v>
      </c>
      <c r="F6104">
        <f t="shared" si="413"/>
        <v>7.7899999999999991</v>
      </c>
      <c r="G6104">
        <f>SUM(F$2:F6104)</f>
        <v>37284.980000000811</v>
      </c>
      <c r="H6104">
        <f t="shared" si="414"/>
        <v>7.98</v>
      </c>
      <c r="I6104">
        <f>SUM(H$2:H6104)</f>
        <v>38060.309999996025</v>
      </c>
    </row>
    <row r="6105" spans="1:9" x14ac:dyDescent="0.25">
      <c r="A6105" s="9">
        <v>42755</v>
      </c>
      <c r="B6105" s="56">
        <v>0.22115740740740741</v>
      </c>
      <c r="C6105">
        <v>5.5</v>
      </c>
      <c r="D6105">
        <f t="shared" si="412"/>
        <v>5.98</v>
      </c>
      <c r="E6105">
        <f>SUM(D$2:D6105)</f>
        <v>30480.71999999863</v>
      </c>
      <c r="F6105">
        <f t="shared" si="413"/>
        <v>7.7899999999999991</v>
      </c>
      <c r="G6105">
        <f>SUM(F$2:F6105)</f>
        <v>37292.770000000812</v>
      </c>
      <c r="H6105">
        <f t="shared" si="414"/>
        <v>7.98</v>
      </c>
      <c r="I6105">
        <f>SUM(H$2:H6105)</f>
        <v>38068.289999996028</v>
      </c>
    </row>
    <row r="6106" spans="1:9" x14ac:dyDescent="0.25">
      <c r="A6106" s="9">
        <v>42755</v>
      </c>
      <c r="B6106" s="56">
        <v>0.24199074074074076</v>
      </c>
      <c r="C6106">
        <v>5.5</v>
      </c>
      <c r="D6106">
        <f t="shared" si="412"/>
        <v>5.98</v>
      </c>
      <c r="E6106">
        <f>SUM(D$2:D6106)</f>
        <v>30486.699999998629</v>
      </c>
      <c r="F6106">
        <f t="shared" si="413"/>
        <v>7.7899999999999991</v>
      </c>
      <c r="G6106">
        <f>SUM(F$2:F6106)</f>
        <v>37300.560000000813</v>
      </c>
      <c r="H6106">
        <f t="shared" si="414"/>
        <v>7.98</v>
      </c>
      <c r="I6106">
        <f>SUM(H$2:H6106)</f>
        <v>38076.269999996031</v>
      </c>
    </row>
    <row r="6107" spans="1:9" x14ac:dyDescent="0.25">
      <c r="A6107" s="9">
        <v>42755</v>
      </c>
      <c r="B6107" s="56">
        <v>0.2628240740740741</v>
      </c>
      <c r="C6107">
        <v>5.5</v>
      </c>
      <c r="D6107">
        <f t="shared" si="412"/>
        <v>5.98</v>
      </c>
      <c r="E6107">
        <f>SUM(D$2:D6107)</f>
        <v>30492.679999998629</v>
      </c>
      <c r="F6107">
        <f t="shared" si="413"/>
        <v>7.7899999999999991</v>
      </c>
      <c r="G6107">
        <f>SUM(F$2:F6107)</f>
        <v>37308.350000000813</v>
      </c>
      <c r="H6107">
        <f t="shared" si="414"/>
        <v>7.98</v>
      </c>
      <c r="I6107">
        <f>SUM(H$2:H6107)</f>
        <v>38084.249999996035</v>
      </c>
    </row>
    <row r="6108" spans="1:9" x14ac:dyDescent="0.25">
      <c r="A6108" s="9">
        <v>42755</v>
      </c>
      <c r="B6108" s="56">
        <v>0.28365740740740741</v>
      </c>
      <c r="C6108">
        <v>5.5</v>
      </c>
      <c r="D6108">
        <f t="shared" si="412"/>
        <v>5.98</v>
      </c>
      <c r="E6108">
        <f>SUM(D$2:D6108)</f>
        <v>30498.659999998628</v>
      </c>
      <c r="F6108">
        <f t="shared" si="413"/>
        <v>7.7899999999999991</v>
      </c>
      <c r="G6108">
        <f>SUM(F$2:F6108)</f>
        <v>37316.140000000814</v>
      </c>
      <c r="H6108">
        <f t="shared" si="414"/>
        <v>7.98</v>
      </c>
      <c r="I6108">
        <f>SUM(H$2:H6108)</f>
        <v>38092.229999996038</v>
      </c>
    </row>
    <row r="6109" spans="1:9" x14ac:dyDescent="0.25">
      <c r="A6109" s="9">
        <v>42755</v>
      </c>
      <c r="B6109" s="56">
        <v>0.30449074074074073</v>
      </c>
      <c r="C6109">
        <v>5.5</v>
      </c>
      <c r="D6109">
        <f t="shared" si="412"/>
        <v>5.98</v>
      </c>
      <c r="E6109">
        <f>SUM(D$2:D6109)</f>
        <v>30504.639999998628</v>
      </c>
      <c r="F6109">
        <f t="shared" si="413"/>
        <v>7.7899999999999991</v>
      </c>
      <c r="G6109">
        <f>SUM(F$2:F6109)</f>
        <v>37323.930000000815</v>
      </c>
      <c r="H6109">
        <f t="shared" si="414"/>
        <v>7.98</v>
      </c>
      <c r="I6109">
        <f>SUM(H$2:H6109)</f>
        <v>38100.209999996041</v>
      </c>
    </row>
    <row r="6110" spans="1:9" x14ac:dyDescent="0.25">
      <c r="A6110" s="9">
        <v>42755</v>
      </c>
      <c r="B6110" s="56">
        <v>0.3253240740740741</v>
      </c>
      <c r="C6110">
        <v>5.5</v>
      </c>
      <c r="D6110">
        <f t="shared" si="412"/>
        <v>5.98</v>
      </c>
      <c r="E6110">
        <f>SUM(D$2:D6110)</f>
        <v>30510.619999998627</v>
      </c>
      <c r="F6110">
        <f t="shared" si="413"/>
        <v>7.7899999999999991</v>
      </c>
      <c r="G6110">
        <f>SUM(F$2:F6110)</f>
        <v>37331.720000000816</v>
      </c>
      <c r="H6110">
        <f t="shared" si="414"/>
        <v>7.98</v>
      </c>
      <c r="I6110">
        <f>SUM(H$2:H6110)</f>
        <v>38108.189999996044</v>
      </c>
    </row>
    <row r="6111" spans="1:9" x14ac:dyDescent="0.25">
      <c r="A6111" s="9">
        <v>42755</v>
      </c>
      <c r="B6111" s="56">
        <v>9.6157407407407414E-2</v>
      </c>
      <c r="C6111">
        <v>6</v>
      </c>
      <c r="D6111">
        <f t="shared" si="412"/>
        <v>5.48</v>
      </c>
      <c r="E6111">
        <f>SUM(D$2:D6111)</f>
        <v>30516.099999998627</v>
      </c>
      <c r="F6111">
        <f t="shared" si="413"/>
        <v>7.2899999999999991</v>
      </c>
      <c r="G6111">
        <f>SUM(F$2:F6111)</f>
        <v>37339.010000000817</v>
      </c>
      <c r="H6111">
        <f t="shared" si="414"/>
        <v>7.48</v>
      </c>
      <c r="I6111">
        <f>SUM(H$2:H6111)</f>
        <v>38115.669999996047</v>
      </c>
    </row>
    <row r="6112" spans="1:9" x14ac:dyDescent="0.25">
      <c r="A6112" s="9">
        <v>42755</v>
      </c>
      <c r="B6112" s="56">
        <v>0.11699074074074074</v>
      </c>
      <c r="C6112">
        <v>6</v>
      </c>
      <c r="D6112">
        <f t="shared" si="412"/>
        <v>5.48</v>
      </c>
      <c r="E6112">
        <f>SUM(D$2:D6112)</f>
        <v>30521.579999998627</v>
      </c>
      <c r="F6112">
        <f t="shared" si="413"/>
        <v>7.2899999999999991</v>
      </c>
      <c r="G6112">
        <f>SUM(F$2:F6112)</f>
        <v>37346.300000000818</v>
      </c>
      <c r="H6112">
        <f t="shared" si="414"/>
        <v>7.48</v>
      </c>
      <c r="I6112">
        <f>SUM(H$2:H6112)</f>
        <v>38123.149999996051</v>
      </c>
    </row>
    <row r="6113" spans="1:9" x14ac:dyDescent="0.25">
      <c r="A6113" s="9">
        <v>42755</v>
      </c>
      <c r="B6113" s="56">
        <v>0.13782407407407407</v>
      </c>
      <c r="C6113">
        <v>6</v>
      </c>
      <c r="D6113">
        <f t="shared" si="412"/>
        <v>5.48</v>
      </c>
      <c r="E6113">
        <f>SUM(D$2:D6113)</f>
        <v>30527.059999998626</v>
      </c>
      <c r="F6113">
        <f t="shared" si="413"/>
        <v>7.2899999999999991</v>
      </c>
      <c r="G6113">
        <f>SUM(F$2:F6113)</f>
        <v>37353.590000000819</v>
      </c>
      <c r="H6113">
        <f t="shared" si="414"/>
        <v>7.48</v>
      </c>
      <c r="I6113">
        <f>SUM(H$2:H6113)</f>
        <v>38130.629999996054</v>
      </c>
    </row>
    <row r="6114" spans="1:9" x14ac:dyDescent="0.25">
      <c r="A6114" s="9">
        <v>42755</v>
      </c>
      <c r="B6114" s="56">
        <v>0.15865740740740741</v>
      </c>
      <c r="C6114">
        <v>6</v>
      </c>
      <c r="D6114">
        <f t="shared" si="412"/>
        <v>5.48</v>
      </c>
      <c r="E6114">
        <f>SUM(D$2:D6114)</f>
        <v>30532.539999998626</v>
      </c>
      <c r="F6114">
        <f t="shared" si="413"/>
        <v>7.2899999999999991</v>
      </c>
      <c r="G6114">
        <f>SUM(F$2:F6114)</f>
        <v>37360.88000000082</v>
      </c>
      <c r="H6114">
        <f t="shared" si="414"/>
        <v>7.48</v>
      </c>
      <c r="I6114">
        <f>SUM(H$2:H6114)</f>
        <v>38138.109999996057</v>
      </c>
    </row>
    <row r="6115" spans="1:9" x14ac:dyDescent="0.25">
      <c r="A6115" s="9">
        <v>42755</v>
      </c>
      <c r="B6115" s="56">
        <v>0.34615740740740741</v>
      </c>
      <c r="C6115">
        <v>6</v>
      </c>
      <c r="D6115">
        <f t="shared" ref="D6115:D6146" si="415">(11.48-C6115)</f>
        <v>5.48</v>
      </c>
      <c r="E6115">
        <f>SUM(D$2:D6115)</f>
        <v>30538.019999998625</v>
      </c>
      <c r="F6115">
        <f t="shared" ref="F6115:F6146" si="416">(13.29-C6115)</f>
        <v>7.2899999999999991</v>
      </c>
      <c r="G6115">
        <f>SUM(F$2:F6115)</f>
        <v>37368.17000000082</v>
      </c>
      <c r="H6115">
        <f t="shared" si="414"/>
        <v>7.48</v>
      </c>
      <c r="I6115">
        <f>SUM(H$2:H6115)</f>
        <v>38145.58999999606</v>
      </c>
    </row>
    <row r="6116" spans="1:9" x14ac:dyDescent="0.25">
      <c r="A6116" s="9">
        <v>42755</v>
      </c>
      <c r="B6116" s="56">
        <v>0.36699074074074073</v>
      </c>
      <c r="C6116">
        <v>6</v>
      </c>
      <c r="D6116">
        <f t="shared" si="415"/>
        <v>5.48</v>
      </c>
      <c r="E6116">
        <f>SUM(D$2:D6116)</f>
        <v>30543.499999998625</v>
      </c>
      <c r="F6116">
        <f t="shared" si="416"/>
        <v>7.2899999999999991</v>
      </c>
      <c r="G6116">
        <f>SUM(F$2:F6116)</f>
        <v>37375.460000000821</v>
      </c>
      <c r="H6116">
        <f t="shared" si="414"/>
        <v>7.48</v>
      </c>
      <c r="I6116">
        <f>SUM(H$2:H6116)</f>
        <v>38153.069999996063</v>
      </c>
    </row>
    <row r="6117" spans="1:9" x14ac:dyDescent="0.25">
      <c r="A6117" s="9">
        <v>42755</v>
      </c>
      <c r="B6117" s="56">
        <v>0.3878240740740741</v>
      </c>
      <c r="C6117">
        <v>6</v>
      </c>
      <c r="D6117">
        <f t="shared" si="415"/>
        <v>5.48</v>
      </c>
      <c r="E6117">
        <f>SUM(D$2:D6117)</f>
        <v>30548.979999998624</v>
      </c>
      <c r="F6117">
        <f t="shared" si="416"/>
        <v>7.2899999999999991</v>
      </c>
      <c r="G6117">
        <f>SUM(F$2:F6117)</f>
        <v>37382.750000000822</v>
      </c>
      <c r="H6117">
        <f t="shared" si="414"/>
        <v>7.48</v>
      </c>
      <c r="I6117">
        <f>SUM(H$2:H6117)</f>
        <v>38160.549999996067</v>
      </c>
    </row>
    <row r="6118" spans="1:9" x14ac:dyDescent="0.25">
      <c r="A6118" s="9">
        <v>42755</v>
      </c>
      <c r="B6118" s="56">
        <v>0.40865740740740741</v>
      </c>
      <c r="C6118">
        <v>6</v>
      </c>
      <c r="D6118">
        <f t="shared" si="415"/>
        <v>5.48</v>
      </c>
      <c r="E6118">
        <f>SUM(D$2:D6118)</f>
        <v>30554.459999998624</v>
      </c>
      <c r="F6118">
        <f t="shared" si="416"/>
        <v>7.2899999999999991</v>
      </c>
      <c r="G6118">
        <f>SUM(F$2:F6118)</f>
        <v>37390.040000000823</v>
      </c>
      <c r="H6118">
        <f t="shared" si="414"/>
        <v>7.48</v>
      </c>
      <c r="I6118">
        <f>SUM(H$2:H6118)</f>
        <v>38168.02999999607</v>
      </c>
    </row>
    <row r="6119" spans="1:9" x14ac:dyDescent="0.25">
      <c r="A6119" s="9">
        <v>42755</v>
      </c>
      <c r="B6119" s="56">
        <v>0.42949074074074073</v>
      </c>
      <c r="C6119">
        <v>6</v>
      </c>
      <c r="D6119">
        <f t="shared" si="415"/>
        <v>5.48</v>
      </c>
      <c r="E6119">
        <f>SUM(D$2:D6119)</f>
        <v>30559.939999998624</v>
      </c>
      <c r="F6119">
        <f t="shared" si="416"/>
        <v>7.2899999999999991</v>
      </c>
      <c r="G6119">
        <f>SUM(F$2:F6119)</f>
        <v>37397.330000000824</v>
      </c>
      <c r="H6119">
        <f t="shared" si="414"/>
        <v>7.48</v>
      </c>
      <c r="I6119">
        <f>SUM(H$2:H6119)</f>
        <v>38175.509999996073</v>
      </c>
    </row>
    <row r="6120" spans="1:9" x14ac:dyDescent="0.25">
      <c r="A6120" s="9">
        <v>42755</v>
      </c>
      <c r="B6120" s="56">
        <v>0.4503240740740741</v>
      </c>
      <c r="C6120">
        <v>6</v>
      </c>
      <c r="D6120">
        <f t="shared" si="415"/>
        <v>5.48</v>
      </c>
      <c r="E6120">
        <f>SUM(D$2:D6120)</f>
        <v>30565.419999998623</v>
      </c>
      <c r="F6120">
        <f t="shared" si="416"/>
        <v>7.2899999999999991</v>
      </c>
      <c r="G6120">
        <f>SUM(F$2:F6120)</f>
        <v>37404.620000000825</v>
      </c>
      <c r="H6120">
        <f t="shared" si="414"/>
        <v>7.48</v>
      </c>
      <c r="I6120">
        <f>SUM(H$2:H6120)</f>
        <v>38182.989999996076</v>
      </c>
    </row>
    <row r="6121" spans="1:9" x14ac:dyDescent="0.25">
      <c r="A6121" s="9">
        <v>42755</v>
      </c>
      <c r="B6121" s="56">
        <v>0.47115740740740741</v>
      </c>
      <c r="C6121">
        <v>6</v>
      </c>
      <c r="D6121">
        <f t="shared" si="415"/>
        <v>5.48</v>
      </c>
      <c r="E6121">
        <f>SUM(D$2:D6121)</f>
        <v>30570.899999998623</v>
      </c>
      <c r="F6121">
        <f t="shared" si="416"/>
        <v>7.2899999999999991</v>
      </c>
      <c r="G6121">
        <f>SUM(F$2:F6121)</f>
        <v>37411.910000000826</v>
      </c>
      <c r="H6121">
        <f t="shared" si="414"/>
        <v>7.48</v>
      </c>
      <c r="I6121">
        <f>SUM(H$2:H6121)</f>
        <v>38190.469999996079</v>
      </c>
    </row>
    <row r="6122" spans="1:9" x14ac:dyDescent="0.25">
      <c r="A6122" s="9">
        <v>42755</v>
      </c>
      <c r="B6122" s="56">
        <v>0.49199074074074073</v>
      </c>
      <c r="C6122">
        <v>6</v>
      </c>
      <c r="D6122">
        <f t="shared" si="415"/>
        <v>5.48</v>
      </c>
      <c r="E6122">
        <f>SUM(D$2:D6122)</f>
        <v>30576.379999998622</v>
      </c>
      <c r="F6122">
        <f t="shared" si="416"/>
        <v>7.2899999999999991</v>
      </c>
      <c r="G6122">
        <f>SUM(F$2:F6122)</f>
        <v>37419.200000000827</v>
      </c>
      <c r="H6122">
        <f t="shared" si="414"/>
        <v>7.48</v>
      </c>
      <c r="I6122">
        <f>SUM(H$2:H6122)</f>
        <v>38197.949999996083</v>
      </c>
    </row>
    <row r="6123" spans="1:9" x14ac:dyDescent="0.25">
      <c r="A6123" s="9">
        <v>42755</v>
      </c>
      <c r="B6123" s="56">
        <v>0.51282407407407404</v>
      </c>
      <c r="C6123">
        <v>6</v>
      </c>
      <c r="D6123">
        <f t="shared" si="415"/>
        <v>5.48</v>
      </c>
      <c r="E6123">
        <f>SUM(D$2:D6123)</f>
        <v>30581.859999998622</v>
      </c>
      <c r="F6123">
        <f t="shared" si="416"/>
        <v>7.2899999999999991</v>
      </c>
      <c r="G6123">
        <f>SUM(F$2:F6123)</f>
        <v>37426.490000000827</v>
      </c>
      <c r="H6123">
        <f t="shared" si="414"/>
        <v>7.48</v>
      </c>
      <c r="I6123">
        <f>SUM(H$2:H6123)</f>
        <v>38205.429999996086</v>
      </c>
    </row>
    <row r="6124" spans="1:9" x14ac:dyDescent="0.25">
      <c r="A6124" s="9">
        <v>42755</v>
      </c>
      <c r="B6124" s="56">
        <v>0.9086574074074073</v>
      </c>
      <c r="C6124">
        <v>6</v>
      </c>
      <c r="D6124">
        <f t="shared" si="415"/>
        <v>5.48</v>
      </c>
      <c r="E6124">
        <f>SUM(D$2:D6124)</f>
        <v>30587.339999998621</v>
      </c>
      <c r="F6124">
        <f t="shared" si="416"/>
        <v>7.2899999999999991</v>
      </c>
      <c r="G6124">
        <f>SUM(F$2:F6124)</f>
        <v>37433.780000000828</v>
      </c>
      <c r="H6124">
        <f t="shared" ref="H6124:H6155" si="417">(13.48-C6124)</f>
        <v>7.48</v>
      </c>
      <c r="I6124">
        <f>SUM(H$2:H6124)</f>
        <v>38212.909999996089</v>
      </c>
    </row>
    <row r="6125" spans="1:9" x14ac:dyDescent="0.25">
      <c r="A6125" s="9">
        <v>42755</v>
      </c>
      <c r="B6125" s="56">
        <v>0.92949074074074067</v>
      </c>
      <c r="C6125">
        <v>6</v>
      </c>
      <c r="D6125">
        <f t="shared" si="415"/>
        <v>5.48</v>
      </c>
      <c r="E6125">
        <f>SUM(D$2:D6125)</f>
        <v>30592.819999998621</v>
      </c>
      <c r="F6125">
        <f t="shared" si="416"/>
        <v>7.2899999999999991</v>
      </c>
      <c r="G6125">
        <f>SUM(F$2:F6125)</f>
        <v>37441.070000000829</v>
      </c>
      <c r="H6125">
        <f t="shared" si="417"/>
        <v>7.48</v>
      </c>
      <c r="I6125">
        <f>SUM(H$2:H6125)</f>
        <v>38220.389999996092</v>
      </c>
    </row>
    <row r="6126" spans="1:9" x14ac:dyDescent="0.25">
      <c r="A6126" s="9">
        <v>42755</v>
      </c>
      <c r="B6126" s="56">
        <v>0.95032407407407404</v>
      </c>
      <c r="C6126">
        <v>6</v>
      </c>
      <c r="D6126">
        <f t="shared" si="415"/>
        <v>5.48</v>
      </c>
      <c r="E6126">
        <f>SUM(D$2:D6126)</f>
        <v>30598.29999999862</v>
      </c>
      <c r="F6126">
        <f t="shared" si="416"/>
        <v>7.2899999999999991</v>
      </c>
      <c r="G6126">
        <f>SUM(F$2:F6126)</f>
        <v>37448.36000000083</v>
      </c>
      <c r="H6126">
        <f t="shared" si="417"/>
        <v>7.48</v>
      </c>
      <c r="I6126">
        <f>SUM(H$2:H6126)</f>
        <v>38227.869999996095</v>
      </c>
    </row>
    <row r="6127" spans="1:9" x14ac:dyDescent="0.25">
      <c r="A6127" s="9">
        <v>42755</v>
      </c>
      <c r="B6127" s="56">
        <v>0.9711574074074073</v>
      </c>
      <c r="C6127">
        <v>6</v>
      </c>
      <c r="D6127">
        <f t="shared" si="415"/>
        <v>5.48</v>
      </c>
      <c r="E6127">
        <f>SUM(D$2:D6127)</f>
        <v>30603.77999999862</v>
      </c>
      <c r="F6127">
        <f t="shared" si="416"/>
        <v>7.2899999999999991</v>
      </c>
      <c r="G6127">
        <f>SUM(F$2:F6127)</f>
        <v>37455.650000000831</v>
      </c>
      <c r="H6127">
        <f t="shared" si="417"/>
        <v>7.48</v>
      </c>
      <c r="I6127">
        <f>SUM(H$2:H6127)</f>
        <v>38235.349999996099</v>
      </c>
    </row>
    <row r="6128" spans="1:9" x14ac:dyDescent="0.25">
      <c r="A6128" s="9">
        <v>42755</v>
      </c>
      <c r="B6128" s="56">
        <v>0.99199074074074067</v>
      </c>
      <c r="C6128">
        <v>6</v>
      </c>
      <c r="D6128">
        <f t="shared" si="415"/>
        <v>5.48</v>
      </c>
      <c r="E6128">
        <f>SUM(D$2:D6128)</f>
        <v>30609.25999999862</v>
      </c>
      <c r="F6128">
        <f t="shared" si="416"/>
        <v>7.2899999999999991</v>
      </c>
      <c r="G6128">
        <f>SUM(F$2:F6128)</f>
        <v>37462.940000000832</v>
      </c>
      <c r="H6128">
        <f t="shared" si="417"/>
        <v>7.48</v>
      </c>
      <c r="I6128">
        <f>SUM(H$2:H6128)</f>
        <v>38242.829999996102</v>
      </c>
    </row>
    <row r="6129" spans="1:9" x14ac:dyDescent="0.25">
      <c r="A6129" s="9">
        <v>42755</v>
      </c>
      <c r="B6129" s="56">
        <v>0.53365740740740741</v>
      </c>
      <c r="C6129">
        <v>6.5</v>
      </c>
      <c r="D6129">
        <f t="shared" si="415"/>
        <v>4.9800000000000004</v>
      </c>
      <c r="E6129">
        <f>SUM(D$2:D6129)</f>
        <v>30614.239999998619</v>
      </c>
      <c r="F6129">
        <f t="shared" si="416"/>
        <v>6.7899999999999991</v>
      </c>
      <c r="G6129">
        <f>SUM(F$2:F6129)</f>
        <v>37469.730000000833</v>
      </c>
      <c r="H6129">
        <f t="shared" si="417"/>
        <v>6.98</v>
      </c>
      <c r="I6129">
        <f>SUM(H$2:H6129)</f>
        <v>38249.809999996105</v>
      </c>
    </row>
    <row r="6130" spans="1:9" x14ac:dyDescent="0.25">
      <c r="A6130" s="9">
        <v>42755</v>
      </c>
      <c r="B6130" s="56">
        <v>0.55449074074074078</v>
      </c>
      <c r="C6130">
        <v>6.5</v>
      </c>
      <c r="D6130">
        <f t="shared" si="415"/>
        <v>4.9800000000000004</v>
      </c>
      <c r="E6130">
        <f>SUM(D$2:D6130)</f>
        <v>30619.219999998619</v>
      </c>
      <c r="F6130">
        <f t="shared" si="416"/>
        <v>6.7899999999999991</v>
      </c>
      <c r="G6130">
        <f>SUM(F$2:F6130)</f>
        <v>37476.520000000834</v>
      </c>
      <c r="H6130">
        <f t="shared" si="417"/>
        <v>6.98</v>
      </c>
      <c r="I6130">
        <f>SUM(H$2:H6130)</f>
        <v>38256.789999996108</v>
      </c>
    </row>
    <row r="6131" spans="1:9" x14ac:dyDescent="0.25">
      <c r="A6131" s="9">
        <v>42755</v>
      </c>
      <c r="B6131" s="56">
        <v>0.57532407407407404</v>
      </c>
      <c r="C6131">
        <v>6.5</v>
      </c>
      <c r="D6131">
        <f t="shared" si="415"/>
        <v>4.9800000000000004</v>
      </c>
      <c r="E6131">
        <f>SUM(D$2:D6131)</f>
        <v>30624.199999998618</v>
      </c>
      <c r="F6131">
        <f t="shared" si="416"/>
        <v>6.7899999999999991</v>
      </c>
      <c r="G6131">
        <f>SUM(F$2:F6131)</f>
        <v>37483.310000000834</v>
      </c>
      <c r="H6131">
        <f t="shared" si="417"/>
        <v>6.98</v>
      </c>
      <c r="I6131">
        <f>SUM(H$2:H6131)</f>
        <v>38263.769999996111</v>
      </c>
    </row>
    <row r="6132" spans="1:9" x14ac:dyDescent="0.25">
      <c r="A6132" s="9">
        <v>42755</v>
      </c>
      <c r="B6132" s="56">
        <v>0.59615740740740741</v>
      </c>
      <c r="C6132">
        <v>6.5</v>
      </c>
      <c r="D6132">
        <f t="shared" si="415"/>
        <v>4.9800000000000004</v>
      </c>
      <c r="E6132">
        <f>SUM(D$2:D6132)</f>
        <v>30629.179999998618</v>
      </c>
      <c r="F6132">
        <f t="shared" si="416"/>
        <v>6.7899999999999991</v>
      </c>
      <c r="G6132">
        <f>SUM(F$2:F6132)</f>
        <v>37490.100000000835</v>
      </c>
      <c r="H6132">
        <f t="shared" si="417"/>
        <v>6.98</v>
      </c>
      <c r="I6132">
        <f>SUM(H$2:H6132)</f>
        <v>38270.749999996115</v>
      </c>
    </row>
    <row r="6133" spans="1:9" x14ac:dyDescent="0.25">
      <c r="A6133" s="9">
        <v>42755</v>
      </c>
      <c r="B6133" s="56">
        <v>0.61699074074074078</v>
      </c>
      <c r="C6133">
        <v>6.5</v>
      </c>
      <c r="D6133">
        <f t="shared" si="415"/>
        <v>4.9800000000000004</v>
      </c>
      <c r="E6133">
        <f>SUM(D$2:D6133)</f>
        <v>30634.159999998617</v>
      </c>
      <c r="F6133">
        <f t="shared" si="416"/>
        <v>6.7899999999999991</v>
      </c>
      <c r="G6133">
        <f>SUM(F$2:F6133)</f>
        <v>37496.890000000836</v>
      </c>
      <c r="H6133">
        <f t="shared" si="417"/>
        <v>6.98</v>
      </c>
      <c r="I6133">
        <f>SUM(H$2:H6133)</f>
        <v>38277.729999996118</v>
      </c>
    </row>
    <row r="6134" spans="1:9" x14ac:dyDescent="0.25">
      <c r="A6134" s="9">
        <v>42755</v>
      </c>
      <c r="B6134" s="56">
        <v>0.63782407407407404</v>
      </c>
      <c r="C6134">
        <v>6.5</v>
      </c>
      <c r="D6134">
        <f t="shared" si="415"/>
        <v>4.9800000000000004</v>
      </c>
      <c r="E6134">
        <f>SUM(D$2:D6134)</f>
        <v>30639.139999998617</v>
      </c>
      <c r="F6134">
        <f t="shared" si="416"/>
        <v>6.7899999999999991</v>
      </c>
      <c r="G6134">
        <f>SUM(F$2:F6134)</f>
        <v>37503.680000000837</v>
      </c>
      <c r="H6134">
        <f t="shared" si="417"/>
        <v>6.98</v>
      </c>
      <c r="I6134">
        <f>SUM(H$2:H6134)</f>
        <v>38284.709999996121</v>
      </c>
    </row>
    <row r="6135" spans="1:9" x14ac:dyDescent="0.25">
      <c r="A6135" s="9">
        <v>42755</v>
      </c>
      <c r="B6135" s="56">
        <v>0.65865740740740741</v>
      </c>
      <c r="C6135">
        <v>6.5</v>
      </c>
      <c r="D6135">
        <f t="shared" si="415"/>
        <v>4.9800000000000004</v>
      </c>
      <c r="E6135">
        <f>SUM(D$2:D6135)</f>
        <v>30644.119999998617</v>
      </c>
      <c r="F6135">
        <f t="shared" si="416"/>
        <v>6.7899999999999991</v>
      </c>
      <c r="G6135">
        <f>SUM(F$2:F6135)</f>
        <v>37510.470000000838</v>
      </c>
      <c r="H6135">
        <f t="shared" si="417"/>
        <v>6.98</v>
      </c>
      <c r="I6135">
        <f>SUM(H$2:H6135)</f>
        <v>38291.689999996124</v>
      </c>
    </row>
    <row r="6136" spans="1:9" x14ac:dyDescent="0.25">
      <c r="A6136" s="9">
        <v>42755</v>
      </c>
      <c r="B6136" s="56">
        <v>0.67949074074074067</v>
      </c>
      <c r="C6136">
        <v>6.5</v>
      </c>
      <c r="D6136">
        <f t="shared" si="415"/>
        <v>4.9800000000000004</v>
      </c>
      <c r="E6136">
        <f>SUM(D$2:D6136)</f>
        <v>30649.099999998616</v>
      </c>
      <c r="F6136">
        <f t="shared" si="416"/>
        <v>6.7899999999999991</v>
      </c>
      <c r="G6136">
        <f>SUM(F$2:F6136)</f>
        <v>37517.260000000839</v>
      </c>
      <c r="H6136">
        <f t="shared" si="417"/>
        <v>6.98</v>
      </c>
      <c r="I6136">
        <f>SUM(H$2:H6136)</f>
        <v>38298.669999996127</v>
      </c>
    </row>
    <row r="6137" spans="1:9" x14ac:dyDescent="0.25">
      <c r="A6137" s="9">
        <v>42755</v>
      </c>
      <c r="B6137" s="56">
        <v>0.70032407407407404</v>
      </c>
      <c r="C6137">
        <v>6.5</v>
      </c>
      <c r="D6137">
        <f t="shared" si="415"/>
        <v>4.9800000000000004</v>
      </c>
      <c r="E6137">
        <f>SUM(D$2:D6137)</f>
        <v>30654.079999998616</v>
      </c>
      <c r="F6137">
        <f t="shared" si="416"/>
        <v>6.7899999999999991</v>
      </c>
      <c r="G6137">
        <f>SUM(F$2:F6137)</f>
        <v>37524.05000000084</v>
      </c>
      <c r="H6137">
        <f t="shared" si="417"/>
        <v>6.98</v>
      </c>
      <c r="I6137">
        <f>SUM(H$2:H6137)</f>
        <v>38305.649999996131</v>
      </c>
    </row>
    <row r="6138" spans="1:9" x14ac:dyDescent="0.25">
      <c r="A6138" s="9">
        <v>42755</v>
      </c>
      <c r="B6138" s="56">
        <v>0.7211574074074073</v>
      </c>
      <c r="C6138">
        <v>6.5</v>
      </c>
      <c r="D6138">
        <f t="shared" si="415"/>
        <v>4.9800000000000004</v>
      </c>
      <c r="E6138">
        <f>SUM(D$2:D6138)</f>
        <v>30659.059999998615</v>
      </c>
      <c r="F6138">
        <f t="shared" si="416"/>
        <v>6.7899999999999991</v>
      </c>
      <c r="G6138">
        <f>SUM(F$2:F6138)</f>
        <v>37530.840000000841</v>
      </c>
      <c r="H6138">
        <f t="shared" si="417"/>
        <v>6.98</v>
      </c>
      <c r="I6138">
        <f>SUM(H$2:H6138)</f>
        <v>38312.629999996134</v>
      </c>
    </row>
    <row r="6139" spans="1:9" x14ac:dyDescent="0.25">
      <c r="A6139" s="9">
        <v>42755</v>
      </c>
      <c r="B6139" s="56">
        <v>0.74199074074074067</v>
      </c>
      <c r="C6139">
        <v>6.5</v>
      </c>
      <c r="D6139">
        <f t="shared" si="415"/>
        <v>4.9800000000000004</v>
      </c>
      <c r="E6139">
        <f>SUM(D$2:D6139)</f>
        <v>30664.039999998615</v>
      </c>
      <c r="F6139">
        <f t="shared" si="416"/>
        <v>6.7899999999999991</v>
      </c>
      <c r="G6139">
        <f>SUM(F$2:F6139)</f>
        <v>37537.630000000841</v>
      </c>
      <c r="H6139">
        <f t="shared" si="417"/>
        <v>6.98</v>
      </c>
      <c r="I6139">
        <f>SUM(H$2:H6139)</f>
        <v>38319.609999996137</v>
      </c>
    </row>
    <row r="6140" spans="1:9" x14ac:dyDescent="0.25">
      <c r="A6140" s="9">
        <v>42755</v>
      </c>
      <c r="B6140" s="56">
        <v>0.76282407407407404</v>
      </c>
      <c r="C6140">
        <v>6.5</v>
      </c>
      <c r="D6140">
        <f t="shared" si="415"/>
        <v>4.9800000000000004</v>
      </c>
      <c r="E6140">
        <f>SUM(D$2:D6140)</f>
        <v>30669.019999998614</v>
      </c>
      <c r="F6140">
        <f t="shared" si="416"/>
        <v>6.7899999999999991</v>
      </c>
      <c r="G6140">
        <f>SUM(F$2:F6140)</f>
        <v>37544.420000000842</v>
      </c>
      <c r="H6140">
        <f t="shared" si="417"/>
        <v>6.98</v>
      </c>
      <c r="I6140">
        <f>SUM(H$2:H6140)</f>
        <v>38326.58999999614</v>
      </c>
    </row>
    <row r="6141" spans="1:9" x14ac:dyDescent="0.25">
      <c r="A6141" s="9">
        <v>42755</v>
      </c>
      <c r="B6141" s="56">
        <v>0.7836574074074073</v>
      </c>
      <c r="C6141">
        <v>6.5</v>
      </c>
      <c r="D6141">
        <f t="shared" si="415"/>
        <v>4.9800000000000004</v>
      </c>
      <c r="E6141">
        <f>SUM(D$2:D6141)</f>
        <v>30673.999999998614</v>
      </c>
      <c r="F6141">
        <f t="shared" si="416"/>
        <v>6.7899999999999991</v>
      </c>
      <c r="G6141">
        <f>SUM(F$2:F6141)</f>
        <v>37551.210000000843</v>
      </c>
      <c r="H6141">
        <f t="shared" si="417"/>
        <v>6.98</v>
      </c>
      <c r="I6141">
        <f>SUM(H$2:H6141)</f>
        <v>38333.569999996143</v>
      </c>
    </row>
    <row r="6142" spans="1:9" x14ac:dyDescent="0.25">
      <c r="A6142" s="9">
        <v>42755</v>
      </c>
      <c r="B6142" s="56">
        <v>0.80449074074074067</v>
      </c>
      <c r="C6142">
        <v>6.5</v>
      </c>
      <c r="D6142">
        <f t="shared" si="415"/>
        <v>4.9800000000000004</v>
      </c>
      <c r="E6142">
        <f>SUM(D$2:D6142)</f>
        <v>30678.979999998613</v>
      </c>
      <c r="F6142">
        <f t="shared" si="416"/>
        <v>6.7899999999999991</v>
      </c>
      <c r="G6142">
        <f>SUM(F$2:F6142)</f>
        <v>37558.000000000844</v>
      </c>
      <c r="H6142">
        <f t="shared" si="417"/>
        <v>6.98</v>
      </c>
      <c r="I6142">
        <f>SUM(H$2:H6142)</f>
        <v>38340.549999996147</v>
      </c>
    </row>
    <row r="6143" spans="1:9" x14ac:dyDescent="0.25">
      <c r="A6143" s="9">
        <v>42755</v>
      </c>
      <c r="B6143" s="56">
        <v>0.82532407407407404</v>
      </c>
      <c r="C6143">
        <v>6.5</v>
      </c>
      <c r="D6143">
        <f t="shared" si="415"/>
        <v>4.9800000000000004</v>
      </c>
      <c r="E6143">
        <f>SUM(D$2:D6143)</f>
        <v>30683.959999998613</v>
      </c>
      <c r="F6143">
        <f t="shared" si="416"/>
        <v>6.7899999999999991</v>
      </c>
      <c r="G6143">
        <f>SUM(F$2:F6143)</f>
        <v>37564.790000000845</v>
      </c>
      <c r="H6143">
        <f t="shared" si="417"/>
        <v>6.98</v>
      </c>
      <c r="I6143">
        <f>SUM(H$2:H6143)</f>
        <v>38347.52999999615</v>
      </c>
    </row>
    <row r="6144" spans="1:9" x14ac:dyDescent="0.25">
      <c r="A6144" s="9">
        <v>42755</v>
      </c>
      <c r="B6144" s="56">
        <v>0.8461574074074073</v>
      </c>
      <c r="C6144">
        <v>6.5</v>
      </c>
      <c r="D6144">
        <f t="shared" si="415"/>
        <v>4.9800000000000004</v>
      </c>
      <c r="E6144">
        <f>SUM(D$2:D6144)</f>
        <v>30688.939999998613</v>
      </c>
      <c r="F6144">
        <f t="shared" si="416"/>
        <v>6.7899999999999991</v>
      </c>
      <c r="G6144">
        <f>SUM(F$2:F6144)</f>
        <v>37571.580000000846</v>
      </c>
      <c r="H6144">
        <f t="shared" si="417"/>
        <v>6.98</v>
      </c>
      <c r="I6144">
        <f>SUM(H$2:H6144)</f>
        <v>38354.509999996153</v>
      </c>
    </row>
    <row r="6145" spans="1:9" x14ac:dyDescent="0.25">
      <c r="A6145" s="9">
        <v>42755</v>
      </c>
      <c r="B6145" s="56">
        <v>0.86699074074074067</v>
      </c>
      <c r="C6145">
        <v>6.5</v>
      </c>
      <c r="D6145">
        <f t="shared" si="415"/>
        <v>4.9800000000000004</v>
      </c>
      <c r="E6145">
        <f>SUM(D$2:D6145)</f>
        <v>30693.919999998612</v>
      </c>
      <c r="F6145">
        <f t="shared" si="416"/>
        <v>6.7899999999999991</v>
      </c>
      <c r="G6145">
        <f>SUM(F$2:F6145)</f>
        <v>37578.370000000847</v>
      </c>
      <c r="H6145">
        <f t="shared" si="417"/>
        <v>6.98</v>
      </c>
      <c r="I6145">
        <f>SUM(H$2:H6145)</f>
        <v>38361.489999996156</v>
      </c>
    </row>
    <row r="6146" spans="1:9" x14ac:dyDescent="0.25">
      <c r="A6146" s="9">
        <v>42755</v>
      </c>
      <c r="B6146" s="56">
        <v>0.88782407407407404</v>
      </c>
      <c r="C6146">
        <v>6.5</v>
      </c>
      <c r="D6146">
        <f t="shared" si="415"/>
        <v>4.9800000000000004</v>
      </c>
      <c r="E6146">
        <f>SUM(D$2:D6146)</f>
        <v>30698.899999998612</v>
      </c>
      <c r="F6146">
        <f t="shared" si="416"/>
        <v>6.7899999999999991</v>
      </c>
      <c r="G6146">
        <f>SUM(F$2:F6146)</f>
        <v>37585.160000000848</v>
      </c>
      <c r="H6146">
        <f t="shared" si="417"/>
        <v>6.98</v>
      </c>
      <c r="I6146">
        <f>SUM(H$2:H6146)</f>
        <v>38368.469999996159</v>
      </c>
    </row>
    <row r="6147" spans="1:9" x14ac:dyDescent="0.25">
      <c r="A6147" s="9">
        <v>42756</v>
      </c>
      <c r="B6147" s="56">
        <v>0.99199074074074067</v>
      </c>
      <c r="C6147">
        <v>4.5</v>
      </c>
      <c r="D6147">
        <f t="shared" ref="D6147:D6178" si="418">(11.48-C6147)</f>
        <v>6.98</v>
      </c>
      <c r="E6147">
        <f>SUM(D$2:D6147)</f>
        <v>30705.879999998611</v>
      </c>
      <c r="F6147">
        <f t="shared" ref="F6147:F6178" si="419">(13.29-C6147)</f>
        <v>8.7899999999999991</v>
      </c>
      <c r="G6147">
        <f>SUM(F$2:F6147)</f>
        <v>37593.950000000848</v>
      </c>
      <c r="H6147">
        <f t="shared" si="417"/>
        <v>8.98</v>
      </c>
      <c r="I6147">
        <f>SUM(H$2:H6147)</f>
        <v>38377.449999996163</v>
      </c>
    </row>
    <row r="6148" spans="1:9" x14ac:dyDescent="0.25">
      <c r="A6148" s="9">
        <v>42756</v>
      </c>
      <c r="B6148" s="56">
        <v>0.40865740740740741</v>
      </c>
      <c r="C6148">
        <v>5</v>
      </c>
      <c r="D6148">
        <f t="shared" si="418"/>
        <v>6.48</v>
      </c>
      <c r="E6148">
        <f>SUM(D$2:D6148)</f>
        <v>30712.359999998611</v>
      </c>
      <c r="F6148">
        <f t="shared" si="419"/>
        <v>8.2899999999999991</v>
      </c>
      <c r="G6148">
        <f>SUM(F$2:F6148)</f>
        <v>37602.240000000849</v>
      </c>
      <c r="H6148">
        <f t="shared" si="417"/>
        <v>8.48</v>
      </c>
      <c r="I6148">
        <f>SUM(H$2:H6148)</f>
        <v>38385.929999996166</v>
      </c>
    </row>
    <row r="6149" spans="1:9" x14ac:dyDescent="0.25">
      <c r="A6149" s="9">
        <v>42756</v>
      </c>
      <c r="B6149" s="56">
        <v>0.42949074074074073</v>
      </c>
      <c r="C6149">
        <v>5</v>
      </c>
      <c r="D6149">
        <f t="shared" si="418"/>
        <v>6.48</v>
      </c>
      <c r="E6149">
        <f>SUM(D$2:D6149)</f>
        <v>30718.83999999861</v>
      </c>
      <c r="F6149">
        <f t="shared" si="419"/>
        <v>8.2899999999999991</v>
      </c>
      <c r="G6149">
        <f>SUM(F$2:F6149)</f>
        <v>37610.53000000085</v>
      </c>
      <c r="H6149">
        <f t="shared" si="417"/>
        <v>8.48</v>
      </c>
      <c r="I6149">
        <f>SUM(H$2:H6149)</f>
        <v>38394.409999996169</v>
      </c>
    </row>
    <row r="6150" spans="1:9" x14ac:dyDescent="0.25">
      <c r="A6150" s="9">
        <v>42756</v>
      </c>
      <c r="B6150" s="56">
        <v>0.4503240740740741</v>
      </c>
      <c r="C6150">
        <v>5</v>
      </c>
      <c r="D6150">
        <f t="shared" si="418"/>
        <v>6.48</v>
      </c>
      <c r="E6150">
        <f>SUM(D$2:D6150)</f>
        <v>30725.31999999861</v>
      </c>
      <c r="F6150">
        <f t="shared" si="419"/>
        <v>8.2899999999999991</v>
      </c>
      <c r="G6150">
        <f>SUM(F$2:F6150)</f>
        <v>37618.820000000851</v>
      </c>
      <c r="H6150">
        <f t="shared" si="417"/>
        <v>8.48</v>
      </c>
      <c r="I6150">
        <f>SUM(H$2:H6150)</f>
        <v>38402.889999996172</v>
      </c>
    </row>
    <row r="6151" spans="1:9" x14ac:dyDescent="0.25">
      <c r="A6151" s="9">
        <v>42756</v>
      </c>
      <c r="B6151" s="56">
        <v>0.47115740740740741</v>
      </c>
      <c r="C6151">
        <v>5</v>
      </c>
      <c r="D6151">
        <f t="shared" si="418"/>
        <v>6.48</v>
      </c>
      <c r="E6151">
        <f>SUM(D$2:D6151)</f>
        <v>30731.79999999861</v>
      </c>
      <c r="F6151">
        <f t="shared" si="419"/>
        <v>8.2899999999999991</v>
      </c>
      <c r="G6151">
        <f>SUM(F$2:F6151)</f>
        <v>37627.110000000852</v>
      </c>
      <c r="H6151">
        <f t="shared" si="417"/>
        <v>8.48</v>
      </c>
      <c r="I6151">
        <f>SUM(H$2:H6151)</f>
        <v>38411.369999996175</v>
      </c>
    </row>
    <row r="6152" spans="1:9" x14ac:dyDescent="0.25">
      <c r="A6152" s="9">
        <v>42756</v>
      </c>
      <c r="B6152" s="56">
        <v>0.86699074074074067</v>
      </c>
      <c r="C6152">
        <v>5</v>
      </c>
      <c r="D6152">
        <f t="shared" si="418"/>
        <v>6.48</v>
      </c>
      <c r="E6152">
        <f>SUM(D$2:D6152)</f>
        <v>30738.279999998609</v>
      </c>
      <c r="F6152">
        <f t="shared" si="419"/>
        <v>8.2899999999999991</v>
      </c>
      <c r="G6152">
        <f>SUM(F$2:F6152)</f>
        <v>37635.400000000853</v>
      </c>
      <c r="H6152">
        <f t="shared" si="417"/>
        <v>8.48</v>
      </c>
      <c r="I6152">
        <f>SUM(H$2:H6152)</f>
        <v>38419.849999996179</v>
      </c>
    </row>
    <row r="6153" spans="1:9" x14ac:dyDescent="0.25">
      <c r="A6153" s="9">
        <v>42756</v>
      </c>
      <c r="B6153" s="56">
        <v>0.88782407407407404</v>
      </c>
      <c r="C6153">
        <v>5</v>
      </c>
      <c r="D6153">
        <f t="shared" si="418"/>
        <v>6.48</v>
      </c>
      <c r="E6153">
        <f>SUM(D$2:D6153)</f>
        <v>30744.759999998609</v>
      </c>
      <c r="F6153">
        <f t="shared" si="419"/>
        <v>8.2899999999999991</v>
      </c>
      <c r="G6153">
        <f>SUM(F$2:F6153)</f>
        <v>37643.690000000854</v>
      </c>
      <c r="H6153">
        <f t="shared" si="417"/>
        <v>8.48</v>
      </c>
      <c r="I6153">
        <f>SUM(H$2:H6153)</f>
        <v>38428.329999996182</v>
      </c>
    </row>
    <row r="6154" spans="1:9" x14ac:dyDescent="0.25">
      <c r="A6154" s="9">
        <v>42756</v>
      </c>
      <c r="B6154" s="56">
        <v>0.9086574074074073</v>
      </c>
      <c r="C6154">
        <v>5</v>
      </c>
      <c r="D6154">
        <f t="shared" si="418"/>
        <v>6.48</v>
      </c>
      <c r="E6154">
        <f>SUM(D$2:D6154)</f>
        <v>30751.239999998608</v>
      </c>
      <c r="F6154">
        <f t="shared" si="419"/>
        <v>8.2899999999999991</v>
      </c>
      <c r="G6154">
        <f>SUM(F$2:F6154)</f>
        <v>37651.980000000854</v>
      </c>
      <c r="H6154">
        <f t="shared" si="417"/>
        <v>8.48</v>
      </c>
      <c r="I6154">
        <f>SUM(H$2:H6154)</f>
        <v>38436.809999996185</v>
      </c>
    </row>
    <row r="6155" spans="1:9" x14ac:dyDescent="0.25">
      <c r="A6155" s="9">
        <v>42756</v>
      </c>
      <c r="B6155" s="56">
        <v>0.92949074074074067</v>
      </c>
      <c r="C6155">
        <v>5</v>
      </c>
      <c r="D6155">
        <f t="shared" si="418"/>
        <v>6.48</v>
      </c>
      <c r="E6155">
        <f>SUM(D$2:D6155)</f>
        <v>30757.719999998608</v>
      </c>
      <c r="F6155">
        <f t="shared" si="419"/>
        <v>8.2899999999999991</v>
      </c>
      <c r="G6155">
        <f>SUM(F$2:F6155)</f>
        <v>37660.270000000855</v>
      </c>
      <c r="H6155">
        <f t="shared" si="417"/>
        <v>8.48</v>
      </c>
      <c r="I6155">
        <f>SUM(H$2:H6155)</f>
        <v>38445.289999996188</v>
      </c>
    </row>
    <row r="6156" spans="1:9" x14ac:dyDescent="0.25">
      <c r="A6156" s="9">
        <v>42756</v>
      </c>
      <c r="B6156" s="56">
        <v>0.95032407407407404</v>
      </c>
      <c r="C6156">
        <v>5</v>
      </c>
      <c r="D6156">
        <f t="shared" si="418"/>
        <v>6.48</v>
      </c>
      <c r="E6156">
        <f>SUM(D$2:D6156)</f>
        <v>30764.199999998607</v>
      </c>
      <c r="F6156">
        <f t="shared" si="419"/>
        <v>8.2899999999999991</v>
      </c>
      <c r="G6156">
        <f>SUM(F$2:F6156)</f>
        <v>37668.560000000856</v>
      </c>
      <c r="H6156">
        <f t="shared" ref="H6156:H6187" si="420">(13.48-C6156)</f>
        <v>8.48</v>
      </c>
      <c r="I6156">
        <f>SUM(H$2:H6156)</f>
        <v>38453.769999996191</v>
      </c>
    </row>
    <row r="6157" spans="1:9" x14ac:dyDescent="0.25">
      <c r="A6157" s="9">
        <v>42756</v>
      </c>
      <c r="B6157" s="56">
        <v>0.9711574074074073</v>
      </c>
      <c r="C6157">
        <v>5</v>
      </c>
      <c r="D6157">
        <f t="shared" si="418"/>
        <v>6.48</v>
      </c>
      <c r="E6157">
        <f>SUM(D$2:D6157)</f>
        <v>30770.679999998607</v>
      </c>
      <c r="F6157">
        <f t="shared" si="419"/>
        <v>8.2899999999999991</v>
      </c>
      <c r="G6157">
        <f>SUM(F$2:F6157)</f>
        <v>37676.850000000857</v>
      </c>
      <c r="H6157">
        <f t="shared" si="420"/>
        <v>8.48</v>
      </c>
      <c r="I6157">
        <f>SUM(H$2:H6157)</f>
        <v>38462.249999996195</v>
      </c>
    </row>
    <row r="6158" spans="1:9" x14ac:dyDescent="0.25">
      <c r="A6158" s="9">
        <v>42756</v>
      </c>
      <c r="B6158" s="56">
        <v>0.13782407407407407</v>
      </c>
      <c r="C6158">
        <v>5.5</v>
      </c>
      <c r="D6158">
        <f t="shared" si="418"/>
        <v>5.98</v>
      </c>
      <c r="E6158">
        <f>SUM(D$2:D6158)</f>
        <v>30776.659999998607</v>
      </c>
      <c r="F6158">
        <f t="shared" si="419"/>
        <v>7.7899999999999991</v>
      </c>
      <c r="G6158">
        <f>SUM(F$2:F6158)</f>
        <v>37684.640000000858</v>
      </c>
      <c r="H6158">
        <f t="shared" si="420"/>
        <v>7.98</v>
      </c>
      <c r="I6158">
        <f>SUM(H$2:H6158)</f>
        <v>38470.229999996198</v>
      </c>
    </row>
    <row r="6159" spans="1:9" x14ac:dyDescent="0.25">
      <c r="A6159" s="9">
        <v>42756</v>
      </c>
      <c r="B6159" s="56">
        <v>0.15865740740740741</v>
      </c>
      <c r="C6159">
        <v>5.5</v>
      </c>
      <c r="D6159">
        <f t="shared" si="418"/>
        <v>5.98</v>
      </c>
      <c r="E6159">
        <f>SUM(D$2:D6159)</f>
        <v>30782.639999998606</v>
      </c>
      <c r="F6159">
        <f t="shared" si="419"/>
        <v>7.7899999999999991</v>
      </c>
      <c r="G6159">
        <f>SUM(F$2:F6159)</f>
        <v>37692.430000000859</v>
      </c>
      <c r="H6159">
        <f t="shared" si="420"/>
        <v>7.98</v>
      </c>
      <c r="I6159">
        <f>SUM(H$2:H6159)</f>
        <v>38478.209999996201</v>
      </c>
    </row>
    <row r="6160" spans="1:9" x14ac:dyDescent="0.25">
      <c r="A6160" s="9">
        <v>42756</v>
      </c>
      <c r="B6160" s="56">
        <v>0.17949074074074076</v>
      </c>
      <c r="C6160">
        <v>5.5</v>
      </c>
      <c r="D6160">
        <f t="shared" si="418"/>
        <v>5.98</v>
      </c>
      <c r="E6160">
        <f>SUM(D$2:D6160)</f>
        <v>30788.619999998606</v>
      </c>
      <c r="F6160">
        <f t="shared" si="419"/>
        <v>7.7899999999999991</v>
      </c>
      <c r="G6160">
        <f>SUM(F$2:F6160)</f>
        <v>37700.22000000086</v>
      </c>
      <c r="H6160">
        <f t="shared" si="420"/>
        <v>7.98</v>
      </c>
      <c r="I6160">
        <f>SUM(H$2:H6160)</f>
        <v>38486.189999996204</v>
      </c>
    </row>
    <row r="6161" spans="1:9" x14ac:dyDescent="0.25">
      <c r="A6161" s="9">
        <v>42756</v>
      </c>
      <c r="B6161" s="56">
        <v>0.20032407407407407</v>
      </c>
      <c r="C6161">
        <v>5.5</v>
      </c>
      <c r="D6161">
        <f t="shared" si="418"/>
        <v>5.98</v>
      </c>
      <c r="E6161">
        <f>SUM(D$2:D6161)</f>
        <v>30794.599999998605</v>
      </c>
      <c r="F6161">
        <f t="shared" si="419"/>
        <v>7.7899999999999991</v>
      </c>
      <c r="G6161">
        <f>SUM(F$2:F6161)</f>
        <v>37708.010000000861</v>
      </c>
      <c r="H6161">
        <f t="shared" si="420"/>
        <v>7.98</v>
      </c>
      <c r="I6161">
        <f>SUM(H$2:H6161)</f>
        <v>38494.169999996207</v>
      </c>
    </row>
    <row r="6162" spans="1:9" x14ac:dyDescent="0.25">
      <c r="A6162" s="9">
        <v>42756</v>
      </c>
      <c r="B6162" s="56">
        <v>0.22115740740740741</v>
      </c>
      <c r="C6162">
        <v>5.5</v>
      </c>
      <c r="D6162">
        <f t="shared" si="418"/>
        <v>5.98</v>
      </c>
      <c r="E6162">
        <f>SUM(D$2:D6162)</f>
        <v>30800.579999998605</v>
      </c>
      <c r="F6162">
        <f t="shared" si="419"/>
        <v>7.7899999999999991</v>
      </c>
      <c r="G6162">
        <f>SUM(F$2:F6162)</f>
        <v>37715.800000000861</v>
      </c>
      <c r="H6162">
        <f t="shared" si="420"/>
        <v>7.98</v>
      </c>
      <c r="I6162">
        <f>SUM(H$2:H6162)</f>
        <v>38502.149999996211</v>
      </c>
    </row>
    <row r="6163" spans="1:9" x14ac:dyDescent="0.25">
      <c r="A6163" s="9">
        <v>42756</v>
      </c>
      <c r="B6163" s="56">
        <v>0.24199074074074076</v>
      </c>
      <c r="C6163">
        <v>5.5</v>
      </c>
      <c r="D6163">
        <f t="shared" si="418"/>
        <v>5.98</v>
      </c>
      <c r="E6163">
        <f>SUM(D$2:D6163)</f>
        <v>30806.559999998604</v>
      </c>
      <c r="F6163">
        <f t="shared" si="419"/>
        <v>7.7899999999999991</v>
      </c>
      <c r="G6163">
        <f>SUM(F$2:F6163)</f>
        <v>37723.590000000862</v>
      </c>
      <c r="H6163">
        <f t="shared" si="420"/>
        <v>7.98</v>
      </c>
      <c r="I6163">
        <f>SUM(H$2:H6163)</f>
        <v>38510.129999996214</v>
      </c>
    </row>
    <row r="6164" spans="1:9" x14ac:dyDescent="0.25">
      <c r="A6164" s="9">
        <v>42756</v>
      </c>
      <c r="B6164" s="56">
        <v>0.2628240740740741</v>
      </c>
      <c r="C6164">
        <v>5.5</v>
      </c>
      <c r="D6164">
        <f t="shared" si="418"/>
        <v>5.98</v>
      </c>
      <c r="E6164">
        <f>SUM(D$2:D6164)</f>
        <v>30812.539999998604</v>
      </c>
      <c r="F6164">
        <f t="shared" si="419"/>
        <v>7.7899999999999991</v>
      </c>
      <c r="G6164">
        <f>SUM(F$2:F6164)</f>
        <v>37731.380000000863</v>
      </c>
      <c r="H6164">
        <f t="shared" si="420"/>
        <v>7.98</v>
      </c>
      <c r="I6164">
        <f>SUM(H$2:H6164)</f>
        <v>38518.109999996217</v>
      </c>
    </row>
    <row r="6165" spans="1:9" x14ac:dyDescent="0.25">
      <c r="A6165" s="9">
        <v>42756</v>
      </c>
      <c r="B6165" s="56">
        <v>0.28365740740740741</v>
      </c>
      <c r="C6165">
        <v>5.5</v>
      </c>
      <c r="D6165">
        <f t="shared" si="418"/>
        <v>5.98</v>
      </c>
      <c r="E6165">
        <f>SUM(D$2:D6165)</f>
        <v>30818.519999998603</v>
      </c>
      <c r="F6165">
        <f t="shared" si="419"/>
        <v>7.7899999999999991</v>
      </c>
      <c r="G6165">
        <f>SUM(F$2:F6165)</f>
        <v>37739.170000000864</v>
      </c>
      <c r="H6165">
        <f t="shared" si="420"/>
        <v>7.98</v>
      </c>
      <c r="I6165">
        <f>SUM(H$2:H6165)</f>
        <v>38526.08999999622</v>
      </c>
    </row>
    <row r="6166" spans="1:9" x14ac:dyDescent="0.25">
      <c r="A6166" s="9">
        <v>42756</v>
      </c>
      <c r="B6166" s="56">
        <v>0.30449074074074073</v>
      </c>
      <c r="C6166">
        <v>5.5</v>
      </c>
      <c r="D6166">
        <f t="shared" si="418"/>
        <v>5.98</v>
      </c>
      <c r="E6166">
        <f>SUM(D$2:D6166)</f>
        <v>30824.499999998603</v>
      </c>
      <c r="F6166">
        <f t="shared" si="419"/>
        <v>7.7899999999999991</v>
      </c>
      <c r="G6166">
        <f>SUM(F$2:F6166)</f>
        <v>37746.960000000865</v>
      </c>
      <c r="H6166">
        <f t="shared" si="420"/>
        <v>7.98</v>
      </c>
      <c r="I6166">
        <f>SUM(H$2:H6166)</f>
        <v>38534.069999996223</v>
      </c>
    </row>
    <row r="6167" spans="1:9" x14ac:dyDescent="0.25">
      <c r="A6167" s="9">
        <v>42756</v>
      </c>
      <c r="B6167" s="56">
        <v>0.3253240740740741</v>
      </c>
      <c r="C6167">
        <v>5.5</v>
      </c>
      <c r="D6167">
        <f t="shared" si="418"/>
        <v>5.98</v>
      </c>
      <c r="E6167">
        <f>SUM(D$2:D6167)</f>
        <v>30830.479999998603</v>
      </c>
      <c r="F6167">
        <f t="shared" si="419"/>
        <v>7.7899999999999991</v>
      </c>
      <c r="G6167">
        <f>SUM(F$2:F6167)</f>
        <v>37754.750000000866</v>
      </c>
      <c r="H6167">
        <f t="shared" si="420"/>
        <v>7.98</v>
      </c>
      <c r="I6167">
        <f>SUM(H$2:H6167)</f>
        <v>38542.049999996227</v>
      </c>
    </row>
    <row r="6168" spans="1:9" x14ac:dyDescent="0.25">
      <c r="A6168" s="9">
        <v>42756</v>
      </c>
      <c r="B6168" s="56">
        <v>0.34615740740740741</v>
      </c>
      <c r="C6168">
        <v>5.5</v>
      </c>
      <c r="D6168">
        <f t="shared" si="418"/>
        <v>5.98</v>
      </c>
      <c r="E6168">
        <f>SUM(D$2:D6168)</f>
        <v>30836.459999998602</v>
      </c>
      <c r="F6168">
        <f t="shared" si="419"/>
        <v>7.7899999999999991</v>
      </c>
      <c r="G6168">
        <f>SUM(F$2:F6168)</f>
        <v>37762.540000000867</v>
      </c>
      <c r="H6168">
        <f t="shared" si="420"/>
        <v>7.98</v>
      </c>
      <c r="I6168">
        <f>SUM(H$2:H6168)</f>
        <v>38550.02999999623</v>
      </c>
    </row>
    <row r="6169" spans="1:9" x14ac:dyDescent="0.25">
      <c r="A6169" s="9">
        <v>42756</v>
      </c>
      <c r="B6169" s="56">
        <v>0.36699074074074073</v>
      </c>
      <c r="C6169">
        <v>5.5</v>
      </c>
      <c r="D6169">
        <f t="shared" si="418"/>
        <v>5.98</v>
      </c>
      <c r="E6169">
        <f>SUM(D$2:D6169)</f>
        <v>30842.439999998602</v>
      </c>
      <c r="F6169">
        <f t="shared" si="419"/>
        <v>7.7899999999999991</v>
      </c>
      <c r="G6169">
        <f>SUM(F$2:F6169)</f>
        <v>37770.330000000868</v>
      </c>
      <c r="H6169">
        <f t="shared" si="420"/>
        <v>7.98</v>
      </c>
      <c r="I6169">
        <f>SUM(H$2:H6169)</f>
        <v>38558.009999996233</v>
      </c>
    </row>
    <row r="6170" spans="1:9" x14ac:dyDescent="0.25">
      <c r="A6170" s="9">
        <v>42756</v>
      </c>
      <c r="B6170" s="56">
        <v>0.3878240740740741</v>
      </c>
      <c r="C6170">
        <v>5.5</v>
      </c>
      <c r="D6170">
        <f t="shared" si="418"/>
        <v>5.98</v>
      </c>
      <c r="E6170">
        <f>SUM(D$2:D6170)</f>
        <v>30848.419999998601</v>
      </c>
      <c r="F6170">
        <f t="shared" si="419"/>
        <v>7.7899999999999991</v>
      </c>
      <c r="G6170">
        <f>SUM(F$2:F6170)</f>
        <v>37778.120000000868</v>
      </c>
      <c r="H6170">
        <f t="shared" si="420"/>
        <v>7.98</v>
      </c>
      <c r="I6170">
        <f>SUM(H$2:H6170)</f>
        <v>38565.989999996236</v>
      </c>
    </row>
    <row r="6171" spans="1:9" x14ac:dyDescent="0.25">
      <c r="A6171" s="9">
        <v>42756</v>
      </c>
      <c r="B6171" s="56">
        <v>0.49199074074074073</v>
      </c>
      <c r="C6171">
        <v>5.5</v>
      </c>
      <c r="D6171">
        <f t="shared" si="418"/>
        <v>5.98</v>
      </c>
      <c r="E6171">
        <f>SUM(D$2:D6171)</f>
        <v>30854.399999998601</v>
      </c>
      <c r="F6171">
        <f t="shared" si="419"/>
        <v>7.7899999999999991</v>
      </c>
      <c r="G6171">
        <f>SUM(F$2:F6171)</f>
        <v>37785.910000000869</v>
      </c>
      <c r="H6171">
        <f t="shared" si="420"/>
        <v>7.98</v>
      </c>
      <c r="I6171">
        <f>SUM(H$2:H6171)</f>
        <v>38573.969999996239</v>
      </c>
    </row>
    <row r="6172" spans="1:9" x14ac:dyDescent="0.25">
      <c r="A6172" s="9">
        <v>42756</v>
      </c>
      <c r="B6172" s="56">
        <v>0.51282407407407404</v>
      </c>
      <c r="C6172">
        <v>5.5</v>
      </c>
      <c r="D6172">
        <f t="shared" si="418"/>
        <v>5.98</v>
      </c>
      <c r="E6172">
        <f>SUM(D$2:D6172)</f>
        <v>30860.3799999986</v>
      </c>
      <c r="F6172">
        <f t="shared" si="419"/>
        <v>7.7899999999999991</v>
      </c>
      <c r="G6172">
        <f>SUM(F$2:F6172)</f>
        <v>37793.70000000087</v>
      </c>
      <c r="H6172">
        <f t="shared" si="420"/>
        <v>7.98</v>
      </c>
      <c r="I6172">
        <f>SUM(H$2:H6172)</f>
        <v>38581.949999996243</v>
      </c>
    </row>
    <row r="6173" spans="1:9" x14ac:dyDescent="0.25">
      <c r="A6173" s="9">
        <v>42756</v>
      </c>
      <c r="B6173" s="56">
        <v>0.53365740740740741</v>
      </c>
      <c r="C6173">
        <v>5.5</v>
      </c>
      <c r="D6173">
        <f t="shared" si="418"/>
        <v>5.98</v>
      </c>
      <c r="E6173">
        <f>SUM(D$2:D6173)</f>
        <v>30866.3599999986</v>
      </c>
      <c r="F6173">
        <f t="shared" si="419"/>
        <v>7.7899999999999991</v>
      </c>
      <c r="G6173">
        <f>SUM(F$2:F6173)</f>
        <v>37801.490000000871</v>
      </c>
      <c r="H6173">
        <f t="shared" si="420"/>
        <v>7.98</v>
      </c>
      <c r="I6173">
        <f>SUM(H$2:H6173)</f>
        <v>38589.929999996246</v>
      </c>
    </row>
    <row r="6174" spans="1:9" x14ac:dyDescent="0.25">
      <c r="A6174" s="9">
        <v>42756</v>
      </c>
      <c r="B6174" s="56">
        <v>0.74199074074074067</v>
      </c>
      <c r="C6174">
        <v>5.5</v>
      </c>
      <c r="D6174">
        <f t="shared" si="418"/>
        <v>5.98</v>
      </c>
      <c r="E6174">
        <f>SUM(D$2:D6174)</f>
        <v>30872.3399999986</v>
      </c>
      <c r="F6174">
        <f t="shared" si="419"/>
        <v>7.7899999999999991</v>
      </c>
      <c r="G6174">
        <f>SUM(F$2:F6174)</f>
        <v>37809.280000000872</v>
      </c>
      <c r="H6174">
        <f t="shared" si="420"/>
        <v>7.98</v>
      </c>
      <c r="I6174">
        <f>SUM(H$2:H6174)</f>
        <v>38597.909999996249</v>
      </c>
    </row>
    <row r="6175" spans="1:9" x14ac:dyDescent="0.25">
      <c r="A6175" s="9">
        <v>42756</v>
      </c>
      <c r="B6175" s="56">
        <v>0.76282407407407404</v>
      </c>
      <c r="C6175">
        <v>5.5</v>
      </c>
      <c r="D6175">
        <f t="shared" si="418"/>
        <v>5.98</v>
      </c>
      <c r="E6175">
        <f>SUM(D$2:D6175)</f>
        <v>30878.319999998599</v>
      </c>
      <c r="F6175">
        <f t="shared" si="419"/>
        <v>7.7899999999999991</v>
      </c>
      <c r="G6175">
        <f>SUM(F$2:F6175)</f>
        <v>37817.070000000873</v>
      </c>
      <c r="H6175">
        <f t="shared" si="420"/>
        <v>7.98</v>
      </c>
      <c r="I6175">
        <f>SUM(H$2:H6175)</f>
        <v>38605.889999996252</v>
      </c>
    </row>
    <row r="6176" spans="1:9" x14ac:dyDescent="0.25">
      <c r="A6176" s="9">
        <v>42756</v>
      </c>
      <c r="B6176" s="56">
        <v>0.7836574074074073</v>
      </c>
      <c r="C6176">
        <v>5.5</v>
      </c>
      <c r="D6176">
        <f t="shared" si="418"/>
        <v>5.98</v>
      </c>
      <c r="E6176">
        <f>SUM(D$2:D6176)</f>
        <v>30884.299999998599</v>
      </c>
      <c r="F6176">
        <f t="shared" si="419"/>
        <v>7.7899999999999991</v>
      </c>
      <c r="G6176">
        <f>SUM(F$2:F6176)</f>
        <v>37824.860000000874</v>
      </c>
      <c r="H6176">
        <f t="shared" si="420"/>
        <v>7.98</v>
      </c>
      <c r="I6176">
        <f>SUM(H$2:H6176)</f>
        <v>38613.869999996256</v>
      </c>
    </row>
    <row r="6177" spans="1:9" x14ac:dyDescent="0.25">
      <c r="A6177" s="9">
        <v>42756</v>
      </c>
      <c r="B6177" s="56">
        <v>0.80449074074074067</v>
      </c>
      <c r="C6177">
        <v>5.5</v>
      </c>
      <c r="D6177">
        <f t="shared" si="418"/>
        <v>5.98</v>
      </c>
      <c r="E6177">
        <f>SUM(D$2:D6177)</f>
        <v>30890.279999998598</v>
      </c>
      <c r="F6177">
        <f t="shared" si="419"/>
        <v>7.7899999999999991</v>
      </c>
      <c r="G6177">
        <f>SUM(F$2:F6177)</f>
        <v>37832.650000000875</v>
      </c>
      <c r="H6177">
        <f t="shared" si="420"/>
        <v>7.98</v>
      </c>
      <c r="I6177">
        <f>SUM(H$2:H6177)</f>
        <v>38621.849999996259</v>
      </c>
    </row>
    <row r="6178" spans="1:9" x14ac:dyDescent="0.25">
      <c r="A6178" s="9">
        <v>42756</v>
      </c>
      <c r="B6178" s="56">
        <v>0.82532407407407404</v>
      </c>
      <c r="C6178">
        <v>5.5</v>
      </c>
      <c r="D6178">
        <f t="shared" si="418"/>
        <v>5.98</v>
      </c>
      <c r="E6178">
        <f>SUM(D$2:D6178)</f>
        <v>30896.259999998598</v>
      </c>
      <c r="F6178">
        <f t="shared" si="419"/>
        <v>7.7899999999999991</v>
      </c>
      <c r="G6178">
        <f>SUM(F$2:F6178)</f>
        <v>37840.440000000875</v>
      </c>
      <c r="H6178">
        <f t="shared" si="420"/>
        <v>7.98</v>
      </c>
      <c r="I6178">
        <f>SUM(H$2:H6178)</f>
        <v>38629.829999996262</v>
      </c>
    </row>
    <row r="6179" spans="1:9" x14ac:dyDescent="0.25">
      <c r="A6179" s="9">
        <v>42756</v>
      </c>
      <c r="B6179" s="56">
        <v>0.8461574074074073</v>
      </c>
      <c r="C6179">
        <v>5.5</v>
      </c>
      <c r="D6179">
        <f t="shared" ref="D6179:D6194" si="421">(11.48-C6179)</f>
        <v>5.98</v>
      </c>
      <c r="E6179">
        <f>SUM(D$2:D6179)</f>
        <v>30902.239999998597</v>
      </c>
      <c r="F6179">
        <f t="shared" ref="F6179:F6194" si="422">(13.29-C6179)</f>
        <v>7.7899999999999991</v>
      </c>
      <c r="G6179">
        <f>SUM(F$2:F6179)</f>
        <v>37848.230000000876</v>
      </c>
      <c r="H6179">
        <f t="shared" si="420"/>
        <v>7.98</v>
      </c>
      <c r="I6179">
        <f>SUM(H$2:H6179)</f>
        <v>38637.809999996265</v>
      </c>
    </row>
    <row r="6180" spans="1:9" x14ac:dyDescent="0.25">
      <c r="A6180" s="9">
        <v>42756</v>
      </c>
      <c r="B6180" s="56">
        <v>1.2824074074074073E-2</v>
      </c>
      <c r="C6180">
        <v>6</v>
      </c>
      <c r="D6180">
        <f t="shared" si="421"/>
        <v>5.48</v>
      </c>
      <c r="E6180">
        <f>SUM(D$2:D6180)</f>
        <v>30907.719999998597</v>
      </c>
      <c r="F6180">
        <f t="shared" si="422"/>
        <v>7.2899999999999991</v>
      </c>
      <c r="G6180">
        <f>SUM(F$2:F6180)</f>
        <v>37855.520000000877</v>
      </c>
      <c r="H6180">
        <f t="shared" si="420"/>
        <v>7.48</v>
      </c>
      <c r="I6180">
        <f>SUM(H$2:H6180)</f>
        <v>38645.289999996268</v>
      </c>
    </row>
    <row r="6181" spans="1:9" x14ac:dyDescent="0.25">
      <c r="A6181" s="9">
        <v>42756</v>
      </c>
      <c r="B6181" s="56">
        <v>3.3657407407407407E-2</v>
      </c>
      <c r="C6181">
        <v>6</v>
      </c>
      <c r="D6181">
        <f t="shared" si="421"/>
        <v>5.48</v>
      </c>
      <c r="E6181">
        <f>SUM(D$2:D6181)</f>
        <v>30913.199999998596</v>
      </c>
      <c r="F6181">
        <f t="shared" si="422"/>
        <v>7.2899999999999991</v>
      </c>
      <c r="G6181">
        <f>SUM(F$2:F6181)</f>
        <v>37862.810000000878</v>
      </c>
      <c r="H6181">
        <f t="shared" si="420"/>
        <v>7.48</v>
      </c>
      <c r="I6181">
        <f>SUM(H$2:H6181)</f>
        <v>38652.769999996272</v>
      </c>
    </row>
    <row r="6182" spans="1:9" x14ac:dyDescent="0.25">
      <c r="A6182" s="9">
        <v>42756</v>
      </c>
      <c r="B6182" s="56">
        <v>5.4490740740740735E-2</v>
      </c>
      <c r="C6182">
        <v>6</v>
      </c>
      <c r="D6182">
        <f t="shared" si="421"/>
        <v>5.48</v>
      </c>
      <c r="E6182">
        <f>SUM(D$2:D6182)</f>
        <v>30918.679999998596</v>
      </c>
      <c r="F6182">
        <f t="shared" si="422"/>
        <v>7.2899999999999991</v>
      </c>
      <c r="G6182">
        <f>SUM(F$2:F6182)</f>
        <v>37870.100000000879</v>
      </c>
      <c r="H6182">
        <f t="shared" si="420"/>
        <v>7.48</v>
      </c>
      <c r="I6182">
        <f>SUM(H$2:H6182)</f>
        <v>38660.249999996275</v>
      </c>
    </row>
    <row r="6183" spans="1:9" x14ac:dyDescent="0.25">
      <c r="A6183" s="9">
        <v>42756</v>
      </c>
      <c r="B6183" s="56">
        <v>7.5324074074074085E-2</v>
      </c>
      <c r="C6183">
        <v>6</v>
      </c>
      <c r="D6183">
        <f t="shared" si="421"/>
        <v>5.48</v>
      </c>
      <c r="E6183">
        <f>SUM(D$2:D6183)</f>
        <v>30924.159999998596</v>
      </c>
      <c r="F6183">
        <f t="shared" si="422"/>
        <v>7.2899999999999991</v>
      </c>
      <c r="G6183">
        <f>SUM(F$2:F6183)</f>
        <v>37877.39000000088</v>
      </c>
      <c r="H6183">
        <f t="shared" si="420"/>
        <v>7.48</v>
      </c>
      <c r="I6183">
        <f>SUM(H$2:H6183)</f>
        <v>38667.729999996278</v>
      </c>
    </row>
    <row r="6184" spans="1:9" x14ac:dyDescent="0.25">
      <c r="A6184" s="9">
        <v>42756</v>
      </c>
      <c r="B6184" s="56">
        <v>9.6157407407407414E-2</v>
      </c>
      <c r="C6184">
        <v>6</v>
      </c>
      <c r="D6184">
        <f t="shared" si="421"/>
        <v>5.48</v>
      </c>
      <c r="E6184">
        <f>SUM(D$2:D6184)</f>
        <v>30929.639999998595</v>
      </c>
      <c r="F6184">
        <f t="shared" si="422"/>
        <v>7.2899999999999991</v>
      </c>
      <c r="G6184">
        <f>SUM(F$2:F6184)</f>
        <v>37884.680000000881</v>
      </c>
      <c r="H6184">
        <f t="shared" si="420"/>
        <v>7.48</v>
      </c>
      <c r="I6184">
        <f>SUM(H$2:H6184)</f>
        <v>38675.209999996281</v>
      </c>
    </row>
    <row r="6185" spans="1:9" x14ac:dyDescent="0.25">
      <c r="A6185" s="9">
        <v>42756</v>
      </c>
      <c r="B6185" s="56">
        <v>0.11699074074074074</v>
      </c>
      <c r="C6185">
        <v>6</v>
      </c>
      <c r="D6185">
        <f t="shared" si="421"/>
        <v>5.48</v>
      </c>
      <c r="E6185">
        <f>SUM(D$2:D6185)</f>
        <v>30935.119999998595</v>
      </c>
      <c r="F6185">
        <f t="shared" si="422"/>
        <v>7.2899999999999991</v>
      </c>
      <c r="G6185">
        <f>SUM(F$2:F6185)</f>
        <v>37891.970000000882</v>
      </c>
      <c r="H6185">
        <f t="shared" si="420"/>
        <v>7.48</v>
      </c>
      <c r="I6185">
        <f>SUM(H$2:H6185)</f>
        <v>38682.689999996284</v>
      </c>
    </row>
    <row r="6186" spans="1:9" x14ac:dyDescent="0.25">
      <c r="A6186" s="9">
        <v>42756</v>
      </c>
      <c r="B6186" s="56">
        <v>0.55449074074074078</v>
      </c>
      <c r="C6186">
        <v>6</v>
      </c>
      <c r="D6186">
        <f t="shared" si="421"/>
        <v>5.48</v>
      </c>
      <c r="E6186">
        <f>SUM(D$2:D6186)</f>
        <v>30940.599999998594</v>
      </c>
      <c r="F6186">
        <f t="shared" si="422"/>
        <v>7.2899999999999991</v>
      </c>
      <c r="G6186">
        <f>SUM(F$2:F6186)</f>
        <v>37899.260000000882</v>
      </c>
      <c r="H6186">
        <f t="shared" si="420"/>
        <v>7.48</v>
      </c>
      <c r="I6186">
        <f>SUM(H$2:H6186)</f>
        <v>38690.169999996288</v>
      </c>
    </row>
    <row r="6187" spans="1:9" x14ac:dyDescent="0.25">
      <c r="A6187" s="9">
        <v>42756</v>
      </c>
      <c r="B6187" s="56">
        <v>0.57532407407407404</v>
      </c>
      <c r="C6187">
        <v>6</v>
      </c>
      <c r="D6187">
        <f t="shared" si="421"/>
        <v>5.48</v>
      </c>
      <c r="E6187">
        <f>SUM(D$2:D6187)</f>
        <v>30946.079999998594</v>
      </c>
      <c r="F6187">
        <f t="shared" si="422"/>
        <v>7.2899999999999991</v>
      </c>
      <c r="G6187">
        <f>SUM(F$2:F6187)</f>
        <v>37906.550000000883</v>
      </c>
      <c r="H6187">
        <f t="shared" si="420"/>
        <v>7.48</v>
      </c>
      <c r="I6187">
        <f>SUM(H$2:H6187)</f>
        <v>38697.649999996291</v>
      </c>
    </row>
    <row r="6188" spans="1:9" x14ac:dyDescent="0.25">
      <c r="A6188" s="9">
        <v>42756</v>
      </c>
      <c r="B6188" s="56">
        <v>0.59615740740740741</v>
      </c>
      <c r="C6188">
        <v>6</v>
      </c>
      <c r="D6188">
        <f t="shared" si="421"/>
        <v>5.48</v>
      </c>
      <c r="E6188">
        <f>SUM(D$2:D6188)</f>
        <v>30951.559999998593</v>
      </c>
      <c r="F6188">
        <f t="shared" si="422"/>
        <v>7.2899999999999991</v>
      </c>
      <c r="G6188">
        <f>SUM(F$2:F6188)</f>
        <v>37913.840000000884</v>
      </c>
      <c r="H6188">
        <f t="shared" ref="H6188:H6194" si="423">(13.48-C6188)</f>
        <v>7.48</v>
      </c>
      <c r="I6188">
        <f>SUM(H$2:H6188)</f>
        <v>38705.129999996294</v>
      </c>
    </row>
    <row r="6189" spans="1:9" x14ac:dyDescent="0.25">
      <c r="A6189" s="9">
        <v>42756</v>
      </c>
      <c r="B6189" s="56">
        <v>0.61699074074074078</v>
      </c>
      <c r="C6189">
        <v>6</v>
      </c>
      <c r="D6189">
        <f t="shared" si="421"/>
        <v>5.48</v>
      </c>
      <c r="E6189">
        <f>SUM(D$2:D6189)</f>
        <v>30957.039999998593</v>
      </c>
      <c r="F6189">
        <f t="shared" si="422"/>
        <v>7.2899999999999991</v>
      </c>
      <c r="G6189">
        <f>SUM(F$2:F6189)</f>
        <v>37921.130000000885</v>
      </c>
      <c r="H6189">
        <f t="shared" si="423"/>
        <v>7.48</v>
      </c>
      <c r="I6189">
        <f>SUM(H$2:H6189)</f>
        <v>38712.609999996297</v>
      </c>
    </row>
    <row r="6190" spans="1:9" x14ac:dyDescent="0.25">
      <c r="A6190" s="9">
        <v>42756</v>
      </c>
      <c r="B6190" s="56">
        <v>0.63782407407407404</v>
      </c>
      <c r="C6190">
        <v>6</v>
      </c>
      <c r="D6190">
        <f t="shared" si="421"/>
        <v>5.48</v>
      </c>
      <c r="E6190">
        <f>SUM(D$2:D6190)</f>
        <v>30962.519999998593</v>
      </c>
      <c r="F6190">
        <f t="shared" si="422"/>
        <v>7.2899999999999991</v>
      </c>
      <c r="G6190">
        <f>SUM(F$2:F6190)</f>
        <v>37928.420000000886</v>
      </c>
      <c r="H6190">
        <f t="shared" si="423"/>
        <v>7.48</v>
      </c>
      <c r="I6190">
        <f>SUM(H$2:H6190)</f>
        <v>38720.0899999963</v>
      </c>
    </row>
    <row r="6191" spans="1:9" x14ac:dyDescent="0.25">
      <c r="A6191" s="9">
        <v>42756</v>
      </c>
      <c r="B6191" s="56">
        <v>0.65865740740740741</v>
      </c>
      <c r="C6191">
        <v>6</v>
      </c>
      <c r="D6191">
        <f t="shared" si="421"/>
        <v>5.48</v>
      </c>
      <c r="E6191">
        <f>SUM(D$2:D6191)</f>
        <v>30967.999999998592</v>
      </c>
      <c r="F6191">
        <f t="shared" si="422"/>
        <v>7.2899999999999991</v>
      </c>
      <c r="G6191">
        <f>SUM(F$2:F6191)</f>
        <v>37935.710000000887</v>
      </c>
      <c r="H6191">
        <f t="shared" si="423"/>
        <v>7.48</v>
      </c>
      <c r="I6191">
        <f>SUM(H$2:H6191)</f>
        <v>38727.569999996304</v>
      </c>
    </row>
    <row r="6192" spans="1:9" x14ac:dyDescent="0.25">
      <c r="A6192" s="9">
        <v>42756</v>
      </c>
      <c r="B6192" s="56">
        <v>0.67949074074074067</v>
      </c>
      <c r="C6192">
        <v>6</v>
      </c>
      <c r="D6192">
        <f t="shared" si="421"/>
        <v>5.48</v>
      </c>
      <c r="E6192">
        <f>SUM(D$2:D6192)</f>
        <v>30973.479999998592</v>
      </c>
      <c r="F6192">
        <f t="shared" si="422"/>
        <v>7.2899999999999991</v>
      </c>
      <c r="G6192">
        <f>SUM(F$2:F6192)</f>
        <v>37943.000000000888</v>
      </c>
      <c r="H6192">
        <f t="shared" si="423"/>
        <v>7.48</v>
      </c>
      <c r="I6192">
        <f>SUM(H$2:H6192)</f>
        <v>38735.049999996307</v>
      </c>
    </row>
    <row r="6193" spans="1:9" x14ac:dyDescent="0.25">
      <c r="A6193" s="9">
        <v>42756</v>
      </c>
      <c r="B6193" s="56">
        <v>0.70032407407407404</v>
      </c>
      <c r="C6193">
        <v>6</v>
      </c>
      <c r="D6193">
        <f t="shared" si="421"/>
        <v>5.48</v>
      </c>
      <c r="E6193">
        <f>SUM(D$2:D6193)</f>
        <v>30978.959999998591</v>
      </c>
      <c r="F6193">
        <f t="shared" si="422"/>
        <v>7.2899999999999991</v>
      </c>
      <c r="G6193">
        <f>SUM(F$2:F6193)</f>
        <v>37950.290000000889</v>
      </c>
      <c r="H6193">
        <f t="shared" si="423"/>
        <v>7.48</v>
      </c>
      <c r="I6193">
        <f>SUM(H$2:H6193)</f>
        <v>38742.52999999631</v>
      </c>
    </row>
    <row r="6194" spans="1:9" x14ac:dyDescent="0.25">
      <c r="A6194" s="9">
        <v>42756</v>
      </c>
      <c r="B6194" s="56">
        <v>0.7211574074074073</v>
      </c>
      <c r="C6194">
        <v>6</v>
      </c>
      <c r="D6194">
        <f t="shared" si="421"/>
        <v>5.48</v>
      </c>
      <c r="E6194">
        <f>SUM(D$2:D6194)</f>
        <v>30984.439999998591</v>
      </c>
      <c r="F6194">
        <f t="shared" si="422"/>
        <v>7.2899999999999991</v>
      </c>
      <c r="G6194">
        <f>SUM(F$2:F6194)</f>
        <v>37957.580000000889</v>
      </c>
      <c r="H6194">
        <f t="shared" si="423"/>
        <v>7.48</v>
      </c>
      <c r="I6194">
        <f>SUM(H$2:H6194)</f>
        <v>38750.009999996313</v>
      </c>
    </row>
    <row r="6195" spans="1:9" x14ac:dyDescent="0.25">
      <c r="A6195" s="9">
        <v>42757</v>
      </c>
      <c r="B6195" s="56">
        <v>0.42949074074074073</v>
      </c>
      <c r="C6195">
        <v>3.5</v>
      </c>
      <c r="D6195">
        <f t="shared" ref="D6195:D6206" si="424">(C6195-(-4.62))</f>
        <v>8.120000000000001</v>
      </c>
      <c r="E6195">
        <f>SUM(D$2:D6195)</f>
        <v>30992.55999999859</v>
      </c>
      <c r="F6195">
        <f t="shared" ref="F6195:F6206" si="425">(C6195-(-5.07))</f>
        <v>8.57</v>
      </c>
      <c r="G6195">
        <f>SUM(F$2:F6195)</f>
        <v>37966.150000000889</v>
      </c>
      <c r="H6195">
        <f t="shared" ref="H6195:H6220" si="426">(C6195-(-5.17))</f>
        <v>8.67</v>
      </c>
      <c r="I6195">
        <f>SUM(H$2:H6195)</f>
        <v>38758.679999996311</v>
      </c>
    </row>
    <row r="6196" spans="1:9" x14ac:dyDescent="0.25">
      <c r="A6196" s="9">
        <v>42757</v>
      </c>
      <c r="B6196" s="56">
        <v>0.4503240740740741</v>
      </c>
      <c r="C6196">
        <v>3.5</v>
      </c>
      <c r="D6196">
        <f t="shared" si="424"/>
        <v>8.120000000000001</v>
      </c>
      <c r="E6196">
        <f>SUM(D$2:D6196)</f>
        <v>31000.679999998589</v>
      </c>
      <c r="F6196">
        <f t="shared" si="425"/>
        <v>8.57</v>
      </c>
      <c r="G6196">
        <f>SUM(F$2:F6196)</f>
        <v>37974.720000000889</v>
      </c>
      <c r="H6196">
        <f t="shared" si="426"/>
        <v>8.67</v>
      </c>
      <c r="I6196">
        <f>SUM(H$2:H6196)</f>
        <v>38767.34999999631</v>
      </c>
    </row>
    <row r="6197" spans="1:9" x14ac:dyDescent="0.25">
      <c r="A6197" s="9">
        <v>42757</v>
      </c>
      <c r="B6197" s="56">
        <v>0.47115740740740741</v>
      </c>
      <c r="C6197">
        <v>3.5</v>
      </c>
      <c r="D6197">
        <f t="shared" si="424"/>
        <v>8.120000000000001</v>
      </c>
      <c r="E6197">
        <f>SUM(D$2:D6197)</f>
        <v>31008.799999998588</v>
      </c>
      <c r="F6197">
        <f t="shared" si="425"/>
        <v>8.57</v>
      </c>
      <c r="G6197">
        <f>SUM(F$2:F6197)</f>
        <v>37983.290000000889</v>
      </c>
      <c r="H6197">
        <f t="shared" si="426"/>
        <v>8.67</v>
      </c>
      <c r="I6197">
        <f>SUM(H$2:H6197)</f>
        <v>38776.019999996308</v>
      </c>
    </row>
    <row r="6198" spans="1:9" x14ac:dyDescent="0.25">
      <c r="A6198" s="9">
        <v>42757</v>
      </c>
      <c r="B6198" s="56">
        <v>0.82532407407407404</v>
      </c>
      <c r="C6198">
        <v>3.5</v>
      </c>
      <c r="D6198">
        <f t="shared" si="424"/>
        <v>8.120000000000001</v>
      </c>
      <c r="E6198">
        <f>SUM(D$2:D6198)</f>
        <v>31016.919999998587</v>
      </c>
      <c r="F6198">
        <f t="shared" si="425"/>
        <v>8.57</v>
      </c>
      <c r="G6198">
        <f>SUM(F$2:F6198)</f>
        <v>37991.860000000888</v>
      </c>
      <c r="H6198">
        <f t="shared" si="426"/>
        <v>8.67</v>
      </c>
      <c r="I6198">
        <f>SUM(H$2:H6198)</f>
        <v>38784.689999996306</v>
      </c>
    </row>
    <row r="6199" spans="1:9" x14ac:dyDescent="0.25">
      <c r="A6199" s="9">
        <v>42757</v>
      </c>
      <c r="B6199" s="56">
        <v>0.8461574074074073</v>
      </c>
      <c r="C6199">
        <v>3.5</v>
      </c>
      <c r="D6199">
        <f t="shared" si="424"/>
        <v>8.120000000000001</v>
      </c>
      <c r="E6199">
        <f>SUM(D$2:D6199)</f>
        <v>31025.039999998586</v>
      </c>
      <c r="F6199">
        <f t="shared" si="425"/>
        <v>8.57</v>
      </c>
      <c r="G6199">
        <f>SUM(F$2:F6199)</f>
        <v>38000.430000000888</v>
      </c>
      <c r="H6199">
        <f t="shared" si="426"/>
        <v>8.67</v>
      </c>
      <c r="I6199">
        <f>SUM(H$2:H6199)</f>
        <v>38793.359999996304</v>
      </c>
    </row>
    <row r="6200" spans="1:9" x14ac:dyDescent="0.25">
      <c r="A6200" s="9">
        <v>42757</v>
      </c>
      <c r="B6200" s="56">
        <v>0.86699074074074067</v>
      </c>
      <c r="C6200">
        <v>3.5</v>
      </c>
      <c r="D6200">
        <f t="shared" si="424"/>
        <v>8.120000000000001</v>
      </c>
      <c r="E6200">
        <f>SUM(D$2:D6200)</f>
        <v>31033.159999998585</v>
      </c>
      <c r="F6200">
        <f t="shared" si="425"/>
        <v>8.57</v>
      </c>
      <c r="G6200">
        <f>SUM(F$2:F6200)</f>
        <v>38009.000000000888</v>
      </c>
      <c r="H6200">
        <f t="shared" si="426"/>
        <v>8.67</v>
      </c>
      <c r="I6200">
        <f>SUM(H$2:H6200)</f>
        <v>38802.029999996303</v>
      </c>
    </row>
    <row r="6201" spans="1:9" x14ac:dyDescent="0.25">
      <c r="A6201" s="9">
        <v>42757</v>
      </c>
      <c r="B6201" s="56">
        <v>0.88782407407407404</v>
      </c>
      <c r="C6201">
        <v>3.5</v>
      </c>
      <c r="D6201">
        <f t="shared" si="424"/>
        <v>8.120000000000001</v>
      </c>
      <c r="E6201">
        <f>SUM(D$2:D6201)</f>
        <v>31041.279999998584</v>
      </c>
      <c r="F6201">
        <f t="shared" si="425"/>
        <v>8.57</v>
      </c>
      <c r="G6201">
        <f>SUM(F$2:F6201)</f>
        <v>38017.570000000887</v>
      </c>
      <c r="H6201">
        <f t="shared" si="426"/>
        <v>8.67</v>
      </c>
      <c r="I6201">
        <f>SUM(H$2:H6201)</f>
        <v>38810.699999996301</v>
      </c>
    </row>
    <row r="6202" spans="1:9" x14ac:dyDescent="0.25">
      <c r="A6202" s="9">
        <v>42757</v>
      </c>
      <c r="B6202" s="56">
        <v>0.9086574074074073</v>
      </c>
      <c r="C6202">
        <v>3.5</v>
      </c>
      <c r="D6202">
        <f t="shared" si="424"/>
        <v>8.120000000000001</v>
      </c>
      <c r="E6202">
        <f>SUM(D$2:D6202)</f>
        <v>31049.399999998583</v>
      </c>
      <c r="F6202">
        <f t="shared" si="425"/>
        <v>8.57</v>
      </c>
      <c r="G6202">
        <f>SUM(F$2:F6202)</f>
        <v>38026.140000000887</v>
      </c>
      <c r="H6202">
        <f t="shared" si="426"/>
        <v>8.67</v>
      </c>
      <c r="I6202">
        <f>SUM(H$2:H6202)</f>
        <v>38819.369999996299</v>
      </c>
    </row>
    <row r="6203" spans="1:9" x14ac:dyDescent="0.25">
      <c r="A6203" s="9">
        <v>42757</v>
      </c>
      <c r="B6203" s="56">
        <v>0.92949074074074067</v>
      </c>
      <c r="C6203">
        <v>3.5</v>
      </c>
      <c r="D6203">
        <f t="shared" si="424"/>
        <v>8.120000000000001</v>
      </c>
      <c r="E6203">
        <f>SUM(D$2:D6203)</f>
        <v>31057.519999998582</v>
      </c>
      <c r="F6203">
        <f t="shared" si="425"/>
        <v>8.57</v>
      </c>
      <c r="G6203">
        <f>SUM(F$2:F6203)</f>
        <v>38034.710000000887</v>
      </c>
      <c r="H6203">
        <f t="shared" si="426"/>
        <v>8.67</v>
      </c>
      <c r="I6203">
        <f>SUM(H$2:H6203)</f>
        <v>38828.039999996297</v>
      </c>
    </row>
    <row r="6204" spans="1:9" x14ac:dyDescent="0.25">
      <c r="A6204" s="9">
        <v>42757</v>
      </c>
      <c r="B6204" s="56">
        <v>0.95032407407407404</v>
      </c>
      <c r="C6204">
        <v>3.5</v>
      </c>
      <c r="D6204">
        <f t="shared" si="424"/>
        <v>8.120000000000001</v>
      </c>
      <c r="E6204">
        <f>SUM(D$2:D6204)</f>
        <v>31065.639999998581</v>
      </c>
      <c r="F6204">
        <f t="shared" si="425"/>
        <v>8.57</v>
      </c>
      <c r="G6204">
        <f>SUM(F$2:F6204)</f>
        <v>38043.280000000887</v>
      </c>
      <c r="H6204">
        <f t="shared" si="426"/>
        <v>8.67</v>
      </c>
      <c r="I6204">
        <f>SUM(H$2:H6204)</f>
        <v>38836.709999996296</v>
      </c>
    </row>
    <row r="6205" spans="1:9" x14ac:dyDescent="0.25">
      <c r="A6205" s="9">
        <v>42757</v>
      </c>
      <c r="B6205" s="56">
        <v>0.9711574074074073</v>
      </c>
      <c r="C6205">
        <v>3.5</v>
      </c>
      <c r="D6205">
        <f t="shared" si="424"/>
        <v>8.120000000000001</v>
      </c>
      <c r="E6205">
        <f>SUM(D$2:D6205)</f>
        <v>31073.75999999858</v>
      </c>
      <c r="F6205">
        <f t="shared" si="425"/>
        <v>8.57</v>
      </c>
      <c r="G6205">
        <f>SUM(F$2:F6205)</f>
        <v>38051.850000000886</v>
      </c>
      <c r="H6205">
        <f t="shared" si="426"/>
        <v>8.67</v>
      </c>
      <c r="I6205">
        <f>SUM(H$2:H6205)</f>
        <v>38845.379999996294</v>
      </c>
    </row>
    <row r="6206" spans="1:9" x14ac:dyDescent="0.25">
      <c r="A6206" s="9">
        <v>42757</v>
      </c>
      <c r="B6206" s="56">
        <v>0.99199074074074067</v>
      </c>
      <c r="C6206">
        <v>3.5</v>
      </c>
      <c r="D6206">
        <f t="shared" si="424"/>
        <v>8.120000000000001</v>
      </c>
      <c r="E6206">
        <f>SUM(D$2:D6206)</f>
        <v>31081.879999998579</v>
      </c>
      <c r="F6206">
        <f t="shared" si="425"/>
        <v>8.57</v>
      </c>
      <c r="G6206">
        <f>SUM(F$2:F6206)</f>
        <v>38060.420000000886</v>
      </c>
      <c r="H6206">
        <f t="shared" si="426"/>
        <v>8.67</v>
      </c>
      <c r="I6206">
        <f>SUM(H$2:H6206)</f>
        <v>38854.049999996292</v>
      </c>
    </row>
    <row r="6207" spans="1:9" x14ac:dyDescent="0.25">
      <c r="A6207" s="9">
        <v>42757</v>
      </c>
      <c r="B6207" s="56">
        <v>0.28365740740740741</v>
      </c>
      <c r="C6207">
        <v>4</v>
      </c>
      <c r="D6207">
        <f t="shared" ref="D6207:D6242" si="427">(11.48-C6207)</f>
        <v>7.48</v>
      </c>
      <c r="E6207">
        <f>SUM(D$2:D6207)</f>
        <v>31089.359999998578</v>
      </c>
      <c r="F6207">
        <f t="shared" ref="F6207:F6242" si="428">(13.29-C6207)</f>
        <v>9.2899999999999991</v>
      </c>
      <c r="G6207">
        <f>SUM(F$2:F6207)</f>
        <v>38069.710000000887</v>
      </c>
      <c r="H6207">
        <f t="shared" si="426"/>
        <v>9.17</v>
      </c>
      <c r="I6207">
        <f>SUM(H$2:H6207)</f>
        <v>38863.21999999629</v>
      </c>
    </row>
    <row r="6208" spans="1:9" x14ac:dyDescent="0.25">
      <c r="A6208" s="9">
        <v>42757</v>
      </c>
      <c r="B6208" s="56">
        <v>0.30449074074074073</v>
      </c>
      <c r="C6208">
        <v>4</v>
      </c>
      <c r="D6208">
        <f t="shared" si="427"/>
        <v>7.48</v>
      </c>
      <c r="E6208">
        <f>SUM(D$2:D6208)</f>
        <v>31096.839999998578</v>
      </c>
      <c r="F6208">
        <f t="shared" si="428"/>
        <v>9.2899999999999991</v>
      </c>
      <c r="G6208">
        <f>SUM(F$2:F6208)</f>
        <v>38079.000000000888</v>
      </c>
      <c r="H6208">
        <f t="shared" si="426"/>
        <v>9.17</v>
      </c>
      <c r="I6208">
        <f>SUM(H$2:H6208)</f>
        <v>38872.389999996289</v>
      </c>
    </row>
    <row r="6209" spans="1:9" x14ac:dyDescent="0.25">
      <c r="A6209" s="9">
        <v>42757</v>
      </c>
      <c r="B6209" s="56">
        <v>0.3253240740740741</v>
      </c>
      <c r="C6209">
        <v>4</v>
      </c>
      <c r="D6209">
        <f t="shared" si="427"/>
        <v>7.48</v>
      </c>
      <c r="E6209">
        <f>SUM(D$2:D6209)</f>
        <v>31104.319999998577</v>
      </c>
      <c r="F6209">
        <f t="shared" si="428"/>
        <v>9.2899999999999991</v>
      </c>
      <c r="G6209">
        <f>SUM(F$2:F6209)</f>
        <v>38088.290000000889</v>
      </c>
      <c r="H6209">
        <f t="shared" si="426"/>
        <v>9.17</v>
      </c>
      <c r="I6209">
        <f>SUM(H$2:H6209)</f>
        <v>38881.559999996287</v>
      </c>
    </row>
    <row r="6210" spans="1:9" x14ac:dyDescent="0.25">
      <c r="A6210" s="9">
        <v>42757</v>
      </c>
      <c r="B6210" s="56">
        <v>0.34615740740740741</v>
      </c>
      <c r="C6210">
        <v>4</v>
      </c>
      <c r="D6210">
        <f t="shared" si="427"/>
        <v>7.48</v>
      </c>
      <c r="E6210">
        <f>SUM(D$2:D6210)</f>
        <v>31111.799999998577</v>
      </c>
      <c r="F6210">
        <f t="shared" si="428"/>
        <v>9.2899999999999991</v>
      </c>
      <c r="G6210">
        <f>SUM(F$2:F6210)</f>
        <v>38097.580000000889</v>
      </c>
      <c r="H6210">
        <f t="shared" si="426"/>
        <v>9.17</v>
      </c>
      <c r="I6210">
        <f>SUM(H$2:H6210)</f>
        <v>38890.729999996285</v>
      </c>
    </row>
    <row r="6211" spans="1:9" x14ac:dyDescent="0.25">
      <c r="A6211" s="9">
        <v>42757</v>
      </c>
      <c r="B6211" s="56">
        <v>0.36699074074074073</v>
      </c>
      <c r="C6211">
        <v>4</v>
      </c>
      <c r="D6211">
        <f t="shared" si="427"/>
        <v>7.48</v>
      </c>
      <c r="E6211">
        <f>SUM(D$2:D6211)</f>
        <v>31119.279999998576</v>
      </c>
      <c r="F6211">
        <f t="shared" si="428"/>
        <v>9.2899999999999991</v>
      </c>
      <c r="G6211">
        <f>SUM(F$2:F6211)</f>
        <v>38106.87000000089</v>
      </c>
      <c r="H6211">
        <f t="shared" si="426"/>
        <v>9.17</v>
      </c>
      <c r="I6211">
        <f>SUM(H$2:H6211)</f>
        <v>38899.899999996283</v>
      </c>
    </row>
    <row r="6212" spans="1:9" x14ac:dyDescent="0.25">
      <c r="A6212" s="9">
        <v>42757</v>
      </c>
      <c r="B6212" s="56">
        <v>0.3878240740740741</v>
      </c>
      <c r="C6212">
        <v>4</v>
      </c>
      <c r="D6212">
        <f t="shared" si="427"/>
        <v>7.48</v>
      </c>
      <c r="E6212">
        <f>SUM(D$2:D6212)</f>
        <v>31126.759999998576</v>
      </c>
      <c r="F6212">
        <f t="shared" si="428"/>
        <v>9.2899999999999991</v>
      </c>
      <c r="G6212">
        <f>SUM(F$2:F6212)</f>
        <v>38116.160000000891</v>
      </c>
      <c r="H6212">
        <f t="shared" si="426"/>
        <v>9.17</v>
      </c>
      <c r="I6212">
        <f>SUM(H$2:H6212)</f>
        <v>38909.069999996282</v>
      </c>
    </row>
    <row r="6213" spans="1:9" x14ac:dyDescent="0.25">
      <c r="A6213" s="9">
        <v>42757</v>
      </c>
      <c r="B6213" s="56">
        <v>0.40865740740740741</v>
      </c>
      <c r="C6213">
        <v>4</v>
      </c>
      <c r="D6213">
        <f t="shared" si="427"/>
        <v>7.48</v>
      </c>
      <c r="E6213">
        <f>SUM(D$2:D6213)</f>
        <v>31134.239999998576</v>
      </c>
      <c r="F6213">
        <f t="shared" si="428"/>
        <v>9.2899999999999991</v>
      </c>
      <c r="G6213">
        <f>SUM(F$2:F6213)</f>
        <v>38125.450000000892</v>
      </c>
      <c r="H6213">
        <f t="shared" si="426"/>
        <v>9.17</v>
      </c>
      <c r="I6213">
        <f>SUM(H$2:H6213)</f>
        <v>38918.23999999628</v>
      </c>
    </row>
    <row r="6214" spans="1:9" x14ac:dyDescent="0.25">
      <c r="A6214" s="9">
        <v>42757</v>
      </c>
      <c r="B6214" s="56">
        <v>0.49199074074074073</v>
      </c>
      <c r="C6214">
        <v>4</v>
      </c>
      <c r="D6214">
        <f t="shared" si="427"/>
        <v>7.48</v>
      </c>
      <c r="E6214">
        <f>SUM(D$2:D6214)</f>
        <v>31141.719999998575</v>
      </c>
      <c r="F6214">
        <f t="shared" si="428"/>
        <v>9.2899999999999991</v>
      </c>
      <c r="G6214">
        <f>SUM(F$2:F6214)</f>
        <v>38134.740000000893</v>
      </c>
      <c r="H6214">
        <f t="shared" si="426"/>
        <v>9.17</v>
      </c>
      <c r="I6214">
        <f>SUM(H$2:H6214)</f>
        <v>38927.409999996278</v>
      </c>
    </row>
    <row r="6215" spans="1:9" x14ac:dyDescent="0.25">
      <c r="A6215" s="9">
        <v>42757</v>
      </c>
      <c r="B6215" s="56">
        <v>0.51282407407407404</v>
      </c>
      <c r="C6215">
        <v>4</v>
      </c>
      <c r="D6215">
        <f t="shared" si="427"/>
        <v>7.48</v>
      </c>
      <c r="E6215">
        <f>SUM(D$2:D6215)</f>
        <v>31149.199999998575</v>
      </c>
      <c r="F6215">
        <f t="shared" si="428"/>
        <v>9.2899999999999991</v>
      </c>
      <c r="G6215">
        <f>SUM(F$2:F6215)</f>
        <v>38144.030000000894</v>
      </c>
      <c r="H6215">
        <f t="shared" si="426"/>
        <v>9.17</v>
      </c>
      <c r="I6215">
        <f>SUM(H$2:H6215)</f>
        <v>38936.579999996276</v>
      </c>
    </row>
    <row r="6216" spans="1:9" x14ac:dyDescent="0.25">
      <c r="A6216" s="9">
        <v>42757</v>
      </c>
      <c r="B6216" s="56">
        <v>0.53365740740740741</v>
      </c>
      <c r="C6216">
        <v>4</v>
      </c>
      <c r="D6216">
        <f t="shared" si="427"/>
        <v>7.48</v>
      </c>
      <c r="E6216">
        <f>SUM(D$2:D6216)</f>
        <v>31156.679999998574</v>
      </c>
      <c r="F6216">
        <f t="shared" si="428"/>
        <v>9.2899999999999991</v>
      </c>
      <c r="G6216">
        <f>SUM(F$2:F6216)</f>
        <v>38153.320000000895</v>
      </c>
      <c r="H6216">
        <f t="shared" si="426"/>
        <v>9.17</v>
      </c>
      <c r="I6216">
        <f>SUM(H$2:H6216)</f>
        <v>38945.749999996275</v>
      </c>
    </row>
    <row r="6217" spans="1:9" x14ac:dyDescent="0.25">
      <c r="A6217" s="9">
        <v>42757</v>
      </c>
      <c r="B6217" s="56">
        <v>0.74199074074074067</v>
      </c>
      <c r="C6217">
        <v>4</v>
      </c>
      <c r="D6217">
        <f t="shared" si="427"/>
        <v>7.48</v>
      </c>
      <c r="E6217">
        <f>SUM(D$2:D6217)</f>
        <v>31164.159999998574</v>
      </c>
      <c r="F6217">
        <f t="shared" si="428"/>
        <v>9.2899999999999991</v>
      </c>
      <c r="G6217">
        <f>SUM(F$2:F6217)</f>
        <v>38162.610000000896</v>
      </c>
      <c r="H6217">
        <f t="shared" si="426"/>
        <v>9.17</v>
      </c>
      <c r="I6217">
        <f>SUM(H$2:H6217)</f>
        <v>38954.919999996273</v>
      </c>
    </row>
    <row r="6218" spans="1:9" x14ac:dyDescent="0.25">
      <c r="A6218" s="9">
        <v>42757</v>
      </c>
      <c r="B6218" s="56">
        <v>0.76282407407407404</v>
      </c>
      <c r="C6218">
        <v>4</v>
      </c>
      <c r="D6218">
        <f t="shared" si="427"/>
        <v>7.48</v>
      </c>
      <c r="E6218">
        <f>SUM(D$2:D6218)</f>
        <v>31171.639999998573</v>
      </c>
      <c r="F6218">
        <f t="shared" si="428"/>
        <v>9.2899999999999991</v>
      </c>
      <c r="G6218">
        <f>SUM(F$2:F6218)</f>
        <v>38171.900000000896</v>
      </c>
      <c r="H6218">
        <f t="shared" si="426"/>
        <v>9.17</v>
      </c>
      <c r="I6218">
        <f>SUM(H$2:H6218)</f>
        <v>38964.089999996271</v>
      </c>
    </row>
    <row r="6219" spans="1:9" x14ac:dyDescent="0.25">
      <c r="A6219" s="9">
        <v>42757</v>
      </c>
      <c r="B6219" s="56">
        <v>0.7836574074074073</v>
      </c>
      <c r="C6219">
        <v>4</v>
      </c>
      <c r="D6219">
        <f t="shared" si="427"/>
        <v>7.48</v>
      </c>
      <c r="E6219">
        <f>SUM(D$2:D6219)</f>
        <v>31179.119999998573</v>
      </c>
      <c r="F6219">
        <f t="shared" si="428"/>
        <v>9.2899999999999991</v>
      </c>
      <c r="G6219">
        <f>SUM(F$2:F6219)</f>
        <v>38181.190000000897</v>
      </c>
      <c r="H6219">
        <f t="shared" si="426"/>
        <v>9.17</v>
      </c>
      <c r="I6219">
        <f>SUM(H$2:H6219)</f>
        <v>38973.259999996269</v>
      </c>
    </row>
    <row r="6220" spans="1:9" x14ac:dyDescent="0.25">
      <c r="A6220" s="9">
        <v>42757</v>
      </c>
      <c r="B6220" s="56">
        <v>0.80449074074074067</v>
      </c>
      <c r="C6220">
        <v>4</v>
      </c>
      <c r="D6220">
        <f t="shared" si="427"/>
        <v>7.48</v>
      </c>
      <c r="E6220">
        <f>SUM(D$2:D6220)</f>
        <v>31186.599999998572</v>
      </c>
      <c r="F6220">
        <f t="shared" si="428"/>
        <v>9.2899999999999991</v>
      </c>
      <c r="G6220">
        <f>SUM(F$2:F6220)</f>
        <v>38190.480000000898</v>
      </c>
      <c r="H6220">
        <f t="shared" si="426"/>
        <v>9.17</v>
      </c>
      <c r="I6220">
        <f>SUM(H$2:H6220)</f>
        <v>38982.429999996268</v>
      </c>
    </row>
    <row r="6221" spans="1:9" x14ac:dyDescent="0.25">
      <c r="A6221" s="9">
        <v>42757</v>
      </c>
      <c r="B6221" s="56">
        <v>1.2824074074074073E-2</v>
      </c>
      <c r="C6221">
        <v>4.5</v>
      </c>
      <c r="D6221">
        <f t="shared" si="427"/>
        <v>6.98</v>
      </c>
      <c r="E6221">
        <f>SUM(D$2:D6221)</f>
        <v>31193.579999998572</v>
      </c>
      <c r="F6221">
        <f t="shared" si="428"/>
        <v>8.7899999999999991</v>
      </c>
      <c r="G6221">
        <f>SUM(F$2:F6221)</f>
        <v>38199.270000000899</v>
      </c>
      <c r="H6221">
        <f t="shared" ref="H6221:H6242" si="429">(13.48-C6221)</f>
        <v>8.98</v>
      </c>
      <c r="I6221">
        <f>SUM(H$2:H6221)</f>
        <v>38991.409999996271</v>
      </c>
    </row>
    <row r="6222" spans="1:9" x14ac:dyDescent="0.25">
      <c r="A6222" s="9">
        <v>42757</v>
      </c>
      <c r="B6222" s="56">
        <v>3.3657407407407407E-2</v>
      </c>
      <c r="C6222">
        <v>4.5</v>
      </c>
      <c r="D6222">
        <f t="shared" si="427"/>
        <v>6.98</v>
      </c>
      <c r="E6222">
        <f>SUM(D$2:D6222)</f>
        <v>31200.559999998572</v>
      </c>
      <c r="F6222">
        <f t="shared" si="428"/>
        <v>8.7899999999999991</v>
      </c>
      <c r="G6222">
        <f>SUM(F$2:F6222)</f>
        <v>38208.0600000009</v>
      </c>
      <c r="H6222">
        <f t="shared" si="429"/>
        <v>8.98</v>
      </c>
      <c r="I6222">
        <f>SUM(H$2:H6222)</f>
        <v>39000.389999996274</v>
      </c>
    </row>
    <row r="6223" spans="1:9" x14ac:dyDescent="0.25">
      <c r="A6223" s="9">
        <v>42757</v>
      </c>
      <c r="B6223" s="56">
        <v>5.4490740740740735E-2</v>
      </c>
      <c r="C6223">
        <v>4.5</v>
      </c>
      <c r="D6223">
        <f t="shared" si="427"/>
        <v>6.98</v>
      </c>
      <c r="E6223">
        <f>SUM(D$2:D6223)</f>
        <v>31207.539999998571</v>
      </c>
      <c r="F6223">
        <f t="shared" si="428"/>
        <v>8.7899999999999991</v>
      </c>
      <c r="G6223">
        <f>SUM(F$2:F6223)</f>
        <v>38216.850000000901</v>
      </c>
      <c r="H6223">
        <f t="shared" si="429"/>
        <v>8.98</v>
      </c>
      <c r="I6223">
        <f>SUM(H$2:H6223)</f>
        <v>39009.369999996277</v>
      </c>
    </row>
    <row r="6224" spans="1:9" x14ac:dyDescent="0.25">
      <c r="A6224" s="9">
        <v>42757</v>
      </c>
      <c r="B6224" s="56">
        <v>7.5324074074074085E-2</v>
      </c>
      <c r="C6224">
        <v>4.5</v>
      </c>
      <c r="D6224">
        <f t="shared" si="427"/>
        <v>6.98</v>
      </c>
      <c r="E6224">
        <f>SUM(D$2:D6224)</f>
        <v>31214.519999998571</v>
      </c>
      <c r="F6224">
        <f t="shared" si="428"/>
        <v>8.7899999999999991</v>
      </c>
      <c r="G6224">
        <f>SUM(F$2:F6224)</f>
        <v>38225.640000000902</v>
      </c>
      <c r="H6224">
        <f t="shared" si="429"/>
        <v>8.98</v>
      </c>
      <c r="I6224">
        <f>SUM(H$2:H6224)</f>
        <v>39018.349999996281</v>
      </c>
    </row>
    <row r="6225" spans="1:9" x14ac:dyDescent="0.25">
      <c r="A6225" s="9">
        <v>42757</v>
      </c>
      <c r="B6225" s="56">
        <v>9.6157407407407414E-2</v>
      </c>
      <c r="C6225">
        <v>4.5</v>
      </c>
      <c r="D6225">
        <f t="shared" si="427"/>
        <v>6.98</v>
      </c>
      <c r="E6225">
        <f>SUM(D$2:D6225)</f>
        <v>31221.49999999857</v>
      </c>
      <c r="F6225">
        <f t="shared" si="428"/>
        <v>8.7899999999999991</v>
      </c>
      <c r="G6225">
        <f>SUM(F$2:F6225)</f>
        <v>38234.430000000903</v>
      </c>
      <c r="H6225">
        <f t="shared" si="429"/>
        <v>8.98</v>
      </c>
      <c r="I6225">
        <f>SUM(H$2:H6225)</f>
        <v>39027.329999996284</v>
      </c>
    </row>
    <row r="6226" spans="1:9" x14ac:dyDescent="0.25">
      <c r="A6226" s="9">
        <v>42757</v>
      </c>
      <c r="B6226" s="56">
        <v>0.11699074074074074</v>
      </c>
      <c r="C6226">
        <v>4.5</v>
      </c>
      <c r="D6226">
        <f t="shared" si="427"/>
        <v>6.98</v>
      </c>
      <c r="E6226">
        <f>SUM(D$2:D6226)</f>
        <v>31228.47999999857</v>
      </c>
      <c r="F6226">
        <f t="shared" si="428"/>
        <v>8.7899999999999991</v>
      </c>
      <c r="G6226">
        <f>SUM(F$2:F6226)</f>
        <v>38243.220000000903</v>
      </c>
      <c r="H6226">
        <f t="shared" si="429"/>
        <v>8.98</v>
      </c>
      <c r="I6226">
        <f>SUM(H$2:H6226)</f>
        <v>39036.309999996287</v>
      </c>
    </row>
    <row r="6227" spans="1:9" x14ac:dyDescent="0.25">
      <c r="A6227" s="9">
        <v>42757</v>
      </c>
      <c r="B6227" s="56">
        <v>0.13782407407407407</v>
      </c>
      <c r="C6227">
        <v>4.5</v>
      </c>
      <c r="D6227">
        <f t="shared" si="427"/>
        <v>6.98</v>
      </c>
      <c r="E6227">
        <f>SUM(D$2:D6227)</f>
        <v>31235.459999998569</v>
      </c>
      <c r="F6227">
        <f t="shared" si="428"/>
        <v>8.7899999999999991</v>
      </c>
      <c r="G6227">
        <f>SUM(F$2:F6227)</f>
        <v>38252.010000000904</v>
      </c>
      <c r="H6227">
        <f t="shared" si="429"/>
        <v>8.98</v>
      </c>
      <c r="I6227">
        <f>SUM(H$2:H6227)</f>
        <v>39045.28999999629</v>
      </c>
    </row>
    <row r="6228" spans="1:9" x14ac:dyDescent="0.25">
      <c r="A6228" s="9">
        <v>42757</v>
      </c>
      <c r="B6228" s="56">
        <v>0.15865740740740741</v>
      </c>
      <c r="C6228">
        <v>4.5</v>
      </c>
      <c r="D6228">
        <f t="shared" si="427"/>
        <v>6.98</v>
      </c>
      <c r="E6228">
        <f>SUM(D$2:D6228)</f>
        <v>31242.439999998569</v>
      </c>
      <c r="F6228">
        <f t="shared" si="428"/>
        <v>8.7899999999999991</v>
      </c>
      <c r="G6228">
        <f>SUM(F$2:F6228)</f>
        <v>38260.800000000905</v>
      </c>
      <c r="H6228">
        <f t="shared" si="429"/>
        <v>8.98</v>
      </c>
      <c r="I6228">
        <f>SUM(H$2:H6228)</f>
        <v>39054.269999996293</v>
      </c>
    </row>
    <row r="6229" spans="1:9" x14ac:dyDescent="0.25">
      <c r="A6229" s="9">
        <v>42757</v>
      </c>
      <c r="B6229" s="56">
        <v>0.17949074074074076</v>
      </c>
      <c r="C6229">
        <v>4.5</v>
      </c>
      <c r="D6229">
        <f t="shared" si="427"/>
        <v>6.98</v>
      </c>
      <c r="E6229">
        <f>SUM(D$2:D6229)</f>
        <v>31249.419999998569</v>
      </c>
      <c r="F6229">
        <f t="shared" si="428"/>
        <v>8.7899999999999991</v>
      </c>
      <c r="G6229">
        <f>SUM(F$2:F6229)</f>
        <v>38269.590000000906</v>
      </c>
      <c r="H6229">
        <f t="shared" si="429"/>
        <v>8.98</v>
      </c>
      <c r="I6229">
        <f>SUM(H$2:H6229)</f>
        <v>39063.249999996297</v>
      </c>
    </row>
    <row r="6230" spans="1:9" x14ac:dyDescent="0.25">
      <c r="A6230" s="9">
        <v>42757</v>
      </c>
      <c r="B6230" s="56">
        <v>0.20032407407407407</v>
      </c>
      <c r="C6230">
        <v>4.5</v>
      </c>
      <c r="D6230">
        <f t="shared" si="427"/>
        <v>6.98</v>
      </c>
      <c r="E6230">
        <f>SUM(D$2:D6230)</f>
        <v>31256.399999998568</v>
      </c>
      <c r="F6230">
        <f t="shared" si="428"/>
        <v>8.7899999999999991</v>
      </c>
      <c r="G6230">
        <f>SUM(F$2:F6230)</f>
        <v>38278.380000000907</v>
      </c>
      <c r="H6230">
        <f t="shared" si="429"/>
        <v>8.98</v>
      </c>
      <c r="I6230">
        <f>SUM(H$2:H6230)</f>
        <v>39072.2299999963</v>
      </c>
    </row>
    <row r="6231" spans="1:9" x14ac:dyDescent="0.25">
      <c r="A6231" s="9">
        <v>42757</v>
      </c>
      <c r="B6231" s="56">
        <v>0.22115740740740741</v>
      </c>
      <c r="C6231">
        <v>4.5</v>
      </c>
      <c r="D6231">
        <f t="shared" si="427"/>
        <v>6.98</v>
      </c>
      <c r="E6231">
        <f>SUM(D$2:D6231)</f>
        <v>31263.379999998568</v>
      </c>
      <c r="F6231">
        <f t="shared" si="428"/>
        <v>8.7899999999999991</v>
      </c>
      <c r="G6231">
        <f>SUM(F$2:F6231)</f>
        <v>38287.170000000908</v>
      </c>
      <c r="H6231">
        <f t="shared" si="429"/>
        <v>8.98</v>
      </c>
      <c r="I6231">
        <f>SUM(H$2:H6231)</f>
        <v>39081.209999996303</v>
      </c>
    </row>
    <row r="6232" spans="1:9" x14ac:dyDescent="0.25">
      <c r="A6232" s="9">
        <v>42757</v>
      </c>
      <c r="B6232" s="56">
        <v>0.24199074074074076</v>
      </c>
      <c r="C6232">
        <v>4.5</v>
      </c>
      <c r="D6232">
        <f t="shared" si="427"/>
        <v>6.98</v>
      </c>
      <c r="E6232">
        <f>SUM(D$2:D6232)</f>
        <v>31270.359999998567</v>
      </c>
      <c r="F6232">
        <f t="shared" si="428"/>
        <v>8.7899999999999991</v>
      </c>
      <c r="G6232">
        <f>SUM(F$2:F6232)</f>
        <v>38295.960000000909</v>
      </c>
      <c r="H6232">
        <f t="shared" si="429"/>
        <v>8.98</v>
      </c>
      <c r="I6232">
        <f>SUM(H$2:H6232)</f>
        <v>39090.189999996306</v>
      </c>
    </row>
    <row r="6233" spans="1:9" x14ac:dyDescent="0.25">
      <c r="A6233" s="9">
        <v>42757</v>
      </c>
      <c r="B6233" s="56">
        <v>0.2628240740740741</v>
      </c>
      <c r="C6233">
        <v>4.5</v>
      </c>
      <c r="D6233">
        <f t="shared" si="427"/>
        <v>6.98</v>
      </c>
      <c r="E6233">
        <f>SUM(D$2:D6233)</f>
        <v>31277.339999998567</v>
      </c>
      <c r="F6233">
        <f t="shared" si="428"/>
        <v>8.7899999999999991</v>
      </c>
      <c r="G6233">
        <f>SUM(F$2:F6233)</f>
        <v>38304.750000000909</v>
      </c>
      <c r="H6233">
        <f t="shared" si="429"/>
        <v>8.98</v>
      </c>
      <c r="I6233">
        <f>SUM(H$2:H6233)</f>
        <v>39099.169999996309</v>
      </c>
    </row>
    <row r="6234" spans="1:9" x14ac:dyDescent="0.25">
      <c r="A6234" s="9">
        <v>42757</v>
      </c>
      <c r="B6234" s="56">
        <v>0.55449074074074078</v>
      </c>
      <c r="C6234">
        <v>4.5</v>
      </c>
      <c r="D6234">
        <f t="shared" si="427"/>
        <v>6.98</v>
      </c>
      <c r="E6234">
        <f>SUM(D$2:D6234)</f>
        <v>31284.319999998566</v>
      </c>
      <c r="F6234">
        <f t="shared" si="428"/>
        <v>8.7899999999999991</v>
      </c>
      <c r="G6234">
        <f>SUM(F$2:F6234)</f>
        <v>38313.54000000091</v>
      </c>
      <c r="H6234">
        <f t="shared" si="429"/>
        <v>8.98</v>
      </c>
      <c r="I6234">
        <f>SUM(H$2:H6234)</f>
        <v>39108.149999996313</v>
      </c>
    </row>
    <row r="6235" spans="1:9" x14ac:dyDescent="0.25">
      <c r="A6235" s="9">
        <v>42757</v>
      </c>
      <c r="B6235" s="56">
        <v>0.57532407407407404</v>
      </c>
      <c r="C6235">
        <v>4.5</v>
      </c>
      <c r="D6235">
        <f t="shared" si="427"/>
        <v>6.98</v>
      </c>
      <c r="E6235">
        <f>SUM(D$2:D6235)</f>
        <v>31291.299999998566</v>
      </c>
      <c r="F6235">
        <f t="shared" si="428"/>
        <v>8.7899999999999991</v>
      </c>
      <c r="G6235">
        <f>SUM(F$2:F6235)</f>
        <v>38322.330000000911</v>
      </c>
      <c r="H6235">
        <f t="shared" si="429"/>
        <v>8.98</v>
      </c>
      <c r="I6235">
        <f>SUM(H$2:H6235)</f>
        <v>39117.129999996316</v>
      </c>
    </row>
    <row r="6236" spans="1:9" x14ac:dyDescent="0.25">
      <c r="A6236" s="9">
        <v>42757</v>
      </c>
      <c r="B6236" s="56">
        <v>0.59615740740740741</v>
      </c>
      <c r="C6236">
        <v>4.5</v>
      </c>
      <c r="D6236">
        <f t="shared" si="427"/>
        <v>6.98</v>
      </c>
      <c r="E6236">
        <f>SUM(D$2:D6236)</f>
        <v>31298.279999998565</v>
      </c>
      <c r="F6236">
        <f t="shared" si="428"/>
        <v>8.7899999999999991</v>
      </c>
      <c r="G6236">
        <f>SUM(F$2:F6236)</f>
        <v>38331.120000000912</v>
      </c>
      <c r="H6236">
        <f t="shared" si="429"/>
        <v>8.98</v>
      </c>
      <c r="I6236">
        <f>SUM(H$2:H6236)</f>
        <v>39126.109999996319</v>
      </c>
    </row>
    <row r="6237" spans="1:9" x14ac:dyDescent="0.25">
      <c r="A6237" s="9">
        <v>42757</v>
      </c>
      <c r="B6237" s="56">
        <v>0.61699074074074078</v>
      </c>
      <c r="C6237">
        <v>4.5</v>
      </c>
      <c r="D6237">
        <f t="shared" si="427"/>
        <v>6.98</v>
      </c>
      <c r="E6237">
        <f>SUM(D$2:D6237)</f>
        <v>31305.259999998565</v>
      </c>
      <c r="F6237">
        <f t="shared" si="428"/>
        <v>8.7899999999999991</v>
      </c>
      <c r="G6237">
        <f>SUM(F$2:F6237)</f>
        <v>38339.910000000913</v>
      </c>
      <c r="H6237">
        <f t="shared" si="429"/>
        <v>8.98</v>
      </c>
      <c r="I6237">
        <f>SUM(H$2:H6237)</f>
        <v>39135.089999996322</v>
      </c>
    </row>
    <row r="6238" spans="1:9" x14ac:dyDescent="0.25">
      <c r="A6238" s="9">
        <v>42757</v>
      </c>
      <c r="B6238" s="56">
        <v>0.63782407407407404</v>
      </c>
      <c r="C6238">
        <v>4.5</v>
      </c>
      <c r="D6238">
        <f t="shared" si="427"/>
        <v>6.98</v>
      </c>
      <c r="E6238">
        <f>SUM(D$2:D6238)</f>
        <v>31312.239999998565</v>
      </c>
      <c r="F6238">
        <f t="shared" si="428"/>
        <v>8.7899999999999991</v>
      </c>
      <c r="G6238">
        <f>SUM(F$2:F6238)</f>
        <v>38348.700000000914</v>
      </c>
      <c r="H6238">
        <f t="shared" si="429"/>
        <v>8.98</v>
      </c>
      <c r="I6238">
        <f>SUM(H$2:H6238)</f>
        <v>39144.069999996325</v>
      </c>
    </row>
    <row r="6239" spans="1:9" x14ac:dyDescent="0.25">
      <c r="A6239" s="9">
        <v>42757</v>
      </c>
      <c r="B6239" s="56">
        <v>0.65865740740740741</v>
      </c>
      <c r="C6239">
        <v>4.5</v>
      </c>
      <c r="D6239">
        <f t="shared" si="427"/>
        <v>6.98</v>
      </c>
      <c r="E6239">
        <f>SUM(D$2:D6239)</f>
        <v>31319.219999998564</v>
      </c>
      <c r="F6239">
        <f t="shared" si="428"/>
        <v>8.7899999999999991</v>
      </c>
      <c r="G6239">
        <f>SUM(F$2:F6239)</f>
        <v>38357.490000000915</v>
      </c>
      <c r="H6239">
        <f t="shared" si="429"/>
        <v>8.98</v>
      </c>
      <c r="I6239">
        <f>SUM(H$2:H6239)</f>
        <v>39153.049999996329</v>
      </c>
    </row>
    <row r="6240" spans="1:9" x14ac:dyDescent="0.25">
      <c r="A6240" s="9">
        <v>42757</v>
      </c>
      <c r="B6240" s="56">
        <v>0.67949074074074067</v>
      </c>
      <c r="C6240">
        <v>4.5</v>
      </c>
      <c r="D6240">
        <f t="shared" si="427"/>
        <v>6.98</v>
      </c>
      <c r="E6240">
        <f>SUM(D$2:D6240)</f>
        <v>31326.199999998564</v>
      </c>
      <c r="F6240">
        <f t="shared" si="428"/>
        <v>8.7899999999999991</v>
      </c>
      <c r="G6240">
        <f>SUM(F$2:F6240)</f>
        <v>38366.280000000916</v>
      </c>
      <c r="H6240">
        <f t="shared" si="429"/>
        <v>8.98</v>
      </c>
      <c r="I6240">
        <f>SUM(H$2:H6240)</f>
        <v>39162.029999996332</v>
      </c>
    </row>
    <row r="6241" spans="1:9" x14ac:dyDescent="0.25">
      <c r="A6241" s="9">
        <v>42757</v>
      </c>
      <c r="B6241" s="56">
        <v>0.70032407407407404</v>
      </c>
      <c r="C6241">
        <v>4.5</v>
      </c>
      <c r="D6241">
        <f t="shared" si="427"/>
        <v>6.98</v>
      </c>
      <c r="E6241">
        <f>SUM(D$2:D6241)</f>
        <v>31333.179999998563</v>
      </c>
      <c r="F6241">
        <f t="shared" si="428"/>
        <v>8.7899999999999991</v>
      </c>
      <c r="G6241">
        <f>SUM(F$2:F6241)</f>
        <v>38375.070000000916</v>
      </c>
      <c r="H6241">
        <f t="shared" si="429"/>
        <v>8.98</v>
      </c>
      <c r="I6241">
        <f>SUM(H$2:H6241)</f>
        <v>39171.009999996335</v>
      </c>
    </row>
    <row r="6242" spans="1:9" x14ac:dyDescent="0.25">
      <c r="A6242" s="9">
        <v>42757</v>
      </c>
      <c r="B6242" s="56">
        <v>0.7211574074074073</v>
      </c>
      <c r="C6242">
        <v>4.5</v>
      </c>
      <c r="D6242">
        <f t="shared" si="427"/>
        <v>6.98</v>
      </c>
      <c r="E6242">
        <f>SUM(D$2:D6242)</f>
        <v>31340.159999998563</v>
      </c>
      <c r="F6242">
        <f t="shared" si="428"/>
        <v>8.7899999999999991</v>
      </c>
      <c r="G6242">
        <f>SUM(F$2:F6242)</f>
        <v>38383.860000000917</v>
      </c>
      <c r="H6242">
        <f t="shared" si="429"/>
        <v>8.98</v>
      </c>
      <c r="I6242">
        <f>SUM(H$2:H6242)</f>
        <v>39179.989999996338</v>
      </c>
    </row>
    <row r="6243" spans="1:9" x14ac:dyDescent="0.25">
      <c r="A6243" s="9">
        <v>42758</v>
      </c>
      <c r="B6243" s="56">
        <v>1.2824074074074073E-2</v>
      </c>
      <c r="C6243">
        <v>3.5</v>
      </c>
      <c r="D6243">
        <f t="shared" ref="D6243:D6269" si="430">(C6243-(-4.62))</f>
        <v>8.120000000000001</v>
      </c>
      <c r="E6243">
        <f>SUM(D$2:D6243)</f>
        <v>31348.279999998562</v>
      </c>
      <c r="F6243">
        <f t="shared" ref="F6243:F6269" si="431">(C6243-(-5.07))</f>
        <v>8.57</v>
      </c>
      <c r="G6243">
        <f>SUM(F$2:F6243)</f>
        <v>38392.430000000917</v>
      </c>
      <c r="H6243">
        <f t="shared" ref="H6243:H6280" si="432">(C6243-(-5.17))</f>
        <v>8.67</v>
      </c>
      <c r="I6243">
        <f>SUM(H$2:H6243)</f>
        <v>39188.659999996336</v>
      </c>
    </row>
    <row r="6244" spans="1:9" x14ac:dyDescent="0.25">
      <c r="A6244" s="9">
        <v>42758</v>
      </c>
      <c r="B6244" s="56">
        <v>3.3657407407407407E-2</v>
      </c>
      <c r="C6244">
        <v>3.5</v>
      </c>
      <c r="D6244">
        <f t="shared" si="430"/>
        <v>8.120000000000001</v>
      </c>
      <c r="E6244">
        <f>SUM(D$2:D6244)</f>
        <v>31356.399999998561</v>
      </c>
      <c r="F6244">
        <f t="shared" si="431"/>
        <v>8.57</v>
      </c>
      <c r="G6244">
        <f>SUM(F$2:F6244)</f>
        <v>38401.000000000917</v>
      </c>
      <c r="H6244">
        <f t="shared" si="432"/>
        <v>8.67</v>
      </c>
      <c r="I6244">
        <f>SUM(H$2:H6244)</f>
        <v>39197.329999996335</v>
      </c>
    </row>
    <row r="6245" spans="1:9" x14ac:dyDescent="0.25">
      <c r="A6245" s="9">
        <v>42758</v>
      </c>
      <c r="B6245" s="56">
        <v>5.4490740740740735E-2</v>
      </c>
      <c r="C6245">
        <v>3.5</v>
      </c>
      <c r="D6245">
        <f t="shared" si="430"/>
        <v>8.120000000000001</v>
      </c>
      <c r="E6245">
        <f>SUM(D$2:D6245)</f>
        <v>31364.51999999856</v>
      </c>
      <c r="F6245">
        <f t="shared" si="431"/>
        <v>8.57</v>
      </c>
      <c r="G6245">
        <f>SUM(F$2:F6245)</f>
        <v>38409.570000000916</v>
      </c>
      <c r="H6245">
        <f t="shared" si="432"/>
        <v>8.67</v>
      </c>
      <c r="I6245">
        <f>SUM(H$2:H6245)</f>
        <v>39205.999999996333</v>
      </c>
    </row>
    <row r="6246" spans="1:9" x14ac:dyDescent="0.25">
      <c r="A6246" s="9">
        <v>42758</v>
      </c>
      <c r="B6246" s="56">
        <v>7.5324074074074085E-2</v>
      </c>
      <c r="C6246">
        <v>3.5</v>
      </c>
      <c r="D6246">
        <f t="shared" si="430"/>
        <v>8.120000000000001</v>
      </c>
      <c r="E6246">
        <f>SUM(D$2:D6246)</f>
        <v>31372.639999998559</v>
      </c>
      <c r="F6246">
        <f t="shared" si="431"/>
        <v>8.57</v>
      </c>
      <c r="G6246">
        <f>SUM(F$2:F6246)</f>
        <v>38418.140000000916</v>
      </c>
      <c r="H6246">
        <f t="shared" si="432"/>
        <v>8.67</v>
      </c>
      <c r="I6246">
        <f>SUM(H$2:H6246)</f>
        <v>39214.669999996331</v>
      </c>
    </row>
    <row r="6247" spans="1:9" x14ac:dyDescent="0.25">
      <c r="A6247" s="9">
        <v>42758</v>
      </c>
      <c r="B6247" s="56">
        <v>9.6157407407407414E-2</v>
      </c>
      <c r="C6247">
        <v>3.5</v>
      </c>
      <c r="D6247">
        <f t="shared" si="430"/>
        <v>8.120000000000001</v>
      </c>
      <c r="E6247">
        <f>SUM(D$2:D6247)</f>
        <v>31380.759999998558</v>
      </c>
      <c r="F6247">
        <f t="shared" si="431"/>
        <v>8.57</v>
      </c>
      <c r="G6247">
        <f>SUM(F$2:F6247)</f>
        <v>38426.710000000916</v>
      </c>
      <c r="H6247">
        <f t="shared" si="432"/>
        <v>8.67</v>
      </c>
      <c r="I6247">
        <f>SUM(H$2:H6247)</f>
        <v>39223.339999996329</v>
      </c>
    </row>
    <row r="6248" spans="1:9" x14ac:dyDescent="0.25">
      <c r="A6248" s="9">
        <v>42758</v>
      </c>
      <c r="B6248" s="56">
        <v>0.11699074074074074</v>
      </c>
      <c r="C6248">
        <v>3.5</v>
      </c>
      <c r="D6248">
        <f t="shared" si="430"/>
        <v>8.120000000000001</v>
      </c>
      <c r="E6248">
        <f>SUM(D$2:D6248)</f>
        <v>31388.879999998557</v>
      </c>
      <c r="F6248">
        <f t="shared" si="431"/>
        <v>8.57</v>
      </c>
      <c r="G6248">
        <f>SUM(F$2:F6248)</f>
        <v>38435.280000000916</v>
      </c>
      <c r="H6248">
        <f t="shared" si="432"/>
        <v>8.67</v>
      </c>
      <c r="I6248">
        <f>SUM(H$2:H6248)</f>
        <v>39232.009999996328</v>
      </c>
    </row>
    <row r="6249" spans="1:9" x14ac:dyDescent="0.25">
      <c r="A6249" s="9">
        <v>42758</v>
      </c>
      <c r="B6249" s="56">
        <v>0.13782407407407407</v>
      </c>
      <c r="C6249">
        <v>3.5</v>
      </c>
      <c r="D6249">
        <f t="shared" si="430"/>
        <v>8.120000000000001</v>
      </c>
      <c r="E6249">
        <f>SUM(D$2:D6249)</f>
        <v>31396.999999998556</v>
      </c>
      <c r="F6249">
        <f t="shared" si="431"/>
        <v>8.57</v>
      </c>
      <c r="G6249">
        <f>SUM(F$2:F6249)</f>
        <v>38443.850000000915</v>
      </c>
      <c r="H6249">
        <f t="shared" si="432"/>
        <v>8.67</v>
      </c>
      <c r="I6249">
        <f>SUM(H$2:H6249)</f>
        <v>39240.679999996326</v>
      </c>
    </row>
    <row r="6250" spans="1:9" x14ac:dyDescent="0.25">
      <c r="A6250" s="9">
        <v>42758</v>
      </c>
      <c r="B6250" s="56">
        <v>0.15865740740740741</v>
      </c>
      <c r="C6250">
        <v>3.5</v>
      </c>
      <c r="D6250">
        <f t="shared" si="430"/>
        <v>8.120000000000001</v>
      </c>
      <c r="E6250">
        <f>SUM(D$2:D6250)</f>
        <v>31405.119999998555</v>
      </c>
      <c r="F6250">
        <f t="shared" si="431"/>
        <v>8.57</v>
      </c>
      <c r="G6250">
        <f>SUM(F$2:F6250)</f>
        <v>38452.420000000915</v>
      </c>
      <c r="H6250">
        <f t="shared" si="432"/>
        <v>8.67</v>
      </c>
      <c r="I6250">
        <f>SUM(H$2:H6250)</f>
        <v>39249.349999996324</v>
      </c>
    </row>
    <row r="6251" spans="1:9" x14ac:dyDescent="0.25">
      <c r="A6251" s="9">
        <v>42758</v>
      </c>
      <c r="B6251" s="56">
        <v>0.17949074074074076</v>
      </c>
      <c r="C6251">
        <v>3.5</v>
      </c>
      <c r="D6251">
        <f t="shared" si="430"/>
        <v>8.120000000000001</v>
      </c>
      <c r="E6251">
        <f>SUM(D$2:D6251)</f>
        <v>31413.239999998554</v>
      </c>
      <c r="F6251">
        <f t="shared" si="431"/>
        <v>8.57</v>
      </c>
      <c r="G6251">
        <f>SUM(F$2:F6251)</f>
        <v>38460.990000000915</v>
      </c>
      <c r="H6251">
        <f t="shared" si="432"/>
        <v>8.67</v>
      </c>
      <c r="I6251">
        <f>SUM(H$2:H6251)</f>
        <v>39258.019999996322</v>
      </c>
    </row>
    <row r="6252" spans="1:9" x14ac:dyDescent="0.25">
      <c r="A6252" s="9">
        <v>42758</v>
      </c>
      <c r="B6252" s="56">
        <v>0.20032407407407407</v>
      </c>
      <c r="C6252">
        <v>3.5</v>
      </c>
      <c r="D6252">
        <f t="shared" si="430"/>
        <v>8.120000000000001</v>
      </c>
      <c r="E6252">
        <f>SUM(D$2:D6252)</f>
        <v>31421.359999998553</v>
      </c>
      <c r="F6252">
        <f t="shared" si="431"/>
        <v>8.57</v>
      </c>
      <c r="G6252">
        <f>SUM(F$2:F6252)</f>
        <v>38469.560000000914</v>
      </c>
      <c r="H6252">
        <f t="shared" si="432"/>
        <v>8.67</v>
      </c>
      <c r="I6252">
        <f>SUM(H$2:H6252)</f>
        <v>39266.689999996321</v>
      </c>
    </row>
    <row r="6253" spans="1:9" x14ac:dyDescent="0.25">
      <c r="A6253" s="9">
        <v>42758</v>
      </c>
      <c r="B6253" s="56">
        <v>0.22115740740740741</v>
      </c>
      <c r="C6253">
        <v>3.5</v>
      </c>
      <c r="D6253">
        <f t="shared" si="430"/>
        <v>8.120000000000001</v>
      </c>
      <c r="E6253">
        <f>SUM(D$2:D6253)</f>
        <v>31429.479999998552</v>
      </c>
      <c r="F6253">
        <f t="shared" si="431"/>
        <v>8.57</v>
      </c>
      <c r="G6253">
        <f>SUM(F$2:F6253)</f>
        <v>38478.130000000914</v>
      </c>
      <c r="H6253">
        <f t="shared" si="432"/>
        <v>8.67</v>
      </c>
      <c r="I6253">
        <f>SUM(H$2:H6253)</f>
        <v>39275.359999996319</v>
      </c>
    </row>
    <row r="6254" spans="1:9" x14ac:dyDescent="0.25">
      <c r="A6254" s="9">
        <v>42758</v>
      </c>
      <c r="B6254" s="56">
        <v>0.24199074074074076</v>
      </c>
      <c r="C6254">
        <v>3.5</v>
      </c>
      <c r="D6254">
        <f t="shared" si="430"/>
        <v>8.120000000000001</v>
      </c>
      <c r="E6254">
        <f>SUM(D$2:D6254)</f>
        <v>31437.599999998551</v>
      </c>
      <c r="F6254">
        <f t="shared" si="431"/>
        <v>8.57</v>
      </c>
      <c r="G6254">
        <f>SUM(F$2:F6254)</f>
        <v>38486.700000000914</v>
      </c>
      <c r="H6254">
        <f t="shared" si="432"/>
        <v>8.67</v>
      </c>
      <c r="I6254">
        <f>SUM(H$2:H6254)</f>
        <v>39284.029999996317</v>
      </c>
    </row>
    <row r="6255" spans="1:9" x14ac:dyDescent="0.25">
      <c r="A6255" s="9">
        <v>42758</v>
      </c>
      <c r="B6255" s="56">
        <v>0.2628240740740741</v>
      </c>
      <c r="C6255">
        <v>3.5</v>
      </c>
      <c r="D6255">
        <f t="shared" si="430"/>
        <v>8.120000000000001</v>
      </c>
      <c r="E6255">
        <f>SUM(D$2:D6255)</f>
        <v>31445.71999999855</v>
      </c>
      <c r="F6255">
        <f t="shared" si="431"/>
        <v>8.57</v>
      </c>
      <c r="G6255">
        <f>SUM(F$2:F6255)</f>
        <v>38495.270000000914</v>
      </c>
      <c r="H6255">
        <f t="shared" si="432"/>
        <v>8.67</v>
      </c>
      <c r="I6255">
        <f>SUM(H$2:H6255)</f>
        <v>39292.699999996315</v>
      </c>
    </row>
    <row r="6256" spans="1:9" x14ac:dyDescent="0.25">
      <c r="A6256" s="9">
        <v>42758</v>
      </c>
      <c r="B6256" s="56">
        <v>0.28365740740740741</v>
      </c>
      <c r="C6256">
        <v>3.5</v>
      </c>
      <c r="D6256">
        <f t="shared" si="430"/>
        <v>8.120000000000001</v>
      </c>
      <c r="E6256">
        <f>SUM(D$2:D6256)</f>
        <v>31453.839999998549</v>
      </c>
      <c r="F6256">
        <f t="shared" si="431"/>
        <v>8.57</v>
      </c>
      <c r="G6256">
        <f>SUM(F$2:F6256)</f>
        <v>38503.840000000913</v>
      </c>
      <c r="H6256">
        <f t="shared" si="432"/>
        <v>8.67</v>
      </c>
      <c r="I6256">
        <f>SUM(H$2:H6256)</f>
        <v>39301.369999996314</v>
      </c>
    </row>
    <row r="6257" spans="1:9" x14ac:dyDescent="0.25">
      <c r="A6257" s="9">
        <v>42758</v>
      </c>
      <c r="B6257" s="56">
        <v>0.30449074074074073</v>
      </c>
      <c r="C6257">
        <v>3.5</v>
      </c>
      <c r="D6257">
        <f t="shared" si="430"/>
        <v>8.120000000000001</v>
      </c>
      <c r="E6257">
        <f>SUM(D$2:D6257)</f>
        <v>31461.959999998548</v>
      </c>
      <c r="F6257">
        <f t="shared" si="431"/>
        <v>8.57</v>
      </c>
      <c r="G6257">
        <f>SUM(F$2:F6257)</f>
        <v>38512.410000000913</v>
      </c>
      <c r="H6257">
        <f t="shared" si="432"/>
        <v>8.67</v>
      </c>
      <c r="I6257">
        <f>SUM(H$2:H6257)</f>
        <v>39310.039999996312</v>
      </c>
    </row>
    <row r="6258" spans="1:9" x14ac:dyDescent="0.25">
      <c r="A6258" s="9">
        <v>42758</v>
      </c>
      <c r="B6258" s="56">
        <v>0.3253240740740741</v>
      </c>
      <c r="C6258">
        <v>3.5</v>
      </c>
      <c r="D6258">
        <f t="shared" si="430"/>
        <v>8.120000000000001</v>
      </c>
      <c r="E6258">
        <f>SUM(D$2:D6258)</f>
        <v>31470.079999998547</v>
      </c>
      <c r="F6258">
        <f t="shared" si="431"/>
        <v>8.57</v>
      </c>
      <c r="G6258">
        <f>SUM(F$2:F6258)</f>
        <v>38520.980000000913</v>
      </c>
      <c r="H6258">
        <f t="shared" si="432"/>
        <v>8.67</v>
      </c>
      <c r="I6258">
        <f>SUM(H$2:H6258)</f>
        <v>39318.70999999631</v>
      </c>
    </row>
    <row r="6259" spans="1:9" x14ac:dyDescent="0.25">
      <c r="A6259" s="9">
        <v>42758</v>
      </c>
      <c r="B6259" s="56">
        <v>0.34615740740740741</v>
      </c>
      <c r="C6259">
        <v>3.5</v>
      </c>
      <c r="D6259">
        <f t="shared" si="430"/>
        <v>8.120000000000001</v>
      </c>
      <c r="E6259">
        <f>SUM(D$2:D6259)</f>
        <v>31478.199999998546</v>
      </c>
      <c r="F6259">
        <f t="shared" si="431"/>
        <v>8.57</v>
      </c>
      <c r="G6259">
        <f>SUM(F$2:F6259)</f>
        <v>38529.550000000912</v>
      </c>
      <c r="H6259">
        <f t="shared" si="432"/>
        <v>8.67</v>
      </c>
      <c r="I6259">
        <f>SUM(H$2:H6259)</f>
        <v>39327.379999996308</v>
      </c>
    </row>
    <row r="6260" spans="1:9" x14ac:dyDescent="0.25">
      <c r="A6260" s="9">
        <v>42758</v>
      </c>
      <c r="B6260" s="56">
        <v>0.36699074074074073</v>
      </c>
      <c r="C6260">
        <v>3.5</v>
      </c>
      <c r="D6260">
        <f t="shared" si="430"/>
        <v>8.120000000000001</v>
      </c>
      <c r="E6260">
        <f>SUM(D$2:D6260)</f>
        <v>31486.319999998545</v>
      </c>
      <c r="F6260">
        <f t="shared" si="431"/>
        <v>8.57</v>
      </c>
      <c r="G6260">
        <f>SUM(F$2:F6260)</f>
        <v>38538.120000000912</v>
      </c>
      <c r="H6260">
        <f t="shared" si="432"/>
        <v>8.67</v>
      </c>
      <c r="I6260">
        <f>SUM(H$2:H6260)</f>
        <v>39336.049999996307</v>
      </c>
    </row>
    <row r="6261" spans="1:9" x14ac:dyDescent="0.25">
      <c r="A6261" s="9">
        <v>42758</v>
      </c>
      <c r="B6261" s="56">
        <v>0.3878240740740741</v>
      </c>
      <c r="C6261">
        <v>3.5</v>
      </c>
      <c r="D6261">
        <f t="shared" si="430"/>
        <v>8.120000000000001</v>
      </c>
      <c r="E6261">
        <f>SUM(D$2:D6261)</f>
        <v>31494.439999998543</v>
      </c>
      <c r="F6261">
        <f t="shared" si="431"/>
        <v>8.57</v>
      </c>
      <c r="G6261">
        <f>SUM(F$2:F6261)</f>
        <v>38546.690000000912</v>
      </c>
      <c r="H6261">
        <f t="shared" si="432"/>
        <v>8.67</v>
      </c>
      <c r="I6261">
        <f>SUM(H$2:H6261)</f>
        <v>39344.719999996305</v>
      </c>
    </row>
    <row r="6262" spans="1:9" x14ac:dyDescent="0.25">
      <c r="A6262" s="9">
        <v>42758</v>
      </c>
      <c r="B6262" s="56">
        <v>0.40865740740740741</v>
      </c>
      <c r="C6262">
        <v>3.5</v>
      </c>
      <c r="D6262">
        <f t="shared" si="430"/>
        <v>8.120000000000001</v>
      </c>
      <c r="E6262">
        <f>SUM(D$2:D6262)</f>
        <v>31502.559999998542</v>
      </c>
      <c r="F6262">
        <f t="shared" si="431"/>
        <v>8.57</v>
      </c>
      <c r="G6262">
        <f>SUM(F$2:F6262)</f>
        <v>38555.260000000912</v>
      </c>
      <c r="H6262">
        <f t="shared" si="432"/>
        <v>8.67</v>
      </c>
      <c r="I6262">
        <f>SUM(H$2:H6262)</f>
        <v>39353.389999996303</v>
      </c>
    </row>
    <row r="6263" spans="1:9" x14ac:dyDescent="0.25">
      <c r="A6263" s="9">
        <v>42758</v>
      </c>
      <c r="B6263" s="56">
        <v>0.86699074074074067</v>
      </c>
      <c r="C6263">
        <v>3.5</v>
      </c>
      <c r="D6263">
        <f t="shared" si="430"/>
        <v>8.120000000000001</v>
      </c>
      <c r="E6263">
        <f>SUM(D$2:D6263)</f>
        <v>31510.679999998541</v>
      </c>
      <c r="F6263">
        <f t="shared" si="431"/>
        <v>8.57</v>
      </c>
      <c r="G6263">
        <f>SUM(F$2:F6263)</f>
        <v>38563.830000000911</v>
      </c>
      <c r="H6263">
        <f t="shared" si="432"/>
        <v>8.67</v>
      </c>
      <c r="I6263">
        <f>SUM(H$2:H6263)</f>
        <v>39362.059999996301</v>
      </c>
    </row>
    <row r="6264" spans="1:9" x14ac:dyDescent="0.25">
      <c r="A6264" s="9">
        <v>42758</v>
      </c>
      <c r="B6264" s="56">
        <v>0.88782407407407404</v>
      </c>
      <c r="C6264">
        <v>3.5</v>
      </c>
      <c r="D6264">
        <f t="shared" si="430"/>
        <v>8.120000000000001</v>
      </c>
      <c r="E6264">
        <f>SUM(D$2:D6264)</f>
        <v>31518.79999999854</v>
      </c>
      <c r="F6264">
        <f t="shared" si="431"/>
        <v>8.57</v>
      </c>
      <c r="G6264">
        <f>SUM(F$2:F6264)</f>
        <v>38572.400000000911</v>
      </c>
      <c r="H6264">
        <f t="shared" si="432"/>
        <v>8.67</v>
      </c>
      <c r="I6264">
        <f>SUM(H$2:H6264)</f>
        <v>39370.7299999963</v>
      </c>
    </row>
    <row r="6265" spans="1:9" x14ac:dyDescent="0.25">
      <c r="A6265" s="9">
        <v>42758</v>
      </c>
      <c r="B6265" s="56">
        <v>0.9086574074074073</v>
      </c>
      <c r="C6265">
        <v>3.5</v>
      </c>
      <c r="D6265">
        <f t="shared" si="430"/>
        <v>8.120000000000001</v>
      </c>
      <c r="E6265">
        <f>SUM(D$2:D6265)</f>
        <v>31526.919999998539</v>
      </c>
      <c r="F6265">
        <f t="shared" si="431"/>
        <v>8.57</v>
      </c>
      <c r="G6265">
        <f>SUM(F$2:F6265)</f>
        <v>38580.970000000911</v>
      </c>
      <c r="H6265">
        <f t="shared" si="432"/>
        <v>8.67</v>
      </c>
      <c r="I6265">
        <f>SUM(H$2:H6265)</f>
        <v>39379.399999996298</v>
      </c>
    </row>
    <row r="6266" spans="1:9" x14ac:dyDescent="0.25">
      <c r="A6266" s="9">
        <v>42758</v>
      </c>
      <c r="B6266" s="56">
        <v>0.92949074074074067</v>
      </c>
      <c r="C6266">
        <v>3.5</v>
      </c>
      <c r="D6266">
        <f t="shared" si="430"/>
        <v>8.120000000000001</v>
      </c>
      <c r="E6266">
        <f>SUM(D$2:D6266)</f>
        <v>31535.039999998538</v>
      </c>
      <c r="F6266">
        <f t="shared" si="431"/>
        <v>8.57</v>
      </c>
      <c r="G6266">
        <f>SUM(F$2:F6266)</f>
        <v>38589.54000000091</v>
      </c>
      <c r="H6266">
        <f t="shared" si="432"/>
        <v>8.67</v>
      </c>
      <c r="I6266">
        <f>SUM(H$2:H6266)</f>
        <v>39388.069999996296</v>
      </c>
    </row>
    <row r="6267" spans="1:9" x14ac:dyDescent="0.25">
      <c r="A6267" s="9">
        <v>42758</v>
      </c>
      <c r="B6267" s="56">
        <v>0.95032407407407404</v>
      </c>
      <c r="C6267">
        <v>3.5</v>
      </c>
      <c r="D6267">
        <f t="shared" si="430"/>
        <v>8.120000000000001</v>
      </c>
      <c r="E6267">
        <f>SUM(D$2:D6267)</f>
        <v>31543.159999998537</v>
      </c>
      <c r="F6267">
        <f t="shared" si="431"/>
        <v>8.57</v>
      </c>
      <c r="G6267">
        <f>SUM(F$2:F6267)</f>
        <v>38598.11000000091</v>
      </c>
      <c r="H6267">
        <f t="shared" si="432"/>
        <v>8.67</v>
      </c>
      <c r="I6267">
        <f>SUM(H$2:H6267)</f>
        <v>39396.739999996295</v>
      </c>
    </row>
    <row r="6268" spans="1:9" x14ac:dyDescent="0.25">
      <c r="A6268" s="9">
        <v>42758</v>
      </c>
      <c r="B6268" s="56">
        <v>0.9711574074074073</v>
      </c>
      <c r="C6268">
        <v>3.5</v>
      </c>
      <c r="D6268">
        <f t="shared" si="430"/>
        <v>8.120000000000001</v>
      </c>
      <c r="E6268">
        <f>SUM(D$2:D6268)</f>
        <v>31551.279999998536</v>
      </c>
      <c r="F6268">
        <f t="shared" si="431"/>
        <v>8.57</v>
      </c>
      <c r="G6268">
        <f>SUM(F$2:F6268)</f>
        <v>38606.68000000091</v>
      </c>
      <c r="H6268">
        <f t="shared" si="432"/>
        <v>8.67</v>
      </c>
      <c r="I6268">
        <f>SUM(H$2:H6268)</f>
        <v>39405.409999996293</v>
      </c>
    </row>
    <row r="6269" spans="1:9" x14ac:dyDescent="0.25">
      <c r="A6269" s="9">
        <v>42758</v>
      </c>
      <c r="B6269" s="56">
        <v>0.99199074074074067</v>
      </c>
      <c r="C6269">
        <v>3.5</v>
      </c>
      <c r="D6269">
        <f t="shared" si="430"/>
        <v>8.120000000000001</v>
      </c>
      <c r="E6269">
        <f>SUM(D$2:D6269)</f>
        <v>31559.399999998535</v>
      </c>
      <c r="F6269">
        <f t="shared" si="431"/>
        <v>8.57</v>
      </c>
      <c r="G6269">
        <f>SUM(F$2:F6269)</f>
        <v>38615.250000000909</v>
      </c>
      <c r="H6269">
        <f t="shared" si="432"/>
        <v>8.67</v>
      </c>
      <c r="I6269">
        <f>SUM(H$2:H6269)</f>
        <v>39414.079999996291</v>
      </c>
    </row>
    <row r="6270" spans="1:9" x14ac:dyDescent="0.25">
      <c r="A6270" s="9">
        <v>42758</v>
      </c>
      <c r="B6270" s="56">
        <v>0.42949074074074073</v>
      </c>
      <c r="C6270">
        <v>4</v>
      </c>
      <c r="D6270">
        <f t="shared" ref="D6270:D6290" si="433">(11.48-C6270)</f>
        <v>7.48</v>
      </c>
      <c r="E6270">
        <f>SUM(D$2:D6270)</f>
        <v>31566.879999998535</v>
      </c>
      <c r="F6270">
        <f t="shared" ref="F6270:F6290" si="434">(13.29-C6270)</f>
        <v>9.2899999999999991</v>
      </c>
      <c r="G6270">
        <f>SUM(F$2:F6270)</f>
        <v>38624.54000000091</v>
      </c>
      <c r="H6270">
        <f t="shared" si="432"/>
        <v>9.17</v>
      </c>
      <c r="I6270">
        <f>SUM(H$2:H6270)</f>
        <v>39423.249999996289</v>
      </c>
    </row>
    <row r="6271" spans="1:9" x14ac:dyDescent="0.25">
      <c r="A6271" s="9">
        <v>42758</v>
      </c>
      <c r="B6271" s="56">
        <v>0.4503240740740741</v>
      </c>
      <c r="C6271">
        <v>4</v>
      </c>
      <c r="D6271">
        <f t="shared" si="433"/>
        <v>7.48</v>
      </c>
      <c r="E6271">
        <f>SUM(D$2:D6271)</f>
        <v>31574.359999998534</v>
      </c>
      <c r="F6271">
        <f t="shared" si="434"/>
        <v>9.2899999999999991</v>
      </c>
      <c r="G6271">
        <f>SUM(F$2:F6271)</f>
        <v>38633.830000000911</v>
      </c>
      <c r="H6271">
        <f t="shared" si="432"/>
        <v>9.17</v>
      </c>
      <c r="I6271">
        <f>SUM(H$2:H6271)</f>
        <v>39432.419999996288</v>
      </c>
    </row>
    <row r="6272" spans="1:9" x14ac:dyDescent="0.25">
      <c r="A6272" s="9">
        <v>42758</v>
      </c>
      <c r="B6272" s="56">
        <v>0.47115740740740741</v>
      </c>
      <c r="C6272">
        <v>4</v>
      </c>
      <c r="D6272">
        <f t="shared" si="433"/>
        <v>7.48</v>
      </c>
      <c r="E6272">
        <f>SUM(D$2:D6272)</f>
        <v>31581.839999998534</v>
      </c>
      <c r="F6272">
        <f t="shared" si="434"/>
        <v>9.2899999999999991</v>
      </c>
      <c r="G6272">
        <f>SUM(F$2:F6272)</f>
        <v>38643.120000000912</v>
      </c>
      <c r="H6272">
        <f t="shared" si="432"/>
        <v>9.17</v>
      </c>
      <c r="I6272">
        <f>SUM(H$2:H6272)</f>
        <v>39441.589999996286</v>
      </c>
    </row>
    <row r="6273" spans="1:9" x14ac:dyDescent="0.25">
      <c r="A6273" s="9">
        <v>42758</v>
      </c>
      <c r="B6273" s="56">
        <v>0.49199074074074073</v>
      </c>
      <c r="C6273">
        <v>4</v>
      </c>
      <c r="D6273">
        <f t="shared" si="433"/>
        <v>7.48</v>
      </c>
      <c r="E6273">
        <f>SUM(D$2:D6273)</f>
        <v>31589.319999998534</v>
      </c>
      <c r="F6273">
        <f t="shared" si="434"/>
        <v>9.2899999999999991</v>
      </c>
      <c r="G6273">
        <f>SUM(F$2:F6273)</f>
        <v>38652.410000000913</v>
      </c>
      <c r="H6273">
        <f t="shared" si="432"/>
        <v>9.17</v>
      </c>
      <c r="I6273">
        <f>SUM(H$2:H6273)</f>
        <v>39450.759999996284</v>
      </c>
    </row>
    <row r="6274" spans="1:9" x14ac:dyDescent="0.25">
      <c r="A6274" s="9">
        <v>42758</v>
      </c>
      <c r="B6274" s="56">
        <v>0.51282407407407404</v>
      </c>
      <c r="C6274">
        <v>4</v>
      </c>
      <c r="D6274">
        <f t="shared" si="433"/>
        <v>7.48</v>
      </c>
      <c r="E6274">
        <f>SUM(D$2:D6274)</f>
        <v>31596.799999998533</v>
      </c>
      <c r="F6274">
        <f t="shared" si="434"/>
        <v>9.2899999999999991</v>
      </c>
      <c r="G6274">
        <f>SUM(F$2:F6274)</f>
        <v>38661.700000000914</v>
      </c>
      <c r="H6274">
        <f t="shared" si="432"/>
        <v>9.17</v>
      </c>
      <c r="I6274">
        <f>SUM(H$2:H6274)</f>
        <v>39459.929999996282</v>
      </c>
    </row>
    <row r="6275" spans="1:9" x14ac:dyDescent="0.25">
      <c r="A6275" s="9">
        <v>42758</v>
      </c>
      <c r="B6275" s="56">
        <v>0.53365740740740741</v>
      </c>
      <c r="C6275">
        <v>4</v>
      </c>
      <c r="D6275">
        <f t="shared" si="433"/>
        <v>7.48</v>
      </c>
      <c r="E6275">
        <f>SUM(D$2:D6275)</f>
        <v>31604.279999998533</v>
      </c>
      <c r="F6275">
        <f t="shared" si="434"/>
        <v>9.2899999999999991</v>
      </c>
      <c r="G6275">
        <f>SUM(F$2:F6275)</f>
        <v>38670.990000000915</v>
      </c>
      <c r="H6275">
        <f t="shared" si="432"/>
        <v>9.17</v>
      </c>
      <c r="I6275">
        <f>SUM(H$2:H6275)</f>
        <v>39469.099999996281</v>
      </c>
    </row>
    <row r="6276" spans="1:9" x14ac:dyDescent="0.25">
      <c r="A6276" s="9">
        <v>42758</v>
      </c>
      <c r="B6276" s="56">
        <v>0.76282407407407404</v>
      </c>
      <c r="C6276">
        <v>4</v>
      </c>
      <c r="D6276">
        <f t="shared" si="433"/>
        <v>7.48</v>
      </c>
      <c r="E6276">
        <f>SUM(D$2:D6276)</f>
        <v>31611.759999998532</v>
      </c>
      <c r="F6276">
        <f t="shared" si="434"/>
        <v>9.2899999999999991</v>
      </c>
      <c r="G6276">
        <f>SUM(F$2:F6276)</f>
        <v>38680.280000000916</v>
      </c>
      <c r="H6276">
        <f t="shared" si="432"/>
        <v>9.17</v>
      </c>
      <c r="I6276">
        <f>SUM(H$2:H6276)</f>
        <v>39478.269999996279</v>
      </c>
    </row>
    <row r="6277" spans="1:9" x14ac:dyDescent="0.25">
      <c r="A6277" s="9">
        <v>42758</v>
      </c>
      <c r="B6277" s="56">
        <v>0.7836574074074073</v>
      </c>
      <c r="C6277">
        <v>4</v>
      </c>
      <c r="D6277">
        <f t="shared" si="433"/>
        <v>7.48</v>
      </c>
      <c r="E6277">
        <f>SUM(D$2:D6277)</f>
        <v>31619.239999998532</v>
      </c>
      <c r="F6277">
        <f t="shared" si="434"/>
        <v>9.2899999999999991</v>
      </c>
      <c r="G6277">
        <f>SUM(F$2:F6277)</f>
        <v>38689.570000000916</v>
      </c>
      <c r="H6277">
        <f t="shared" si="432"/>
        <v>9.17</v>
      </c>
      <c r="I6277">
        <f>SUM(H$2:H6277)</f>
        <v>39487.439999996277</v>
      </c>
    </row>
    <row r="6278" spans="1:9" x14ac:dyDescent="0.25">
      <c r="A6278" s="9">
        <v>42758</v>
      </c>
      <c r="B6278" s="56">
        <v>0.80449074074074067</v>
      </c>
      <c r="C6278">
        <v>4</v>
      </c>
      <c r="D6278">
        <f t="shared" si="433"/>
        <v>7.48</v>
      </c>
      <c r="E6278">
        <f>SUM(D$2:D6278)</f>
        <v>31626.719999998531</v>
      </c>
      <c r="F6278">
        <f t="shared" si="434"/>
        <v>9.2899999999999991</v>
      </c>
      <c r="G6278">
        <f>SUM(F$2:F6278)</f>
        <v>38698.860000000917</v>
      </c>
      <c r="H6278">
        <f t="shared" si="432"/>
        <v>9.17</v>
      </c>
      <c r="I6278">
        <f>SUM(H$2:H6278)</f>
        <v>39496.609999996275</v>
      </c>
    </row>
    <row r="6279" spans="1:9" x14ac:dyDescent="0.25">
      <c r="A6279" s="9">
        <v>42758</v>
      </c>
      <c r="B6279" s="56">
        <v>0.82532407407407404</v>
      </c>
      <c r="C6279">
        <v>4</v>
      </c>
      <c r="D6279">
        <f t="shared" si="433"/>
        <v>7.48</v>
      </c>
      <c r="E6279">
        <f>SUM(D$2:D6279)</f>
        <v>31634.199999998531</v>
      </c>
      <c r="F6279">
        <f t="shared" si="434"/>
        <v>9.2899999999999991</v>
      </c>
      <c r="G6279">
        <f>SUM(F$2:F6279)</f>
        <v>38708.150000000918</v>
      </c>
      <c r="H6279">
        <f t="shared" si="432"/>
        <v>9.17</v>
      </c>
      <c r="I6279">
        <f>SUM(H$2:H6279)</f>
        <v>39505.779999996274</v>
      </c>
    </row>
    <row r="6280" spans="1:9" x14ac:dyDescent="0.25">
      <c r="A6280" s="9">
        <v>42758</v>
      </c>
      <c r="B6280" s="56">
        <v>0.8461574074074073</v>
      </c>
      <c r="C6280">
        <v>4</v>
      </c>
      <c r="D6280">
        <f t="shared" si="433"/>
        <v>7.48</v>
      </c>
      <c r="E6280">
        <f>SUM(D$2:D6280)</f>
        <v>31641.679999998531</v>
      </c>
      <c r="F6280">
        <f t="shared" si="434"/>
        <v>9.2899999999999991</v>
      </c>
      <c r="G6280">
        <f>SUM(F$2:F6280)</f>
        <v>38717.440000000919</v>
      </c>
      <c r="H6280">
        <f t="shared" si="432"/>
        <v>9.17</v>
      </c>
      <c r="I6280">
        <f>SUM(H$2:H6280)</f>
        <v>39514.949999996272</v>
      </c>
    </row>
    <row r="6281" spans="1:9" x14ac:dyDescent="0.25">
      <c r="A6281" s="9">
        <v>42758</v>
      </c>
      <c r="B6281" s="56">
        <v>0.55449074074074078</v>
      </c>
      <c r="C6281">
        <v>4.5</v>
      </c>
      <c r="D6281">
        <f t="shared" si="433"/>
        <v>6.98</v>
      </c>
      <c r="E6281">
        <f>SUM(D$2:D6281)</f>
        <v>31648.65999999853</v>
      </c>
      <c r="F6281">
        <f t="shared" si="434"/>
        <v>8.7899999999999991</v>
      </c>
      <c r="G6281">
        <f>SUM(F$2:F6281)</f>
        <v>38726.23000000092</v>
      </c>
      <c r="H6281">
        <f t="shared" ref="H6281:H6290" si="435">(13.48-C6281)</f>
        <v>8.98</v>
      </c>
      <c r="I6281">
        <f>SUM(H$2:H6281)</f>
        <v>39523.929999996275</v>
      </c>
    </row>
    <row r="6282" spans="1:9" x14ac:dyDescent="0.25">
      <c r="A6282" s="9">
        <v>42758</v>
      </c>
      <c r="B6282" s="56">
        <v>0.57532407407407404</v>
      </c>
      <c r="C6282">
        <v>4.5</v>
      </c>
      <c r="D6282">
        <f t="shared" si="433"/>
        <v>6.98</v>
      </c>
      <c r="E6282">
        <f>SUM(D$2:D6282)</f>
        <v>31655.63999999853</v>
      </c>
      <c r="F6282">
        <f t="shared" si="434"/>
        <v>8.7899999999999991</v>
      </c>
      <c r="G6282">
        <f>SUM(F$2:F6282)</f>
        <v>38735.020000000921</v>
      </c>
      <c r="H6282">
        <f t="shared" si="435"/>
        <v>8.98</v>
      </c>
      <c r="I6282">
        <f>SUM(H$2:H6282)</f>
        <v>39532.909999996278</v>
      </c>
    </row>
    <row r="6283" spans="1:9" x14ac:dyDescent="0.25">
      <c r="A6283" s="9">
        <v>42758</v>
      </c>
      <c r="B6283" s="56">
        <v>0.59615740740740741</v>
      </c>
      <c r="C6283">
        <v>4.5</v>
      </c>
      <c r="D6283">
        <f t="shared" si="433"/>
        <v>6.98</v>
      </c>
      <c r="E6283">
        <f>SUM(D$2:D6283)</f>
        <v>31662.619999998529</v>
      </c>
      <c r="F6283">
        <f t="shared" si="434"/>
        <v>8.7899999999999991</v>
      </c>
      <c r="G6283">
        <f>SUM(F$2:F6283)</f>
        <v>38743.810000000922</v>
      </c>
      <c r="H6283">
        <f t="shared" si="435"/>
        <v>8.98</v>
      </c>
      <c r="I6283">
        <f>SUM(H$2:H6283)</f>
        <v>39541.889999996281</v>
      </c>
    </row>
    <row r="6284" spans="1:9" x14ac:dyDescent="0.25">
      <c r="A6284" s="9">
        <v>42758</v>
      </c>
      <c r="B6284" s="56">
        <v>0.7211574074074073</v>
      </c>
      <c r="C6284">
        <v>4.5</v>
      </c>
      <c r="D6284">
        <f t="shared" si="433"/>
        <v>6.98</v>
      </c>
      <c r="E6284">
        <f>SUM(D$2:D6284)</f>
        <v>31669.599999998529</v>
      </c>
      <c r="F6284">
        <f t="shared" si="434"/>
        <v>8.7899999999999991</v>
      </c>
      <c r="G6284">
        <f>SUM(F$2:F6284)</f>
        <v>38752.600000000923</v>
      </c>
      <c r="H6284">
        <f t="shared" si="435"/>
        <v>8.98</v>
      </c>
      <c r="I6284">
        <f>SUM(H$2:H6284)</f>
        <v>39550.869999996285</v>
      </c>
    </row>
    <row r="6285" spans="1:9" x14ac:dyDescent="0.25">
      <c r="A6285" s="9">
        <v>42758</v>
      </c>
      <c r="B6285" s="56">
        <v>0.74199074074074067</v>
      </c>
      <c r="C6285">
        <v>4.5</v>
      </c>
      <c r="D6285">
        <f t="shared" si="433"/>
        <v>6.98</v>
      </c>
      <c r="E6285">
        <f>SUM(D$2:D6285)</f>
        <v>31676.579999998528</v>
      </c>
      <c r="F6285">
        <f t="shared" si="434"/>
        <v>8.7899999999999991</v>
      </c>
      <c r="G6285">
        <f>SUM(F$2:F6285)</f>
        <v>38761.390000000923</v>
      </c>
      <c r="H6285">
        <f t="shared" si="435"/>
        <v>8.98</v>
      </c>
      <c r="I6285">
        <f>SUM(H$2:H6285)</f>
        <v>39559.849999996288</v>
      </c>
    </row>
    <row r="6286" spans="1:9" x14ac:dyDescent="0.25">
      <c r="A6286" s="9">
        <v>42758</v>
      </c>
      <c r="B6286" s="56">
        <v>0.61699074074074078</v>
      </c>
      <c r="C6286">
        <v>5</v>
      </c>
      <c r="D6286">
        <f t="shared" si="433"/>
        <v>6.48</v>
      </c>
      <c r="E6286">
        <f>SUM(D$2:D6286)</f>
        <v>31683.059999998528</v>
      </c>
      <c r="F6286">
        <f t="shared" si="434"/>
        <v>8.2899999999999991</v>
      </c>
      <c r="G6286">
        <f>SUM(F$2:F6286)</f>
        <v>38769.680000000924</v>
      </c>
      <c r="H6286">
        <f t="shared" si="435"/>
        <v>8.48</v>
      </c>
      <c r="I6286">
        <f>SUM(H$2:H6286)</f>
        <v>39568.329999996291</v>
      </c>
    </row>
    <row r="6287" spans="1:9" x14ac:dyDescent="0.25">
      <c r="A6287" s="9">
        <v>42758</v>
      </c>
      <c r="B6287" s="56">
        <v>0.63782407407407404</v>
      </c>
      <c r="C6287">
        <v>5</v>
      </c>
      <c r="D6287">
        <f t="shared" si="433"/>
        <v>6.48</v>
      </c>
      <c r="E6287">
        <f>SUM(D$2:D6287)</f>
        <v>31689.539999998527</v>
      </c>
      <c r="F6287">
        <f t="shared" si="434"/>
        <v>8.2899999999999991</v>
      </c>
      <c r="G6287">
        <f>SUM(F$2:F6287)</f>
        <v>38777.970000000925</v>
      </c>
      <c r="H6287">
        <f t="shared" si="435"/>
        <v>8.48</v>
      </c>
      <c r="I6287">
        <f>SUM(H$2:H6287)</f>
        <v>39576.809999996294</v>
      </c>
    </row>
    <row r="6288" spans="1:9" x14ac:dyDescent="0.25">
      <c r="A6288" s="9">
        <v>42758</v>
      </c>
      <c r="B6288" s="56">
        <v>0.65865740740740741</v>
      </c>
      <c r="C6288">
        <v>5</v>
      </c>
      <c r="D6288">
        <f t="shared" si="433"/>
        <v>6.48</v>
      </c>
      <c r="E6288">
        <f>SUM(D$2:D6288)</f>
        <v>31696.019999998527</v>
      </c>
      <c r="F6288">
        <f t="shared" si="434"/>
        <v>8.2899999999999991</v>
      </c>
      <c r="G6288">
        <f>SUM(F$2:F6288)</f>
        <v>38786.260000000926</v>
      </c>
      <c r="H6288">
        <f t="shared" si="435"/>
        <v>8.48</v>
      </c>
      <c r="I6288">
        <f>SUM(H$2:H6288)</f>
        <v>39585.289999996297</v>
      </c>
    </row>
    <row r="6289" spans="1:9" x14ac:dyDescent="0.25">
      <c r="A6289" s="9">
        <v>42758</v>
      </c>
      <c r="B6289" s="56">
        <v>0.67949074074074067</v>
      </c>
      <c r="C6289">
        <v>5</v>
      </c>
      <c r="D6289">
        <f t="shared" si="433"/>
        <v>6.48</v>
      </c>
      <c r="E6289">
        <f>SUM(D$2:D6289)</f>
        <v>31702.499999998527</v>
      </c>
      <c r="F6289">
        <f t="shared" si="434"/>
        <v>8.2899999999999991</v>
      </c>
      <c r="G6289">
        <f>SUM(F$2:F6289)</f>
        <v>38794.550000000927</v>
      </c>
      <c r="H6289">
        <f t="shared" si="435"/>
        <v>8.48</v>
      </c>
      <c r="I6289">
        <f>SUM(H$2:H6289)</f>
        <v>39593.769999996301</v>
      </c>
    </row>
    <row r="6290" spans="1:9" x14ac:dyDescent="0.25">
      <c r="A6290" s="9">
        <v>42758</v>
      </c>
      <c r="B6290" s="56">
        <v>0.70032407407407404</v>
      </c>
      <c r="C6290">
        <v>5</v>
      </c>
      <c r="D6290">
        <f t="shared" si="433"/>
        <v>6.48</v>
      </c>
      <c r="E6290">
        <f>SUM(D$2:D6290)</f>
        <v>31708.979999998526</v>
      </c>
      <c r="F6290">
        <f t="shared" si="434"/>
        <v>8.2899999999999991</v>
      </c>
      <c r="G6290">
        <f>SUM(F$2:F6290)</f>
        <v>38802.840000000928</v>
      </c>
      <c r="H6290">
        <f t="shared" si="435"/>
        <v>8.48</v>
      </c>
      <c r="I6290">
        <f>SUM(H$2:H6290)</f>
        <v>39602.249999996304</v>
      </c>
    </row>
    <row r="6291" spans="1:9" x14ac:dyDescent="0.25">
      <c r="A6291" s="9">
        <v>42759</v>
      </c>
      <c r="B6291" s="56">
        <v>7.5324074074074085E-2</v>
      </c>
      <c r="C6291">
        <v>3</v>
      </c>
      <c r="D6291">
        <f t="shared" ref="D6291:D6324" si="436">(C6291-(-4.62))</f>
        <v>7.62</v>
      </c>
      <c r="E6291">
        <f>SUM(D$2:D6291)</f>
        <v>31716.599999998525</v>
      </c>
      <c r="F6291">
        <f t="shared" ref="F6291:F6324" si="437">(C6291-(-5.07))</f>
        <v>8.07</v>
      </c>
      <c r="G6291">
        <f>SUM(F$2:F6291)</f>
        <v>38810.910000000928</v>
      </c>
      <c r="H6291">
        <f t="shared" ref="H6291:H6335" si="438">(C6291-(-5.17))</f>
        <v>8.17</v>
      </c>
      <c r="I6291">
        <f>SUM(H$2:H6291)</f>
        <v>39610.419999996302</v>
      </c>
    </row>
    <row r="6292" spans="1:9" x14ac:dyDescent="0.25">
      <c r="A6292" s="9">
        <v>42759</v>
      </c>
      <c r="B6292" s="56">
        <v>9.6157407407407414E-2</v>
      </c>
      <c r="C6292">
        <v>3</v>
      </c>
      <c r="D6292">
        <f t="shared" si="436"/>
        <v>7.62</v>
      </c>
      <c r="E6292">
        <f>SUM(D$2:D6292)</f>
        <v>31724.219999998524</v>
      </c>
      <c r="F6292">
        <f t="shared" si="437"/>
        <v>8.07</v>
      </c>
      <c r="G6292">
        <f>SUM(F$2:F6292)</f>
        <v>38818.980000000927</v>
      </c>
      <c r="H6292">
        <f t="shared" si="438"/>
        <v>8.17</v>
      </c>
      <c r="I6292">
        <f>SUM(H$2:H6292)</f>
        <v>39618.5899999963</v>
      </c>
    </row>
    <row r="6293" spans="1:9" x14ac:dyDescent="0.25">
      <c r="A6293" s="9">
        <v>42759</v>
      </c>
      <c r="B6293" s="56">
        <v>0.11699074074074074</v>
      </c>
      <c r="C6293">
        <v>3</v>
      </c>
      <c r="D6293">
        <f t="shared" si="436"/>
        <v>7.62</v>
      </c>
      <c r="E6293">
        <f>SUM(D$2:D6293)</f>
        <v>31731.839999998523</v>
      </c>
      <c r="F6293">
        <f t="shared" si="437"/>
        <v>8.07</v>
      </c>
      <c r="G6293">
        <f>SUM(F$2:F6293)</f>
        <v>38827.050000000927</v>
      </c>
      <c r="H6293">
        <f t="shared" si="438"/>
        <v>8.17</v>
      </c>
      <c r="I6293">
        <f>SUM(H$2:H6293)</f>
        <v>39626.759999996299</v>
      </c>
    </row>
    <row r="6294" spans="1:9" x14ac:dyDescent="0.25">
      <c r="A6294" s="9">
        <v>42759</v>
      </c>
      <c r="B6294" s="56">
        <v>0.13782407407407407</v>
      </c>
      <c r="C6294">
        <v>3</v>
      </c>
      <c r="D6294">
        <f t="shared" si="436"/>
        <v>7.62</v>
      </c>
      <c r="E6294">
        <f>SUM(D$2:D6294)</f>
        <v>31739.459999998522</v>
      </c>
      <c r="F6294">
        <f t="shared" si="437"/>
        <v>8.07</v>
      </c>
      <c r="G6294">
        <f>SUM(F$2:F6294)</f>
        <v>38835.120000000927</v>
      </c>
      <c r="H6294">
        <f t="shared" si="438"/>
        <v>8.17</v>
      </c>
      <c r="I6294">
        <f>SUM(H$2:H6294)</f>
        <v>39634.929999996297</v>
      </c>
    </row>
    <row r="6295" spans="1:9" x14ac:dyDescent="0.25">
      <c r="A6295" s="9">
        <v>42759</v>
      </c>
      <c r="B6295" s="56">
        <v>0.15865740740740741</v>
      </c>
      <c r="C6295">
        <v>3</v>
      </c>
      <c r="D6295">
        <f t="shared" si="436"/>
        <v>7.62</v>
      </c>
      <c r="E6295">
        <f>SUM(D$2:D6295)</f>
        <v>31747.079999998521</v>
      </c>
      <c r="F6295">
        <f t="shared" si="437"/>
        <v>8.07</v>
      </c>
      <c r="G6295">
        <f>SUM(F$2:F6295)</f>
        <v>38843.190000000926</v>
      </c>
      <c r="H6295">
        <f t="shared" si="438"/>
        <v>8.17</v>
      </c>
      <c r="I6295">
        <f>SUM(H$2:H6295)</f>
        <v>39643.099999996295</v>
      </c>
    </row>
    <row r="6296" spans="1:9" x14ac:dyDescent="0.25">
      <c r="A6296" s="9">
        <v>42759</v>
      </c>
      <c r="B6296" s="56">
        <v>0.17949074074074076</v>
      </c>
      <c r="C6296">
        <v>3</v>
      </c>
      <c r="D6296">
        <f t="shared" si="436"/>
        <v>7.62</v>
      </c>
      <c r="E6296">
        <f>SUM(D$2:D6296)</f>
        <v>31754.69999999852</v>
      </c>
      <c r="F6296">
        <f t="shared" si="437"/>
        <v>8.07</v>
      </c>
      <c r="G6296">
        <f>SUM(F$2:F6296)</f>
        <v>38851.260000000926</v>
      </c>
      <c r="H6296">
        <f t="shared" si="438"/>
        <v>8.17</v>
      </c>
      <c r="I6296">
        <f>SUM(H$2:H6296)</f>
        <v>39651.269999996293</v>
      </c>
    </row>
    <row r="6297" spans="1:9" x14ac:dyDescent="0.25">
      <c r="A6297" s="9">
        <v>42759</v>
      </c>
      <c r="B6297" s="56">
        <v>0.20032407407407407</v>
      </c>
      <c r="C6297">
        <v>3</v>
      </c>
      <c r="D6297">
        <f t="shared" si="436"/>
        <v>7.62</v>
      </c>
      <c r="E6297">
        <f>SUM(D$2:D6297)</f>
        <v>31762.319999998519</v>
      </c>
      <c r="F6297">
        <f t="shared" si="437"/>
        <v>8.07</v>
      </c>
      <c r="G6297">
        <f>SUM(F$2:F6297)</f>
        <v>38859.330000000926</v>
      </c>
      <c r="H6297">
        <f t="shared" si="438"/>
        <v>8.17</v>
      </c>
      <c r="I6297">
        <f>SUM(H$2:H6297)</f>
        <v>39659.439999996292</v>
      </c>
    </row>
    <row r="6298" spans="1:9" x14ac:dyDescent="0.25">
      <c r="A6298" s="9">
        <v>42759</v>
      </c>
      <c r="B6298" s="56">
        <v>0.22115740740740741</v>
      </c>
      <c r="C6298">
        <v>3</v>
      </c>
      <c r="D6298">
        <f t="shared" si="436"/>
        <v>7.62</v>
      </c>
      <c r="E6298">
        <f>SUM(D$2:D6298)</f>
        <v>31769.939999998518</v>
      </c>
      <c r="F6298">
        <f t="shared" si="437"/>
        <v>8.07</v>
      </c>
      <c r="G6298">
        <f>SUM(F$2:F6298)</f>
        <v>38867.400000000926</v>
      </c>
      <c r="H6298">
        <f t="shared" si="438"/>
        <v>8.17</v>
      </c>
      <c r="I6298">
        <f>SUM(H$2:H6298)</f>
        <v>39667.60999999629</v>
      </c>
    </row>
    <row r="6299" spans="1:9" x14ac:dyDescent="0.25">
      <c r="A6299" s="9">
        <v>42759</v>
      </c>
      <c r="B6299" s="56">
        <v>0.24199074074074076</v>
      </c>
      <c r="C6299">
        <v>3</v>
      </c>
      <c r="D6299">
        <f t="shared" si="436"/>
        <v>7.62</v>
      </c>
      <c r="E6299">
        <f>SUM(D$2:D6299)</f>
        <v>31777.559999998517</v>
      </c>
      <c r="F6299">
        <f t="shared" si="437"/>
        <v>8.07</v>
      </c>
      <c r="G6299">
        <f>SUM(F$2:F6299)</f>
        <v>38875.470000000925</v>
      </c>
      <c r="H6299">
        <f t="shared" si="438"/>
        <v>8.17</v>
      </c>
      <c r="I6299">
        <f>SUM(H$2:H6299)</f>
        <v>39675.779999996288</v>
      </c>
    </row>
    <row r="6300" spans="1:9" x14ac:dyDescent="0.25">
      <c r="A6300" s="9">
        <v>42759</v>
      </c>
      <c r="B6300" s="56">
        <v>0.2628240740740741</v>
      </c>
      <c r="C6300">
        <v>3</v>
      </c>
      <c r="D6300">
        <f t="shared" si="436"/>
        <v>7.62</v>
      </c>
      <c r="E6300">
        <f>SUM(D$2:D6300)</f>
        <v>31785.179999998516</v>
      </c>
      <c r="F6300">
        <f t="shared" si="437"/>
        <v>8.07</v>
      </c>
      <c r="G6300">
        <f>SUM(F$2:F6300)</f>
        <v>38883.540000000925</v>
      </c>
      <c r="H6300">
        <f t="shared" si="438"/>
        <v>8.17</v>
      </c>
      <c r="I6300">
        <f>SUM(H$2:H6300)</f>
        <v>39683.949999996286</v>
      </c>
    </row>
    <row r="6301" spans="1:9" x14ac:dyDescent="0.25">
      <c r="A6301" s="9">
        <v>42759</v>
      </c>
      <c r="B6301" s="56">
        <v>0.28365740740740741</v>
      </c>
      <c r="C6301">
        <v>3</v>
      </c>
      <c r="D6301">
        <f t="shared" si="436"/>
        <v>7.62</v>
      </c>
      <c r="E6301">
        <f>SUM(D$2:D6301)</f>
        <v>31792.799999998515</v>
      </c>
      <c r="F6301">
        <f t="shared" si="437"/>
        <v>8.07</v>
      </c>
      <c r="G6301">
        <f>SUM(F$2:F6301)</f>
        <v>38891.610000000925</v>
      </c>
      <c r="H6301">
        <f t="shared" si="438"/>
        <v>8.17</v>
      </c>
      <c r="I6301">
        <f>SUM(H$2:H6301)</f>
        <v>39692.119999996285</v>
      </c>
    </row>
    <row r="6302" spans="1:9" x14ac:dyDescent="0.25">
      <c r="A6302" s="9">
        <v>42759</v>
      </c>
      <c r="B6302" s="56">
        <v>0.30449074074074073</v>
      </c>
      <c r="C6302">
        <v>3</v>
      </c>
      <c r="D6302">
        <f t="shared" si="436"/>
        <v>7.62</v>
      </c>
      <c r="E6302">
        <f>SUM(D$2:D6302)</f>
        <v>31800.419999998514</v>
      </c>
      <c r="F6302">
        <f t="shared" si="437"/>
        <v>8.07</v>
      </c>
      <c r="G6302">
        <f>SUM(F$2:F6302)</f>
        <v>38899.680000000924</v>
      </c>
      <c r="H6302">
        <f t="shared" si="438"/>
        <v>8.17</v>
      </c>
      <c r="I6302">
        <f>SUM(H$2:H6302)</f>
        <v>39700.289999996283</v>
      </c>
    </row>
    <row r="6303" spans="1:9" x14ac:dyDescent="0.25">
      <c r="A6303" s="9">
        <v>42759</v>
      </c>
      <c r="B6303" s="56">
        <v>0.3253240740740741</v>
      </c>
      <c r="C6303">
        <v>3</v>
      </c>
      <c r="D6303">
        <f t="shared" si="436"/>
        <v>7.62</v>
      </c>
      <c r="E6303">
        <f>SUM(D$2:D6303)</f>
        <v>31808.039999998513</v>
      </c>
      <c r="F6303">
        <f t="shared" si="437"/>
        <v>8.07</v>
      </c>
      <c r="G6303">
        <f>SUM(F$2:F6303)</f>
        <v>38907.750000000924</v>
      </c>
      <c r="H6303">
        <f t="shared" si="438"/>
        <v>8.17</v>
      </c>
      <c r="I6303">
        <f>SUM(H$2:H6303)</f>
        <v>39708.459999996281</v>
      </c>
    </row>
    <row r="6304" spans="1:9" x14ac:dyDescent="0.25">
      <c r="A6304" s="9">
        <v>42759</v>
      </c>
      <c r="B6304" s="56">
        <v>0.34615740740740741</v>
      </c>
      <c r="C6304">
        <v>3</v>
      </c>
      <c r="D6304">
        <f t="shared" si="436"/>
        <v>7.62</v>
      </c>
      <c r="E6304">
        <f>SUM(D$2:D6304)</f>
        <v>31815.659999998512</v>
      </c>
      <c r="F6304">
        <f t="shared" si="437"/>
        <v>8.07</v>
      </c>
      <c r="G6304">
        <f>SUM(F$2:F6304)</f>
        <v>38915.820000000924</v>
      </c>
      <c r="H6304">
        <f t="shared" si="438"/>
        <v>8.17</v>
      </c>
      <c r="I6304">
        <f>SUM(H$2:H6304)</f>
        <v>39716.629999996279</v>
      </c>
    </row>
    <row r="6305" spans="1:9" x14ac:dyDescent="0.25">
      <c r="A6305" s="9">
        <v>42759</v>
      </c>
      <c r="B6305" s="56">
        <v>0.36699074074074073</v>
      </c>
      <c r="C6305">
        <v>3</v>
      </c>
      <c r="D6305">
        <f t="shared" si="436"/>
        <v>7.62</v>
      </c>
      <c r="E6305">
        <f>SUM(D$2:D6305)</f>
        <v>31823.279999998511</v>
      </c>
      <c r="F6305">
        <f t="shared" si="437"/>
        <v>8.07</v>
      </c>
      <c r="G6305">
        <f>SUM(F$2:F6305)</f>
        <v>38923.890000000923</v>
      </c>
      <c r="H6305">
        <f t="shared" si="438"/>
        <v>8.17</v>
      </c>
      <c r="I6305">
        <f>SUM(H$2:H6305)</f>
        <v>39724.799999996278</v>
      </c>
    </row>
    <row r="6306" spans="1:9" x14ac:dyDescent="0.25">
      <c r="A6306" s="9">
        <v>42759</v>
      </c>
      <c r="B6306" s="56">
        <v>0.3878240740740741</v>
      </c>
      <c r="C6306">
        <v>3</v>
      </c>
      <c r="D6306">
        <f t="shared" si="436"/>
        <v>7.62</v>
      </c>
      <c r="E6306">
        <f>SUM(D$2:D6306)</f>
        <v>31830.89999999851</v>
      </c>
      <c r="F6306">
        <f t="shared" si="437"/>
        <v>8.07</v>
      </c>
      <c r="G6306">
        <f>SUM(F$2:F6306)</f>
        <v>38931.960000000923</v>
      </c>
      <c r="H6306">
        <f t="shared" si="438"/>
        <v>8.17</v>
      </c>
      <c r="I6306">
        <f>SUM(H$2:H6306)</f>
        <v>39732.969999996276</v>
      </c>
    </row>
    <row r="6307" spans="1:9" x14ac:dyDescent="0.25">
      <c r="A6307" s="9">
        <v>42759</v>
      </c>
      <c r="B6307" s="56">
        <v>0.40865740740740741</v>
      </c>
      <c r="C6307">
        <v>3</v>
      </c>
      <c r="D6307">
        <f t="shared" si="436"/>
        <v>7.62</v>
      </c>
      <c r="E6307">
        <f>SUM(D$2:D6307)</f>
        <v>31838.519999998509</v>
      </c>
      <c r="F6307">
        <f t="shared" si="437"/>
        <v>8.07</v>
      </c>
      <c r="G6307">
        <f>SUM(F$2:F6307)</f>
        <v>38940.030000000923</v>
      </c>
      <c r="H6307">
        <f t="shared" si="438"/>
        <v>8.17</v>
      </c>
      <c r="I6307">
        <f>SUM(H$2:H6307)</f>
        <v>39741.139999996274</v>
      </c>
    </row>
    <row r="6308" spans="1:9" x14ac:dyDescent="0.25">
      <c r="A6308" s="9">
        <v>42759</v>
      </c>
      <c r="B6308" s="56">
        <v>0.42949074074074073</v>
      </c>
      <c r="C6308">
        <v>3</v>
      </c>
      <c r="D6308">
        <f t="shared" si="436"/>
        <v>7.62</v>
      </c>
      <c r="E6308">
        <f>SUM(D$2:D6308)</f>
        <v>31846.139999998508</v>
      </c>
      <c r="F6308">
        <f t="shared" si="437"/>
        <v>8.07</v>
      </c>
      <c r="G6308">
        <f>SUM(F$2:F6308)</f>
        <v>38948.100000000923</v>
      </c>
      <c r="H6308">
        <f t="shared" si="438"/>
        <v>8.17</v>
      </c>
      <c r="I6308">
        <f>SUM(H$2:H6308)</f>
        <v>39749.309999996272</v>
      </c>
    </row>
    <row r="6309" spans="1:9" x14ac:dyDescent="0.25">
      <c r="A6309" s="9">
        <v>42759</v>
      </c>
      <c r="B6309" s="56">
        <v>0.4503240740740741</v>
      </c>
      <c r="C6309">
        <v>3</v>
      </c>
      <c r="D6309">
        <f t="shared" si="436"/>
        <v>7.62</v>
      </c>
      <c r="E6309">
        <f>SUM(D$2:D6309)</f>
        <v>31853.759999998507</v>
      </c>
      <c r="F6309">
        <f t="shared" si="437"/>
        <v>8.07</v>
      </c>
      <c r="G6309">
        <f>SUM(F$2:F6309)</f>
        <v>38956.170000000922</v>
      </c>
      <c r="H6309">
        <f t="shared" si="438"/>
        <v>8.17</v>
      </c>
      <c r="I6309">
        <f>SUM(H$2:H6309)</f>
        <v>39757.479999996271</v>
      </c>
    </row>
    <row r="6310" spans="1:9" x14ac:dyDescent="0.25">
      <c r="A6310" s="9">
        <v>42759</v>
      </c>
      <c r="B6310" s="56">
        <v>0.47115740740740741</v>
      </c>
      <c r="C6310">
        <v>3</v>
      </c>
      <c r="D6310">
        <f t="shared" si="436"/>
        <v>7.62</v>
      </c>
      <c r="E6310">
        <f>SUM(D$2:D6310)</f>
        <v>31861.379999998506</v>
      </c>
      <c r="F6310">
        <f t="shared" si="437"/>
        <v>8.07</v>
      </c>
      <c r="G6310">
        <f>SUM(F$2:F6310)</f>
        <v>38964.240000000922</v>
      </c>
      <c r="H6310">
        <f t="shared" si="438"/>
        <v>8.17</v>
      </c>
      <c r="I6310">
        <f>SUM(H$2:H6310)</f>
        <v>39765.649999996269</v>
      </c>
    </row>
    <row r="6311" spans="1:9" x14ac:dyDescent="0.25">
      <c r="A6311" s="9">
        <v>42759</v>
      </c>
      <c r="B6311" s="56">
        <v>1.2824074074074073E-2</v>
      </c>
      <c r="C6311">
        <v>3.5</v>
      </c>
      <c r="D6311">
        <f t="shared" si="436"/>
        <v>8.120000000000001</v>
      </c>
      <c r="E6311">
        <f>SUM(D$2:D6311)</f>
        <v>31869.499999998505</v>
      </c>
      <c r="F6311">
        <f t="shared" si="437"/>
        <v>8.57</v>
      </c>
      <c r="G6311">
        <f>SUM(F$2:F6311)</f>
        <v>38972.810000000922</v>
      </c>
      <c r="H6311">
        <f t="shared" si="438"/>
        <v>8.67</v>
      </c>
      <c r="I6311">
        <f>SUM(H$2:H6311)</f>
        <v>39774.319999996267</v>
      </c>
    </row>
    <row r="6312" spans="1:9" x14ac:dyDescent="0.25">
      <c r="A6312" s="9">
        <v>42759</v>
      </c>
      <c r="B6312" s="56">
        <v>3.3657407407407407E-2</v>
      </c>
      <c r="C6312">
        <v>3.5</v>
      </c>
      <c r="D6312">
        <f t="shared" si="436"/>
        <v>8.120000000000001</v>
      </c>
      <c r="E6312">
        <f>SUM(D$2:D6312)</f>
        <v>31877.619999998504</v>
      </c>
      <c r="F6312">
        <f t="shared" si="437"/>
        <v>8.57</v>
      </c>
      <c r="G6312">
        <f>SUM(F$2:F6312)</f>
        <v>38981.380000000921</v>
      </c>
      <c r="H6312">
        <f t="shared" si="438"/>
        <v>8.67</v>
      </c>
      <c r="I6312">
        <f>SUM(H$2:H6312)</f>
        <v>39782.989999996265</v>
      </c>
    </row>
    <row r="6313" spans="1:9" x14ac:dyDescent="0.25">
      <c r="A6313" s="9">
        <v>42759</v>
      </c>
      <c r="B6313" s="56">
        <v>5.4490740740740735E-2</v>
      </c>
      <c r="C6313">
        <v>3.5</v>
      </c>
      <c r="D6313">
        <f t="shared" si="436"/>
        <v>8.120000000000001</v>
      </c>
      <c r="E6313">
        <f>SUM(D$2:D6313)</f>
        <v>31885.739999998503</v>
      </c>
      <c r="F6313">
        <f t="shared" si="437"/>
        <v>8.57</v>
      </c>
      <c r="G6313">
        <f>SUM(F$2:F6313)</f>
        <v>38989.950000000921</v>
      </c>
      <c r="H6313">
        <f t="shared" si="438"/>
        <v>8.67</v>
      </c>
      <c r="I6313">
        <f>SUM(H$2:H6313)</f>
        <v>39791.659999996264</v>
      </c>
    </row>
    <row r="6314" spans="1:9" x14ac:dyDescent="0.25">
      <c r="A6314" s="9">
        <v>42759</v>
      </c>
      <c r="B6314" s="56">
        <v>0.49199074074074073</v>
      </c>
      <c r="C6314">
        <v>3.5</v>
      </c>
      <c r="D6314">
        <f t="shared" si="436"/>
        <v>8.120000000000001</v>
      </c>
      <c r="E6314">
        <f>SUM(D$2:D6314)</f>
        <v>31893.859999998502</v>
      </c>
      <c r="F6314">
        <f t="shared" si="437"/>
        <v>8.57</v>
      </c>
      <c r="G6314">
        <f>SUM(F$2:F6314)</f>
        <v>38998.520000000921</v>
      </c>
      <c r="H6314">
        <f t="shared" si="438"/>
        <v>8.67</v>
      </c>
      <c r="I6314">
        <f>SUM(H$2:H6314)</f>
        <v>39800.329999996262</v>
      </c>
    </row>
    <row r="6315" spans="1:9" x14ac:dyDescent="0.25">
      <c r="A6315" s="9">
        <v>42759</v>
      </c>
      <c r="B6315" s="56">
        <v>0.51282407407407404</v>
      </c>
      <c r="C6315">
        <v>3.5</v>
      </c>
      <c r="D6315">
        <f t="shared" si="436"/>
        <v>8.120000000000001</v>
      </c>
      <c r="E6315">
        <f>SUM(D$2:D6315)</f>
        <v>31901.979999998501</v>
      </c>
      <c r="F6315">
        <f t="shared" si="437"/>
        <v>8.57</v>
      </c>
      <c r="G6315">
        <f>SUM(F$2:F6315)</f>
        <v>39007.090000000921</v>
      </c>
      <c r="H6315">
        <f t="shared" si="438"/>
        <v>8.67</v>
      </c>
      <c r="I6315">
        <f>SUM(H$2:H6315)</f>
        <v>39808.99999999626</v>
      </c>
    </row>
    <row r="6316" spans="1:9" x14ac:dyDescent="0.25">
      <c r="A6316" s="9">
        <v>42759</v>
      </c>
      <c r="B6316" s="56">
        <v>0.53365740740740741</v>
      </c>
      <c r="C6316">
        <v>3.5</v>
      </c>
      <c r="D6316">
        <f t="shared" si="436"/>
        <v>8.120000000000001</v>
      </c>
      <c r="E6316">
        <f>SUM(D$2:D6316)</f>
        <v>31910.0999999985</v>
      </c>
      <c r="F6316">
        <f t="shared" si="437"/>
        <v>8.57</v>
      </c>
      <c r="G6316">
        <f>SUM(F$2:F6316)</f>
        <v>39015.66000000092</v>
      </c>
      <c r="H6316">
        <f t="shared" si="438"/>
        <v>8.67</v>
      </c>
      <c r="I6316">
        <f>SUM(H$2:H6316)</f>
        <v>39817.669999996258</v>
      </c>
    </row>
    <row r="6317" spans="1:9" x14ac:dyDescent="0.25">
      <c r="A6317" s="9">
        <v>42759</v>
      </c>
      <c r="B6317" s="56">
        <v>0.55449074074074078</v>
      </c>
      <c r="C6317">
        <v>3.5</v>
      </c>
      <c r="D6317">
        <f t="shared" si="436"/>
        <v>8.120000000000001</v>
      </c>
      <c r="E6317">
        <f>SUM(D$2:D6317)</f>
        <v>31918.219999998499</v>
      </c>
      <c r="F6317">
        <f t="shared" si="437"/>
        <v>8.57</v>
      </c>
      <c r="G6317">
        <f>SUM(F$2:F6317)</f>
        <v>39024.23000000092</v>
      </c>
      <c r="H6317">
        <f t="shared" si="438"/>
        <v>8.67</v>
      </c>
      <c r="I6317">
        <f>SUM(H$2:H6317)</f>
        <v>39826.339999996257</v>
      </c>
    </row>
    <row r="6318" spans="1:9" x14ac:dyDescent="0.25">
      <c r="A6318" s="9">
        <v>42759</v>
      </c>
      <c r="B6318" s="56">
        <v>0.57532407407407404</v>
      </c>
      <c r="C6318">
        <v>3.5</v>
      </c>
      <c r="D6318">
        <f t="shared" si="436"/>
        <v>8.120000000000001</v>
      </c>
      <c r="E6318">
        <f>SUM(D$2:D6318)</f>
        <v>31926.339999998498</v>
      </c>
      <c r="F6318">
        <f t="shared" si="437"/>
        <v>8.57</v>
      </c>
      <c r="G6318">
        <f>SUM(F$2:F6318)</f>
        <v>39032.80000000092</v>
      </c>
      <c r="H6318">
        <f t="shared" si="438"/>
        <v>8.67</v>
      </c>
      <c r="I6318">
        <f>SUM(H$2:H6318)</f>
        <v>39835.009999996255</v>
      </c>
    </row>
    <row r="6319" spans="1:9" x14ac:dyDescent="0.25">
      <c r="A6319" s="9">
        <v>42759</v>
      </c>
      <c r="B6319" s="56">
        <v>0.59615740740740741</v>
      </c>
      <c r="C6319">
        <v>3.5</v>
      </c>
      <c r="D6319">
        <f t="shared" si="436"/>
        <v>8.120000000000001</v>
      </c>
      <c r="E6319">
        <f>SUM(D$2:D6319)</f>
        <v>31934.459999998497</v>
      </c>
      <c r="F6319">
        <f t="shared" si="437"/>
        <v>8.57</v>
      </c>
      <c r="G6319">
        <f>SUM(F$2:F6319)</f>
        <v>39041.370000000919</v>
      </c>
      <c r="H6319">
        <f t="shared" si="438"/>
        <v>8.67</v>
      </c>
      <c r="I6319">
        <f>SUM(H$2:H6319)</f>
        <v>39843.679999996253</v>
      </c>
    </row>
    <row r="6320" spans="1:9" x14ac:dyDescent="0.25">
      <c r="A6320" s="9">
        <v>42759</v>
      </c>
      <c r="B6320" s="56">
        <v>0.61699074074074078</v>
      </c>
      <c r="C6320">
        <v>3.5</v>
      </c>
      <c r="D6320">
        <f t="shared" si="436"/>
        <v>8.120000000000001</v>
      </c>
      <c r="E6320">
        <f>SUM(D$2:D6320)</f>
        <v>31942.579999998496</v>
      </c>
      <c r="F6320">
        <f t="shared" si="437"/>
        <v>8.57</v>
      </c>
      <c r="G6320">
        <f>SUM(F$2:F6320)</f>
        <v>39049.940000000919</v>
      </c>
      <c r="H6320">
        <f t="shared" si="438"/>
        <v>8.67</v>
      </c>
      <c r="I6320">
        <f>SUM(H$2:H6320)</f>
        <v>39852.349999996251</v>
      </c>
    </row>
    <row r="6321" spans="1:9" x14ac:dyDescent="0.25">
      <c r="A6321" s="9">
        <v>42759</v>
      </c>
      <c r="B6321" s="56">
        <v>0.63782407407407404</v>
      </c>
      <c r="C6321">
        <v>3.5</v>
      </c>
      <c r="D6321">
        <f t="shared" si="436"/>
        <v>8.120000000000001</v>
      </c>
      <c r="E6321">
        <f>SUM(D$2:D6321)</f>
        <v>31950.699999998495</v>
      </c>
      <c r="F6321">
        <f t="shared" si="437"/>
        <v>8.57</v>
      </c>
      <c r="G6321">
        <f>SUM(F$2:F6321)</f>
        <v>39058.510000000919</v>
      </c>
      <c r="H6321">
        <f t="shared" si="438"/>
        <v>8.67</v>
      </c>
      <c r="I6321">
        <f>SUM(H$2:H6321)</f>
        <v>39861.01999999625</v>
      </c>
    </row>
    <row r="6322" spans="1:9" x14ac:dyDescent="0.25">
      <c r="A6322" s="9">
        <v>42759</v>
      </c>
      <c r="B6322" s="56">
        <v>0.65865740740740741</v>
      </c>
      <c r="C6322">
        <v>3.5</v>
      </c>
      <c r="D6322">
        <f t="shared" si="436"/>
        <v>8.120000000000001</v>
      </c>
      <c r="E6322">
        <f>SUM(D$2:D6322)</f>
        <v>31958.819999998494</v>
      </c>
      <c r="F6322">
        <f t="shared" si="437"/>
        <v>8.57</v>
      </c>
      <c r="G6322">
        <f>SUM(F$2:F6322)</f>
        <v>39067.080000000919</v>
      </c>
      <c r="H6322">
        <f t="shared" si="438"/>
        <v>8.67</v>
      </c>
      <c r="I6322">
        <f>SUM(H$2:H6322)</f>
        <v>39869.689999996248</v>
      </c>
    </row>
    <row r="6323" spans="1:9" x14ac:dyDescent="0.25">
      <c r="A6323" s="9">
        <v>42759</v>
      </c>
      <c r="B6323" s="56">
        <v>0.67949074074074067</v>
      </c>
      <c r="C6323">
        <v>3.5</v>
      </c>
      <c r="D6323">
        <f t="shared" si="436"/>
        <v>8.120000000000001</v>
      </c>
      <c r="E6323">
        <f>SUM(D$2:D6323)</f>
        <v>31966.939999998493</v>
      </c>
      <c r="F6323">
        <f t="shared" si="437"/>
        <v>8.57</v>
      </c>
      <c r="G6323">
        <f>SUM(F$2:F6323)</f>
        <v>39075.650000000918</v>
      </c>
      <c r="H6323">
        <f t="shared" si="438"/>
        <v>8.67</v>
      </c>
      <c r="I6323">
        <f>SUM(H$2:H6323)</f>
        <v>39878.359999996246</v>
      </c>
    </row>
    <row r="6324" spans="1:9" x14ac:dyDescent="0.25">
      <c r="A6324" s="9">
        <v>42759</v>
      </c>
      <c r="B6324" s="56">
        <v>0.70032407407407404</v>
      </c>
      <c r="C6324">
        <v>3.5</v>
      </c>
      <c r="D6324">
        <f t="shared" si="436"/>
        <v>8.120000000000001</v>
      </c>
      <c r="E6324">
        <f>SUM(D$2:D6324)</f>
        <v>31975.059999998492</v>
      </c>
      <c r="F6324">
        <f t="shared" si="437"/>
        <v>8.57</v>
      </c>
      <c r="G6324">
        <f>SUM(F$2:F6324)</f>
        <v>39084.220000000918</v>
      </c>
      <c r="H6324">
        <f t="shared" si="438"/>
        <v>8.67</v>
      </c>
      <c r="I6324">
        <f>SUM(H$2:H6324)</f>
        <v>39887.029999996244</v>
      </c>
    </row>
    <row r="6325" spans="1:9" x14ac:dyDescent="0.25">
      <c r="A6325" s="9">
        <v>42759</v>
      </c>
      <c r="B6325" s="56">
        <v>0.7211574074074073</v>
      </c>
      <c r="C6325">
        <v>4</v>
      </c>
      <c r="D6325">
        <f t="shared" ref="D6325:D6356" si="439">(11.48-C6325)</f>
        <v>7.48</v>
      </c>
      <c r="E6325">
        <f>SUM(D$2:D6325)</f>
        <v>31982.539999998491</v>
      </c>
      <c r="F6325">
        <f t="shared" ref="F6325:F6356" si="440">(13.29-C6325)</f>
        <v>9.2899999999999991</v>
      </c>
      <c r="G6325">
        <f>SUM(F$2:F6325)</f>
        <v>39093.510000000919</v>
      </c>
      <c r="H6325">
        <f t="shared" si="438"/>
        <v>9.17</v>
      </c>
      <c r="I6325">
        <f>SUM(H$2:H6325)</f>
        <v>39896.199999996243</v>
      </c>
    </row>
    <row r="6326" spans="1:9" x14ac:dyDescent="0.25">
      <c r="A6326" s="9">
        <v>42759</v>
      </c>
      <c r="B6326" s="56">
        <v>0.74199074074074067</v>
      </c>
      <c r="C6326">
        <v>4</v>
      </c>
      <c r="D6326">
        <f t="shared" si="439"/>
        <v>7.48</v>
      </c>
      <c r="E6326">
        <f>SUM(D$2:D6326)</f>
        <v>31990.019999998491</v>
      </c>
      <c r="F6326">
        <f t="shared" si="440"/>
        <v>9.2899999999999991</v>
      </c>
      <c r="G6326">
        <f>SUM(F$2:F6326)</f>
        <v>39102.80000000092</v>
      </c>
      <c r="H6326">
        <f t="shared" si="438"/>
        <v>9.17</v>
      </c>
      <c r="I6326">
        <f>SUM(H$2:H6326)</f>
        <v>39905.369999996241</v>
      </c>
    </row>
    <row r="6327" spans="1:9" x14ac:dyDescent="0.25">
      <c r="A6327" s="9">
        <v>42759</v>
      </c>
      <c r="B6327" s="56">
        <v>0.76282407407407404</v>
      </c>
      <c r="C6327">
        <v>4</v>
      </c>
      <c r="D6327">
        <f t="shared" si="439"/>
        <v>7.48</v>
      </c>
      <c r="E6327">
        <f>SUM(D$2:D6327)</f>
        <v>31997.49999999849</v>
      </c>
      <c r="F6327">
        <f t="shared" si="440"/>
        <v>9.2899999999999991</v>
      </c>
      <c r="G6327">
        <f>SUM(F$2:F6327)</f>
        <v>39112.090000000921</v>
      </c>
      <c r="H6327">
        <f t="shared" si="438"/>
        <v>9.17</v>
      </c>
      <c r="I6327">
        <f>SUM(H$2:H6327)</f>
        <v>39914.539999996239</v>
      </c>
    </row>
    <row r="6328" spans="1:9" x14ac:dyDescent="0.25">
      <c r="A6328" s="9">
        <v>42759</v>
      </c>
      <c r="B6328" s="56">
        <v>0.7836574074074073</v>
      </c>
      <c r="C6328">
        <v>4</v>
      </c>
      <c r="D6328">
        <f t="shared" si="439"/>
        <v>7.48</v>
      </c>
      <c r="E6328">
        <f>SUM(D$2:D6328)</f>
        <v>32004.97999999849</v>
      </c>
      <c r="F6328">
        <f t="shared" si="440"/>
        <v>9.2899999999999991</v>
      </c>
      <c r="G6328">
        <f>SUM(F$2:F6328)</f>
        <v>39121.380000000921</v>
      </c>
      <c r="H6328">
        <f t="shared" si="438"/>
        <v>9.17</v>
      </c>
      <c r="I6328">
        <f>SUM(H$2:H6328)</f>
        <v>39923.709999996237</v>
      </c>
    </row>
    <row r="6329" spans="1:9" x14ac:dyDescent="0.25">
      <c r="A6329" s="9">
        <v>42759</v>
      </c>
      <c r="B6329" s="56">
        <v>0.80449074074074067</v>
      </c>
      <c r="C6329">
        <v>4</v>
      </c>
      <c r="D6329">
        <f t="shared" si="439"/>
        <v>7.48</v>
      </c>
      <c r="E6329">
        <f>SUM(D$2:D6329)</f>
        <v>32012.459999998489</v>
      </c>
      <c r="F6329">
        <f t="shared" si="440"/>
        <v>9.2899999999999991</v>
      </c>
      <c r="G6329">
        <f>SUM(F$2:F6329)</f>
        <v>39130.670000000922</v>
      </c>
      <c r="H6329">
        <f t="shared" si="438"/>
        <v>9.17</v>
      </c>
      <c r="I6329">
        <f>SUM(H$2:H6329)</f>
        <v>39932.879999996236</v>
      </c>
    </row>
    <row r="6330" spans="1:9" x14ac:dyDescent="0.25">
      <c r="A6330" s="9">
        <v>42759</v>
      </c>
      <c r="B6330" s="56">
        <v>0.82532407407407404</v>
      </c>
      <c r="C6330">
        <v>4</v>
      </c>
      <c r="D6330">
        <f t="shared" si="439"/>
        <v>7.48</v>
      </c>
      <c r="E6330">
        <f>SUM(D$2:D6330)</f>
        <v>32019.939999998489</v>
      </c>
      <c r="F6330">
        <f t="shared" si="440"/>
        <v>9.2899999999999991</v>
      </c>
      <c r="G6330">
        <f>SUM(F$2:F6330)</f>
        <v>39139.960000000923</v>
      </c>
      <c r="H6330">
        <f t="shared" si="438"/>
        <v>9.17</v>
      </c>
      <c r="I6330">
        <f>SUM(H$2:H6330)</f>
        <v>39942.049999996234</v>
      </c>
    </row>
    <row r="6331" spans="1:9" x14ac:dyDescent="0.25">
      <c r="A6331" s="9">
        <v>42759</v>
      </c>
      <c r="B6331" s="56">
        <v>0.8461574074074073</v>
      </c>
      <c r="C6331">
        <v>4</v>
      </c>
      <c r="D6331">
        <f t="shared" si="439"/>
        <v>7.48</v>
      </c>
      <c r="E6331">
        <f>SUM(D$2:D6331)</f>
        <v>32027.419999998488</v>
      </c>
      <c r="F6331">
        <f t="shared" si="440"/>
        <v>9.2899999999999991</v>
      </c>
      <c r="G6331">
        <f>SUM(F$2:F6331)</f>
        <v>39149.250000000924</v>
      </c>
      <c r="H6331">
        <f t="shared" si="438"/>
        <v>9.17</v>
      </c>
      <c r="I6331">
        <f>SUM(H$2:H6331)</f>
        <v>39951.219999996232</v>
      </c>
    </row>
    <row r="6332" spans="1:9" x14ac:dyDescent="0.25">
      <c r="A6332" s="9">
        <v>42759</v>
      </c>
      <c r="B6332" s="56">
        <v>0.86699074074074067</v>
      </c>
      <c r="C6332">
        <v>4</v>
      </c>
      <c r="D6332">
        <f t="shared" si="439"/>
        <v>7.48</v>
      </c>
      <c r="E6332">
        <f>SUM(D$2:D6332)</f>
        <v>32034.899999998488</v>
      </c>
      <c r="F6332">
        <f t="shared" si="440"/>
        <v>9.2899999999999991</v>
      </c>
      <c r="G6332">
        <f>SUM(F$2:F6332)</f>
        <v>39158.540000000925</v>
      </c>
      <c r="H6332">
        <f t="shared" si="438"/>
        <v>9.17</v>
      </c>
      <c r="I6332">
        <f>SUM(H$2:H6332)</f>
        <v>39960.38999999623</v>
      </c>
    </row>
    <row r="6333" spans="1:9" x14ac:dyDescent="0.25">
      <c r="A6333" s="9">
        <v>42759</v>
      </c>
      <c r="B6333" s="56">
        <v>0.88782407407407404</v>
      </c>
      <c r="C6333">
        <v>4</v>
      </c>
      <c r="D6333">
        <f t="shared" si="439"/>
        <v>7.48</v>
      </c>
      <c r="E6333">
        <f>SUM(D$2:D6333)</f>
        <v>32042.379999998488</v>
      </c>
      <c r="F6333">
        <f t="shared" si="440"/>
        <v>9.2899999999999991</v>
      </c>
      <c r="G6333">
        <f>SUM(F$2:F6333)</f>
        <v>39167.830000000926</v>
      </c>
      <c r="H6333">
        <f t="shared" si="438"/>
        <v>9.17</v>
      </c>
      <c r="I6333">
        <f>SUM(H$2:H6333)</f>
        <v>39969.559999996229</v>
      </c>
    </row>
    <row r="6334" spans="1:9" x14ac:dyDescent="0.25">
      <c r="A6334" s="9">
        <v>42759</v>
      </c>
      <c r="B6334" s="56">
        <v>0.9086574074074073</v>
      </c>
      <c r="C6334">
        <v>4</v>
      </c>
      <c r="D6334">
        <f t="shared" si="439"/>
        <v>7.48</v>
      </c>
      <c r="E6334">
        <f>SUM(D$2:D6334)</f>
        <v>32049.859999998487</v>
      </c>
      <c r="F6334">
        <f t="shared" si="440"/>
        <v>9.2899999999999991</v>
      </c>
      <c r="G6334">
        <f>SUM(F$2:F6334)</f>
        <v>39177.120000000927</v>
      </c>
      <c r="H6334">
        <f t="shared" si="438"/>
        <v>9.17</v>
      </c>
      <c r="I6334">
        <f>SUM(H$2:H6334)</f>
        <v>39978.729999996227</v>
      </c>
    </row>
    <row r="6335" spans="1:9" x14ac:dyDescent="0.25">
      <c r="A6335" s="9">
        <v>42759</v>
      </c>
      <c r="B6335" s="56">
        <v>0.92949074074074067</v>
      </c>
      <c r="C6335">
        <v>4</v>
      </c>
      <c r="D6335">
        <f t="shared" si="439"/>
        <v>7.48</v>
      </c>
      <c r="E6335">
        <f>SUM(D$2:D6335)</f>
        <v>32057.339999998487</v>
      </c>
      <c r="F6335">
        <f t="shared" si="440"/>
        <v>9.2899999999999991</v>
      </c>
      <c r="G6335">
        <f>SUM(F$2:F6335)</f>
        <v>39186.410000000928</v>
      </c>
      <c r="H6335">
        <f t="shared" si="438"/>
        <v>9.17</v>
      </c>
      <c r="I6335">
        <f>SUM(H$2:H6335)</f>
        <v>39987.899999996225</v>
      </c>
    </row>
    <row r="6336" spans="1:9" x14ac:dyDescent="0.25">
      <c r="A6336" s="9">
        <v>42759</v>
      </c>
      <c r="B6336" s="56">
        <v>0.95032407407407404</v>
      </c>
      <c r="C6336">
        <v>4.5</v>
      </c>
      <c r="D6336">
        <f t="shared" si="439"/>
        <v>6.98</v>
      </c>
      <c r="E6336">
        <f>SUM(D$2:D6336)</f>
        <v>32064.319999998486</v>
      </c>
      <c r="F6336">
        <f t="shared" si="440"/>
        <v>8.7899999999999991</v>
      </c>
      <c r="G6336">
        <f>SUM(F$2:F6336)</f>
        <v>39195.200000000928</v>
      </c>
      <c r="H6336">
        <f t="shared" ref="H6336:H6367" si="441">(13.48-C6336)</f>
        <v>8.98</v>
      </c>
      <c r="I6336">
        <f>SUM(H$2:H6336)</f>
        <v>39996.879999996228</v>
      </c>
    </row>
    <row r="6337" spans="1:9" x14ac:dyDescent="0.25">
      <c r="A6337" s="9">
        <v>42759</v>
      </c>
      <c r="B6337" s="56">
        <v>0.9711574074074073</v>
      </c>
      <c r="C6337">
        <v>4.5</v>
      </c>
      <c r="D6337">
        <f t="shared" si="439"/>
        <v>6.98</v>
      </c>
      <c r="E6337">
        <f>SUM(D$2:D6337)</f>
        <v>32071.299999998486</v>
      </c>
      <c r="F6337">
        <f t="shared" si="440"/>
        <v>8.7899999999999991</v>
      </c>
      <c r="G6337">
        <f>SUM(F$2:F6337)</f>
        <v>39203.990000000929</v>
      </c>
      <c r="H6337">
        <f t="shared" si="441"/>
        <v>8.98</v>
      </c>
      <c r="I6337">
        <f>SUM(H$2:H6337)</f>
        <v>40005.859999996232</v>
      </c>
    </row>
    <row r="6338" spans="1:9" x14ac:dyDescent="0.25">
      <c r="A6338" s="9">
        <v>42759</v>
      </c>
      <c r="B6338" s="56">
        <v>0.99199074074074067</v>
      </c>
      <c r="C6338">
        <v>4.5</v>
      </c>
      <c r="D6338">
        <f t="shared" si="439"/>
        <v>6.98</v>
      </c>
      <c r="E6338">
        <f>SUM(D$2:D6338)</f>
        <v>32078.279999998485</v>
      </c>
      <c r="F6338">
        <f t="shared" si="440"/>
        <v>8.7899999999999991</v>
      </c>
      <c r="G6338">
        <f>SUM(F$2:F6338)</f>
        <v>39212.78000000093</v>
      </c>
      <c r="H6338">
        <f t="shared" si="441"/>
        <v>8.98</v>
      </c>
      <c r="I6338">
        <f>SUM(H$2:H6338)</f>
        <v>40014.839999996235</v>
      </c>
    </row>
    <row r="6339" spans="1:9" x14ac:dyDescent="0.25">
      <c r="A6339" s="9">
        <v>42760</v>
      </c>
      <c r="B6339" s="56">
        <v>1.2824074074074073E-2</v>
      </c>
      <c r="C6339">
        <v>4.5</v>
      </c>
      <c r="D6339">
        <f t="shared" si="439"/>
        <v>6.98</v>
      </c>
      <c r="E6339">
        <f>SUM(D$2:D6339)</f>
        <v>32085.259999998485</v>
      </c>
      <c r="F6339">
        <f t="shared" si="440"/>
        <v>8.7899999999999991</v>
      </c>
      <c r="G6339">
        <f>SUM(F$2:F6339)</f>
        <v>39221.570000000931</v>
      </c>
      <c r="H6339">
        <f t="shared" si="441"/>
        <v>8.98</v>
      </c>
      <c r="I6339">
        <f>SUM(H$2:H6339)</f>
        <v>40023.819999996238</v>
      </c>
    </row>
    <row r="6340" spans="1:9" x14ac:dyDescent="0.25">
      <c r="A6340" s="9">
        <v>42760</v>
      </c>
      <c r="B6340" s="56">
        <v>3.3657407407407407E-2</v>
      </c>
      <c r="C6340">
        <v>4.5</v>
      </c>
      <c r="D6340">
        <f t="shared" si="439"/>
        <v>6.98</v>
      </c>
      <c r="E6340">
        <f>SUM(D$2:D6340)</f>
        <v>32092.239999998485</v>
      </c>
      <c r="F6340">
        <f t="shared" si="440"/>
        <v>8.7899999999999991</v>
      </c>
      <c r="G6340">
        <f>SUM(F$2:F6340)</f>
        <v>39230.360000000932</v>
      </c>
      <c r="H6340">
        <f t="shared" si="441"/>
        <v>8.98</v>
      </c>
      <c r="I6340">
        <f>SUM(H$2:H6340)</f>
        <v>40032.799999996241</v>
      </c>
    </row>
    <row r="6341" spans="1:9" x14ac:dyDescent="0.25">
      <c r="A6341" s="9">
        <v>42760</v>
      </c>
      <c r="B6341" s="56">
        <v>5.4490740740740735E-2</v>
      </c>
      <c r="C6341">
        <v>4.5</v>
      </c>
      <c r="D6341">
        <f t="shared" si="439"/>
        <v>6.98</v>
      </c>
      <c r="E6341">
        <f>SUM(D$2:D6341)</f>
        <v>32099.219999998484</v>
      </c>
      <c r="F6341">
        <f t="shared" si="440"/>
        <v>8.7899999999999991</v>
      </c>
      <c r="G6341">
        <f>SUM(F$2:F6341)</f>
        <v>39239.150000000933</v>
      </c>
      <c r="H6341">
        <f t="shared" si="441"/>
        <v>8.98</v>
      </c>
      <c r="I6341">
        <f>SUM(H$2:H6341)</f>
        <v>40041.779999996244</v>
      </c>
    </row>
    <row r="6342" spans="1:9" x14ac:dyDescent="0.25">
      <c r="A6342" s="9">
        <v>42760</v>
      </c>
      <c r="B6342" s="56">
        <v>7.5324074074074085E-2</v>
      </c>
      <c r="C6342">
        <v>4.5</v>
      </c>
      <c r="D6342">
        <f t="shared" si="439"/>
        <v>6.98</v>
      </c>
      <c r="E6342">
        <f>SUM(D$2:D6342)</f>
        <v>32106.199999998484</v>
      </c>
      <c r="F6342">
        <f t="shared" si="440"/>
        <v>8.7899999999999991</v>
      </c>
      <c r="G6342">
        <f>SUM(F$2:F6342)</f>
        <v>39247.940000000934</v>
      </c>
      <c r="H6342">
        <f t="shared" si="441"/>
        <v>8.98</v>
      </c>
      <c r="I6342">
        <f>SUM(H$2:H6342)</f>
        <v>40050.759999996248</v>
      </c>
    </row>
    <row r="6343" spans="1:9" x14ac:dyDescent="0.25">
      <c r="A6343" s="9">
        <v>42760</v>
      </c>
      <c r="B6343" s="56">
        <v>9.6157407407407414E-2</v>
      </c>
      <c r="C6343">
        <v>4.5</v>
      </c>
      <c r="D6343">
        <f t="shared" si="439"/>
        <v>6.98</v>
      </c>
      <c r="E6343">
        <f>SUM(D$2:D6343)</f>
        <v>32113.179999998483</v>
      </c>
      <c r="F6343">
        <f t="shared" si="440"/>
        <v>8.7899999999999991</v>
      </c>
      <c r="G6343">
        <f>SUM(F$2:F6343)</f>
        <v>39256.730000000935</v>
      </c>
      <c r="H6343">
        <f t="shared" si="441"/>
        <v>8.98</v>
      </c>
      <c r="I6343">
        <f>SUM(H$2:H6343)</f>
        <v>40059.739999996251</v>
      </c>
    </row>
    <row r="6344" spans="1:9" x14ac:dyDescent="0.25">
      <c r="A6344" s="9">
        <v>42760</v>
      </c>
      <c r="B6344" s="56">
        <v>0.11699074074074074</v>
      </c>
      <c r="C6344">
        <v>4.5</v>
      </c>
      <c r="D6344">
        <f t="shared" si="439"/>
        <v>6.98</v>
      </c>
      <c r="E6344">
        <f>SUM(D$2:D6344)</f>
        <v>32120.159999998483</v>
      </c>
      <c r="F6344">
        <f t="shared" si="440"/>
        <v>8.7899999999999991</v>
      </c>
      <c r="G6344">
        <f>SUM(F$2:F6344)</f>
        <v>39265.520000000935</v>
      </c>
      <c r="H6344">
        <f t="shared" si="441"/>
        <v>8.98</v>
      </c>
      <c r="I6344">
        <f>SUM(H$2:H6344)</f>
        <v>40068.719999996254</v>
      </c>
    </row>
    <row r="6345" spans="1:9" x14ac:dyDescent="0.25">
      <c r="A6345" s="9">
        <v>42760</v>
      </c>
      <c r="B6345" s="56">
        <v>0.13782407407407407</v>
      </c>
      <c r="C6345">
        <v>4.5</v>
      </c>
      <c r="D6345">
        <f t="shared" si="439"/>
        <v>6.98</v>
      </c>
      <c r="E6345">
        <f>SUM(D$2:D6345)</f>
        <v>32127.139999998482</v>
      </c>
      <c r="F6345">
        <f t="shared" si="440"/>
        <v>8.7899999999999991</v>
      </c>
      <c r="G6345">
        <f>SUM(F$2:F6345)</f>
        <v>39274.310000000936</v>
      </c>
      <c r="H6345">
        <f t="shared" si="441"/>
        <v>8.98</v>
      </c>
      <c r="I6345">
        <f>SUM(H$2:H6345)</f>
        <v>40077.699999996257</v>
      </c>
    </row>
    <row r="6346" spans="1:9" x14ac:dyDescent="0.25">
      <c r="A6346" s="9">
        <v>42760</v>
      </c>
      <c r="B6346" s="56">
        <v>0.15865740740740741</v>
      </c>
      <c r="C6346">
        <v>4.5</v>
      </c>
      <c r="D6346">
        <f t="shared" si="439"/>
        <v>6.98</v>
      </c>
      <c r="E6346">
        <f>SUM(D$2:D6346)</f>
        <v>32134.119999998482</v>
      </c>
      <c r="F6346">
        <f t="shared" si="440"/>
        <v>8.7899999999999991</v>
      </c>
      <c r="G6346">
        <f>SUM(F$2:F6346)</f>
        <v>39283.100000000937</v>
      </c>
      <c r="H6346">
        <f t="shared" si="441"/>
        <v>8.98</v>
      </c>
      <c r="I6346">
        <f>SUM(H$2:H6346)</f>
        <v>40086.67999999626</v>
      </c>
    </row>
    <row r="6347" spans="1:9" x14ac:dyDescent="0.25">
      <c r="A6347" s="9">
        <v>42760</v>
      </c>
      <c r="B6347" s="56">
        <v>0.17949074074074076</v>
      </c>
      <c r="C6347">
        <v>4.5</v>
      </c>
      <c r="D6347">
        <f t="shared" si="439"/>
        <v>6.98</v>
      </c>
      <c r="E6347">
        <f>SUM(D$2:D6347)</f>
        <v>32141.099999998482</v>
      </c>
      <c r="F6347">
        <f t="shared" si="440"/>
        <v>8.7899999999999991</v>
      </c>
      <c r="G6347">
        <f>SUM(F$2:F6347)</f>
        <v>39291.890000000938</v>
      </c>
      <c r="H6347">
        <f t="shared" si="441"/>
        <v>8.98</v>
      </c>
      <c r="I6347">
        <f>SUM(H$2:H6347)</f>
        <v>40095.659999996264</v>
      </c>
    </row>
    <row r="6348" spans="1:9" x14ac:dyDescent="0.25">
      <c r="A6348" s="9">
        <v>42760</v>
      </c>
      <c r="B6348" s="56">
        <v>0.20032407407407407</v>
      </c>
      <c r="C6348">
        <v>5</v>
      </c>
      <c r="D6348">
        <f t="shared" si="439"/>
        <v>6.48</v>
      </c>
      <c r="E6348">
        <f>SUM(D$2:D6348)</f>
        <v>32147.579999998481</v>
      </c>
      <c r="F6348">
        <f t="shared" si="440"/>
        <v>8.2899999999999991</v>
      </c>
      <c r="G6348">
        <f>SUM(F$2:F6348)</f>
        <v>39300.180000000939</v>
      </c>
      <c r="H6348">
        <f t="shared" si="441"/>
        <v>8.48</v>
      </c>
      <c r="I6348">
        <f>SUM(H$2:H6348)</f>
        <v>40104.139999996267</v>
      </c>
    </row>
    <row r="6349" spans="1:9" x14ac:dyDescent="0.25">
      <c r="A6349" s="9">
        <v>42760</v>
      </c>
      <c r="B6349" s="56">
        <v>0.22115740740740741</v>
      </c>
      <c r="C6349">
        <v>5</v>
      </c>
      <c r="D6349">
        <f t="shared" si="439"/>
        <v>6.48</v>
      </c>
      <c r="E6349">
        <f>SUM(D$2:D6349)</f>
        <v>32154.059999998481</v>
      </c>
      <c r="F6349">
        <f t="shared" si="440"/>
        <v>8.2899999999999991</v>
      </c>
      <c r="G6349">
        <f>SUM(F$2:F6349)</f>
        <v>39308.47000000094</v>
      </c>
      <c r="H6349">
        <f t="shared" si="441"/>
        <v>8.48</v>
      </c>
      <c r="I6349">
        <f>SUM(H$2:H6349)</f>
        <v>40112.61999999627</v>
      </c>
    </row>
    <row r="6350" spans="1:9" x14ac:dyDescent="0.25">
      <c r="A6350" s="9">
        <v>42760</v>
      </c>
      <c r="B6350" s="56">
        <v>0.24199074074074076</v>
      </c>
      <c r="C6350">
        <v>5</v>
      </c>
      <c r="D6350">
        <f t="shared" si="439"/>
        <v>6.48</v>
      </c>
      <c r="E6350">
        <f>SUM(D$2:D6350)</f>
        <v>32160.53999999848</v>
      </c>
      <c r="F6350">
        <f t="shared" si="440"/>
        <v>8.2899999999999991</v>
      </c>
      <c r="G6350">
        <f>SUM(F$2:F6350)</f>
        <v>39316.760000000941</v>
      </c>
      <c r="H6350">
        <f t="shared" si="441"/>
        <v>8.48</v>
      </c>
      <c r="I6350">
        <f>SUM(H$2:H6350)</f>
        <v>40121.099999996273</v>
      </c>
    </row>
    <row r="6351" spans="1:9" x14ac:dyDescent="0.25">
      <c r="A6351" s="9">
        <v>42760</v>
      </c>
      <c r="B6351" s="56">
        <v>0.2628240740740741</v>
      </c>
      <c r="C6351">
        <v>5</v>
      </c>
      <c r="D6351">
        <f t="shared" si="439"/>
        <v>6.48</v>
      </c>
      <c r="E6351">
        <f>SUM(D$2:D6351)</f>
        <v>32167.01999999848</v>
      </c>
      <c r="F6351">
        <f t="shared" si="440"/>
        <v>8.2899999999999991</v>
      </c>
      <c r="G6351">
        <f>SUM(F$2:F6351)</f>
        <v>39325.050000000942</v>
      </c>
      <c r="H6351">
        <f t="shared" si="441"/>
        <v>8.48</v>
      </c>
      <c r="I6351">
        <f>SUM(H$2:H6351)</f>
        <v>40129.579999996276</v>
      </c>
    </row>
    <row r="6352" spans="1:9" x14ac:dyDescent="0.25">
      <c r="A6352" s="9">
        <v>42760</v>
      </c>
      <c r="B6352" s="56">
        <v>0.28365740740740741</v>
      </c>
      <c r="C6352">
        <v>5</v>
      </c>
      <c r="D6352">
        <f t="shared" si="439"/>
        <v>6.48</v>
      </c>
      <c r="E6352">
        <f>SUM(D$2:D6352)</f>
        <v>32173.499999998479</v>
      </c>
      <c r="F6352">
        <f t="shared" si="440"/>
        <v>8.2899999999999991</v>
      </c>
      <c r="G6352">
        <f>SUM(F$2:F6352)</f>
        <v>39333.340000000942</v>
      </c>
      <c r="H6352">
        <f t="shared" si="441"/>
        <v>8.48</v>
      </c>
      <c r="I6352">
        <f>SUM(H$2:H6352)</f>
        <v>40138.05999999628</v>
      </c>
    </row>
    <row r="6353" spans="1:9" x14ac:dyDescent="0.25">
      <c r="A6353" s="9">
        <v>42760</v>
      </c>
      <c r="B6353" s="56">
        <v>0.30449074074074073</v>
      </c>
      <c r="C6353">
        <v>5</v>
      </c>
      <c r="D6353">
        <f t="shared" si="439"/>
        <v>6.48</v>
      </c>
      <c r="E6353">
        <f>SUM(D$2:D6353)</f>
        <v>32179.979999998479</v>
      </c>
      <c r="F6353">
        <f t="shared" si="440"/>
        <v>8.2899999999999991</v>
      </c>
      <c r="G6353">
        <f>SUM(F$2:F6353)</f>
        <v>39341.630000000943</v>
      </c>
      <c r="H6353">
        <f t="shared" si="441"/>
        <v>8.48</v>
      </c>
      <c r="I6353">
        <f>SUM(H$2:H6353)</f>
        <v>40146.539999996283</v>
      </c>
    </row>
    <row r="6354" spans="1:9" x14ac:dyDescent="0.25">
      <c r="A6354" s="9">
        <v>42760</v>
      </c>
      <c r="B6354" s="56">
        <v>0.3253240740740741</v>
      </c>
      <c r="C6354">
        <v>5</v>
      </c>
      <c r="D6354">
        <f t="shared" si="439"/>
        <v>6.48</v>
      </c>
      <c r="E6354">
        <f>SUM(D$2:D6354)</f>
        <v>32186.459999998478</v>
      </c>
      <c r="F6354">
        <f t="shared" si="440"/>
        <v>8.2899999999999991</v>
      </c>
      <c r="G6354">
        <f>SUM(F$2:F6354)</f>
        <v>39349.920000000944</v>
      </c>
      <c r="H6354">
        <f t="shared" si="441"/>
        <v>8.48</v>
      </c>
      <c r="I6354">
        <f>SUM(H$2:H6354)</f>
        <v>40155.019999996286</v>
      </c>
    </row>
    <row r="6355" spans="1:9" x14ac:dyDescent="0.25">
      <c r="A6355" s="9">
        <v>42760</v>
      </c>
      <c r="B6355" s="56">
        <v>0.34615740740740741</v>
      </c>
      <c r="C6355">
        <v>5</v>
      </c>
      <c r="D6355">
        <f t="shared" si="439"/>
        <v>6.48</v>
      </c>
      <c r="E6355">
        <f>SUM(D$2:D6355)</f>
        <v>32192.939999998478</v>
      </c>
      <c r="F6355">
        <f t="shared" si="440"/>
        <v>8.2899999999999991</v>
      </c>
      <c r="G6355">
        <f>SUM(F$2:F6355)</f>
        <v>39358.210000000945</v>
      </c>
      <c r="H6355">
        <f t="shared" si="441"/>
        <v>8.48</v>
      </c>
      <c r="I6355">
        <f>SUM(H$2:H6355)</f>
        <v>40163.499999996289</v>
      </c>
    </row>
    <row r="6356" spans="1:9" x14ac:dyDescent="0.25">
      <c r="A6356" s="9">
        <v>42760</v>
      </c>
      <c r="B6356" s="56">
        <v>0.36699074074074073</v>
      </c>
      <c r="C6356">
        <v>5</v>
      </c>
      <c r="D6356">
        <f t="shared" si="439"/>
        <v>6.48</v>
      </c>
      <c r="E6356">
        <f>SUM(D$2:D6356)</f>
        <v>32199.419999998478</v>
      </c>
      <c r="F6356">
        <f t="shared" si="440"/>
        <v>8.2899999999999991</v>
      </c>
      <c r="G6356">
        <f>SUM(F$2:F6356)</f>
        <v>39366.500000000946</v>
      </c>
      <c r="H6356">
        <f t="shared" si="441"/>
        <v>8.48</v>
      </c>
      <c r="I6356">
        <f>SUM(H$2:H6356)</f>
        <v>40171.979999996292</v>
      </c>
    </row>
    <row r="6357" spans="1:9" x14ac:dyDescent="0.25">
      <c r="A6357" s="9">
        <v>42760</v>
      </c>
      <c r="B6357" s="56">
        <v>0.3878240740740741</v>
      </c>
      <c r="C6357">
        <v>5</v>
      </c>
      <c r="D6357">
        <f t="shared" ref="D6357:D6386" si="442">(11.48-C6357)</f>
        <v>6.48</v>
      </c>
      <c r="E6357">
        <f>SUM(D$2:D6357)</f>
        <v>32205.899999998477</v>
      </c>
      <c r="F6357">
        <f t="shared" ref="F6357:F6386" si="443">(13.29-C6357)</f>
        <v>8.2899999999999991</v>
      </c>
      <c r="G6357">
        <f>SUM(F$2:F6357)</f>
        <v>39374.790000000947</v>
      </c>
      <c r="H6357">
        <f t="shared" si="441"/>
        <v>8.48</v>
      </c>
      <c r="I6357">
        <f>SUM(H$2:H6357)</f>
        <v>40180.459999996296</v>
      </c>
    </row>
    <row r="6358" spans="1:9" x14ac:dyDescent="0.25">
      <c r="A6358" s="9">
        <v>42760</v>
      </c>
      <c r="B6358" s="56">
        <v>0.40865740740740741</v>
      </c>
      <c r="C6358">
        <v>5</v>
      </c>
      <c r="D6358">
        <f t="shared" si="442"/>
        <v>6.48</v>
      </c>
      <c r="E6358">
        <f>SUM(D$2:D6358)</f>
        <v>32212.379999998477</v>
      </c>
      <c r="F6358">
        <f t="shared" si="443"/>
        <v>8.2899999999999991</v>
      </c>
      <c r="G6358">
        <f>SUM(F$2:F6358)</f>
        <v>39383.080000000948</v>
      </c>
      <c r="H6358">
        <f t="shared" si="441"/>
        <v>8.48</v>
      </c>
      <c r="I6358">
        <f>SUM(H$2:H6358)</f>
        <v>40188.939999996299</v>
      </c>
    </row>
    <row r="6359" spans="1:9" x14ac:dyDescent="0.25">
      <c r="A6359" s="9">
        <v>42760</v>
      </c>
      <c r="B6359" s="56">
        <v>0.42949074074074073</v>
      </c>
      <c r="C6359">
        <v>5</v>
      </c>
      <c r="D6359">
        <f t="shared" si="442"/>
        <v>6.48</v>
      </c>
      <c r="E6359">
        <f>SUM(D$2:D6359)</f>
        <v>32218.859999998476</v>
      </c>
      <c r="F6359">
        <f t="shared" si="443"/>
        <v>8.2899999999999991</v>
      </c>
      <c r="G6359">
        <f>SUM(F$2:F6359)</f>
        <v>39391.370000000948</v>
      </c>
      <c r="H6359">
        <f t="shared" si="441"/>
        <v>8.48</v>
      </c>
      <c r="I6359">
        <f>SUM(H$2:H6359)</f>
        <v>40197.419999996302</v>
      </c>
    </row>
    <row r="6360" spans="1:9" x14ac:dyDescent="0.25">
      <c r="A6360" s="9">
        <v>42760</v>
      </c>
      <c r="B6360" s="56">
        <v>0.4503240740740741</v>
      </c>
      <c r="C6360">
        <v>5</v>
      </c>
      <c r="D6360">
        <f t="shared" si="442"/>
        <v>6.48</v>
      </c>
      <c r="E6360">
        <f>SUM(D$2:D6360)</f>
        <v>32225.339999998476</v>
      </c>
      <c r="F6360">
        <f t="shared" si="443"/>
        <v>8.2899999999999991</v>
      </c>
      <c r="G6360">
        <f>SUM(F$2:F6360)</f>
        <v>39399.660000000949</v>
      </c>
      <c r="H6360">
        <f t="shared" si="441"/>
        <v>8.48</v>
      </c>
      <c r="I6360">
        <f>SUM(H$2:H6360)</f>
        <v>40205.899999996305</v>
      </c>
    </row>
    <row r="6361" spans="1:9" x14ac:dyDescent="0.25">
      <c r="A6361" s="9">
        <v>42760</v>
      </c>
      <c r="B6361" s="56">
        <v>0.47115740740740741</v>
      </c>
      <c r="C6361">
        <v>5</v>
      </c>
      <c r="D6361">
        <f t="shared" si="442"/>
        <v>6.48</v>
      </c>
      <c r="E6361">
        <f>SUM(D$2:D6361)</f>
        <v>32231.819999998475</v>
      </c>
      <c r="F6361">
        <f t="shared" si="443"/>
        <v>8.2899999999999991</v>
      </c>
      <c r="G6361">
        <f>SUM(F$2:F6361)</f>
        <v>39407.95000000095</v>
      </c>
      <c r="H6361">
        <f t="shared" si="441"/>
        <v>8.48</v>
      </c>
      <c r="I6361">
        <f>SUM(H$2:H6361)</f>
        <v>40214.379999996308</v>
      </c>
    </row>
    <row r="6362" spans="1:9" x14ac:dyDescent="0.25">
      <c r="A6362" s="9">
        <v>42760</v>
      </c>
      <c r="B6362" s="56">
        <v>0.49199074074074073</v>
      </c>
      <c r="C6362">
        <v>5.5</v>
      </c>
      <c r="D6362">
        <f t="shared" si="442"/>
        <v>5.98</v>
      </c>
      <c r="E6362">
        <f>SUM(D$2:D6362)</f>
        <v>32237.799999998475</v>
      </c>
      <c r="F6362">
        <f t="shared" si="443"/>
        <v>7.7899999999999991</v>
      </c>
      <c r="G6362">
        <f>SUM(F$2:F6362)</f>
        <v>39415.740000000951</v>
      </c>
      <c r="H6362">
        <f t="shared" si="441"/>
        <v>7.98</v>
      </c>
      <c r="I6362">
        <f>SUM(H$2:H6362)</f>
        <v>40222.359999996312</v>
      </c>
    </row>
    <row r="6363" spans="1:9" x14ac:dyDescent="0.25">
      <c r="A6363" s="9">
        <v>42760</v>
      </c>
      <c r="B6363" s="56">
        <v>0.51282407407407404</v>
      </c>
      <c r="C6363">
        <v>5.5</v>
      </c>
      <c r="D6363">
        <f t="shared" si="442"/>
        <v>5.98</v>
      </c>
      <c r="E6363">
        <f>SUM(D$2:D6363)</f>
        <v>32243.779999998475</v>
      </c>
      <c r="F6363">
        <f t="shared" si="443"/>
        <v>7.7899999999999991</v>
      </c>
      <c r="G6363">
        <f>SUM(F$2:F6363)</f>
        <v>39423.530000000952</v>
      </c>
      <c r="H6363">
        <f t="shared" si="441"/>
        <v>7.98</v>
      </c>
      <c r="I6363">
        <f>SUM(H$2:H6363)</f>
        <v>40230.339999996315</v>
      </c>
    </row>
    <row r="6364" spans="1:9" x14ac:dyDescent="0.25">
      <c r="A6364" s="9">
        <v>42760</v>
      </c>
      <c r="B6364" s="56">
        <v>0.53365740740740741</v>
      </c>
      <c r="C6364">
        <v>5.5</v>
      </c>
      <c r="D6364">
        <f t="shared" si="442"/>
        <v>5.98</v>
      </c>
      <c r="E6364">
        <f>SUM(D$2:D6364)</f>
        <v>32249.759999998474</v>
      </c>
      <c r="F6364">
        <f t="shared" si="443"/>
        <v>7.7899999999999991</v>
      </c>
      <c r="G6364">
        <f>SUM(F$2:F6364)</f>
        <v>39431.320000000953</v>
      </c>
      <c r="H6364">
        <f t="shared" si="441"/>
        <v>7.98</v>
      </c>
      <c r="I6364">
        <f>SUM(H$2:H6364)</f>
        <v>40238.319999996318</v>
      </c>
    </row>
    <row r="6365" spans="1:9" x14ac:dyDescent="0.25">
      <c r="A6365" s="9">
        <v>42760</v>
      </c>
      <c r="B6365" s="56">
        <v>0.55449074074074078</v>
      </c>
      <c r="C6365">
        <v>5.5</v>
      </c>
      <c r="D6365">
        <f t="shared" si="442"/>
        <v>5.98</v>
      </c>
      <c r="E6365">
        <f>SUM(D$2:D6365)</f>
        <v>32255.739999998474</v>
      </c>
      <c r="F6365">
        <f t="shared" si="443"/>
        <v>7.7899999999999991</v>
      </c>
      <c r="G6365">
        <f>SUM(F$2:F6365)</f>
        <v>39439.110000000954</v>
      </c>
      <c r="H6365">
        <f t="shared" si="441"/>
        <v>7.98</v>
      </c>
      <c r="I6365">
        <f>SUM(H$2:H6365)</f>
        <v>40246.299999996321</v>
      </c>
    </row>
    <row r="6366" spans="1:9" x14ac:dyDescent="0.25">
      <c r="A6366" s="9">
        <v>42760</v>
      </c>
      <c r="B6366" s="56">
        <v>0.57532407407407404</v>
      </c>
      <c r="C6366">
        <v>5.5</v>
      </c>
      <c r="D6366">
        <f t="shared" si="442"/>
        <v>5.98</v>
      </c>
      <c r="E6366">
        <f>SUM(D$2:D6366)</f>
        <v>32261.719999998473</v>
      </c>
      <c r="F6366">
        <f t="shared" si="443"/>
        <v>7.7899999999999991</v>
      </c>
      <c r="G6366">
        <f>SUM(F$2:F6366)</f>
        <v>39446.900000000955</v>
      </c>
      <c r="H6366">
        <f t="shared" si="441"/>
        <v>7.98</v>
      </c>
      <c r="I6366">
        <f>SUM(H$2:H6366)</f>
        <v>40254.279999996324</v>
      </c>
    </row>
    <row r="6367" spans="1:9" x14ac:dyDescent="0.25">
      <c r="A6367" s="9">
        <v>42760</v>
      </c>
      <c r="B6367" s="56">
        <v>0.59615740740740741</v>
      </c>
      <c r="C6367">
        <v>5.5</v>
      </c>
      <c r="D6367">
        <f t="shared" si="442"/>
        <v>5.98</v>
      </c>
      <c r="E6367">
        <f>SUM(D$2:D6367)</f>
        <v>32267.699999998473</v>
      </c>
      <c r="F6367">
        <f t="shared" si="443"/>
        <v>7.7899999999999991</v>
      </c>
      <c r="G6367">
        <f>SUM(F$2:F6367)</f>
        <v>39454.690000000955</v>
      </c>
      <c r="H6367">
        <f t="shared" si="441"/>
        <v>7.98</v>
      </c>
      <c r="I6367">
        <f>SUM(H$2:H6367)</f>
        <v>40262.259999996328</v>
      </c>
    </row>
    <row r="6368" spans="1:9" x14ac:dyDescent="0.25">
      <c r="A6368" s="9">
        <v>42760</v>
      </c>
      <c r="B6368" s="56">
        <v>0.61699074074074078</v>
      </c>
      <c r="C6368">
        <v>5.5</v>
      </c>
      <c r="D6368">
        <f t="shared" si="442"/>
        <v>5.98</v>
      </c>
      <c r="E6368">
        <f>SUM(D$2:D6368)</f>
        <v>32273.679999998472</v>
      </c>
      <c r="F6368">
        <f t="shared" si="443"/>
        <v>7.7899999999999991</v>
      </c>
      <c r="G6368">
        <f>SUM(F$2:F6368)</f>
        <v>39462.480000000956</v>
      </c>
      <c r="H6368">
        <f t="shared" ref="H6368:H6386" si="444">(13.48-C6368)</f>
        <v>7.98</v>
      </c>
      <c r="I6368">
        <f>SUM(H$2:H6368)</f>
        <v>40270.239999996331</v>
      </c>
    </row>
    <row r="6369" spans="1:9" x14ac:dyDescent="0.25">
      <c r="A6369" s="9">
        <v>42760</v>
      </c>
      <c r="B6369" s="56">
        <v>0.63782407407407404</v>
      </c>
      <c r="C6369">
        <v>5.5</v>
      </c>
      <c r="D6369">
        <f t="shared" si="442"/>
        <v>5.98</v>
      </c>
      <c r="E6369">
        <f>SUM(D$2:D6369)</f>
        <v>32279.659999998472</v>
      </c>
      <c r="F6369">
        <f t="shared" si="443"/>
        <v>7.7899999999999991</v>
      </c>
      <c r="G6369">
        <f>SUM(F$2:F6369)</f>
        <v>39470.270000000957</v>
      </c>
      <c r="H6369">
        <f t="shared" si="444"/>
        <v>7.98</v>
      </c>
      <c r="I6369">
        <f>SUM(H$2:H6369)</f>
        <v>40278.219999996334</v>
      </c>
    </row>
    <row r="6370" spans="1:9" x14ac:dyDescent="0.25">
      <c r="A6370" s="9">
        <v>42760</v>
      </c>
      <c r="B6370" s="56">
        <v>0.65865740740740741</v>
      </c>
      <c r="C6370">
        <v>5.5</v>
      </c>
      <c r="D6370">
        <f t="shared" si="442"/>
        <v>5.98</v>
      </c>
      <c r="E6370">
        <f>SUM(D$2:D6370)</f>
        <v>32285.639999998471</v>
      </c>
      <c r="F6370">
        <f t="shared" si="443"/>
        <v>7.7899999999999991</v>
      </c>
      <c r="G6370">
        <f>SUM(F$2:F6370)</f>
        <v>39478.060000000958</v>
      </c>
      <c r="H6370">
        <f t="shared" si="444"/>
        <v>7.98</v>
      </c>
      <c r="I6370">
        <f>SUM(H$2:H6370)</f>
        <v>40286.199999996337</v>
      </c>
    </row>
    <row r="6371" spans="1:9" x14ac:dyDescent="0.25">
      <c r="A6371" s="9">
        <v>42760</v>
      </c>
      <c r="B6371" s="56">
        <v>0.67949074074074067</v>
      </c>
      <c r="C6371">
        <v>5.5</v>
      </c>
      <c r="D6371">
        <f t="shared" si="442"/>
        <v>5.98</v>
      </c>
      <c r="E6371">
        <f>SUM(D$2:D6371)</f>
        <v>32291.619999998471</v>
      </c>
      <c r="F6371">
        <f t="shared" si="443"/>
        <v>7.7899999999999991</v>
      </c>
      <c r="G6371">
        <f>SUM(F$2:F6371)</f>
        <v>39485.850000000959</v>
      </c>
      <c r="H6371">
        <f t="shared" si="444"/>
        <v>7.98</v>
      </c>
      <c r="I6371">
        <f>SUM(H$2:H6371)</f>
        <v>40294.17999999634</v>
      </c>
    </row>
    <row r="6372" spans="1:9" x14ac:dyDescent="0.25">
      <c r="A6372" s="9">
        <v>42760</v>
      </c>
      <c r="B6372" s="56">
        <v>0.7211574074074073</v>
      </c>
      <c r="C6372">
        <v>5.5</v>
      </c>
      <c r="D6372">
        <f t="shared" si="442"/>
        <v>5.98</v>
      </c>
      <c r="E6372">
        <f>SUM(D$2:D6372)</f>
        <v>32297.599999998471</v>
      </c>
      <c r="F6372">
        <f t="shared" si="443"/>
        <v>7.7899999999999991</v>
      </c>
      <c r="G6372">
        <f>SUM(F$2:F6372)</f>
        <v>39493.64000000096</v>
      </c>
      <c r="H6372">
        <f t="shared" si="444"/>
        <v>7.98</v>
      </c>
      <c r="I6372">
        <f>SUM(H$2:H6372)</f>
        <v>40302.159999996344</v>
      </c>
    </row>
    <row r="6373" spans="1:9" x14ac:dyDescent="0.25">
      <c r="A6373" s="9">
        <v>42760</v>
      </c>
      <c r="B6373" s="56">
        <v>0.74199074074074067</v>
      </c>
      <c r="C6373">
        <v>5.5</v>
      </c>
      <c r="D6373">
        <f t="shared" si="442"/>
        <v>5.98</v>
      </c>
      <c r="E6373">
        <f>SUM(D$2:D6373)</f>
        <v>32303.57999999847</v>
      </c>
      <c r="F6373">
        <f t="shared" si="443"/>
        <v>7.7899999999999991</v>
      </c>
      <c r="G6373">
        <f>SUM(F$2:F6373)</f>
        <v>39501.430000000961</v>
      </c>
      <c r="H6373">
        <f t="shared" si="444"/>
        <v>7.98</v>
      </c>
      <c r="I6373">
        <f>SUM(H$2:H6373)</f>
        <v>40310.139999996347</v>
      </c>
    </row>
    <row r="6374" spans="1:9" x14ac:dyDescent="0.25">
      <c r="A6374" s="9">
        <v>42760</v>
      </c>
      <c r="B6374" s="56">
        <v>0.76282407407407404</v>
      </c>
      <c r="C6374">
        <v>5.5</v>
      </c>
      <c r="D6374">
        <f t="shared" si="442"/>
        <v>5.98</v>
      </c>
      <c r="E6374">
        <f>SUM(D$2:D6374)</f>
        <v>32309.55999999847</v>
      </c>
      <c r="F6374">
        <f t="shared" si="443"/>
        <v>7.7899999999999991</v>
      </c>
      <c r="G6374">
        <f>SUM(F$2:F6374)</f>
        <v>39509.220000000962</v>
      </c>
      <c r="H6374">
        <f t="shared" si="444"/>
        <v>7.98</v>
      </c>
      <c r="I6374">
        <f>SUM(H$2:H6374)</f>
        <v>40318.11999999635</v>
      </c>
    </row>
    <row r="6375" spans="1:9" x14ac:dyDescent="0.25">
      <c r="A6375" s="9">
        <v>42760</v>
      </c>
      <c r="B6375" s="56">
        <v>0.7836574074074073</v>
      </c>
      <c r="C6375">
        <v>5.5</v>
      </c>
      <c r="D6375">
        <f t="shared" si="442"/>
        <v>5.98</v>
      </c>
      <c r="E6375">
        <f>SUM(D$2:D6375)</f>
        <v>32315.539999998469</v>
      </c>
      <c r="F6375">
        <f t="shared" si="443"/>
        <v>7.7899999999999991</v>
      </c>
      <c r="G6375">
        <f>SUM(F$2:F6375)</f>
        <v>39517.010000000962</v>
      </c>
      <c r="H6375">
        <f t="shared" si="444"/>
        <v>7.98</v>
      </c>
      <c r="I6375">
        <f>SUM(H$2:H6375)</f>
        <v>40326.099999996353</v>
      </c>
    </row>
    <row r="6376" spans="1:9" x14ac:dyDescent="0.25">
      <c r="A6376" s="9">
        <v>42760</v>
      </c>
      <c r="B6376" s="56">
        <v>0.80449074074074067</v>
      </c>
      <c r="C6376">
        <v>5.5</v>
      </c>
      <c r="D6376">
        <f t="shared" si="442"/>
        <v>5.98</v>
      </c>
      <c r="E6376">
        <f>SUM(D$2:D6376)</f>
        <v>32321.519999998469</v>
      </c>
      <c r="F6376">
        <f t="shared" si="443"/>
        <v>7.7899999999999991</v>
      </c>
      <c r="G6376">
        <f>SUM(F$2:F6376)</f>
        <v>39524.800000000963</v>
      </c>
      <c r="H6376">
        <f t="shared" si="444"/>
        <v>7.98</v>
      </c>
      <c r="I6376">
        <f>SUM(H$2:H6376)</f>
        <v>40334.079999996356</v>
      </c>
    </row>
    <row r="6377" spans="1:9" x14ac:dyDescent="0.25">
      <c r="A6377" s="9">
        <v>42760</v>
      </c>
      <c r="B6377" s="56">
        <v>0.82532407407407404</v>
      </c>
      <c r="C6377">
        <v>5.5</v>
      </c>
      <c r="D6377">
        <f t="shared" si="442"/>
        <v>5.98</v>
      </c>
      <c r="E6377">
        <f>SUM(D$2:D6377)</f>
        <v>32327.499999998468</v>
      </c>
      <c r="F6377">
        <f t="shared" si="443"/>
        <v>7.7899999999999991</v>
      </c>
      <c r="G6377">
        <f>SUM(F$2:F6377)</f>
        <v>39532.590000000964</v>
      </c>
      <c r="H6377">
        <f t="shared" si="444"/>
        <v>7.98</v>
      </c>
      <c r="I6377">
        <f>SUM(H$2:H6377)</f>
        <v>40342.05999999636</v>
      </c>
    </row>
    <row r="6378" spans="1:9" x14ac:dyDescent="0.25">
      <c r="A6378" s="9">
        <v>42760</v>
      </c>
      <c r="B6378" s="56">
        <v>0.8461574074074073</v>
      </c>
      <c r="C6378">
        <v>5.5</v>
      </c>
      <c r="D6378">
        <f t="shared" si="442"/>
        <v>5.98</v>
      </c>
      <c r="E6378">
        <f>SUM(D$2:D6378)</f>
        <v>32333.479999998468</v>
      </c>
      <c r="F6378">
        <f t="shared" si="443"/>
        <v>7.7899999999999991</v>
      </c>
      <c r="G6378">
        <f>SUM(F$2:F6378)</f>
        <v>39540.380000000965</v>
      </c>
      <c r="H6378">
        <f t="shared" si="444"/>
        <v>7.98</v>
      </c>
      <c r="I6378">
        <f>SUM(H$2:H6378)</f>
        <v>40350.039999996363</v>
      </c>
    </row>
    <row r="6379" spans="1:9" x14ac:dyDescent="0.25">
      <c r="A6379" s="9">
        <v>42760</v>
      </c>
      <c r="B6379" s="56">
        <v>0.86699074074074067</v>
      </c>
      <c r="C6379">
        <v>5.5</v>
      </c>
      <c r="D6379">
        <f t="shared" si="442"/>
        <v>5.98</v>
      </c>
      <c r="E6379">
        <f>SUM(D$2:D6379)</f>
        <v>32339.459999998468</v>
      </c>
      <c r="F6379">
        <f t="shared" si="443"/>
        <v>7.7899999999999991</v>
      </c>
      <c r="G6379">
        <f>SUM(F$2:F6379)</f>
        <v>39548.170000000966</v>
      </c>
      <c r="H6379">
        <f t="shared" si="444"/>
        <v>7.98</v>
      </c>
      <c r="I6379">
        <f>SUM(H$2:H6379)</f>
        <v>40358.019999996366</v>
      </c>
    </row>
    <row r="6380" spans="1:9" x14ac:dyDescent="0.25">
      <c r="A6380" s="9">
        <v>42760</v>
      </c>
      <c r="B6380" s="56">
        <v>0.88782407407407404</v>
      </c>
      <c r="C6380">
        <v>5.5</v>
      </c>
      <c r="D6380">
        <f t="shared" si="442"/>
        <v>5.98</v>
      </c>
      <c r="E6380">
        <f>SUM(D$2:D6380)</f>
        <v>32345.439999998467</v>
      </c>
      <c r="F6380">
        <f t="shared" si="443"/>
        <v>7.7899999999999991</v>
      </c>
      <c r="G6380">
        <f>SUM(F$2:F6380)</f>
        <v>39555.960000000967</v>
      </c>
      <c r="H6380">
        <f t="shared" si="444"/>
        <v>7.98</v>
      </c>
      <c r="I6380">
        <f>SUM(H$2:H6380)</f>
        <v>40365.999999996369</v>
      </c>
    </row>
    <row r="6381" spans="1:9" x14ac:dyDescent="0.25">
      <c r="A6381" s="9">
        <v>42760</v>
      </c>
      <c r="B6381" s="56">
        <v>0.9086574074074073</v>
      </c>
      <c r="C6381">
        <v>5.5</v>
      </c>
      <c r="D6381">
        <f t="shared" si="442"/>
        <v>5.98</v>
      </c>
      <c r="E6381">
        <f>SUM(D$2:D6381)</f>
        <v>32351.419999998467</v>
      </c>
      <c r="F6381">
        <f t="shared" si="443"/>
        <v>7.7899999999999991</v>
      </c>
      <c r="G6381">
        <f>SUM(F$2:F6381)</f>
        <v>39563.750000000968</v>
      </c>
      <c r="H6381">
        <f t="shared" si="444"/>
        <v>7.98</v>
      </c>
      <c r="I6381">
        <f>SUM(H$2:H6381)</f>
        <v>40373.979999996372</v>
      </c>
    </row>
    <row r="6382" spans="1:9" x14ac:dyDescent="0.25">
      <c r="A6382" s="9">
        <v>42760</v>
      </c>
      <c r="B6382" s="56">
        <v>0.92949074074074067</v>
      </c>
      <c r="C6382">
        <v>5.5</v>
      </c>
      <c r="D6382">
        <f t="shared" si="442"/>
        <v>5.98</v>
      </c>
      <c r="E6382">
        <f>SUM(D$2:D6382)</f>
        <v>32357.399999998466</v>
      </c>
      <c r="F6382">
        <f t="shared" si="443"/>
        <v>7.7899999999999991</v>
      </c>
      <c r="G6382">
        <f>SUM(F$2:F6382)</f>
        <v>39571.540000000969</v>
      </c>
      <c r="H6382">
        <f t="shared" si="444"/>
        <v>7.98</v>
      </c>
      <c r="I6382">
        <f>SUM(H$2:H6382)</f>
        <v>40381.959999996376</v>
      </c>
    </row>
    <row r="6383" spans="1:9" x14ac:dyDescent="0.25">
      <c r="A6383" s="9">
        <v>42760</v>
      </c>
      <c r="B6383" s="56">
        <v>0.95032407407407404</v>
      </c>
      <c r="C6383">
        <v>5.5</v>
      </c>
      <c r="D6383">
        <f t="shared" si="442"/>
        <v>5.98</v>
      </c>
      <c r="E6383">
        <f>SUM(D$2:D6383)</f>
        <v>32363.379999998466</v>
      </c>
      <c r="F6383">
        <f t="shared" si="443"/>
        <v>7.7899999999999991</v>
      </c>
      <c r="G6383">
        <f>SUM(F$2:F6383)</f>
        <v>39579.330000000969</v>
      </c>
      <c r="H6383">
        <f t="shared" si="444"/>
        <v>7.98</v>
      </c>
      <c r="I6383">
        <f>SUM(H$2:H6383)</f>
        <v>40389.939999996379</v>
      </c>
    </row>
    <row r="6384" spans="1:9" x14ac:dyDescent="0.25">
      <c r="A6384" s="9">
        <v>42760</v>
      </c>
      <c r="B6384" s="56">
        <v>0.9711574074074073</v>
      </c>
      <c r="C6384">
        <v>5.5</v>
      </c>
      <c r="D6384">
        <f t="shared" si="442"/>
        <v>5.98</v>
      </c>
      <c r="E6384">
        <f>SUM(D$2:D6384)</f>
        <v>32369.359999998465</v>
      </c>
      <c r="F6384">
        <f t="shared" si="443"/>
        <v>7.7899999999999991</v>
      </c>
      <c r="G6384">
        <f>SUM(F$2:F6384)</f>
        <v>39587.12000000097</v>
      </c>
      <c r="H6384">
        <f t="shared" si="444"/>
        <v>7.98</v>
      </c>
      <c r="I6384">
        <f>SUM(H$2:H6384)</f>
        <v>40397.919999996382</v>
      </c>
    </row>
    <row r="6385" spans="1:9" x14ac:dyDescent="0.25">
      <c r="A6385" s="9">
        <v>42760</v>
      </c>
      <c r="B6385" s="56">
        <v>0.99199074074074067</v>
      </c>
      <c r="C6385">
        <v>5.5</v>
      </c>
      <c r="D6385">
        <f t="shared" si="442"/>
        <v>5.98</v>
      </c>
      <c r="E6385">
        <f>SUM(D$2:D6385)</f>
        <v>32375.339999998465</v>
      </c>
      <c r="F6385">
        <f t="shared" si="443"/>
        <v>7.7899999999999991</v>
      </c>
      <c r="G6385">
        <f>SUM(F$2:F6385)</f>
        <v>39594.910000000971</v>
      </c>
      <c r="H6385">
        <f t="shared" si="444"/>
        <v>7.98</v>
      </c>
      <c r="I6385">
        <f>SUM(H$2:H6385)</f>
        <v>40405.899999996385</v>
      </c>
    </row>
    <row r="6386" spans="1:9" x14ac:dyDescent="0.25">
      <c r="A6386" s="9">
        <v>42760</v>
      </c>
      <c r="B6386" s="56">
        <v>0.70032407407407404</v>
      </c>
      <c r="C6386">
        <v>6</v>
      </c>
      <c r="D6386">
        <f t="shared" si="442"/>
        <v>5.48</v>
      </c>
      <c r="E6386">
        <f>SUM(D$2:D6386)</f>
        <v>32380.819999998464</v>
      </c>
      <c r="F6386">
        <f t="shared" si="443"/>
        <v>7.2899999999999991</v>
      </c>
      <c r="G6386">
        <f>SUM(F$2:F6386)</f>
        <v>39602.200000000972</v>
      </c>
      <c r="H6386">
        <f t="shared" si="444"/>
        <v>7.48</v>
      </c>
      <c r="I6386">
        <f>SUM(H$2:H6386)</f>
        <v>40413.379999996389</v>
      </c>
    </row>
    <row r="6387" spans="1:9" x14ac:dyDescent="0.25">
      <c r="A6387" s="9">
        <v>42761</v>
      </c>
      <c r="B6387" s="56">
        <v>0.8461574074074073</v>
      </c>
      <c r="C6387">
        <v>1.5</v>
      </c>
      <c r="D6387">
        <f t="shared" ref="D6387:D6414" si="445">(C6387-(-4.62))</f>
        <v>6.12</v>
      </c>
      <c r="E6387">
        <f>SUM(D$2:D6387)</f>
        <v>32386.939999998463</v>
      </c>
      <c r="F6387">
        <f t="shared" ref="F6387:F6414" si="446">(C6387-(-5.07))</f>
        <v>6.57</v>
      </c>
      <c r="G6387">
        <f>SUM(F$2:F6387)</f>
        <v>39608.770000000972</v>
      </c>
      <c r="H6387">
        <f t="shared" ref="H6387:H6428" si="447">(C6387-(-5.17))</f>
        <v>6.67</v>
      </c>
      <c r="I6387">
        <f>SUM(H$2:H6387)</f>
        <v>40420.049999996387</v>
      </c>
    </row>
    <row r="6388" spans="1:9" x14ac:dyDescent="0.25">
      <c r="A6388" s="9">
        <v>42761</v>
      </c>
      <c r="B6388" s="56">
        <v>0.86699074074074067</v>
      </c>
      <c r="C6388">
        <v>1.5</v>
      </c>
      <c r="D6388">
        <f t="shared" si="445"/>
        <v>6.12</v>
      </c>
      <c r="E6388">
        <f>SUM(D$2:D6388)</f>
        <v>32393.059999998462</v>
      </c>
      <c r="F6388">
        <f t="shared" si="446"/>
        <v>6.57</v>
      </c>
      <c r="G6388">
        <f>SUM(F$2:F6388)</f>
        <v>39615.340000000971</v>
      </c>
      <c r="H6388">
        <f t="shared" si="447"/>
        <v>6.67</v>
      </c>
      <c r="I6388">
        <f>SUM(H$2:H6388)</f>
        <v>40426.719999996385</v>
      </c>
    </row>
    <row r="6389" spans="1:9" x14ac:dyDescent="0.25">
      <c r="A6389" s="9">
        <v>42761</v>
      </c>
      <c r="B6389" s="56">
        <v>0.88782407407407404</v>
      </c>
      <c r="C6389">
        <v>1.5</v>
      </c>
      <c r="D6389">
        <f t="shared" si="445"/>
        <v>6.12</v>
      </c>
      <c r="E6389">
        <f>SUM(D$2:D6389)</f>
        <v>32399.179999998461</v>
      </c>
      <c r="F6389">
        <f t="shared" si="446"/>
        <v>6.57</v>
      </c>
      <c r="G6389">
        <f>SUM(F$2:F6389)</f>
        <v>39621.910000000971</v>
      </c>
      <c r="H6389">
        <f t="shared" si="447"/>
        <v>6.67</v>
      </c>
      <c r="I6389">
        <f>SUM(H$2:H6389)</f>
        <v>40433.389999996383</v>
      </c>
    </row>
    <row r="6390" spans="1:9" x14ac:dyDescent="0.25">
      <c r="A6390" s="9">
        <v>42761</v>
      </c>
      <c r="B6390" s="56">
        <v>0.9086574074074073</v>
      </c>
      <c r="C6390">
        <v>1.5</v>
      </c>
      <c r="D6390">
        <f t="shared" si="445"/>
        <v>6.12</v>
      </c>
      <c r="E6390">
        <f>SUM(D$2:D6390)</f>
        <v>32405.29999999846</v>
      </c>
      <c r="F6390">
        <f t="shared" si="446"/>
        <v>6.57</v>
      </c>
      <c r="G6390">
        <f>SUM(F$2:F6390)</f>
        <v>39628.480000000971</v>
      </c>
      <c r="H6390">
        <f t="shared" si="447"/>
        <v>6.67</v>
      </c>
      <c r="I6390">
        <f>SUM(H$2:H6390)</f>
        <v>40440.059999996382</v>
      </c>
    </row>
    <row r="6391" spans="1:9" x14ac:dyDescent="0.25">
      <c r="A6391" s="9">
        <v>42761</v>
      </c>
      <c r="B6391" s="56">
        <v>0.92949074074074067</v>
      </c>
      <c r="C6391">
        <v>1.5</v>
      </c>
      <c r="D6391">
        <f t="shared" si="445"/>
        <v>6.12</v>
      </c>
      <c r="E6391">
        <f>SUM(D$2:D6391)</f>
        <v>32411.419999998459</v>
      </c>
      <c r="F6391">
        <f t="shared" si="446"/>
        <v>6.57</v>
      </c>
      <c r="G6391">
        <f>SUM(F$2:F6391)</f>
        <v>39635.050000000971</v>
      </c>
      <c r="H6391">
        <f t="shared" si="447"/>
        <v>6.67</v>
      </c>
      <c r="I6391">
        <f>SUM(H$2:H6391)</f>
        <v>40446.72999999638</v>
      </c>
    </row>
    <row r="6392" spans="1:9" x14ac:dyDescent="0.25">
      <c r="A6392" s="9">
        <v>42761</v>
      </c>
      <c r="B6392" s="56">
        <v>0.95032407407407404</v>
      </c>
      <c r="C6392">
        <v>1.5</v>
      </c>
      <c r="D6392">
        <f t="shared" si="445"/>
        <v>6.12</v>
      </c>
      <c r="E6392">
        <f>SUM(D$2:D6392)</f>
        <v>32417.539999998458</v>
      </c>
      <c r="F6392">
        <f t="shared" si="446"/>
        <v>6.57</v>
      </c>
      <c r="G6392">
        <f>SUM(F$2:F6392)</f>
        <v>39641.62000000097</v>
      </c>
      <c r="H6392">
        <f t="shared" si="447"/>
        <v>6.67</v>
      </c>
      <c r="I6392">
        <f>SUM(H$2:H6392)</f>
        <v>40453.399999996378</v>
      </c>
    </row>
    <row r="6393" spans="1:9" x14ac:dyDescent="0.25">
      <c r="A6393" s="9">
        <v>42761</v>
      </c>
      <c r="B6393" s="56">
        <v>0.9711574074074073</v>
      </c>
      <c r="C6393">
        <v>1.5</v>
      </c>
      <c r="D6393">
        <f t="shared" si="445"/>
        <v>6.12</v>
      </c>
      <c r="E6393">
        <f>SUM(D$2:D6393)</f>
        <v>32423.659999998457</v>
      </c>
      <c r="F6393">
        <f t="shared" si="446"/>
        <v>6.57</v>
      </c>
      <c r="G6393">
        <f>SUM(F$2:F6393)</f>
        <v>39648.19000000097</v>
      </c>
      <c r="H6393">
        <f t="shared" si="447"/>
        <v>6.67</v>
      </c>
      <c r="I6393">
        <f>SUM(H$2:H6393)</f>
        <v>40460.069999996376</v>
      </c>
    </row>
    <row r="6394" spans="1:9" x14ac:dyDescent="0.25">
      <c r="A6394" s="9">
        <v>42761</v>
      </c>
      <c r="B6394" s="56">
        <v>0.99199074074074067</v>
      </c>
      <c r="C6394">
        <v>1.5</v>
      </c>
      <c r="D6394">
        <f t="shared" si="445"/>
        <v>6.12</v>
      </c>
      <c r="E6394">
        <f>SUM(D$2:D6394)</f>
        <v>32429.779999998456</v>
      </c>
      <c r="F6394">
        <f t="shared" si="446"/>
        <v>6.57</v>
      </c>
      <c r="G6394">
        <f>SUM(F$2:F6394)</f>
        <v>39654.76000000097</v>
      </c>
      <c r="H6394">
        <f t="shared" si="447"/>
        <v>6.67</v>
      </c>
      <c r="I6394">
        <f>SUM(H$2:H6394)</f>
        <v>40466.739999996375</v>
      </c>
    </row>
    <row r="6395" spans="1:9" x14ac:dyDescent="0.25">
      <c r="A6395" s="9">
        <v>42761</v>
      </c>
      <c r="B6395" s="56">
        <v>0.7836574074074073</v>
      </c>
      <c r="C6395">
        <v>2</v>
      </c>
      <c r="D6395">
        <f t="shared" si="445"/>
        <v>6.62</v>
      </c>
      <c r="E6395">
        <f>SUM(D$2:D6395)</f>
        <v>32436.399999998455</v>
      </c>
      <c r="F6395">
        <f t="shared" si="446"/>
        <v>7.07</v>
      </c>
      <c r="G6395">
        <f>SUM(F$2:F6395)</f>
        <v>39661.830000000969</v>
      </c>
      <c r="H6395">
        <f t="shared" si="447"/>
        <v>7.17</v>
      </c>
      <c r="I6395">
        <f>SUM(H$2:H6395)</f>
        <v>40473.909999996373</v>
      </c>
    </row>
    <row r="6396" spans="1:9" x14ac:dyDescent="0.25">
      <c r="A6396" s="9">
        <v>42761</v>
      </c>
      <c r="B6396" s="56">
        <v>0.80449074074074067</v>
      </c>
      <c r="C6396">
        <v>2</v>
      </c>
      <c r="D6396">
        <f t="shared" si="445"/>
        <v>6.62</v>
      </c>
      <c r="E6396">
        <f>SUM(D$2:D6396)</f>
        <v>32443.019999998454</v>
      </c>
      <c r="F6396">
        <f t="shared" si="446"/>
        <v>7.07</v>
      </c>
      <c r="G6396">
        <f>SUM(F$2:F6396)</f>
        <v>39668.900000000969</v>
      </c>
      <c r="H6396">
        <f t="shared" si="447"/>
        <v>7.17</v>
      </c>
      <c r="I6396">
        <f>SUM(H$2:H6396)</f>
        <v>40481.079999996371</v>
      </c>
    </row>
    <row r="6397" spans="1:9" x14ac:dyDescent="0.25">
      <c r="A6397" s="9">
        <v>42761</v>
      </c>
      <c r="B6397" s="56">
        <v>0.82532407407407404</v>
      </c>
      <c r="C6397">
        <v>2</v>
      </c>
      <c r="D6397">
        <f t="shared" si="445"/>
        <v>6.62</v>
      </c>
      <c r="E6397">
        <f>SUM(D$2:D6397)</f>
        <v>32449.639999998453</v>
      </c>
      <c r="F6397">
        <f t="shared" si="446"/>
        <v>7.07</v>
      </c>
      <c r="G6397">
        <f>SUM(F$2:F6397)</f>
        <v>39675.970000000969</v>
      </c>
      <c r="H6397">
        <f t="shared" si="447"/>
        <v>7.17</v>
      </c>
      <c r="I6397">
        <f>SUM(H$2:H6397)</f>
        <v>40488.249999996369</v>
      </c>
    </row>
    <row r="6398" spans="1:9" x14ac:dyDescent="0.25">
      <c r="A6398" s="9">
        <v>42761</v>
      </c>
      <c r="B6398" s="56">
        <v>0.74199074074074067</v>
      </c>
      <c r="C6398">
        <v>2.5</v>
      </c>
      <c r="D6398">
        <f t="shared" si="445"/>
        <v>7.12</v>
      </c>
      <c r="E6398">
        <f>SUM(D$2:D6398)</f>
        <v>32456.759999998452</v>
      </c>
      <c r="F6398">
        <f t="shared" si="446"/>
        <v>7.57</v>
      </c>
      <c r="G6398">
        <f>SUM(F$2:F6398)</f>
        <v>39683.540000000969</v>
      </c>
      <c r="H6398">
        <f t="shared" si="447"/>
        <v>7.67</v>
      </c>
      <c r="I6398">
        <f>SUM(H$2:H6398)</f>
        <v>40495.919999996368</v>
      </c>
    </row>
    <row r="6399" spans="1:9" x14ac:dyDescent="0.25">
      <c r="A6399" s="9">
        <v>42761</v>
      </c>
      <c r="B6399" s="56">
        <v>0.76282407407407404</v>
      </c>
      <c r="C6399">
        <v>2.5</v>
      </c>
      <c r="D6399">
        <f t="shared" si="445"/>
        <v>7.12</v>
      </c>
      <c r="E6399">
        <f>SUM(D$2:D6399)</f>
        <v>32463.879999998451</v>
      </c>
      <c r="F6399">
        <f t="shared" si="446"/>
        <v>7.57</v>
      </c>
      <c r="G6399">
        <f>SUM(F$2:F6399)</f>
        <v>39691.110000000968</v>
      </c>
      <c r="H6399">
        <f t="shared" si="447"/>
        <v>7.67</v>
      </c>
      <c r="I6399">
        <f>SUM(H$2:H6399)</f>
        <v>40503.589999996366</v>
      </c>
    </row>
    <row r="6400" spans="1:9" x14ac:dyDescent="0.25">
      <c r="A6400" s="9">
        <v>42761</v>
      </c>
      <c r="B6400" s="56">
        <v>0.47115740740740741</v>
      </c>
      <c r="C6400">
        <v>3</v>
      </c>
      <c r="D6400">
        <f t="shared" si="445"/>
        <v>7.62</v>
      </c>
      <c r="E6400">
        <f>SUM(D$2:D6400)</f>
        <v>32471.49999999845</v>
      </c>
      <c r="F6400">
        <f t="shared" si="446"/>
        <v>8.07</v>
      </c>
      <c r="G6400">
        <f>SUM(F$2:F6400)</f>
        <v>39699.180000000968</v>
      </c>
      <c r="H6400">
        <f t="shared" si="447"/>
        <v>8.17</v>
      </c>
      <c r="I6400">
        <f>SUM(H$2:H6400)</f>
        <v>40511.759999996364</v>
      </c>
    </row>
    <row r="6401" spans="1:9" x14ac:dyDescent="0.25">
      <c r="A6401" s="9">
        <v>42761</v>
      </c>
      <c r="B6401" s="56">
        <v>0.49199074074074073</v>
      </c>
      <c r="C6401">
        <v>3</v>
      </c>
      <c r="D6401">
        <f t="shared" si="445"/>
        <v>7.62</v>
      </c>
      <c r="E6401">
        <f>SUM(D$2:D6401)</f>
        <v>32479.119999998449</v>
      </c>
      <c r="F6401">
        <f t="shared" si="446"/>
        <v>8.07</v>
      </c>
      <c r="G6401">
        <f>SUM(F$2:F6401)</f>
        <v>39707.250000000968</v>
      </c>
      <c r="H6401">
        <f t="shared" si="447"/>
        <v>8.17</v>
      </c>
      <c r="I6401">
        <f>SUM(H$2:H6401)</f>
        <v>40519.929999996362</v>
      </c>
    </row>
    <row r="6402" spans="1:9" x14ac:dyDescent="0.25">
      <c r="A6402" s="9">
        <v>42761</v>
      </c>
      <c r="B6402" s="56">
        <v>0.51282407407407404</v>
      </c>
      <c r="C6402">
        <v>3</v>
      </c>
      <c r="D6402">
        <f t="shared" si="445"/>
        <v>7.62</v>
      </c>
      <c r="E6402">
        <f>SUM(D$2:D6402)</f>
        <v>32486.739999998448</v>
      </c>
      <c r="F6402">
        <f t="shared" si="446"/>
        <v>8.07</v>
      </c>
      <c r="G6402">
        <f>SUM(F$2:F6402)</f>
        <v>39715.320000000967</v>
      </c>
      <c r="H6402">
        <f t="shared" si="447"/>
        <v>8.17</v>
      </c>
      <c r="I6402">
        <f>SUM(H$2:H6402)</f>
        <v>40528.099999996361</v>
      </c>
    </row>
    <row r="6403" spans="1:9" x14ac:dyDescent="0.25">
      <c r="A6403" s="9">
        <v>42761</v>
      </c>
      <c r="B6403" s="56">
        <v>0.53365740740740741</v>
      </c>
      <c r="C6403">
        <v>3</v>
      </c>
      <c r="D6403">
        <f t="shared" si="445"/>
        <v>7.62</v>
      </c>
      <c r="E6403">
        <f>SUM(D$2:D6403)</f>
        <v>32494.359999998447</v>
      </c>
      <c r="F6403">
        <f t="shared" si="446"/>
        <v>8.07</v>
      </c>
      <c r="G6403">
        <f>SUM(F$2:F6403)</f>
        <v>39723.390000000967</v>
      </c>
      <c r="H6403">
        <f t="shared" si="447"/>
        <v>8.17</v>
      </c>
      <c r="I6403">
        <f>SUM(H$2:H6403)</f>
        <v>40536.269999996359</v>
      </c>
    </row>
    <row r="6404" spans="1:9" x14ac:dyDescent="0.25">
      <c r="A6404" s="9">
        <v>42761</v>
      </c>
      <c r="B6404" s="56">
        <v>0.55449074074074078</v>
      </c>
      <c r="C6404">
        <v>3</v>
      </c>
      <c r="D6404">
        <f t="shared" si="445"/>
        <v>7.62</v>
      </c>
      <c r="E6404">
        <f>SUM(D$2:D6404)</f>
        <v>32501.979999998446</v>
      </c>
      <c r="F6404">
        <f t="shared" si="446"/>
        <v>8.07</v>
      </c>
      <c r="G6404">
        <f>SUM(F$2:F6404)</f>
        <v>39731.460000000967</v>
      </c>
      <c r="H6404">
        <f t="shared" si="447"/>
        <v>8.17</v>
      </c>
      <c r="I6404">
        <f>SUM(H$2:H6404)</f>
        <v>40544.439999996357</v>
      </c>
    </row>
    <row r="6405" spans="1:9" x14ac:dyDescent="0.25">
      <c r="A6405" s="9">
        <v>42761</v>
      </c>
      <c r="B6405" s="56">
        <v>0.70032407407407404</v>
      </c>
      <c r="C6405">
        <v>3</v>
      </c>
      <c r="D6405">
        <f t="shared" si="445"/>
        <v>7.62</v>
      </c>
      <c r="E6405">
        <f>SUM(D$2:D6405)</f>
        <v>32509.599999998445</v>
      </c>
      <c r="F6405">
        <f t="shared" si="446"/>
        <v>8.07</v>
      </c>
      <c r="G6405">
        <f>SUM(F$2:F6405)</f>
        <v>39739.530000000967</v>
      </c>
      <c r="H6405">
        <f t="shared" si="447"/>
        <v>8.17</v>
      </c>
      <c r="I6405">
        <f>SUM(H$2:H6405)</f>
        <v>40552.609999996355</v>
      </c>
    </row>
    <row r="6406" spans="1:9" x14ac:dyDescent="0.25">
      <c r="A6406" s="9">
        <v>42761</v>
      </c>
      <c r="B6406" s="56">
        <v>0.7211574074074073</v>
      </c>
      <c r="C6406">
        <v>3</v>
      </c>
      <c r="D6406">
        <f t="shared" si="445"/>
        <v>7.62</v>
      </c>
      <c r="E6406">
        <f>SUM(D$2:D6406)</f>
        <v>32517.219999998444</v>
      </c>
      <c r="F6406">
        <f t="shared" si="446"/>
        <v>8.07</v>
      </c>
      <c r="G6406">
        <f>SUM(F$2:F6406)</f>
        <v>39747.600000000966</v>
      </c>
      <c r="H6406">
        <f t="shared" si="447"/>
        <v>8.17</v>
      </c>
      <c r="I6406">
        <f>SUM(H$2:H6406)</f>
        <v>40560.779999996354</v>
      </c>
    </row>
    <row r="6407" spans="1:9" x14ac:dyDescent="0.25">
      <c r="A6407" s="9">
        <v>42761</v>
      </c>
      <c r="B6407" s="56">
        <v>0.42949074074074073</v>
      </c>
      <c r="C6407">
        <v>3.5</v>
      </c>
      <c r="D6407">
        <f t="shared" si="445"/>
        <v>8.120000000000001</v>
      </c>
      <c r="E6407">
        <f>SUM(D$2:D6407)</f>
        <v>32525.339999998443</v>
      </c>
      <c r="F6407">
        <f t="shared" si="446"/>
        <v>8.57</v>
      </c>
      <c r="G6407">
        <f>SUM(F$2:F6407)</f>
        <v>39756.170000000966</v>
      </c>
      <c r="H6407">
        <f t="shared" si="447"/>
        <v>8.67</v>
      </c>
      <c r="I6407">
        <f>SUM(H$2:H6407)</f>
        <v>40569.449999996352</v>
      </c>
    </row>
    <row r="6408" spans="1:9" x14ac:dyDescent="0.25">
      <c r="A6408" s="9">
        <v>42761</v>
      </c>
      <c r="B6408" s="56">
        <v>0.4503240740740741</v>
      </c>
      <c r="C6408">
        <v>3.5</v>
      </c>
      <c r="D6408">
        <f t="shared" si="445"/>
        <v>8.120000000000001</v>
      </c>
      <c r="E6408">
        <f>SUM(D$2:D6408)</f>
        <v>32533.459999998442</v>
      </c>
      <c r="F6408">
        <f t="shared" si="446"/>
        <v>8.57</v>
      </c>
      <c r="G6408">
        <f>SUM(F$2:F6408)</f>
        <v>39764.740000000966</v>
      </c>
      <c r="H6408">
        <f t="shared" si="447"/>
        <v>8.67</v>
      </c>
      <c r="I6408">
        <f>SUM(H$2:H6408)</f>
        <v>40578.11999999635</v>
      </c>
    </row>
    <row r="6409" spans="1:9" x14ac:dyDescent="0.25">
      <c r="A6409" s="9">
        <v>42761</v>
      </c>
      <c r="B6409" s="56">
        <v>0.57532407407407404</v>
      </c>
      <c r="C6409">
        <v>3.5</v>
      </c>
      <c r="D6409">
        <f t="shared" si="445"/>
        <v>8.120000000000001</v>
      </c>
      <c r="E6409">
        <f>SUM(D$2:D6409)</f>
        <v>32541.579999998441</v>
      </c>
      <c r="F6409">
        <f t="shared" si="446"/>
        <v>8.57</v>
      </c>
      <c r="G6409">
        <f>SUM(F$2:F6409)</f>
        <v>39773.310000000965</v>
      </c>
      <c r="H6409">
        <f t="shared" si="447"/>
        <v>8.67</v>
      </c>
      <c r="I6409">
        <f>SUM(H$2:H6409)</f>
        <v>40586.789999996348</v>
      </c>
    </row>
    <row r="6410" spans="1:9" x14ac:dyDescent="0.25">
      <c r="A6410" s="9">
        <v>42761</v>
      </c>
      <c r="B6410" s="56">
        <v>0.59615740740740741</v>
      </c>
      <c r="C6410">
        <v>3.5</v>
      </c>
      <c r="D6410">
        <f t="shared" si="445"/>
        <v>8.120000000000001</v>
      </c>
      <c r="E6410">
        <f>SUM(D$2:D6410)</f>
        <v>32549.69999999844</v>
      </c>
      <c r="F6410">
        <f t="shared" si="446"/>
        <v>8.57</v>
      </c>
      <c r="G6410">
        <f>SUM(F$2:F6410)</f>
        <v>39781.880000000965</v>
      </c>
      <c r="H6410">
        <f t="shared" si="447"/>
        <v>8.67</v>
      </c>
      <c r="I6410">
        <f>SUM(H$2:H6410)</f>
        <v>40595.459999996347</v>
      </c>
    </row>
    <row r="6411" spans="1:9" x14ac:dyDescent="0.25">
      <c r="A6411" s="9">
        <v>42761</v>
      </c>
      <c r="B6411" s="56">
        <v>0.61699074074074078</v>
      </c>
      <c r="C6411">
        <v>3.5</v>
      </c>
      <c r="D6411">
        <f t="shared" si="445"/>
        <v>8.120000000000001</v>
      </c>
      <c r="E6411">
        <f>SUM(D$2:D6411)</f>
        <v>32557.819999998439</v>
      </c>
      <c r="F6411">
        <f t="shared" si="446"/>
        <v>8.57</v>
      </c>
      <c r="G6411">
        <f>SUM(F$2:F6411)</f>
        <v>39790.450000000965</v>
      </c>
      <c r="H6411">
        <f t="shared" si="447"/>
        <v>8.67</v>
      </c>
      <c r="I6411">
        <f>SUM(H$2:H6411)</f>
        <v>40604.129999996345</v>
      </c>
    </row>
    <row r="6412" spans="1:9" x14ac:dyDescent="0.25">
      <c r="A6412" s="9">
        <v>42761</v>
      </c>
      <c r="B6412" s="56">
        <v>0.63782407407407404</v>
      </c>
      <c r="C6412">
        <v>3.5</v>
      </c>
      <c r="D6412">
        <f t="shared" si="445"/>
        <v>8.120000000000001</v>
      </c>
      <c r="E6412">
        <f>SUM(D$2:D6412)</f>
        <v>32565.939999998438</v>
      </c>
      <c r="F6412">
        <f t="shared" si="446"/>
        <v>8.57</v>
      </c>
      <c r="G6412">
        <f>SUM(F$2:F6412)</f>
        <v>39799.020000000965</v>
      </c>
      <c r="H6412">
        <f t="shared" si="447"/>
        <v>8.67</v>
      </c>
      <c r="I6412">
        <f>SUM(H$2:H6412)</f>
        <v>40612.799999996343</v>
      </c>
    </row>
    <row r="6413" spans="1:9" x14ac:dyDescent="0.25">
      <c r="A6413" s="9">
        <v>42761</v>
      </c>
      <c r="B6413" s="56">
        <v>0.65865740740740741</v>
      </c>
      <c r="C6413">
        <v>3.5</v>
      </c>
      <c r="D6413">
        <f t="shared" si="445"/>
        <v>8.120000000000001</v>
      </c>
      <c r="E6413">
        <f>SUM(D$2:D6413)</f>
        <v>32574.059999998437</v>
      </c>
      <c r="F6413">
        <f t="shared" si="446"/>
        <v>8.57</v>
      </c>
      <c r="G6413">
        <f>SUM(F$2:F6413)</f>
        <v>39807.590000000964</v>
      </c>
      <c r="H6413">
        <f t="shared" si="447"/>
        <v>8.67</v>
      </c>
      <c r="I6413">
        <f>SUM(H$2:H6413)</f>
        <v>40621.469999996341</v>
      </c>
    </row>
    <row r="6414" spans="1:9" x14ac:dyDescent="0.25">
      <c r="A6414" s="9">
        <v>42761</v>
      </c>
      <c r="B6414" s="56">
        <v>0.67949074074074067</v>
      </c>
      <c r="C6414">
        <v>3.5</v>
      </c>
      <c r="D6414">
        <f t="shared" si="445"/>
        <v>8.120000000000001</v>
      </c>
      <c r="E6414">
        <f>SUM(D$2:D6414)</f>
        <v>32582.179999998436</v>
      </c>
      <c r="F6414">
        <f t="shared" si="446"/>
        <v>8.57</v>
      </c>
      <c r="G6414">
        <f>SUM(F$2:F6414)</f>
        <v>39816.160000000964</v>
      </c>
      <c r="H6414">
        <f t="shared" si="447"/>
        <v>8.67</v>
      </c>
      <c r="I6414">
        <f>SUM(H$2:H6414)</f>
        <v>40630.13999999634</v>
      </c>
    </row>
    <row r="6415" spans="1:9" x14ac:dyDescent="0.25">
      <c r="A6415" s="9">
        <v>42761</v>
      </c>
      <c r="B6415" s="56">
        <v>0.13782407407407407</v>
      </c>
      <c r="C6415">
        <v>4</v>
      </c>
      <c r="D6415">
        <f t="shared" ref="D6415:D6434" si="448">(11.48-C6415)</f>
        <v>7.48</v>
      </c>
      <c r="E6415">
        <f>SUM(D$2:D6415)</f>
        <v>32589.659999998436</v>
      </c>
      <c r="F6415">
        <f t="shared" ref="F6415:F6434" si="449">(13.29-C6415)</f>
        <v>9.2899999999999991</v>
      </c>
      <c r="G6415">
        <f>SUM(F$2:F6415)</f>
        <v>39825.450000000965</v>
      </c>
      <c r="H6415">
        <f t="shared" si="447"/>
        <v>9.17</v>
      </c>
      <c r="I6415">
        <f>SUM(H$2:H6415)</f>
        <v>40639.309999996338</v>
      </c>
    </row>
    <row r="6416" spans="1:9" x14ac:dyDescent="0.25">
      <c r="A6416" s="9">
        <v>42761</v>
      </c>
      <c r="B6416" s="56">
        <v>0.15865740740740741</v>
      </c>
      <c r="C6416">
        <v>4</v>
      </c>
      <c r="D6416">
        <f t="shared" si="448"/>
        <v>7.48</v>
      </c>
      <c r="E6416">
        <f>SUM(D$2:D6416)</f>
        <v>32597.139999998435</v>
      </c>
      <c r="F6416">
        <f t="shared" si="449"/>
        <v>9.2899999999999991</v>
      </c>
      <c r="G6416">
        <f>SUM(F$2:F6416)</f>
        <v>39834.740000000966</v>
      </c>
      <c r="H6416">
        <f t="shared" si="447"/>
        <v>9.17</v>
      </c>
      <c r="I6416">
        <f>SUM(H$2:H6416)</f>
        <v>40648.479999996336</v>
      </c>
    </row>
    <row r="6417" spans="1:9" x14ac:dyDescent="0.25">
      <c r="A6417" s="9">
        <v>42761</v>
      </c>
      <c r="B6417" s="56">
        <v>0.17949074074074076</v>
      </c>
      <c r="C6417">
        <v>4</v>
      </c>
      <c r="D6417">
        <f t="shared" si="448"/>
        <v>7.48</v>
      </c>
      <c r="E6417">
        <f>SUM(D$2:D6417)</f>
        <v>32604.619999998435</v>
      </c>
      <c r="F6417">
        <f t="shared" si="449"/>
        <v>9.2899999999999991</v>
      </c>
      <c r="G6417">
        <f>SUM(F$2:F6417)</f>
        <v>39844.030000000967</v>
      </c>
      <c r="H6417">
        <f t="shared" si="447"/>
        <v>9.17</v>
      </c>
      <c r="I6417">
        <f>SUM(H$2:H6417)</f>
        <v>40657.649999996334</v>
      </c>
    </row>
    <row r="6418" spans="1:9" x14ac:dyDescent="0.25">
      <c r="A6418" s="9">
        <v>42761</v>
      </c>
      <c r="B6418" s="56">
        <v>0.20032407407407407</v>
      </c>
      <c r="C6418">
        <v>4</v>
      </c>
      <c r="D6418">
        <f t="shared" si="448"/>
        <v>7.48</v>
      </c>
      <c r="E6418">
        <f>SUM(D$2:D6418)</f>
        <v>32612.099999998434</v>
      </c>
      <c r="F6418">
        <f t="shared" si="449"/>
        <v>9.2899999999999991</v>
      </c>
      <c r="G6418">
        <f>SUM(F$2:F6418)</f>
        <v>39853.320000000967</v>
      </c>
      <c r="H6418">
        <f t="shared" si="447"/>
        <v>9.17</v>
      </c>
      <c r="I6418">
        <f>SUM(H$2:H6418)</f>
        <v>40666.819999996333</v>
      </c>
    </row>
    <row r="6419" spans="1:9" x14ac:dyDescent="0.25">
      <c r="A6419" s="9">
        <v>42761</v>
      </c>
      <c r="B6419" s="56">
        <v>0.22115740740740741</v>
      </c>
      <c r="C6419">
        <v>4</v>
      </c>
      <c r="D6419">
        <f t="shared" si="448"/>
        <v>7.48</v>
      </c>
      <c r="E6419">
        <f>SUM(D$2:D6419)</f>
        <v>32619.579999998434</v>
      </c>
      <c r="F6419">
        <f t="shared" si="449"/>
        <v>9.2899999999999991</v>
      </c>
      <c r="G6419">
        <f>SUM(F$2:F6419)</f>
        <v>39862.610000000968</v>
      </c>
      <c r="H6419">
        <f t="shared" si="447"/>
        <v>9.17</v>
      </c>
      <c r="I6419">
        <f>SUM(H$2:H6419)</f>
        <v>40675.989999996331</v>
      </c>
    </row>
    <row r="6420" spans="1:9" x14ac:dyDescent="0.25">
      <c r="A6420" s="9">
        <v>42761</v>
      </c>
      <c r="B6420" s="56">
        <v>0.24199074074074076</v>
      </c>
      <c r="C6420">
        <v>4</v>
      </c>
      <c r="D6420">
        <f t="shared" si="448"/>
        <v>7.48</v>
      </c>
      <c r="E6420">
        <f>SUM(D$2:D6420)</f>
        <v>32627.059999998433</v>
      </c>
      <c r="F6420">
        <f t="shared" si="449"/>
        <v>9.2899999999999991</v>
      </c>
      <c r="G6420">
        <f>SUM(F$2:F6420)</f>
        <v>39871.900000000969</v>
      </c>
      <c r="H6420">
        <f t="shared" si="447"/>
        <v>9.17</v>
      </c>
      <c r="I6420">
        <f>SUM(H$2:H6420)</f>
        <v>40685.159999996329</v>
      </c>
    </row>
    <row r="6421" spans="1:9" x14ac:dyDescent="0.25">
      <c r="A6421" s="9">
        <v>42761</v>
      </c>
      <c r="B6421" s="56">
        <v>0.2628240740740741</v>
      </c>
      <c r="C6421">
        <v>4</v>
      </c>
      <c r="D6421">
        <f t="shared" si="448"/>
        <v>7.48</v>
      </c>
      <c r="E6421">
        <f>SUM(D$2:D6421)</f>
        <v>32634.539999998433</v>
      </c>
      <c r="F6421">
        <f t="shared" si="449"/>
        <v>9.2899999999999991</v>
      </c>
      <c r="G6421">
        <f>SUM(F$2:F6421)</f>
        <v>39881.19000000097</v>
      </c>
      <c r="H6421">
        <f t="shared" si="447"/>
        <v>9.17</v>
      </c>
      <c r="I6421">
        <f>SUM(H$2:H6421)</f>
        <v>40694.329999996327</v>
      </c>
    </row>
    <row r="6422" spans="1:9" x14ac:dyDescent="0.25">
      <c r="A6422" s="9">
        <v>42761</v>
      </c>
      <c r="B6422" s="56">
        <v>0.28365740740740741</v>
      </c>
      <c r="C6422">
        <v>4</v>
      </c>
      <c r="D6422">
        <f t="shared" si="448"/>
        <v>7.48</v>
      </c>
      <c r="E6422">
        <f>SUM(D$2:D6422)</f>
        <v>32642.019999998432</v>
      </c>
      <c r="F6422">
        <f t="shared" si="449"/>
        <v>9.2899999999999991</v>
      </c>
      <c r="G6422">
        <f>SUM(F$2:F6422)</f>
        <v>39890.480000000971</v>
      </c>
      <c r="H6422">
        <f t="shared" si="447"/>
        <v>9.17</v>
      </c>
      <c r="I6422">
        <f>SUM(H$2:H6422)</f>
        <v>40703.499999996326</v>
      </c>
    </row>
    <row r="6423" spans="1:9" x14ac:dyDescent="0.25">
      <c r="A6423" s="9">
        <v>42761</v>
      </c>
      <c r="B6423" s="56">
        <v>0.30449074074074073</v>
      </c>
      <c r="C6423">
        <v>4</v>
      </c>
      <c r="D6423">
        <f t="shared" si="448"/>
        <v>7.48</v>
      </c>
      <c r="E6423">
        <f>SUM(D$2:D6423)</f>
        <v>32649.499999998432</v>
      </c>
      <c r="F6423">
        <f t="shared" si="449"/>
        <v>9.2899999999999991</v>
      </c>
      <c r="G6423">
        <f>SUM(F$2:F6423)</f>
        <v>39899.770000000972</v>
      </c>
      <c r="H6423">
        <f t="shared" si="447"/>
        <v>9.17</v>
      </c>
      <c r="I6423">
        <f>SUM(H$2:H6423)</f>
        <v>40712.669999996324</v>
      </c>
    </row>
    <row r="6424" spans="1:9" x14ac:dyDescent="0.25">
      <c r="A6424" s="9">
        <v>42761</v>
      </c>
      <c r="B6424" s="56">
        <v>0.3253240740740741</v>
      </c>
      <c r="C6424">
        <v>4</v>
      </c>
      <c r="D6424">
        <f t="shared" si="448"/>
        <v>7.48</v>
      </c>
      <c r="E6424">
        <f>SUM(D$2:D6424)</f>
        <v>32656.979999998432</v>
      </c>
      <c r="F6424">
        <f t="shared" si="449"/>
        <v>9.2899999999999991</v>
      </c>
      <c r="G6424">
        <f>SUM(F$2:F6424)</f>
        <v>39909.060000000973</v>
      </c>
      <c r="H6424">
        <f t="shared" si="447"/>
        <v>9.17</v>
      </c>
      <c r="I6424">
        <f>SUM(H$2:H6424)</f>
        <v>40721.839999996322</v>
      </c>
    </row>
    <row r="6425" spans="1:9" x14ac:dyDescent="0.25">
      <c r="A6425" s="9">
        <v>42761</v>
      </c>
      <c r="B6425" s="56">
        <v>0.34615740740740741</v>
      </c>
      <c r="C6425">
        <v>4</v>
      </c>
      <c r="D6425">
        <f t="shared" si="448"/>
        <v>7.48</v>
      </c>
      <c r="E6425">
        <f>SUM(D$2:D6425)</f>
        <v>32664.459999998431</v>
      </c>
      <c r="F6425">
        <f t="shared" si="449"/>
        <v>9.2899999999999991</v>
      </c>
      <c r="G6425">
        <f>SUM(F$2:F6425)</f>
        <v>39918.350000000974</v>
      </c>
      <c r="H6425">
        <f t="shared" si="447"/>
        <v>9.17</v>
      </c>
      <c r="I6425">
        <f>SUM(H$2:H6425)</f>
        <v>40731.00999999632</v>
      </c>
    </row>
    <row r="6426" spans="1:9" x14ac:dyDescent="0.25">
      <c r="A6426" s="9">
        <v>42761</v>
      </c>
      <c r="B6426" s="56">
        <v>0.36699074074074073</v>
      </c>
      <c r="C6426">
        <v>4</v>
      </c>
      <c r="D6426">
        <f t="shared" si="448"/>
        <v>7.48</v>
      </c>
      <c r="E6426">
        <f>SUM(D$2:D6426)</f>
        <v>32671.939999998431</v>
      </c>
      <c r="F6426">
        <f t="shared" si="449"/>
        <v>9.2899999999999991</v>
      </c>
      <c r="G6426">
        <f>SUM(F$2:F6426)</f>
        <v>39927.640000000974</v>
      </c>
      <c r="H6426">
        <f t="shared" si="447"/>
        <v>9.17</v>
      </c>
      <c r="I6426">
        <f>SUM(H$2:H6426)</f>
        <v>40740.179999996319</v>
      </c>
    </row>
    <row r="6427" spans="1:9" x14ac:dyDescent="0.25">
      <c r="A6427" s="9">
        <v>42761</v>
      </c>
      <c r="B6427" s="56">
        <v>0.3878240740740741</v>
      </c>
      <c r="C6427">
        <v>4</v>
      </c>
      <c r="D6427">
        <f t="shared" si="448"/>
        <v>7.48</v>
      </c>
      <c r="E6427">
        <f>SUM(D$2:D6427)</f>
        <v>32679.41999999843</v>
      </c>
      <c r="F6427">
        <f t="shared" si="449"/>
        <v>9.2899999999999991</v>
      </c>
      <c r="G6427">
        <f>SUM(F$2:F6427)</f>
        <v>39936.930000000975</v>
      </c>
      <c r="H6427">
        <f t="shared" si="447"/>
        <v>9.17</v>
      </c>
      <c r="I6427">
        <f>SUM(H$2:H6427)</f>
        <v>40749.349999996317</v>
      </c>
    </row>
    <row r="6428" spans="1:9" x14ac:dyDescent="0.25">
      <c r="A6428" s="9">
        <v>42761</v>
      </c>
      <c r="B6428" s="56">
        <v>0.40865740740740741</v>
      </c>
      <c r="C6428">
        <v>4</v>
      </c>
      <c r="D6428">
        <f t="shared" si="448"/>
        <v>7.48</v>
      </c>
      <c r="E6428">
        <f>SUM(D$2:D6428)</f>
        <v>32686.89999999843</v>
      </c>
      <c r="F6428">
        <f t="shared" si="449"/>
        <v>9.2899999999999991</v>
      </c>
      <c r="G6428">
        <f>SUM(F$2:F6428)</f>
        <v>39946.220000000976</v>
      </c>
      <c r="H6428">
        <f t="shared" si="447"/>
        <v>9.17</v>
      </c>
      <c r="I6428">
        <f>SUM(H$2:H6428)</f>
        <v>40758.519999996315</v>
      </c>
    </row>
    <row r="6429" spans="1:9" x14ac:dyDescent="0.25">
      <c r="A6429" s="9">
        <v>42761</v>
      </c>
      <c r="B6429" s="56">
        <v>9.6157407407407414E-2</v>
      </c>
      <c r="C6429">
        <v>4.5</v>
      </c>
      <c r="D6429">
        <f t="shared" si="448"/>
        <v>6.98</v>
      </c>
      <c r="E6429">
        <f>SUM(D$2:D6429)</f>
        <v>32693.879999998429</v>
      </c>
      <c r="F6429">
        <f t="shared" si="449"/>
        <v>8.7899999999999991</v>
      </c>
      <c r="G6429">
        <f>SUM(F$2:F6429)</f>
        <v>39955.010000000977</v>
      </c>
      <c r="H6429">
        <f t="shared" ref="H6429:H6434" si="450">(13.48-C6429)</f>
        <v>8.98</v>
      </c>
      <c r="I6429">
        <f>SUM(H$2:H6429)</f>
        <v>40767.499999996318</v>
      </c>
    </row>
    <row r="6430" spans="1:9" x14ac:dyDescent="0.25">
      <c r="A6430" s="9">
        <v>42761</v>
      </c>
      <c r="B6430" s="56">
        <v>0.11699074074074074</v>
      </c>
      <c r="C6430">
        <v>4.5</v>
      </c>
      <c r="D6430">
        <f t="shared" si="448"/>
        <v>6.98</v>
      </c>
      <c r="E6430">
        <f>SUM(D$2:D6430)</f>
        <v>32700.859999998429</v>
      </c>
      <c r="F6430">
        <f t="shared" si="449"/>
        <v>8.7899999999999991</v>
      </c>
      <c r="G6430">
        <f>SUM(F$2:F6430)</f>
        <v>39963.800000000978</v>
      </c>
      <c r="H6430">
        <f t="shared" si="450"/>
        <v>8.98</v>
      </c>
      <c r="I6430">
        <f>SUM(H$2:H6430)</f>
        <v>40776.479999996322</v>
      </c>
    </row>
    <row r="6431" spans="1:9" x14ac:dyDescent="0.25">
      <c r="A6431" s="9">
        <v>42761</v>
      </c>
      <c r="B6431" s="56">
        <v>3.3657407407407407E-2</v>
      </c>
      <c r="C6431">
        <v>5</v>
      </c>
      <c r="D6431">
        <f t="shared" si="448"/>
        <v>6.48</v>
      </c>
      <c r="E6431">
        <f>SUM(D$2:D6431)</f>
        <v>32707.339999998429</v>
      </c>
      <c r="F6431">
        <f t="shared" si="449"/>
        <v>8.2899999999999991</v>
      </c>
      <c r="G6431">
        <f>SUM(F$2:F6431)</f>
        <v>39972.090000000979</v>
      </c>
      <c r="H6431">
        <f t="shared" si="450"/>
        <v>8.48</v>
      </c>
      <c r="I6431">
        <f>SUM(H$2:H6431)</f>
        <v>40784.959999996325</v>
      </c>
    </row>
    <row r="6432" spans="1:9" x14ac:dyDescent="0.25">
      <c r="A6432" s="9">
        <v>42761</v>
      </c>
      <c r="B6432" s="56">
        <v>5.4490740740740735E-2</v>
      </c>
      <c r="C6432">
        <v>5</v>
      </c>
      <c r="D6432">
        <f t="shared" si="448"/>
        <v>6.48</v>
      </c>
      <c r="E6432">
        <f>SUM(D$2:D6432)</f>
        <v>32713.819999998428</v>
      </c>
      <c r="F6432">
        <f t="shared" si="449"/>
        <v>8.2899999999999991</v>
      </c>
      <c r="G6432">
        <f>SUM(F$2:F6432)</f>
        <v>39980.38000000098</v>
      </c>
      <c r="H6432">
        <f t="shared" si="450"/>
        <v>8.48</v>
      </c>
      <c r="I6432">
        <f>SUM(H$2:H6432)</f>
        <v>40793.439999996328</v>
      </c>
    </row>
    <row r="6433" spans="1:9" x14ac:dyDescent="0.25">
      <c r="A6433" s="9">
        <v>42761</v>
      </c>
      <c r="B6433" s="56">
        <v>7.5324074074074085E-2</v>
      </c>
      <c r="C6433">
        <v>5</v>
      </c>
      <c r="D6433">
        <f t="shared" si="448"/>
        <v>6.48</v>
      </c>
      <c r="E6433">
        <f>SUM(D$2:D6433)</f>
        <v>32720.299999998428</v>
      </c>
      <c r="F6433">
        <f t="shared" si="449"/>
        <v>8.2899999999999991</v>
      </c>
      <c r="G6433">
        <f>SUM(F$2:F6433)</f>
        <v>39988.670000000981</v>
      </c>
      <c r="H6433">
        <f t="shared" si="450"/>
        <v>8.48</v>
      </c>
      <c r="I6433">
        <f>SUM(H$2:H6433)</f>
        <v>40801.919999996331</v>
      </c>
    </row>
    <row r="6434" spans="1:9" x14ac:dyDescent="0.25">
      <c r="A6434" s="9">
        <v>42761</v>
      </c>
      <c r="B6434" s="56">
        <v>1.2824074074074073E-2</v>
      </c>
      <c r="C6434">
        <v>5.5</v>
      </c>
      <c r="D6434">
        <f t="shared" si="448"/>
        <v>5.98</v>
      </c>
      <c r="E6434">
        <f>SUM(D$2:D6434)</f>
        <v>32726.279999998427</v>
      </c>
      <c r="F6434">
        <f t="shared" si="449"/>
        <v>7.7899999999999991</v>
      </c>
      <c r="G6434">
        <f>SUM(F$2:F6434)</f>
        <v>39996.460000000981</v>
      </c>
      <c r="H6434">
        <f t="shared" si="450"/>
        <v>7.98</v>
      </c>
      <c r="I6434">
        <f>SUM(H$2:H6434)</f>
        <v>40809.899999996334</v>
      </c>
    </row>
    <row r="6435" spans="1:9" x14ac:dyDescent="0.25">
      <c r="A6435" s="9">
        <v>42762</v>
      </c>
      <c r="B6435" s="56">
        <v>1.2824074074074073E-2</v>
      </c>
      <c r="C6435">
        <v>1</v>
      </c>
      <c r="D6435">
        <f t="shared" ref="D6435:D6466" si="451">(C6435-(-4.62))</f>
        <v>5.62</v>
      </c>
      <c r="E6435">
        <f>SUM(D$2:D6435)</f>
        <v>32731.899999998426</v>
      </c>
      <c r="F6435">
        <f t="shared" ref="F6435:F6466" si="452">(C6435-(-5.07))</f>
        <v>6.07</v>
      </c>
      <c r="G6435">
        <f>SUM(F$2:F6435)</f>
        <v>40002.530000000981</v>
      </c>
      <c r="H6435">
        <f t="shared" ref="H6435:H6498" si="453">(C6435-(-5.17))</f>
        <v>6.17</v>
      </c>
      <c r="I6435">
        <f>SUM(H$2:H6435)</f>
        <v>40816.069999996333</v>
      </c>
    </row>
    <row r="6436" spans="1:9" x14ac:dyDescent="0.25">
      <c r="A6436" s="9">
        <v>42762</v>
      </c>
      <c r="B6436" s="56">
        <v>3.3657407407407407E-2</v>
      </c>
      <c r="C6436">
        <v>1</v>
      </c>
      <c r="D6436">
        <f t="shared" si="451"/>
        <v>5.62</v>
      </c>
      <c r="E6436">
        <f>SUM(D$2:D6436)</f>
        <v>32737.519999998425</v>
      </c>
      <c r="F6436">
        <f t="shared" si="452"/>
        <v>6.07</v>
      </c>
      <c r="G6436">
        <f>SUM(F$2:F6436)</f>
        <v>40008.600000000981</v>
      </c>
      <c r="H6436">
        <f t="shared" si="453"/>
        <v>6.17</v>
      </c>
      <c r="I6436">
        <f>SUM(H$2:H6436)</f>
        <v>40822.239999996331</v>
      </c>
    </row>
    <row r="6437" spans="1:9" x14ac:dyDescent="0.25">
      <c r="A6437" s="9">
        <v>42762</v>
      </c>
      <c r="B6437" s="56">
        <v>5.4490740740740735E-2</v>
      </c>
      <c r="C6437">
        <v>1</v>
      </c>
      <c r="D6437">
        <f t="shared" si="451"/>
        <v>5.62</v>
      </c>
      <c r="E6437">
        <f>SUM(D$2:D6437)</f>
        <v>32743.139999998424</v>
      </c>
      <c r="F6437">
        <f t="shared" si="452"/>
        <v>6.07</v>
      </c>
      <c r="G6437">
        <f>SUM(F$2:F6437)</f>
        <v>40014.670000000981</v>
      </c>
      <c r="H6437">
        <f t="shared" si="453"/>
        <v>6.17</v>
      </c>
      <c r="I6437">
        <f>SUM(H$2:H6437)</f>
        <v>40828.409999996329</v>
      </c>
    </row>
    <row r="6438" spans="1:9" x14ac:dyDescent="0.25">
      <c r="A6438" s="9">
        <v>42762</v>
      </c>
      <c r="B6438" s="56">
        <v>7.5324074074074085E-2</v>
      </c>
      <c r="C6438">
        <v>1</v>
      </c>
      <c r="D6438">
        <f t="shared" si="451"/>
        <v>5.62</v>
      </c>
      <c r="E6438">
        <f>SUM(D$2:D6438)</f>
        <v>32748.759999998423</v>
      </c>
      <c r="F6438">
        <f t="shared" si="452"/>
        <v>6.07</v>
      </c>
      <c r="G6438">
        <f>SUM(F$2:F6438)</f>
        <v>40020.74000000098</v>
      </c>
      <c r="H6438">
        <f t="shared" si="453"/>
        <v>6.17</v>
      </c>
      <c r="I6438">
        <f>SUM(H$2:H6438)</f>
        <v>40834.579999996327</v>
      </c>
    </row>
    <row r="6439" spans="1:9" x14ac:dyDescent="0.25">
      <c r="A6439" s="9">
        <v>42762</v>
      </c>
      <c r="B6439" s="56">
        <v>9.6157407407407414E-2</v>
      </c>
      <c r="C6439">
        <v>1</v>
      </c>
      <c r="D6439">
        <f t="shared" si="451"/>
        <v>5.62</v>
      </c>
      <c r="E6439">
        <f>SUM(D$2:D6439)</f>
        <v>32754.379999998422</v>
      </c>
      <c r="F6439">
        <f t="shared" si="452"/>
        <v>6.07</v>
      </c>
      <c r="G6439">
        <f>SUM(F$2:F6439)</f>
        <v>40026.81000000098</v>
      </c>
      <c r="H6439">
        <f t="shared" si="453"/>
        <v>6.17</v>
      </c>
      <c r="I6439">
        <f>SUM(H$2:H6439)</f>
        <v>40840.749999996326</v>
      </c>
    </row>
    <row r="6440" spans="1:9" x14ac:dyDescent="0.25">
      <c r="A6440" s="9">
        <v>42762</v>
      </c>
      <c r="B6440" s="56">
        <v>0.7836574074074073</v>
      </c>
      <c r="C6440">
        <v>1</v>
      </c>
      <c r="D6440">
        <f t="shared" si="451"/>
        <v>5.62</v>
      </c>
      <c r="E6440">
        <f>SUM(D$2:D6440)</f>
        <v>32759.999999998421</v>
      </c>
      <c r="F6440">
        <f t="shared" si="452"/>
        <v>6.07</v>
      </c>
      <c r="G6440">
        <f>SUM(F$2:F6440)</f>
        <v>40032.88000000098</v>
      </c>
      <c r="H6440">
        <f t="shared" si="453"/>
        <v>6.17</v>
      </c>
      <c r="I6440">
        <f>SUM(H$2:H6440)</f>
        <v>40846.919999996324</v>
      </c>
    </row>
    <row r="6441" spans="1:9" x14ac:dyDescent="0.25">
      <c r="A6441" s="9">
        <v>42762</v>
      </c>
      <c r="B6441" s="56">
        <v>0.80449074074074067</v>
      </c>
      <c r="C6441">
        <v>1</v>
      </c>
      <c r="D6441">
        <f t="shared" si="451"/>
        <v>5.62</v>
      </c>
      <c r="E6441">
        <f>SUM(D$2:D6441)</f>
        <v>32765.61999999842</v>
      </c>
      <c r="F6441">
        <f t="shared" si="452"/>
        <v>6.07</v>
      </c>
      <c r="G6441">
        <f>SUM(F$2:F6441)</f>
        <v>40038.950000000979</v>
      </c>
      <c r="H6441">
        <f t="shared" si="453"/>
        <v>6.17</v>
      </c>
      <c r="I6441">
        <f>SUM(H$2:H6441)</f>
        <v>40853.089999996322</v>
      </c>
    </row>
    <row r="6442" spans="1:9" x14ac:dyDescent="0.25">
      <c r="A6442" s="9">
        <v>42762</v>
      </c>
      <c r="B6442" s="56">
        <v>0.82532407407407404</v>
      </c>
      <c r="C6442">
        <v>1</v>
      </c>
      <c r="D6442">
        <f t="shared" si="451"/>
        <v>5.62</v>
      </c>
      <c r="E6442">
        <f>SUM(D$2:D6442)</f>
        <v>32771.239999998419</v>
      </c>
      <c r="F6442">
        <f t="shared" si="452"/>
        <v>6.07</v>
      </c>
      <c r="G6442">
        <f>SUM(F$2:F6442)</f>
        <v>40045.020000000979</v>
      </c>
      <c r="H6442">
        <f t="shared" si="453"/>
        <v>6.17</v>
      </c>
      <c r="I6442">
        <f>SUM(H$2:H6442)</f>
        <v>40859.25999999632</v>
      </c>
    </row>
    <row r="6443" spans="1:9" x14ac:dyDescent="0.25">
      <c r="A6443" s="9">
        <v>42762</v>
      </c>
      <c r="B6443" s="56">
        <v>0.8461574074074073</v>
      </c>
      <c r="C6443">
        <v>1</v>
      </c>
      <c r="D6443">
        <f t="shared" si="451"/>
        <v>5.62</v>
      </c>
      <c r="E6443">
        <f>SUM(D$2:D6443)</f>
        <v>32776.859999998422</v>
      </c>
      <c r="F6443">
        <f t="shared" si="452"/>
        <v>6.07</v>
      </c>
      <c r="G6443">
        <f>SUM(F$2:F6443)</f>
        <v>40051.090000000979</v>
      </c>
      <c r="H6443">
        <f t="shared" si="453"/>
        <v>6.17</v>
      </c>
      <c r="I6443">
        <f>SUM(H$2:H6443)</f>
        <v>40865.429999996319</v>
      </c>
    </row>
    <row r="6444" spans="1:9" x14ac:dyDescent="0.25">
      <c r="A6444" s="9">
        <v>42762</v>
      </c>
      <c r="B6444" s="56">
        <v>0.86699074074074067</v>
      </c>
      <c r="C6444">
        <v>1</v>
      </c>
      <c r="D6444">
        <f t="shared" si="451"/>
        <v>5.62</v>
      </c>
      <c r="E6444">
        <f>SUM(D$2:D6444)</f>
        <v>32782.479999998424</v>
      </c>
      <c r="F6444">
        <f t="shared" si="452"/>
        <v>6.07</v>
      </c>
      <c r="G6444">
        <f>SUM(F$2:F6444)</f>
        <v>40057.160000000978</v>
      </c>
      <c r="H6444">
        <f t="shared" si="453"/>
        <v>6.17</v>
      </c>
      <c r="I6444">
        <f>SUM(H$2:H6444)</f>
        <v>40871.599999996317</v>
      </c>
    </row>
    <row r="6445" spans="1:9" x14ac:dyDescent="0.25">
      <c r="A6445" s="9">
        <v>42762</v>
      </c>
      <c r="B6445" s="56">
        <v>0.88782407407407404</v>
      </c>
      <c r="C6445">
        <v>1</v>
      </c>
      <c r="D6445">
        <f t="shared" si="451"/>
        <v>5.62</v>
      </c>
      <c r="E6445">
        <f>SUM(D$2:D6445)</f>
        <v>32788.099999998427</v>
      </c>
      <c r="F6445">
        <f t="shared" si="452"/>
        <v>6.07</v>
      </c>
      <c r="G6445">
        <f>SUM(F$2:F6445)</f>
        <v>40063.230000000978</v>
      </c>
      <c r="H6445">
        <f t="shared" si="453"/>
        <v>6.17</v>
      </c>
      <c r="I6445">
        <f>SUM(H$2:H6445)</f>
        <v>40877.769999996315</v>
      </c>
    </row>
    <row r="6446" spans="1:9" x14ac:dyDescent="0.25">
      <c r="A6446" s="9">
        <v>42762</v>
      </c>
      <c r="B6446" s="56">
        <v>0.9086574074074073</v>
      </c>
      <c r="C6446">
        <v>1</v>
      </c>
      <c r="D6446">
        <f t="shared" si="451"/>
        <v>5.62</v>
      </c>
      <c r="E6446">
        <f>SUM(D$2:D6446)</f>
        <v>32793.71999999843</v>
      </c>
      <c r="F6446">
        <f t="shared" si="452"/>
        <v>6.07</v>
      </c>
      <c r="G6446">
        <f>SUM(F$2:F6446)</f>
        <v>40069.300000000978</v>
      </c>
      <c r="H6446">
        <f t="shared" si="453"/>
        <v>6.17</v>
      </c>
      <c r="I6446">
        <f>SUM(H$2:H6446)</f>
        <v>40883.939999996313</v>
      </c>
    </row>
    <row r="6447" spans="1:9" x14ac:dyDescent="0.25">
      <c r="A6447" s="9">
        <v>42762</v>
      </c>
      <c r="B6447" s="56">
        <v>0.92949074074074067</v>
      </c>
      <c r="C6447">
        <v>1</v>
      </c>
      <c r="D6447">
        <f t="shared" si="451"/>
        <v>5.62</v>
      </c>
      <c r="E6447">
        <f>SUM(D$2:D6447)</f>
        <v>32799.339999998432</v>
      </c>
      <c r="F6447">
        <f t="shared" si="452"/>
        <v>6.07</v>
      </c>
      <c r="G6447">
        <f>SUM(F$2:F6447)</f>
        <v>40075.370000000978</v>
      </c>
      <c r="H6447">
        <f t="shared" si="453"/>
        <v>6.17</v>
      </c>
      <c r="I6447">
        <f>SUM(H$2:H6447)</f>
        <v>40890.109999996312</v>
      </c>
    </row>
    <row r="6448" spans="1:9" x14ac:dyDescent="0.25">
      <c r="A6448" s="9">
        <v>42762</v>
      </c>
      <c r="B6448" s="56">
        <v>0.11699074074074074</v>
      </c>
      <c r="C6448">
        <v>1.5</v>
      </c>
      <c r="D6448">
        <f t="shared" si="451"/>
        <v>6.12</v>
      </c>
      <c r="E6448">
        <f>SUM(D$2:D6448)</f>
        <v>32805.459999998435</v>
      </c>
      <c r="F6448">
        <f t="shared" si="452"/>
        <v>6.57</v>
      </c>
      <c r="G6448">
        <f>SUM(F$2:F6448)</f>
        <v>40081.940000000977</v>
      </c>
      <c r="H6448">
        <f t="shared" si="453"/>
        <v>6.67</v>
      </c>
      <c r="I6448">
        <f>SUM(H$2:H6448)</f>
        <v>40896.77999999631</v>
      </c>
    </row>
    <row r="6449" spans="1:9" x14ac:dyDescent="0.25">
      <c r="A6449" s="9">
        <v>42762</v>
      </c>
      <c r="B6449" s="56">
        <v>0.13782407407407407</v>
      </c>
      <c r="C6449">
        <v>1.5</v>
      </c>
      <c r="D6449">
        <f t="shared" si="451"/>
        <v>6.12</v>
      </c>
      <c r="E6449">
        <f>SUM(D$2:D6449)</f>
        <v>32811.579999998437</v>
      </c>
      <c r="F6449">
        <f t="shared" si="452"/>
        <v>6.57</v>
      </c>
      <c r="G6449">
        <f>SUM(F$2:F6449)</f>
        <v>40088.510000000977</v>
      </c>
      <c r="H6449">
        <f t="shared" si="453"/>
        <v>6.67</v>
      </c>
      <c r="I6449">
        <f>SUM(H$2:H6449)</f>
        <v>40903.449999996308</v>
      </c>
    </row>
    <row r="6450" spans="1:9" x14ac:dyDescent="0.25">
      <c r="A6450" s="9">
        <v>42762</v>
      </c>
      <c r="B6450" s="56">
        <v>0.15865740740740741</v>
      </c>
      <c r="C6450">
        <v>1.5</v>
      </c>
      <c r="D6450">
        <f t="shared" si="451"/>
        <v>6.12</v>
      </c>
      <c r="E6450">
        <f>SUM(D$2:D6450)</f>
        <v>32817.69999999844</v>
      </c>
      <c r="F6450">
        <f t="shared" si="452"/>
        <v>6.57</v>
      </c>
      <c r="G6450">
        <f>SUM(F$2:F6450)</f>
        <v>40095.080000000977</v>
      </c>
      <c r="H6450">
        <f t="shared" si="453"/>
        <v>6.67</v>
      </c>
      <c r="I6450">
        <f>SUM(H$2:H6450)</f>
        <v>40910.119999996306</v>
      </c>
    </row>
    <row r="6451" spans="1:9" x14ac:dyDescent="0.25">
      <c r="A6451" s="9">
        <v>42762</v>
      </c>
      <c r="B6451" s="56">
        <v>0.17949074074074076</v>
      </c>
      <c r="C6451">
        <v>1.5</v>
      </c>
      <c r="D6451">
        <f t="shared" si="451"/>
        <v>6.12</v>
      </c>
      <c r="E6451">
        <f>SUM(D$2:D6451)</f>
        <v>32823.819999998443</v>
      </c>
      <c r="F6451">
        <f t="shared" si="452"/>
        <v>6.57</v>
      </c>
      <c r="G6451">
        <f>SUM(F$2:F6451)</f>
        <v>40101.650000000976</v>
      </c>
      <c r="H6451">
        <f t="shared" si="453"/>
        <v>6.67</v>
      </c>
      <c r="I6451">
        <f>SUM(H$2:H6451)</f>
        <v>40916.789999996305</v>
      </c>
    </row>
    <row r="6452" spans="1:9" x14ac:dyDescent="0.25">
      <c r="A6452" s="9">
        <v>42762</v>
      </c>
      <c r="B6452" s="56">
        <v>0.20032407407407407</v>
      </c>
      <c r="C6452">
        <v>1.5</v>
      </c>
      <c r="D6452">
        <f t="shared" si="451"/>
        <v>6.12</v>
      </c>
      <c r="E6452">
        <f>SUM(D$2:D6452)</f>
        <v>32829.939999998445</v>
      </c>
      <c r="F6452">
        <f t="shared" si="452"/>
        <v>6.57</v>
      </c>
      <c r="G6452">
        <f>SUM(F$2:F6452)</f>
        <v>40108.220000000976</v>
      </c>
      <c r="H6452">
        <f t="shared" si="453"/>
        <v>6.67</v>
      </c>
      <c r="I6452">
        <f>SUM(H$2:H6452)</f>
        <v>40923.459999996303</v>
      </c>
    </row>
    <row r="6453" spans="1:9" x14ac:dyDescent="0.25">
      <c r="A6453" s="9">
        <v>42762</v>
      </c>
      <c r="B6453" s="56">
        <v>0.22115740740740741</v>
      </c>
      <c r="C6453">
        <v>1.5</v>
      </c>
      <c r="D6453">
        <f t="shared" si="451"/>
        <v>6.12</v>
      </c>
      <c r="E6453">
        <f>SUM(D$2:D6453)</f>
        <v>32836.059999998448</v>
      </c>
      <c r="F6453">
        <f t="shared" si="452"/>
        <v>6.57</v>
      </c>
      <c r="G6453">
        <f>SUM(F$2:F6453)</f>
        <v>40114.790000000976</v>
      </c>
      <c r="H6453">
        <f t="shared" si="453"/>
        <v>6.67</v>
      </c>
      <c r="I6453">
        <f>SUM(H$2:H6453)</f>
        <v>40930.129999996301</v>
      </c>
    </row>
    <row r="6454" spans="1:9" x14ac:dyDescent="0.25">
      <c r="A6454" s="9">
        <v>42762</v>
      </c>
      <c r="B6454" s="56">
        <v>0.24199074074074076</v>
      </c>
      <c r="C6454">
        <v>1.5</v>
      </c>
      <c r="D6454">
        <f t="shared" si="451"/>
        <v>6.12</v>
      </c>
      <c r="E6454">
        <f>SUM(D$2:D6454)</f>
        <v>32842.179999998451</v>
      </c>
      <c r="F6454">
        <f t="shared" si="452"/>
        <v>6.57</v>
      </c>
      <c r="G6454">
        <f>SUM(F$2:F6454)</f>
        <v>40121.360000000976</v>
      </c>
      <c r="H6454">
        <f t="shared" si="453"/>
        <v>6.67</v>
      </c>
      <c r="I6454">
        <f>SUM(H$2:H6454)</f>
        <v>40936.799999996299</v>
      </c>
    </row>
    <row r="6455" spans="1:9" x14ac:dyDescent="0.25">
      <c r="A6455" s="9">
        <v>42762</v>
      </c>
      <c r="B6455" s="56">
        <v>0.2628240740740741</v>
      </c>
      <c r="C6455">
        <v>1.5</v>
      </c>
      <c r="D6455">
        <f t="shared" si="451"/>
        <v>6.12</v>
      </c>
      <c r="E6455">
        <f>SUM(D$2:D6455)</f>
        <v>32848.299999998453</v>
      </c>
      <c r="F6455">
        <f t="shared" si="452"/>
        <v>6.57</v>
      </c>
      <c r="G6455">
        <f>SUM(F$2:F6455)</f>
        <v>40127.930000000975</v>
      </c>
      <c r="H6455">
        <f t="shared" si="453"/>
        <v>6.67</v>
      </c>
      <c r="I6455">
        <f>SUM(H$2:H6455)</f>
        <v>40943.469999996298</v>
      </c>
    </row>
    <row r="6456" spans="1:9" x14ac:dyDescent="0.25">
      <c r="A6456" s="9">
        <v>42762</v>
      </c>
      <c r="B6456" s="56">
        <v>0.28365740740740741</v>
      </c>
      <c r="C6456">
        <v>1.5</v>
      </c>
      <c r="D6456">
        <f t="shared" si="451"/>
        <v>6.12</v>
      </c>
      <c r="E6456">
        <f>SUM(D$2:D6456)</f>
        <v>32854.419999998456</v>
      </c>
      <c r="F6456">
        <f t="shared" si="452"/>
        <v>6.57</v>
      </c>
      <c r="G6456">
        <f>SUM(F$2:F6456)</f>
        <v>40134.500000000975</v>
      </c>
      <c r="H6456">
        <f t="shared" si="453"/>
        <v>6.67</v>
      </c>
      <c r="I6456">
        <f>SUM(H$2:H6456)</f>
        <v>40950.139999996296</v>
      </c>
    </row>
    <row r="6457" spans="1:9" x14ac:dyDescent="0.25">
      <c r="A6457" s="9">
        <v>42762</v>
      </c>
      <c r="B6457" s="56">
        <v>0.30449074074074073</v>
      </c>
      <c r="C6457">
        <v>1.5</v>
      </c>
      <c r="D6457">
        <f t="shared" si="451"/>
        <v>6.12</v>
      </c>
      <c r="E6457">
        <f>SUM(D$2:D6457)</f>
        <v>32860.539999998458</v>
      </c>
      <c r="F6457">
        <f t="shared" si="452"/>
        <v>6.57</v>
      </c>
      <c r="G6457">
        <f>SUM(F$2:F6457)</f>
        <v>40141.070000000975</v>
      </c>
      <c r="H6457">
        <f t="shared" si="453"/>
        <v>6.67</v>
      </c>
      <c r="I6457">
        <f>SUM(H$2:H6457)</f>
        <v>40956.809999996294</v>
      </c>
    </row>
    <row r="6458" spans="1:9" x14ac:dyDescent="0.25">
      <c r="A6458" s="9">
        <v>42762</v>
      </c>
      <c r="B6458" s="56">
        <v>0.3253240740740741</v>
      </c>
      <c r="C6458">
        <v>1.5</v>
      </c>
      <c r="D6458">
        <f t="shared" si="451"/>
        <v>6.12</v>
      </c>
      <c r="E6458">
        <f>SUM(D$2:D6458)</f>
        <v>32866.659999998461</v>
      </c>
      <c r="F6458">
        <f t="shared" si="452"/>
        <v>6.57</v>
      </c>
      <c r="G6458">
        <f>SUM(F$2:F6458)</f>
        <v>40147.640000000974</v>
      </c>
      <c r="H6458">
        <f t="shared" si="453"/>
        <v>6.67</v>
      </c>
      <c r="I6458">
        <f>SUM(H$2:H6458)</f>
        <v>40963.479999996292</v>
      </c>
    </row>
    <row r="6459" spans="1:9" x14ac:dyDescent="0.25">
      <c r="A6459" s="9">
        <v>42762</v>
      </c>
      <c r="B6459" s="56">
        <v>0.34615740740740741</v>
      </c>
      <c r="C6459">
        <v>1.5</v>
      </c>
      <c r="D6459">
        <f t="shared" si="451"/>
        <v>6.12</v>
      </c>
      <c r="E6459">
        <f>SUM(D$2:D6459)</f>
        <v>32872.779999998464</v>
      </c>
      <c r="F6459">
        <f t="shared" si="452"/>
        <v>6.57</v>
      </c>
      <c r="G6459">
        <f>SUM(F$2:F6459)</f>
        <v>40154.210000000974</v>
      </c>
      <c r="H6459">
        <f t="shared" si="453"/>
        <v>6.67</v>
      </c>
      <c r="I6459">
        <f>SUM(H$2:H6459)</f>
        <v>40970.149999996291</v>
      </c>
    </row>
    <row r="6460" spans="1:9" x14ac:dyDescent="0.25">
      <c r="A6460" s="9">
        <v>42762</v>
      </c>
      <c r="B6460" s="56">
        <v>0.36699074074074073</v>
      </c>
      <c r="C6460">
        <v>1.5</v>
      </c>
      <c r="D6460">
        <f t="shared" si="451"/>
        <v>6.12</v>
      </c>
      <c r="E6460">
        <f>SUM(D$2:D6460)</f>
        <v>32878.899999998466</v>
      </c>
      <c r="F6460">
        <f t="shared" si="452"/>
        <v>6.57</v>
      </c>
      <c r="G6460">
        <f>SUM(F$2:F6460)</f>
        <v>40160.780000000974</v>
      </c>
      <c r="H6460">
        <f t="shared" si="453"/>
        <v>6.67</v>
      </c>
      <c r="I6460">
        <f>SUM(H$2:H6460)</f>
        <v>40976.819999996289</v>
      </c>
    </row>
    <row r="6461" spans="1:9" x14ac:dyDescent="0.25">
      <c r="A6461" s="9">
        <v>42762</v>
      </c>
      <c r="B6461" s="56">
        <v>0.3878240740740741</v>
      </c>
      <c r="C6461">
        <v>1.5</v>
      </c>
      <c r="D6461">
        <f t="shared" si="451"/>
        <v>6.12</v>
      </c>
      <c r="E6461">
        <f>SUM(D$2:D6461)</f>
        <v>32885.019999998469</v>
      </c>
      <c r="F6461">
        <f t="shared" si="452"/>
        <v>6.57</v>
      </c>
      <c r="G6461">
        <f>SUM(F$2:F6461)</f>
        <v>40167.350000000974</v>
      </c>
      <c r="H6461">
        <f t="shared" si="453"/>
        <v>6.67</v>
      </c>
      <c r="I6461">
        <f>SUM(H$2:H6461)</f>
        <v>40983.489999996287</v>
      </c>
    </row>
    <row r="6462" spans="1:9" x14ac:dyDescent="0.25">
      <c r="A6462" s="9">
        <v>42762</v>
      </c>
      <c r="B6462" s="56">
        <v>0.40865740740740741</v>
      </c>
      <c r="C6462">
        <v>1.5</v>
      </c>
      <c r="D6462">
        <f t="shared" si="451"/>
        <v>6.12</v>
      </c>
      <c r="E6462">
        <f>SUM(D$2:D6462)</f>
        <v>32891.139999998471</v>
      </c>
      <c r="F6462">
        <f t="shared" si="452"/>
        <v>6.57</v>
      </c>
      <c r="G6462">
        <f>SUM(F$2:F6462)</f>
        <v>40173.920000000973</v>
      </c>
      <c r="H6462">
        <f t="shared" si="453"/>
        <v>6.67</v>
      </c>
      <c r="I6462">
        <f>SUM(H$2:H6462)</f>
        <v>40990.159999996285</v>
      </c>
    </row>
    <row r="6463" spans="1:9" x14ac:dyDescent="0.25">
      <c r="A6463" s="9">
        <v>42762</v>
      </c>
      <c r="B6463" s="56">
        <v>0.42949074074074073</v>
      </c>
      <c r="C6463">
        <v>1.5</v>
      </c>
      <c r="D6463">
        <f t="shared" si="451"/>
        <v>6.12</v>
      </c>
      <c r="E6463">
        <f>SUM(D$2:D6463)</f>
        <v>32897.259999998474</v>
      </c>
      <c r="F6463">
        <f t="shared" si="452"/>
        <v>6.57</v>
      </c>
      <c r="G6463">
        <f>SUM(F$2:F6463)</f>
        <v>40180.490000000973</v>
      </c>
      <c r="H6463">
        <f t="shared" si="453"/>
        <v>6.67</v>
      </c>
      <c r="I6463">
        <f>SUM(H$2:H6463)</f>
        <v>40996.829999996284</v>
      </c>
    </row>
    <row r="6464" spans="1:9" x14ac:dyDescent="0.25">
      <c r="A6464" s="9">
        <v>42762</v>
      </c>
      <c r="B6464" s="56">
        <v>0.4503240740740741</v>
      </c>
      <c r="C6464">
        <v>1.5</v>
      </c>
      <c r="D6464">
        <f t="shared" si="451"/>
        <v>6.12</v>
      </c>
      <c r="E6464">
        <f>SUM(D$2:D6464)</f>
        <v>32903.379999998477</v>
      </c>
      <c r="F6464">
        <f t="shared" si="452"/>
        <v>6.57</v>
      </c>
      <c r="G6464">
        <f>SUM(F$2:F6464)</f>
        <v>40187.060000000973</v>
      </c>
      <c r="H6464">
        <f t="shared" si="453"/>
        <v>6.67</v>
      </c>
      <c r="I6464">
        <f>SUM(H$2:H6464)</f>
        <v>41003.499999996282</v>
      </c>
    </row>
    <row r="6465" spans="1:9" x14ac:dyDescent="0.25">
      <c r="A6465" s="9">
        <v>42762</v>
      </c>
      <c r="B6465" s="56">
        <v>0.47115740740740741</v>
      </c>
      <c r="C6465">
        <v>1.5</v>
      </c>
      <c r="D6465">
        <f t="shared" si="451"/>
        <v>6.12</v>
      </c>
      <c r="E6465">
        <f>SUM(D$2:D6465)</f>
        <v>32909.499999998479</v>
      </c>
      <c r="F6465">
        <f t="shared" si="452"/>
        <v>6.57</v>
      </c>
      <c r="G6465">
        <f>SUM(F$2:F6465)</f>
        <v>40193.630000000972</v>
      </c>
      <c r="H6465">
        <f t="shared" si="453"/>
        <v>6.67</v>
      </c>
      <c r="I6465">
        <f>SUM(H$2:H6465)</f>
        <v>41010.16999999628</v>
      </c>
    </row>
    <row r="6466" spans="1:9" x14ac:dyDescent="0.25">
      <c r="A6466" s="9">
        <v>42762</v>
      </c>
      <c r="B6466" s="56">
        <v>0.49199074074074073</v>
      </c>
      <c r="C6466">
        <v>1.5</v>
      </c>
      <c r="D6466">
        <f t="shared" si="451"/>
        <v>6.12</v>
      </c>
      <c r="E6466">
        <f>SUM(D$2:D6466)</f>
        <v>32915.619999998482</v>
      </c>
      <c r="F6466">
        <f t="shared" si="452"/>
        <v>6.57</v>
      </c>
      <c r="G6466">
        <f>SUM(F$2:F6466)</f>
        <v>40200.200000000972</v>
      </c>
      <c r="H6466">
        <f t="shared" si="453"/>
        <v>6.67</v>
      </c>
      <c r="I6466">
        <f>SUM(H$2:H6466)</f>
        <v>41016.839999996278</v>
      </c>
    </row>
    <row r="6467" spans="1:9" x14ac:dyDescent="0.25">
      <c r="A6467" s="9">
        <v>42762</v>
      </c>
      <c r="B6467" s="56">
        <v>0.51282407407407404</v>
      </c>
      <c r="C6467">
        <v>1.5</v>
      </c>
      <c r="D6467">
        <f t="shared" ref="D6467:D6498" si="454">(C6467-(-4.62))</f>
        <v>6.12</v>
      </c>
      <c r="E6467">
        <f>SUM(D$2:D6467)</f>
        <v>32921.739999998485</v>
      </c>
      <c r="F6467">
        <f t="shared" ref="F6467:F6498" si="455">(C6467-(-5.07))</f>
        <v>6.57</v>
      </c>
      <c r="G6467">
        <f>SUM(F$2:F6467)</f>
        <v>40206.770000000972</v>
      </c>
      <c r="H6467">
        <f t="shared" si="453"/>
        <v>6.67</v>
      </c>
      <c r="I6467">
        <f>SUM(H$2:H6467)</f>
        <v>41023.509999996277</v>
      </c>
    </row>
    <row r="6468" spans="1:9" x14ac:dyDescent="0.25">
      <c r="A6468" s="9">
        <v>42762</v>
      </c>
      <c r="B6468" s="56">
        <v>0.53365740740740741</v>
      </c>
      <c r="C6468">
        <v>1.5</v>
      </c>
      <c r="D6468">
        <f t="shared" si="454"/>
        <v>6.12</v>
      </c>
      <c r="E6468">
        <f>SUM(D$2:D6468)</f>
        <v>32927.859999998487</v>
      </c>
      <c r="F6468">
        <f t="shared" si="455"/>
        <v>6.57</v>
      </c>
      <c r="G6468">
        <f>SUM(F$2:F6468)</f>
        <v>40213.340000000971</v>
      </c>
      <c r="H6468">
        <f t="shared" si="453"/>
        <v>6.67</v>
      </c>
      <c r="I6468">
        <f>SUM(H$2:H6468)</f>
        <v>41030.179999996275</v>
      </c>
    </row>
    <row r="6469" spans="1:9" x14ac:dyDescent="0.25">
      <c r="A6469" s="9">
        <v>42762</v>
      </c>
      <c r="B6469" s="56">
        <v>0.55449074074074078</v>
      </c>
      <c r="C6469">
        <v>1.5</v>
      </c>
      <c r="D6469">
        <f t="shared" si="454"/>
        <v>6.12</v>
      </c>
      <c r="E6469">
        <f>SUM(D$2:D6469)</f>
        <v>32933.97999999849</v>
      </c>
      <c r="F6469">
        <f t="shared" si="455"/>
        <v>6.57</v>
      </c>
      <c r="G6469">
        <f>SUM(F$2:F6469)</f>
        <v>40219.910000000971</v>
      </c>
      <c r="H6469">
        <f t="shared" si="453"/>
        <v>6.67</v>
      </c>
      <c r="I6469">
        <f>SUM(H$2:H6469)</f>
        <v>41036.849999996273</v>
      </c>
    </row>
    <row r="6470" spans="1:9" x14ac:dyDescent="0.25">
      <c r="A6470" s="9">
        <v>42762</v>
      </c>
      <c r="B6470" s="56">
        <v>0.57532407407407404</v>
      </c>
      <c r="C6470">
        <v>1.5</v>
      </c>
      <c r="D6470">
        <f t="shared" si="454"/>
        <v>6.12</v>
      </c>
      <c r="E6470">
        <f>SUM(D$2:D6470)</f>
        <v>32940.099999998492</v>
      </c>
      <c r="F6470">
        <f t="shared" si="455"/>
        <v>6.57</v>
      </c>
      <c r="G6470">
        <f>SUM(F$2:F6470)</f>
        <v>40226.480000000971</v>
      </c>
      <c r="H6470">
        <f t="shared" si="453"/>
        <v>6.67</v>
      </c>
      <c r="I6470">
        <f>SUM(H$2:H6470)</f>
        <v>41043.519999996272</v>
      </c>
    </row>
    <row r="6471" spans="1:9" x14ac:dyDescent="0.25">
      <c r="A6471" s="9">
        <v>42762</v>
      </c>
      <c r="B6471" s="56">
        <v>0.70032407407407404</v>
      </c>
      <c r="C6471">
        <v>1.5</v>
      </c>
      <c r="D6471">
        <f t="shared" si="454"/>
        <v>6.12</v>
      </c>
      <c r="E6471">
        <f>SUM(D$2:D6471)</f>
        <v>32946.219999998495</v>
      </c>
      <c r="F6471">
        <f t="shared" si="455"/>
        <v>6.57</v>
      </c>
      <c r="G6471">
        <f>SUM(F$2:F6471)</f>
        <v>40233.050000000971</v>
      </c>
      <c r="H6471">
        <f t="shared" si="453"/>
        <v>6.67</v>
      </c>
      <c r="I6471">
        <f>SUM(H$2:H6471)</f>
        <v>41050.18999999627</v>
      </c>
    </row>
    <row r="6472" spans="1:9" x14ac:dyDescent="0.25">
      <c r="A6472" s="9">
        <v>42762</v>
      </c>
      <c r="B6472" s="56">
        <v>0.7211574074074073</v>
      </c>
      <c r="C6472">
        <v>1.5</v>
      </c>
      <c r="D6472">
        <f t="shared" si="454"/>
        <v>6.12</v>
      </c>
      <c r="E6472">
        <f>SUM(D$2:D6472)</f>
        <v>32952.339999998498</v>
      </c>
      <c r="F6472">
        <f t="shared" si="455"/>
        <v>6.57</v>
      </c>
      <c r="G6472">
        <f>SUM(F$2:F6472)</f>
        <v>40239.62000000097</v>
      </c>
      <c r="H6472">
        <f t="shared" si="453"/>
        <v>6.67</v>
      </c>
      <c r="I6472">
        <f>SUM(H$2:H6472)</f>
        <v>41056.859999996268</v>
      </c>
    </row>
    <row r="6473" spans="1:9" x14ac:dyDescent="0.25">
      <c r="A6473" s="9">
        <v>42762</v>
      </c>
      <c r="B6473" s="56">
        <v>0.74199074074074067</v>
      </c>
      <c r="C6473">
        <v>1.5</v>
      </c>
      <c r="D6473">
        <f t="shared" si="454"/>
        <v>6.12</v>
      </c>
      <c r="E6473">
        <f>SUM(D$2:D6473)</f>
        <v>32958.4599999985</v>
      </c>
      <c r="F6473">
        <f t="shared" si="455"/>
        <v>6.57</v>
      </c>
      <c r="G6473">
        <f>SUM(F$2:F6473)</f>
        <v>40246.19000000097</v>
      </c>
      <c r="H6473">
        <f t="shared" si="453"/>
        <v>6.67</v>
      </c>
      <c r="I6473">
        <f>SUM(H$2:H6473)</f>
        <v>41063.529999996266</v>
      </c>
    </row>
    <row r="6474" spans="1:9" x14ac:dyDescent="0.25">
      <c r="A6474" s="9">
        <v>42762</v>
      </c>
      <c r="B6474" s="56">
        <v>0.76282407407407404</v>
      </c>
      <c r="C6474">
        <v>1.5</v>
      </c>
      <c r="D6474">
        <f t="shared" si="454"/>
        <v>6.12</v>
      </c>
      <c r="E6474">
        <f>SUM(D$2:D6474)</f>
        <v>32964.579999998503</v>
      </c>
      <c r="F6474">
        <f t="shared" si="455"/>
        <v>6.57</v>
      </c>
      <c r="G6474">
        <f>SUM(F$2:F6474)</f>
        <v>40252.76000000097</v>
      </c>
      <c r="H6474">
        <f t="shared" si="453"/>
        <v>6.67</v>
      </c>
      <c r="I6474">
        <f>SUM(H$2:H6474)</f>
        <v>41070.199999996265</v>
      </c>
    </row>
    <row r="6475" spans="1:9" x14ac:dyDescent="0.25">
      <c r="A6475" s="9">
        <v>42762</v>
      </c>
      <c r="B6475" s="56">
        <v>0.95032407407407404</v>
      </c>
      <c r="C6475">
        <v>1.5</v>
      </c>
      <c r="D6475">
        <f t="shared" si="454"/>
        <v>6.12</v>
      </c>
      <c r="E6475">
        <f>SUM(D$2:D6475)</f>
        <v>32970.699999998506</v>
      </c>
      <c r="F6475">
        <f t="shared" si="455"/>
        <v>6.57</v>
      </c>
      <c r="G6475">
        <f>SUM(F$2:F6475)</f>
        <v>40259.330000000969</v>
      </c>
      <c r="H6475">
        <f t="shared" si="453"/>
        <v>6.67</v>
      </c>
      <c r="I6475">
        <f>SUM(H$2:H6475)</f>
        <v>41076.869999996263</v>
      </c>
    </row>
    <row r="6476" spans="1:9" x14ac:dyDescent="0.25">
      <c r="A6476" s="9">
        <v>42762</v>
      </c>
      <c r="B6476" s="56">
        <v>0.9711574074074073</v>
      </c>
      <c r="C6476">
        <v>1.5</v>
      </c>
      <c r="D6476">
        <f t="shared" si="454"/>
        <v>6.12</v>
      </c>
      <c r="E6476">
        <f>SUM(D$2:D6476)</f>
        <v>32976.819999998508</v>
      </c>
      <c r="F6476">
        <f t="shared" si="455"/>
        <v>6.57</v>
      </c>
      <c r="G6476">
        <f>SUM(F$2:F6476)</f>
        <v>40265.900000000969</v>
      </c>
      <c r="H6476">
        <f t="shared" si="453"/>
        <v>6.67</v>
      </c>
      <c r="I6476">
        <f>SUM(H$2:H6476)</f>
        <v>41083.539999996261</v>
      </c>
    </row>
    <row r="6477" spans="1:9" x14ac:dyDescent="0.25">
      <c r="A6477" s="9">
        <v>42762</v>
      </c>
      <c r="B6477" s="56">
        <v>0.59615740740740741</v>
      </c>
      <c r="C6477">
        <v>2</v>
      </c>
      <c r="D6477">
        <f t="shared" si="454"/>
        <v>6.62</v>
      </c>
      <c r="E6477">
        <f>SUM(D$2:D6477)</f>
        <v>32983.439999998511</v>
      </c>
      <c r="F6477">
        <f t="shared" si="455"/>
        <v>7.07</v>
      </c>
      <c r="G6477">
        <f>SUM(F$2:F6477)</f>
        <v>40272.970000000969</v>
      </c>
      <c r="H6477">
        <f t="shared" si="453"/>
        <v>7.17</v>
      </c>
      <c r="I6477">
        <f>SUM(H$2:H6477)</f>
        <v>41090.709999996259</v>
      </c>
    </row>
    <row r="6478" spans="1:9" x14ac:dyDescent="0.25">
      <c r="A6478" s="9">
        <v>42762</v>
      </c>
      <c r="B6478" s="56">
        <v>0.61699074074074078</v>
      </c>
      <c r="C6478">
        <v>2</v>
      </c>
      <c r="D6478">
        <f t="shared" si="454"/>
        <v>6.62</v>
      </c>
      <c r="E6478">
        <f>SUM(D$2:D6478)</f>
        <v>32990.059999998513</v>
      </c>
      <c r="F6478">
        <f t="shared" si="455"/>
        <v>7.07</v>
      </c>
      <c r="G6478">
        <f>SUM(F$2:F6478)</f>
        <v>40280.040000000969</v>
      </c>
      <c r="H6478">
        <f t="shared" si="453"/>
        <v>7.17</v>
      </c>
      <c r="I6478">
        <f>SUM(H$2:H6478)</f>
        <v>41097.879999996258</v>
      </c>
    </row>
    <row r="6479" spans="1:9" x14ac:dyDescent="0.25">
      <c r="A6479" s="9">
        <v>42762</v>
      </c>
      <c r="B6479" s="56">
        <v>0.63782407407407404</v>
      </c>
      <c r="C6479">
        <v>2</v>
      </c>
      <c r="D6479">
        <f t="shared" si="454"/>
        <v>6.62</v>
      </c>
      <c r="E6479">
        <f>SUM(D$2:D6479)</f>
        <v>32996.679999998516</v>
      </c>
      <c r="F6479">
        <f t="shared" si="455"/>
        <v>7.07</v>
      </c>
      <c r="G6479">
        <f>SUM(F$2:F6479)</f>
        <v>40287.110000000968</v>
      </c>
      <c r="H6479">
        <f t="shared" si="453"/>
        <v>7.17</v>
      </c>
      <c r="I6479">
        <f>SUM(H$2:H6479)</f>
        <v>41105.049999996256</v>
      </c>
    </row>
    <row r="6480" spans="1:9" x14ac:dyDescent="0.25">
      <c r="A6480" s="9">
        <v>42762</v>
      </c>
      <c r="B6480" s="56">
        <v>0.65865740740740741</v>
      </c>
      <c r="C6480">
        <v>2</v>
      </c>
      <c r="D6480">
        <f t="shared" si="454"/>
        <v>6.62</v>
      </c>
      <c r="E6480">
        <f>SUM(D$2:D6480)</f>
        <v>33003.299999998519</v>
      </c>
      <c r="F6480">
        <f t="shared" si="455"/>
        <v>7.07</v>
      </c>
      <c r="G6480">
        <f>SUM(F$2:F6480)</f>
        <v>40294.180000000968</v>
      </c>
      <c r="H6480">
        <f t="shared" si="453"/>
        <v>7.17</v>
      </c>
      <c r="I6480">
        <f>SUM(H$2:H6480)</f>
        <v>41112.219999996254</v>
      </c>
    </row>
    <row r="6481" spans="1:9" x14ac:dyDescent="0.25">
      <c r="A6481" s="9">
        <v>42762</v>
      </c>
      <c r="B6481" s="56">
        <v>0.67949074074074067</v>
      </c>
      <c r="C6481">
        <v>2</v>
      </c>
      <c r="D6481">
        <f t="shared" si="454"/>
        <v>6.62</v>
      </c>
      <c r="E6481">
        <f>SUM(D$2:D6481)</f>
        <v>33009.919999998521</v>
      </c>
      <c r="F6481">
        <f t="shared" si="455"/>
        <v>7.07</v>
      </c>
      <c r="G6481">
        <f>SUM(F$2:F6481)</f>
        <v>40301.250000000968</v>
      </c>
      <c r="H6481">
        <f t="shared" si="453"/>
        <v>7.17</v>
      </c>
      <c r="I6481">
        <f>SUM(H$2:H6481)</f>
        <v>41119.389999996252</v>
      </c>
    </row>
    <row r="6482" spans="1:9" x14ac:dyDescent="0.25">
      <c r="A6482" s="9">
        <v>42762</v>
      </c>
      <c r="B6482" s="56">
        <v>0.99199074074074067</v>
      </c>
      <c r="C6482">
        <v>2</v>
      </c>
      <c r="D6482">
        <f t="shared" si="454"/>
        <v>6.62</v>
      </c>
      <c r="E6482">
        <f>SUM(D$2:D6482)</f>
        <v>33016.539999998524</v>
      </c>
      <c r="F6482">
        <f t="shared" si="455"/>
        <v>7.07</v>
      </c>
      <c r="G6482">
        <f>SUM(F$2:F6482)</f>
        <v>40308.320000000967</v>
      </c>
      <c r="H6482">
        <f t="shared" si="453"/>
        <v>7.17</v>
      </c>
      <c r="I6482">
        <f>SUM(H$2:H6482)</f>
        <v>41126.559999996251</v>
      </c>
    </row>
    <row r="6483" spans="1:9" x14ac:dyDescent="0.25">
      <c r="A6483" s="9">
        <v>42763</v>
      </c>
      <c r="B6483" s="56">
        <v>0.30449074074074073</v>
      </c>
      <c r="C6483">
        <v>1</v>
      </c>
      <c r="D6483">
        <f t="shared" si="454"/>
        <v>5.62</v>
      </c>
      <c r="E6483">
        <f>SUM(D$2:D6483)</f>
        <v>33022.159999998526</v>
      </c>
      <c r="F6483">
        <f t="shared" si="455"/>
        <v>6.07</v>
      </c>
      <c r="G6483">
        <f>SUM(F$2:F6483)</f>
        <v>40314.390000000967</v>
      </c>
      <c r="H6483">
        <f t="shared" si="453"/>
        <v>6.17</v>
      </c>
      <c r="I6483">
        <f>SUM(H$2:H6483)</f>
        <v>41132.729999996249</v>
      </c>
    </row>
    <row r="6484" spans="1:9" x14ac:dyDescent="0.25">
      <c r="A6484" s="9">
        <v>42763</v>
      </c>
      <c r="B6484" s="56">
        <v>0.3253240740740741</v>
      </c>
      <c r="C6484">
        <v>1</v>
      </c>
      <c r="D6484">
        <f t="shared" si="454"/>
        <v>5.62</v>
      </c>
      <c r="E6484">
        <f>SUM(D$2:D6484)</f>
        <v>33027.779999998529</v>
      </c>
      <c r="F6484">
        <f t="shared" si="455"/>
        <v>6.07</v>
      </c>
      <c r="G6484">
        <f>SUM(F$2:F6484)</f>
        <v>40320.460000000967</v>
      </c>
      <c r="H6484">
        <f t="shared" si="453"/>
        <v>6.17</v>
      </c>
      <c r="I6484">
        <f>SUM(H$2:H6484)</f>
        <v>41138.899999996247</v>
      </c>
    </row>
    <row r="6485" spans="1:9" x14ac:dyDescent="0.25">
      <c r="A6485" s="9">
        <v>42763</v>
      </c>
      <c r="B6485" s="56">
        <v>0.34615740740740741</v>
      </c>
      <c r="C6485">
        <v>1</v>
      </c>
      <c r="D6485">
        <f t="shared" si="454"/>
        <v>5.62</v>
      </c>
      <c r="E6485">
        <f>SUM(D$2:D6485)</f>
        <v>33033.399999998532</v>
      </c>
      <c r="F6485">
        <f t="shared" si="455"/>
        <v>6.07</v>
      </c>
      <c r="G6485">
        <f>SUM(F$2:F6485)</f>
        <v>40326.530000000967</v>
      </c>
      <c r="H6485">
        <f t="shared" si="453"/>
        <v>6.17</v>
      </c>
      <c r="I6485">
        <f>SUM(H$2:H6485)</f>
        <v>41145.069999996245</v>
      </c>
    </row>
    <row r="6486" spans="1:9" x14ac:dyDescent="0.25">
      <c r="A6486" s="9">
        <v>42763</v>
      </c>
      <c r="B6486" s="56">
        <v>0.36699074074074073</v>
      </c>
      <c r="C6486">
        <v>1</v>
      </c>
      <c r="D6486">
        <f t="shared" si="454"/>
        <v>5.62</v>
      </c>
      <c r="E6486">
        <f>SUM(D$2:D6486)</f>
        <v>33039.019999998534</v>
      </c>
      <c r="F6486">
        <f t="shared" si="455"/>
        <v>6.07</v>
      </c>
      <c r="G6486">
        <f>SUM(F$2:F6486)</f>
        <v>40332.600000000966</v>
      </c>
      <c r="H6486">
        <f t="shared" si="453"/>
        <v>6.17</v>
      </c>
      <c r="I6486">
        <f>SUM(H$2:H6486)</f>
        <v>41151.239999996244</v>
      </c>
    </row>
    <row r="6487" spans="1:9" x14ac:dyDescent="0.25">
      <c r="A6487" s="9">
        <v>42763</v>
      </c>
      <c r="B6487" s="56">
        <v>0.2628240740740741</v>
      </c>
      <c r="C6487">
        <v>1.5</v>
      </c>
      <c r="D6487">
        <f t="shared" si="454"/>
        <v>6.12</v>
      </c>
      <c r="E6487">
        <f>SUM(D$2:D6487)</f>
        <v>33045.139999998537</v>
      </c>
      <c r="F6487">
        <f t="shared" si="455"/>
        <v>6.57</v>
      </c>
      <c r="G6487">
        <f>SUM(F$2:F6487)</f>
        <v>40339.170000000966</v>
      </c>
      <c r="H6487">
        <f t="shared" si="453"/>
        <v>6.67</v>
      </c>
      <c r="I6487">
        <f>SUM(H$2:H6487)</f>
        <v>41157.909999996242</v>
      </c>
    </row>
    <row r="6488" spans="1:9" x14ac:dyDescent="0.25">
      <c r="A6488" s="9">
        <v>42763</v>
      </c>
      <c r="B6488" s="56">
        <v>0.28365740740740741</v>
      </c>
      <c r="C6488">
        <v>1.5</v>
      </c>
      <c r="D6488">
        <f t="shared" si="454"/>
        <v>6.12</v>
      </c>
      <c r="E6488">
        <f>SUM(D$2:D6488)</f>
        <v>33051.25999999854</v>
      </c>
      <c r="F6488">
        <f t="shared" si="455"/>
        <v>6.57</v>
      </c>
      <c r="G6488">
        <f>SUM(F$2:F6488)</f>
        <v>40345.740000000966</v>
      </c>
      <c r="H6488">
        <f t="shared" si="453"/>
        <v>6.67</v>
      </c>
      <c r="I6488">
        <f>SUM(H$2:H6488)</f>
        <v>41164.57999999624</v>
      </c>
    </row>
    <row r="6489" spans="1:9" x14ac:dyDescent="0.25">
      <c r="A6489" s="9">
        <v>42763</v>
      </c>
      <c r="B6489" s="56">
        <v>0.3878240740740741</v>
      </c>
      <c r="C6489">
        <v>1.5</v>
      </c>
      <c r="D6489">
        <f t="shared" si="454"/>
        <v>6.12</v>
      </c>
      <c r="E6489">
        <f>SUM(D$2:D6489)</f>
        <v>33057.379999998542</v>
      </c>
      <c r="F6489">
        <f t="shared" si="455"/>
        <v>6.57</v>
      </c>
      <c r="G6489">
        <f>SUM(F$2:F6489)</f>
        <v>40352.310000000965</v>
      </c>
      <c r="H6489">
        <f t="shared" si="453"/>
        <v>6.67</v>
      </c>
      <c r="I6489">
        <f>SUM(H$2:H6489)</f>
        <v>41171.249999996238</v>
      </c>
    </row>
    <row r="6490" spans="1:9" x14ac:dyDescent="0.25">
      <c r="A6490" s="9">
        <v>42763</v>
      </c>
      <c r="B6490" s="56">
        <v>0.40865740740740741</v>
      </c>
      <c r="C6490">
        <v>1.5</v>
      </c>
      <c r="D6490">
        <f t="shared" si="454"/>
        <v>6.12</v>
      </c>
      <c r="E6490">
        <f>SUM(D$2:D6490)</f>
        <v>33063.499999998545</v>
      </c>
      <c r="F6490">
        <f t="shared" si="455"/>
        <v>6.57</v>
      </c>
      <c r="G6490">
        <f>SUM(F$2:F6490)</f>
        <v>40358.880000000965</v>
      </c>
      <c r="H6490">
        <f t="shared" si="453"/>
        <v>6.67</v>
      </c>
      <c r="I6490">
        <f>SUM(H$2:H6490)</f>
        <v>41177.919999996237</v>
      </c>
    </row>
    <row r="6491" spans="1:9" x14ac:dyDescent="0.25">
      <c r="A6491" s="9">
        <v>42763</v>
      </c>
      <c r="B6491" s="56">
        <v>0.42949074074074073</v>
      </c>
      <c r="C6491">
        <v>1.5</v>
      </c>
      <c r="D6491">
        <f t="shared" si="454"/>
        <v>6.12</v>
      </c>
      <c r="E6491">
        <f>SUM(D$2:D6491)</f>
        <v>33069.619999998547</v>
      </c>
      <c r="F6491">
        <f t="shared" si="455"/>
        <v>6.57</v>
      </c>
      <c r="G6491">
        <f>SUM(F$2:F6491)</f>
        <v>40365.450000000965</v>
      </c>
      <c r="H6491">
        <f t="shared" si="453"/>
        <v>6.67</v>
      </c>
      <c r="I6491">
        <f>SUM(H$2:H6491)</f>
        <v>41184.589999996235</v>
      </c>
    </row>
    <row r="6492" spans="1:9" x14ac:dyDescent="0.25">
      <c r="A6492" s="9">
        <v>42763</v>
      </c>
      <c r="B6492" s="56">
        <v>0.4503240740740741</v>
      </c>
      <c r="C6492">
        <v>1.5</v>
      </c>
      <c r="D6492">
        <f t="shared" si="454"/>
        <v>6.12</v>
      </c>
      <c r="E6492">
        <f>SUM(D$2:D6492)</f>
        <v>33075.73999999855</v>
      </c>
      <c r="F6492">
        <f t="shared" si="455"/>
        <v>6.57</v>
      </c>
      <c r="G6492">
        <f>SUM(F$2:F6492)</f>
        <v>40372.020000000965</v>
      </c>
      <c r="H6492">
        <f t="shared" si="453"/>
        <v>6.67</v>
      </c>
      <c r="I6492">
        <f>SUM(H$2:H6492)</f>
        <v>41191.259999996233</v>
      </c>
    </row>
    <row r="6493" spans="1:9" x14ac:dyDescent="0.25">
      <c r="A6493" s="9">
        <v>42763</v>
      </c>
      <c r="B6493" s="56">
        <v>1.2824074074074073E-2</v>
      </c>
      <c r="C6493">
        <v>2</v>
      </c>
      <c r="D6493">
        <f t="shared" si="454"/>
        <v>6.62</v>
      </c>
      <c r="E6493">
        <f>SUM(D$2:D6493)</f>
        <v>33082.359999998553</v>
      </c>
      <c r="F6493">
        <f t="shared" si="455"/>
        <v>7.07</v>
      </c>
      <c r="G6493">
        <f>SUM(F$2:F6493)</f>
        <v>40379.090000000964</v>
      </c>
      <c r="H6493">
        <f t="shared" si="453"/>
        <v>7.17</v>
      </c>
      <c r="I6493">
        <f>SUM(H$2:H6493)</f>
        <v>41198.429999996231</v>
      </c>
    </row>
    <row r="6494" spans="1:9" x14ac:dyDescent="0.25">
      <c r="A6494" s="9">
        <v>42763</v>
      </c>
      <c r="B6494" s="56">
        <v>3.3657407407407407E-2</v>
      </c>
      <c r="C6494">
        <v>2</v>
      </c>
      <c r="D6494">
        <f t="shared" si="454"/>
        <v>6.62</v>
      </c>
      <c r="E6494">
        <f>SUM(D$2:D6494)</f>
        <v>33088.979999998555</v>
      </c>
      <c r="F6494">
        <f t="shared" si="455"/>
        <v>7.07</v>
      </c>
      <c r="G6494">
        <f>SUM(F$2:F6494)</f>
        <v>40386.160000000964</v>
      </c>
      <c r="H6494">
        <f t="shared" si="453"/>
        <v>7.17</v>
      </c>
      <c r="I6494">
        <f>SUM(H$2:H6494)</f>
        <v>41205.59999999623</v>
      </c>
    </row>
    <row r="6495" spans="1:9" x14ac:dyDescent="0.25">
      <c r="A6495" s="9">
        <v>42763</v>
      </c>
      <c r="B6495" s="56">
        <v>5.4490740740740735E-2</v>
      </c>
      <c r="C6495">
        <v>2</v>
      </c>
      <c r="D6495">
        <f t="shared" si="454"/>
        <v>6.62</v>
      </c>
      <c r="E6495">
        <f>SUM(D$2:D6495)</f>
        <v>33095.599999998558</v>
      </c>
      <c r="F6495">
        <f t="shared" si="455"/>
        <v>7.07</v>
      </c>
      <c r="G6495">
        <f>SUM(F$2:F6495)</f>
        <v>40393.230000000964</v>
      </c>
      <c r="H6495">
        <f t="shared" si="453"/>
        <v>7.17</v>
      </c>
      <c r="I6495">
        <f>SUM(H$2:H6495)</f>
        <v>41212.769999996228</v>
      </c>
    </row>
    <row r="6496" spans="1:9" x14ac:dyDescent="0.25">
      <c r="A6496" s="9">
        <v>42763</v>
      </c>
      <c r="B6496" s="56">
        <v>7.5324074074074085E-2</v>
      </c>
      <c r="C6496">
        <v>2</v>
      </c>
      <c r="D6496">
        <f t="shared" si="454"/>
        <v>6.62</v>
      </c>
      <c r="E6496">
        <f>SUM(D$2:D6496)</f>
        <v>33102.219999998561</v>
      </c>
      <c r="F6496">
        <f t="shared" si="455"/>
        <v>7.07</v>
      </c>
      <c r="G6496">
        <f>SUM(F$2:F6496)</f>
        <v>40400.300000000963</v>
      </c>
      <c r="H6496">
        <f t="shared" si="453"/>
        <v>7.17</v>
      </c>
      <c r="I6496">
        <f>SUM(H$2:H6496)</f>
        <v>41219.939999996226</v>
      </c>
    </row>
    <row r="6497" spans="1:9" x14ac:dyDescent="0.25">
      <c r="A6497" s="9">
        <v>42763</v>
      </c>
      <c r="B6497" s="56">
        <v>9.6157407407407414E-2</v>
      </c>
      <c r="C6497">
        <v>2</v>
      </c>
      <c r="D6497">
        <f t="shared" si="454"/>
        <v>6.62</v>
      </c>
      <c r="E6497">
        <f>SUM(D$2:D6497)</f>
        <v>33108.839999998563</v>
      </c>
      <c r="F6497">
        <f t="shared" si="455"/>
        <v>7.07</v>
      </c>
      <c r="G6497">
        <f>SUM(F$2:F6497)</f>
        <v>40407.370000000963</v>
      </c>
      <c r="H6497">
        <f t="shared" si="453"/>
        <v>7.17</v>
      </c>
      <c r="I6497">
        <f>SUM(H$2:H6497)</f>
        <v>41227.109999996224</v>
      </c>
    </row>
    <row r="6498" spans="1:9" x14ac:dyDescent="0.25">
      <c r="A6498" s="9">
        <v>42763</v>
      </c>
      <c r="B6498" s="56">
        <v>0.11699074074074074</v>
      </c>
      <c r="C6498">
        <v>2</v>
      </c>
      <c r="D6498">
        <f t="shared" si="454"/>
        <v>6.62</v>
      </c>
      <c r="E6498">
        <f>SUM(D$2:D6498)</f>
        <v>33115.459999998566</v>
      </c>
      <c r="F6498">
        <f t="shared" si="455"/>
        <v>7.07</v>
      </c>
      <c r="G6498">
        <f>SUM(F$2:F6498)</f>
        <v>40414.440000000963</v>
      </c>
      <c r="H6498">
        <f t="shared" si="453"/>
        <v>7.17</v>
      </c>
      <c r="I6498">
        <f>SUM(H$2:H6498)</f>
        <v>41234.279999996223</v>
      </c>
    </row>
    <row r="6499" spans="1:9" x14ac:dyDescent="0.25">
      <c r="A6499" s="9">
        <v>42763</v>
      </c>
      <c r="B6499" s="56">
        <v>0.13782407407407407</v>
      </c>
      <c r="C6499">
        <v>2</v>
      </c>
      <c r="D6499">
        <f t="shared" ref="D6499:D6524" si="456">(C6499-(-4.62))</f>
        <v>6.62</v>
      </c>
      <c r="E6499">
        <f>SUM(D$2:D6499)</f>
        <v>33122.079999998568</v>
      </c>
      <c r="F6499">
        <f t="shared" ref="F6499:F6524" si="457">(C6499-(-5.07))</f>
        <v>7.07</v>
      </c>
      <c r="G6499">
        <f>SUM(F$2:F6499)</f>
        <v>40421.510000000962</v>
      </c>
      <c r="H6499">
        <f t="shared" ref="H6499:H6562" si="458">(C6499-(-5.17))</f>
        <v>7.17</v>
      </c>
      <c r="I6499">
        <f>SUM(H$2:H6499)</f>
        <v>41241.449999996221</v>
      </c>
    </row>
    <row r="6500" spans="1:9" x14ac:dyDescent="0.25">
      <c r="A6500" s="9">
        <v>42763</v>
      </c>
      <c r="B6500" s="56">
        <v>0.15865740740740741</v>
      </c>
      <c r="C6500">
        <v>2</v>
      </c>
      <c r="D6500">
        <f t="shared" si="456"/>
        <v>6.62</v>
      </c>
      <c r="E6500">
        <f>SUM(D$2:D6500)</f>
        <v>33128.699999998571</v>
      </c>
      <c r="F6500">
        <f t="shared" si="457"/>
        <v>7.07</v>
      </c>
      <c r="G6500">
        <f>SUM(F$2:F6500)</f>
        <v>40428.580000000962</v>
      </c>
      <c r="H6500">
        <f t="shared" si="458"/>
        <v>7.17</v>
      </c>
      <c r="I6500">
        <f>SUM(H$2:H6500)</f>
        <v>41248.619999996219</v>
      </c>
    </row>
    <row r="6501" spans="1:9" x14ac:dyDescent="0.25">
      <c r="A6501" s="9">
        <v>42763</v>
      </c>
      <c r="B6501" s="56">
        <v>0.17949074074074076</v>
      </c>
      <c r="C6501">
        <v>2</v>
      </c>
      <c r="D6501">
        <f t="shared" si="456"/>
        <v>6.62</v>
      </c>
      <c r="E6501">
        <f>SUM(D$2:D6501)</f>
        <v>33135.319999998574</v>
      </c>
      <c r="F6501">
        <f t="shared" si="457"/>
        <v>7.07</v>
      </c>
      <c r="G6501">
        <f>SUM(F$2:F6501)</f>
        <v>40435.650000000962</v>
      </c>
      <c r="H6501">
        <f t="shared" si="458"/>
        <v>7.17</v>
      </c>
      <c r="I6501">
        <f>SUM(H$2:H6501)</f>
        <v>41255.789999996217</v>
      </c>
    </row>
    <row r="6502" spans="1:9" x14ac:dyDescent="0.25">
      <c r="A6502" s="9">
        <v>42763</v>
      </c>
      <c r="B6502" s="56">
        <v>0.20032407407407407</v>
      </c>
      <c r="C6502">
        <v>2</v>
      </c>
      <c r="D6502">
        <f t="shared" si="456"/>
        <v>6.62</v>
      </c>
      <c r="E6502">
        <f>SUM(D$2:D6502)</f>
        <v>33141.939999998576</v>
      </c>
      <c r="F6502">
        <f t="shared" si="457"/>
        <v>7.07</v>
      </c>
      <c r="G6502">
        <f>SUM(F$2:F6502)</f>
        <v>40442.720000000962</v>
      </c>
      <c r="H6502">
        <f t="shared" si="458"/>
        <v>7.17</v>
      </c>
      <c r="I6502">
        <f>SUM(H$2:H6502)</f>
        <v>41262.959999996216</v>
      </c>
    </row>
    <row r="6503" spans="1:9" x14ac:dyDescent="0.25">
      <c r="A6503" s="9">
        <v>42763</v>
      </c>
      <c r="B6503" s="56">
        <v>0.22115740740740741</v>
      </c>
      <c r="C6503">
        <v>2</v>
      </c>
      <c r="D6503">
        <f t="shared" si="456"/>
        <v>6.62</v>
      </c>
      <c r="E6503">
        <f>SUM(D$2:D6503)</f>
        <v>33148.559999998579</v>
      </c>
      <c r="F6503">
        <f t="shared" si="457"/>
        <v>7.07</v>
      </c>
      <c r="G6503">
        <f>SUM(F$2:F6503)</f>
        <v>40449.790000000961</v>
      </c>
      <c r="H6503">
        <f t="shared" si="458"/>
        <v>7.17</v>
      </c>
      <c r="I6503">
        <f>SUM(H$2:H6503)</f>
        <v>41270.129999996214</v>
      </c>
    </row>
    <row r="6504" spans="1:9" x14ac:dyDescent="0.25">
      <c r="A6504" s="9">
        <v>42763</v>
      </c>
      <c r="B6504" s="56">
        <v>0.24199074074074076</v>
      </c>
      <c r="C6504">
        <v>2</v>
      </c>
      <c r="D6504">
        <f t="shared" si="456"/>
        <v>6.62</v>
      </c>
      <c r="E6504">
        <f>SUM(D$2:D6504)</f>
        <v>33155.179999998581</v>
      </c>
      <c r="F6504">
        <f t="shared" si="457"/>
        <v>7.07</v>
      </c>
      <c r="G6504">
        <f>SUM(F$2:F6504)</f>
        <v>40456.860000000961</v>
      </c>
      <c r="H6504">
        <f t="shared" si="458"/>
        <v>7.17</v>
      </c>
      <c r="I6504">
        <f>SUM(H$2:H6504)</f>
        <v>41277.299999996212</v>
      </c>
    </row>
    <row r="6505" spans="1:9" x14ac:dyDescent="0.25">
      <c r="A6505" s="9">
        <v>42763</v>
      </c>
      <c r="B6505" s="56">
        <v>0.47115740740740741</v>
      </c>
      <c r="C6505">
        <v>2</v>
      </c>
      <c r="D6505">
        <f t="shared" si="456"/>
        <v>6.62</v>
      </c>
      <c r="E6505">
        <f>SUM(D$2:D6505)</f>
        <v>33161.799999998584</v>
      </c>
      <c r="F6505">
        <f t="shared" si="457"/>
        <v>7.07</v>
      </c>
      <c r="G6505">
        <f>SUM(F$2:F6505)</f>
        <v>40463.930000000961</v>
      </c>
      <c r="H6505">
        <f t="shared" si="458"/>
        <v>7.17</v>
      </c>
      <c r="I6505">
        <f>SUM(H$2:H6505)</f>
        <v>41284.46999999621</v>
      </c>
    </row>
    <row r="6506" spans="1:9" x14ac:dyDescent="0.25">
      <c r="A6506" s="9">
        <v>42763</v>
      </c>
      <c r="B6506" s="56">
        <v>0.49199074074074073</v>
      </c>
      <c r="C6506">
        <v>2</v>
      </c>
      <c r="D6506">
        <f t="shared" si="456"/>
        <v>6.62</v>
      </c>
      <c r="E6506">
        <f>SUM(D$2:D6506)</f>
        <v>33168.419999998587</v>
      </c>
      <c r="F6506">
        <f t="shared" si="457"/>
        <v>7.07</v>
      </c>
      <c r="G6506">
        <f>SUM(F$2:F6506)</f>
        <v>40471.00000000096</v>
      </c>
      <c r="H6506">
        <f t="shared" si="458"/>
        <v>7.17</v>
      </c>
      <c r="I6506">
        <f>SUM(H$2:H6506)</f>
        <v>41291.639999996209</v>
      </c>
    </row>
    <row r="6507" spans="1:9" x14ac:dyDescent="0.25">
      <c r="A6507" s="9">
        <v>42763</v>
      </c>
      <c r="B6507" s="56">
        <v>0.51282407407407404</v>
      </c>
      <c r="C6507">
        <v>2</v>
      </c>
      <c r="D6507">
        <f t="shared" si="456"/>
        <v>6.62</v>
      </c>
      <c r="E6507">
        <f>SUM(D$2:D6507)</f>
        <v>33175.039999998589</v>
      </c>
      <c r="F6507">
        <f t="shared" si="457"/>
        <v>7.07</v>
      </c>
      <c r="G6507">
        <f>SUM(F$2:F6507)</f>
        <v>40478.07000000096</v>
      </c>
      <c r="H6507">
        <f t="shared" si="458"/>
        <v>7.17</v>
      </c>
      <c r="I6507">
        <f>SUM(H$2:H6507)</f>
        <v>41298.809999996207</v>
      </c>
    </row>
    <row r="6508" spans="1:9" x14ac:dyDescent="0.25">
      <c r="A6508" s="9">
        <v>42763</v>
      </c>
      <c r="B6508" s="56">
        <v>0.53365740740740741</v>
      </c>
      <c r="C6508">
        <v>2</v>
      </c>
      <c r="D6508">
        <f t="shared" si="456"/>
        <v>6.62</v>
      </c>
      <c r="E6508">
        <f>SUM(D$2:D6508)</f>
        <v>33181.659999998592</v>
      </c>
      <c r="F6508">
        <f t="shared" si="457"/>
        <v>7.07</v>
      </c>
      <c r="G6508">
        <f>SUM(F$2:F6508)</f>
        <v>40485.14000000096</v>
      </c>
      <c r="H6508">
        <f t="shared" si="458"/>
        <v>7.17</v>
      </c>
      <c r="I6508">
        <f>SUM(H$2:H6508)</f>
        <v>41305.979999996205</v>
      </c>
    </row>
    <row r="6509" spans="1:9" x14ac:dyDescent="0.25">
      <c r="A6509" s="9">
        <v>42763</v>
      </c>
      <c r="B6509" s="56">
        <v>0.55449074074074078</v>
      </c>
      <c r="C6509">
        <v>2</v>
      </c>
      <c r="D6509">
        <f t="shared" si="456"/>
        <v>6.62</v>
      </c>
      <c r="E6509">
        <f>SUM(D$2:D6509)</f>
        <v>33188.279999998595</v>
      </c>
      <c r="F6509">
        <f t="shared" si="457"/>
        <v>7.07</v>
      </c>
      <c r="G6509">
        <f>SUM(F$2:F6509)</f>
        <v>40492.21000000096</v>
      </c>
      <c r="H6509">
        <f t="shared" si="458"/>
        <v>7.17</v>
      </c>
      <c r="I6509">
        <f>SUM(H$2:H6509)</f>
        <v>41313.149999996203</v>
      </c>
    </row>
    <row r="6510" spans="1:9" x14ac:dyDescent="0.25">
      <c r="A6510" s="9">
        <v>42763</v>
      </c>
      <c r="B6510" s="56">
        <v>0.57532407407407404</v>
      </c>
      <c r="C6510">
        <v>2</v>
      </c>
      <c r="D6510">
        <f t="shared" si="456"/>
        <v>6.62</v>
      </c>
      <c r="E6510">
        <f>SUM(D$2:D6510)</f>
        <v>33194.899999998597</v>
      </c>
      <c r="F6510">
        <f t="shared" si="457"/>
        <v>7.07</v>
      </c>
      <c r="G6510">
        <f>SUM(F$2:F6510)</f>
        <v>40499.280000000959</v>
      </c>
      <c r="H6510">
        <f t="shared" si="458"/>
        <v>7.17</v>
      </c>
      <c r="I6510">
        <f>SUM(H$2:H6510)</f>
        <v>41320.319999996202</v>
      </c>
    </row>
    <row r="6511" spans="1:9" x14ac:dyDescent="0.25">
      <c r="A6511" s="9">
        <v>42763</v>
      </c>
      <c r="B6511" s="56">
        <v>0.59615740740740741</v>
      </c>
      <c r="C6511">
        <v>2.5</v>
      </c>
      <c r="D6511">
        <f t="shared" si="456"/>
        <v>7.12</v>
      </c>
      <c r="E6511">
        <f>SUM(D$2:D6511)</f>
        <v>33202.0199999986</v>
      </c>
      <c r="F6511">
        <f t="shared" si="457"/>
        <v>7.57</v>
      </c>
      <c r="G6511">
        <f>SUM(F$2:F6511)</f>
        <v>40506.850000000959</v>
      </c>
      <c r="H6511">
        <f t="shared" si="458"/>
        <v>7.67</v>
      </c>
      <c r="I6511">
        <f>SUM(H$2:H6511)</f>
        <v>41327.9899999962</v>
      </c>
    </row>
    <row r="6512" spans="1:9" x14ac:dyDescent="0.25">
      <c r="A6512" s="9">
        <v>42763</v>
      </c>
      <c r="B6512" s="56">
        <v>0.61699074074074078</v>
      </c>
      <c r="C6512">
        <v>2.5</v>
      </c>
      <c r="D6512">
        <f t="shared" si="456"/>
        <v>7.12</v>
      </c>
      <c r="E6512">
        <f>SUM(D$2:D6512)</f>
        <v>33209.139999998602</v>
      </c>
      <c r="F6512">
        <f t="shared" si="457"/>
        <v>7.57</v>
      </c>
      <c r="G6512">
        <f>SUM(F$2:F6512)</f>
        <v>40514.420000000959</v>
      </c>
      <c r="H6512">
        <f t="shared" si="458"/>
        <v>7.67</v>
      </c>
      <c r="I6512">
        <f>SUM(H$2:H6512)</f>
        <v>41335.659999996198</v>
      </c>
    </row>
    <row r="6513" spans="1:9" x14ac:dyDescent="0.25">
      <c r="A6513" s="9">
        <v>42763</v>
      </c>
      <c r="B6513" s="56">
        <v>0.63782407407407404</v>
      </c>
      <c r="C6513">
        <v>2.5</v>
      </c>
      <c r="D6513">
        <f t="shared" si="456"/>
        <v>7.12</v>
      </c>
      <c r="E6513">
        <f>SUM(D$2:D6513)</f>
        <v>33216.259999998605</v>
      </c>
      <c r="F6513">
        <f t="shared" si="457"/>
        <v>7.57</v>
      </c>
      <c r="G6513">
        <f>SUM(F$2:F6513)</f>
        <v>40521.990000000958</v>
      </c>
      <c r="H6513">
        <f t="shared" si="458"/>
        <v>7.67</v>
      </c>
      <c r="I6513">
        <f>SUM(H$2:H6513)</f>
        <v>41343.329999996196</v>
      </c>
    </row>
    <row r="6514" spans="1:9" x14ac:dyDescent="0.25">
      <c r="A6514" s="9">
        <v>42763</v>
      </c>
      <c r="B6514" s="56">
        <v>0.65865740740740741</v>
      </c>
      <c r="C6514">
        <v>2.5</v>
      </c>
      <c r="D6514">
        <f t="shared" si="456"/>
        <v>7.12</v>
      </c>
      <c r="E6514">
        <f>SUM(D$2:D6514)</f>
        <v>33223.379999998608</v>
      </c>
      <c r="F6514">
        <f t="shared" si="457"/>
        <v>7.57</v>
      </c>
      <c r="G6514">
        <f>SUM(F$2:F6514)</f>
        <v>40529.560000000958</v>
      </c>
      <c r="H6514">
        <f t="shared" si="458"/>
        <v>7.67</v>
      </c>
      <c r="I6514">
        <f>SUM(H$2:H6514)</f>
        <v>41350.999999996195</v>
      </c>
    </row>
    <row r="6515" spans="1:9" x14ac:dyDescent="0.25">
      <c r="A6515" s="9">
        <v>42763</v>
      </c>
      <c r="B6515" s="56">
        <v>0.67949074074074067</v>
      </c>
      <c r="C6515">
        <v>3</v>
      </c>
      <c r="D6515">
        <f t="shared" si="456"/>
        <v>7.62</v>
      </c>
      <c r="E6515">
        <f>SUM(D$2:D6515)</f>
        <v>33230.99999999861</v>
      </c>
      <c r="F6515">
        <f t="shared" si="457"/>
        <v>8.07</v>
      </c>
      <c r="G6515">
        <f>SUM(F$2:F6515)</f>
        <v>40537.630000000958</v>
      </c>
      <c r="H6515">
        <f t="shared" si="458"/>
        <v>8.17</v>
      </c>
      <c r="I6515">
        <f>SUM(H$2:H6515)</f>
        <v>41359.169999996193</v>
      </c>
    </row>
    <row r="6516" spans="1:9" x14ac:dyDescent="0.25">
      <c r="A6516" s="9">
        <v>42763</v>
      </c>
      <c r="B6516" s="56">
        <v>0.70032407407407404</v>
      </c>
      <c r="C6516">
        <v>3</v>
      </c>
      <c r="D6516">
        <f t="shared" si="456"/>
        <v>7.62</v>
      </c>
      <c r="E6516">
        <f>SUM(D$2:D6516)</f>
        <v>33238.619999998613</v>
      </c>
      <c r="F6516">
        <f t="shared" si="457"/>
        <v>8.07</v>
      </c>
      <c r="G6516">
        <f>SUM(F$2:F6516)</f>
        <v>40545.700000000958</v>
      </c>
      <c r="H6516">
        <f t="shared" si="458"/>
        <v>8.17</v>
      </c>
      <c r="I6516">
        <f>SUM(H$2:H6516)</f>
        <v>41367.339999996191</v>
      </c>
    </row>
    <row r="6517" spans="1:9" x14ac:dyDescent="0.25">
      <c r="A6517" s="9">
        <v>42763</v>
      </c>
      <c r="B6517" s="56">
        <v>0.7211574074074073</v>
      </c>
      <c r="C6517">
        <v>3</v>
      </c>
      <c r="D6517">
        <f t="shared" si="456"/>
        <v>7.62</v>
      </c>
      <c r="E6517">
        <f>SUM(D$2:D6517)</f>
        <v>33246.239999998616</v>
      </c>
      <c r="F6517">
        <f t="shared" si="457"/>
        <v>8.07</v>
      </c>
      <c r="G6517">
        <f>SUM(F$2:F6517)</f>
        <v>40553.770000000957</v>
      </c>
      <c r="H6517">
        <f t="shared" si="458"/>
        <v>8.17</v>
      </c>
      <c r="I6517">
        <f>SUM(H$2:H6517)</f>
        <v>41375.509999996189</v>
      </c>
    </row>
    <row r="6518" spans="1:9" x14ac:dyDescent="0.25">
      <c r="A6518" s="9">
        <v>42763</v>
      </c>
      <c r="B6518" s="56">
        <v>0.74199074074074067</v>
      </c>
      <c r="C6518">
        <v>3</v>
      </c>
      <c r="D6518">
        <f t="shared" si="456"/>
        <v>7.62</v>
      </c>
      <c r="E6518">
        <f>SUM(D$2:D6518)</f>
        <v>33253.859999998618</v>
      </c>
      <c r="F6518">
        <f t="shared" si="457"/>
        <v>8.07</v>
      </c>
      <c r="G6518">
        <f>SUM(F$2:F6518)</f>
        <v>40561.840000000957</v>
      </c>
      <c r="H6518">
        <f t="shared" si="458"/>
        <v>8.17</v>
      </c>
      <c r="I6518">
        <f>SUM(H$2:H6518)</f>
        <v>41383.679999996188</v>
      </c>
    </row>
    <row r="6519" spans="1:9" x14ac:dyDescent="0.25">
      <c r="A6519" s="9">
        <v>42763</v>
      </c>
      <c r="B6519" s="56">
        <v>0.76282407407407404</v>
      </c>
      <c r="C6519">
        <v>3.5</v>
      </c>
      <c r="D6519">
        <f t="shared" si="456"/>
        <v>8.120000000000001</v>
      </c>
      <c r="E6519">
        <f>SUM(D$2:D6519)</f>
        <v>33261.979999998621</v>
      </c>
      <c r="F6519">
        <f t="shared" si="457"/>
        <v>8.57</v>
      </c>
      <c r="G6519">
        <f>SUM(F$2:F6519)</f>
        <v>40570.410000000957</v>
      </c>
      <c r="H6519">
        <f t="shared" si="458"/>
        <v>8.67</v>
      </c>
      <c r="I6519">
        <f>SUM(H$2:H6519)</f>
        <v>41392.349999996186</v>
      </c>
    </row>
    <row r="6520" spans="1:9" x14ac:dyDescent="0.25">
      <c r="A6520" s="9">
        <v>42763</v>
      </c>
      <c r="B6520" s="56">
        <v>0.7836574074074073</v>
      </c>
      <c r="C6520">
        <v>3.5</v>
      </c>
      <c r="D6520">
        <f t="shared" si="456"/>
        <v>8.120000000000001</v>
      </c>
      <c r="E6520">
        <f>SUM(D$2:D6520)</f>
        <v>33270.099999998623</v>
      </c>
      <c r="F6520">
        <f t="shared" si="457"/>
        <v>8.57</v>
      </c>
      <c r="G6520">
        <f>SUM(F$2:F6520)</f>
        <v>40578.980000000956</v>
      </c>
      <c r="H6520">
        <f t="shared" si="458"/>
        <v>8.67</v>
      </c>
      <c r="I6520">
        <f>SUM(H$2:H6520)</f>
        <v>41401.019999996184</v>
      </c>
    </row>
    <row r="6521" spans="1:9" x14ac:dyDescent="0.25">
      <c r="A6521" s="9">
        <v>42763</v>
      </c>
      <c r="B6521" s="56">
        <v>0.80449074074074067</v>
      </c>
      <c r="C6521">
        <v>3.5</v>
      </c>
      <c r="D6521">
        <f t="shared" si="456"/>
        <v>8.120000000000001</v>
      </c>
      <c r="E6521">
        <f>SUM(D$2:D6521)</f>
        <v>33278.219999998626</v>
      </c>
      <c r="F6521">
        <f t="shared" si="457"/>
        <v>8.57</v>
      </c>
      <c r="G6521">
        <f>SUM(F$2:F6521)</f>
        <v>40587.550000000956</v>
      </c>
      <c r="H6521">
        <f t="shared" si="458"/>
        <v>8.67</v>
      </c>
      <c r="I6521">
        <f>SUM(H$2:H6521)</f>
        <v>41409.689999996182</v>
      </c>
    </row>
    <row r="6522" spans="1:9" x14ac:dyDescent="0.25">
      <c r="A6522" s="9">
        <v>42763</v>
      </c>
      <c r="B6522" s="56">
        <v>0.82532407407407404</v>
      </c>
      <c r="C6522">
        <v>3.5</v>
      </c>
      <c r="D6522">
        <f t="shared" si="456"/>
        <v>8.120000000000001</v>
      </c>
      <c r="E6522">
        <f>SUM(D$2:D6522)</f>
        <v>33286.339999998629</v>
      </c>
      <c r="F6522">
        <f t="shared" si="457"/>
        <v>8.57</v>
      </c>
      <c r="G6522">
        <f>SUM(F$2:F6522)</f>
        <v>40596.120000000956</v>
      </c>
      <c r="H6522">
        <f t="shared" si="458"/>
        <v>8.67</v>
      </c>
      <c r="I6522">
        <f>SUM(H$2:H6522)</f>
        <v>41418.359999996181</v>
      </c>
    </row>
    <row r="6523" spans="1:9" x14ac:dyDescent="0.25">
      <c r="A6523" s="9">
        <v>42763</v>
      </c>
      <c r="B6523" s="56">
        <v>0.8461574074074073</v>
      </c>
      <c r="C6523">
        <v>3.5</v>
      </c>
      <c r="D6523">
        <f t="shared" si="456"/>
        <v>8.120000000000001</v>
      </c>
      <c r="E6523">
        <f>SUM(D$2:D6523)</f>
        <v>33294.459999998631</v>
      </c>
      <c r="F6523">
        <f t="shared" si="457"/>
        <v>8.57</v>
      </c>
      <c r="G6523">
        <f>SUM(F$2:F6523)</f>
        <v>40604.690000000955</v>
      </c>
      <c r="H6523">
        <f t="shared" si="458"/>
        <v>8.67</v>
      </c>
      <c r="I6523">
        <f>SUM(H$2:H6523)</f>
        <v>41427.029999996179</v>
      </c>
    </row>
    <row r="6524" spans="1:9" x14ac:dyDescent="0.25">
      <c r="A6524" s="9">
        <v>42763</v>
      </c>
      <c r="B6524" s="56">
        <v>0.86699074074074067</v>
      </c>
      <c r="C6524">
        <v>3.5</v>
      </c>
      <c r="D6524">
        <f t="shared" si="456"/>
        <v>8.120000000000001</v>
      </c>
      <c r="E6524">
        <f>SUM(D$2:D6524)</f>
        <v>33302.579999998634</v>
      </c>
      <c r="F6524">
        <f t="shared" si="457"/>
        <v>8.57</v>
      </c>
      <c r="G6524">
        <f>SUM(F$2:F6524)</f>
        <v>40613.260000000955</v>
      </c>
      <c r="H6524">
        <f t="shared" si="458"/>
        <v>8.67</v>
      </c>
      <c r="I6524">
        <f>SUM(H$2:H6524)</f>
        <v>41435.699999996177</v>
      </c>
    </row>
    <row r="6525" spans="1:9" x14ac:dyDescent="0.25">
      <c r="A6525" s="9">
        <v>42763</v>
      </c>
      <c r="B6525" s="56">
        <v>0.88782407407407404</v>
      </c>
      <c r="C6525">
        <v>4</v>
      </c>
      <c r="D6525">
        <f t="shared" ref="D6525:D6530" si="459">(11.48-C6525)</f>
        <v>7.48</v>
      </c>
      <c r="E6525">
        <f>SUM(D$2:D6525)</f>
        <v>33310.059999998637</v>
      </c>
      <c r="F6525">
        <f t="shared" ref="F6525:F6530" si="460">(13.29-C6525)</f>
        <v>9.2899999999999991</v>
      </c>
      <c r="G6525">
        <f>SUM(F$2:F6525)</f>
        <v>40622.550000000956</v>
      </c>
      <c r="H6525">
        <f t="shared" si="458"/>
        <v>9.17</v>
      </c>
      <c r="I6525">
        <f>SUM(H$2:H6525)</f>
        <v>41444.869999996175</v>
      </c>
    </row>
    <row r="6526" spans="1:9" x14ac:dyDescent="0.25">
      <c r="A6526" s="9">
        <v>42763</v>
      </c>
      <c r="B6526" s="56">
        <v>0.9086574074074073</v>
      </c>
      <c r="C6526">
        <v>4</v>
      </c>
      <c r="D6526">
        <f t="shared" si="459"/>
        <v>7.48</v>
      </c>
      <c r="E6526">
        <f>SUM(D$2:D6526)</f>
        <v>33317.53999999864</v>
      </c>
      <c r="F6526">
        <f t="shared" si="460"/>
        <v>9.2899999999999991</v>
      </c>
      <c r="G6526">
        <f>SUM(F$2:F6526)</f>
        <v>40631.840000000957</v>
      </c>
      <c r="H6526">
        <f t="shared" si="458"/>
        <v>9.17</v>
      </c>
      <c r="I6526">
        <f>SUM(H$2:H6526)</f>
        <v>41454.039999996174</v>
      </c>
    </row>
    <row r="6527" spans="1:9" x14ac:dyDescent="0.25">
      <c r="A6527" s="9">
        <v>42763</v>
      </c>
      <c r="B6527" s="56">
        <v>0.92949074074074067</v>
      </c>
      <c r="C6527">
        <v>4</v>
      </c>
      <c r="D6527">
        <f t="shared" si="459"/>
        <v>7.48</v>
      </c>
      <c r="E6527">
        <f>SUM(D$2:D6527)</f>
        <v>33325.019999998643</v>
      </c>
      <c r="F6527">
        <f t="shared" si="460"/>
        <v>9.2899999999999991</v>
      </c>
      <c r="G6527">
        <f>SUM(F$2:F6527)</f>
        <v>40641.130000000958</v>
      </c>
      <c r="H6527">
        <f t="shared" si="458"/>
        <v>9.17</v>
      </c>
      <c r="I6527">
        <f>SUM(H$2:H6527)</f>
        <v>41463.209999996172</v>
      </c>
    </row>
    <row r="6528" spans="1:9" x14ac:dyDescent="0.25">
      <c r="A6528" s="9">
        <v>42763</v>
      </c>
      <c r="B6528" s="56">
        <v>0.95032407407407404</v>
      </c>
      <c r="C6528">
        <v>4</v>
      </c>
      <c r="D6528">
        <f t="shared" si="459"/>
        <v>7.48</v>
      </c>
      <c r="E6528">
        <f>SUM(D$2:D6528)</f>
        <v>33332.499999998647</v>
      </c>
      <c r="F6528">
        <f t="shared" si="460"/>
        <v>9.2899999999999991</v>
      </c>
      <c r="G6528">
        <f>SUM(F$2:F6528)</f>
        <v>40650.420000000959</v>
      </c>
      <c r="H6528">
        <f t="shared" si="458"/>
        <v>9.17</v>
      </c>
      <c r="I6528">
        <f>SUM(H$2:H6528)</f>
        <v>41472.37999999617</v>
      </c>
    </row>
    <row r="6529" spans="1:9" x14ac:dyDescent="0.25">
      <c r="A6529" s="9">
        <v>42763</v>
      </c>
      <c r="B6529" s="56">
        <v>0.9711574074074073</v>
      </c>
      <c r="C6529">
        <v>4</v>
      </c>
      <c r="D6529">
        <f t="shared" si="459"/>
        <v>7.48</v>
      </c>
      <c r="E6529">
        <f>SUM(D$2:D6529)</f>
        <v>33339.97999999865</v>
      </c>
      <c r="F6529">
        <f t="shared" si="460"/>
        <v>9.2899999999999991</v>
      </c>
      <c r="G6529">
        <f>SUM(F$2:F6529)</f>
        <v>40659.71000000096</v>
      </c>
      <c r="H6529">
        <f t="shared" si="458"/>
        <v>9.17</v>
      </c>
      <c r="I6529">
        <f>SUM(H$2:H6529)</f>
        <v>41481.549999996168</v>
      </c>
    </row>
    <row r="6530" spans="1:9" x14ac:dyDescent="0.25">
      <c r="A6530" s="9">
        <v>42763</v>
      </c>
      <c r="B6530" s="56">
        <v>0.99199074074074067</v>
      </c>
      <c r="C6530">
        <v>4</v>
      </c>
      <c r="D6530">
        <f t="shared" si="459"/>
        <v>7.48</v>
      </c>
      <c r="E6530">
        <f>SUM(D$2:D6530)</f>
        <v>33347.459999998653</v>
      </c>
      <c r="F6530">
        <f t="shared" si="460"/>
        <v>9.2899999999999991</v>
      </c>
      <c r="G6530">
        <f>SUM(F$2:F6530)</f>
        <v>40669.00000000096</v>
      </c>
      <c r="H6530">
        <f t="shared" si="458"/>
        <v>9.17</v>
      </c>
      <c r="I6530">
        <f>SUM(H$2:H6530)</f>
        <v>41490.719999996167</v>
      </c>
    </row>
    <row r="6531" spans="1:9" x14ac:dyDescent="0.25">
      <c r="A6531" s="9">
        <v>42764</v>
      </c>
      <c r="B6531" s="56">
        <v>0.7836574074074073</v>
      </c>
      <c r="C6531">
        <v>1.5</v>
      </c>
      <c r="D6531">
        <f t="shared" ref="D6531:D6562" si="461">(C6531-(-4.62))</f>
        <v>6.12</v>
      </c>
      <c r="E6531">
        <f>SUM(D$2:D6531)</f>
        <v>33353.579999998656</v>
      </c>
      <c r="F6531">
        <f t="shared" ref="F6531:F6562" si="462">(C6531-(-5.07))</f>
        <v>6.57</v>
      </c>
      <c r="G6531">
        <f>SUM(F$2:F6531)</f>
        <v>40675.57000000096</v>
      </c>
      <c r="H6531">
        <f t="shared" si="458"/>
        <v>6.67</v>
      </c>
      <c r="I6531">
        <f>SUM(H$2:H6531)</f>
        <v>41497.389999996165</v>
      </c>
    </row>
    <row r="6532" spans="1:9" x14ac:dyDescent="0.25">
      <c r="A6532" s="9">
        <v>42764</v>
      </c>
      <c r="B6532" s="56">
        <v>0.80449074074074067</v>
      </c>
      <c r="C6532">
        <v>1.5</v>
      </c>
      <c r="D6532">
        <f t="shared" si="461"/>
        <v>6.12</v>
      </c>
      <c r="E6532">
        <f>SUM(D$2:D6532)</f>
        <v>33359.699999998658</v>
      </c>
      <c r="F6532">
        <f t="shared" si="462"/>
        <v>6.57</v>
      </c>
      <c r="G6532">
        <f>SUM(F$2:F6532)</f>
        <v>40682.14000000096</v>
      </c>
      <c r="H6532">
        <f t="shared" si="458"/>
        <v>6.67</v>
      </c>
      <c r="I6532">
        <f>SUM(H$2:H6532)</f>
        <v>41504.059999996163</v>
      </c>
    </row>
    <row r="6533" spans="1:9" x14ac:dyDescent="0.25">
      <c r="A6533" s="9">
        <v>42764</v>
      </c>
      <c r="B6533" s="56">
        <v>0.7211574074074073</v>
      </c>
      <c r="C6533">
        <v>2</v>
      </c>
      <c r="D6533">
        <f t="shared" si="461"/>
        <v>6.62</v>
      </c>
      <c r="E6533">
        <f>SUM(D$2:D6533)</f>
        <v>33366.319999998661</v>
      </c>
      <c r="F6533">
        <f t="shared" si="462"/>
        <v>7.07</v>
      </c>
      <c r="G6533">
        <f>SUM(F$2:F6533)</f>
        <v>40689.21000000096</v>
      </c>
      <c r="H6533">
        <f t="shared" si="458"/>
        <v>7.17</v>
      </c>
      <c r="I6533">
        <f>SUM(H$2:H6533)</f>
        <v>41511.229999996161</v>
      </c>
    </row>
    <row r="6534" spans="1:9" x14ac:dyDescent="0.25">
      <c r="A6534" s="9">
        <v>42764</v>
      </c>
      <c r="B6534" s="56">
        <v>0.74199074074074067</v>
      </c>
      <c r="C6534">
        <v>2</v>
      </c>
      <c r="D6534">
        <f t="shared" si="461"/>
        <v>6.62</v>
      </c>
      <c r="E6534">
        <f>SUM(D$2:D6534)</f>
        <v>33372.939999998664</v>
      </c>
      <c r="F6534">
        <f t="shared" si="462"/>
        <v>7.07</v>
      </c>
      <c r="G6534">
        <f>SUM(F$2:F6534)</f>
        <v>40696.280000000959</v>
      </c>
      <c r="H6534">
        <f t="shared" si="458"/>
        <v>7.17</v>
      </c>
      <c r="I6534">
        <f>SUM(H$2:H6534)</f>
        <v>41518.39999999616</v>
      </c>
    </row>
    <row r="6535" spans="1:9" x14ac:dyDescent="0.25">
      <c r="A6535" s="9">
        <v>42764</v>
      </c>
      <c r="B6535" s="56">
        <v>0.76282407407407404</v>
      </c>
      <c r="C6535">
        <v>2</v>
      </c>
      <c r="D6535">
        <f t="shared" si="461"/>
        <v>6.62</v>
      </c>
      <c r="E6535">
        <f>SUM(D$2:D6535)</f>
        <v>33379.559999998666</v>
      </c>
      <c r="F6535">
        <f t="shared" si="462"/>
        <v>7.07</v>
      </c>
      <c r="G6535">
        <f>SUM(F$2:F6535)</f>
        <v>40703.350000000959</v>
      </c>
      <c r="H6535">
        <f t="shared" si="458"/>
        <v>7.17</v>
      </c>
      <c r="I6535">
        <f>SUM(H$2:H6535)</f>
        <v>41525.569999996158</v>
      </c>
    </row>
    <row r="6536" spans="1:9" x14ac:dyDescent="0.25">
      <c r="A6536" s="9">
        <v>42764</v>
      </c>
      <c r="B6536" s="56">
        <v>0.82532407407407404</v>
      </c>
      <c r="C6536">
        <v>2</v>
      </c>
      <c r="D6536">
        <f t="shared" si="461"/>
        <v>6.62</v>
      </c>
      <c r="E6536">
        <f>SUM(D$2:D6536)</f>
        <v>33386.179999998669</v>
      </c>
      <c r="F6536">
        <f t="shared" si="462"/>
        <v>7.07</v>
      </c>
      <c r="G6536">
        <f>SUM(F$2:F6536)</f>
        <v>40710.420000000959</v>
      </c>
      <c r="H6536">
        <f t="shared" si="458"/>
        <v>7.17</v>
      </c>
      <c r="I6536">
        <f>SUM(H$2:H6536)</f>
        <v>41532.739999996156</v>
      </c>
    </row>
    <row r="6537" spans="1:9" x14ac:dyDescent="0.25">
      <c r="A6537" s="9">
        <v>42764</v>
      </c>
      <c r="B6537" s="56">
        <v>0.8461574074074073</v>
      </c>
      <c r="C6537">
        <v>2</v>
      </c>
      <c r="D6537">
        <f t="shared" si="461"/>
        <v>6.62</v>
      </c>
      <c r="E6537">
        <f>SUM(D$2:D6537)</f>
        <v>33392.799999998671</v>
      </c>
      <c r="F6537">
        <f t="shared" si="462"/>
        <v>7.07</v>
      </c>
      <c r="G6537">
        <f>SUM(F$2:F6537)</f>
        <v>40717.490000000958</v>
      </c>
      <c r="H6537">
        <f t="shared" si="458"/>
        <v>7.17</v>
      </c>
      <c r="I6537">
        <f>SUM(H$2:H6537)</f>
        <v>41539.909999996155</v>
      </c>
    </row>
    <row r="6538" spans="1:9" x14ac:dyDescent="0.25">
      <c r="A6538" s="9">
        <v>42764</v>
      </c>
      <c r="B6538" s="56">
        <v>0.67949074074074067</v>
      </c>
      <c r="C6538">
        <v>2.5</v>
      </c>
      <c r="D6538">
        <f t="shared" si="461"/>
        <v>7.12</v>
      </c>
      <c r="E6538">
        <f>SUM(D$2:D6538)</f>
        <v>33399.919999998674</v>
      </c>
      <c r="F6538">
        <f t="shared" si="462"/>
        <v>7.57</v>
      </c>
      <c r="G6538">
        <f>SUM(F$2:F6538)</f>
        <v>40725.060000000958</v>
      </c>
      <c r="H6538">
        <f t="shared" si="458"/>
        <v>7.67</v>
      </c>
      <c r="I6538">
        <f>SUM(H$2:H6538)</f>
        <v>41547.579999996153</v>
      </c>
    </row>
    <row r="6539" spans="1:9" x14ac:dyDescent="0.25">
      <c r="A6539" s="9">
        <v>42764</v>
      </c>
      <c r="B6539" s="56">
        <v>0.70032407407407404</v>
      </c>
      <c r="C6539">
        <v>2.5</v>
      </c>
      <c r="D6539">
        <f t="shared" si="461"/>
        <v>7.12</v>
      </c>
      <c r="E6539">
        <f>SUM(D$2:D6539)</f>
        <v>33407.039999998677</v>
      </c>
      <c r="F6539">
        <f t="shared" si="462"/>
        <v>7.57</v>
      </c>
      <c r="G6539">
        <f>SUM(F$2:F6539)</f>
        <v>40732.630000000958</v>
      </c>
      <c r="H6539">
        <f t="shared" si="458"/>
        <v>7.67</v>
      </c>
      <c r="I6539">
        <f>SUM(H$2:H6539)</f>
        <v>41555.249999996151</v>
      </c>
    </row>
    <row r="6540" spans="1:9" x14ac:dyDescent="0.25">
      <c r="A6540" s="9">
        <v>42764</v>
      </c>
      <c r="B6540" s="56">
        <v>0.86699074074074067</v>
      </c>
      <c r="C6540">
        <v>2.5</v>
      </c>
      <c r="D6540">
        <f t="shared" si="461"/>
        <v>7.12</v>
      </c>
      <c r="E6540">
        <f>SUM(D$2:D6540)</f>
        <v>33414.159999998679</v>
      </c>
      <c r="F6540">
        <f t="shared" si="462"/>
        <v>7.57</v>
      </c>
      <c r="G6540">
        <f>SUM(F$2:F6540)</f>
        <v>40740.200000000958</v>
      </c>
      <c r="H6540">
        <f t="shared" si="458"/>
        <v>7.67</v>
      </c>
      <c r="I6540">
        <f>SUM(H$2:H6540)</f>
        <v>41562.919999996149</v>
      </c>
    </row>
    <row r="6541" spans="1:9" x14ac:dyDescent="0.25">
      <c r="A6541" s="9">
        <v>42764</v>
      </c>
      <c r="B6541" s="56">
        <v>0.88782407407407404</v>
      </c>
      <c r="C6541">
        <v>2.5</v>
      </c>
      <c r="D6541">
        <f t="shared" si="461"/>
        <v>7.12</v>
      </c>
      <c r="E6541">
        <f>SUM(D$2:D6541)</f>
        <v>33421.279999998682</v>
      </c>
      <c r="F6541">
        <f t="shared" si="462"/>
        <v>7.57</v>
      </c>
      <c r="G6541">
        <f>SUM(F$2:F6541)</f>
        <v>40747.770000000957</v>
      </c>
      <c r="H6541">
        <f t="shared" si="458"/>
        <v>7.67</v>
      </c>
      <c r="I6541">
        <f>SUM(H$2:H6541)</f>
        <v>41570.589999996148</v>
      </c>
    </row>
    <row r="6542" spans="1:9" x14ac:dyDescent="0.25">
      <c r="A6542" s="9">
        <v>42764</v>
      </c>
      <c r="B6542" s="56">
        <v>0.9086574074074073</v>
      </c>
      <c r="C6542">
        <v>2.5</v>
      </c>
      <c r="D6542">
        <f t="shared" si="461"/>
        <v>7.12</v>
      </c>
      <c r="E6542">
        <f>SUM(D$2:D6542)</f>
        <v>33428.399999998685</v>
      </c>
      <c r="F6542">
        <f t="shared" si="462"/>
        <v>7.57</v>
      </c>
      <c r="G6542">
        <f>SUM(F$2:F6542)</f>
        <v>40755.340000000957</v>
      </c>
      <c r="H6542">
        <f t="shared" si="458"/>
        <v>7.67</v>
      </c>
      <c r="I6542">
        <f>SUM(H$2:H6542)</f>
        <v>41578.259999996146</v>
      </c>
    </row>
    <row r="6543" spans="1:9" x14ac:dyDescent="0.25">
      <c r="A6543" s="9">
        <v>42764</v>
      </c>
      <c r="B6543" s="56">
        <v>0.92949074074074067</v>
      </c>
      <c r="C6543">
        <v>2.5</v>
      </c>
      <c r="D6543">
        <f t="shared" si="461"/>
        <v>7.12</v>
      </c>
      <c r="E6543">
        <f>SUM(D$2:D6543)</f>
        <v>33435.519999998687</v>
      </c>
      <c r="F6543">
        <f t="shared" si="462"/>
        <v>7.57</v>
      </c>
      <c r="G6543">
        <f>SUM(F$2:F6543)</f>
        <v>40762.910000000957</v>
      </c>
      <c r="H6543">
        <f t="shared" si="458"/>
        <v>7.67</v>
      </c>
      <c r="I6543">
        <f>SUM(H$2:H6543)</f>
        <v>41585.929999996144</v>
      </c>
    </row>
    <row r="6544" spans="1:9" x14ac:dyDescent="0.25">
      <c r="A6544" s="9">
        <v>42764</v>
      </c>
      <c r="B6544" s="56">
        <v>0.95032407407407404</v>
      </c>
      <c r="C6544">
        <v>2.5</v>
      </c>
      <c r="D6544">
        <f t="shared" si="461"/>
        <v>7.12</v>
      </c>
      <c r="E6544">
        <f>SUM(D$2:D6544)</f>
        <v>33442.63999999869</v>
      </c>
      <c r="F6544">
        <f t="shared" si="462"/>
        <v>7.57</v>
      </c>
      <c r="G6544">
        <f>SUM(F$2:F6544)</f>
        <v>40770.480000000956</v>
      </c>
      <c r="H6544">
        <f t="shared" si="458"/>
        <v>7.67</v>
      </c>
      <c r="I6544">
        <f>SUM(H$2:H6544)</f>
        <v>41593.599999996142</v>
      </c>
    </row>
    <row r="6545" spans="1:9" x14ac:dyDescent="0.25">
      <c r="A6545" s="9">
        <v>42764</v>
      </c>
      <c r="B6545" s="56">
        <v>0.61699074074074078</v>
      </c>
      <c r="C6545">
        <v>3</v>
      </c>
      <c r="D6545">
        <f t="shared" si="461"/>
        <v>7.62</v>
      </c>
      <c r="E6545">
        <f>SUM(D$2:D6545)</f>
        <v>33450.259999998692</v>
      </c>
      <c r="F6545">
        <f t="shared" si="462"/>
        <v>8.07</v>
      </c>
      <c r="G6545">
        <f>SUM(F$2:F6545)</f>
        <v>40778.550000000956</v>
      </c>
      <c r="H6545">
        <f t="shared" si="458"/>
        <v>8.17</v>
      </c>
      <c r="I6545">
        <f>SUM(H$2:H6545)</f>
        <v>41601.769999996141</v>
      </c>
    </row>
    <row r="6546" spans="1:9" x14ac:dyDescent="0.25">
      <c r="A6546" s="9">
        <v>42764</v>
      </c>
      <c r="B6546" s="56">
        <v>0.63782407407407404</v>
      </c>
      <c r="C6546">
        <v>3</v>
      </c>
      <c r="D6546">
        <f t="shared" si="461"/>
        <v>7.62</v>
      </c>
      <c r="E6546">
        <f>SUM(D$2:D6546)</f>
        <v>33457.879999998695</v>
      </c>
      <c r="F6546">
        <f t="shared" si="462"/>
        <v>8.07</v>
      </c>
      <c r="G6546">
        <f>SUM(F$2:F6546)</f>
        <v>40786.620000000956</v>
      </c>
      <c r="H6546">
        <f t="shared" si="458"/>
        <v>8.17</v>
      </c>
      <c r="I6546">
        <f>SUM(H$2:H6546)</f>
        <v>41609.939999996139</v>
      </c>
    </row>
    <row r="6547" spans="1:9" x14ac:dyDescent="0.25">
      <c r="A6547" s="9">
        <v>42764</v>
      </c>
      <c r="B6547" s="56">
        <v>0.65865740740740741</v>
      </c>
      <c r="C6547">
        <v>3</v>
      </c>
      <c r="D6547">
        <f t="shared" si="461"/>
        <v>7.62</v>
      </c>
      <c r="E6547">
        <f>SUM(D$2:D6547)</f>
        <v>33465.499999998698</v>
      </c>
      <c r="F6547">
        <f t="shared" si="462"/>
        <v>8.07</v>
      </c>
      <c r="G6547">
        <f>SUM(F$2:F6547)</f>
        <v>40794.690000000955</v>
      </c>
      <c r="H6547">
        <f t="shared" si="458"/>
        <v>8.17</v>
      </c>
      <c r="I6547">
        <f>SUM(H$2:H6547)</f>
        <v>41618.109999996137</v>
      </c>
    </row>
    <row r="6548" spans="1:9" x14ac:dyDescent="0.25">
      <c r="A6548" s="9">
        <v>42764</v>
      </c>
      <c r="B6548" s="56">
        <v>0.9711574074074073</v>
      </c>
      <c r="C6548">
        <v>3</v>
      </c>
      <c r="D6548">
        <f t="shared" si="461"/>
        <v>7.62</v>
      </c>
      <c r="E6548">
        <f>SUM(D$2:D6548)</f>
        <v>33473.1199999987</v>
      </c>
      <c r="F6548">
        <f t="shared" si="462"/>
        <v>8.07</v>
      </c>
      <c r="G6548">
        <f>SUM(F$2:F6548)</f>
        <v>40802.760000000955</v>
      </c>
      <c r="H6548">
        <f t="shared" si="458"/>
        <v>8.17</v>
      </c>
      <c r="I6548">
        <f>SUM(H$2:H6548)</f>
        <v>41626.279999996135</v>
      </c>
    </row>
    <row r="6549" spans="1:9" x14ac:dyDescent="0.25">
      <c r="A6549" s="9">
        <v>42764</v>
      </c>
      <c r="B6549" s="56">
        <v>0.99199074074074067</v>
      </c>
      <c r="C6549">
        <v>3</v>
      </c>
      <c r="D6549">
        <f t="shared" si="461"/>
        <v>7.62</v>
      </c>
      <c r="E6549">
        <f>SUM(D$2:D6549)</f>
        <v>33480.739999998703</v>
      </c>
      <c r="F6549">
        <f t="shared" si="462"/>
        <v>8.07</v>
      </c>
      <c r="G6549">
        <f>SUM(F$2:F6549)</f>
        <v>40810.830000000955</v>
      </c>
      <c r="H6549">
        <f t="shared" si="458"/>
        <v>8.17</v>
      </c>
      <c r="I6549">
        <f>SUM(H$2:H6549)</f>
        <v>41634.449999996134</v>
      </c>
    </row>
    <row r="6550" spans="1:9" x14ac:dyDescent="0.25">
      <c r="A6550" s="9">
        <v>42764</v>
      </c>
      <c r="B6550" s="56">
        <v>0.34615740740740741</v>
      </c>
      <c r="C6550">
        <v>3.5</v>
      </c>
      <c r="D6550">
        <f t="shared" si="461"/>
        <v>8.120000000000001</v>
      </c>
      <c r="E6550">
        <f>SUM(D$2:D6550)</f>
        <v>33488.859999998705</v>
      </c>
      <c r="F6550">
        <f t="shared" si="462"/>
        <v>8.57</v>
      </c>
      <c r="G6550">
        <f>SUM(F$2:F6550)</f>
        <v>40819.400000000955</v>
      </c>
      <c r="H6550">
        <f t="shared" si="458"/>
        <v>8.67</v>
      </c>
      <c r="I6550">
        <f>SUM(H$2:H6550)</f>
        <v>41643.119999996132</v>
      </c>
    </row>
    <row r="6551" spans="1:9" x14ac:dyDescent="0.25">
      <c r="A6551" s="9">
        <v>42764</v>
      </c>
      <c r="B6551" s="56">
        <v>0.36699074074074073</v>
      </c>
      <c r="C6551">
        <v>3.5</v>
      </c>
      <c r="D6551">
        <f t="shared" si="461"/>
        <v>8.120000000000001</v>
      </c>
      <c r="E6551">
        <f>SUM(D$2:D6551)</f>
        <v>33496.979999998708</v>
      </c>
      <c r="F6551">
        <f t="shared" si="462"/>
        <v>8.57</v>
      </c>
      <c r="G6551">
        <f>SUM(F$2:F6551)</f>
        <v>40827.970000000954</v>
      </c>
      <c r="H6551">
        <f t="shared" si="458"/>
        <v>8.67</v>
      </c>
      <c r="I6551">
        <f>SUM(H$2:H6551)</f>
        <v>41651.78999999613</v>
      </c>
    </row>
    <row r="6552" spans="1:9" x14ac:dyDescent="0.25">
      <c r="A6552" s="9">
        <v>42764</v>
      </c>
      <c r="B6552" s="56">
        <v>0.3878240740740741</v>
      </c>
      <c r="C6552">
        <v>3.5</v>
      </c>
      <c r="D6552">
        <f t="shared" si="461"/>
        <v>8.120000000000001</v>
      </c>
      <c r="E6552">
        <f>SUM(D$2:D6552)</f>
        <v>33505.099999998711</v>
      </c>
      <c r="F6552">
        <f t="shared" si="462"/>
        <v>8.57</v>
      </c>
      <c r="G6552">
        <f>SUM(F$2:F6552)</f>
        <v>40836.540000000954</v>
      </c>
      <c r="H6552">
        <f t="shared" si="458"/>
        <v>8.67</v>
      </c>
      <c r="I6552">
        <f>SUM(H$2:H6552)</f>
        <v>41660.459999996128</v>
      </c>
    </row>
    <row r="6553" spans="1:9" x14ac:dyDescent="0.25">
      <c r="A6553" s="9">
        <v>42764</v>
      </c>
      <c r="B6553" s="56">
        <v>0.40865740740740741</v>
      </c>
      <c r="C6553">
        <v>3.5</v>
      </c>
      <c r="D6553">
        <f t="shared" si="461"/>
        <v>8.120000000000001</v>
      </c>
      <c r="E6553">
        <f>SUM(D$2:D6553)</f>
        <v>33513.219999998713</v>
      </c>
      <c r="F6553">
        <f t="shared" si="462"/>
        <v>8.57</v>
      </c>
      <c r="G6553">
        <f>SUM(F$2:F6553)</f>
        <v>40845.110000000954</v>
      </c>
      <c r="H6553">
        <f t="shared" si="458"/>
        <v>8.67</v>
      </c>
      <c r="I6553">
        <f>SUM(H$2:H6553)</f>
        <v>41669.129999996127</v>
      </c>
    </row>
    <row r="6554" spans="1:9" x14ac:dyDescent="0.25">
      <c r="A6554" s="9">
        <v>42764</v>
      </c>
      <c r="B6554" s="56">
        <v>0.42949074074074073</v>
      </c>
      <c r="C6554">
        <v>3.5</v>
      </c>
      <c r="D6554">
        <f t="shared" si="461"/>
        <v>8.120000000000001</v>
      </c>
      <c r="E6554">
        <f>SUM(D$2:D6554)</f>
        <v>33521.339999998716</v>
      </c>
      <c r="F6554">
        <f t="shared" si="462"/>
        <v>8.57</v>
      </c>
      <c r="G6554">
        <f>SUM(F$2:F6554)</f>
        <v>40853.680000000953</v>
      </c>
      <c r="H6554">
        <f t="shared" si="458"/>
        <v>8.67</v>
      </c>
      <c r="I6554">
        <f>SUM(H$2:H6554)</f>
        <v>41677.799999996125</v>
      </c>
    </row>
    <row r="6555" spans="1:9" x14ac:dyDescent="0.25">
      <c r="A6555" s="9">
        <v>42764</v>
      </c>
      <c r="B6555" s="56">
        <v>0.4503240740740741</v>
      </c>
      <c r="C6555">
        <v>3.5</v>
      </c>
      <c r="D6555">
        <f t="shared" si="461"/>
        <v>8.120000000000001</v>
      </c>
      <c r="E6555">
        <f>SUM(D$2:D6555)</f>
        <v>33529.459999998719</v>
      </c>
      <c r="F6555">
        <f t="shared" si="462"/>
        <v>8.57</v>
      </c>
      <c r="G6555">
        <f>SUM(F$2:F6555)</f>
        <v>40862.250000000953</v>
      </c>
      <c r="H6555">
        <f t="shared" si="458"/>
        <v>8.67</v>
      </c>
      <c r="I6555">
        <f>SUM(H$2:H6555)</f>
        <v>41686.469999996123</v>
      </c>
    </row>
    <row r="6556" spans="1:9" x14ac:dyDescent="0.25">
      <c r="A6556" s="9">
        <v>42764</v>
      </c>
      <c r="B6556" s="56">
        <v>0.47115740740740741</v>
      </c>
      <c r="C6556">
        <v>3.5</v>
      </c>
      <c r="D6556">
        <f t="shared" si="461"/>
        <v>8.120000000000001</v>
      </c>
      <c r="E6556">
        <f>SUM(D$2:D6556)</f>
        <v>33537.579999998721</v>
      </c>
      <c r="F6556">
        <f t="shared" si="462"/>
        <v>8.57</v>
      </c>
      <c r="G6556">
        <f>SUM(F$2:F6556)</f>
        <v>40870.820000000953</v>
      </c>
      <c r="H6556">
        <f t="shared" si="458"/>
        <v>8.67</v>
      </c>
      <c r="I6556">
        <f>SUM(H$2:H6556)</f>
        <v>41695.139999996121</v>
      </c>
    </row>
    <row r="6557" spans="1:9" x14ac:dyDescent="0.25">
      <c r="A6557" s="9">
        <v>42764</v>
      </c>
      <c r="B6557" s="56">
        <v>0.49199074074074073</v>
      </c>
      <c r="C6557">
        <v>3.5</v>
      </c>
      <c r="D6557">
        <f t="shared" si="461"/>
        <v>8.120000000000001</v>
      </c>
      <c r="E6557">
        <f>SUM(D$2:D6557)</f>
        <v>33545.699999998724</v>
      </c>
      <c r="F6557">
        <f t="shared" si="462"/>
        <v>8.57</v>
      </c>
      <c r="G6557">
        <f>SUM(F$2:F6557)</f>
        <v>40879.390000000953</v>
      </c>
      <c r="H6557">
        <f t="shared" si="458"/>
        <v>8.67</v>
      </c>
      <c r="I6557">
        <f>SUM(H$2:H6557)</f>
        <v>41703.80999999612</v>
      </c>
    </row>
    <row r="6558" spans="1:9" x14ac:dyDescent="0.25">
      <c r="A6558" s="9">
        <v>42764</v>
      </c>
      <c r="B6558" s="56">
        <v>0.51282407407407404</v>
      </c>
      <c r="C6558">
        <v>3.5</v>
      </c>
      <c r="D6558">
        <f t="shared" si="461"/>
        <v>8.120000000000001</v>
      </c>
      <c r="E6558">
        <f>SUM(D$2:D6558)</f>
        <v>33553.819999998726</v>
      </c>
      <c r="F6558">
        <f t="shared" si="462"/>
        <v>8.57</v>
      </c>
      <c r="G6558">
        <f>SUM(F$2:F6558)</f>
        <v>40887.960000000952</v>
      </c>
      <c r="H6558">
        <f t="shared" si="458"/>
        <v>8.67</v>
      </c>
      <c r="I6558">
        <f>SUM(H$2:H6558)</f>
        <v>41712.479999996118</v>
      </c>
    </row>
    <row r="6559" spans="1:9" x14ac:dyDescent="0.25">
      <c r="A6559" s="9">
        <v>42764</v>
      </c>
      <c r="B6559" s="56">
        <v>0.53365740740740741</v>
      </c>
      <c r="C6559">
        <v>3.5</v>
      </c>
      <c r="D6559">
        <f t="shared" si="461"/>
        <v>8.120000000000001</v>
      </c>
      <c r="E6559">
        <f>SUM(D$2:D6559)</f>
        <v>33561.939999998729</v>
      </c>
      <c r="F6559">
        <f t="shared" si="462"/>
        <v>8.57</v>
      </c>
      <c r="G6559">
        <f>SUM(F$2:F6559)</f>
        <v>40896.530000000952</v>
      </c>
      <c r="H6559">
        <f t="shared" si="458"/>
        <v>8.67</v>
      </c>
      <c r="I6559">
        <f>SUM(H$2:H6559)</f>
        <v>41721.149999996116</v>
      </c>
    </row>
    <row r="6560" spans="1:9" x14ac:dyDescent="0.25">
      <c r="A6560" s="9">
        <v>42764</v>
      </c>
      <c r="B6560" s="56">
        <v>0.55449074074074078</v>
      </c>
      <c r="C6560">
        <v>3.5</v>
      </c>
      <c r="D6560">
        <f t="shared" si="461"/>
        <v>8.120000000000001</v>
      </c>
      <c r="E6560">
        <f>SUM(D$2:D6560)</f>
        <v>33570.059999998732</v>
      </c>
      <c r="F6560">
        <f t="shared" si="462"/>
        <v>8.57</v>
      </c>
      <c r="G6560">
        <f>SUM(F$2:F6560)</f>
        <v>40905.100000000952</v>
      </c>
      <c r="H6560">
        <f t="shared" si="458"/>
        <v>8.67</v>
      </c>
      <c r="I6560">
        <f>SUM(H$2:H6560)</f>
        <v>41729.819999996114</v>
      </c>
    </row>
    <row r="6561" spans="1:9" x14ac:dyDescent="0.25">
      <c r="A6561" s="9">
        <v>42764</v>
      </c>
      <c r="B6561" s="56">
        <v>0.57532407407407404</v>
      </c>
      <c r="C6561">
        <v>3.5</v>
      </c>
      <c r="D6561">
        <f t="shared" si="461"/>
        <v>8.120000000000001</v>
      </c>
      <c r="E6561">
        <f>SUM(D$2:D6561)</f>
        <v>33578.179999998734</v>
      </c>
      <c r="F6561">
        <f t="shared" si="462"/>
        <v>8.57</v>
      </c>
      <c r="G6561">
        <f>SUM(F$2:F6561)</f>
        <v>40913.670000000951</v>
      </c>
      <c r="H6561">
        <f t="shared" si="458"/>
        <v>8.67</v>
      </c>
      <c r="I6561">
        <f>SUM(H$2:H6561)</f>
        <v>41738.489999996113</v>
      </c>
    </row>
    <row r="6562" spans="1:9" x14ac:dyDescent="0.25">
      <c r="A6562" s="9">
        <v>42764</v>
      </c>
      <c r="B6562" s="56">
        <v>0.59615740740740741</v>
      </c>
      <c r="C6562">
        <v>3.5</v>
      </c>
      <c r="D6562">
        <f t="shared" si="461"/>
        <v>8.120000000000001</v>
      </c>
      <c r="E6562">
        <f>SUM(D$2:D6562)</f>
        <v>33586.299999998737</v>
      </c>
      <c r="F6562">
        <f t="shared" si="462"/>
        <v>8.57</v>
      </c>
      <c r="G6562">
        <f>SUM(F$2:F6562)</f>
        <v>40922.240000000951</v>
      </c>
      <c r="H6562">
        <f t="shared" si="458"/>
        <v>8.67</v>
      </c>
      <c r="I6562">
        <f>SUM(H$2:H6562)</f>
        <v>41747.159999996111</v>
      </c>
    </row>
    <row r="6563" spans="1:9" x14ac:dyDescent="0.25">
      <c r="A6563" s="9">
        <v>42764</v>
      </c>
      <c r="B6563" s="56">
        <v>1.2824074074074073E-2</v>
      </c>
      <c r="C6563">
        <v>4</v>
      </c>
      <c r="D6563">
        <f t="shared" ref="D6563:D6578" si="463">(11.48-C6563)</f>
        <v>7.48</v>
      </c>
      <c r="E6563">
        <f>SUM(D$2:D6563)</f>
        <v>33593.77999999874</v>
      </c>
      <c r="F6563">
        <f t="shared" ref="F6563:F6578" si="464">(13.29-C6563)</f>
        <v>9.2899999999999991</v>
      </c>
      <c r="G6563">
        <f>SUM(F$2:F6563)</f>
        <v>40931.530000000952</v>
      </c>
      <c r="H6563">
        <f t="shared" ref="H6563:H6626" si="465">(C6563-(-5.17))</f>
        <v>9.17</v>
      </c>
      <c r="I6563">
        <f>SUM(H$2:H6563)</f>
        <v>41756.329999996109</v>
      </c>
    </row>
    <row r="6564" spans="1:9" x14ac:dyDescent="0.25">
      <c r="A6564" s="9">
        <v>42764</v>
      </c>
      <c r="B6564" s="56">
        <v>3.3657407407407407E-2</v>
      </c>
      <c r="C6564">
        <v>4</v>
      </c>
      <c r="D6564">
        <f t="shared" si="463"/>
        <v>7.48</v>
      </c>
      <c r="E6564">
        <f>SUM(D$2:D6564)</f>
        <v>33601.259999998743</v>
      </c>
      <c r="F6564">
        <f t="shared" si="464"/>
        <v>9.2899999999999991</v>
      </c>
      <c r="G6564">
        <f>SUM(F$2:F6564)</f>
        <v>40940.820000000953</v>
      </c>
      <c r="H6564">
        <f t="shared" si="465"/>
        <v>9.17</v>
      </c>
      <c r="I6564">
        <f>SUM(H$2:H6564)</f>
        <v>41765.499999996107</v>
      </c>
    </row>
    <row r="6565" spans="1:9" x14ac:dyDescent="0.25">
      <c r="A6565" s="9">
        <v>42764</v>
      </c>
      <c r="B6565" s="56">
        <v>5.4490740740740735E-2</v>
      </c>
      <c r="C6565">
        <v>4</v>
      </c>
      <c r="D6565">
        <f t="shared" si="463"/>
        <v>7.48</v>
      </c>
      <c r="E6565">
        <f>SUM(D$2:D6565)</f>
        <v>33608.739999998746</v>
      </c>
      <c r="F6565">
        <f t="shared" si="464"/>
        <v>9.2899999999999991</v>
      </c>
      <c r="G6565">
        <f>SUM(F$2:F6565)</f>
        <v>40950.110000000954</v>
      </c>
      <c r="H6565">
        <f t="shared" si="465"/>
        <v>9.17</v>
      </c>
      <c r="I6565">
        <f>SUM(H$2:H6565)</f>
        <v>41774.669999996106</v>
      </c>
    </row>
    <row r="6566" spans="1:9" x14ac:dyDescent="0.25">
      <c r="A6566" s="9">
        <v>42764</v>
      </c>
      <c r="B6566" s="56">
        <v>7.5324074074074085E-2</v>
      </c>
      <c r="C6566">
        <v>4</v>
      </c>
      <c r="D6566">
        <f t="shared" si="463"/>
        <v>7.48</v>
      </c>
      <c r="E6566">
        <f>SUM(D$2:D6566)</f>
        <v>33616.21999999875</v>
      </c>
      <c r="F6566">
        <f t="shared" si="464"/>
        <v>9.2899999999999991</v>
      </c>
      <c r="G6566">
        <f>SUM(F$2:F6566)</f>
        <v>40959.400000000955</v>
      </c>
      <c r="H6566">
        <f t="shared" si="465"/>
        <v>9.17</v>
      </c>
      <c r="I6566">
        <f>SUM(H$2:H6566)</f>
        <v>41783.839999996104</v>
      </c>
    </row>
    <row r="6567" spans="1:9" x14ac:dyDescent="0.25">
      <c r="A6567" s="9">
        <v>42764</v>
      </c>
      <c r="B6567" s="56">
        <v>9.6157407407407414E-2</v>
      </c>
      <c r="C6567">
        <v>4</v>
      </c>
      <c r="D6567">
        <f t="shared" si="463"/>
        <v>7.48</v>
      </c>
      <c r="E6567">
        <f>SUM(D$2:D6567)</f>
        <v>33623.699999998753</v>
      </c>
      <c r="F6567">
        <f t="shared" si="464"/>
        <v>9.2899999999999991</v>
      </c>
      <c r="G6567">
        <f>SUM(F$2:F6567)</f>
        <v>40968.690000000955</v>
      </c>
      <c r="H6567">
        <f t="shared" si="465"/>
        <v>9.17</v>
      </c>
      <c r="I6567">
        <f>SUM(H$2:H6567)</f>
        <v>41793.009999996102</v>
      </c>
    </row>
    <row r="6568" spans="1:9" x14ac:dyDescent="0.25">
      <c r="A6568" s="9">
        <v>42764</v>
      </c>
      <c r="B6568" s="56">
        <v>0.11699074074074074</v>
      </c>
      <c r="C6568">
        <v>4</v>
      </c>
      <c r="D6568">
        <f t="shared" si="463"/>
        <v>7.48</v>
      </c>
      <c r="E6568">
        <f>SUM(D$2:D6568)</f>
        <v>33631.179999998756</v>
      </c>
      <c r="F6568">
        <f t="shared" si="464"/>
        <v>9.2899999999999991</v>
      </c>
      <c r="G6568">
        <f>SUM(F$2:F6568)</f>
        <v>40977.980000000956</v>
      </c>
      <c r="H6568">
        <f t="shared" si="465"/>
        <v>9.17</v>
      </c>
      <c r="I6568">
        <f>SUM(H$2:H6568)</f>
        <v>41802.1799999961</v>
      </c>
    </row>
    <row r="6569" spans="1:9" x14ac:dyDescent="0.25">
      <c r="A6569" s="9">
        <v>42764</v>
      </c>
      <c r="B6569" s="56">
        <v>0.13782407407407407</v>
      </c>
      <c r="C6569">
        <v>4</v>
      </c>
      <c r="D6569">
        <f t="shared" si="463"/>
        <v>7.48</v>
      </c>
      <c r="E6569">
        <f>SUM(D$2:D6569)</f>
        <v>33638.659999998759</v>
      </c>
      <c r="F6569">
        <f t="shared" si="464"/>
        <v>9.2899999999999991</v>
      </c>
      <c r="G6569">
        <f>SUM(F$2:F6569)</f>
        <v>40987.270000000957</v>
      </c>
      <c r="H6569">
        <f t="shared" si="465"/>
        <v>9.17</v>
      </c>
      <c r="I6569">
        <f>SUM(H$2:H6569)</f>
        <v>41811.349999996099</v>
      </c>
    </row>
    <row r="6570" spans="1:9" x14ac:dyDescent="0.25">
      <c r="A6570" s="9">
        <v>42764</v>
      </c>
      <c r="B6570" s="56">
        <v>0.15865740740740741</v>
      </c>
      <c r="C6570">
        <v>4</v>
      </c>
      <c r="D6570">
        <f t="shared" si="463"/>
        <v>7.48</v>
      </c>
      <c r="E6570">
        <f>SUM(D$2:D6570)</f>
        <v>33646.139999998763</v>
      </c>
      <c r="F6570">
        <f t="shared" si="464"/>
        <v>9.2899999999999991</v>
      </c>
      <c r="G6570">
        <f>SUM(F$2:F6570)</f>
        <v>40996.560000000958</v>
      </c>
      <c r="H6570">
        <f t="shared" si="465"/>
        <v>9.17</v>
      </c>
      <c r="I6570">
        <f>SUM(H$2:H6570)</f>
        <v>41820.519999996097</v>
      </c>
    </row>
    <row r="6571" spans="1:9" x14ac:dyDescent="0.25">
      <c r="A6571" s="9">
        <v>42764</v>
      </c>
      <c r="B6571" s="56">
        <v>0.17949074074074076</v>
      </c>
      <c r="C6571">
        <v>4</v>
      </c>
      <c r="D6571">
        <f t="shared" si="463"/>
        <v>7.48</v>
      </c>
      <c r="E6571">
        <f>SUM(D$2:D6571)</f>
        <v>33653.619999998766</v>
      </c>
      <c r="F6571">
        <f t="shared" si="464"/>
        <v>9.2899999999999991</v>
      </c>
      <c r="G6571">
        <f>SUM(F$2:F6571)</f>
        <v>41005.850000000959</v>
      </c>
      <c r="H6571">
        <f t="shared" si="465"/>
        <v>9.17</v>
      </c>
      <c r="I6571">
        <f>SUM(H$2:H6571)</f>
        <v>41829.689999996095</v>
      </c>
    </row>
    <row r="6572" spans="1:9" x14ac:dyDescent="0.25">
      <c r="A6572" s="9">
        <v>42764</v>
      </c>
      <c r="B6572" s="56">
        <v>0.20032407407407407</v>
      </c>
      <c r="C6572">
        <v>4</v>
      </c>
      <c r="D6572">
        <f t="shared" si="463"/>
        <v>7.48</v>
      </c>
      <c r="E6572">
        <f>SUM(D$2:D6572)</f>
        <v>33661.099999998769</v>
      </c>
      <c r="F6572">
        <f t="shared" si="464"/>
        <v>9.2899999999999991</v>
      </c>
      <c r="G6572">
        <f>SUM(F$2:F6572)</f>
        <v>41015.14000000096</v>
      </c>
      <c r="H6572">
        <f t="shared" si="465"/>
        <v>9.17</v>
      </c>
      <c r="I6572">
        <f>SUM(H$2:H6572)</f>
        <v>41838.859999996093</v>
      </c>
    </row>
    <row r="6573" spans="1:9" x14ac:dyDescent="0.25">
      <c r="A6573" s="9">
        <v>42764</v>
      </c>
      <c r="B6573" s="56">
        <v>0.22115740740740741</v>
      </c>
      <c r="C6573">
        <v>4</v>
      </c>
      <c r="D6573">
        <f t="shared" si="463"/>
        <v>7.48</v>
      </c>
      <c r="E6573">
        <f>SUM(D$2:D6573)</f>
        <v>33668.579999998772</v>
      </c>
      <c r="F6573">
        <f t="shared" si="464"/>
        <v>9.2899999999999991</v>
      </c>
      <c r="G6573">
        <f>SUM(F$2:F6573)</f>
        <v>41024.430000000961</v>
      </c>
      <c r="H6573">
        <f t="shared" si="465"/>
        <v>9.17</v>
      </c>
      <c r="I6573">
        <f>SUM(H$2:H6573)</f>
        <v>41848.029999996092</v>
      </c>
    </row>
    <row r="6574" spans="1:9" x14ac:dyDescent="0.25">
      <c r="A6574" s="9">
        <v>42764</v>
      </c>
      <c r="B6574" s="56">
        <v>0.24199074074074076</v>
      </c>
      <c r="C6574">
        <v>4</v>
      </c>
      <c r="D6574">
        <f t="shared" si="463"/>
        <v>7.48</v>
      </c>
      <c r="E6574">
        <f>SUM(D$2:D6574)</f>
        <v>33676.059999998775</v>
      </c>
      <c r="F6574">
        <f t="shared" si="464"/>
        <v>9.2899999999999991</v>
      </c>
      <c r="G6574">
        <f>SUM(F$2:F6574)</f>
        <v>41033.720000000962</v>
      </c>
      <c r="H6574">
        <f t="shared" si="465"/>
        <v>9.17</v>
      </c>
      <c r="I6574">
        <f>SUM(H$2:H6574)</f>
        <v>41857.19999999609</v>
      </c>
    </row>
    <row r="6575" spans="1:9" x14ac:dyDescent="0.25">
      <c r="A6575" s="9">
        <v>42764</v>
      </c>
      <c r="B6575" s="56">
        <v>0.2628240740740741</v>
      </c>
      <c r="C6575">
        <v>4</v>
      </c>
      <c r="D6575">
        <f t="shared" si="463"/>
        <v>7.48</v>
      </c>
      <c r="E6575">
        <f>SUM(D$2:D6575)</f>
        <v>33683.539999998779</v>
      </c>
      <c r="F6575">
        <f t="shared" si="464"/>
        <v>9.2899999999999991</v>
      </c>
      <c r="G6575">
        <f>SUM(F$2:F6575)</f>
        <v>41043.010000000962</v>
      </c>
      <c r="H6575">
        <f t="shared" si="465"/>
        <v>9.17</v>
      </c>
      <c r="I6575">
        <f>SUM(H$2:H6575)</f>
        <v>41866.369999996088</v>
      </c>
    </row>
    <row r="6576" spans="1:9" x14ac:dyDescent="0.25">
      <c r="A6576" s="9">
        <v>42764</v>
      </c>
      <c r="B6576" s="56">
        <v>0.28365740740740741</v>
      </c>
      <c r="C6576">
        <v>4</v>
      </c>
      <c r="D6576">
        <f t="shared" si="463"/>
        <v>7.48</v>
      </c>
      <c r="E6576">
        <f>SUM(D$2:D6576)</f>
        <v>33691.019999998782</v>
      </c>
      <c r="F6576">
        <f t="shared" si="464"/>
        <v>9.2899999999999991</v>
      </c>
      <c r="G6576">
        <f>SUM(F$2:F6576)</f>
        <v>41052.300000000963</v>
      </c>
      <c r="H6576">
        <f t="shared" si="465"/>
        <v>9.17</v>
      </c>
      <c r="I6576">
        <f>SUM(H$2:H6576)</f>
        <v>41875.539999996086</v>
      </c>
    </row>
    <row r="6577" spans="1:9" x14ac:dyDescent="0.25">
      <c r="A6577" s="9">
        <v>42764</v>
      </c>
      <c r="B6577" s="56">
        <v>0.30449074074074073</v>
      </c>
      <c r="C6577">
        <v>4</v>
      </c>
      <c r="D6577">
        <f t="shared" si="463"/>
        <v>7.48</v>
      </c>
      <c r="E6577">
        <f>SUM(D$2:D6577)</f>
        <v>33698.499999998785</v>
      </c>
      <c r="F6577">
        <f t="shared" si="464"/>
        <v>9.2899999999999991</v>
      </c>
      <c r="G6577">
        <f>SUM(F$2:F6577)</f>
        <v>41061.590000000964</v>
      </c>
      <c r="H6577">
        <f t="shared" si="465"/>
        <v>9.17</v>
      </c>
      <c r="I6577">
        <f>SUM(H$2:H6577)</f>
        <v>41884.709999996085</v>
      </c>
    </row>
    <row r="6578" spans="1:9" x14ac:dyDescent="0.25">
      <c r="A6578" s="9">
        <v>42764</v>
      </c>
      <c r="B6578" s="56">
        <v>0.3253240740740741</v>
      </c>
      <c r="C6578">
        <v>4</v>
      </c>
      <c r="D6578">
        <f t="shared" si="463"/>
        <v>7.48</v>
      </c>
      <c r="E6578">
        <f>SUM(D$2:D6578)</f>
        <v>33705.979999998788</v>
      </c>
      <c r="F6578">
        <f t="shared" si="464"/>
        <v>9.2899999999999991</v>
      </c>
      <c r="G6578">
        <f>SUM(F$2:F6578)</f>
        <v>41070.880000000965</v>
      </c>
      <c r="H6578">
        <f t="shared" si="465"/>
        <v>9.17</v>
      </c>
      <c r="I6578">
        <f>SUM(H$2:H6578)</f>
        <v>41893.879999996083</v>
      </c>
    </row>
    <row r="6579" spans="1:9" x14ac:dyDescent="0.25">
      <c r="A6579" s="9">
        <v>42765</v>
      </c>
      <c r="B6579" s="56">
        <v>0.36699074074074073</v>
      </c>
      <c r="C6579">
        <v>0.5</v>
      </c>
      <c r="D6579">
        <f t="shared" ref="D6579:D6610" si="466">(C6579-(-4.62))</f>
        <v>5.12</v>
      </c>
      <c r="E6579">
        <f>SUM(D$2:D6579)</f>
        <v>33711.099999998791</v>
      </c>
      <c r="F6579">
        <f t="shared" ref="F6579:F6610" si="467">(C6579-(-5.07))</f>
        <v>5.57</v>
      </c>
      <c r="G6579">
        <f>SUM(F$2:F6579)</f>
        <v>41076.450000000965</v>
      </c>
      <c r="H6579">
        <f t="shared" si="465"/>
        <v>5.67</v>
      </c>
      <c r="I6579">
        <f>SUM(H$2:H6579)</f>
        <v>41899.549999996081</v>
      </c>
    </row>
    <row r="6580" spans="1:9" x14ac:dyDescent="0.25">
      <c r="A6580" s="9">
        <v>42765</v>
      </c>
      <c r="B6580" s="56">
        <v>0.47115740740740741</v>
      </c>
      <c r="C6580">
        <v>0.5</v>
      </c>
      <c r="D6580">
        <f t="shared" si="466"/>
        <v>5.12</v>
      </c>
      <c r="E6580">
        <f>SUM(D$2:D6580)</f>
        <v>33716.219999998793</v>
      </c>
      <c r="F6580">
        <f t="shared" si="467"/>
        <v>5.57</v>
      </c>
      <c r="G6580">
        <f>SUM(F$2:F6580)</f>
        <v>41082.020000000965</v>
      </c>
      <c r="H6580">
        <f t="shared" si="465"/>
        <v>5.67</v>
      </c>
      <c r="I6580">
        <f>SUM(H$2:H6580)</f>
        <v>41905.219999996079</v>
      </c>
    </row>
    <row r="6581" spans="1:9" x14ac:dyDescent="0.25">
      <c r="A6581" s="9">
        <v>42765</v>
      </c>
      <c r="B6581" s="56">
        <v>0.82532407407407404</v>
      </c>
      <c r="C6581">
        <v>0.5</v>
      </c>
      <c r="D6581">
        <f t="shared" si="466"/>
        <v>5.12</v>
      </c>
      <c r="E6581">
        <f>SUM(D$2:D6581)</f>
        <v>33721.339999998796</v>
      </c>
      <c r="F6581">
        <f t="shared" si="467"/>
        <v>5.57</v>
      </c>
      <c r="G6581">
        <f>SUM(F$2:F6581)</f>
        <v>41087.590000000964</v>
      </c>
      <c r="H6581">
        <f t="shared" si="465"/>
        <v>5.67</v>
      </c>
      <c r="I6581">
        <f>SUM(H$2:H6581)</f>
        <v>41910.889999996078</v>
      </c>
    </row>
    <row r="6582" spans="1:9" x14ac:dyDescent="0.25">
      <c r="A6582" s="9">
        <v>42765</v>
      </c>
      <c r="B6582" s="56">
        <v>0.8461574074074073</v>
      </c>
      <c r="C6582">
        <v>0.5</v>
      </c>
      <c r="D6582">
        <f t="shared" si="466"/>
        <v>5.12</v>
      </c>
      <c r="E6582">
        <f>SUM(D$2:D6582)</f>
        <v>33726.459999998799</v>
      </c>
      <c r="F6582">
        <f t="shared" si="467"/>
        <v>5.57</v>
      </c>
      <c r="G6582">
        <f>SUM(F$2:F6582)</f>
        <v>41093.160000000964</v>
      </c>
      <c r="H6582">
        <f t="shared" si="465"/>
        <v>5.67</v>
      </c>
      <c r="I6582">
        <f>SUM(H$2:H6582)</f>
        <v>41916.559999996076</v>
      </c>
    </row>
    <row r="6583" spans="1:9" x14ac:dyDescent="0.25">
      <c r="A6583" s="9">
        <v>42765</v>
      </c>
      <c r="B6583" s="56">
        <v>0.86699074074074067</v>
      </c>
      <c r="C6583">
        <v>0.5</v>
      </c>
      <c r="D6583">
        <f t="shared" si="466"/>
        <v>5.12</v>
      </c>
      <c r="E6583">
        <f>SUM(D$2:D6583)</f>
        <v>33731.579999998801</v>
      </c>
      <c r="F6583">
        <f t="shared" si="467"/>
        <v>5.57</v>
      </c>
      <c r="G6583">
        <f>SUM(F$2:F6583)</f>
        <v>41098.730000000964</v>
      </c>
      <c r="H6583">
        <f t="shared" si="465"/>
        <v>5.67</v>
      </c>
      <c r="I6583">
        <f>SUM(H$2:H6583)</f>
        <v>41922.229999996074</v>
      </c>
    </row>
    <row r="6584" spans="1:9" x14ac:dyDescent="0.25">
      <c r="A6584" s="9">
        <v>42765</v>
      </c>
      <c r="B6584" s="56">
        <v>0.88782407407407404</v>
      </c>
      <c r="C6584">
        <v>0.5</v>
      </c>
      <c r="D6584">
        <f t="shared" si="466"/>
        <v>5.12</v>
      </c>
      <c r="E6584">
        <f>SUM(D$2:D6584)</f>
        <v>33736.699999998804</v>
      </c>
      <c r="F6584">
        <f t="shared" si="467"/>
        <v>5.57</v>
      </c>
      <c r="G6584">
        <f>SUM(F$2:F6584)</f>
        <v>41104.300000000963</v>
      </c>
      <c r="H6584">
        <f t="shared" si="465"/>
        <v>5.67</v>
      </c>
      <c r="I6584">
        <f>SUM(H$2:H6584)</f>
        <v>41927.899999996072</v>
      </c>
    </row>
    <row r="6585" spans="1:9" x14ac:dyDescent="0.25">
      <c r="A6585" s="9">
        <v>42765</v>
      </c>
      <c r="B6585" s="56">
        <v>0.9086574074074073</v>
      </c>
      <c r="C6585">
        <v>0.5</v>
      </c>
      <c r="D6585">
        <f t="shared" si="466"/>
        <v>5.12</v>
      </c>
      <c r="E6585">
        <f>SUM(D$2:D6585)</f>
        <v>33741.819999998806</v>
      </c>
      <c r="F6585">
        <f t="shared" si="467"/>
        <v>5.57</v>
      </c>
      <c r="G6585">
        <f>SUM(F$2:F6585)</f>
        <v>41109.870000000963</v>
      </c>
      <c r="H6585">
        <f t="shared" si="465"/>
        <v>5.67</v>
      </c>
      <c r="I6585">
        <f>SUM(H$2:H6585)</f>
        <v>41933.569999996071</v>
      </c>
    </row>
    <row r="6586" spans="1:9" x14ac:dyDescent="0.25">
      <c r="A6586" s="9">
        <v>42765</v>
      </c>
      <c r="B6586" s="56">
        <v>0.92949074074074067</v>
      </c>
      <c r="C6586">
        <v>0.5</v>
      </c>
      <c r="D6586">
        <f t="shared" si="466"/>
        <v>5.12</v>
      </c>
      <c r="E6586">
        <f>SUM(D$2:D6586)</f>
        <v>33746.939999998809</v>
      </c>
      <c r="F6586">
        <f t="shared" si="467"/>
        <v>5.57</v>
      </c>
      <c r="G6586">
        <f>SUM(F$2:F6586)</f>
        <v>41115.440000000963</v>
      </c>
      <c r="H6586">
        <f t="shared" si="465"/>
        <v>5.67</v>
      </c>
      <c r="I6586">
        <f>SUM(H$2:H6586)</f>
        <v>41939.239999996069</v>
      </c>
    </row>
    <row r="6587" spans="1:9" x14ac:dyDescent="0.25">
      <c r="A6587" s="9">
        <v>42765</v>
      </c>
      <c r="B6587" s="56">
        <v>0.95032407407407404</v>
      </c>
      <c r="C6587">
        <v>0.5</v>
      </c>
      <c r="D6587">
        <f t="shared" si="466"/>
        <v>5.12</v>
      </c>
      <c r="E6587">
        <f>SUM(D$2:D6587)</f>
        <v>33752.059999998812</v>
      </c>
      <c r="F6587">
        <f t="shared" si="467"/>
        <v>5.57</v>
      </c>
      <c r="G6587">
        <f>SUM(F$2:F6587)</f>
        <v>41121.010000000962</v>
      </c>
      <c r="H6587">
        <f t="shared" si="465"/>
        <v>5.67</v>
      </c>
      <c r="I6587">
        <f>SUM(H$2:H6587)</f>
        <v>41944.909999996067</v>
      </c>
    </row>
    <row r="6588" spans="1:9" x14ac:dyDescent="0.25">
      <c r="A6588" s="9">
        <v>42765</v>
      </c>
      <c r="B6588" s="56">
        <v>0.9711574074074073</v>
      </c>
      <c r="C6588">
        <v>0.5</v>
      </c>
      <c r="D6588">
        <f t="shared" si="466"/>
        <v>5.12</v>
      </c>
      <c r="E6588">
        <f>SUM(D$2:D6588)</f>
        <v>33757.179999998814</v>
      </c>
      <c r="F6588">
        <f t="shared" si="467"/>
        <v>5.57</v>
      </c>
      <c r="G6588">
        <f>SUM(F$2:F6588)</f>
        <v>41126.580000000962</v>
      </c>
      <c r="H6588">
        <f t="shared" si="465"/>
        <v>5.67</v>
      </c>
      <c r="I6588">
        <f>SUM(H$2:H6588)</f>
        <v>41950.579999996065</v>
      </c>
    </row>
    <row r="6589" spans="1:9" x14ac:dyDescent="0.25">
      <c r="A6589" s="9">
        <v>42765</v>
      </c>
      <c r="B6589" s="56">
        <v>0.99199074074074067</v>
      </c>
      <c r="C6589">
        <v>0.5</v>
      </c>
      <c r="D6589">
        <f t="shared" si="466"/>
        <v>5.12</v>
      </c>
      <c r="E6589">
        <f>SUM(D$2:D6589)</f>
        <v>33762.299999998817</v>
      </c>
      <c r="F6589">
        <f t="shared" si="467"/>
        <v>5.57</v>
      </c>
      <c r="G6589">
        <f>SUM(F$2:F6589)</f>
        <v>41132.150000000962</v>
      </c>
      <c r="H6589">
        <f t="shared" si="465"/>
        <v>5.67</v>
      </c>
      <c r="I6589">
        <f>SUM(H$2:H6589)</f>
        <v>41956.249999996064</v>
      </c>
    </row>
    <row r="6590" spans="1:9" x14ac:dyDescent="0.25">
      <c r="A6590" s="9">
        <v>42765</v>
      </c>
      <c r="B6590" s="56">
        <v>0.28365740740740741</v>
      </c>
      <c r="C6590">
        <v>1</v>
      </c>
      <c r="D6590">
        <f t="shared" si="466"/>
        <v>5.62</v>
      </c>
      <c r="E6590">
        <f>SUM(D$2:D6590)</f>
        <v>33767.91999999882</v>
      </c>
      <c r="F6590">
        <f t="shared" si="467"/>
        <v>6.07</v>
      </c>
      <c r="G6590">
        <f>SUM(F$2:F6590)</f>
        <v>41138.220000000962</v>
      </c>
      <c r="H6590">
        <f t="shared" si="465"/>
        <v>6.17</v>
      </c>
      <c r="I6590">
        <f>SUM(H$2:H6590)</f>
        <v>41962.419999996062</v>
      </c>
    </row>
    <row r="6591" spans="1:9" x14ac:dyDescent="0.25">
      <c r="A6591" s="9">
        <v>42765</v>
      </c>
      <c r="B6591" s="56">
        <v>0.30449074074074073</v>
      </c>
      <c r="C6591">
        <v>1</v>
      </c>
      <c r="D6591">
        <f t="shared" si="466"/>
        <v>5.62</v>
      </c>
      <c r="E6591">
        <f>SUM(D$2:D6591)</f>
        <v>33773.539999998822</v>
      </c>
      <c r="F6591">
        <f t="shared" si="467"/>
        <v>6.07</v>
      </c>
      <c r="G6591">
        <f>SUM(F$2:F6591)</f>
        <v>41144.290000000961</v>
      </c>
      <c r="H6591">
        <f t="shared" si="465"/>
        <v>6.17</v>
      </c>
      <c r="I6591">
        <f>SUM(H$2:H6591)</f>
        <v>41968.58999999606</v>
      </c>
    </row>
    <row r="6592" spans="1:9" x14ac:dyDescent="0.25">
      <c r="A6592" s="9">
        <v>42765</v>
      </c>
      <c r="B6592" s="56">
        <v>0.3253240740740741</v>
      </c>
      <c r="C6592">
        <v>1</v>
      </c>
      <c r="D6592">
        <f t="shared" si="466"/>
        <v>5.62</v>
      </c>
      <c r="E6592">
        <f>SUM(D$2:D6592)</f>
        <v>33779.159999998825</v>
      </c>
      <c r="F6592">
        <f t="shared" si="467"/>
        <v>6.07</v>
      </c>
      <c r="G6592">
        <f>SUM(F$2:F6592)</f>
        <v>41150.360000000961</v>
      </c>
      <c r="H6592">
        <f t="shared" si="465"/>
        <v>6.17</v>
      </c>
      <c r="I6592">
        <f>SUM(H$2:H6592)</f>
        <v>41974.759999996058</v>
      </c>
    </row>
    <row r="6593" spans="1:9" x14ac:dyDescent="0.25">
      <c r="A6593" s="9">
        <v>42765</v>
      </c>
      <c r="B6593" s="56">
        <v>0.34615740740740741</v>
      </c>
      <c r="C6593">
        <v>1</v>
      </c>
      <c r="D6593">
        <f t="shared" si="466"/>
        <v>5.62</v>
      </c>
      <c r="E6593">
        <f>SUM(D$2:D6593)</f>
        <v>33784.779999998827</v>
      </c>
      <c r="F6593">
        <f t="shared" si="467"/>
        <v>6.07</v>
      </c>
      <c r="G6593">
        <f>SUM(F$2:F6593)</f>
        <v>41156.430000000961</v>
      </c>
      <c r="H6593">
        <f t="shared" si="465"/>
        <v>6.17</v>
      </c>
      <c r="I6593">
        <f>SUM(H$2:H6593)</f>
        <v>41980.929999996057</v>
      </c>
    </row>
    <row r="6594" spans="1:9" x14ac:dyDescent="0.25">
      <c r="A6594" s="9">
        <v>42765</v>
      </c>
      <c r="B6594" s="56">
        <v>0.3878240740740741</v>
      </c>
      <c r="C6594">
        <v>1</v>
      </c>
      <c r="D6594">
        <f t="shared" si="466"/>
        <v>5.62</v>
      </c>
      <c r="E6594">
        <f>SUM(D$2:D6594)</f>
        <v>33790.39999999883</v>
      </c>
      <c r="F6594">
        <f t="shared" si="467"/>
        <v>6.07</v>
      </c>
      <c r="G6594">
        <f>SUM(F$2:F6594)</f>
        <v>41162.50000000096</v>
      </c>
      <c r="H6594">
        <f t="shared" si="465"/>
        <v>6.17</v>
      </c>
      <c r="I6594">
        <f>SUM(H$2:H6594)</f>
        <v>41987.099999996055</v>
      </c>
    </row>
    <row r="6595" spans="1:9" x14ac:dyDescent="0.25">
      <c r="A6595" s="9">
        <v>42765</v>
      </c>
      <c r="B6595" s="56">
        <v>0.40865740740740741</v>
      </c>
      <c r="C6595">
        <v>1</v>
      </c>
      <c r="D6595">
        <f t="shared" si="466"/>
        <v>5.62</v>
      </c>
      <c r="E6595">
        <f>SUM(D$2:D6595)</f>
        <v>33796.019999998833</v>
      </c>
      <c r="F6595">
        <f t="shared" si="467"/>
        <v>6.07</v>
      </c>
      <c r="G6595">
        <f>SUM(F$2:F6595)</f>
        <v>41168.57000000096</v>
      </c>
      <c r="H6595">
        <f t="shared" si="465"/>
        <v>6.17</v>
      </c>
      <c r="I6595">
        <f>SUM(H$2:H6595)</f>
        <v>41993.269999996053</v>
      </c>
    </row>
    <row r="6596" spans="1:9" x14ac:dyDescent="0.25">
      <c r="A6596" s="9">
        <v>42765</v>
      </c>
      <c r="B6596" s="56">
        <v>0.42949074074074073</v>
      </c>
      <c r="C6596">
        <v>1</v>
      </c>
      <c r="D6596">
        <f t="shared" si="466"/>
        <v>5.62</v>
      </c>
      <c r="E6596">
        <f>SUM(D$2:D6596)</f>
        <v>33801.639999998835</v>
      </c>
      <c r="F6596">
        <f t="shared" si="467"/>
        <v>6.07</v>
      </c>
      <c r="G6596">
        <f>SUM(F$2:F6596)</f>
        <v>41174.64000000096</v>
      </c>
      <c r="H6596">
        <f t="shared" si="465"/>
        <v>6.17</v>
      </c>
      <c r="I6596">
        <f>SUM(H$2:H6596)</f>
        <v>41999.439999996051</v>
      </c>
    </row>
    <row r="6597" spans="1:9" x14ac:dyDescent="0.25">
      <c r="A6597" s="9">
        <v>42765</v>
      </c>
      <c r="B6597" s="56">
        <v>0.4503240740740741</v>
      </c>
      <c r="C6597">
        <v>1</v>
      </c>
      <c r="D6597">
        <f t="shared" si="466"/>
        <v>5.62</v>
      </c>
      <c r="E6597">
        <f>SUM(D$2:D6597)</f>
        <v>33807.259999998838</v>
      </c>
      <c r="F6597">
        <f t="shared" si="467"/>
        <v>6.07</v>
      </c>
      <c r="G6597">
        <f>SUM(F$2:F6597)</f>
        <v>41180.71000000096</v>
      </c>
      <c r="H6597">
        <f t="shared" si="465"/>
        <v>6.17</v>
      </c>
      <c r="I6597">
        <f>SUM(H$2:H6597)</f>
        <v>42005.60999999605</v>
      </c>
    </row>
    <row r="6598" spans="1:9" x14ac:dyDescent="0.25">
      <c r="A6598" s="9">
        <v>42765</v>
      </c>
      <c r="B6598" s="56">
        <v>0.49199074074074073</v>
      </c>
      <c r="C6598">
        <v>1</v>
      </c>
      <c r="D6598">
        <f t="shared" si="466"/>
        <v>5.62</v>
      </c>
      <c r="E6598">
        <f>SUM(D$2:D6598)</f>
        <v>33812.879999998841</v>
      </c>
      <c r="F6598">
        <f t="shared" si="467"/>
        <v>6.07</v>
      </c>
      <c r="G6598">
        <f>SUM(F$2:F6598)</f>
        <v>41186.780000000959</v>
      </c>
      <c r="H6598">
        <f t="shared" si="465"/>
        <v>6.17</v>
      </c>
      <c r="I6598">
        <f>SUM(H$2:H6598)</f>
        <v>42011.779999996048</v>
      </c>
    </row>
    <row r="6599" spans="1:9" x14ac:dyDescent="0.25">
      <c r="A6599" s="9">
        <v>42765</v>
      </c>
      <c r="B6599" s="56">
        <v>0.51282407407407404</v>
      </c>
      <c r="C6599">
        <v>1</v>
      </c>
      <c r="D6599">
        <f t="shared" si="466"/>
        <v>5.62</v>
      </c>
      <c r="E6599">
        <f>SUM(D$2:D6599)</f>
        <v>33818.499999998843</v>
      </c>
      <c r="F6599">
        <f t="shared" si="467"/>
        <v>6.07</v>
      </c>
      <c r="G6599">
        <f>SUM(F$2:F6599)</f>
        <v>41192.850000000959</v>
      </c>
      <c r="H6599">
        <f t="shared" si="465"/>
        <v>6.17</v>
      </c>
      <c r="I6599">
        <f>SUM(H$2:H6599)</f>
        <v>42017.949999996046</v>
      </c>
    </row>
    <row r="6600" spans="1:9" x14ac:dyDescent="0.25">
      <c r="A6600" s="9">
        <v>42765</v>
      </c>
      <c r="B6600" s="56">
        <v>0.53365740740740741</v>
      </c>
      <c r="C6600">
        <v>1</v>
      </c>
      <c r="D6600">
        <f t="shared" si="466"/>
        <v>5.62</v>
      </c>
      <c r="E6600">
        <f>SUM(D$2:D6600)</f>
        <v>33824.119999998846</v>
      </c>
      <c r="F6600">
        <f t="shared" si="467"/>
        <v>6.07</v>
      </c>
      <c r="G6600">
        <f>SUM(F$2:F6600)</f>
        <v>41198.920000000959</v>
      </c>
      <c r="H6600">
        <f t="shared" si="465"/>
        <v>6.17</v>
      </c>
      <c r="I6600">
        <f>SUM(H$2:H6600)</f>
        <v>42024.119999996044</v>
      </c>
    </row>
    <row r="6601" spans="1:9" x14ac:dyDescent="0.25">
      <c r="A6601" s="9">
        <v>42765</v>
      </c>
      <c r="B6601" s="56">
        <v>0.55449074074074078</v>
      </c>
      <c r="C6601">
        <v>1</v>
      </c>
      <c r="D6601">
        <f t="shared" si="466"/>
        <v>5.62</v>
      </c>
      <c r="E6601">
        <f>SUM(D$2:D6601)</f>
        <v>33829.739999998848</v>
      </c>
      <c r="F6601">
        <f t="shared" si="467"/>
        <v>6.07</v>
      </c>
      <c r="G6601">
        <f>SUM(F$2:F6601)</f>
        <v>41204.990000000958</v>
      </c>
      <c r="H6601">
        <f t="shared" si="465"/>
        <v>6.17</v>
      </c>
      <c r="I6601">
        <f>SUM(H$2:H6601)</f>
        <v>42030.289999996043</v>
      </c>
    </row>
    <row r="6602" spans="1:9" x14ac:dyDescent="0.25">
      <c r="A6602" s="9">
        <v>42765</v>
      </c>
      <c r="B6602" s="56">
        <v>0.57532407407407404</v>
      </c>
      <c r="C6602">
        <v>1</v>
      </c>
      <c r="D6602">
        <f t="shared" si="466"/>
        <v>5.62</v>
      </c>
      <c r="E6602">
        <f>SUM(D$2:D6602)</f>
        <v>33835.359999998851</v>
      </c>
      <c r="F6602">
        <f t="shared" si="467"/>
        <v>6.07</v>
      </c>
      <c r="G6602">
        <f>SUM(F$2:F6602)</f>
        <v>41211.060000000958</v>
      </c>
      <c r="H6602">
        <f t="shared" si="465"/>
        <v>6.17</v>
      </c>
      <c r="I6602">
        <f>SUM(H$2:H6602)</f>
        <v>42036.459999996041</v>
      </c>
    </row>
    <row r="6603" spans="1:9" x14ac:dyDescent="0.25">
      <c r="A6603" s="9">
        <v>42765</v>
      </c>
      <c r="B6603" s="56">
        <v>0.74199074074074067</v>
      </c>
      <c r="C6603">
        <v>1</v>
      </c>
      <c r="D6603">
        <f t="shared" si="466"/>
        <v>5.62</v>
      </c>
      <c r="E6603">
        <f>SUM(D$2:D6603)</f>
        <v>33840.979999998854</v>
      </c>
      <c r="F6603">
        <f t="shared" si="467"/>
        <v>6.07</v>
      </c>
      <c r="G6603">
        <f>SUM(F$2:F6603)</f>
        <v>41217.130000000958</v>
      </c>
      <c r="H6603">
        <f t="shared" si="465"/>
        <v>6.17</v>
      </c>
      <c r="I6603">
        <f>SUM(H$2:H6603)</f>
        <v>42042.629999996039</v>
      </c>
    </row>
    <row r="6604" spans="1:9" x14ac:dyDescent="0.25">
      <c r="A6604" s="9">
        <v>42765</v>
      </c>
      <c r="B6604" s="56">
        <v>0.76282407407407404</v>
      </c>
      <c r="C6604">
        <v>1</v>
      </c>
      <c r="D6604">
        <f t="shared" si="466"/>
        <v>5.62</v>
      </c>
      <c r="E6604">
        <f>SUM(D$2:D6604)</f>
        <v>33846.599999998856</v>
      </c>
      <c r="F6604">
        <f t="shared" si="467"/>
        <v>6.07</v>
      </c>
      <c r="G6604">
        <f>SUM(F$2:F6604)</f>
        <v>41223.200000000958</v>
      </c>
      <c r="H6604">
        <f t="shared" si="465"/>
        <v>6.17</v>
      </c>
      <c r="I6604">
        <f>SUM(H$2:H6604)</f>
        <v>42048.799999996038</v>
      </c>
    </row>
    <row r="6605" spans="1:9" x14ac:dyDescent="0.25">
      <c r="A6605" s="9">
        <v>42765</v>
      </c>
      <c r="B6605" s="56">
        <v>0.7836574074074073</v>
      </c>
      <c r="C6605">
        <v>1</v>
      </c>
      <c r="D6605">
        <f t="shared" si="466"/>
        <v>5.62</v>
      </c>
      <c r="E6605">
        <f>SUM(D$2:D6605)</f>
        <v>33852.219999998859</v>
      </c>
      <c r="F6605">
        <f t="shared" si="467"/>
        <v>6.07</v>
      </c>
      <c r="G6605">
        <f>SUM(F$2:F6605)</f>
        <v>41229.270000000957</v>
      </c>
      <c r="H6605">
        <f t="shared" si="465"/>
        <v>6.17</v>
      </c>
      <c r="I6605">
        <f>SUM(H$2:H6605)</f>
        <v>42054.969999996036</v>
      </c>
    </row>
    <row r="6606" spans="1:9" x14ac:dyDescent="0.25">
      <c r="A6606" s="9">
        <v>42765</v>
      </c>
      <c r="B6606" s="56">
        <v>0.80449074074074067</v>
      </c>
      <c r="C6606">
        <v>1</v>
      </c>
      <c r="D6606">
        <f t="shared" si="466"/>
        <v>5.62</v>
      </c>
      <c r="E6606">
        <f>SUM(D$2:D6606)</f>
        <v>33857.839999998861</v>
      </c>
      <c r="F6606">
        <f t="shared" si="467"/>
        <v>6.07</v>
      </c>
      <c r="G6606">
        <f>SUM(F$2:F6606)</f>
        <v>41235.340000000957</v>
      </c>
      <c r="H6606">
        <f t="shared" si="465"/>
        <v>6.17</v>
      </c>
      <c r="I6606">
        <f>SUM(H$2:H6606)</f>
        <v>42061.139999996034</v>
      </c>
    </row>
    <row r="6607" spans="1:9" x14ac:dyDescent="0.25">
      <c r="A6607" s="9">
        <v>42765</v>
      </c>
      <c r="B6607" s="56">
        <v>0.24199074074074076</v>
      </c>
      <c r="C6607">
        <v>1.5</v>
      </c>
      <c r="D6607">
        <f t="shared" si="466"/>
        <v>6.12</v>
      </c>
      <c r="E6607">
        <f>SUM(D$2:D6607)</f>
        <v>33863.959999998864</v>
      </c>
      <c r="F6607">
        <f t="shared" si="467"/>
        <v>6.57</v>
      </c>
      <c r="G6607">
        <f>SUM(F$2:F6607)</f>
        <v>41241.910000000957</v>
      </c>
      <c r="H6607">
        <f t="shared" si="465"/>
        <v>6.67</v>
      </c>
      <c r="I6607">
        <f>SUM(H$2:H6607)</f>
        <v>42067.809999996032</v>
      </c>
    </row>
    <row r="6608" spans="1:9" x14ac:dyDescent="0.25">
      <c r="A6608" s="9">
        <v>42765</v>
      </c>
      <c r="B6608" s="56">
        <v>0.2628240740740741</v>
      </c>
      <c r="C6608">
        <v>1.5</v>
      </c>
      <c r="D6608">
        <f t="shared" si="466"/>
        <v>6.12</v>
      </c>
      <c r="E6608">
        <f>SUM(D$2:D6608)</f>
        <v>33870.079999998867</v>
      </c>
      <c r="F6608">
        <f t="shared" si="467"/>
        <v>6.57</v>
      </c>
      <c r="G6608">
        <f>SUM(F$2:F6608)</f>
        <v>41248.480000000956</v>
      </c>
      <c r="H6608">
        <f t="shared" si="465"/>
        <v>6.67</v>
      </c>
      <c r="I6608">
        <f>SUM(H$2:H6608)</f>
        <v>42074.479999996031</v>
      </c>
    </row>
    <row r="6609" spans="1:9" x14ac:dyDescent="0.25">
      <c r="A6609" s="9">
        <v>42765</v>
      </c>
      <c r="B6609" s="56">
        <v>0.59615740740740741</v>
      </c>
      <c r="C6609">
        <v>1.5</v>
      </c>
      <c r="D6609">
        <f t="shared" si="466"/>
        <v>6.12</v>
      </c>
      <c r="E6609">
        <f>SUM(D$2:D6609)</f>
        <v>33876.199999998869</v>
      </c>
      <c r="F6609">
        <f t="shared" si="467"/>
        <v>6.57</v>
      </c>
      <c r="G6609">
        <f>SUM(F$2:F6609)</f>
        <v>41255.050000000956</v>
      </c>
      <c r="H6609">
        <f t="shared" si="465"/>
        <v>6.67</v>
      </c>
      <c r="I6609">
        <f>SUM(H$2:H6609)</f>
        <v>42081.149999996029</v>
      </c>
    </row>
    <row r="6610" spans="1:9" x14ac:dyDescent="0.25">
      <c r="A6610" s="9">
        <v>42765</v>
      </c>
      <c r="B6610" s="56">
        <v>0.61699074074074078</v>
      </c>
      <c r="C6610">
        <v>1.5</v>
      </c>
      <c r="D6610">
        <f t="shared" si="466"/>
        <v>6.12</v>
      </c>
      <c r="E6610">
        <f>SUM(D$2:D6610)</f>
        <v>33882.319999998872</v>
      </c>
      <c r="F6610">
        <f t="shared" si="467"/>
        <v>6.57</v>
      </c>
      <c r="G6610">
        <f>SUM(F$2:F6610)</f>
        <v>41261.620000000956</v>
      </c>
      <c r="H6610">
        <f t="shared" si="465"/>
        <v>6.67</v>
      </c>
      <c r="I6610">
        <f>SUM(H$2:H6610)</f>
        <v>42087.819999996027</v>
      </c>
    </row>
    <row r="6611" spans="1:9" x14ac:dyDescent="0.25">
      <c r="A6611" s="9">
        <v>42765</v>
      </c>
      <c r="B6611" s="56">
        <v>0.63782407407407404</v>
      </c>
      <c r="C6611">
        <v>1.5</v>
      </c>
      <c r="D6611">
        <f t="shared" ref="D6611:D6642" si="468">(C6611-(-4.62))</f>
        <v>6.12</v>
      </c>
      <c r="E6611">
        <f>SUM(D$2:D6611)</f>
        <v>33888.439999998875</v>
      </c>
      <c r="F6611">
        <f t="shared" ref="F6611:F6642" si="469">(C6611-(-5.07))</f>
        <v>6.57</v>
      </c>
      <c r="G6611">
        <f>SUM(F$2:F6611)</f>
        <v>41268.190000000955</v>
      </c>
      <c r="H6611">
        <f t="shared" si="465"/>
        <v>6.67</v>
      </c>
      <c r="I6611">
        <f>SUM(H$2:H6611)</f>
        <v>42094.489999996025</v>
      </c>
    </row>
    <row r="6612" spans="1:9" x14ac:dyDescent="0.25">
      <c r="A6612" s="9">
        <v>42765</v>
      </c>
      <c r="B6612" s="56">
        <v>0.65865740740740741</v>
      </c>
      <c r="C6612">
        <v>1.5</v>
      </c>
      <c r="D6612">
        <f t="shared" si="468"/>
        <v>6.12</v>
      </c>
      <c r="E6612">
        <f>SUM(D$2:D6612)</f>
        <v>33894.559999998877</v>
      </c>
      <c r="F6612">
        <f t="shared" si="469"/>
        <v>6.57</v>
      </c>
      <c r="G6612">
        <f>SUM(F$2:F6612)</f>
        <v>41274.760000000955</v>
      </c>
      <c r="H6612">
        <f t="shared" si="465"/>
        <v>6.67</v>
      </c>
      <c r="I6612">
        <f>SUM(H$2:H6612)</f>
        <v>42101.159999996024</v>
      </c>
    </row>
    <row r="6613" spans="1:9" x14ac:dyDescent="0.25">
      <c r="A6613" s="9">
        <v>42765</v>
      </c>
      <c r="B6613" s="56">
        <v>0.67949074074074067</v>
      </c>
      <c r="C6613">
        <v>1.5</v>
      </c>
      <c r="D6613">
        <f t="shared" si="468"/>
        <v>6.12</v>
      </c>
      <c r="E6613">
        <f>SUM(D$2:D6613)</f>
        <v>33900.67999999888</v>
      </c>
      <c r="F6613">
        <f t="shared" si="469"/>
        <v>6.57</v>
      </c>
      <c r="G6613">
        <f>SUM(F$2:F6613)</f>
        <v>41281.330000000955</v>
      </c>
      <c r="H6613">
        <f t="shared" si="465"/>
        <v>6.67</v>
      </c>
      <c r="I6613">
        <f>SUM(H$2:H6613)</f>
        <v>42107.829999996022</v>
      </c>
    </row>
    <row r="6614" spans="1:9" x14ac:dyDescent="0.25">
      <c r="A6614" s="9">
        <v>42765</v>
      </c>
      <c r="B6614" s="56">
        <v>0.70032407407407404</v>
      </c>
      <c r="C6614">
        <v>1.5</v>
      </c>
      <c r="D6614">
        <f t="shared" si="468"/>
        <v>6.12</v>
      </c>
      <c r="E6614">
        <f>SUM(D$2:D6614)</f>
        <v>33906.799999998882</v>
      </c>
      <c r="F6614">
        <f t="shared" si="469"/>
        <v>6.57</v>
      </c>
      <c r="G6614">
        <f>SUM(F$2:F6614)</f>
        <v>41287.900000000955</v>
      </c>
      <c r="H6614">
        <f t="shared" si="465"/>
        <v>6.67</v>
      </c>
      <c r="I6614">
        <f>SUM(H$2:H6614)</f>
        <v>42114.49999999602</v>
      </c>
    </row>
    <row r="6615" spans="1:9" x14ac:dyDescent="0.25">
      <c r="A6615" s="9">
        <v>42765</v>
      </c>
      <c r="B6615" s="56">
        <v>0.7211574074074073</v>
      </c>
      <c r="C6615">
        <v>1.5</v>
      </c>
      <c r="D6615">
        <f t="shared" si="468"/>
        <v>6.12</v>
      </c>
      <c r="E6615">
        <f>SUM(D$2:D6615)</f>
        <v>33912.919999998885</v>
      </c>
      <c r="F6615">
        <f t="shared" si="469"/>
        <v>6.57</v>
      </c>
      <c r="G6615">
        <f>SUM(F$2:F6615)</f>
        <v>41294.470000000954</v>
      </c>
      <c r="H6615">
        <f t="shared" si="465"/>
        <v>6.67</v>
      </c>
      <c r="I6615">
        <f>SUM(H$2:H6615)</f>
        <v>42121.169999996018</v>
      </c>
    </row>
    <row r="6616" spans="1:9" x14ac:dyDescent="0.25">
      <c r="A6616" s="9">
        <v>42765</v>
      </c>
      <c r="B6616" s="56">
        <v>0.13782407407407407</v>
      </c>
      <c r="C6616">
        <v>2</v>
      </c>
      <c r="D6616">
        <f t="shared" si="468"/>
        <v>6.62</v>
      </c>
      <c r="E6616">
        <f>SUM(D$2:D6616)</f>
        <v>33919.539999998888</v>
      </c>
      <c r="F6616">
        <f t="shared" si="469"/>
        <v>7.07</v>
      </c>
      <c r="G6616">
        <f>SUM(F$2:F6616)</f>
        <v>41301.540000000954</v>
      </c>
      <c r="H6616">
        <f t="shared" si="465"/>
        <v>7.17</v>
      </c>
      <c r="I6616">
        <f>SUM(H$2:H6616)</f>
        <v>42128.339999996017</v>
      </c>
    </row>
    <row r="6617" spans="1:9" x14ac:dyDescent="0.25">
      <c r="A6617" s="9">
        <v>42765</v>
      </c>
      <c r="B6617" s="56">
        <v>0.15865740740740741</v>
      </c>
      <c r="C6617">
        <v>2</v>
      </c>
      <c r="D6617">
        <f t="shared" si="468"/>
        <v>6.62</v>
      </c>
      <c r="E6617">
        <f>SUM(D$2:D6617)</f>
        <v>33926.15999999889</v>
      </c>
      <c r="F6617">
        <f t="shared" si="469"/>
        <v>7.07</v>
      </c>
      <c r="G6617">
        <f>SUM(F$2:F6617)</f>
        <v>41308.610000000954</v>
      </c>
      <c r="H6617">
        <f t="shared" si="465"/>
        <v>7.17</v>
      </c>
      <c r="I6617">
        <f>SUM(H$2:H6617)</f>
        <v>42135.509999996015</v>
      </c>
    </row>
    <row r="6618" spans="1:9" x14ac:dyDescent="0.25">
      <c r="A6618" s="9">
        <v>42765</v>
      </c>
      <c r="B6618" s="56">
        <v>0.17949074074074076</v>
      </c>
      <c r="C6618">
        <v>2</v>
      </c>
      <c r="D6618">
        <f t="shared" si="468"/>
        <v>6.62</v>
      </c>
      <c r="E6618">
        <f>SUM(D$2:D6618)</f>
        <v>33932.779999998893</v>
      </c>
      <c r="F6618">
        <f t="shared" si="469"/>
        <v>7.07</v>
      </c>
      <c r="G6618">
        <f>SUM(F$2:F6618)</f>
        <v>41315.680000000953</v>
      </c>
      <c r="H6618">
        <f t="shared" si="465"/>
        <v>7.17</v>
      </c>
      <c r="I6618">
        <f>SUM(H$2:H6618)</f>
        <v>42142.679999996013</v>
      </c>
    </row>
    <row r="6619" spans="1:9" x14ac:dyDescent="0.25">
      <c r="A6619" s="9">
        <v>42765</v>
      </c>
      <c r="B6619" s="56">
        <v>0.20032407407407407</v>
      </c>
      <c r="C6619">
        <v>2</v>
      </c>
      <c r="D6619">
        <f t="shared" si="468"/>
        <v>6.62</v>
      </c>
      <c r="E6619">
        <f>SUM(D$2:D6619)</f>
        <v>33939.399999998896</v>
      </c>
      <c r="F6619">
        <f t="shared" si="469"/>
        <v>7.07</v>
      </c>
      <c r="G6619">
        <f>SUM(F$2:F6619)</f>
        <v>41322.750000000953</v>
      </c>
      <c r="H6619">
        <f t="shared" si="465"/>
        <v>7.17</v>
      </c>
      <c r="I6619">
        <f>SUM(H$2:H6619)</f>
        <v>42149.849999996011</v>
      </c>
    </row>
    <row r="6620" spans="1:9" x14ac:dyDescent="0.25">
      <c r="A6620" s="9">
        <v>42765</v>
      </c>
      <c r="B6620" s="56">
        <v>0.22115740740740741</v>
      </c>
      <c r="C6620">
        <v>2</v>
      </c>
      <c r="D6620">
        <f t="shared" si="468"/>
        <v>6.62</v>
      </c>
      <c r="E6620">
        <f>SUM(D$2:D6620)</f>
        <v>33946.019999998898</v>
      </c>
      <c r="F6620">
        <f t="shared" si="469"/>
        <v>7.07</v>
      </c>
      <c r="G6620">
        <f>SUM(F$2:F6620)</f>
        <v>41329.820000000953</v>
      </c>
      <c r="H6620">
        <f t="shared" si="465"/>
        <v>7.17</v>
      </c>
      <c r="I6620">
        <f>SUM(H$2:H6620)</f>
        <v>42157.01999999601</v>
      </c>
    </row>
    <row r="6621" spans="1:9" x14ac:dyDescent="0.25">
      <c r="A6621" s="9">
        <v>42765</v>
      </c>
      <c r="B6621" s="56">
        <v>0.11699074074074074</v>
      </c>
      <c r="C6621">
        <v>2.5</v>
      </c>
      <c r="D6621">
        <f t="shared" si="468"/>
        <v>7.12</v>
      </c>
      <c r="E6621">
        <f>SUM(D$2:D6621)</f>
        <v>33953.139999998901</v>
      </c>
      <c r="F6621">
        <f t="shared" si="469"/>
        <v>7.57</v>
      </c>
      <c r="G6621">
        <f>SUM(F$2:F6621)</f>
        <v>41337.390000000953</v>
      </c>
      <c r="H6621">
        <f t="shared" si="465"/>
        <v>7.67</v>
      </c>
      <c r="I6621">
        <f>SUM(H$2:H6621)</f>
        <v>42164.689999996008</v>
      </c>
    </row>
    <row r="6622" spans="1:9" x14ac:dyDescent="0.25">
      <c r="A6622" s="9">
        <v>42765</v>
      </c>
      <c r="B6622" s="56">
        <v>1.2824074074074073E-2</v>
      </c>
      <c r="C6622">
        <v>3</v>
      </c>
      <c r="D6622">
        <f t="shared" si="468"/>
        <v>7.62</v>
      </c>
      <c r="E6622">
        <f>SUM(D$2:D6622)</f>
        <v>33960.759999998903</v>
      </c>
      <c r="F6622">
        <f t="shared" si="469"/>
        <v>8.07</v>
      </c>
      <c r="G6622">
        <f>SUM(F$2:F6622)</f>
        <v>41345.460000000952</v>
      </c>
      <c r="H6622">
        <f t="shared" si="465"/>
        <v>8.17</v>
      </c>
      <c r="I6622">
        <f>SUM(H$2:H6622)</f>
        <v>42172.859999996006</v>
      </c>
    </row>
    <row r="6623" spans="1:9" x14ac:dyDescent="0.25">
      <c r="A6623" s="9">
        <v>42765</v>
      </c>
      <c r="B6623" s="56">
        <v>3.3657407407407407E-2</v>
      </c>
      <c r="C6623">
        <v>3</v>
      </c>
      <c r="D6623">
        <f t="shared" si="468"/>
        <v>7.62</v>
      </c>
      <c r="E6623">
        <f>SUM(D$2:D6623)</f>
        <v>33968.379999998906</v>
      </c>
      <c r="F6623">
        <f t="shared" si="469"/>
        <v>8.07</v>
      </c>
      <c r="G6623">
        <f>SUM(F$2:F6623)</f>
        <v>41353.530000000952</v>
      </c>
      <c r="H6623">
        <f t="shared" si="465"/>
        <v>8.17</v>
      </c>
      <c r="I6623">
        <f>SUM(H$2:H6623)</f>
        <v>42181.029999996004</v>
      </c>
    </row>
    <row r="6624" spans="1:9" x14ac:dyDescent="0.25">
      <c r="A6624" s="9">
        <v>42765</v>
      </c>
      <c r="B6624" s="56">
        <v>5.4490740740740735E-2</v>
      </c>
      <c r="C6624">
        <v>3</v>
      </c>
      <c r="D6624">
        <f t="shared" si="468"/>
        <v>7.62</v>
      </c>
      <c r="E6624">
        <f>SUM(D$2:D6624)</f>
        <v>33975.999999998909</v>
      </c>
      <c r="F6624">
        <f t="shared" si="469"/>
        <v>8.07</v>
      </c>
      <c r="G6624">
        <f>SUM(F$2:F6624)</f>
        <v>41361.600000000952</v>
      </c>
      <c r="H6624">
        <f t="shared" si="465"/>
        <v>8.17</v>
      </c>
      <c r="I6624">
        <f>SUM(H$2:H6624)</f>
        <v>42189.199999996003</v>
      </c>
    </row>
    <row r="6625" spans="1:9" x14ac:dyDescent="0.25">
      <c r="A6625" s="9">
        <v>42765</v>
      </c>
      <c r="B6625" s="56">
        <v>7.5324074074074085E-2</v>
      </c>
      <c r="C6625">
        <v>3</v>
      </c>
      <c r="D6625">
        <f t="shared" si="468"/>
        <v>7.62</v>
      </c>
      <c r="E6625">
        <f>SUM(D$2:D6625)</f>
        <v>33983.619999998911</v>
      </c>
      <c r="F6625">
        <f t="shared" si="469"/>
        <v>8.07</v>
      </c>
      <c r="G6625">
        <f>SUM(F$2:F6625)</f>
        <v>41369.670000000951</v>
      </c>
      <c r="H6625">
        <f t="shared" si="465"/>
        <v>8.17</v>
      </c>
      <c r="I6625">
        <f>SUM(H$2:H6625)</f>
        <v>42197.369999996001</v>
      </c>
    </row>
    <row r="6626" spans="1:9" x14ac:dyDescent="0.25">
      <c r="A6626" s="9">
        <v>42765</v>
      </c>
      <c r="B6626" s="56">
        <v>9.6157407407407414E-2</v>
      </c>
      <c r="C6626">
        <v>3</v>
      </c>
      <c r="D6626">
        <f t="shared" si="468"/>
        <v>7.62</v>
      </c>
      <c r="E6626">
        <f>SUM(D$2:D6626)</f>
        <v>33991.239999998914</v>
      </c>
      <c r="F6626">
        <f t="shared" si="469"/>
        <v>8.07</v>
      </c>
      <c r="G6626">
        <f>SUM(F$2:F6626)</f>
        <v>41377.740000000951</v>
      </c>
      <c r="H6626">
        <f t="shared" si="465"/>
        <v>8.17</v>
      </c>
      <c r="I6626">
        <f>SUM(H$2:H6626)</f>
        <v>42205.539999995999</v>
      </c>
    </row>
    <row r="6627" spans="1:9" x14ac:dyDescent="0.25">
      <c r="A6627" s="9">
        <v>42766</v>
      </c>
      <c r="B6627" s="56">
        <v>1.2824074074074073E-2</v>
      </c>
      <c r="C6627">
        <v>0.5</v>
      </c>
      <c r="D6627">
        <f t="shared" si="468"/>
        <v>5.12</v>
      </c>
      <c r="E6627">
        <f>SUM(D$2:D6627)</f>
        <v>33996.359999998916</v>
      </c>
      <c r="F6627">
        <f t="shared" si="469"/>
        <v>5.57</v>
      </c>
      <c r="G6627">
        <f>SUM(F$2:F6627)</f>
        <v>41383.310000000951</v>
      </c>
      <c r="H6627">
        <f t="shared" ref="H6627:H6690" si="470">(C6627-(-5.17))</f>
        <v>5.67</v>
      </c>
      <c r="I6627">
        <f>SUM(H$2:H6627)</f>
        <v>42211.209999995997</v>
      </c>
    </row>
    <row r="6628" spans="1:9" x14ac:dyDescent="0.25">
      <c r="A6628" s="9">
        <v>42766</v>
      </c>
      <c r="B6628" s="56">
        <v>3.3657407407407407E-2</v>
      </c>
      <c r="C6628">
        <v>0.5</v>
      </c>
      <c r="D6628">
        <f t="shared" si="468"/>
        <v>5.12</v>
      </c>
      <c r="E6628">
        <f>SUM(D$2:D6628)</f>
        <v>34001.479999998919</v>
      </c>
      <c r="F6628">
        <f t="shared" si="469"/>
        <v>5.57</v>
      </c>
      <c r="G6628">
        <f>SUM(F$2:F6628)</f>
        <v>41388.880000000951</v>
      </c>
      <c r="H6628">
        <f t="shared" si="470"/>
        <v>5.67</v>
      </c>
      <c r="I6628">
        <f>SUM(H$2:H6628)</f>
        <v>42216.879999995996</v>
      </c>
    </row>
    <row r="6629" spans="1:9" x14ac:dyDescent="0.25">
      <c r="A6629" s="9">
        <v>42766</v>
      </c>
      <c r="B6629" s="56">
        <v>5.4490740740740735E-2</v>
      </c>
      <c r="C6629">
        <v>0.5</v>
      </c>
      <c r="D6629">
        <f t="shared" si="468"/>
        <v>5.12</v>
      </c>
      <c r="E6629">
        <f>SUM(D$2:D6629)</f>
        <v>34006.599999998922</v>
      </c>
      <c r="F6629">
        <f t="shared" si="469"/>
        <v>5.57</v>
      </c>
      <c r="G6629">
        <f>SUM(F$2:F6629)</f>
        <v>41394.45000000095</v>
      </c>
      <c r="H6629">
        <f t="shared" si="470"/>
        <v>5.67</v>
      </c>
      <c r="I6629">
        <f>SUM(H$2:H6629)</f>
        <v>42222.549999995994</v>
      </c>
    </row>
    <row r="6630" spans="1:9" x14ac:dyDescent="0.25">
      <c r="A6630" s="9">
        <v>42766</v>
      </c>
      <c r="B6630" s="56">
        <v>7.5324074074074085E-2</v>
      </c>
      <c r="C6630">
        <v>0.5</v>
      </c>
      <c r="D6630">
        <f t="shared" si="468"/>
        <v>5.12</v>
      </c>
      <c r="E6630">
        <f>SUM(D$2:D6630)</f>
        <v>34011.719999998924</v>
      </c>
      <c r="F6630">
        <f t="shared" si="469"/>
        <v>5.57</v>
      </c>
      <c r="G6630">
        <f>SUM(F$2:F6630)</f>
        <v>41400.02000000095</v>
      </c>
      <c r="H6630">
        <f t="shared" si="470"/>
        <v>5.67</v>
      </c>
      <c r="I6630">
        <f>SUM(H$2:H6630)</f>
        <v>42228.219999995992</v>
      </c>
    </row>
    <row r="6631" spans="1:9" x14ac:dyDescent="0.25">
      <c r="A6631" s="9">
        <v>42766</v>
      </c>
      <c r="B6631" s="56">
        <v>9.6157407407407414E-2</v>
      </c>
      <c r="C6631">
        <v>0.5</v>
      </c>
      <c r="D6631">
        <f t="shared" si="468"/>
        <v>5.12</v>
      </c>
      <c r="E6631">
        <f>SUM(D$2:D6631)</f>
        <v>34016.839999998927</v>
      </c>
      <c r="F6631">
        <f t="shared" si="469"/>
        <v>5.57</v>
      </c>
      <c r="G6631">
        <f>SUM(F$2:F6631)</f>
        <v>41405.59000000095</v>
      </c>
      <c r="H6631">
        <f t="shared" si="470"/>
        <v>5.67</v>
      </c>
      <c r="I6631">
        <f>SUM(H$2:H6631)</f>
        <v>42233.88999999599</v>
      </c>
    </row>
    <row r="6632" spans="1:9" x14ac:dyDescent="0.25">
      <c r="A6632" s="9">
        <v>42766</v>
      </c>
      <c r="B6632" s="56">
        <v>0.11699074074074074</v>
      </c>
      <c r="C6632">
        <v>0.5</v>
      </c>
      <c r="D6632">
        <f t="shared" si="468"/>
        <v>5.12</v>
      </c>
      <c r="E6632">
        <f>SUM(D$2:D6632)</f>
        <v>34021.95999999893</v>
      </c>
      <c r="F6632">
        <f t="shared" si="469"/>
        <v>5.57</v>
      </c>
      <c r="G6632">
        <f>SUM(F$2:F6632)</f>
        <v>41411.160000000949</v>
      </c>
      <c r="H6632">
        <f t="shared" si="470"/>
        <v>5.67</v>
      </c>
      <c r="I6632">
        <f>SUM(H$2:H6632)</f>
        <v>42239.559999995989</v>
      </c>
    </row>
    <row r="6633" spans="1:9" x14ac:dyDescent="0.25">
      <c r="A6633" s="9">
        <v>42766</v>
      </c>
      <c r="B6633" s="56">
        <v>0.13782407407407407</v>
      </c>
      <c r="C6633">
        <v>0.5</v>
      </c>
      <c r="D6633">
        <f t="shared" si="468"/>
        <v>5.12</v>
      </c>
      <c r="E6633">
        <f>SUM(D$2:D6633)</f>
        <v>34027.079999998932</v>
      </c>
      <c r="F6633">
        <f t="shared" si="469"/>
        <v>5.57</v>
      </c>
      <c r="G6633">
        <f>SUM(F$2:F6633)</f>
        <v>41416.730000000949</v>
      </c>
      <c r="H6633">
        <f t="shared" si="470"/>
        <v>5.67</v>
      </c>
      <c r="I6633">
        <f>SUM(H$2:H6633)</f>
        <v>42245.229999995987</v>
      </c>
    </row>
    <row r="6634" spans="1:9" x14ac:dyDescent="0.25">
      <c r="A6634" s="9">
        <v>42766</v>
      </c>
      <c r="B6634" s="56">
        <v>0.15865740740740741</v>
      </c>
      <c r="C6634">
        <v>0.5</v>
      </c>
      <c r="D6634">
        <f t="shared" si="468"/>
        <v>5.12</v>
      </c>
      <c r="E6634">
        <f>SUM(D$2:D6634)</f>
        <v>34032.199999998935</v>
      </c>
      <c r="F6634">
        <f t="shared" si="469"/>
        <v>5.57</v>
      </c>
      <c r="G6634">
        <f>SUM(F$2:F6634)</f>
        <v>41422.300000000949</v>
      </c>
      <c r="H6634">
        <f t="shared" si="470"/>
        <v>5.67</v>
      </c>
      <c r="I6634">
        <f>SUM(H$2:H6634)</f>
        <v>42250.899999995985</v>
      </c>
    </row>
    <row r="6635" spans="1:9" x14ac:dyDescent="0.25">
      <c r="A6635" s="9">
        <v>42766</v>
      </c>
      <c r="B6635" s="56">
        <v>0.17949074074074076</v>
      </c>
      <c r="C6635">
        <v>0.5</v>
      </c>
      <c r="D6635">
        <f t="shared" si="468"/>
        <v>5.12</v>
      </c>
      <c r="E6635">
        <f>SUM(D$2:D6635)</f>
        <v>34037.319999998937</v>
      </c>
      <c r="F6635">
        <f t="shared" si="469"/>
        <v>5.57</v>
      </c>
      <c r="G6635">
        <f>SUM(F$2:F6635)</f>
        <v>41427.870000000948</v>
      </c>
      <c r="H6635">
        <f t="shared" si="470"/>
        <v>5.67</v>
      </c>
      <c r="I6635">
        <f>SUM(H$2:H6635)</f>
        <v>42256.569999995983</v>
      </c>
    </row>
    <row r="6636" spans="1:9" x14ac:dyDescent="0.25">
      <c r="A6636" s="9">
        <v>42766</v>
      </c>
      <c r="B6636" s="56">
        <v>0.40865740740740741</v>
      </c>
      <c r="C6636">
        <v>0.5</v>
      </c>
      <c r="D6636">
        <f t="shared" si="468"/>
        <v>5.12</v>
      </c>
      <c r="E6636">
        <f>SUM(D$2:D6636)</f>
        <v>34042.43999999894</v>
      </c>
      <c r="F6636">
        <f t="shared" si="469"/>
        <v>5.57</v>
      </c>
      <c r="G6636">
        <f>SUM(F$2:F6636)</f>
        <v>41433.440000000948</v>
      </c>
      <c r="H6636">
        <f t="shared" si="470"/>
        <v>5.67</v>
      </c>
      <c r="I6636">
        <f>SUM(H$2:H6636)</f>
        <v>42262.239999995982</v>
      </c>
    </row>
    <row r="6637" spans="1:9" x14ac:dyDescent="0.25">
      <c r="A6637" s="9">
        <v>42766</v>
      </c>
      <c r="B6637" s="56">
        <v>0.42949074074074073</v>
      </c>
      <c r="C6637">
        <v>0.5</v>
      </c>
      <c r="D6637">
        <f t="shared" si="468"/>
        <v>5.12</v>
      </c>
      <c r="E6637">
        <f>SUM(D$2:D6637)</f>
        <v>34047.559999998943</v>
      </c>
      <c r="F6637">
        <f t="shared" si="469"/>
        <v>5.57</v>
      </c>
      <c r="G6637">
        <f>SUM(F$2:F6637)</f>
        <v>41439.010000000948</v>
      </c>
      <c r="H6637">
        <f t="shared" si="470"/>
        <v>5.67</v>
      </c>
      <c r="I6637">
        <f>SUM(H$2:H6637)</f>
        <v>42267.90999999598</v>
      </c>
    </row>
    <row r="6638" spans="1:9" x14ac:dyDescent="0.25">
      <c r="A6638" s="9">
        <v>42766</v>
      </c>
      <c r="B6638" s="56">
        <v>0.4503240740740741</v>
      </c>
      <c r="C6638">
        <v>0.5</v>
      </c>
      <c r="D6638">
        <f t="shared" si="468"/>
        <v>5.12</v>
      </c>
      <c r="E6638">
        <f>SUM(D$2:D6638)</f>
        <v>34052.679999998945</v>
      </c>
      <c r="F6638">
        <f t="shared" si="469"/>
        <v>5.57</v>
      </c>
      <c r="G6638">
        <f>SUM(F$2:F6638)</f>
        <v>41444.580000000948</v>
      </c>
      <c r="H6638">
        <f t="shared" si="470"/>
        <v>5.67</v>
      </c>
      <c r="I6638">
        <f>SUM(H$2:H6638)</f>
        <v>42273.579999995978</v>
      </c>
    </row>
    <row r="6639" spans="1:9" x14ac:dyDescent="0.25">
      <c r="A6639" s="9">
        <v>42766</v>
      </c>
      <c r="B6639" s="56">
        <v>0.47115740740740741</v>
      </c>
      <c r="C6639">
        <v>0.5</v>
      </c>
      <c r="D6639">
        <f t="shared" si="468"/>
        <v>5.12</v>
      </c>
      <c r="E6639">
        <f>SUM(D$2:D6639)</f>
        <v>34057.799999998948</v>
      </c>
      <c r="F6639">
        <f t="shared" si="469"/>
        <v>5.57</v>
      </c>
      <c r="G6639">
        <f>SUM(F$2:F6639)</f>
        <v>41450.150000000947</v>
      </c>
      <c r="H6639">
        <f t="shared" si="470"/>
        <v>5.67</v>
      </c>
      <c r="I6639">
        <f>SUM(H$2:H6639)</f>
        <v>42279.249999995976</v>
      </c>
    </row>
    <row r="6640" spans="1:9" x14ac:dyDescent="0.25">
      <c r="A6640" s="9">
        <v>42766</v>
      </c>
      <c r="B6640" s="56">
        <v>0.49199074074074073</v>
      </c>
      <c r="C6640">
        <v>0.5</v>
      </c>
      <c r="D6640">
        <f t="shared" si="468"/>
        <v>5.12</v>
      </c>
      <c r="E6640">
        <f>SUM(D$2:D6640)</f>
        <v>34062.919999998951</v>
      </c>
      <c r="F6640">
        <f t="shared" si="469"/>
        <v>5.57</v>
      </c>
      <c r="G6640">
        <f>SUM(F$2:F6640)</f>
        <v>41455.720000000947</v>
      </c>
      <c r="H6640">
        <f t="shared" si="470"/>
        <v>5.67</v>
      </c>
      <c r="I6640">
        <f>SUM(H$2:H6640)</f>
        <v>42284.919999995975</v>
      </c>
    </row>
    <row r="6641" spans="1:9" x14ac:dyDescent="0.25">
      <c r="A6641" s="9">
        <v>42766</v>
      </c>
      <c r="B6641" s="56">
        <v>0.74199074074074067</v>
      </c>
      <c r="C6641">
        <v>0.5</v>
      </c>
      <c r="D6641">
        <f t="shared" si="468"/>
        <v>5.12</v>
      </c>
      <c r="E6641">
        <f>SUM(D$2:D6641)</f>
        <v>34068.039999998953</v>
      </c>
      <c r="F6641">
        <f t="shared" si="469"/>
        <v>5.57</v>
      </c>
      <c r="G6641">
        <f>SUM(F$2:F6641)</f>
        <v>41461.290000000947</v>
      </c>
      <c r="H6641">
        <f t="shared" si="470"/>
        <v>5.67</v>
      </c>
      <c r="I6641">
        <f>SUM(H$2:H6641)</f>
        <v>42290.589999995973</v>
      </c>
    </row>
    <row r="6642" spans="1:9" x14ac:dyDescent="0.25">
      <c r="A6642" s="9">
        <v>42766</v>
      </c>
      <c r="B6642" s="56">
        <v>0.76282407407407404</v>
      </c>
      <c r="C6642">
        <v>0.5</v>
      </c>
      <c r="D6642">
        <f t="shared" si="468"/>
        <v>5.12</v>
      </c>
      <c r="E6642">
        <f>SUM(D$2:D6642)</f>
        <v>34073.159999998956</v>
      </c>
      <c r="F6642">
        <f t="shared" si="469"/>
        <v>5.57</v>
      </c>
      <c r="G6642">
        <f>SUM(F$2:F6642)</f>
        <v>41466.860000000946</v>
      </c>
      <c r="H6642">
        <f t="shared" si="470"/>
        <v>5.67</v>
      </c>
      <c r="I6642">
        <f>SUM(H$2:H6642)</f>
        <v>42296.259999995971</v>
      </c>
    </row>
    <row r="6643" spans="1:9" x14ac:dyDescent="0.25">
      <c r="A6643" s="9">
        <v>42766</v>
      </c>
      <c r="B6643" s="56">
        <v>0.7836574074074073</v>
      </c>
      <c r="C6643">
        <v>0.5</v>
      </c>
      <c r="D6643">
        <f t="shared" ref="D6643:D6674" si="471">(C6643-(-4.62))</f>
        <v>5.12</v>
      </c>
      <c r="E6643">
        <f>SUM(D$2:D6643)</f>
        <v>34078.279999998958</v>
      </c>
      <c r="F6643">
        <f t="shared" ref="F6643:F6674" si="472">(C6643-(-5.07))</f>
        <v>5.57</v>
      </c>
      <c r="G6643">
        <f>SUM(F$2:F6643)</f>
        <v>41472.430000000946</v>
      </c>
      <c r="H6643">
        <f t="shared" si="470"/>
        <v>5.67</v>
      </c>
      <c r="I6643">
        <f>SUM(H$2:H6643)</f>
        <v>42301.929999995969</v>
      </c>
    </row>
    <row r="6644" spans="1:9" x14ac:dyDescent="0.25">
      <c r="A6644" s="9">
        <v>42766</v>
      </c>
      <c r="B6644" s="56">
        <v>0.80449074074074067</v>
      </c>
      <c r="C6644">
        <v>0.5</v>
      </c>
      <c r="D6644">
        <f t="shared" si="471"/>
        <v>5.12</v>
      </c>
      <c r="E6644">
        <f>SUM(D$2:D6644)</f>
        <v>34083.399999998961</v>
      </c>
      <c r="F6644">
        <f t="shared" si="472"/>
        <v>5.57</v>
      </c>
      <c r="G6644">
        <f>SUM(F$2:F6644)</f>
        <v>41478.000000000946</v>
      </c>
      <c r="H6644">
        <f t="shared" si="470"/>
        <v>5.67</v>
      </c>
      <c r="I6644">
        <f>SUM(H$2:H6644)</f>
        <v>42307.599999995968</v>
      </c>
    </row>
    <row r="6645" spans="1:9" x14ac:dyDescent="0.25">
      <c r="A6645" s="9">
        <v>42766</v>
      </c>
      <c r="B6645" s="56">
        <v>0.82532407407407404</v>
      </c>
      <c r="C6645">
        <v>0.5</v>
      </c>
      <c r="D6645">
        <f t="shared" si="471"/>
        <v>5.12</v>
      </c>
      <c r="E6645">
        <f>SUM(D$2:D6645)</f>
        <v>34088.519999998964</v>
      </c>
      <c r="F6645">
        <f t="shared" si="472"/>
        <v>5.57</v>
      </c>
      <c r="G6645">
        <f>SUM(F$2:F6645)</f>
        <v>41483.570000000946</v>
      </c>
      <c r="H6645">
        <f t="shared" si="470"/>
        <v>5.67</v>
      </c>
      <c r="I6645">
        <f>SUM(H$2:H6645)</f>
        <v>42313.269999995966</v>
      </c>
    </row>
    <row r="6646" spans="1:9" x14ac:dyDescent="0.25">
      <c r="A6646" s="9">
        <v>42766</v>
      </c>
      <c r="B6646" s="56">
        <v>0.8461574074074073</v>
      </c>
      <c r="C6646">
        <v>0.5</v>
      </c>
      <c r="D6646">
        <f t="shared" si="471"/>
        <v>5.12</v>
      </c>
      <c r="E6646">
        <f>SUM(D$2:D6646)</f>
        <v>34093.639999998966</v>
      </c>
      <c r="F6646">
        <f t="shared" si="472"/>
        <v>5.57</v>
      </c>
      <c r="G6646">
        <f>SUM(F$2:F6646)</f>
        <v>41489.140000000945</v>
      </c>
      <c r="H6646">
        <f t="shared" si="470"/>
        <v>5.67</v>
      </c>
      <c r="I6646">
        <f>SUM(H$2:H6646)</f>
        <v>42318.939999995964</v>
      </c>
    </row>
    <row r="6647" spans="1:9" x14ac:dyDescent="0.25">
      <c r="A6647" s="9">
        <v>42766</v>
      </c>
      <c r="B6647" s="56">
        <v>0.86699074074074067</v>
      </c>
      <c r="C6647">
        <v>0.5</v>
      </c>
      <c r="D6647">
        <f t="shared" si="471"/>
        <v>5.12</v>
      </c>
      <c r="E6647">
        <f>SUM(D$2:D6647)</f>
        <v>34098.759999998969</v>
      </c>
      <c r="F6647">
        <f t="shared" si="472"/>
        <v>5.57</v>
      </c>
      <c r="G6647">
        <f>SUM(F$2:F6647)</f>
        <v>41494.710000000945</v>
      </c>
      <c r="H6647">
        <f t="shared" si="470"/>
        <v>5.67</v>
      </c>
      <c r="I6647">
        <f>SUM(H$2:H6647)</f>
        <v>42324.609999995962</v>
      </c>
    </row>
    <row r="6648" spans="1:9" x14ac:dyDescent="0.25">
      <c r="A6648" s="9">
        <v>42766</v>
      </c>
      <c r="B6648" s="56">
        <v>0.88782407407407404</v>
      </c>
      <c r="C6648">
        <v>0.5</v>
      </c>
      <c r="D6648">
        <f t="shared" si="471"/>
        <v>5.12</v>
      </c>
      <c r="E6648">
        <f>SUM(D$2:D6648)</f>
        <v>34103.879999998971</v>
      </c>
      <c r="F6648">
        <f t="shared" si="472"/>
        <v>5.57</v>
      </c>
      <c r="G6648">
        <f>SUM(F$2:F6648)</f>
        <v>41500.280000000945</v>
      </c>
      <c r="H6648">
        <f t="shared" si="470"/>
        <v>5.67</v>
      </c>
      <c r="I6648">
        <f>SUM(H$2:H6648)</f>
        <v>42330.279999995961</v>
      </c>
    </row>
    <row r="6649" spans="1:9" x14ac:dyDescent="0.25">
      <c r="A6649" s="9">
        <v>42766</v>
      </c>
      <c r="B6649" s="56">
        <v>0.9086574074074073</v>
      </c>
      <c r="C6649">
        <v>0.5</v>
      </c>
      <c r="D6649">
        <f t="shared" si="471"/>
        <v>5.12</v>
      </c>
      <c r="E6649">
        <f>SUM(D$2:D6649)</f>
        <v>34108.999999998974</v>
      </c>
      <c r="F6649">
        <f t="shared" si="472"/>
        <v>5.57</v>
      </c>
      <c r="G6649">
        <f>SUM(F$2:F6649)</f>
        <v>41505.850000000944</v>
      </c>
      <c r="H6649">
        <f t="shared" si="470"/>
        <v>5.67</v>
      </c>
      <c r="I6649">
        <f>SUM(H$2:H6649)</f>
        <v>42335.949999995959</v>
      </c>
    </row>
    <row r="6650" spans="1:9" x14ac:dyDescent="0.25">
      <c r="A6650" s="9">
        <v>42766</v>
      </c>
      <c r="B6650" s="56">
        <v>0.92949074074074067</v>
      </c>
      <c r="C6650">
        <v>0.5</v>
      </c>
      <c r="D6650">
        <f t="shared" si="471"/>
        <v>5.12</v>
      </c>
      <c r="E6650">
        <f>SUM(D$2:D6650)</f>
        <v>34114.119999998977</v>
      </c>
      <c r="F6650">
        <f t="shared" si="472"/>
        <v>5.57</v>
      </c>
      <c r="G6650">
        <f>SUM(F$2:F6650)</f>
        <v>41511.420000000944</v>
      </c>
      <c r="H6650">
        <f t="shared" si="470"/>
        <v>5.67</v>
      </c>
      <c r="I6650">
        <f>SUM(H$2:H6650)</f>
        <v>42341.619999995957</v>
      </c>
    </row>
    <row r="6651" spans="1:9" x14ac:dyDescent="0.25">
      <c r="A6651" s="9">
        <v>42766</v>
      </c>
      <c r="B6651" s="56">
        <v>0.95032407407407404</v>
      </c>
      <c r="C6651">
        <v>0.5</v>
      </c>
      <c r="D6651">
        <f t="shared" si="471"/>
        <v>5.12</v>
      </c>
      <c r="E6651">
        <f>SUM(D$2:D6651)</f>
        <v>34119.239999998979</v>
      </c>
      <c r="F6651">
        <f t="shared" si="472"/>
        <v>5.57</v>
      </c>
      <c r="G6651">
        <f>SUM(F$2:F6651)</f>
        <v>41516.990000000944</v>
      </c>
      <c r="H6651">
        <f t="shared" si="470"/>
        <v>5.67</v>
      </c>
      <c r="I6651">
        <f>SUM(H$2:H6651)</f>
        <v>42347.289999995955</v>
      </c>
    </row>
    <row r="6652" spans="1:9" x14ac:dyDescent="0.25">
      <c r="A6652" s="9">
        <v>42766</v>
      </c>
      <c r="B6652" s="56">
        <v>0.9711574074074073</v>
      </c>
      <c r="C6652">
        <v>0.5</v>
      </c>
      <c r="D6652">
        <f t="shared" si="471"/>
        <v>5.12</v>
      </c>
      <c r="E6652">
        <f>SUM(D$2:D6652)</f>
        <v>34124.359999998982</v>
      </c>
      <c r="F6652">
        <f t="shared" si="472"/>
        <v>5.57</v>
      </c>
      <c r="G6652">
        <f>SUM(F$2:F6652)</f>
        <v>41522.560000000944</v>
      </c>
      <c r="H6652">
        <f t="shared" si="470"/>
        <v>5.67</v>
      </c>
      <c r="I6652">
        <f>SUM(H$2:H6652)</f>
        <v>42352.959999995954</v>
      </c>
    </row>
    <row r="6653" spans="1:9" x14ac:dyDescent="0.25">
      <c r="A6653" s="9">
        <v>42766</v>
      </c>
      <c r="B6653" s="56">
        <v>0.99199074074074067</v>
      </c>
      <c r="C6653">
        <v>0.5</v>
      </c>
      <c r="D6653">
        <f t="shared" si="471"/>
        <v>5.12</v>
      </c>
      <c r="E6653">
        <f>SUM(D$2:D6653)</f>
        <v>34129.479999998985</v>
      </c>
      <c r="F6653">
        <f t="shared" si="472"/>
        <v>5.57</v>
      </c>
      <c r="G6653">
        <f>SUM(F$2:F6653)</f>
        <v>41528.130000000943</v>
      </c>
      <c r="H6653">
        <f t="shared" si="470"/>
        <v>5.67</v>
      </c>
      <c r="I6653">
        <f>SUM(H$2:H6653)</f>
        <v>42358.629999995952</v>
      </c>
    </row>
    <row r="6654" spans="1:9" x14ac:dyDescent="0.25">
      <c r="A6654" s="9">
        <v>42766</v>
      </c>
      <c r="B6654" s="56">
        <v>0.20032407407407407</v>
      </c>
      <c r="C6654">
        <v>1</v>
      </c>
      <c r="D6654">
        <f t="shared" si="471"/>
        <v>5.62</v>
      </c>
      <c r="E6654">
        <f>SUM(D$2:D6654)</f>
        <v>34135.099999998987</v>
      </c>
      <c r="F6654">
        <f t="shared" si="472"/>
        <v>6.07</v>
      </c>
      <c r="G6654">
        <f>SUM(F$2:F6654)</f>
        <v>41534.200000000943</v>
      </c>
      <c r="H6654">
        <f t="shared" si="470"/>
        <v>6.17</v>
      </c>
      <c r="I6654">
        <f>SUM(H$2:H6654)</f>
        <v>42364.79999999595</v>
      </c>
    </row>
    <row r="6655" spans="1:9" x14ac:dyDescent="0.25">
      <c r="A6655" s="9">
        <v>42766</v>
      </c>
      <c r="B6655" s="56">
        <v>0.22115740740740741</v>
      </c>
      <c r="C6655">
        <v>1</v>
      </c>
      <c r="D6655">
        <f t="shared" si="471"/>
        <v>5.62</v>
      </c>
      <c r="E6655">
        <f>SUM(D$2:D6655)</f>
        <v>34140.71999999899</v>
      </c>
      <c r="F6655">
        <f t="shared" si="472"/>
        <v>6.07</v>
      </c>
      <c r="G6655">
        <f>SUM(F$2:F6655)</f>
        <v>41540.270000000943</v>
      </c>
      <c r="H6655">
        <f t="shared" si="470"/>
        <v>6.17</v>
      </c>
      <c r="I6655">
        <f>SUM(H$2:H6655)</f>
        <v>42370.969999995948</v>
      </c>
    </row>
    <row r="6656" spans="1:9" x14ac:dyDescent="0.25">
      <c r="A6656" s="9">
        <v>42766</v>
      </c>
      <c r="B6656" s="56">
        <v>0.24199074074074076</v>
      </c>
      <c r="C6656">
        <v>1</v>
      </c>
      <c r="D6656">
        <f t="shared" si="471"/>
        <v>5.62</v>
      </c>
      <c r="E6656">
        <f>SUM(D$2:D6656)</f>
        <v>34146.339999998992</v>
      </c>
      <c r="F6656">
        <f t="shared" si="472"/>
        <v>6.07</v>
      </c>
      <c r="G6656">
        <f>SUM(F$2:F6656)</f>
        <v>41546.340000000942</v>
      </c>
      <c r="H6656">
        <f t="shared" si="470"/>
        <v>6.17</v>
      </c>
      <c r="I6656">
        <f>SUM(H$2:H6656)</f>
        <v>42377.139999995947</v>
      </c>
    </row>
    <row r="6657" spans="1:9" x14ac:dyDescent="0.25">
      <c r="A6657" s="9">
        <v>42766</v>
      </c>
      <c r="B6657" s="56">
        <v>0.2628240740740741</v>
      </c>
      <c r="C6657">
        <v>1</v>
      </c>
      <c r="D6657">
        <f t="shared" si="471"/>
        <v>5.62</v>
      </c>
      <c r="E6657">
        <f>SUM(D$2:D6657)</f>
        <v>34151.959999998995</v>
      </c>
      <c r="F6657">
        <f t="shared" si="472"/>
        <v>6.07</v>
      </c>
      <c r="G6657">
        <f>SUM(F$2:F6657)</f>
        <v>41552.410000000942</v>
      </c>
      <c r="H6657">
        <f t="shared" si="470"/>
        <v>6.17</v>
      </c>
      <c r="I6657">
        <f>SUM(H$2:H6657)</f>
        <v>42383.309999995945</v>
      </c>
    </row>
    <row r="6658" spans="1:9" x14ac:dyDescent="0.25">
      <c r="A6658" s="9">
        <v>42766</v>
      </c>
      <c r="B6658" s="56">
        <v>0.28365740740740741</v>
      </c>
      <c r="C6658">
        <v>1</v>
      </c>
      <c r="D6658">
        <f t="shared" si="471"/>
        <v>5.62</v>
      </c>
      <c r="E6658">
        <f>SUM(D$2:D6658)</f>
        <v>34157.579999998998</v>
      </c>
      <c r="F6658">
        <f t="shared" si="472"/>
        <v>6.07</v>
      </c>
      <c r="G6658">
        <f>SUM(F$2:F6658)</f>
        <v>41558.480000000942</v>
      </c>
      <c r="H6658">
        <f t="shared" si="470"/>
        <v>6.17</v>
      </c>
      <c r="I6658">
        <f>SUM(H$2:H6658)</f>
        <v>42389.479999995943</v>
      </c>
    </row>
    <row r="6659" spans="1:9" x14ac:dyDescent="0.25">
      <c r="A6659" s="9">
        <v>42766</v>
      </c>
      <c r="B6659" s="56">
        <v>0.30449074074074073</v>
      </c>
      <c r="C6659">
        <v>1</v>
      </c>
      <c r="D6659">
        <f t="shared" si="471"/>
        <v>5.62</v>
      </c>
      <c r="E6659">
        <f>SUM(D$2:D6659)</f>
        <v>34163.199999999</v>
      </c>
      <c r="F6659">
        <f t="shared" si="472"/>
        <v>6.07</v>
      </c>
      <c r="G6659">
        <f>SUM(F$2:F6659)</f>
        <v>41564.550000000942</v>
      </c>
      <c r="H6659">
        <f t="shared" si="470"/>
        <v>6.17</v>
      </c>
      <c r="I6659">
        <f>SUM(H$2:H6659)</f>
        <v>42395.649999995941</v>
      </c>
    </row>
    <row r="6660" spans="1:9" x14ac:dyDescent="0.25">
      <c r="A6660" s="9">
        <v>42766</v>
      </c>
      <c r="B6660" s="56">
        <v>0.3253240740740741</v>
      </c>
      <c r="C6660">
        <v>1</v>
      </c>
      <c r="D6660">
        <f t="shared" si="471"/>
        <v>5.62</v>
      </c>
      <c r="E6660">
        <f>SUM(D$2:D6660)</f>
        <v>34168.819999999003</v>
      </c>
      <c r="F6660">
        <f t="shared" si="472"/>
        <v>6.07</v>
      </c>
      <c r="G6660">
        <f>SUM(F$2:F6660)</f>
        <v>41570.620000000941</v>
      </c>
      <c r="H6660">
        <f t="shared" si="470"/>
        <v>6.17</v>
      </c>
      <c r="I6660">
        <f>SUM(H$2:H6660)</f>
        <v>42401.81999999594</v>
      </c>
    </row>
    <row r="6661" spans="1:9" x14ac:dyDescent="0.25">
      <c r="A6661" s="9">
        <v>42766</v>
      </c>
      <c r="B6661" s="56">
        <v>0.34615740740740741</v>
      </c>
      <c r="C6661">
        <v>1</v>
      </c>
      <c r="D6661">
        <f t="shared" si="471"/>
        <v>5.62</v>
      </c>
      <c r="E6661">
        <f>SUM(D$2:D6661)</f>
        <v>34174.439999999006</v>
      </c>
      <c r="F6661">
        <f t="shared" si="472"/>
        <v>6.07</v>
      </c>
      <c r="G6661">
        <f>SUM(F$2:F6661)</f>
        <v>41576.690000000941</v>
      </c>
      <c r="H6661">
        <f t="shared" si="470"/>
        <v>6.17</v>
      </c>
      <c r="I6661">
        <f>SUM(H$2:H6661)</f>
        <v>42407.989999995938</v>
      </c>
    </row>
    <row r="6662" spans="1:9" x14ac:dyDescent="0.25">
      <c r="A6662" s="9">
        <v>42766</v>
      </c>
      <c r="B6662" s="56">
        <v>0.36699074074074073</v>
      </c>
      <c r="C6662">
        <v>1</v>
      </c>
      <c r="D6662">
        <f t="shared" si="471"/>
        <v>5.62</v>
      </c>
      <c r="E6662">
        <f>SUM(D$2:D6662)</f>
        <v>34180.059999999008</v>
      </c>
      <c r="F6662">
        <f t="shared" si="472"/>
        <v>6.07</v>
      </c>
      <c r="G6662">
        <f>SUM(F$2:F6662)</f>
        <v>41582.760000000941</v>
      </c>
      <c r="H6662">
        <f t="shared" si="470"/>
        <v>6.17</v>
      </c>
      <c r="I6662">
        <f>SUM(H$2:H6662)</f>
        <v>42414.159999995936</v>
      </c>
    </row>
    <row r="6663" spans="1:9" x14ac:dyDescent="0.25">
      <c r="A6663" s="9">
        <v>42766</v>
      </c>
      <c r="B6663" s="56">
        <v>0.3878240740740741</v>
      </c>
      <c r="C6663">
        <v>1</v>
      </c>
      <c r="D6663">
        <f t="shared" si="471"/>
        <v>5.62</v>
      </c>
      <c r="E6663">
        <f>SUM(D$2:D6663)</f>
        <v>34185.679999999011</v>
      </c>
      <c r="F6663">
        <f t="shared" si="472"/>
        <v>6.07</v>
      </c>
      <c r="G6663">
        <f>SUM(F$2:F6663)</f>
        <v>41588.83000000094</v>
      </c>
      <c r="H6663">
        <f t="shared" si="470"/>
        <v>6.17</v>
      </c>
      <c r="I6663">
        <f>SUM(H$2:H6663)</f>
        <v>42420.329999995934</v>
      </c>
    </row>
    <row r="6664" spans="1:9" x14ac:dyDescent="0.25">
      <c r="A6664" s="9">
        <v>42766</v>
      </c>
      <c r="B6664" s="56">
        <v>0.51282407407407404</v>
      </c>
      <c r="C6664">
        <v>1</v>
      </c>
      <c r="D6664">
        <f t="shared" si="471"/>
        <v>5.62</v>
      </c>
      <c r="E6664">
        <f>SUM(D$2:D6664)</f>
        <v>34191.299999999013</v>
      </c>
      <c r="F6664">
        <f t="shared" si="472"/>
        <v>6.07</v>
      </c>
      <c r="G6664">
        <f>SUM(F$2:F6664)</f>
        <v>41594.90000000094</v>
      </c>
      <c r="H6664">
        <f t="shared" si="470"/>
        <v>6.17</v>
      </c>
      <c r="I6664">
        <f>SUM(H$2:H6664)</f>
        <v>42426.499999995933</v>
      </c>
    </row>
    <row r="6665" spans="1:9" x14ac:dyDescent="0.25">
      <c r="A6665" s="9">
        <v>42766</v>
      </c>
      <c r="B6665" s="56">
        <v>0.53365740740740741</v>
      </c>
      <c r="C6665">
        <v>1</v>
      </c>
      <c r="D6665">
        <f t="shared" si="471"/>
        <v>5.62</v>
      </c>
      <c r="E6665">
        <f>SUM(D$2:D6665)</f>
        <v>34196.919999999016</v>
      </c>
      <c r="F6665">
        <f t="shared" si="472"/>
        <v>6.07</v>
      </c>
      <c r="G6665">
        <f>SUM(F$2:F6665)</f>
        <v>41600.97000000094</v>
      </c>
      <c r="H6665">
        <f t="shared" si="470"/>
        <v>6.17</v>
      </c>
      <c r="I6665">
        <f>SUM(H$2:H6665)</f>
        <v>42432.669999995931</v>
      </c>
    </row>
    <row r="6666" spans="1:9" x14ac:dyDescent="0.25">
      <c r="A6666" s="9">
        <v>42766</v>
      </c>
      <c r="B6666" s="56">
        <v>0.55449074074074078</v>
      </c>
      <c r="C6666">
        <v>1</v>
      </c>
      <c r="D6666">
        <f t="shared" si="471"/>
        <v>5.62</v>
      </c>
      <c r="E6666">
        <f>SUM(D$2:D6666)</f>
        <v>34202.539999999019</v>
      </c>
      <c r="F6666">
        <f t="shared" si="472"/>
        <v>6.07</v>
      </c>
      <c r="G6666">
        <f>SUM(F$2:F6666)</f>
        <v>41607.040000000939</v>
      </c>
      <c r="H6666">
        <f t="shared" si="470"/>
        <v>6.17</v>
      </c>
      <c r="I6666">
        <f>SUM(H$2:H6666)</f>
        <v>42438.839999995929</v>
      </c>
    </row>
    <row r="6667" spans="1:9" x14ac:dyDescent="0.25">
      <c r="A6667" s="9">
        <v>42766</v>
      </c>
      <c r="B6667" s="56">
        <v>0.57532407407407404</v>
      </c>
      <c r="C6667">
        <v>1</v>
      </c>
      <c r="D6667">
        <f t="shared" si="471"/>
        <v>5.62</v>
      </c>
      <c r="E6667">
        <f>SUM(D$2:D6667)</f>
        <v>34208.159999999021</v>
      </c>
      <c r="F6667">
        <f t="shared" si="472"/>
        <v>6.07</v>
      </c>
      <c r="G6667">
        <f>SUM(F$2:F6667)</f>
        <v>41613.110000000939</v>
      </c>
      <c r="H6667">
        <f t="shared" si="470"/>
        <v>6.17</v>
      </c>
      <c r="I6667">
        <f>SUM(H$2:H6667)</f>
        <v>42445.009999995928</v>
      </c>
    </row>
    <row r="6668" spans="1:9" x14ac:dyDescent="0.25">
      <c r="A6668" s="9">
        <v>42766</v>
      </c>
      <c r="B6668" s="56">
        <v>0.59615740740740741</v>
      </c>
      <c r="C6668">
        <v>1</v>
      </c>
      <c r="D6668">
        <f t="shared" si="471"/>
        <v>5.62</v>
      </c>
      <c r="E6668">
        <f>SUM(D$2:D6668)</f>
        <v>34213.779999999024</v>
      </c>
      <c r="F6668">
        <f t="shared" si="472"/>
        <v>6.07</v>
      </c>
      <c r="G6668">
        <f>SUM(F$2:F6668)</f>
        <v>41619.180000000939</v>
      </c>
      <c r="H6668">
        <f t="shared" si="470"/>
        <v>6.17</v>
      </c>
      <c r="I6668">
        <f>SUM(H$2:H6668)</f>
        <v>42451.179999995926</v>
      </c>
    </row>
    <row r="6669" spans="1:9" x14ac:dyDescent="0.25">
      <c r="A6669" s="9">
        <v>42766</v>
      </c>
      <c r="B6669" s="56">
        <v>0.70032407407407404</v>
      </c>
      <c r="C6669">
        <v>1</v>
      </c>
      <c r="D6669">
        <f t="shared" si="471"/>
        <v>5.62</v>
      </c>
      <c r="E6669">
        <f>SUM(D$2:D6669)</f>
        <v>34219.399999999026</v>
      </c>
      <c r="F6669">
        <f t="shared" si="472"/>
        <v>6.07</v>
      </c>
      <c r="G6669">
        <f>SUM(F$2:F6669)</f>
        <v>41625.250000000939</v>
      </c>
      <c r="H6669">
        <f t="shared" si="470"/>
        <v>6.17</v>
      </c>
      <c r="I6669">
        <f>SUM(H$2:H6669)</f>
        <v>42457.349999995924</v>
      </c>
    </row>
    <row r="6670" spans="1:9" x14ac:dyDescent="0.25">
      <c r="A6670" s="9">
        <v>42766</v>
      </c>
      <c r="B6670" s="56">
        <v>0.7211574074074073</v>
      </c>
      <c r="C6670">
        <v>1</v>
      </c>
      <c r="D6670">
        <f t="shared" si="471"/>
        <v>5.62</v>
      </c>
      <c r="E6670">
        <f>SUM(D$2:D6670)</f>
        <v>34225.019999999029</v>
      </c>
      <c r="F6670">
        <f t="shared" si="472"/>
        <v>6.07</v>
      </c>
      <c r="G6670">
        <f>SUM(F$2:F6670)</f>
        <v>41631.320000000938</v>
      </c>
      <c r="H6670">
        <f t="shared" si="470"/>
        <v>6.17</v>
      </c>
      <c r="I6670">
        <f>SUM(H$2:H6670)</f>
        <v>42463.519999995922</v>
      </c>
    </row>
    <row r="6671" spans="1:9" x14ac:dyDescent="0.25">
      <c r="A6671" s="9">
        <v>42766</v>
      </c>
      <c r="B6671" s="56">
        <v>0.61699074074074078</v>
      </c>
      <c r="C6671">
        <v>1.5</v>
      </c>
      <c r="D6671">
        <f t="shared" si="471"/>
        <v>6.12</v>
      </c>
      <c r="E6671">
        <f>SUM(D$2:D6671)</f>
        <v>34231.139999999032</v>
      </c>
      <c r="F6671">
        <f t="shared" si="472"/>
        <v>6.57</v>
      </c>
      <c r="G6671">
        <f>SUM(F$2:F6671)</f>
        <v>41637.890000000938</v>
      </c>
      <c r="H6671">
        <f t="shared" si="470"/>
        <v>6.67</v>
      </c>
      <c r="I6671">
        <f>SUM(H$2:H6671)</f>
        <v>42470.189999995921</v>
      </c>
    </row>
    <row r="6672" spans="1:9" x14ac:dyDescent="0.25">
      <c r="A6672" s="9">
        <v>42766</v>
      </c>
      <c r="B6672" s="56">
        <v>0.63782407407407404</v>
      </c>
      <c r="C6672">
        <v>1.5</v>
      </c>
      <c r="D6672">
        <f t="shared" si="471"/>
        <v>6.12</v>
      </c>
      <c r="E6672">
        <f>SUM(D$2:D6672)</f>
        <v>34237.259999999034</v>
      </c>
      <c r="F6672">
        <f t="shared" si="472"/>
        <v>6.57</v>
      </c>
      <c r="G6672">
        <f>SUM(F$2:F6672)</f>
        <v>41644.460000000938</v>
      </c>
      <c r="H6672">
        <f t="shared" si="470"/>
        <v>6.67</v>
      </c>
      <c r="I6672">
        <f>SUM(H$2:H6672)</f>
        <v>42476.859999995919</v>
      </c>
    </row>
    <row r="6673" spans="1:9" x14ac:dyDescent="0.25">
      <c r="A6673" s="9">
        <v>42766</v>
      </c>
      <c r="B6673" s="56">
        <v>0.65865740740740741</v>
      </c>
      <c r="C6673">
        <v>1.5</v>
      </c>
      <c r="D6673">
        <f t="shared" si="471"/>
        <v>6.12</v>
      </c>
      <c r="E6673">
        <f>SUM(D$2:D6673)</f>
        <v>34243.379999999037</v>
      </c>
      <c r="F6673">
        <f t="shared" si="472"/>
        <v>6.57</v>
      </c>
      <c r="G6673">
        <f>SUM(F$2:F6673)</f>
        <v>41651.030000000937</v>
      </c>
      <c r="H6673">
        <f t="shared" si="470"/>
        <v>6.67</v>
      </c>
      <c r="I6673">
        <f>SUM(H$2:H6673)</f>
        <v>42483.529999995917</v>
      </c>
    </row>
    <row r="6674" spans="1:9" x14ac:dyDescent="0.25">
      <c r="A6674" s="9">
        <v>42766</v>
      </c>
      <c r="B6674" s="56">
        <v>0.67949074074074067</v>
      </c>
      <c r="C6674">
        <v>1.5</v>
      </c>
      <c r="D6674">
        <f t="shared" si="471"/>
        <v>6.12</v>
      </c>
      <c r="E6674">
        <f>SUM(D$2:D6674)</f>
        <v>34249.49999999904</v>
      </c>
      <c r="F6674">
        <f t="shared" si="472"/>
        <v>6.57</v>
      </c>
      <c r="G6674">
        <f>SUM(F$2:F6674)</f>
        <v>41657.600000000937</v>
      </c>
      <c r="H6674">
        <f t="shared" si="470"/>
        <v>6.67</v>
      </c>
      <c r="I6674">
        <f>SUM(H$2:H6674)</f>
        <v>42490.199999995915</v>
      </c>
    </row>
    <row r="6675" spans="1:9" x14ac:dyDescent="0.25">
      <c r="A6675" s="9">
        <v>42767</v>
      </c>
      <c r="B6675" s="56">
        <v>1.2824074074074073E-2</v>
      </c>
      <c r="C6675">
        <v>0.5</v>
      </c>
      <c r="D6675">
        <f t="shared" ref="D6675:D6706" si="473">(C6675-(-4.62))</f>
        <v>5.12</v>
      </c>
      <c r="E6675">
        <f>SUM(D$2:D6675)</f>
        <v>34254.619999999042</v>
      </c>
      <c r="F6675">
        <f t="shared" ref="F6675:F6706" si="474">(C6675-(-5.07))</f>
        <v>5.57</v>
      </c>
      <c r="G6675">
        <f>SUM(F$2:F6675)</f>
        <v>41663.170000000937</v>
      </c>
      <c r="H6675">
        <f t="shared" si="470"/>
        <v>5.67</v>
      </c>
      <c r="I6675">
        <f>SUM(H$2:H6675)</f>
        <v>42495.869999995914</v>
      </c>
    </row>
    <row r="6676" spans="1:9" x14ac:dyDescent="0.25">
      <c r="A6676" s="9">
        <v>42767</v>
      </c>
      <c r="B6676" s="56">
        <v>3.3657407407407407E-2</v>
      </c>
      <c r="C6676">
        <v>0.5</v>
      </c>
      <c r="D6676">
        <f t="shared" si="473"/>
        <v>5.12</v>
      </c>
      <c r="E6676">
        <f>SUM(D$2:D6676)</f>
        <v>34259.739999999045</v>
      </c>
      <c r="F6676">
        <f t="shared" si="474"/>
        <v>5.57</v>
      </c>
      <c r="G6676">
        <f>SUM(F$2:F6676)</f>
        <v>41668.740000000937</v>
      </c>
      <c r="H6676">
        <f t="shared" si="470"/>
        <v>5.67</v>
      </c>
      <c r="I6676">
        <f>SUM(H$2:H6676)</f>
        <v>42501.539999995912</v>
      </c>
    </row>
    <row r="6677" spans="1:9" x14ac:dyDescent="0.25">
      <c r="A6677" s="9">
        <v>42767</v>
      </c>
      <c r="B6677" s="56">
        <v>5.4490740740740735E-2</v>
      </c>
      <c r="C6677">
        <v>0.5</v>
      </c>
      <c r="D6677">
        <f t="shared" si="473"/>
        <v>5.12</v>
      </c>
      <c r="E6677">
        <f>SUM(D$2:D6677)</f>
        <v>34264.859999999047</v>
      </c>
      <c r="F6677">
        <f t="shared" si="474"/>
        <v>5.57</v>
      </c>
      <c r="G6677">
        <f>SUM(F$2:F6677)</f>
        <v>41674.310000000936</v>
      </c>
      <c r="H6677">
        <f t="shared" si="470"/>
        <v>5.67</v>
      </c>
      <c r="I6677">
        <f>SUM(H$2:H6677)</f>
        <v>42507.20999999591</v>
      </c>
    </row>
    <row r="6678" spans="1:9" x14ac:dyDescent="0.25">
      <c r="A6678" s="9">
        <v>42767</v>
      </c>
      <c r="B6678" s="56">
        <v>7.5324074074074085E-2</v>
      </c>
      <c r="C6678">
        <v>0.5</v>
      </c>
      <c r="D6678">
        <f t="shared" si="473"/>
        <v>5.12</v>
      </c>
      <c r="E6678">
        <f>SUM(D$2:D6678)</f>
        <v>34269.97999999905</v>
      </c>
      <c r="F6678">
        <f t="shared" si="474"/>
        <v>5.57</v>
      </c>
      <c r="G6678">
        <f>SUM(F$2:F6678)</f>
        <v>41679.880000000936</v>
      </c>
      <c r="H6678">
        <f t="shared" si="470"/>
        <v>5.67</v>
      </c>
      <c r="I6678">
        <f>SUM(H$2:H6678)</f>
        <v>42512.879999995908</v>
      </c>
    </row>
    <row r="6679" spans="1:9" x14ac:dyDescent="0.25">
      <c r="A6679" s="9">
        <v>42767</v>
      </c>
      <c r="B6679" s="56">
        <v>9.6157407407407414E-2</v>
      </c>
      <c r="C6679">
        <v>0.5</v>
      </c>
      <c r="D6679">
        <f t="shared" si="473"/>
        <v>5.12</v>
      </c>
      <c r="E6679">
        <f>SUM(D$2:D6679)</f>
        <v>34275.099999999053</v>
      </c>
      <c r="F6679">
        <f t="shared" si="474"/>
        <v>5.57</v>
      </c>
      <c r="G6679">
        <f>SUM(F$2:F6679)</f>
        <v>41685.450000000936</v>
      </c>
      <c r="H6679">
        <f t="shared" si="470"/>
        <v>5.67</v>
      </c>
      <c r="I6679">
        <f>SUM(H$2:H6679)</f>
        <v>42518.549999995907</v>
      </c>
    </row>
    <row r="6680" spans="1:9" x14ac:dyDescent="0.25">
      <c r="A6680" s="9">
        <v>42767</v>
      </c>
      <c r="B6680" s="56">
        <v>0.11699074074074074</v>
      </c>
      <c r="C6680">
        <v>0.5</v>
      </c>
      <c r="D6680">
        <f t="shared" si="473"/>
        <v>5.12</v>
      </c>
      <c r="E6680">
        <f>SUM(D$2:D6680)</f>
        <v>34280.219999999055</v>
      </c>
      <c r="F6680">
        <f t="shared" si="474"/>
        <v>5.57</v>
      </c>
      <c r="G6680">
        <f>SUM(F$2:F6680)</f>
        <v>41691.020000000935</v>
      </c>
      <c r="H6680">
        <f t="shared" si="470"/>
        <v>5.67</v>
      </c>
      <c r="I6680">
        <f>SUM(H$2:H6680)</f>
        <v>42524.219999995905</v>
      </c>
    </row>
    <row r="6681" spans="1:9" x14ac:dyDescent="0.25">
      <c r="A6681" s="9">
        <v>42767</v>
      </c>
      <c r="B6681" s="56">
        <v>0.13782407407407407</v>
      </c>
      <c r="C6681">
        <v>0.5</v>
      </c>
      <c r="D6681">
        <f t="shared" si="473"/>
        <v>5.12</v>
      </c>
      <c r="E6681">
        <f>SUM(D$2:D6681)</f>
        <v>34285.339999999058</v>
      </c>
      <c r="F6681">
        <f t="shared" si="474"/>
        <v>5.57</v>
      </c>
      <c r="G6681">
        <f>SUM(F$2:F6681)</f>
        <v>41696.590000000935</v>
      </c>
      <c r="H6681">
        <f t="shared" si="470"/>
        <v>5.67</v>
      </c>
      <c r="I6681">
        <f>SUM(H$2:H6681)</f>
        <v>42529.889999995903</v>
      </c>
    </row>
    <row r="6682" spans="1:9" x14ac:dyDescent="0.25">
      <c r="A6682" s="9">
        <v>42767</v>
      </c>
      <c r="B6682" s="56">
        <v>0.15865740740740741</v>
      </c>
      <c r="C6682">
        <v>0.5</v>
      </c>
      <c r="D6682">
        <f t="shared" si="473"/>
        <v>5.12</v>
      </c>
      <c r="E6682">
        <f>SUM(D$2:D6682)</f>
        <v>34290.459999999061</v>
      </c>
      <c r="F6682">
        <f t="shared" si="474"/>
        <v>5.57</v>
      </c>
      <c r="G6682">
        <f>SUM(F$2:F6682)</f>
        <v>41702.160000000935</v>
      </c>
      <c r="H6682">
        <f t="shared" si="470"/>
        <v>5.67</v>
      </c>
      <c r="I6682">
        <f>SUM(H$2:H6682)</f>
        <v>42535.559999995901</v>
      </c>
    </row>
    <row r="6683" spans="1:9" x14ac:dyDescent="0.25">
      <c r="A6683" s="9">
        <v>42767</v>
      </c>
      <c r="B6683" s="56">
        <v>0.17949074074074076</v>
      </c>
      <c r="C6683">
        <v>0.5</v>
      </c>
      <c r="D6683">
        <f t="shared" si="473"/>
        <v>5.12</v>
      </c>
      <c r="E6683">
        <f>SUM(D$2:D6683)</f>
        <v>34295.579999999063</v>
      </c>
      <c r="F6683">
        <f t="shared" si="474"/>
        <v>5.57</v>
      </c>
      <c r="G6683">
        <f>SUM(F$2:F6683)</f>
        <v>41707.730000000935</v>
      </c>
      <c r="H6683">
        <f t="shared" si="470"/>
        <v>5.67</v>
      </c>
      <c r="I6683">
        <f>SUM(H$2:H6683)</f>
        <v>42541.2299999959</v>
      </c>
    </row>
    <row r="6684" spans="1:9" x14ac:dyDescent="0.25">
      <c r="A6684" s="9">
        <v>42767</v>
      </c>
      <c r="B6684" s="56">
        <v>0.20032407407407407</v>
      </c>
      <c r="C6684">
        <v>0.5</v>
      </c>
      <c r="D6684">
        <f t="shared" si="473"/>
        <v>5.12</v>
      </c>
      <c r="E6684">
        <f>SUM(D$2:D6684)</f>
        <v>34300.699999999066</v>
      </c>
      <c r="F6684">
        <f t="shared" si="474"/>
        <v>5.57</v>
      </c>
      <c r="G6684">
        <f>SUM(F$2:F6684)</f>
        <v>41713.300000000934</v>
      </c>
      <c r="H6684">
        <f t="shared" si="470"/>
        <v>5.67</v>
      </c>
      <c r="I6684">
        <f>SUM(H$2:H6684)</f>
        <v>42546.899999995898</v>
      </c>
    </row>
    <row r="6685" spans="1:9" x14ac:dyDescent="0.25">
      <c r="A6685" s="9">
        <v>42767</v>
      </c>
      <c r="B6685" s="56">
        <v>0.22115740740740741</v>
      </c>
      <c r="C6685">
        <v>0.5</v>
      </c>
      <c r="D6685">
        <f t="shared" si="473"/>
        <v>5.12</v>
      </c>
      <c r="E6685">
        <f>SUM(D$2:D6685)</f>
        <v>34305.819999999068</v>
      </c>
      <c r="F6685">
        <f t="shared" si="474"/>
        <v>5.57</v>
      </c>
      <c r="G6685">
        <f>SUM(F$2:F6685)</f>
        <v>41718.870000000934</v>
      </c>
      <c r="H6685">
        <f t="shared" si="470"/>
        <v>5.67</v>
      </c>
      <c r="I6685">
        <f>SUM(H$2:H6685)</f>
        <v>42552.569999995896</v>
      </c>
    </row>
    <row r="6686" spans="1:9" x14ac:dyDescent="0.25">
      <c r="A6686" s="9">
        <v>42767</v>
      </c>
      <c r="B6686" s="56">
        <v>0.24199074074074076</v>
      </c>
      <c r="C6686">
        <v>0.5</v>
      </c>
      <c r="D6686">
        <f t="shared" si="473"/>
        <v>5.12</v>
      </c>
      <c r="E6686">
        <f>SUM(D$2:D6686)</f>
        <v>34310.939999999071</v>
      </c>
      <c r="F6686">
        <f t="shared" si="474"/>
        <v>5.57</v>
      </c>
      <c r="G6686">
        <f>SUM(F$2:F6686)</f>
        <v>41724.440000000934</v>
      </c>
      <c r="H6686">
        <f t="shared" si="470"/>
        <v>5.67</v>
      </c>
      <c r="I6686">
        <f>SUM(H$2:H6686)</f>
        <v>42558.239999995894</v>
      </c>
    </row>
    <row r="6687" spans="1:9" x14ac:dyDescent="0.25">
      <c r="A6687" s="9">
        <v>42767</v>
      </c>
      <c r="B6687" s="56">
        <v>0.2628240740740741</v>
      </c>
      <c r="C6687">
        <v>0.5</v>
      </c>
      <c r="D6687">
        <f t="shared" si="473"/>
        <v>5.12</v>
      </c>
      <c r="E6687">
        <f>SUM(D$2:D6687)</f>
        <v>34316.059999999074</v>
      </c>
      <c r="F6687">
        <f t="shared" si="474"/>
        <v>5.57</v>
      </c>
      <c r="G6687">
        <f>SUM(F$2:F6687)</f>
        <v>41730.010000000933</v>
      </c>
      <c r="H6687">
        <f t="shared" si="470"/>
        <v>5.67</v>
      </c>
      <c r="I6687">
        <f>SUM(H$2:H6687)</f>
        <v>42563.909999995893</v>
      </c>
    </row>
    <row r="6688" spans="1:9" x14ac:dyDescent="0.25">
      <c r="A6688" s="9">
        <v>42767</v>
      </c>
      <c r="B6688" s="56">
        <v>0.28365740740740741</v>
      </c>
      <c r="C6688">
        <v>0.5</v>
      </c>
      <c r="D6688">
        <f t="shared" si="473"/>
        <v>5.12</v>
      </c>
      <c r="E6688">
        <f>SUM(D$2:D6688)</f>
        <v>34321.179999999076</v>
      </c>
      <c r="F6688">
        <f t="shared" si="474"/>
        <v>5.57</v>
      </c>
      <c r="G6688">
        <f>SUM(F$2:F6688)</f>
        <v>41735.580000000933</v>
      </c>
      <c r="H6688">
        <f t="shared" si="470"/>
        <v>5.67</v>
      </c>
      <c r="I6688">
        <f>SUM(H$2:H6688)</f>
        <v>42569.579999995891</v>
      </c>
    </row>
    <row r="6689" spans="1:9" x14ac:dyDescent="0.25">
      <c r="A6689" s="9">
        <v>42767</v>
      </c>
      <c r="B6689" s="56">
        <v>0.30449074074074073</v>
      </c>
      <c r="C6689">
        <v>0.5</v>
      </c>
      <c r="D6689">
        <f t="shared" si="473"/>
        <v>5.12</v>
      </c>
      <c r="E6689">
        <f>SUM(D$2:D6689)</f>
        <v>34326.299999999079</v>
      </c>
      <c r="F6689">
        <f t="shared" si="474"/>
        <v>5.57</v>
      </c>
      <c r="G6689">
        <f>SUM(F$2:F6689)</f>
        <v>41741.150000000933</v>
      </c>
      <c r="H6689">
        <f t="shared" si="470"/>
        <v>5.67</v>
      </c>
      <c r="I6689">
        <f>SUM(H$2:H6689)</f>
        <v>42575.249999995889</v>
      </c>
    </row>
    <row r="6690" spans="1:9" x14ac:dyDescent="0.25">
      <c r="A6690" s="9">
        <v>42767</v>
      </c>
      <c r="B6690" s="56">
        <v>0.3253240740740741</v>
      </c>
      <c r="C6690">
        <v>0.5</v>
      </c>
      <c r="D6690">
        <f t="shared" si="473"/>
        <v>5.12</v>
      </c>
      <c r="E6690">
        <f>SUM(D$2:D6690)</f>
        <v>34331.419999999081</v>
      </c>
      <c r="F6690">
        <f t="shared" si="474"/>
        <v>5.57</v>
      </c>
      <c r="G6690">
        <f>SUM(F$2:F6690)</f>
        <v>41746.720000000932</v>
      </c>
      <c r="H6690">
        <f t="shared" si="470"/>
        <v>5.67</v>
      </c>
      <c r="I6690">
        <f>SUM(H$2:H6690)</f>
        <v>42580.919999995887</v>
      </c>
    </row>
    <row r="6691" spans="1:9" x14ac:dyDescent="0.25">
      <c r="A6691" s="9">
        <v>42767</v>
      </c>
      <c r="B6691" s="56">
        <v>0.34615740740740741</v>
      </c>
      <c r="C6691">
        <v>0.5</v>
      </c>
      <c r="D6691">
        <f t="shared" si="473"/>
        <v>5.12</v>
      </c>
      <c r="E6691">
        <f>SUM(D$2:D6691)</f>
        <v>34336.539999999084</v>
      </c>
      <c r="F6691">
        <f t="shared" si="474"/>
        <v>5.57</v>
      </c>
      <c r="G6691">
        <f>SUM(F$2:F6691)</f>
        <v>41752.290000000932</v>
      </c>
      <c r="H6691">
        <f t="shared" ref="H6691:H6754" si="475">(C6691-(-5.17))</f>
        <v>5.67</v>
      </c>
      <c r="I6691">
        <f>SUM(H$2:H6691)</f>
        <v>42586.589999995886</v>
      </c>
    </row>
    <row r="6692" spans="1:9" x14ac:dyDescent="0.25">
      <c r="A6692" s="9">
        <v>42767</v>
      </c>
      <c r="B6692" s="56">
        <v>0.36699074074074073</v>
      </c>
      <c r="C6692">
        <v>0.5</v>
      </c>
      <c r="D6692">
        <f t="shared" si="473"/>
        <v>5.12</v>
      </c>
      <c r="E6692">
        <f>SUM(D$2:D6692)</f>
        <v>34341.659999999087</v>
      </c>
      <c r="F6692">
        <f t="shared" si="474"/>
        <v>5.57</v>
      </c>
      <c r="G6692">
        <f>SUM(F$2:F6692)</f>
        <v>41757.860000000932</v>
      </c>
      <c r="H6692">
        <f t="shared" si="475"/>
        <v>5.67</v>
      </c>
      <c r="I6692">
        <f>SUM(H$2:H6692)</f>
        <v>42592.259999995884</v>
      </c>
    </row>
    <row r="6693" spans="1:9" x14ac:dyDescent="0.25">
      <c r="A6693" s="9">
        <v>42767</v>
      </c>
      <c r="B6693" s="56">
        <v>0.3878240740740741</v>
      </c>
      <c r="C6693">
        <v>0.5</v>
      </c>
      <c r="D6693">
        <f t="shared" si="473"/>
        <v>5.12</v>
      </c>
      <c r="E6693">
        <f>SUM(D$2:D6693)</f>
        <v>34346.779999999089</v>
      </c>
      <c r="F6693">
        <f t="shared" si="474"/>
        <v>5.57</v>
      </c>
      <c r="G6693">
        <f>SUM(F$2:F6693)</f>
        <v>41763.430000000932</v>
      </c>
      <c r="H6693">
        <f t="shared" si="475"/>
        <v>5.67</v>
      </c>
      <c r="I6693">
        <f>SUM(H$2:H6693)</f>
        <v>42597.929999995882</v>
      </c>
    </row>
    <row r="6694" spans="1:9" x14ac:dyDescent="0.25">
      <c r="A6694" s="9">
        <v>42767</v>
      </c>
      <c r="B6694" s="56">
        <v>0.40865740740740741</v>
      </c>
      <c r="C6694">
        <v>0.5</v>
      </c>
      <c r="D6694">
        <f t="shared" si="473"/>
        <v>5.12</v>
      </c>
      <c r="E6694">
        <f>SUM(D$2:D6694)</f>
        <v>34351.899999999092</v>
      </c>
      <c r="F6694">
        <f t="shared" si="474"/>
        <v>5.57</v>
      </c>
      <c r="G6694">
        <f>SUM(F$2:F6694)</f>
        <v>41769.000000000931</v>
      </c>
      <c r="H6694">
        <f t="shared" si="475"/>
        <v>5.67</v>
      </c>
      <c r="I6694">
        <f>SUM(H$2:H6694)</f>
        <v>42603.59999999588</v>
      </c>
    </row>
    <row r="6695" spans="1:9" x14ac:dyDescent="0.25">
      <c r="A6695" s="9">
        <v>42767</v>
      </c>
      <c r="B6695" s="56">
        <v>0.42949074074074073</v>
      </c>
      <c r="C6695">
        <v>0.5</v>
      </c>
      <c r="D6695">
        <f t="shared" si="473"/>
        <v>5.12</v>
      </c>
      <c r="E6695">
        <f>SUM(D$2:D6695)</f>
        <v>34357.019999999095</v>
      </c>
      <c r="F6695">
        <f t="shared" si="474"/>
        <v>5.57</v>
      </c>
      <c r="G6695">
        <f>SUM(F$2:F6695)</f>
        <v>41774.570000000931</v>
      </c>
      <c r="H6695">
        <f t="shared" si="475"/>
        <v>5.67</v>
      </c>
      <c r="I6695">
        <f>SUM(H$2:H6695)</f>
        <v>42609.269999995879</v>
      </c>
    </row>
    <row r="6696" spans="1:9" x14ac:dyDescent="0.25">
      <c r="A6696" s="9">
        <v>42767</v>
      </c>
      <c r="B6696" s="56">
        <v>0.4503240740740741</v>
      </c>
      <c r="C6696">
        <v>0.5</v>
      </c>
      <c r="D6696">
        <f t="shared" si="473"/>
        <v>5.12</v>
      </c>
      <c r="E6696">
        <f>SUM(D$2:D6696)</f>
        <v>34362.139999999097</v>
      </c>
      <c r="F6696">
        <f t="shared" si="474"/>
        <v>5.57</v>
      </c>
      <c r="G6696">
        <f>SUM(F$2:F6696)</f>
        <v>41780.140000000931</v>
      </c>
      <c r="H6696">
        <f t="shared" si="475"/>
        <v>5.67</v>
      </c>
      <c r="I6696">
        <f>SUM(H$2:H6696)</f>
        <v>42614.939999995877</v>
      </c>
    </row>
    <row r="6697" spans="1:9" x14ac:dyDescent="0.25">
      <c r="A6697" s="9">
        <v>42767</v>
      </c>
      <c r="B6697" s="56">
        <v>0.47115740740740741</v>
      </c>
      <c r="C6697">
        <v>0.5</v>
      </c>
      <c r="D6697">
        <f t="shared" si="473"/>
        <v>5.12</v>
      </c>
      <c r="E6697">
        <f>SUM(D$2:D6697)</f>
        <v>34367.2599999991</v>
      </c>
      <c r="F6697">
        <f t="shared" si="474"/>
        <v>5.57</v>
      </c>
      <c r="G6697">
        <f>SUM(F$2:F6697)</f>
        <v>41785.71000000093</v>
      </c>
      <c r="H6697">
        <f t="shared" si="475"/>
        <v>5.67</v>
      </c>
      <c r="I6697">
        <f>SUM(H$2:H6697)</f>
        <v>42620.609999995875</v>
      </c>
    </row>
    <row r="6698" spans="1:9" x14ac:dyDescent="0.25">
      <c r="A6698" s="9">
        <v>42767</v>
      </c>
      <c r="B6698" s="56">
        <v>0.49199074074074073</v>
      </c>
      <c r="C6698">
        <v>0.5</v>
      </c>
      <c r="D6698">
        <f t="shared" si="473"/>
        <v>5.12</v>
      </c>
      <c r="E6698">
        <f>SUM(D$2:D6698)</f>
        <v>34372.379999999102</v>
      </c>
      <c r="F6698">
        <f t="shared" si="474"/>
        <v>5.57</v>
      </c>
      <c r="G6698">
        <f>SUM(F$2:F6698)</f>
        <v>41791.28000000093</v>
      </c>
      <c r="H6698">
        <f t="shared" si="475"/>
        <v>5.67</v>
      </c>
      <c r="I6698">
        <f>SUM(H$2:H6698)</f>
        <v>42626.279999995873</v>
      </c>
    </row>
    <row r="6699" spans="1:9" x14ac:dyDescent="0.25">
      <c r="A6699" s="9">
        <v>42767</v>
      </c>
      <c r="B6699" s="56">
        <v>0.51282407407407404</v>
      </c>
      <c r="C6699">
        <v>0.5</v>
      </c>
      <c r="D6699">
        <f t="shared" si="473"/>
        <v>5.12</v>
      </c>
      <c r="E6699">
        <f>SUM(D$2:D6699)</f>
        <v>34377.499999999105</v>
      </c>
      <c r="F6699">
        <f t="shared" si="474"/>
        <v>5.57</v>
      </c>
      <c r="G6699">
        <f>SUM(F$2:F6699)</f>
        <v>41796.85000000093</v>
      </c>
      <c r="H6699">
        <f t="shared" si="475"/>
        <v>5.67</v>
      </c>
      <c r="I6699">
        <f>SUM(H$2:H6699)</f>
        <v>42631.949999995872</v>
      </c>
    </row>
    <row r="6700" spans="1:9" x14ac:dyDescent="0.25">
      <c r="A6700" s="9">
        <v>42767</v>
      </c>
      <c r="B6700" s="56">
        <v>0.53365740740740741</v>
      </c>
      <c r="C6700">
        <v>0.5</v>
      </c>
      <c r="D6700">
        <f t="shared" si="473"/>
        <v>5.12</v>
      </c>
      <c r="E6700">
        <f>SUM(D$2:D6700)</f>
        <v>34382.619999999108</v>
      </c>
      <c r="F6700">
        <f t="shared" si="474"/>
        <v>5.57</v>
      </c>
      <c r="G6700">
        <f>SUM(F$2:F6700)</f>
        <v>41802.42000000093</v>
      </c>
      <c r="H6700">
        <f t="shared" si="475"/>
        <v>5.67</v>
      </c>
      <c r="I6700">
        <f>SUM(H$2:H6700)</f>
        <v>42637.61999999587</v>
      </c>
    </row>
    <row r="6701" spans="1:9" x14ac:dyDescent="0.25">
      <c r="A6701" s="9">
        <v>42767</v>
      </c>
      <c r="B6701" s="56">
        <v>0.55449074074074078</v>
      </c>
      <c r="C6701">
        <v>0.5</v>
      </c>
      <c r="D6701">
        <f t="shared" si="473"/>
        <v>5.12</v>
      </c>
      <c r="E6701">
        <f>SUM(D$2:D6701)</f>
        <v>34387.73999999911</v>
      </c>
      <c r="F6701">
        <f t="shared" si="474"/>
        <v>5.57</v>
      </c>
      <c r="G6701">
        <f>SUM(F$2:F6701)</f>
        <v>41807.990000000929</v>
      </c>
      <c r="H6701">
        <f t="shared" si="475"/>
        <v>5.67</v>
      </c>
      <c r="I6701">
        <f>SUM(H$2:H6701)</f>
        <v>42643.289999995868</v>
      </c>
    </row>
    <row r="6702" spans="1:9" x14ac:dyDescent="0.25">
      <c r="A6702" s="9">
        <v>42767</v>
      </c>
      <c r="B6702" s="56">
        <v>0.57532407407407404</v>
      </c>
      <c r="C6702">
        <v>0.5</v>
      </c>
      <c r="D6702">
        <f t="shared" si="473"/>
        <v>5.12</v>
      </c>
      <c r="E6702">
        <f>SUM(D$2:D6702)</f>
        <v>34392.859999999113</v>
      </c>
      <c r="F6702">
        <f t="shared" si="474"/>
        <v>5.57</v>
      </c>
      <c r="G6702">
        <f>SUM(F$2:F6702)</f>
        <v>41813.560000000929</v>
      </c>
      <c r="H6702">
        <f t="shared" si="475"/>
        <v>5.67</v>
      </c>
      <c r="I6702">
        <f>SUM(H$2:H6702)</f>
        <v>42648.959999995866</v>
      </c>
    </row>
    <row r="6703" spans="1:9" x14ac:dyDescent="0.25">
      <c r="A6703" s="9">
        <v>42767</v>
      </c>
      <c r="B6703" s="56">
        <v>0.59615740740740741</v>
      </c>
      <c r="C6703">
        <v>0.5</v>
      </c>
      <c r="D6703">
        <f t="shared" si="473"/>
        <v>5.12</v>
      </c>
      <c r="E6703">
        <f>SUM(D$2:D6703)</f>
        <v>34397.979999999116</v>
      </c>
      <c r="F6703">
        <f t="shared" si="474"/>
        <v>5.57</v>
      </c>
      <c r="G6703">
        <f>SUM(F$2:F6703)</f>
        <v>41819.130000000929</v>
      </c>
      <c r="H6703">
        <f t="shared" si="475"/>
        <v>5.67</v>
      </c>
      <c r="I6703">
        <f>SUM(H$2:H6703)</f>
        <v>42654.629999995865</v>
      </c>
    </row>
    <row r="6704" spans="1:9" x14ac:dyDescent="0.25">
      <c r="A6704" s="9">
        <v>42767</v>
      </c>
      <c r="B6704" s="56">
        <v>0.61699074074074078</v>
      </c>
      <c r="C6704">
        <v>0.5</v>
      </c>
      <c r="D6704">
        <f t="shared" si="473"/>
        <v>5.12</v>
      </c>
      <c r="E6704">
        <f>SUM(D$2:D6704)</f>
        <v>34403.099999999118</v>
      </c>
      <c r="F6704">
        <f t="shared" si="474"/>
        <v>5.57</v>
      </c>
      <c r="G6704">
        <f>SUM(F$2:F6704)</f>
        <v>41824.700000000928</v>
      </c>
      <c r="H6704">
        <f t="shared" si="475"/>
        <v>5.67</v>
      </c>
      <c r="I6704">
        <f>SUM(H$2:H6704)</f>
        <v>42660.299999995863</v>
      </c>
    </row>
    <row r="6705" spans="1:9" x14ac:dyDescent="0.25">
      <c r="A6705" s="9">
        <v>42767</v>
      </c>
      <c r="B6705" s="56">
        <v>0.63782407407407404</v>
      </c>
      <c r="C6705">
        <v>0.5</v>
      </c>
      <c r="D6705">
        <f t="shared" si="473"/>
        <v>5.12</v>
      </c>
      <c r="E6705">
        <f>SUM(D$2:D6705)</f>
        <v>34408.219999999121</v>
      </c>
      <c r="F6705">
        <f t="shared" si="474"/>
        <v>5.57</v>
      </c>
      <c r="G6705">
        <f>SUM(F$2:F6705)</f>
        <v>41830.270000000928</v>
      </c>
      <c r="H6705">
        <f t="shared" si="475"/>
        <v>5.67</v>
      </c>
      <c r="I6705">
        <f>SUM(H$2:H6705)</f>
        <v>42665.969999995861</v>
      </c>
    </row>
    <row r="6706" spans="1:9" x14ac:dyDescent="0.25">
      <c r="A6706" s="9">
        <v>42767</v>
      </c>
      <c r="B6706" s="56">
        <v>0.65865740740740741</v>
      </c>
      <c r="C6706">
        <v>0.5</v>
      </c>
      <c r="D6706">
        <f t="shared" si="473"/>
        <v>5.12</v>
      </c>
      <c r="E6706">
        <f>SUM(D$2:D6706)</f>
        <v>34413.339999999123</v>
      </c>
      <c r="F6706">
        <f t="shared" si="474"/>
        <v>5.57</v>
      </c>
      <c r="G6706">
        <f>SUM(F$2:F6706)</f>
        <v>41835.840000000928</v>
      </c>
      <c r="H6706">
        <f t="shared" si="475"/>
        <v>5.67</v>
      </c>
      <c r="I6706">
        <f>SUM(H$2:H6706)</f>
        <v>42671.639999995859</v>
      </c>
    </row>
    <row r="6707" spans="1:9" x14ac:dyDescent="0.25">
      <c r="A6707" s="9">
        <v>42767</v>
      </c>
      <c r="B6707" s="56">
        <v>0.67949074074074067</v>
      </c>
      <c r="C6707">
        <v>0.5</v>
      </c>
      <c r="D6707">
        <f t="shared" ref="D6707:D6738" si="476">(C6707-(-4.62))</f>
        <v>5.12</v>
      </c>
      <c r="E6707">
        <f>SUM(D$2:D6707)</f>
        <v>34418.459999999126</v>
      </c>
      <c r="F6707">
        <f t="shared" ref="F6707:F6738" si="477">(C6707-(-5.07))</f>
        <v>5.57</v>
      </c>
      <c r="G6707">
        <f>SUM(F$2:F6707)</f>
        <v>41841.410000000928</v>
      </c>
      <c r="H6707">
        <f t="shared" si="475"/>
        <v>5.67</v>
      </c>
      <c r="I6707">
        <f>SUM(H$2:H6707)</f>
        <v>42677.309999995858</v>
      </c>
    </row>
    <row r="6708" spans="1:9" x14ac:dyDescent="0.25">
      <c r="A6708" s="9">
        <v>42767</v>
      </c>
      <c r="B6708" s="56">
        <v>0.70032407407407404</v>
      </c>
      <c r="C6708">
        <v>0.5</v>
      </c>
      <c r="D6708">
        <f t="shared" si="476"/>
        <v>5.12</v>
      </c>
      <c r="E6708">
        <f>SUM(D$2:D6708)</f>
        <v>34423.579999999129</v>
      </c>
      <c r="F6708">
        <f t="shared" si="477"/>
        <v>5.57</v>
      </c>
      <c r="G6708">
        <f>SUM(F$2:F6708)</f>
        <v>41846.980000000927</v>
      </c>
      <c r="H6708">
        <f t="shared" si="475"/>
        <v>5.67</v>
      </c>
      <c r="I6708">
        <f>SUM(H$2:H6708)</f>
        <v>42682.979999995856</v>
      </c>
    </row>
    <row r="6709" spans="1:9" x14ac:dyDescent="0.25">
      <c r="A6709" s="9">
        <v>42767</v>
      </c>
      <c r="B6709" s="56">
        <v>0.7211574074074073</v>
      </c>
      <c r="C6709">
        <v>0.5</v>
      </c>
      <c r="D6709">
        <f t="shared" si="476"/>
        <v>5.12</v>
      </c>
      <c r="E6709">
        <f>SUM(D$2:D6709)</f>
        <v>34428.699999999131</v>
      </c>
      <c r="F6709">
        <f t="shared" si="477"/>
        <v>5.57</v>
      </c>
      <c r="G6709">
        <f>SUM(F$2:F6709)</f>
        <v>41852.550000000927</v>
      </c>
      <c r="H6709">
        <f t="shared" si="475"/>
        <v>5.67</v>
      </c>
      <c r="I6709">
        <f>SUM(H$2:H6709)</f>
        <v>42688.649999995854</v>
      </c>
    </row>
    <row r="6710" spans="1:9" x14ac:dyDescent="0.25">
      <c r="A6710" s="9">
        <v>42767</v>
      </c>
      <c r="B6710" s="56">
        <v>0.74199074074074067</v>
      </c>
      <c r="C6710">
        <v>0.5</v>
      </c>
      <c r="D6710">
        <f t="shared" si="476"/>
        <v>5.12</v>
      </c>
      <c r="E6710">
        <f>SUM(D$2:D6710)</f>
        <v>34433.819999999134</v>
      </c>
      <c r="F6710">
        <f t="shared" si="477"/>
        <v>5.57</v>
      </c>
      <c r="G6710">
        <f>SUM(F$2:F6710)</f>
        <v>41858.120000000927</v>
      </c>
      <c r="H6710">
        <f t="shared" si="475"/>
        <v>5.67</v>
      </c>
      <c r="I6710">
        <f>SUM(H$2:H6710)</f>
        <v>42694.319999995852</v>
      </c>
    </row>
    <row r="6711" spans="1:9" x14ac:dyDescent="0.25">
      <c r="A6711" s="9">
        <v>42767</v>
      </c>
      <c r="B6711" s="56">
        <v>0.76282407407407404</v>
      </c>
      <c r="C6711">
        <v>0.5</v>
      </c>
      <c r="D6711">
        <f t="shared" si="476"/>
        <v>5.12</v>
      </c>
      <c r="E6711">
        <f>SUM(D$2:D6711)</f>
        <v>34438.939999999136</v>
      </c>
      <c r="F6711">
        <f t="shared" si="477"/>
        <v>5.57</v>
      </c>
      <c r="G6711">
        <f>SUM(F$2:F6711)</f>
        <v>41863.690000000926</v>
      </c>
      <c r="H6711">
        <f t="shared" si="475"/>
        <v>5.67</v>
      </c>
      <c r="I6711">
        <f>SUM(H$2:H6711)</f>
        <v>42699.989999995851</v>
      </c>
    </row>
    <row r="6712" spans="1:9" x14ac:dyDescent="0.25">
      <c r="A6712" s="9">
        <v>42767</v>
      </c>
      <c r="B6712" s="56">
        <v>0.7836574074074073</v>
      </c>
      <c r="C6712">
        <v>0.5</v>
      </c>
      <c r="D6712">
        <f t="shared" si="476"/>
        <v>5.12</v>
      </c>
      <c r="E6712">
        <f>SUM(D$2:D6712)</f>
        <v>34444.059999999139</v>
      </c>
      <c r="F6712">
        <f t="shared" si="477"/>
        <v>5.57</v>
      </c>
      <c r="G6712">
        <f>SUM(F$2:F6712)</f>
        <v>41869.260000000926</v>
      </c>
      <c r="H6712">
        <f t="shared" si="475"/>
        <v>5.67</v>
      </c>
      <c r="I6712">
        <f>SUM(H$2:H6712)</f>
        <v>42705.659999995849</v>
      </c>
    </row>
    <row r="6713" spans="1:9" x14ac:dyDescent="0.25">
      <c r="A6713" s="9">
        <v>42767</v>
      </c>
      <c r="B6713" s="56">
        <v>0.80449074074074067</v>
      </c>
      <c r="C6713">
        <v>0.5</v>
      </c>
      <c r="D6713">
        <f t="shared" si="476"/>
        <v>5.12</v>
      </c>
      <c r="E6713">
        <f>SUM(D$2:D6713)</f>
        <v>34449.179999999142</v>
      </c>
      <c r="F6713">
        <f t="shared" si="477"/>
        <v>5.57</v>
      </c>
      <c r="G6713">
        <f>SUM(F$2:F6713)</f>
        <v>41874.830000000926</v>
      </c>
      <c r="H6713">
        <f t="shared" si="475"/>
        <v>5.67</v>
      </c>
      <c r="I6713">
        <f>SUM(H$2:H6713)</f>
        <v>42711.329999995847</v>
      </c>
    </row>
    <row r="6714" spans="1:9" x14ac:dyDescent="0.25">
      <c r="A6714" s="9">
        <v>42767</v>
      </c>
      <c r="B6714" s="56">
        <v>0.82532407407407404</v>
      </c>
      <c r="C6714">
        <v>0.5</v>
      </c>
      <c r="D6714">
        <f t="shared" si="476"/>
        <v>5.12</v>
      </c>
      <c r="E6714">
        <f>SUM(D$2:D6714)</f>
        <v>34454.299999999144</v>
      </c>
      <c r="F6714">
        <f t="shared" si="477"/>
        <v>5.57</v>
      </c>
      <c r="G6714">
        <f>SUM(F$2:F6714)</f>
        <v>41880.400000000926</v>
      </c>
      <c r="H6714">
        <f t="shared" si="475"/>
        <v>5.67</v>
      </c>
      <c r="I6714">
        <f>SUM(H$2:H6714)</f>
        <v>42716.999999995845</v>
      </c>
    </row>
    <row r="6715" spans="1:9" x14ac:dyDescent="0.25">
      <c r="A6715" s="9">
        <v>42767</v>
      </c>
      <c r="B6715" s="56">
        <v>0.8461574074074073</v>
      </c>
      <c r="C6715">
        <v>0.5</v>
      </c>
      <c r="D6715">
        <f t="shared" si="476"/>
        <v>5.12</v>
      </c>
      <c r="E6715">
        <f>SUM(D$2:D6715)</f>
        <v>34459.419999999147</v>
      </c>
      <c r="F6715">
        <f t="shared" si="477"/>
        <v>5.57</v>
      </c>
      <c r="G6715">
        <f>SUM(F$2:F6715)</f>
        <v>41885.970000000925</v>
      </c>
      <c r="H6715">
        <f t="shared" si="475"/>
        <v>5.67</v>
      </c>
      <c r="I6715">
        <f>SUM(H$2:H6715)</f>
        <v>42722.669999995844</v>
      </c>
    </row>
    <row r="6716" spans="1:9" x14ac:dyDescent="0.25">
      <c r="A6716" s="9">
        <v>42767</v>
      </c>
      <c r="B6716" s="56">
        <v>0.86699074074074067</v>
      </c>
      <c r="C6716">
        <v>0.5</v>
      </c>
      <c r="D6716">
        <f t="shared" si="476"/>
        <v>5.12</v>
      </c>
      <c r="E6716">
        <f>SUM(D$2:D6716)</f>
        <v>34464.53999999915</v>
      </c>
      <c r="F6716">
        <f t="shared" si="477"/>
        <v>5.57</v>
      </c>
      <c r="G6716">
        <f>SUM(F$2:F6716)</f>
        <v>41891.540000000925</v>
      </c>
      <c r="H6716">
        <f t="shared" si="475"/>
        <v>5.67</v>
      </c>
      <c r="I6716">
        <f>SUM(H$2:H6716)</f>
        <v>42728.339999995842</v>
      </c>
    </row>
    <row r="6717" spans="1:9" x14ac:dyDescent="0.25">
      <c r="A6717" s="9">
        <v>42767</v>
      </c>
      <c r="B6717" s="56">
        <v>0.88782407407407404</v>
      </c>
      <c r="C6717">
        <v>0.5</v>
      </c>
      <c r="D6717">
        <f t="shared" si="476"/>
        <v>5.12</v>
      </c>
      <c r="E6717">
        <f>SUM(D$2:D6717)</f>
        <v>34469.659999999152</v>
      </c>
      <c r="F6717">
        <f t="shared" si="477"/>
        <v>5.57</v>
      </c>
      <c r="G6717">
        <f>SUM(F$2:F6717)</f>
        <v>41897.110000000925</v>
      </c>
      <c r="H6717">
        <f t="shared" si="475"/>
        <v>5.67</v>
      </c>
      <c r="I6717">
        <f>SUM(H$2:H6717)</f>
        <v>42734.00999999584</v>
      </c>
    </row>
    <row r="6718" spans="1:9" x14ac:dyDescent="0.25">
      <c r="A6718" s="9">
        <v>42767</v>
      </c>
      <c r="B6718" s="56">
        <v>0.9086574074074073</v>
      </c>
      <c r="C6718">
        <v>0.5</v>
      </c>
      <c r="D6718">
        <f t="shared" si="476"/>
        <v>5.12</v>
      </c>
      <c r="E6718">
        <f>SUM(D$2:D6718)</f>
        <v>34474.779999999155</v>
      </c>
      <c r="F6718">
        <f t="shared" si="477"/>
        <v>5.57</v>
      </c>
      <c r="G6718">
        <f>SUM(F$2:F6718)</f>
        <v>41902.680000000924</v>
      </c>
      <c r="H6718">
        <f t="shared" si="475"/>
        <v>5.67</v>
      </c>
      <c r="I6718">
        <f>SUM(H$2:H6718)</f>
        <v>42739.679999995838</v>
      </c>
    </row>
    <row r="6719" spans="1:9" x14ac:dyDescent="0.25">
      <c r="A6719" s="9">
        <v>42767</v>
      </c>
      <c r="B6719" s="56">
        <v>0.92949074074074067</v>
      </c>
      <c r="C6719">
        <v>0.5</v>
      </c>
      <c r="D6719">
        <f t="shared" si="476"/>
        <v>5.12</v>
      </c>
      <c r="E6719">
        <f>SUM(D$2:D6719)</f>
        <v>34479.899999999157</v>
      </c>
      <c r="F6719">
        <f t="shared" si="477"/>
        <v>5.57</v>
      </c>
      <c r="G6719">
        <f>SUM(F$2:F6719)</f>
        <v>41908.250000000924</v>
      </c>
      <c r="H6719">
        <f t="shared" si="475"/>
        <v>5.67</v>
      </c>
      <c r="I6719">
        <f>SUM(H$2:H6719)</f>
        <v>42745.349999995837</v>
      </c>
    </row>
    <row r="6720" spans="1:9" x14ac:dyDescent="0.25">
      <c r="A6720" s="9">
        <v>42767</v>
      </c>
      <c r="B6720" s="56">
        <v>0.95032407407407404</v>
      </c>
      <c r="C6720">
        <v>0.5</v>
      </c>
      <c r="D6720">
        <f t="shared" si="476"/>
        <v>5.12</v>
      </c>
      <c r="E6720">
        <f>SUM(D$2:D6720)</f>
        <v>34485.01999999916</v>
      </c>
      <c r="F6720">
        <f t="shared" si="477"/>
        <v>5.57</v>
      </c>
      <c r="G6720">
        <f>SUM(F$2:F6720)</f>
        <v>41913.820000000924</v>
      </c>
      <c r="H6720">
        <f t="shared" si="475"/>
        <v>5.67</v>
      </c>
      <c r="I6720">
        <f>SUM(H$2:H6720)</f>
        <v>42751.019999995835</v>
      </c>
    </row>
    <row r="6721" spans="1:9" x14ac:dyDescent="0.25">
      <c r="A6721" s="9">
        <v>42767</v>
      </c>
      <c r="B6721" s="56">
        <v>0.9711574074074073</v>
      </c>
      <c r="C6721">
        <v>0.5</v>
      </c>
      <c r="D6721">
        <f t="shared" si="476"/>
        <v>5.12</v>
      </c>
      <c r="E6721">
        <f>SUM(D$2:D6721)</f>
        <v>34490.139999999163</v>
      </c>
      <c r="F6721">
        <f t="shared" si="477"/>
        <v>5.57</v>
      </c>
      <c r="G6721">
        <f>SUM(F$2:F6721)</f>
        <v>41919.390000000923</v>
      </c>
      <c r="H6721">
        <f t="shared" si="475"/>
        <v>5.67</v>
      </c>
      <c r="I6721">
        <f>SUM(H$2:H6721)</f>
        <v>42756.689999995833</v>
      </c>
    </row>
    <row r="6722" spans="1:9" x14ac:dyDescent="0.25">
      <c r="A6722" s="9">
        <v>42767</v>
      </c>
      <c r="B6722" s="56">
        <v>0.99199074074074067</v>
      </c>
      <c r="C6722">
        <v>0.5</v>
      </c>
      <c r="D6722">
        <f t="shared" si="476"/>
        <v>5.12</v>
      </c>
      <c r="E6722">
        <f>SUM(D$2:D6722)</f>
        <v>34495.259999999165</v>
      </c>
      <c r="F6722">
        <f t="shared" si="477"/>
        <v>5.57</v>
      </c>
      <c r="G6722">
        <f>SUM(F$2:F6722)</f>
        <v>41924.960000000923</v>
      </c>
      <c r="H6722">
        <f t="shared" si="475"/>
        <v>5.67</v>
      </c>
      <c r="I6722">
        <f>SUM(H$2:H6722)</f>
        <v>42762.359999995831</v>
      </c>
    </row>
    <row r="6723" spans="1:9" x14ac:dyDescent="0.25">
      <c r="A6723" s="9">
        <v>42768</v>
      </c>
      <c r="B6723" s="56">
        <v>1.2824074074074073E-2</v>
      </c>
      <c r="C6723">
        <v>0.5</v>
      </c>
      <c r="D6723">
        <f t="shared" si="476"/>
        <v>5.12</v>
      </c>
      <c r="E6723">
        <f>SUM(D$2:D6723)</f>
        <v>34500.379999999168</v>
      </c>
      <c r="F6723">
        <f t="shared" si="477"/>
        <v>5.57</v>
      </c>
      <c r="G6723">
        <f>SUM(F$2:F6723)</f>
        <v>41930.530000000923</v>
      </c>
      <c r="H6723">
        <f t="shared" si="475"/>
        <v>5.67</v>
      </c>
      <c r="I6723">
        <f>SUM(H$2:H6723)</f>
        <v>42768.02999999583</v>
      </c>
    </row>
    <row r="6724" spans="1:9" x14ac:dyDescent="0.25">
      <c r="A6724" s="9">
        <v>42768</v>
      </c>
      <c r="B6724" s="56">
        <v>3.3657407407407407E-2</v>
      </c>
      <c r="C6724">
        <v>0.5</v>
      </c>
      <c r="D6724">
        <f t="shared" si="476"/>
        <v>5.12</v>
      </c>
      <c r="E6724">
        <f>SUM(D$2:D6724)</f>
        <v>34505.499999999171</v>
      </c>
      <c r="F6724">
        <f t="shared" si="477"/>
        <v>5.57</v>
      </c>
      <c r="G6724">
        <f>SUM(F$2:F6724)</f>
        <v>41936.100000000923</v>
      </c>
      <c r="H6724">
        <f t="shared" si="475"/>
        <v>5.67</v>
      </c>
      <c r="I6724">
        <f>SUM(H$2:H6724)</f>
        <v>42773.699999995828</v>
      </c>
    </row>
    <row r="6725" spans="1:9" x14ac:dyDescent="0.25">
      <c r="A6725" s="9">
        <v>42768</v>
      </c>
      <c r="B6725" s="56">
        <v>5.4490740740740735E-2</v>
      </c>
      <c r="C6725">
        <v>0.5</v>
      </c>
      <c r="D6725">
        <f t="shared" si="476"/>
        <v>5.12</v>
      </c>
      <c r="E6725">
        <f>SUM(D$2:D6725)</f>
        <v>34510.619999999173</v>
      </c>
      <c r="F6725">
        <f t="shared" si="477"/>
        <v>5.57</v>
      </c>
      <c r="G6725">
        <f>SUM(F$2:F6725)</f>
        <v>41941.670000000922</v>
      </c>
      <c r="H6725">
        <f t="shared" si="475"/>
        <v>5.67</v>
      </c>
      <c r="I6725">
        <f>SUM(H$2:H6725)</f>
        <v>42779.369999995826</v>
      </c>
    </row>
    <row r="6726" spans="1:9" x14ac:dyDescent="0.25">
      <c r="A6726" s="9">
        <v>42768</v>
      </c>
      <c r="B6726" s="56">
        <v>7.5324074074074085E-2</v>
      </c>
      <c r="C6726">
        <v>0.5</v>
      </c>
      <c r="D6726">
        <f t="shared" si="476"/>
        <v>5.12</v>
      </c>
      <c r="E6726">
        <f>SUM(D$2:D6726)</f>
        <v>34515.739999999176</v>
      </c>
      <c r="F6726">
        <f t="shared" si="477"/>
        <v>5.57</v>
      </c>
      <c r="G6726">
        <f>SUM(F$2:F6726)</f>
        <v>41947.240000000922</v>
      </c>
      <c r="H6726">
        <f t="shared" si="475"/>
        <v>5.67</v>
      </c>
      <c r="I6726">
        <f>SUM(H$2:H6726)</f>
        <v>42785.039999995824</v>
      </c>
    </row>
    <row r="6727" spans="1:9" x14ac:dyDescent="0.25">
      <c r="A6727" s="9">
        <v>42768</v>
      </c>
      <c r="B6727" s="56">
        <v>9.6157407407407414E-2</v>
      </c>
      <c r="C6727">
        <v>0.5</v>
      </c>
      <c r="D6727">
        <f t="shared" si="476"/>
        <v>5.12</v>
      </c>
      <c r="E6727">
        <f>SUM(D$2:D6727)</f>
        <v>34520.859999999178</v>
      </c>
      <c r="F6727">
        <f t="shared" si="477"/>
        <v>5.57</v>
      </c>
      <c r="G6727">
        <f>SUM(F$2:F6727)</f>
        <v>41952.810000000922</v>
      </c>
      <c r="H6727">
        <f t="shared" si="475"/>
        <v>5.67</v>
      </c>
      <c r="I6727">
        <f>SUM(H$2:H6727)</f>
        <v>42790.709999995823</v>
      </c>
    </row>
    <row r="6728" spans="1:9" x14ac:dyDescent="0.25">
      <c r="A6728" s="9">
        <v>42768</v>
      </c>
      <c r="B6728" s="56">
        <v>0.11699074074074074</v>
      </c>
      <c r="C6728">
        <v>0.5</v>
      </c>
      <c r="D6728">
        <f t="shared" si="476"/>
        <v>5.12</v>
      </c>
      <c r="E6728">
        <f>SUM(D$2:D6728)</f>
        <v>34525.979999999181</v>
      </c>
      <c r="F6728">
        <f t="shared" si="477"/>
        <v>5.57</v>
      </c>
      <c r="G6728">
        <f>SUM(F$2:F6728)</f>
        <v>41958.380000000921</v>
      </c>
      <c r="H6728">
        <f t="shared" si="475"/>
        <v>5.67</v>
      </c>
      <c r="I6728">
        <f>SUM(H$2:H6728)</f>
        <v>42796.379999995821</v>
      </c>
    </row>
    <row r="6729" spans="1:9" x14ac:dyDescent="0.25">
      <c r="A6729" s="9">
        <v>42768</v>
      </c>
      <c r="B6729" s="56">
        <v>0.13782407407407407</v>
      </c>
      <c r="C6729">
        <v>0.5</v>
      </c>
      <c r="D6729">
        <f t="shared" si="476"/>
        <v>5.12</v>
      </c>
      <c r="E6729">
        <f>SUM(D$2:D6729)</f>
        <v>34531.099999999184</v>
      </c>
      <c r="F6729">
        <f t="shared" si="477"/>
        <v>5.57</v>
      </c>
      <c r="G6729">
        <f>SUM(F$2:F6729)</f>
        <v>41963.950000000921</v>
      </c>
      <c r="H6729">
        <f t="shared" si="475"/>
        <v>5.67</v>
      </c>
      <c r="I6729">
        <f>SUM(H$2:H6729)</f>
        <v>42802.049999995819</v>
      </c>
    </row>
    <row r="6730" spans="1:9" x14ac:dyDescent="0.25">
      <c r="A6730" s="9">
        <v>42768</v>
      </c>
      <c r="B6730" s="56">
        <v>0.15865740740740741</v>
      </c>
      <c r="C6730">
        <v>0.5</v>
      </c>
      <c r="D6730">
        <f t="shared" si="476"/>
        <v>5.12</v>
      </c>
      <c r="E6730">
        <f>SUM(D$2:D6730)</f>
        <v>34536.219999999186</v>
      </c>
      <c r="F6730">
        <f t="shared" si="477"/>
        <v>5.57</v>
      </c>
      <c r="G6730">
        <f>SUM(F$2:F6730)</f>
        <v>41969.520000000921</v>
      </c>
      <c r="H6730">
        <f t="shared" si="475"/>
        <v>5.67</v>
      </c>
      <c r="I6730">
        <f>SUM(H$2:H6730)</f>
        <v>42807.719999995817</v>
      </c>
    </row>
    <row r="6731" spans="1:9" x14ac:dyDescent="0.25">
      <c r="A6731" s="9">
        <v>42768</v>
      </c>
      <c r="B6731" s="56">
        <v>0.17949074074074076</v>
      </c>
      <c r="C6731">
        <v>0.5</v>
      </c>
      <c r="D6731">
        <f t="shared" si="476"/>
        <v>5.12</v>
      </c>
      <c r="E6731">
        <f>SUM(D$2:D6731)</f>
        <v>34541.339999999189</v>
      </c>
      <c r="F6731">
        <f t="shared" si="477"/>
        <v>5.57</v>
      </c>
      <c r="G6731">
        <f>SUM(F$2:F6731)</f>
        <v>41975.090000000921</v>
      </c>
      <c r="H6731">
        <f t="shared" si="475"/>
        <v>5.67</v>
      </c>
      <c r="I6731">
        <f>SUM(H$2:H6731)</f>
        <v>42813.389999995816</v>
      </c>
    </row>
    <row r="6732" spans="1:9" x14ac:dyDescent="0.25">
      <c r="A6732" s="9">
        <v>42768</v>
      </c>
      <c r="B6732" s="56">
        <v>0.20032407407407407</v>
      </c>
      <c r="C6732">
        <v>0.5</v>
      </c>
      <c r="D6732">
        <f t="shared" si="476"/>
        <v>5.12</v>
      </c>
      <c r="E6732">
        <f>SUM(D$2:D6732)</f>
        <v>34546.459999999191</v>
      </c>
      <c r="F6732">
        <f t="shared" si="477"/>
        <v>5.57</v>
      </c>
      <c r="G6732">
        <f>SUM(F$2:F6732)</f>
        <v>41980.66000000092</v>
      </c>
      <c r="H6732">
        <f t="shared" si="475"/>
        <v>5.67</v>
      </c>
      <c r="I6732">
        <f>SUM(H$2:H6732)</f>
        <v>42819.059999995814</v>
      </c>
    </row>
    <row r="6733" spans="1:9" x14ac:dyDescent="0.25">
      <c r="A6733" s="9">
        <v>42768</v>
      </c>
      <c r="B6733" s="56">
        <v>0.22115740740740741</v>
      </c>
      <c r="C6733">
        <v>0.5</v>
      </c>
      <c r="D6733">
        <f t="shared" si="476"/>
        <v>5.12</v>
      </c>
      <c r="E6733">
        <f>SUM(D$2:D6733)</f>
        <v>34551.579999999194</v>
      </c>
      <c r="F6733">
        <f t="shared" si="477"/>
        <v>5.57</v>
      </c>
      <c r="G6733">
        <f>SUM(F$2:F6733)</f>
        <v>41986.23000000092</v>
      </c>
      <c r="H6733">
        <f t="shared" si="475"/>
        <v>5.67</v>
      </c>
      <c r="I6733">
        <f>SUM(H$2:H6733)</f>
        <v>42824.729999995812</v>
      </c>
    </row>
    <row r="6734" spans="1:9" x14ac:dyDescent="0.25">
      <c r="A6734" s="9">
        <v>42768</v>
      </c>
      <c r="B6734" s="56">
        <v>0.24199074074074076</v>
      </c>
      <c r="C6734">
        <v>0.5</v>
      </c>
      <c r="D6734">
        <f t="shared" si="476"/>
        <v>5.12</v>
      </c>
      <c r="E6734">
        <f>SUM(D$2:D6734)</f>
        <v>34556.699999999197</v>
      </c>
      <c r="F6734">
        <f t="shared" si="477"/>
        <v>5.57</v>
      </c>
      <c r="G6734">
        <f>SUM(F$2:F6734)</f>
        <v>41991.80000000092</v>
      </c>
      <c r="H6734">
        <f t="shared" si="475"/>
        <v>5.67</v>
      </c>
      <c r="I6734">
        <f>SUM(H$2:H6734)</f>
        <v>42830.399999995811</v>
      </c>
    </row>
    <row r="6735" spans="1:9" x14ac:dyDescent="0.25">
      <c r="A6735" s="9">
        <v>42768</v>
      </c>
      <c r="B6735" s="56">
        <v>0.2628240740740741</v>
      </c>
      <c r="C6735">
        <v>0.5</v>
      </c>
      <c r="D6735">
        <f t="shared" si="476"/>
        <v>5.12</v>
      </c>
      <c r="E6735">
        <f>SUM(D$2:D6735)</f>
        <v>34561.819999999199</v>
      </c>
      <c r="F6735">
        <f t="shared" si="477"/>
        <v>5.57</v>
      </c>
      <c r="G6735">
        <f>SUM(F$2:F6735)</f>
        <v>41997.370000000919</v>
      </c>
      <c r="H6735">
        <f t="shared" si="475"/>
        <v>5.67</v>
      </c>
      <c r="I6735">
        <f>SUM(H$2:H6735)</f>
        <v>42836.069999995809</v>
      </c>
    </row>
    <row r="6736" spans="1:9" x14ac:dyDescent="0.25">
      <c r="A6736" s="9">
        <v>42768</v>
      </c>
      <c r="B6736" s="56">
        <v>0.28365740740740741</v>
      </c>
      <c r="C6736">
        <v>0.5</v>
      </c>
      <c r="D6736">
        <f t="shared" si="476"/>
        <v>5.12</v>
      </c>
      <c r="E6736">
        <f>SUM(D$2:D6736)</f>
        <v>34566.939999999202</v>
      </c>
      <c r="F6736">
        <f t="shared" si="477"/>
        <v>5.57</v>
      </c>
      <c r="G6736">
        <f>SUM(F$2:F6736)</f>
        <v>42002.940000000919</v>
      </c>
      <c r="H6736">
        <f t="shared" si="475"/>
        <v>5.67</v>
      </c>
      <c r="I6736">
        <f>SUM(H$2:H6736)</f>
        <v>42841.739999995807</v>
      </c>
    </row>
    <row r="6737" spans="1:9" x14ac:dyDescent="0.25">
      <c r="A6737" s="9">
        <v>42768</v>
      </c>
      <c r="B6737" s="56">
        <v>0.30449074074074073</v>
      </c>
      <c r="C6737">
        <v>0.5</v>
      </c>
      <c r="D6737">
        <f t="shared" si="476"/>
        <v>5.12</v>
      </c>
      <c r="E6737">
        <f>SUM(D$2:D6737)</f>
        <v>34572.059999999205</v>
      </c>
      <c r="F6737">
        <f t="shared" si="477"/>
        <v>5.57</v>
      </c>
      <c r="G6737">
        <f>SUM(F$2:F6737)</f>
        <v>42008.510000000919</v>
      </c>
      <c r="H6737">
        <f t="shared" si="475"/>
        <v>5.67</v>
      </c>
      <c r="I6737">
        <f>SUM(H$2:H6737)</f>
        <v>42847.409999995805</v>
      </c>
    </row>
    <row r="6738" spans="1:9" x14ac:dyDescent="0.25">
      <c r="A6738" s="9">
        <v>42768</v>
      </c>
      <c r="B6738" s="56">
        <v>0.3253240740740741</v>
      </c>
      <c r="C6738">
        <v>0.5</v>
      </c>
      <c r="D6738">
        <f t="shared" si="476"/>
        <v>5.12</v>
      </c>
      <c r="E6738">
        <f>SUM(D$2:D6738)</f>
        <v>34577.179999999207</v>
      </c>
      <c r="F6738">
        <f t="shared" si="477"/>
        <v>5.57</v>
      </c>
      <c r="G6738">
        <f>SUM(F$2:F6738)</f>
        <v>42014.080000000919</v>
      </c>
      <c r="H6738">
        <f t="shared" si="475"/>
        <v>5.67</v>
      </c>
      <c r="I6738">
        <f>SUM(H$2:H6738)</f>
        <v>42853.079999995804</v>
      </c>
    </row>
    <row r="6739" spans="1:9" x14ac:dyDescent="0.25">
      <c r="A6739" s="9">
        <v>42768</v>
      </c>
      <c r="B6739" s="56">
        <v>0.34615740740740741</v>
      </c>
      <c r="C6739">
        <v>0.5</v>
      </c>
      <c r="D6739">
        <f t="shared" ref="D6739:D6770" si="478">(C6739-(-4.62))</f>
        <v>5.12</v>
      </c>
      <c r="E6739">
        <f>SUM(D$2:D6739)</f>
        <v>34582.29999999921</v>
      </c>
      <c r="F6739">
        <f t="shared" ref="F6739:F6771" si="479">(C6739-(-5.07))</f>
        <v>5.57</v>
      </c>
      <c r="G6739">
        <f>SUM(F$2:F6739)</f>
        <v>42019.650000000918</v>
      </c>
      <c r="H6739">
        <f t="shared" si="475"/>
        <v>5.67</v>
      </c>
      <c r="I6739">
        <f>SUM(H$2:H6739)</f>
        <v>42858.749999995802</v>
      </c>
    </row>
    <row r="6740" spans="1:9" x14ac:dyDescent="0.25">
      <c r="A6740" s="9">
        <v>42768</v>
      </c>
      <c r="B6740" s="56">
        <v>0.36699074074074073</v>
      </c>
      <c r="C6740">
        <v>0.5</v>
      </c>
      <c r="D6740">
        <f t="shared" si="478"/>
        <v>5.12</v>
      </c>
      <c r="E6740">
        <f>SUM(D$2:D6740)</f>
        <v>34587.419999999212</v>
      </c>
      <c r="F6740">
        <f t="shared" si="479"/>
        <v>5.57</v>
      </c>
      <c r="G6740">
        <f>SUM(F$2:F6740)</f>
        <v>42025.220000000918</v>
      </c>
      <c r="H6740">
        <f t="shared" si="475"/>
        <v>5.67</v>
      </c>
      <c r="I6740">
        <f>SUM(H$2:H6740)</f>
        <v>42864.4199999958</v>
      </c>
    </row>
    <row r="6741" spans="1:9" x14ac:dyDescent="0.25">
      <c r="A6741" s="9">
        <v>42768</v>
      </c>
      <c r="B6741" s="56">
        <v>0.3878240740740741</v>
      </c>
      <c r="C6741">
        <v>0.5</v>
      </c>
      <c r="D6741">
        <f t="shared" si="478"/>
        <v>5.12</v>
      </c>
      <c r="E6741">
        <f>SUM(D$2:D6741)</f>
        <v>34592.539999999215</v>
      </c>
      <c r="F6741">
        <f t="shared" si="479"/>
        <v>5.57</v>
      </c>
      <c r="G6741">
        <f>SUM(F$2:F6741)</f>
        <v>42030.790000000918</v>
      </c>
      <c r="H6741">
        <f t="shared" si="475"/>
        <v>5.67</v>
      </c>
      <c r="I6741">
        <f>SUM(H$2:H6741)</f>
        <v>42870.089999995798</v>
      </c>
    </row>
    <row r="6742" spans="1:9" x14ac:dyDescent="0.25">
      <c r="A6742" s="9">
        <v>42768</v>
      </c>
      <c r="B6742" s="56">
        <v>0.40865740740740741</v>
      </c>
      <c r="C6742">
        <v>0.5</v>
      </c>
      <c r="D6742">
        <f t="shared" si="478"/>
        <v>5.12</v>
      </c>
      <c r="E6742">
        <f>SUM(D$2:D6742)</f>
        <v>34597.659999999218</v>
      </c>
      <c r="F6742">
        <f t="shared" si="479"/>
        <v>5.57</v>
      </c>
      <c r="G6742">
        <f>SUM(F$2:F6742)</f>
        <v>42036.360000000917</v>
      </c>
      <c r="H6742">
        <f t="shared" si="475"/>
        <v>5.67</v>
      </c>
      <c r="I6742">
        <f>SUM(H$2:H6742)</f>
        <v>42875.759999995797</v>
      </c>
    </row>
    <row r="6743" spans="1:9" x14ac:dyDescent="0.25">
      <c r="A6743" s="9">
        <v>42768</v>
      </c>
      <c r="B6743" s="56">
        <v>0.42949074074074073</v>
      </c>
      <c r="C6743">
        <v>0.5</v>
      </c>
      <c r="D6743">
        <f t="shared" si="478"/>
        <v>5.12</v>
      </c>
      <c r="E6743">
        <f>SUM(D$2:D6743)</f>
        <v>34602.77999999922</v>
      </c>
      <c r="F6743">
        <f t="shared" si="479"/>
        <v>5.57</v>
      </c>
      <c r="G6743">
        <f>SUM(F$2:F6743)</f>
        <v>42041.930000000917</v>
      </c>
      <c r="H6743">
        <f t="shared" si="475"/>
        <v>5.67</v>
      </c>
      <c r="I6743">
        <f>SUM(H$2:H6743)</f>
        <v>42881.429999995795</v>
      </c>
    </row>
    <row r="6744" spans="1:9" x14ac:dyDescent="0.25">
      <c r="A6744" s="9">
        <v>42768</v>
      </c>
      <c r="B6744" s="56">
        <v>0.4503240740740741</v>
      </c>
      <c r="C6744">
        <v>0.5</v>
      </c>
      <c r="D6744">
        <f t="shared" si="478"/>
        <v>5.12</v>
      </c>
      <c r="E6744">
        <f>SUM(D$2:D6744)</f>
        <v>34607.899999999223</v>
      </c>
      <c r="F6744">
        <f t="shared" si="479"/>
        <v>5.57</v>
      </c>
      <c r="G6744">
        <f>SUM(F$2:F6744)</f>
        <v>42047.500000000917</v>
      </c>
      <c r="H6744">
        <f t="shared" si="475"/>
        <v>5.67</v>
      </c>
      <c r="I6744">
        <f>SUM(H$2:H6744)</f>
        <v>42887.099999995793</v>
      </c>
    </row>
    <row r="6745" spans="1:9" x14ac:dyDescent="0.25">
      <c r="A6745" s="9">
        <v>42768</v>
      </c>
      <c r="B6745" s="56">
        <v>0.47115740740740741</v>
      </c>
      <c r="C6745">
        <v>0.5</v>
      </c>
      <c r="D6745">
        <f t="shared" si="478"/>
        <v>5.12</v>
      </c>
      <c r="E6745">
        <f>SUM(D$2:D6745)</f>
        <v>34613.019999999226</v>
      </c>
      <c r="F6745">
        <f t="shared" si="479"/>
        <v>5.57</v>
      </c>
      <c r="G6745">
        <f>SUM(F$2:F6745)</f>
        <v>42053.070000000916</v>
      </c>
      <c r="H6745">
        <f t="shared" si="475"/>
        <v>5.67</v>
      </c>
      <c r="I6745">
        <f>SUM(H$2:H6745)</f>
        <v>42892.769999995791</v>
      </c>
    </row>
    <row r="6746" spans="1:9" x14ac:dyDescent="0.25">
      <c r="A6746" s="9">
        <v>42768</v>
      </c>
      <c r="B6746" s="56">
        <v>0.49199074074074073</v>
      </c>
      <c r="C6746">
        <v>0.5</v>
      </c>
      <c r="D6746">
        <f t="shared" si="478"/>
        <v>5.12</v>
      </c>
      <c r="E6746">
        <f>SUM(D$2:D6746)</f>
        <v>34618.139999999228</v>
      </c>
      <c r="F6746">
        <f t="shared" si="479"/>
        <v>5.57</v>
      </c>
      <c r="G6746">
        <f>SUM(F$2:F6746)</f>
        <v>42058.640000000916</v>
      </c>
      <c r="H6746">
        <f t="shared" si="475"/>
        <v>5.67</v>
      </c>
      <c r="I6746">
        <f>SUM(H$2:H6746)</f>
        <v>42898.43999999579</v>
      </c>
    </row>
    <row r="6747" spans="1:9" x14ac:dyDescent="0.25">
      <c r="A6747" s="9">
        <v>42768</v>
      </c>
      <c r="B6747" s="56">
        <v>0.51282407407407404</v>
      </c>
      <c r="C6747">
        <v>0.5</v>
      </c>
      <c r="D6747">
        <f t="shared" si="478"/>
        <v>5.12</v>
      </c>
      <c r="E6747">
        <f>SUM(D$2:D6747)</f>
        <v>34623.259999999231</v>
      </c>
      <c r="F6747">
        <f t="shared" si="479"/>
        <v>5.57</v>
      </c>
      <c r="G6747">
        <f>SUM(F$2:F6747)</f>
        <v>42064.210000000916</v>
      </c>
      <c r="H6747">
        <f t="shared" si="475"/>
        <v>5.67</v>
      </c>
      <c r="I6747">
        <f>SUM(H$2:H6747)</f>
        <v>42904.109999995788</v>
      </c>
    </row>
    <row r="6748" spans="1:9" x14ac:dyDescent="0.25">
      <c r="A6748" s="9">
        <v>42768</v>
      </c>
      <c r="B6748" s="56">
        <v>0.53365740740740741</v>
      </c>
      <c r="C6748">
        <v>0.5</v>
      </c>
      <c r="D6748">
        <f t="shared" si="478"/>
        <v>5.12</v>
      </c>
      <c r="E6748">
        <f>SUM(D$2:D6748)</f>
        <v>34628.379999999233</v>
      </c>
      <c r="F6748">
        <f t="shared" si="479"/>
        <v>5.57</v>
      </c>
      <c r="G6748">
        <f>SUM(F$2:F6748)</f>
        <v>42069.780000000916</v>
      </c>
      <c r="H6748">
        <f t="shared" si="475"/>
        <v>5.67</v>
      </c>
      <c r="I6748">
        <f>SUM(H$2:H6748)</f>
        <v>42909.779999995786</v>
      </c>
    </row>
    <row r="6749" spans="1:9" x14ac:dyDescent="0.25">
      <c r="A6749" s="9">
        <v>42768</v>
      </c>
      <c r="B6749" s="56">
        <v>0.55449074074074078</v>
      </c>
      <c r="C6749">
        <v>0.5</v>
      </c>
      <c r="D6749">
        <f t="shared" si="478"/>
        <v>5.12</v>
      </c>
      <c r="E6749">
        <f>SUM(D$2:D6749)</f>
        <v>34633.499999999236</v>
      </c>
      <c r="F6749">
        <f t="shared" si="479"/>
        <v>5.57</v>
      </c>
      <c r="G6749">
        <f>SUM(F$2:F6749)</f>
        <v>42075.350000000915</v>
      </c>
      <c r="H6749">
        <f t="shared" si="475"/>
        <v>5.67</v>
      </c>
      <c r="I6749">
        <f>SUM(H$2:H6749)</f>
        <v>42915.449999995784</v>
      </c>
    </row>
    <row r="6750" spans="1:9" x14ac:dyDescent="0.25">
      <c r="A6750" s="9">
        <v>42768</v>
      </c>
      <c r="B6750" s="56">
        <v>0.57532407407407404</v>
      </c>
      <c r="C6750">
        <v>0.5</v>
      </c>
      <c r="D6750">
        <f t="shared" si="478"/>
        <v>5.12</v>
      </c>
      <c r="E6750">
        <f>SUM(D$2:D6750)</f>
        <v>34638.619999999239</v>
      </c>
      <c r="F6750">
        <f t="shared" si="479"/>
        <v>5.57</v>
      </c>
      <c r="G6750">
        <f>SUM(F$2:F6750)</f>
        <v>42080.920000000915</v>
      </c>
      <c r="H6750">
        <f t="shared" si="475"/>
        <v>5.67</v>
      </c>
      <c r="I6750">
        <f>SUM(H$2:H6750)</f>
        <v>42921.119999995783</v>
      </c>
    </row>
    <row r="6751" spans="1:9" x14ac:dyDescent="0.25">
      <c r="A6751" s="9">
        <v>42768</v>
      </c>
      <c r="B6751" s="56">
        <v>0.59615740740740741</v>
      </c>
      <c r="C6751">
        <v>1</v>
      </c>
      <c r="D6751">
        <f t="shared" si="478"/>
        <v>5.62</v>
      </c>
      <c r="E6751">
        <f>SUM(D$2:D6751)</f>
        <v>34644.239999999241</v>
      </c>
      <c r="F6751">
        <f t="shared" si="479"/>
        <v>6.07</v>
      </c>
      <c r="G6751">
        <f>SUM(F$2:F6751)</f>
        <v>42086.990000000915</v>
      </c>
      <c r="H6751">
        <f t="shared" si="475"/>
        <v>6.17</v>
      </c>
      <c r="I6751">
        <f>SUM(H$2:H6751)</f>
        <v>42927.289999995781</v>
      </c>
    </row>
    <row r="6752" spans="1:9" x14ac:dyDescent="0.25">
      <c r="A6752" s="9">
        <v>42768</v>
      </c>
      <c r="B6752" s="56">
        <v>0.61699074074074078</v>
      </c>
      <c r="C6752">
        <v>1.5</v>
      </c>
      <c r="D6752">
        <f t="shared" si="478"/>
        <v>6.12</v>
      </c>
      <c r="E6752">
        <f>SUM(D$2:D6752)</f>
        <v>34650.359999999244</v>
      </c>
      <c r="F6752">
        <f t="shared" si="479"/>
        <v>6.57</v>
      </c>
      <c r="G6752">
        <f>SUM(F$2:F6752)</f>
        <v>42093.560000000914</v>
      </c>
      <c r="H6752">
        <f t="shared" si="475"/>
        <v>6.67</v>
      </c>
      <c r="I6752">
        <f>SUM(H$2:H6752)</f>
        <v>42933.959999995779</v>
      </c>
    </row>
    <row r="6753" spans="1:9" x14ac:dyDescent="0.25">
      <c r="A6753" s="9">
        <v>42768</v>
      </c>
      <c r="B6753" s="56">
        <v>0.63782407407407404</v>
      </c>
      <c r="C6753">
        <v>2</v>
      </c>
      <c r="D6753">
        <f t="shared" si="478"/>
        <v>6.62</v>
      </c>
      <c r="E6753">
        <f>SUM(D$2:D6753)</f>
        <v>34656.979999999247</v>
      </c>
      <c r="F6753">
        <f t="shared" si="479"/>
        <v>7.07</v>
      </c>
      <c r="G6753">
        <f>SUM(F$2:F6753)</f>
        <v>42100.630000000914</v>
      </c>
      <c r="H6753">
        <f t="shared" si="475"/>
        <v>7.17</v>
      </c>
      <c r="I6753">
        <f>SUM(H$2:H6753)</f>
        <v>42941.129999995777</v>
      </c>
    </row>
    <row r="6754" spans="1:9" x14ac:dyDescent="0.25">
      <c r="A6754" s="9">
        <v>42768</v>
      </c>
      <c r="B6754" s="56">
        <v>0.65865740740740741</v>
      </c>
      <c r="C6754">
        <v>2</v>
      </c>
      <c r="D6754">
        <f t="shared" si="478"/>
        <v>6.62</v>
      </c>
      <c r="E6754">
        <f>SUM(D$2:D6754)</f>
        <v>34663.599999999249</v>
      </c>
      <c r="F6754">
        <f t="shared" si="479"/>
        <v>7.07</v>
      </c>
      <c r="G6754">
        <f>SUM(F$2:F6754)</f>
        <v>42107.700000000914</v>
      </c>
      <c r="H6754">
        <f t="shared" si="475"/>
        <v>7.17</v>
      </c>
      <c r="I6754">
        <f>SUM(H$2:H6754)</f>
        <v>42948.299999995776</v>
      </c>
    </row>
    <row r="6755" spans="1:9" x14ac:dyDescent="0.25">
      <c r="A6755" s="9">
        <v>42768</v>
      </c>
      <c r="B6755" s="56">
        <v>0.67949074074074067</v>
      </c>
      <c r="C6755">
        <v>2.5</v>
      </c>
      <c r="D6755">
        <f t="shared" si="478"/>
        <v>7.12</v>
      </c>
      <c r="E6755">
        <f>SUM(D$2:D6755)</f>
        <v>34670.719999999252</v>
      </c>
      <c r="F6755">
        <f t="shared" si="479"/>
        <v>7.57</v>
      </c>
      <c r="G6755">
        <f>SUM(F$2:F6755)</f>
        <v>42115.270000000914</v>
      </c>
      <c r="H6755">
        <f t="shared" ref="H6755:H6778" si="480">(C6755-(-5.17))</f>
        <v>7.67</v>
      </c>
      <c r="I6755">
        <f>SUM(H$2:H6755)</f>
        <v>42955.969999995774</v>
      </c>
    </row>
    <row r="6756" spans="1:9" x14ac:dyDescent="0.25">
      <c r="A6756" s="9">
        <v>42768</v>
      </c>
      <c r="B6756" s="56">
        <v>0.70032407407407404</v>
      </c>
      <c r="C6756">
        <v>2.5</v>
      </c>
      <c r="D6756">
        <f t="shared" si="478"/>
        <v>7.12</v>
      </c>
      <c r="E6756">
        <f>SUM(D$2:D6756)</f>
        <v>34677.839999999254</v>
      </c>
      <c r="F6756">
        <f t="shared" si="479"/>
        <v>7.57</v>
      </c>
      <c r="G6756">
        <f>SUM(F$2:F6756)</f>
        <v>42122.840000000913</v>
      </c>
      <c r="H6756">
        <f t="shared" si="480"/>
        <v>7.67</v>
      </c>
      <c r="I6756">
        <f>SUM(H$2:H6756)</f>
        <v>42963.639999995772</v>
      </c>
    </row>
    <row r="6757" spans="1:9" x14ac:dyDescent="0.25">
      <c r="A6757" s="9">
        <v>42768</v>
      </c>
      <c r="B6757" s="56">
        <v>0.7211574074074073</v>
      </c>
      <c r="C6757">
        <v>2.5</v>
      </c>
      <c r="D6757">
        <f t="shared" si="478"/>
        <v>7.12</v>
      </c>
      <c r="E6757">
        <f>SUM(D$2:D6757)</f>
        <v>34684.959999999257</v>
      </c>
      <c r="F6757">
        <f t="shared" si="479"/>
        <v>7.57</v>
      </c>
      <c r="G6757">
        <f>SUM(F$2:F6757)</f>
        <v>42130.410000000913</v>
      </c>
      <c r="H6757">
        <f t="shared" si="480"/>
        <v>7.67</v>
      </c>
      <c r="I6757">
        <f>SUM(H$2:H6757)</f>
        <v>42971.30999999577</v>
      </c>
    </row>
    <row r="6758" spans="1:9" x14ac:dyDescent="0.25">
      <c r="A6758" s="9">
        <v>42768</v>
      </c>
      <c r="B6758" s="56">
        <v>0.74199074074074067</v>
      </c>
      <c r="C6758">
        <v>2.5</v>
      </c>
      <c r="D6758">
        <f t="shared" si="478"/>
        <v>7.12</v>
      </c>
      <c r="E6758">
        <f>SUM(D$2:D6758)</f>
        <v>34692.07999999926</v>
      </c>
      <c r="F6758">
        <f t="shared" si="479"/>
        <v>7.57</v>
      </c>
      <c r="G6758">
        <f>SUM(F$2:F6758)</f>
        <v>42137.980000000913</v>
      </c>
      <c r="H6758">
        <f t="shared" si="480"/>
        <v>7.67</v>
      </c>
      <c r="I6758">
        <f>SUM(H$2:H6758)</f>
        <v>42978.979999995769</v>
      </c>
    </row>
    <row r="6759" spans="1:9" x14ac:dyDescent="0.25">
      <c r="A6759" s="9">
        <v>42768</v>
      </c>
      <c r="B6759" s="56">
        <v>0.76282407407407404</v>
      </c>
      <c r="C6759">
        <v>2.5</v>
      </c>
      <c r="D6759">
        <f t="shared" si="478"/>
        <v>7.12</v>
      </c>
      <c r="E6759">
        <f>SUM(D$2:D6759)</f>
        <v>34699.199999999262</v>
      </c>
      <c r="F6759">
        <f t="shared" si="479"/>
        <v>7.57</v>
      </c>
      <c r="G6759">
        <f>SUM(F$2:F6759)</f>
        <v>42145.550000000912</v>
      </c>
      <c r="H6759">
        <f t="shared" si="480"/>
        <v>7.67</v>
      </c>
      <c r="I6759">
        <f>SUM(H$2:H6759)</f>
        <v>42986.649999995767</v>
      </c>
    </row>
    <row r="6760" spans="1:9" x14ac:dyDescent="0.25">
      <c r="A6760" s="9">
        <v>42768</v>
      </c>
      <c r="B6760" s="56">
        <v>0.7836574074074073</v>
      </c>
      <c r="C6760">
        <v>2.5</v>
      </c>
      <c r="D6760">
        <f t="shared" si="478"/>
        <v>7.12</v>
      </c>
      <c r="E6760">
        <f>SUM(D$2:D6760)</f>
        <v>34706.319999999265</v>
      </c>
      <c r="F6760">
        <f t="shared" si="479"/>
        <v>7.57</v>
      </c>
      <c r="G6760">
        <f>SUM(F$2:F6760)</f>
        <v>42153.120000000912</v>
      </c>
      <c r="H6760">
        <f t="shared" si="480"/>
        <v>7.67</v>
      </c>
      <c r="I6760">
        <f>SUM(H$2:H6760)</f>
        <v>42994.319999995765</v>
      </c>
    </row>
    <row r="6761" spans="1:9" x14ac:dyDescent="0.25">
      <c r="A6761" s="9">
        <v>42768</v>
      </c>
      <c r="B6761" s="56">
        <v>0.80449074074074067</v>
      </c>
      <c r="C6761">
        <v>3</v>
      </c>
      <c r="D6761">
        <f t="shared" si="478"/>
        <v>7.62</v>
      </c>
      <c r="E6761">
        <f>SUM(D$2:D6761)</f>
        <v>34713.939999999267</v>
      </c>
      <c r="F6761">
        <f t="shared" si="479"/>
        <v>8.07</v>
      </c>
      <c r="G6761">
        <f>SUM(F$2:F6761)</f>
        <v>42161.190000000912</v>
      </c>
      <c r="H6761">
        <f t="shared" si="480"/>
        <v>8.17</v>
      </c>
      <c r="I6761">
        <f>SUM(H$2:H6761)</f>
        <v>43002.489999995763</v>
      </c>
    </row>
    <row r="6762" spans="1:9" x14ac:dyDescent="0.25">
      <c r="A6762" s="9">
        <v>42768</v>
      </c>
      <c r="B6762" s="56">
        <v>0.82532407407407404</v>
      </c>
      <c r="C6762">
        <v>3</v>
      </c>
      <c r="D6762">
        <f t="shared" si="478"/>
        <v>7.62</v>
      </c>
      <c r="E6762">
        <f>SUM(D$2:D6762)</f>
        <v>34721.55999999927</v>
      </c>
      <c r="F6762">
        <f t="shared" si="479"/>
        <v>8.07</v>
      </c>
      <c r="G6762">
        <f>SUM(F$2:F6762)</f>
        <v>42169.260000000912</v>
      </c>
      <c r="H6762">
        <f t="shared" si="480"/>
        <v>8.17</v>
      </c>
      <c r="I6762">
        <f>SUM(H$2:H6762)</f>
        <v>43010.659999995762</v>
      </c>
    </row>
    <row r="6763" spans="1:9" x14ac:dyDescent="0.25">
      <c r="A6763" s="9">
        <v>42768</v>
      </c>
      <c r="B6763" s="56">
        <v>0.8461574074074073</v>
      </c>
      <c r="C6763">
        <v>3</v>
      </c>
      <c r="D6763">
        <f t="shared" si="478"/>
        <v>7.62</v>
      </c>
      <c r="E6763">
        <f>SUM(D$2:D6763)</f>
        <v>34729.179999999273</v>
      </c>
      <c r="F6763">
        <f t="shared" si="479"/>
        <v>8.07</v>
      </c>
      <c r="G6763">
        <f>SUM(F$2:F6763)</f>
        <v>42177.330000000911</v>
      </c>
      <c r="H6763">
        <f t="shared" si="480"/>
        <v>8.17</v>
      </c>
      <c r="I6763">
        <f>SUM(H$2:H6763)</f>
        <v>43018.82999999576</v>
      </c>
    </row>
    <row r="6764" spans="1:9" x14ac:dyDescent="0.25">
      <c r="A6764" s="9">
        <v>42768</v>
      </c>
      <c r="B6764" s="56">
        <v>0.86699074074074067</v>
      </c>
      <c r="C6764">
        <v>3</v>
      </c>
      <c r="D6764">
        <f t="shared" si="478"/>
        <v>7.62</v>
      </c>
      <c r="E6764">
        <f>SUM(D$2:D6764)</f>
        <v>34736.799999999275</v>
      </c>
      <c r="F6764">
        <f t="shared" si="479"/>
        <v>8.07</v>
      </c>
      <c r="G6764">
        <f>SUM(F$2:F6764)</f>
        <v>42185.400000000911</v>
      </c>
      <c r="H6764">
        <f t="shared" si="480"/>
        <v>8.17</v>
      </c>
      <c r="I6764">
        <f>SUM(H$2:H6764)</f>
        <v>43026.999999995758</v>
      </c>
    </row>
    <row r="6765" spans="1:9" x14ac:dyDescent="0.25">
      <c r="A6765" s="9">
        <v>42768</v>
      </c>
      <c r="B6765" s="56">
        <v>0.88782407407407404</v>
      </c>
      <c r="C6765">
        <v>3.5</v>
      </c>
      <c r="D6765">
        <f t="shared" si="478"/>
        <v>8.120000000000001</v>
      </c>
      <c r="E6765">
        <f>SUM(D$2:D6765)</f>
        <v>34744.919999999278</v>
      </c>
      <c r="F6765">
        <f t="shared" si="479"/>
        <v>8.57</v>
      </c>
      <c r="G6765">
        <f>SUM(F$2:F6765)</f>
        <v>42193.970000000911</v>
      </c>
      <c r="H6765">
        <f t="shared" si="480"/>
        <v>8.67</v>
      </c>
      <c r="I6765">
        <f>SUM(H$2:H6765)</f>
        <v>43035.669999995756</v>
      </c>
    </row>
    <row r="6766" spans="1:9" x14ac:dyDescent="0.25">
      <c r="A6766" s="9">
        <v>42768</v>
      </c>
      <c r="B6766" s="56">
        <v>0.9086574074074073</v>
      </c>
      <c r="C6766">
        <v>3.5</v>
      </c>
      <c r="D6766">
        <f t="shared" si="478"/>
        <v>8.120000000000001</v>
      </c>
      <c r="E6766">
        <f>SUM(D$2:D6766)</f>
        <v>34753.039999999281</v>
      </c>
      <c r="F6766">
        <f t="shared" si="479"/>
        <v>8.57</v>
      </c>
      <c r="G6766">
        <f>SUM(F$2:F6766)</f>
        <v>42202.54000000091</v>
      </c>
      <c r="H6766">
        <f t="shared" si="480"/>
        <v>8.67</v>
      </c>
      <c r="I6766">
        <f>SUM(H$2:H6766)</f>
        <v>43044.339999995755</v>
      </c>
    </row>
    <row r="6767" spans="1:9" x14ac:dyDescent="0.25">
      <c r="A6767" s="9">
        <v>42768</v>
      </c>
      <c r="B6767" s="56">
        <v>0.92949074074074067</v>
      </c>
      <c r="C6767">
        <v>3.5</v>
      </c>
      <c r="D6767">
        <f t="shared" si="478"/>
        <v>8.120000000000001</v>
      </c>
      <c r="E6767">
        <f>SUM(D$2:D6767)</f>
        <v>34761.159999999283</v>
      </c>
      <c r="F6767">
        <f t="shared" si="479"/>
        <v>8.57</v>
      </c>
      <c r="G6767">
        <f>SUM(F$2:F6767)</f>
        <v>42211.11000000091</v>
      </c>
      <c r="H6767">
        <f t="shared" si="480"/>
        <v>8.67</v>
      </c>
      <c r="I6767">
        <f>SUM(H$2:H6767)</f>
        <v>43053.009999995753</v>
      </c>
    </row>
    <row r="6768" spans="1:9" x14ac:dyDescent="0.25">
      <c r="A6768" s="9">
        <v>42768</v>
      </c>
      <c r="B6768" s="56">
        <v>0.95032407407407404</v>
      </c>
      <c r="C6768">
        <v>3.5</v>
      </c>
      <c r="D6768">
        <f t="shared" si="478"/>
        <v>8.120000000000001</v>
      </c>
      <c r="E6768">
        <f>SUM(D$2:D6768)</f>
        <v>34769.279999999286</v>
      </c>
      <c r="F6768">
        <f t="shared" si="479"/>
        <v>8.57</v>
      </c>
      <c r="G6768">
        <f>SUM(F$2:F6768)</f>
        <v>42219.68000000091</v>
      </c>
      <c r="H6768">
        <f t="shared" si="480"/>
        <v>8.67</v>
      </c>
      <c r="I6768">
        <f>SUM(H$2:H6768)</f>
        <v>43061.679999995751</v>
      </c>
    </row>
    <row r="6769" spans="1:9" x14ac:dyDescent="0.25">
      <c r="A6769" s="9">
        <v>42768</v>
      </c>
      <c r="B6769" s="56">
        <v>0.9711574074074073</v>
      </c>
      <c r="C6769">
        <v>3.5</v>
      </c>
      <c r="D6769">
        <f t="shared" si="478"/>
        <v>8.120000000000001</v>
      </c>
      <c r="E6769">
        <f>SUM(D$2:D6769)</f>
        <v>34777.399999999288</v>
      </c>
      <c r="F6769">
        <f t="shared" si="479"/>
        <v>8.57</v>
      </c>
      <c r="G6769">
        <f>SUM(F$2:F6769)</f>
        <v>42228.250000000909</v>
      </c>
      <c r="H6769">
        <f t="shared" si="480"/>
        <v>8.67</v>
      </c>
      <c r="I6769">
        <f>SUM(H$2:H6769)</f>
        <v>43070.349999995749</v>
      </c>
    </row>
    <row r="6770" spans="1:9" x14ac:dyDescent="0.25">
      <c r="A6770" s="9">
        <v>42768</v>
      </c>
      <c r="B6770" s="56">
        <v>0.99199074074074067</v>
      </c>
      <c r="C6770">
        <v>3.5</v>
      </c>
      <c r="D6770">
        <f t="shared" si="478"/>
        <v>8.120000000000001</v>
      </c>
      <c r="E6770">
        <f>SUM(D$2:D6770)</f>
        <v>34785.519999999291</v>
      </c>
      <c r="F6770">
        <f t="shared" si="479"/>
        <v>8.57</v>
      </c>
      <c r="G6770">
        <f>SUM(F$2:F6770)</f>
        <v>42236.820000000909</v>
      </c>
      <c r="H6770">
        <f t="shared" si="480"/>
        <v>8.67</v>
      </c>
      <c r="I6770">
        <f>SUM(H$2:H6770)</f>
        <v>43079.019999995748</v>
      </c>
    </row>
    <row r="6771" spans="1:9" x14ac:dyDescent="0.25">
      <c r="A6771" s="9">
        <v>42769</v>
      </c>
      <c r="B6771" s="56">
        <v>1.2824074074074073E-2</v>
      </c>
      <c r="C6771">
        <v>3.5</v>
      </c>
      <c r="D6771">
        <f t="shared" ref="D6771" si="481">(C6771-(-4.62))</f>
        <v>8.120000000000001</v>
      </c>
      <c r="E6771">
        <f>SUM(D$2:D6771)</f>
        <v>34793.639999999294</v>
      </c>
      <c r="F6771">
        <f t="shared" si="479"/>
        <v>8.57</v>
      </c>
      <c r="G6771">
        <f>SUM(F$2:F6771)</f>
        <v>42245.390000000909</v>
      </c>
      <c r="H6771">
        <f t="shared" si="480"/>
        <v>8.67</v>
      </c>
      <c r="I6771">
        <f>SUM(H$2:H6771)</f>
        <v>43087.689999995746</v>
      </c>
    </row>
    <row r="6772" spans="1:9" x14ac:dyDescent="0.25">
      <c r="A6772" s="9">
        <v>42769</v>
      </c>
      <c r="B6772" s="56">
        <v>3.3657407407407407E-2</v>
      </c>
      <c r="C6772">
        <v>4</v>
      </c>
      <c r="D6772">
        <f t="shared" ref="D6772:D6818" si="482">(11.48-C6772)</f>
        <v>7.48</v>
      </c>
      <c r="E6772">
        <f>SUM(D$2:D6772)</f>
        <v>34801.119999999297</v>
      </c>
      <c r="F6772">
        <f t="shared" ref="F6772:F6818" si="483">(13.29-C6772)</f>
        <v>9.2899999999999991</v>
      </c>
      <c r="G6772">
        <f>SUM(F$2:F6772)</f>
        <v>42254.68000000091</v>
      </c>
      <c r="H6772">
        <f t="shared" si="480"/>
        <v>9.17</v>
      </c>
      <c r="I6772">
        <f>SUM(H$2:H6772)</f>
        <v>43096.859999995744</v>
      </c>
    </row>
    <row r="6773" spans="1:9" x14ac:dyDescent="0.25">
      <c r="A6773" s="9">
        <v>42769</v>
      </c>
      <c r="B6773" s="56">
        <v>5.4490740740740735E-2</v>
      </c>
      <c r="C6773">
        <v>4</v>
      </c>
      <c r="D6773">
        <f t="shared" si="482"/>
        <v>7.48</v>
      </c>
      <c r="E6773">
        <f>SUM(D$2:D6773)</f>
        <v>34808.5999999993</v>
      </c>
      <c r="F6773">
        <f t="shared" si="483"/>
        <v>9.2899999999999991</v>
      </c>
      <c r="G6773">
        <f>SUM(F$2:F6773)</f>
        <v>42263.970000000911</v>
      </c>
      <c r="H6773">
        <f t="shared" si="480"/>
        <v>9.17</v>
      </c>
      <c r="I6773">
        <f>SUM(H$2:H6773)</f>
        <v>43106.029999995742</v>
      </c>
    </row>
    <row r="6774" spans="1:9" x14ac:dyDescent="0.25">
      <c r="A6774" s="9">
        <v>42769</v>
      </c>
      <c r="B6774" s="56">
        <v>7.5324074074074085E-2</v>
      </c>
      <c r="C6774">
        <v>4</v>
      </c>
      <c r="D6774">
        <f t="shared" si="482"/>
        <v>7.48</v>
      </c>
      <c r="E6774">
        <f>SUM(D$2:D6774)</f>
        <v>34816.079999999303</v>
      </c>
      <c r="F6774">
        <f t="shared" si="483"/>
        <v>9.2899999999999991</v>
      </c>
      <c r="G6774">
        <f>SUM(F$2:F6774)</f>
        <v>42273.260000000912</v>
      </c>
      <c r="H6774">
        <f t="shared" si="480"/>
        <v>9.17</v>
      </c>
      <c r="I6774">
        <f>SUM(H$2:H6774)</f>
        <v>43115.199999995741</v>
      </c>
    </row>
    <row r="6775" spans="1:9" x14ac:dyDescent="0.25">
      <c r="A6775" s="9">
        <v>42769</v>
      </c>
      <c r="B6775" s="56">
        <v>9.6157407407407414E-2</v>
      </c>
      <c r="C6775">
        <v>4</v>
      </c>
      <c r="D6775">
        <f t="shared" si="482"/>
        <v>7.48</v>
      </c>
      <c r="E6775">
        <f>SUM(D$2:D6775)</f>
        <v>34823.559999999306</v>
      </c>
      <c r="F6775">
        <f t="shared" si="483"/>
        <v>9.2899999999999991</v>
      </c>
      <c r="G6775">
        <f>SUM(F$2:F6775)</f>
        <v>42282.550000000912</v>
      </c>
      <c r="H6775">
        <f t="shared" si="480"/>
        <v>9.17</v>
      </c>
      <c r="I6775">
        <f>SUM(H$2:H6775)</f>
        <v>43124.369999995739</v>
      </c>
    </row>
    <row r="6776" spans="1:9" x14ac:dyDescent="0.25">
      <c r="A6776" s="9">
        <v>42769</v>
      </c>
      <c r="B6776" s="56">
        <v>0.11699074074074074</v>
      </c>
      <c r="C6776">
        <v>4</v>
      </c>
      <c r="D6776">
        <f t="shared" si="482"/>
        <v>7.48</v>
      </c>
      <c r="E6776">
        <f>SUM(D$2:D6776)</f>
        <v>34831.03999999931</v>
      </c>
      <c r="F6776">
        <f t="shared" si="483"/>
        <v>9.2899999999999991</v>
      </c>
      <c r="G6776">
        <f>SUM(F$2:F6776)</f>
        <v>42291.840000000913</v>
      </c>
      <c r="H6776">
        <f t="shared" si="480"/>
        <v>9.17</v>
      </c>
      <c r="I6776">
        <f>SUM(H$2:H6776)</f>
        <v>43133.539999995737</v>
      </c>
    </row>
    <row r="6777" spans="1:9" x14ac:dyDescent="0.25">
      <c r="A6777" s="9">
        <v>42769</v>
      </c>
      <c r="B6777" s="56">
        <v>0.13782407407407407</v>
      </c>
      <c r="C6777">
        <v>4</v>
      </c>
      <c r="D6777">
        <f t="shared" si="482"/>
        <v>7.48</v>
      </c>
      <c r="E6777">
        <f>SUM(D$2:D6777)</f>
        <v>34838.519999999313</v>
      </c>
      <c r="F6777">
        <f t="shared" si="483"/>
        <v>9.2899999999999991</v>
      </c>
      <c r="G6777">
        <f>SUM(F$2:F6777)</f>
        <v>42301.130000000914</v>
      </c>
      <c r="H6777">
        <f t="shared" si="480"/>
        <v>9.17</v>
      </c>
      <c r="I6777">
        <f>SUM(H$2:H6777)</f>
        <v>43142.709999995735</v>
      </c>
    </row>
    <row r="6778" spans="1:9" x14ac:dyDescent="0.25">
      <c r="A6778" s="9">
        <v>42769</v>
      </c>
      <c r="B6778" s="56">
        <v>0.15865740740740741</v>
      </c>
      <c r="C6778">
        <v>4</v>
      </c>
      <c r="D6778">
        <f t="shared" si="482"/>
        <v>7.48</v>
      </c>
      <c r="E6778">
        <f>SUM(D$2:D6778)</f>
        <v>34845.999999999316</v>
      </c>
      <c r="F6778">
        <f t="shared" si="483"/>
        <v>9.2899999999999991</v>
      </c>
      <c r="G6778">
        <f>SUM(F$2:F6778)</f>
        <v>42310.420000000915</v>
      </c>
      <c r="H6778">
        <f t="shared" si="480"/>
        <v>9.17</v>
      </c>
      <c r="I6778">
        <f>SUM(H$2:H6778)</f>
        <v>43151.879999995734</v>
      </c>
    </row>
    <row r="6779" spans="1:9" x14ac:dyDescent="0.25">
      <c r="A6779" s="9">
        <v>42769</v>
      </c>
      <c r="B6779" s="56">
        <v>0.17949074074074076</v>
      </c>
      <c r="C6779">
        <v>4.5</v>
      </c>
      <c r="D6779">
        <f t="shared" si="482"/>
        <v>6.98</v>
      </c>
      <c r="E6779">
        <f>SUM(D$2:D6779)</f>
        <v>34852.979999999319</v>
      </c>
      <c r="F6779">
        <f t="shared" si="483"/>
        <v>8.7899999999999991</v>
      </c>
      <c r="G6779">
        <f>SUM(F$2:F6779)</f>
        <v>42319.210000000916</v>
      </c>
      <c r="H6779">
        <f t="shared" ref="H6779:H6818" si="484">(13.48-C6779)</f>
        <v>8.98</v>
      </c>
      <c r="I6779">
        <f>SUM(H$2:H6779)</f>
        <v>43160.859999995737</v>
      </c>
    </row>
    <row r="6780" spans="1:9" x14ac:dyDescent="0.25">
      <c r="A6780" s="9">
        <v>42769</v>
      </c>
      <c r="B6780" s="56">
        <v>0.20032407407407407</v>
      </c>
      <c r="C6780">
        <v>4.5</v>
      </c>
      <c r="D6780">
        <f t="shared" si="482"/>
        <v>6.98</v>
      </c>
      <c r="E6780">
        <f>SUM(D$2:D6780)</f>
        <v>34859.959999999322</v>
      </c>
      <c r="F6780">
        <f t="shared" si="483"/>
        <v>8.7899999999999991</v>
      </c>
      <c r="G6780">
        <f>SUM(F$2:F6780)</f>
        <v>42328.000000000917</v>
      </c>
      <c r="H6780">
        <f t="shared" si="484"/>
        <v>8.98</v>
      </c>
      <c r="I6780">
        <f>SUM(H$2:H6780)</f>
        <v>43169.83999999574</v>
      </c>
    </row>
    <row r="6781" spans="1:9" x14ac:dyDescent="0.25">
      <c r="A6781" s="9">
        <v>42769</v>
      </c>
      <c r="B6781" s="56">
        <v>0.22115740740740741</v>
      </c>
      <c r="C6781">
        <v>4.5</v>
      </c>
      <c r="D6781">
        <f t="shared" si="482"/>
        <v>6.98</v>
      </c>
      <c r="E6781">
        <f>SUM(D$2:D6781)</f>
        <v>34866.939999999326</v>
      </c>
      <c r="F6781">
        <f t="shared" si="483"/>
        <v>8.7899999999999991</v>
      </c>
      <c r="G6781">
        <f>SUM(F$2:F6781)</f>
        <v>42336.790000000918</v>
      </c>
      <c r="H6781">
        <f t="shared" si="484"/>
        <v>8.98</v>
      </c>
      <c r="I6781">
        <f>SUM(H$2:H6781)</f>
        <v>43178.819999995743</v>
      </c>
    </row>
    <row r="6782" spans="1:9" x14ac:dyDescent="0.25">
      <c r="A6782" s="9">
        <v>42769</v>
      </c>
      <c r="B6782" s="56">
        <v>0.24199074074074076</v>
      </c>
      <c r="C6782">
        <v>4.5</v>
      </c>
      <c r="D6782">
        <f t="shared" si="482"/>
        <v>6.98</v>
      </c>
      <c r="E6782">
        <f>SUM(D$2:D6782)</f>
        <v>34873.919999999329</v>
      </c>
      <c r="F6782">
        <f t="shared" si="483"/>
        <v>8.7899999999999991</v>
      </c>
      <c r="G6782">
        <f>SUM(F$2:F6782)</f>
        <v>42345.580000000919</v>
      </c>
      <c r="H6782">
        <f t="shared" si="484"/>
        <v>8.98</v>
      </c>
      <c r="I6782">
        <f>SUM(H$2:H6782)</f>
        <v>43187.799999995746</v>
      </c>
    </row>
    <row r="6783" spans="1:9" x14ac:dyDescent="0.25">
      <c r="A6783" s="9">
        <v>42769</v>
      </c>
      <c r="B6783" s="56">
        <v>0.2628240740740741</v>
      </c>
      <c r="C6783">
        <v>4.5</v>
      </c>
      <c r="D6783">
        <f t="shared" si="482"/>
        <v>6.98</v>
      </c>
      <c r="E6783">
        <f>SUM(D$2:D6783)</f>
        <v>34880.899999999332</v>
      </c>
      <c r="F6783">
        <f t="shared" si="483"/>
        <v>8.7899999999999991</v>
      </c>
      <c r="G6783">
        <f>SUM(F$2:F6783)</f>
        <v>42354.370000000919</v>
      </c>
      <c r="H6783">
        <f t="shared" si="484"/>
        <v>8.98</v>
      </c>
      <c r="I6783">
        <f>SUM(H$2:H6783)</f>
        <v>43196.77999999575</v>
      </c>
    </row>
    <row r="6784" spans="1:9" x14ac:dyDescent="0.25">
      <c r="A6784" s="9">
        <v>42769</v>
      </c>
      <c r="B6784" s="56">
        <v>0.28365740740740741</v>
      </c>
      <c r="C6784">
        <v>4.5</v>
      </c>
      <c r="D6784">
        <f t="shared" si="482"/>
        <v>6.98</v>
      </c>
      <c r="E6784">
        <f>SUM(D$2:D6784)</f>
        <v>34887.879999999335</v>
      </c>
      <c r="F6784">
        <f t="shared" si="483"/>
        <v>8.7899999999999991</v>
      </c>
      <c r="G6784">
        <f>SUM(F$2:F6784)</f>
        <v>42363.16000000092</v>
      </c>
      <c r="H6784">
        <f t="shared" si="484"/>
        <v>8.98</v>
      </c>
      <c r="I6784">
        <f>SUM(H$2:H6784)</f>
        <v>43205.759999995753</v>
      </c>
    </row>
    <row r="6785" spans="1:9" x14ac:dyDescent="0.25">
      <c r="A6785" s="9">
        <v>42769</v>
      </c>
      <c r="B6785" s="56">
        <v>0.30449074074074073</v>
      </c>
      <c r="C6785">
        <v>4.5</v>
      </c>
      <c r="D6785">
        <f t="shared" si="482"/>
        <v>6.98</v>
      </c>
      <c r="E6785">
        <f>SUM(D$2:D6785)</f>
        <v>34894.859999999338</v>
      </c>
      <c r="F6785">
        <f t="shared" si="483"/>
        <v>8.7899999999999991</v>
      </c>
      <c r="G6785">
        <f>SUM(F$2:F6785)</f>
        <v>42371.950000000921</v>
      </c>
      <c r="H6785">
        <f t="shared" si="484"/>
        <v>8.98</v>
      </c>
      <c r="I6785">
        <f>SUM(H$2:H6785)</f>
        <v>43214.739999995756</v>
      </c>
    </row>
    <row r="6786" spans="1:9" x14ac:dyDescent="0.25">
      <c r="A6786" s="9">
        <v>42769</v>
      </c>
      <c r="B6786" s="56">
        <v>0.3253240740740741</v>
      </c>
      <c r="C6786">
        <v>4.5</v>
      </c>
      <c r="D6786">
        <f t="shared" si="482"/>
        <v>6.98</v>
      </c>
      <c r="E6786">
        <f>SUM(D$2:D6786)</f>
        <v>34901.839999999342</v>
      </c>
      <c r="F6786">
        <f t="shared" si="483"/>
        <v>8.7899999999999991</v>
      </c>
      <c r="G6786">
        <f>SUM(F$2:F6786)</f>
        <v>42380.740000000922</v>
      </c>
      <c r="H6786">
        <f t="shared" si="484"/>
        <v>8.98</v>
      </c>
      <c r="I6786">
        <f>SUM(H$2:H6786)</f>
        <v>43223.719999995759</v>
      </c>
    </row>
    <row r="6787" spans="1:9" x14ac:dyDescent="0.25">
      <c r="A6787" s="9">
        <v>42769</v>
      </c>
      <c r="B6787" s="56">
        <v>0.34615740740740741</v>
      </c>
      <c r="C6787">
        <v>4.5</v>
      </c>
      <c r="D6787">
        <f t="shared" si="482"/>
        <v>6.98</v>
      </c>
      <c r="E6787">
        <f>SUM(D$2:D6787)</f>
        <v>34908.819999999345</v>
      </c>
      <c r="F6787">
        <f t="shared" si="483"/>
        <v>8.7899999999999991</v>
      </c>
      <c r="G6787">
        <f>SUM(F$2:F6787)</f>
        <v>42389.530000000923</v>
      </c>
      <c r="H6787">
        <f t="shared" si="484"/>
        <v>8.98</v>
      </c>
      <c r="I6787">
        <f>SUM(H$2:H6787)</f>
        <v>43232.699999995762</v>
      </c>
    </row>
    <row r="6788" spans="1:9" x14ac:dyDescent="0.25">
      <c r="A6788" s="9">
        <v>42769</v>
      </c>
      <c r="B6788" s="56">
        <v>0.36699074074074073</v>
      </c>
      <c r="C6788">
        <v>4.5</v>
      </c>
      <c r="D6788">
        <f t="shared" si="482"/>
        <v>6.98</v>
      </c>
      <c r="E6788">
        <f>SUM(D$2:D6788)</f>
        <v>34915.799999999348</v>
      </c>
      <c r="F6788">
        <f t="shared" si="483"/>
        <v>8.7899999999999991</v>
      </c>
      <c r="G6788">
        <f>SUM(F$2:F6788)</f>
        <v>42398.320000000924</v>
      </c>
      <c r="H6788">
        <f t="shared" si="484"/>
        <v>8.98</v>
      </c>
      <c r="I6788">
        <f>SUM(H$2:H6788)</f>
        <v>43241.679999995766</v>
      </c>
    </row>
    <row r="6789" spans="1:9" x14ac:dyDescent="0.25">
      <c r="A6789" s="9">
        <v>42769</v>
      </c>
      <c r="B6789" s="56">
        <v>0.3878240740740741</v>
      </c>
      <c r="C6789">
        <v>5</v>
      </c>
      <c r="D6789">
        <f t="shared" si="482"/>
        <v>6.48</v>
      </c>
      <c r="E6789">
        <f>SUM(D$2:D6789)</f>
        <v>34922.279999999351</v>
      </c>
      <c r="F6789">
        <f t="shared" si="483"/>
        <v>8.2899999999999991</v>
      </c>
      <c r="G6789">
        <f>SUM(F$2:F6789)</f>
        <v>42406.610000000925</v>
      </c>
      <c r="H6789">
        <f t="shared" si="484"/>
        <v>8.48</v>
      </c>
      <c r="I6789">
        <f>SUM(H$2:H6789)</f>
        <v>43250.159999995769</v>
      </c>
    </row>
    <row r="6790" spans="1:9" x14ac:dyDescent="0.25">
      <c r="A6790" s="9">
        <v>42769</v>
      </c>
      <c r="B6790" s="56">
        <v>0.40865740740740741</v>
      </c>
      <c r="C6790">
        <v>5</v>
      </c>
      <c r="D6790">
        <f t="shared" si="482"/>
        <v>6.48</v>
      </c>
      <c r="E6790">
        <f>SUM(D$2:D6790)</f>
        <v>34928.759999999354</v>
      </c>
      <c r="F6790">
        <f t="shared" si="483"/>
        <v>8.2899999999999991</v>
      </c>
      <c r="G6790">
        <f>SUM(F$2:F6790)</f>
        <v>42414.900000000926</v>
      </c>
      <c r="H6790">
        <f t="shared" si="484"/>
        <v>8.48</v>
      </c>
      <c r="I6790">
        <f>SUM(H$2:H6790)</f>
        <v>43258.639999995772</v>
      </c>
    </row>
    <row r="6791" spans="1:9" x14ac:dyDescent="0.25">
      <c r="A6791" s="9">
        <v>42769</v>
      </c>
      <c r="B6791" s="56">
        <v>0.42949074074074073</v>
      </c>
      <c r="C6791">
        <v>5</v>
      </c>
      <c r="D6791">
        <f t="shared" si="482"/>
        <v>6.48</v>
      </c>
      <c r="E6791">
        <f>SUM(D$2:D6791)</f>
        <v>34935.239999999358</v>
      </c>
      <c r="F6791">
        <f t="shared" si="483"/>
        <v>8.2899999999999991</v>
      </c>
      <c r="G6791">
        <f>SUM(F$2:F6791)</f>
        <v>42423.190000000926</v>
      </c>
      <c r="H6791">
        <f t="shared" si="484"/>
        <v>8.48</v>
      </c>
      <c r="I6791">
        <f>SUM(H$2:H6791)</f>
        <v>43267.119999995775</v>
      </c>
    </row>
    <row r="6792" spans="1:9" x14ac:dyDescent="0.25">
      <c r="A6792" s="9">
        <v>42769</v>
      </c>
      <c r="B6792" s="56">
        <v>0.4503240740740741</v>
      </c>
      <c r="C6792">
        <v>5</v>
      </c>
      <c r="D6792">
        <f t="shared" si="482"/>
        <v>6.48</v>
      </c>
      <c r="E6792">
        <f>SUM(D$2:D6792)</f>
        <v>34941.719999999361</v>
      </c>
      <c r="F6792">
        <f t="shared" si="483"/>
        <v>8.2899999999999991</v>
      </c>
      <c r="G6792">
        <f>SUM(F$2:F6792)</f>
        <v>42431.480000000927</v>
      </c>
      <c r="H6792">
        <f t="shared" si="484"/>
        <v>8.48</v>
      </c>
      <c r="I6792">
        <f>SUM(H$2:H6792)</f>
        <v>43275.599999995778</v>
      </c>
    </row>
    <row r="6793" spans="1:9" x14ac:dyDescent="0.25">
      <c r="A6793" s="9">
        <v>42769</v>
      </c>
      <c r="B6793" s="56">
        <v>0.47115740740740741</v>
      </c>
      <c r="C6793">
        <v>5</v>
      </c>
      <c r="D6793">
        <f t="shared" si="482"/>
        <v>6.48</v>
      </c>
      <c r="E6793">
        <f>SUM(D$2:D6793)</f>
        <v>34948.199999999364</v>
      </c>
      <c r="F6793">
        <f t="shared" si="483"/>
        <v>8.2899999999999991</v>
      </c>
      <c r="G6793">
        <f>SUM(F$2:F6793)</f>
        <v>42439.770000000928</v>
      </c>
      <c r="H6793">
        <f t="shared" si="484"/>
        <v>8.48</v>
      </c>
      <c r="I6793">
        <f>SUM(H$2:H6793)</f>
        <v>43284.079999995782</v>
      </c>
    </row>
    <row r="6794" spans="1:9" x14ac:dyDescent="0.25">
      <c r="A6794" s="9">
        <v>42769</v>
      </c>
      <c r="B6794" s="56">
        <v>0.49199074074074073</v>
      </c>
      <c r="C6794">
        <v>5</v>
      </c>
      <c r="D6794">
        <f t="shared" si="482"/>
        <v>6.48</v>
      </c>
      <c r="E6794">
        <f>SUM(D$2:D6794)</f>
        <v>34954.679999999367</v>
      </c>
      <c r="F6794">
        <f t="shared" si="483"/>
        <v>8.2899999999999991</v>
      </c>
      <c r="G6794">
        <f>SUM(F$2:F6794)</f>
        <v>42448.060000000929</v>
      </c>
      <c r="H6794">
        <f t="shared" si="484"/>
        <v>8.48</v>
      </c>
      <c r="I6794">
        <f>SUM(H$2:H6794)</f>
        <v>43292.559999995785</v>
      </c>
    </row>
    <row r="6795" spans="1:9" x14ac:dyDescent="0.25">
      <c r="A6795" s="9">
        <v>42769</v>
      </c>
      <c r="B6795" s="56">
        <v>0.51282407407407404</v>
      </c>
      <c r="C6795">
        <v>5</v>
      </c>
      <c r="D6795">
        <f t="shared" si="482"/>
        <v>6.48</v>
      </c>
      <c r="E6795">
        <f>SUM(D$2:D6795)</f>
        <v>34961.15999999937</v>
      </c>
      <c r="F6795">
        <f t="shared" si="483"/>
        <v>8.2899999999999991</v>
      </c>
      <c r="G6795">
        <f>SUM(F$2:F6795)</f>
        <v>42456.35000000093</v>
      </c>
      <c r="H6795">
        <f t="shared" si="484"/>
        <v>8.48</v>
      </c>
      <c r="I6795">
        <f>SUM(H$2:H6795)</f>
        <v>43301.039999995788</v>
      </c>
    </row>
    <row r="6796" spans="1:9" x14ac:dyDescent="0.25">
      <c r="A6796" s="9">
        <v>42769</v>
      </c>
      <c r="B6796" s="56">
        <v>0.53365740740740741</v>
      </c>
      <c r="C6796">
        <v>5</v>
      </c>
      <c r="D6796">
        <f t="shared" si="482"/>
        <v>6.48</v>
      </c>
      <c r="E6796">
        <f>SUM(D$2:D6796)</f>
        <v>34967.639999999374</v>
      </c>
      <c r="F6796">
        <f t="shared" si="483"/>
        <v>8.2899999999999991</v>
      </c>
      <c r="G6796">
        <f>SUM(F$2:F6796)</f>
        <v>42464.640000000931</v>
      </c>
      <c r="H6796">
        <f t="shared" si="484"/>
        <v>8.48</v>
      </c>
      <c r="I6796">
        <f>SUM(H$2:H6796)</f>
        <v>43309.519999995791</v>
      </c>
    </row>
    <row r="6797" spans="1:9" x14ac:dyDescent="0.25">
      <c r="A6797" s="9">
        <v>42769</v>
      </c>
      <c r="B6797" s="56">
        <v>0.55449074074074078</v>
      </c>
      <c r="C6797">
        <v>5</v>
      </c>
      <c r="D6797">
        <f t="shared" si="482"/>
        <v>6.48</v>
      </c>
      <c r="E6797">
        <f>SUM(D$2:D6797)</f>
        <v>34974.119999999377</v>
      </c>
      <c r="F6797">
        <f t="shared" si="483"/>
        <v>8.2899999999999991</v>
      </c>
      <c r="G6797">
        <f>SUM(F$2:F6797)</f>
        <v>42472.930000000932</v>
      </c>
      <c r="H6797">
        <f t="shared" si="484"/>
        <v>8.48</v>
      </c>
      <c r="I6797">
        <f>SUM(H$2:H6797)</f>
        <v>43317.999999995794</v>
      </c>
    </row>
    <row r="6798" spans="1:9" x14ac:dyDescent="0.25">
      <c r="A6798" s="9">
        <v>42769</v>
      </c>
      <c r="B6798" s="56">
        <v>0.7836574074074073</v>
      </c>
      <c r="C6798">
        <v>5</v>
      </c>
      <c r="D6798">
        <f t="shared" si="482"/>
        <v>6.48</v>
      </c>
      <c r="E6798">
        <f>SUM(D$2:D6798)</f>
        <v>34980.59999999938</v>
      </c>
      <c r="F6798">
        <f t="shared" si="483"/>
        <v>8.2899999999999991</v>
      </c>
      <c r="G6798">
        <f>SUM(F$2:F6798)</f>
        <v>42481.220000000932</v>
      </c>
      <c r="H6798">
        <f t="shared" si="484"/>
        <v>8.48</v>
      </c>
      <c r="I6798">
        <f>SUM(H$2:H6798)</f>
        <v>43326.479999995798</v>
      </c>
    </row>
    <row r="6799" spans="1:9" x14ac:dyDescent="0.25">
      <c r="A6799" s="9">
        <v>42769</v>
      </c>
      <c r="B6799" s="56">
        <v>0.80449074074074067</v>
      </c>
      <c r="C6799">
        <v>5</v>
      </c>
      <c r="D6799">
        <f t="shared" si="482"/>
        <v>6.48</v>
      </c>
      <c r="E6799">
        <f>SUM(D$2:D6799)</f>
        <v>34987.079999999383</v>
      </c>
      <c r="F6799">
        <f t="shared" si="483"/>
        <v>8.2899999999999991</v>
      </c>
      <c r="G6799">
        <f>SUM(F$2:F6799)</f>
        <v>42489.510000000933</v>
      </c>
      <c r="H6799">
        <f t="shared" si="484"/>
        <v>8.48</v>
      </c>
      <c r="I6799">
        <f>SUM(H$2:H6799)</f>
        <v>43334.959999995801</v>
      </c>
    </row>
    <row r="6800" spans="1:9" x14ac:dyDescent="0.25">
      <c r="A6800" s="9">
        <v>42769</v>
      </c>
      <c r="B6800" s="56">
        <v>0.82532407407407404</v>
      </c>
      <c r="C6800">
        <v>5</v>
      </c>
      <c r="D6800">
        <f t="shared" si="482"/>
        <v>6.48</v>
      </c>
      <c r="E6800">
        <f>SUM(D$2:D6800)</f>
        <v>34993.559999999386</v>
      </c>
      <c r="F6800">
        <f t="shared" si="483"/>
        <v>8.2899999999999991</v>
      </c>
      <c r="G6800">
        <f>SUM(F$2:F6800)</f>
        <v>42497.800000000934</v>
      </c>
      <c r="H6800">
        <f t="shared" si="484"/>
        <v>8.48</v>
      </c>
      <c r="I6800">
        <f>SUM(H$2:H6800)</f>
        <v>43343.439999995804</v>
      </c>
    </row>
    <row r="6801" spans="1:9" x14ac:dyDescent="0.25">
      <c r="A6801" s="9">
        <v>42769</v>
      </c>
      <c r="B6801" s="56">
        <v>0.8461574074074073</v>
      </c>
      <c r="C6801">
        <v>5</v>
      </c>
      <c r="D6801">
        <f t="shared" si="482"/>
        <v>6.48</v>
      </c>
      <c r="E6801">
        <f>SUM(D$2:D6801)</f>
        <v>35000.03999999939</v>
      </c>
      <c r="F6801">
        <f t="shared" si="483"/>
        <v>8.2899999999999991</v>
      </c>
      <c r="G6801">
        <f>SUM(F$2:F6801)</f>
        <v>42506.090000000935</v>
      </c>
      <c r="H6801">
        <f t="shared" si="484"/>
        <v>8.48</v>
      </c>
      <c r="I6801">
        <f>SUM(H$2:H6801)</f>
        <v>43351.919999995807</v>
      </c>
    </row>
    <row r="6802" spans="1:9" x14ac:dyDescent="0.25">
      <c r="A6802" s="9">
        <v>42769</v>
      </c>
      <c r="B6802" s="56">
        <v>0.86699074074074067</v>
      </c>
      <c r="C6802">
        <v>5</v>
      </c>
      <c r="D6802">
        <f t="shared" si="482"/>
        <v>6.48</v>
      </c>
      <c r="E6802">
        <f>SUM(D$2:D6802)</f>
        <v>35006.519999999393</v>
      </c>
      <c r="F6802">
        <f t="shared" si="483"/>
        <v>8.2899999999999991</v>
      </c>
      <c r="G6802">
        <f>SUM(F$2:F6802)</f>
        <v>42514.380000000936</v>
      </c>
      <c r="H6802">
        <f t="shared" si="484"/>
        <v>8.48</v>
      </c>
      <c r="I6802">
        <f>SUM(H$2:H6802)</f>
        <v>43360.399999995811</v>
      </c>
    </row>
    <row r="6803" spans="1:9" x14ac:dyDescent="0.25">
      <c r="A6803" s="9">
        <v>42769</v>
      </c>
      <c r="B6803" s="56">
        <v>0.88782407407407404</v>
      </c>
      <c r="C6803">
        <v>5</v>
      </c>
      <c r="D6803">
        <f t="shared" si="482"/>
        <v>6.48</v>
      </c>
      <c r="E6803">
        <f>SUM(D$2:D6803)</f>
        <v>35012.999999999396</v>
      </c>
      <c r="F6803">
        <f t="shared" si="483"/>
        <v>8.2899999999999991</v>
      </c>
      <c r="G6803">
        <f>SUM(F$2:F6803)</f>
        <v>42522.670000000937</v>
      </c>
      <c r="H6803">
        <f t="shared" si="484"/>
        <v>8.48</v>
      </c>
      <c r="I6803">
        <f>SUM(H$2:H6803)</f>
        <v>43368.879999995814</v>
      </c>
    </row>
    <row r="6804" spans="1:9" x14ac:dyDescent="0.25">
      <c r="A6804" s="9">
        <v>42769</v>
      </c>
      <c r="B6804" s="56">
        <v>0.9086574074074073</v>
      </c>
      <c r="C6804">
        <v>5</v>
      </c>
      <c r="D6804">
        <f t="shared" si="482"/>
        <v>6.48</v>
      </c>
      <c r="E6804">
        <f>SUM(D$2:D6804)</f>
        <v>35019.479999999399</v>
      </c>
      <c r="F6804">
        <f t="shared" si="483"/>
        <v>8.2899999999999991</v>
      </c>
      <c r="G6804">
        <f>SUM(F$2:F6804)</f>
        <v>42530.960000000938</v>
      </c>
      <c r="H6804">
        <f t="shared" si="484"/>
        <v>8.48</v>
      </c>
      <c r="I6804">
        <f>SUM(H$2:H6804)</f>
        <v>43377.359999995817</v>
      </c>
    </row>
    <row r="6805" spans="1:9" x14ac:dyDescent="0.25">
      <c r="A6805" s="9">
        <v>42769</v>
      </c>
      <c r="B6805" s="56">
        <v>0.92949074074074067</v>
      </c>
      <c r="C6805">
        <v>5</v>
      </c>
      <c r="D6805">
        <f t="shared" si="482"/>
        <v>6.48</v>
      </c>
      <c r="E6805">
        <f>SUM(D$2:D6805)</f>
        <v>35025.959999999402</v>
      </c>
      <c r="F6805">
        <f t="shared" si="483"/>
        <v>8.2899999999999991</v>
      </c>
      <c r="G6805">
        <f>SUM(F$2:F6805)</f>
        <v>42539.250000000939</v>
      </c>
      <c r="H6805">
        <f t="shared" si="484"/>
        <v>8.48</v>
      </c>
      <c r="I6805">
        <f>SUM(H$2:H6805)</f>
        <v>43385.83999999582</v>
      </c>
    </row>
    <row r="6806" spans="1:9" x14ac:dyDescent="0.25">
      <c r="A6806" s="9">
        <v>42769</v>
      </c>
      <c r="B6806" s="56">
        <v>0.95032407407407404</v>
      </c>
      <c r="C6806">
        <v>5</v>
      </c>
      <c r="D6806">
        <f t="shared" si="482"/>
        <v>6.48</v>
      </c>
      <c r="E6806">
        <f>SUM(D$2:D6806)</f>
        <v>35032.439999999406</v>
      </c>
      <c r="F6806">
        <f t="shared" si="483"/>
        <v>8.2899999999999991</v>
      </c>
      <c r="G6806">
        <f>SUM(F$2:F6806)</f>
        <v>42547.540000000939</v>
      </c>
      <c r="H6806">
        <f t="shared" si="484"/>
        <v>8.48</v>
      </c>
      <c r="I6806">
        <f>SUM(H$2:H6806)</f>
        <v>43394.319999995823</v>
      </c>
    </row>
    <row r="6807" spans="1:9" x14ac:dyDescent="0.25">
      <c r="A6807" s="9">
        <v>42769</v>
      </c>
      <c r="B6807" s="56">
        <v>0.9711574074074073</v>
      </c>
      <c r="C6807">
        <v>5</v>
      </c>
      <c r="D6807">
        <f t="shared" si="482"/>
        <v>6.48</v>
      </c>
      <c r="E6807">
        <f>SUM(D$2:D6807)</f>
        <v>35038.919999999409</v>
      </c>
      <c r="F6807">
        <f t="shared" si="483"/>
        <v>8.2899999999999991</v>
      </c>
      <c r="G6807">
        <f>SUM(F$2:F6807)</f>
        <v>42555.83000000094</v>
      </c>
      <c r="H6807">
        <f t="shared" si="484"/>
        <v>8.48</v>
      </c>
      <c r="I6807">
        <f>SUM(H$2:H6807)</f>
        <v>43402.799999995827</v>
      </c>
    </row>
    <row r="6808" spans="1:9" x14ac:dyDescent="0.25">
      <c r="A6808" s="9">
        <v>42769</v>
      </c>
      <c r="B6808" s="56">
        <v>0.99199074074074067</v>
      </c>
      <c r="C6808">
        <v>5</v>
      </c>
      <c r="D6808">
        <f t="shared" si="482"/>
        <v>6.48</v>
      </c>
      <c r="E6808">
        <f>SUM(D$2:D6808)</f>
        <v>35045.399999999412</v>
      </c>
      <c r="F6808">
        <f t="shared" si="483"/>
        <v>8.2899999999999991</v>
      </c>
      <c r="G6808">
        <f>SUM(F$2:F6808)</f>
        <v>42564.120000000941</v>
      </c>
      <c r="H6808">
        <f t="shared" si="484"/>
        <v>8.48</v>
      </c>
      <c r="I6808">
        <f>SUM(H$2:H6808)</f>
        <v>43411.27999999583</v>
      </c>
    </row>
    <row r="6809" spans="1:9" x14ac:dyDescent="0.25">
      <c r="A6809" s="9">
        <v>42769</v>
      </c>
      <c r="B6809" s="56">
        <v>0.57532407407407404</v>
      </c>
      <c r="C6809">
        <v>5.5</v>
      </c>
      <c r="D6809">
        <f t="shared" si="482"/>
        <v>5.98</v>
      </c>
      <c r="E6809">
        <f>SUM(D$2:D6809)</f>
        <v>35051.379999999415</v>
      </c>
      <c r="F6809">
        <f t="shared" si="483"/>
        <v>7.7899999999999991</v>
      </c>
      <c r="G6809">
        <f>SUM(F$2:F6809)</f>
        <v>42571.910000000942</v>
      </c>
      <c r="H6809">
        <f t="shared" si="484"/>
        <v>7.98</v>
      </c>
      <c r="I6809">
        <f>SUM(H$2:H6809)</f>
        <v>43419.259999995833</v>
      </c>
    </row>
    <row r="6810" spans="1:9" x14ac:dyDescent="0.25">
      <c r="A6810" s="9">
        <v>42769</v>
      </c>
      <c r="B6810" s="56">
        <v>0.59615740740740741</v>
      </c>
      <c r="C6810">
        <v>5.5</v>
      </c>
      <c r="D6810">
        <f t="shared" si="482"/>
        <v>5.98</v>
      </c>
      <c r="E6810">
        <f>SUM(D$2:D6810)</f>
        <v>35057.359999999419</v>
      </c>
      <c r="F6810">
        <f t="shared" si="483"/>
        <v>7.7899999999999991</v>
      </c>
      <c r="G6810">
        <f>SUM(F$2:F6810)</f>
        <v>42579.700000000943</v>
      </c>
      <c r="H6810">
        <f t="shared" si="484"/>
        <v>7.98</v>
      </c>
      <c r="I6810">
        <f>SUM(H$2:H6810)</f>
        <v>43427.239999995836</v>
      </c>
    </row>
    <row r="6811" spans="1:9" x14ac:dyDescent="0.25">
      <c r="A6811" s="9">
        <v>42769</v>
      </c>
      <c r="B6811" s="56">
        <v>0.61699074074074078</v>
      </c>
      <c r="C6811">
        <v>5.5</v>
      </c>
      <c r="D6811">
        <f t="shared" si="482"/>
        <v>5.98</v>
      </c>
      <c r="E6811">
        <f>SUM(D$2:D6811)</f>
        <v>35063.339999999422</v>
      </c>
      <c r="F6811">
        <f t="shared" si="483"/>
        <v>7.7899999999999991</v>
      </c>
      <c r="G6811">
        <f>SUM(F$2:F6811)</f>
        <v>42587.490000000944</v>
      </c>
      <c r="H6811">
        <f t="shared" si="484"/>
        <v>7.98</v>
      </c>
      <c r="I6811">
        <f>SUM(H$2:H6811)</f>
        <v>43435.219999995839</v>
      </c>
    </row>
    <row r="6812" spans="1:9" x14ac:dyDescent="0.25">
      <c r="A6812" s="9">
        <v>42769</v>
      </c>
      <c r="B6812" s="56">
        <v>0.63782407407407404</v>
      </c>
      <c r="C6812">
        <v>5.5</v>
      </c>
      <c r="D6812">
        <f t="shared" si="482"/>
        <v>5.98</v>
      </c>
      <c r="E6812">
        <f>SUM(D$2:D6812)</f>
        <v>35069.319999999425</v>
      </c>
      <c r="F6812">
        <f t="shared" si="483"/>
        <v>7.7899999999999991</v>
      </c>
      <c r="G6812">
        <f>SUM(F$2:F6812)</f>
        <v>42595.280000000945</v>
      </c>
      <c r="H6812">
        <f t="shared" si="484"/>
        <v>7.98</v>
      </c>
      <c r="I6812">
        <f>SUM(H$2:H6812)</f>
        <v>43443.199999995843</v>
      </c>
    </row>
    <row r="6813" spans="1:9" x14ac:dyDescent="0.25">
      <c r="A6813" s="9">
        <v>42769</v>
      </c>
      <c r="B6813" s="56">
        <v>0.65865740740740741</v>
      </c>
      <c r="C6813">
        <v>5.5</v>
      </c>
      <c r="D6813">
        <f t="shared" si="482"/>
        <v>5.98</v>
      </c>
      <c r="E6813">
        <f>SUM(D$2:D6813)</f>
        <v>35075.299999999428</v>
      </c>
      <c r="F6813">
        <f t="shared" si="483"/>
        <v>7.7899999999999991</v>
      </c>
      <c r="G6813">
        <f>SUM(F$2:F6813)</f>
        <v>42603.070000000946</v>
      </c>
      <c r="H6813">
        <f t="shared" si="484"/>
        <v>7.98</v>
      </c>
      <c r="I6813">
        <f>SUM(H$2:H6813)</f>
        <v>43451.179999995846</v>
      </c>
    </row>
    <row r="6814" spans="1:9" x14ac:dyDescent="0.25">
      <c r="A6814" s="9">
        <v>42769</v>
      </c>
      <c r="B6814" s="56">
        <v>0.67949074074074067</v>
      </c>
      <c r="C6814">
        <v>5.5</v>
      </c>
      <c r="D6814">
        <f t="shared" si="482"/>
        <v>5.98</v>
      </c>
      <c r="E6814">
        <f>SUM(D$2:D6814)</f>
        <v>35081.279999999431</v>
      </c>
      <c r="F6814">
        <f t="shared" si="483"/>
        <v>7.7899999999999991</v>
      </c>
      <c r="G6814">
        <f>SUM(F$2:F6814)</f>
        <v>42610.860000000946</v>
      </c>
      <c r="H6814">
        <f t="shared" si="484"/>
        <v>7.98</v>
      </c>
      <c r="I6814">
        <f>SUM(H$2:H6814)</f>
        <v>43459.159999995849</v>
      </c>
    </row>
    <row r="6815" spans="1:9" x14ac:dyDescent="0.25">
      <c r="A6815" s="9">
        <v>42769</v>
      </c>
      <c r="B6815" s="56">
        <v>0.70032407407407404</v>
      </c>
      <c r="C6815">
        <v>5.5</v>
      </c>
      <c r="D6815">
        <f t="shared" si="482"/>
        <v>5.98</v>
      </c>
      <c r="E6815">
        <f>SUM(D$2:D6815)</f>
        <v>35087.259999999435</v>
      </c>
      <c r="F6815">
        <f t="shared" si="483"/>
        <v>7.7899999999999991</v>
      </c>
      <c r="G6815">
        <f>SUM(F$2:F6815)</f>
        <v>42618.650000000947</v>
      </c>
      <c r="H6815">
        <f t="shared" si="484"/>
        <v>7.98</v>
      </c>
      <c r="I6815">
        <f>SUM(H$2:H6815)</f>
        <v>43467.139999995852</v>
      </c>
    </row>
    <row r="6816" spans="1:9" x14ac:dyDescent="0.25">
      <c r="A6816" s="9">
        <v>42769</v>
      </c>
      <c r="B6816" s="56">
        <v>0.7211574074074073</v>
      </c>
      <c r="C6816">
        <v>5.5</v>
      </c>
      <c r="D6816">
        <f t="shared" si="482"/>
        <v>5.98</v>
      </c>
      <c r="E6816">
        <f>SUM(D$2:D6816)</f>
        <v>35093.239999999438</v>
      </c>
      <c r="F6816">
        <f t="shared" si="483"/>
        <v>7.7899999999999991</v>
      </c>
      <c r="G6816">
        <f>SUM(F$2:F6816)</f>
        <v>42626.440000000948</v>
      </c>
      <c r="H6816">
        <f t="shared" si="484"/>
        <v>7.98</v>
      </c>
      <c r="I6816">
        <f>SUM(H$2:H6816)</f>
        <v>43475.119999995855</v>
      </c>
    </row>
    <row r="6817" spans="1:9" x14ac:dyDescent="0.25">
      <c r="A6817" s="9">
        <v>42769</v>
      </c>
      <c r="B6817" s="56">
        <v>0.74199074074074067</v>
      </c>
      <c r="C6817">
        <v>5.5</v>
      </c>
      <c r="D6817">
        <f t="shared" si="482"/>
        <v>5.98</v>
      </c>
      <c r="E6817">
        <f>SUM(D$2:D6817)</f>
        <v>35099.219999999441</v>
      </c>
      <c r="F6817">
        <f t="shared" si="483"/>
        <v>7.7899999999999991</v>
      </c>
      <c r="G6817">
        <f>SUM(F$2:F6817)</f>
        <v>42634.230000000949</v>
      </c>
      <c r="H6817">
        <f t="shared" si="484"/>
        <v>7.98</v>
      </c>
      <c r="I6817">
        <f>SUM(H$2:H6817)</f>
        <v>43483.099999995859</v>
      </c>
    </row>
    <row r="6818" spans="1:9" x14ac:dyDescent="0.25">
      <c r="A6818" s="9">
        <v>42769</v>
      </c>
      <c r="B6818" s="56">
        <v>0.76282407407407404</v>
      </c>
      <c r="C6818">
        <v>5.5</v>
      </c>
      <c r="D6818">
        <f t="shared" si="482"/>
        <v>5.98</v>
      </c>
      <c r="E6818">
        <f>SUM(D$2:D6818)</f>
        <v>35105.199999999444</v>
      </c>
      <c r="F6818">
        <f t="shared" si="483"/>
        <v>7.7899999999999991</v>
      </c>
      <c r="G6818">
        <f>SUM(F$2:F6818)</f>
        <v>42642.02000000095</v>
      </c>
      <c r="H6818">
        <f t="shared" si="484"/>
        <v>7.98</v>
      </c>
      <c r="I6818">
        <f>SUM(H$2:H6818)</f>
        <v>43491.079999995862</v>
      </c>
    </row>
    <row r="6819" spans="1:9" x14ac:dyDescent="0.25">
      <c r="A6819" s="9">
        <v>42770</v>
      </c>
      <c r="B6819" s="56">
        <v>0.3878240740740741</v>
      </c>
      <c r="C6819">
        <v>3</v>
      </c>
      <c r="D6819">
        <f t="shared" ref="D6819:D6830" si="485">(C6819-(-4.62))</f>
        <v>7.62</v>
      </c>
      <c r="E6819">
        <f>SUM(D$2:D6819)</f>
        <v>35112.819999999447</v>
      </c>
      <c r="F6819">
        <f t="shared" ref="F6819:F6830" si="486">(C6819-(-5.07))</f>
        <v>8.07</v>
      </c>
      <c r="G6819">
        <f>SUM(F$2:F6819)</f>
        <v>42650.09000000095</v>
      </c>
      <c r="H6819">
        <f t="shared" ref="H6819:H6846" si="487">(C6819-(-5.17))</f>
        <v>8.17</v>
      </c>
      <c r="I6819">
        <f>SUM(H$2:H6819)</f>
        <v>43499.24999999586</v>
      </c>
    </row>
    <row r="6820" spans="1:9" x14ac:dyDescent="0.25">
      <c r="A6820" s="9">
        <v>42770</v>
      </c>
      <c r="B6820" s="56">
        <v>0.40865740740740741</v>
      </c>
      <c r="C6820">
        <v>3</v>
      </c>
      <c r="D6820">
        <f t="shared" si="485"/>
        <v>7.62</v>
      </c>
      <c r="E6820">
        <f>SUM(D$2:D6820)</f>
        <v>35120.439999999449</v>
      </c>
      <c r="F6820">
        <f t="shared" si="486"/>
        <v>8.07</v>
      </c>
      <c r="G6820">
        <f>SUM(F$2:F6820)</f>
        <v>42658.160000000949</v>
      </c>
      <c r="H6820">
        <f t="shared" si="487"/>
        <v>8.17</v>
      </c>
      <c r="I6820">
        <f>SUM(H$2:H6820)</f>
        <v>43507.419999995858</v>
      </c>
    </row>
    <row r="6821" spans="1:9" x14ac:dyDescent="0.25">
      <c r="A6821" s="9">
        <v>42770</v>
      </c>
      <c r="B6821" s="56">
        <v>0.42949074074074073</v>
      </c>
      <c r="C6821">
        <v>3</v>
      </c>
      <c r="D6821">
        <f t="shared" si="485"/>
        <v>7.62</v>
      </c>
      <c r="E6821">
        <f>SUM(D$2:D6821)</f>
        <v>35128.059999999452</v>
      </c>
      <c r="F6821">
        <f t="shared" si="486"/>
        <v>8.07</v>
      </c>
      <c r="G6821">
        <f>SUM(F$2:F6821)</f>
        <v>42666.230000000949</v>
      </c>
      <c r="H6821">
        <f t="shared" si="487"/>
        <v>8.17</v>
      </c>
      <c r="I6821">
        <f>SUM(H$2:H6821)</f>
        <v>43515.589999995856</v>
      </c>
    </row>
    <row r="6822" spans="1:9" x14ac:dyDescent="0.25">
      <c r="A6822" s="9">
        <v>42770</v>
      </c>
      <c r="B6822" s="56">
        <v>0.34615740740740741</v>
      </c>
      <c r="C6822">
        <v>3.5</v>
      </c>
      <c r="D6822">
        <f t="shared" si="485"/>
        <v>8.120000000000001</v>
      </c>
      <c r="E6822">
        <f>SUM(D$2:D6822)</f>
        <v>35136.179999999455</v>
      </c>
      <c r="F6822">
        <f t="shared" si="486"/>
        <v>8.57</v>
      </c>
      <c r="G6822">
        <f>SUM(F$2:F6822)</f>
        <v>42674.800000000949</v>
      </c>
      <c r="H6822">
        <f t="shared" si="487"/>
        <v>8.67</v>
      </c>
      <c r="I6822">
        <f>SUM(H$2:H6822)</f>
        <v>43524.259999995855</v>
      </c>
    </row>
    <row r="6823" spans="1:9" x14ac:dyDescent="0.25">
      <c r="A6823" s="9">
        <v>42770</v>
      </c>
      <c r="B6823" s="56">
        <v>0.36699074074074073</v>
      </c>
      <c r="C6823">
        <v>3.5</v>
      </c>
      <c r="D6823">
        <f t="shared" si="485"/>
        <v>8.120000000000001</v>
      </c>
      <c r="E6823">
        <f>SUM(D$2:D6823)</f>
        <v>35144.299999999457</v>
      </c>
      <c r="F6823">
        <f t="shared" si="486"/>
        <v>8.57</v>
      </c>
      <c r="G6823">
        <f>SUM(F$2:F6823)</f>
        <v>42683.370000000948</v>
      </c>
      <c r="H6823">
        <f t="shared" si="487"/>
        <v>8.67</v>
      </c>
      <c r="I6823">
        <f>SUM(H$2:H6823)</f>
        <v>43532.929999995853</v>
      </c>
    </row>
    <row r="6824" spans="1:9" x14ac:dyDescent="0.25">
      <c r="A6824" s="9">
        <v>42770</v>
      </c>
      <c r="B6824" s="56">
        <v>0.4503240740740741</v>
      </c>
      <c r="C6824">
        <v>3.5</v>
      </c>
      <c r="D6824">
        <f t="shared" si="485"/>
        <v>8.120000000000001</v>
      </c>
      <c r="E6824">
        <f>SUM(D$2:D6824)</f>
        <v>35152.41999999946</v>
      </c>
      <c r="F6824">
        <f t="shared" si="486"/>
        <v>8.57</v>
      </c>
      <c r="G6824">
        <f>SUM(F$2:F6824)</f>
        <v>42691.940000000948</v>
      </c>
      <c r="H6824">
        <f t="shared" si="487"/>
        <v>8.67</v>
      </c>
      <c r="I6824">
        <f>SUM(H$2:H6824)</f>
        <v>43541.599999995851</v>
      </c>
    </row>
    <row r="6825" spans="1:9" x14ac:dyDescent="0.25">
      <c r="A6825" s="9">
        <v>42770</v>
      </c>
      <c r="B6825" s="56">
        <v>0.47115740740740741</v>
      </c>
      <c r="C6825">
        <v>3.5</v>
      </c>
      <c r="D6825">
        <f t="shared" si="485"/>
        <v>8.120000000000001</v>
      </c>
      <c r="E6825">
        <f>SUM(D$2:D6825)</f>
        <v>35160.539999999462</v>
      </c>
      <c r="F6825">
        <f t="shared" si="486"/>
        <v>8.57</v>
      </c>
      <c r="G6825">
        <f>SUM(F$2:F6825)</f>
        <v>42700.510000000948</v>
      </c>
      <c r="H6825">
        <f t="shared" si="487"/>
        <v>8.67</v>
      </c>
      <c r="I6825">
        <f>SUM(H$2:H6825)</f>
        <v>43550.26999999585</v>
      </c>
    </row>
    <row r="6826" spans="1:9" x14ac:dyDescent="0.25">
      <c r="A6826" s="9">
        <v>42770</v>
      </c>
      <c r="B6826" s="56">
        <v>0.9086574074074073</v>
      </c>
      <c r="C6826">
        <v>3.5</v>
      </c>
      <c r="D6826">
        <f t="shared" si="485"/>
        <v>8.120000000000001</v>
      </c>
      <c r="E6826">
        <f>SUM(D$2:D6826)</f>
        <v>35168.659999999465</v>
      </c>
      <c r="F6826">
        <f t="shared" si="486"/>
        <v>8.57</v>
      </c>
      <c r="G6826">
        <f>SUM(F$2:F6826)</f>
        <v>42709.080000000948</v>
      </c>
      <c r="H6826">
        <f t="shared" si="487"/>
        <v>8.67</v>
      </c>
      <c r="I6826">
        <f>SUM(H$2:H6826)</f>
        <v>43558.939999995848</v>
      </c>
    </row>
    <row r="6827" spans="1:9" x14ac:dyDescent="0.25">
      <c r="A6827" s="9">
        <v>42770</v>
      </c>
      <c r="B6827" s="56">
        <v>0.92949074074074067</v>
      </c>
      <c r="C6827">
        <v>3.5</v>
      </c>
      <c r="D6827">
        <f t="shared" si="485"/>
        <v>8.120000000000001</v>
      </c>
      <c r="E6827">
        <f>SUM(D$2:D6827)</f>
        <v>35176.779999999468</v>
      </c>
      <c r="F6827">
        <f t="shared" si="486"/>
        <v>8.57</v>
      </c>
      <c r="G6827">
        <f>SUM(F$2:F6827)</f>
        <v>42717.650000000947</v>
      </c>
      <c r="H6827">
        <f t="shared" si="487"/>
        <v>8.67</v>
      </c>
      <c r="I6827">
        <f>SUM(H$2:H6827)</f>
        <v>43567.609999995846</v>
      </c>
    </row>
    <row r="6828" spans="1:9" x14ac:dyDescent="0.25">
      <c r="A6828" s="9">
        <v>42770</v>
      </c>
      <c r="B6828" s="56">
        <v>0.95032407407407404</v>
      </c>
      <c r="C6828">
        <v>3.5</v>
      </c>
      <c r="D6828">
        <f t="shared" si="485"/>
        <v>8.120000000000001</v>
      </c>
      <c r="E6828">
        <f>SUM(D$2:D6828)</f>
        <v>35184.89999999947</v>
      </c>
      <c r="F6828">
        <f t="shared" si="486"/>
        <v>8.57</v>
      </c>
      <c r="G6828">
        <f>SUM(F$2:F6828)</f>
        <v>42726.220000000947</v>
      </c>
      <c r="H6828">
        <f t="shared" si="487"/>
        <v>8.67</v>
      </c>
      <c r="I6828">
        <f>SUM(H$2:H6828)</f>
        <v>43576.279999995844</v>
      </c>
    </row>
    <row r="6829" spans="1:9" x14ac:dyDescent="0.25">
      <c r="A6829" s="9">
        <v>42770</v>
      </c>
      <c r="B6829" s="56">
        <v>0.9711574074074073</v>
      </c>
      <c r="C6829">
        <v>3.5</v>
      </c>
      <c r="D6829">
        <f t="shared" si="485"/>
        <v>8.120000000000001</v>
      </c>
      <c r="E6829">
        <f>SUM(D$2:D6829)</f>
        <v>35193.019999999473</v>
      </c>
      <c r="F6829">
        <f t="shared" si="486"/>
        <v>8.57</v>
      </c>
      <c r="G6829">
        <f>SUM(F$2:F6829)</f>
        <v>42734.790000000947</v>
      </c>
      <c r="H6829">
        <f t="shared" si="487"/>
        <v>8.67</v>
      </c>
      <c r="I6829">
        <f>SUM(H$2:H6829)</f>
        <v>43584.949999995843</v>
      </c>
    </row>
    <row r="6830" spans="1:9" x14ac:dyDescent="0.25">
      <c r="A6830" s="9">
        <v>42770</v>
      </c>
      <c r="B6830" s="56">
        <v>0.99199074074074067</v>
      </c>
      <c r="C6830">
        <v>3.5</v>
      </c>
      <c r="D6830">
        <f t="shared" si="485"/>
        <v>8.120000000000001</v>
      </c>
      <c r="E6830">
        <f>SUM(D$2:D6830)</f>
        <v>35201.139999999476</v>
      </c>
      <c r="F6830">
        <f t="shared" si="486"/>
        <v>8.57</v>
      </c>
      <c r="G6830">
        <f>SUM(F$2:F6830)</f>
        <v>42743.360000000946</v>
      </c>
      <c r="H6830">
        <f t="shared" si="487"/>
        <v>8.67</v>
      </c>
      <c r="I6830">
        <f>SUM(H$2:H6830)</f>
        <v>43593.619999995841</v>
      </c>
    </row>
    <row r="6831" spans="1:9" x14ac:dyDescent="0.25">
      <c r="A6831" s="9">
        <v>42770</v>
      </c>
      <c r="B6831" s="56">
        <v>0.28365740740740741</v>
      </c>
      <c r="C6831">
        <v>4</v>
      </c>
      <c r="D6831">
        <f t="shared" ref="D6831:D6866" si="488">(11.48-C6831)</f>
        <v>7.48</v>
      </c>
      <c r="E6831">
        <f>SUM(D$2:D6831)</f>
        <v>35208.619999999479</v>
      </c>
      <c r="F6831">
        <f t="shared" ref="F6831:F6866" si="489">(13.29-C6831)</f>
        <v>9.2899999999999991</v>
      </c>
      <c r="G6831">
        <f>SUM(F$2:F6831)</f>
        <v>42752.650000000947</v>
      </c>
      <c r="H6831">
        <f t="shared" si="487"/>
        <v>9.17</v>
      </c>
      <c r="I6831">
        <f>SUM(H$2:H6831)</f>
        <v>43602.789999995839</v>
      </c>
    </row>
    <row r="6832" spans="1:9" x14ac:dyDescent="0.25">
      <c r="A6832" s="9">
        <v>42770</v>
      </c>
      <c r="B6832" s="56">
        <v>0.30449074074074073</v>
      </c>
      <c r="C6832">
        <v>4</v>
      </c>
      <c r="D6832">
        <f t="shared" si="488"/>
        <v>7.48</v>
      </c>
      <c r="E6832">
        <f>SUM(D$2:D6832)</f>
        <v>35216.099999999482</v>
      </c>
      <c r="F6832">
        <f t="shared" si="489"/>
        <v>9.2899999999999991</v>
      </c>
      <c r="G6832">
        <f>SUM(F$2:F6832)</f>
        <v>42761.940000000948</v>
      </c>
      <c r="H6832">
        <f t="shared" si="487"/>
        <v>9.17</v>
      </c>
      <c r="I6832">
        <f>SUM(H$2:H6832)</f>
        <v>43611.959999995837</v>
      </c>
    </row>
    <row r="6833" spans="1:9" x14ac:dyDescent="0.25">
      <c r="A6833" s="9">
        <v>42770</v>
      </c>
      <c r="B6833" s="56">
        <v>0.3253240740740741</v>
      </c>
      <c r="C6833">
        <v>4</v>
      </c>
      <c r="D6833">
        <f t="shared" si="488"/>
        <v>7.48</v>
      </c>
      <c r="E6833">
        <f>SUM(D$2:D6833)</f>
        <v>35223.579999999485</v>
      </c>
      <c r="F6833">
        <f t="shared" si="489"/>
        <v>9.2899999999999991</v>
      </c>
      <c r="G6833">
        <f>SUM(F$2:F6833)</f>
        <v>42771.230000000949</v>
      </c>
      <c r="H6833">
        <f t="shared" si="487"/>
        <v>9.17</v>
      </c>
      <c r="I6833">
        <f>SUM(H$2:H6833)</f>
        <v>43621.129999995836</v>
      </c>
    </row>
    <row r="6834" spans="1:9" x14ac:dyDescent="0.25">
      <c r="A6834" s="9">
        <v>42770</v>
      </c>
      <c r="B6834" s="56">
        <v>0.49199074074074073</v>
      </c>
      <c r="C6834">
        <v>4</v>
      </c>
      <c r="D6834">
        <f t="shared" si="488"/>
        <v>7.48</v>
      </c>
      <c r="E6834">
        <f>SUM(D$2:D6834)</f>
        <v>35231.059999999488</v>
      </c>
      <c r="F6834">
        <f t="shared" si="489"/>
        <v>9.2899999999999991</v>
      </c>
      <c r="G6834">
        <f>SUM(F$2:F6834)</f>
        <v>42780.52000000095</v>
      </c>
      <c r="H6834">
        <f t="shared" si="487"/>
        <v>9.17</v>
      </c>
      <c r="I6834">
        <f>SUM(H$2:H6834)</f>
        <v>43630.299999995834</v>
      </c>
    </row>
    <row r="6835" spans="1:9" x14ac:dyDescent="0.25">
      <c r="A6835" s="9">
        <v>42770</v>
      </c>
      <c r="B6835" s="56">
        <v>0.57532407407407404</v>
      </c>
      <c r="C6835">
        <v>4</v>
      </c>
      <c r="D6835">
        <f t="shared" si="488"/>
        <v>7.48</v>
      </c>
      <c r="E6835">
        <f>SUM(D$2:D6835)</f>
        <v>35238.539999999492</v>
      </c>
      <c r="F6835">
        <f t="shared" si="489"/>
        <v>9.2899999999999991</v>
      </c>
      <c r="G6835">
        <f>SUM(F$2:F6835)</f>
        <v>42789.810000000951</v>
      </c>
      <c r="H6835">
        <f t="shared" si="487"/>
        <v>9.17</v>
      </c>
      <c r="I6835">
        <f>SUM(H$2:H6835)</f>
        <v>43639.469999995832</v>
      </c>
    </row>
    <row r="6836" spans="1:9" x14ac:dyDescent="0.25">
      <c r="A6836" s="9">
        <v>42770</v>
      </c>
      <c r="B6836" s="56">
        <v>0.59615740740740741</v>
      </c>
      <c r="C6836">
        <v>4</v>
      </c>
      <c r="D6836">
        <f t="shared" si="488"/>
        <v>7.48</v>
      </c>
      <c r="E6836">
        <f>SUM(D$2:D6836)</f>
        <v>35246.019999999495</v>
      </c>
      <c r="F6836">
        <f t="shared" si="489"/>
        <v>9.2899999999999991</v>
      </c>
      <c r="G6836">
        <f>SUM(F$2:F6836)</f>
        <v>42799.100000000952</v>
      </c>
      <c r="H6836">
        <f t="shared" si="487"/>
        <v>9.17</v>
      </c>
      <c r="I6836">
        <f>SUM(H$2:H6836)</f>
        <v>43648.63999999583</v>
      </c>
    </row>
    <row r="6837" spans="1:9" x14ac:dyDescent="0.25">
      <c r="A6837" s="9">
        <v>42770</v>
      </c>
      <c r="B6837" s="56">
        <v>0.61699074074074078</v>
      </c>
      <c r="C6837">
        <v>4</v>
      </c>
      <c r="D6837">
        <f t="shared" si="488"/>
        <v>7.48</v>
      </c>
      <c r="E6837">
        <f>SUM(D$2:D6837)</f>
        <v>35253.499999999498</v>
      </c>
      <c r="F6837">
        <f t="shared" si="489"/>
        <v>9.2899999999999991</v>
      </c>
      <c r="G6837">
        <f>SUM(F$2:F6837)</f>
        <v>42808.390000000953</v>
      </c>
      <c r="H6837">
        <f t="shared" si="487"/>
        <v>9.17</v>
      </c>
      <c r="I6837">
        <f>SUM(H$2:H6837)</f>
        <v>43657.809999995829</v>
      </c>
    </row>
    <row r="6838" spans="1:9" x14ac:dyDescent="0.25">
      <c r="A6838" s="9">
        <v>42770</v>
      </c>
      <c r="B6838" s="56">
        <v>0.63782407407407404</v>
      </c>
      <c r="C6838">
        <v>4</v>
      </c>
      <c r="D6838">
        <f t="shared" si="488"/>
        <v>7.48</v>
      </c>
      <c r="E6838">
        <f>SUM(D$2:D6838)</f>
        <v>35260.979999999501</v>
      </c>
      <c r="F6838">
        <f t="shared" si="489"/>
        <v>9.2899999999999991</v>
      </c>
      <c r="G6838">
        <f>SUM(F$2:F6838)</f>
        <v>42817.680000000953</v>
      </c>
      <c r="H6838">
        <f t="shared" si="487"/>
        <v>9.17</v>
      </c>
      <c r="I6838">
        <f>SUM(H$2:H6838)</f>
        <v>43666.979999995827</v>
      </c>
    </row>
    <row r="6839" spans="1:9" x14ac:dyDescent="0.25">
      <c r="A6839" s="9">
        <v>42770</v>
      </c>
      <c r="B6839" s="56">
        <v>0.65865740740740741</v>
      </c>
      <c r="C6839">
        <v>4</v>
      </c>
      <c r="D6839">
        <f t="shared" si="488"/>
        <v>7.48</v>
      </c>
      <c r="E6839">
        <f>SUM(D$2:D6839)</f>
        <v>35268.459999999504</v>
      </c>
      <c r="F6839">
        <f t="shared" si="489"/>
        <v>9.2899999999999991</v>
      </c>
      <c r="G6839">
        <f>SUM(F$2:F6839)</f>
        <v>42826.970000000954</v>
      </c>
      <c r="H6839">
        <f t="shared" si="487"/>
        <v>9.17</v>
      </c>
      <c r="I6839">
        <f>SUM(H$2:H6839)</f>
        <v>43676.149999995825</v>
      </c>
    </row>
    <row r="6840" spans="1:9" x14ac:dyDescent="0.25">
      <c r="A6840" s="9">
        <v>42770</v>
      </c>
      <c r="B6840" s="56">
        <v>0.76282407407407404</v>
      </c>
      <c r="C6840">
        <v>4</v>
      </c>
      <c r="D6840">
        <f t="shared" si="488"/>
        <v>7.48</v>
      </c>
      <c r="E6840">
        <f>SUM(D$2:D6840)</f>
        <v>35275.939999999508</v>
      </c>
      <c r="F6840">
        <f t="shared" si="489"/>
        <v>9.2899999999999991</v>
      </c>
      <c r="G6840">
        <f>SUM(F$2:F6840)</f>
        <v>42836.260000000955</v>
      </c>
      <c r="H6840">
        <f t="shared" si="487"/>
        <v>9.17</v>
      </c>
      <c r="I6840">
        <f>SUM(H$2:H6840)</f>
        <v>43685.319999995823</v>
      </c>
    </row>
    <row r="6841" spans="1:9" x14ac:dyDescent="0.25">
      <c r="A6841" s="9">
        <v>42770</v>
      </c>
      <c r="B6841" s="56">
        <v>0.7836574074074073</v>
      </c>
      <c r="C6841">
        <v>4</v>
      </c>
      <c r="D6841">
        <f t="shared" si="488"/>
        <v>7.48</v>
      </c>
      <c r="E6841">
        <f>SUM(D$2:D6841)</f>
        <v>35283.419999999511</v>
      </c>
      <c r="F6841">
        <f t="shared" si="489"/>
        <v>9.2899999999999991</v>
      </c>
      <c r="G6841">
        <f>SUM(F$2:F6841)</f>
        <v>42845.550000000956</v>
      </c>
      <c r="H6841">
        <f t="shared" si="487"/>
        <v>9.17</v>
      </c>
      <c r="I6841">
        <f>SUM(H$2:H6841)</f>
        <v>43694.489999995822</v>
      </c>
    </row>
    <row r="6842" spans="1:9" x14ac:dyDescent="0.25">
      <c r="A6842" s="9">
        <v>42770</v>
      </c>
      <c r="B6842" s="56">
        <v>0.80449074074074067</v>
      </c>
      <c r="C6842">
        <v>4</v>
      </c>
      <c r="D6842">
        <f t="shared" si="488"/>
        <v>7.48</v>
      </c>
      <c r="E6842">
        <f>SUM(D$2:D6842)</f>
        <v>35290.899999999514</v>
      </c>
      <c r="F6842">
        <f t="shared" si="489"/>
        <v>9.2899999999999991</v>
      </c>
      <c r="G6842">
        <f>SUM(F$2:F6842)</f>
        <v>42854.840000000957</v>
      </c>
      <c r="H6842">
        <f t="shared" si="487"/>
        <v>9.17</v>
      </c>
      <c r="I6842">
        <f>SUM(H$2:H6842)</f>
        <v>43703.65999999582</v>
      </c>
    </row>
    <row r="6843" spans="1:9" x14ac:dyDescent="0.25">
      <c r="A6843" s="9">
        <v>42770</v>
      </c>
      <c r="B6843" s="56">
        <v>0.82532407407407404</v>
      </c>
      <c r="C6843">
        <v>4</v>
      </c>
      <c r="D6843">
        <f t="shared" si="488"/>
        <v>7.48</v>
      </c>
      <c r="E6843">
        <f>SUM(D$2:D6843)</f>
        <v>35298.379999999517</v>
      </c>
      <c r="F6843">
        <f t="shared" si="489"/>
        <v>9.2899999999999991</v>
      </c>
      <c r="G6843">
        <f>SUM(F$2:F6843)</f>
        <v>42864.130000000958</v>
      </c>
      <c r="H6843">
        <f t="shared" si="487"/>
        <v>9.17</v>
      </c>
      <c r="I6843">
        <f>SUM(H$2:H6843)</f>
        <v>43712.829999995818</v>
      </c>
    </row>
    <row r="6844" spans="1:9" x14ac:dyDescent="0.25">
      <c r="A6844" s="9">
        <v>42770</v>
      </c>
      <c r="B6844" s="56">
        <v>0.8461574074074073</v>
      </c>
      <c r="C6844">
        <v>4</v>
      </c>
      <c r="D6844">
        <f t="shared" si="488"/>
        <v>7.48</v>
      </c>
      <c r="E6844">
        <f>SUM(D$2:D6844)</f>
        <v>35305.85999999952</v>
      </c>
      <c r="F6844">
        <f t="shared" si="489"/>
        <v>9.2899999999999991</v>
      </c>
      <c r="G6844">
        <f>SUM(F$2:F6844)</f>
        <v>42873.420000000959</v>
      </c>
      <c r="H6844">
        <f t="shared" si="487"/>
        <v>9.17</v>
      </c>
      <c r="I6844">
        <f>SUM(H$2:H6844)</f>
        <v>43721.999999995816</v>
      </c>
    </row>
    <row r="6845" spans="1:9" x14ac:dyDescent="0.25">
      <c r="A6845" s="9">
        <v>42770</v>
      </c>
      <c r="B6845" s="56">
        <v>0.86699074074074067</v>
      </c>
      <c r="C6845">
        <v>4</v>
      </c>
      <c r="D6845">
        <f t="shared" si="488"/>
        <v>7.48</v>
      </c>
      <c r="E6845">
        <f>SUM(D$2:D6845)</f>
        <v>35313.339999999524</v>
      </c>
      <c r="F6845">
        <f t="shared" si="489"/>
        <v>9.2899999999999991</v>
      </c>
      <c r="G6845">
        <f>SUM(F$2:F6845)</f>
        <v>42882.71000000096</v>
      </c>
      <c r="H6845">
        <f t="shared" si="487"/>
        <v>9.17</v>
      </c>
      <c r="I6845">
        <f>SUM(H$2:H6845)</f>
        <v>43731.169999995815</v>
      </c>
    </row>
    <row r="6846" spans="1:9" x14ac:dyDescent="0.25">
      <c r="A6846" s="9">
        <v>42770</v>
      </c>
      <c r="B6846" s="56">
        <v>0.88782407407407404</v>
      </c>
      <c r="C6846">
        <v>4</v>
      </c>
      <c r="D6846">
        <f t="shared" si="488"/>
        <v>7.48</v>
      </c>
      <c r="E6846">
        <f>SUM(D$2:D6846)</f>
        <v>35320.819999999527</v>
      </c>
      <c r="F6846">
        <f t="shared" si="489"/>
        <v>9.2899999999999991</v>
      </c>
      <c r="G6846">
        <f>SUM(F$2:F6846)</f>
        <v>42892.00000000096</v>
      </c>
      <c r="H6846">
        <f t="shared" si="487"/>
        <v>9.17</v>
      </c>
      <c r="I6846">
        <f>SUM(H$2:H6846)</f>
        <v>43740.339999995813</v>
      </c>
    </row>
    <row r="6847" spans="1:9" x14ac:dyDescent="0.25">
      <c r="A6847" s="9">
        <v>42770</v>
      </c>
      <c r="B6847" s="56">
        <v>5.4490740740740735E-2</v>
      </c>
      <c r="C6847">
        <v>4.5</v>
      </c>
      <c r="D6847">
        <f t="shared" si="488"/>
        <v>6.98</v>
      </c>
      <c r="E6847">
        <f>SUM(D$2:D6847)</f>
        <v>35327.79999999953</v>
      </c>
      <c r="F6847">
        <f t="shared" si="489"/>
        <v>8.7899999999999991</v>
      </c>
      <c r="G6847">
        <f>SUM(F$2:F6847)</f>
        <v>42900.790000000961</v>
      </c>
      <c r="H6847">
        <f t="shared" ref="H6847:H6866" si="490">(13.48-C6847)</f>
        <v>8.98</v>
      </c>
      <c r="I6847">
        <f>SUM(H$2:H6847)</f>
        <v>43749.319999995816</v>
      </c>
    </row>
    <row r="6848" spans="1:9" x14ac:dyDescent="0.25">
      <c r="A6848" s="9">
        <v>42770</v>
      </c>
      <c r="B6848" s="56">
        <v>7.5324074074074085E-2</v>
      </c>
      <c r="C6848">
        <v>4.5</v>
      </c>
      <c r="D6848">
        <f t="shared" si="488"/>
        <v>6.98</v>
      </c>
      <c r="E6848">
        <f>SUM(D$2:D6848)</f>
        <v>35334.779999999533</v>
      </c>
      <c r="F6848">
        <f t="shared" si="489"/>
        <v>8.7899999999999991</v>
      </c>
      <c r="G6848">
        <f>SUM(F$2:F6848)</f>
        <v>42909.580000000962</v>
      </c>
      <c r="H6848">
        <f t="shared" si="490"/>
        <v>8.98</v>
      </c>
      <c r="I6848">
        <f>SUM(H$2:H6848)</f>
        <v>43758.299999995819</v>
      </c>
    </row>
    <row r="6849" spans="1:9" x14ac:dyDescent="0.25">
      <c r="A6849" s="9">
        <v>42770</v>
      </c>
      <c r="B6849" s="56">
        <v>9.6157407407407414E-2</v>
      </c>
      <c r="C6849">
        <v>4.5</v>
      </c>
      <c r="D6849">
        <f t="shared" si="488"/>
        <v>6.98</v>
      </c>
      <c r="E6849">
        <f>SUM(D$2:D6849)</f>
        <v>35341.759999999536</v>
      </c>
      <c r="F6849">
        <f t="shared" si="489"/>
        <v>8.7899999999999991</v>
      </c>
      <c r="G6849">
        <f>SUM(F$2:F6849)</f>
        <v>42918.370000000963</v>
      </c>
      <c r="H6849">
        <f t="shared" si="490"/>
        <v>8.98</v>
      </c>
      <c r="I6849">
        <f>SUM(H$2:H6849)</f>
        <v>43767.279999995822</v>
      </c>
    </row>
    <row r="6850" spans="1:9" x14ac:dyDescent="0.25">
      <c r="A6850" s="9">
        <v>42770</v>
      </c>
      <c r="B6850" s="56">
        <v>0.11699074074074074</v>
      </c>
      <c r="C6850">
        <v>4.5</v>
      </c>
      <c r="D6850">
        <f t="shared" si="488"/>
        <v>6.98</v>
      </c>
      <c r="E6850">
        <f>SUM(D$2:D6850)</f>
        <v>35348.73999999954</v>
      </c>
      <c r="F6850">
        <f t="shared" si="489"/>
        <v>8.7899999999999991</v>
      </c>
      <c r="G6850">
        <f>SUM(F$2:F6850)</f>
        <v>42927.160000000964</v>
      </c>
      <c r="H6850">
        <f t="shared" si="490"/>
        <v>8.98</v>
      </c>
      <c r="I6850">
        <f>SUM(H$2:H6850)</f>
        <v>43776.259999995826</v>
      </c>
    </row>
    <row r="6851" spans="1:9" x14ac:dyDescent="0.25">
      <c r="A6851" s="9">
        <v>42770</v>
      </c>
      <c r="B6851" s="56">
        <v>0.13782407407407407</v>
      </c>
      <c r="C6851">
        <v>4.5</v>
      </c>
      <c r="D6851">
        <f t="shared" si="488"/>
        <v>6.98</v>
      </c>
      <c r="E6851">
        <f>SUM(D$2:D6851)</f>
        <v>35355.719999999543</v>
      </c>
      <c r="F6851">
        <f t="shared" si="489"/>
        <v>8.7899999999999991</v>
      </c>
      <c r="G6851">
        <f>SUM(F$2:F6851)</f>
        <v>42935.950000000965</v>
      </c>
      <c r="H6851">
        <f t="shared" si="490"/>
        <v>8.98</v>
      </c>
      <c r="I6851">
        <f>SUM(H$2:H6851)</f>
        <v>43785.239999995829</v>
      </c>
    </row>
    <row r="6852" spans="1:9" x14ac:dyDescent="0.25">
      <c r="A6852" s="9">
        <v>42770</v>
      </c>
      <c r="B6852" s="56">
        <v>0.15865740740740741</v>
      </c>
      <c r="C6852">
        <v>4.5</v>
      </c>
      <c r="D6852">
        <f t="shared" si="488"/>
        <v>6.98</v>
      </c>
      <c r="E6852">
        <f>SUM(D$2:D6852)</f>
        <v>35362.699999999546</v>
      </c>
      <c r="F6852">
        <f t="shared" si="489"/>
        <v>8.7899999999999991</v>
      </c>
      <c r="G6852">
        <f>SUM(F$2:F6852)</f>
        <v>42944.740000000966</v>
      </c>
      <c r="H6852">
        <f t="shared" si="490"/>
        <v>8.98</v>
      </c>
      <c r="I6852">
        <f>SUM(H$2:H6852)</f>
        <v>43794.219999995832</v>
      </c>
    </row>
    <row r="6853" spans="1:9" x14ac:dyDescent="0.25">
      <c r="A6853" s="9">
        <v>42770</v>
      </c>
      <c r="B6853" s="56">
        <v>0.17949074074074076</v>
      </c>
      <c r="C6853">
        <v>4.5</v>
      </c>
      <c r="D6853">
        <f t="shared" si="488"/>
        <v>6.98</v>
      </c>
      <c r="E6853">
        <f>SUM(D$2:D6853)</f>
        <v>35369.679999999549</v>
      </c>
      <c r="F6853">
        <f t="shared" si="489"/>
        <v>8.7899999999999991</v>
      </c>
      <c r="G6853">
        <f>SUM(F$2:F6853)</f>
        <v>42953.530000000967</v>
      </c>
      <c r="H6853">
        <f t="shared" si="490"/>
        <v>8.98</v>
      </c>
      <c r="I6853">
        <f>SUM(H$2:H6853)</f>
        <v>43803.199999995835</v>
      </c>
    </row>
    <row r="6854" spans="1:9" x14ac:dyDescent="0.25">
      <c r="A6854" s="9">
        <v>42770</v>
      </c>
      <c r="B6854" s="56">
        <v>0.20032407407407407</v>
      </c>
      <c r="C6854">
        <v>4.5</v>
      </c>
      <c r="D6854">
        <f t="shared" si="488"/>
        <v>6.98</v>
      </c>
      <c r="E6854">
        <f>SUM(D$2:D6854)</f>
        <v>35376.659999999552</v>
      </c>
      <c r="F6854">
        <f t="shared" si="489"/>
        <v>8.7899999999999991</v>
      </c>
      <c r="G6854">
        <f>SUM(F$2:F6854)</f>
        <v>42962.320000000967</v>
      </c>
      <c r="H6854">
        <f t="shared" si="490"/>
        <v>8.98</v>
      </c>
      <c r="I6854">
        <f>SUM(H$2:H6854)</f>
        <v>43812.179999995838</v>
      </c>
    </row>
    <row r="6855" spans="1:9" x14ac:dyDescent="0.25">
      <c r="A6855" s="9">
        <v>42770</v>
      </c>
      <c r="B6855" s="56">
        <v>0.22115740740740741</v>
      </c>
      <c r="C6855">
        <v>4.5</v>
      </c>
      <c r="D6855">
        <f t="shared" si="488"/>
        <v>6.98</v>
      </c>
      <c r="E6855">
        <f>SUM(D$2:D6855)</f>
        <v>35383.639999999556</v>
      </c>
      <c r="F6855">
        <f t="shared" si="489"/>
        <v>8.7899999999999991</v>
      </c>
      <c r="G6855">
        <f>SUM(F$2:F6855)</f>
        <v>42971.110000000968</v>
      </c>
      <c r="H6855">
        <f t="shared" si="490"/>
        <v>8.98</v>
      </c>
      <c r="I6855">
        <f>SUM(H$2:H6855)</f>
        <v>43821.159999995842</v>
      </c>
    </row>
    <row r="6856" spans="1:9" x14ac:dyDescent="0.25">
      <c r="A6856" s="9">
        <v>42770</v>
      </c>
      <c r="B6856" s="56">
        <v>0.24199074074074076</v>
      </c>
      <c r="C6856">
        <v>4.5</v>
      </c>
      <c r="D6856">
        <f t="shared" si="488"/>
        <v>6.98</v>
      </c>
      <c r="E6856">
        <f>SUM(D$2:D6856)</f>
        <v>35390.619999999559</v>
      </c>
      <c r="F6856">
        <f t="shared" si="489"/>
        <v>8.7899999999999991</v>
      </c>
      <c r="G6856">
        <f>SUM(F$2:F6856)</f>
        <v>42979.900000000969</v>
      </c>
      <c r="H6856">
        <f t="shared" si="490"/>
        <v>8.98</v>
      </c>
      <c r="I6856">
        <f>SUM(H$2:H6856)</f>
        <v>43830.139999995845</v>
      </c>
    </row>
    <row r="6857" spans="1:9" x14ac:dyDescent="0.25">
      <c r="A6857" s="9">
        <v>42770</v>
      </c>
      <c r="B6857" s="56">
        <v>0.2628240740740741</v>
      </c>
      <c r="C6857">
        <v>4.5</v>
      </c>
      <c r="D6857">
        <f t="shared" si="488"/>
        <v>6.98</v>
      </c>
      <c r="E6857">
        <f>SUM(D$2:D6857)</f>
        <v>35397.599999999562</v>
      </c>
      <c r="F6857">
        <f t="shared" si="489"/>
        <v>8.7899999999999991</v>
      </c>
      <c r="G6857">
        <f>SUM(F$2:F6857)</f>
        <v>42988.69000000097</v>
      </c>
      <c r="H6857">
        <f t="shared" si="490"/>
        <v>8.98</v>
      </c>
      <c r="I6857">
        <f>SUM(H$2:H6857)</f>
        <v>43839.119999995848</v>
      </c>
    </row>
    <row r="6858" spans="1:9" x14ac:dyDescent="0.25">
      <c r="A6858" s="9">
        <v>42770</v>
      </c>
      <c r="B6858" s="56">
        <v>0.51282407407407404</v>
      </c>
      <c r="C6858">
        <v>4.5</v>
      </c>
      <c r="D6858">
        <f t="shared" si="488"/>
        <v>6.98</v>
      </c>
      <c r="E6858">
        <f>SUM(D$2:D6858)</f>
        <v>35404.579999999565</v>
      </c>
      <c r="F6858">
        <f t="shared" si="489"/>
        <v>8.7899999999999991</v>
      </c>
      <c r="G6858">
        <f>SUM(F$2:F6858)</f>
        <v>42997.480000000971</v>
      </c>
      <c r="H6858">
        <f t="shared" si="490"/>
        <v>8.98</v>
      </c>
      <c r="I6858">
        <f>SUM(H$2:H6858)</f>
        <v>43848.099999995851</v>
      </c>
    </row>
    <row r="6859" spans="1:9" x14ac:dyDescent="0.25">
      <c r="A6859" s="9">
        <v>42770</v>
      </c>
      <c r="B6859" s="56">
        <v>0.53365740740740741</v>
      </c>
      <c r="C6859">
        <v>4.5</v>
      </c>
      <c r="D6859">
        <f t="shared" si="488"/>
        <v>6.98</v>
      </c>
      <c r="E6859">
        <f>SUM(D$2:D6859)</f>
        <v>35411.559999999568</v>
      </c>
      <c r="F6859">
        <f t="shared" si="489"/>
        <v>8.7899999999999991</v>
      </c>
      <c r="G6859">
        <f>SUM(F$2:F6859)</f>
        <v>43006.270000000972</v>
      </c>
      <c r="H6859">
        <f t="shared" si="490"/>
        <v>8.98</v>
      </c>
      <c r="I6859">
        <f>SUM(H$2:H6859)</f>
        <v>43857.079999995854</v>
      </c>
    </row>
    <row r="6860" spans="1:9" x14ac:dyDescent="0.25">
      <c r="A6860" s="9">
        <v>42770</v>
      </c>
      <c r="B6860" s="56">
        <v>0.55449074074074078</v>
      </c>
      <c r="C6860">
        <v>4.5</v>
      </c>
      <c r="D6860">
        <f t="shared" si="488"/>
        <v>6.98</v>
      </c>
      <c r="E6860">
        <f>SUM(D$2:D6860)</f>
        <v>35418.539999999572</v>
      </c>
      <c r="F6860">
        <f t="shared" si="489"/>
        <v>8.7899999999999991</v>
      </c>
      <c r="G6860">
        <f>SUM(F$2:F6860)</f>
        <v>43015.060000000973</v>
      </c>
      <c r="H6860">
        <f t="shared" si="490"/>
        <v>8.98</v>
      </c>
      <c r="I6860">
        <f>SUM(H$2:H6860)</f>
        <v>43866.059999995858</v>
      </c>
    </row>
    <row r="6861" spans="1:9" x14ac:dyDescent="0.25">
      <c r="A6861" s="9">
        <v>42770</v>
      </c>
      <c r="B6861" s="56">
        <v>0.67949074074074067</v>
      </c>
      <c r="C6861">
        <v>4.5</v>
      </c>
      <c r="D6861">
        <f t="shared" si="488"/>
        <v>6.98</v>
      </c>
      <c r="E6861">
        <f>SUM(D$2:D6861)</f>
        <v>35425.519999999575</v>
      </c>
      <c r="F6861">
        <f t="shared" si="489"/>
        <v>8.7899999999999991</v>
      </c>
      <c r="G6861">
        <f>SUM(F$2:F6861)</f>
        <v>43023.850000000974</v>
      </c>
      <c r="H6861">
        <f t="shared" si="490"/>
        <v>8.98</v>
      </c>
      <c r="I6861">
        <f>SUM(H$2:H6861)</f>
        <v>43875.039999995861</v>
      </c>
    </row>
    <row r="6862" spans="1:9" x14ac:dyDescent="0.25">
      <c r="A6862" s="9">
        <v>42770</v>
      </c>
      <c r="B6862" s="56">
        <v>0.70032407407407404</v>
      </c>
      <c r="C6862">
        <v>4.5</v>
      </c>
      <c r="D6862">
        <f t="shared" si="488"/>
        <v>6.98</v>
      </c>
      <c r="E6862">
        <f>SUM(D$2:D6862)</f>
        <v>35432.499999999578</v>
      </c>
      <c r="F6862">
        <f t="shared" si="489"/>
        <v>8.7899999999999991</v>
      </c>
      <c r="G6862">
        <f>SUM(F$2:F6862)</f>
        <v>43032.640000000974</v>
      </c>
      <c r="H6862">
        <f t="shared" si="490"/>
        <v>8.98</v>
      </c>
      <c r="I6862">
        <f>SUM(H$2:H6862)</f>
        <v>43884.019999995864</v>
      </c>
    </row>
    <row r="6863" spans="1:9" x14ac:dyDescent="0.25">
      <c r="A6863" s="9">
        <v>42770</v>
      </c>
      <c r="B6863" s="56">
        <v>0.7211574074074073</v>
      </c>
      <c r="C6863">
        <v>4.5</v>
      </c>
      <c r="D6863">
        <f t="shared" si="488"/>
        <v>6.98</v>
      </c>
      <c r="E6863">
        <f>SUM(D$2:D6863)</f>
        <v>35439.479999999581</v>
      </c>
      <c r="F6863">
        <f t="shared" si="489"/>
        <v>8.7899999999999991</v>
      </c>
      <c r="G6863">
        <f>SUM(F$2:F6863)</f>
        <v>43041.430000000975</v>
      </c>
      <c r="H6863">
        <f t="shared" si="490"/>
        <v>8.98</v>
      </c>
      <c r="I6863">
        <f>SUM(H$2:H6863)</f>
        <v>43892.999999995867</v>
      </c>
    </row>
    <row r="6864" spans="1:9" x14ac:dyDescent="0.25">
      <c r="A6864" s="9">
        <v>42770</v>
      </c>
      <c r="B6864" s="56">
        <v>0.74199074074074067</v>
      </c>
      <c r="C6864">
        <v>4.5</v>
      </c>
      <c r="D6864">
        <f t="shared" si="488"/>
        <v>6.98</v>
      </c>
      <c r="E6864">
        <f>SUM(D$2:D6864)</f>
        <v>35446.459999999584</v>
      </c>
      <c r="F6864">
        <f t="shared" si="489"/>
        <v>8.7899999999999991</v>
      </c>
      <c r="G6864">
        <f>SUM(F$2:F6864)</f>
        <v>43050.220000000976</v>
      </c>
      <c r="H6864">
        <f t="shared" si="490"/>
        <v>8.98</v>
      </c>
      <c r="I6864">
        <f>SUM(H$2:H6864)</f>
        <v>43901.97999999587</v>
      </c>
    </row>
    <row r="6865" spans="1:9" x14ac:dyDescent="0.25">
      <c r="A6865" s="9">
        <v>42770</v>
      </c>
      <c r="B6865" s="56">
        <v>1.2824074074074073E-2</v>
      </c>
      <c r="C6865">
        <v>5</v>
      </c>
      <c r="D6865">
        <f t="shared" si="488"/>
        <v>6.48</v>
      </c>
      <c r="E6865">
        <f>SUM(D$2:D6865)</f>
        <v>35452.939999999588</v>
      </c>
      <c r="F6865">
        <f t="shared" si="489"/>
        <v>8.2899999999999991</v>
      </c>
      <c r="G6865">
        <f>SUM(F$2:F6865)</f>
        <v>43058.510000000977</v>
      </c>
      <c r="H6865">
        <f t="shared" si="490"/>
        <v>8.48</v>
      </c>
      <c r="I6865">
        <f>SUM(H$2:H6865)</f>
        <v>43910.459999995874</v>
      </c>
    </row>
    <row r="6866" spans="1:9" x14ac:dyDescent="0.25">
      <c r="A6866" s="9">
        <v>42770</v>
      </c>
      <c r="B6866" s="56">
        <v>3.3657407407407407E-2</v>
      </c>
      <c r="C6866">
        <v>5</v>
      </c>
      <c r="D6866">
        <f t="shared" si="488"/>
        <v>6.48</v>
      </c>
      <c r="E6866">
        <f>SUM(D$2:D6866)</f>
        <v>35459.419999999591</v>
      </c>
      <c r="F6866">
        <f t="shared" si="489"/>
        <v>8.2899999999999991</v>
      </c>
      <c r="G6866">
        <f>SUM(F$2:F6866)</f>
        <v>43066.800000000978</v>
      </c>
      <c r="H6866">
        <f t="shared" si="490"/>
        <v>8.48</v>
      </c>
      <c r="I6866">
        <f>SUM(H$2:H6866)</f>
        <v>43918.939999995877</v>
      </c>
    </row>
    <row r="6867" spans="1:9" x14ac:dyDescent="0.25">
      <c r="A6867" s="9">
        <v>42771</v>
      </c>
      <c r="B6867" s="56">
        <v>0.9086574074074073</v>
      </c>
      <c r="C6867">
        <v>2</v>
      </c>
      <c r="D6867">
        <f t="shared" ref="D6867:D6912" si="491">(C6867-(-4.62))</f>
        <v>6.62</v>
      </c>
      <c r="E6867">
        <f>SUM(D$2:D6867)</f>
        <v>35466.039999999593</v>
      </c>
      <c r="F6867">
        <f t="shared" ref="F6867:F6912" si="492">(C6867-(-5.07))</f>
        <v>7.07</v>
      </c>
      <c r="G6867">
        <f>SUM(F$2:F6867)</f>
        <v>43073.870000000978</v>
      </c>
      <c r="H6867">
        <f t="shared" ref="H6867:H6930" si="493">(C6867-(-5.17))</f>
        <v>7.17</v>
      </c>
      <c r="I6867">
        <f>SUM(H$2:H6867)</f>
        <v>43926.109999995875</v>
      </c>
    </row>
    <row r="6868" spans="1:9" x14ac:dyDescent="0.25">
      <c r="A6868" s="9">
        <v>42771</v>
      </c>
      <c r="B6868" s="56">
        <v>0.92949074074074067</v>
      </c>
      <c r="C6868">
        <v>2</v>
      </c>
      <c r="D6868">
        <f t="shared" si="491"/>
        <v>6.62</v>
      </c>
      <c r="E6868">
        <f>SUM(D$2:D6868)</f>
        <v>35472.659999999596</v>
      </c>
      <c r="F6868">
        <f t="shared" si="492"/>
        <v>7.07</v>
      </c>
      <c r="G6868">
        <f>SUM(F$2:F6868)</f>
        <v>43080.940000000977</v>
      </c>
      <c r="H6868">
        <f t="shared" si="493"/>
        <v>7.17</v>
      </c>
      <c r="I6868">
        <f>SUM(H$2:H6868)</f>
        <v>43933.279999995873</v>
      </c>
    </row>
    <row r="6869" spans="1:9" x14ac:dyDescent="0.25">
      <c r="A6869" s="9">
        <v>42771</v>
      </c>
      <c r="B6869" s="56">
        <v>0.95032407407407404</v>
      </c>
      <c r="C6869">
        <v>2</v>
      </c>
      <c r="D6869">
        <f t="shared" si="491"/>
        <v>6.62</v>
      </c>
      <c r="E6869">
        <f>SUM(D$2:D6869)</f>
        <v>35479.279999999599</v>
      </c>
      <c r="F6869">
        <f t="shared" si="492"/>
        <v>7.07</v>
      </c>
      <c r="G6869">
        <f>SUM(F$2:F6869)</f>
        <v>43088.010000000977</v>
      </c>
      <c r="H6869">
        <f t="shared" si="493"/>
        <v>7.17</v>
      </c>
      <c r="I6869">
        <f>SUM(H$2:H6869)</f>
        <v>43940.449999995872</v>
      </c>
    </row>
    <row r="6870" spans="1:9" x14ac:dyDescent="0.25">
      <c r="A6870" s="9">
        <v>42771</v>
      </c>
      <c r="B6870" s="56">
        <v>0.9711574074074073</v>
      </c>
      <c r="C6870">
        <v>2</v>
      </c>
      <c r="D6870">
        <f t="shared" si="491"/>
        <v>6.62</v>
      </c>
      <c r="E6870">
        <f>SUM(D$2:D6870)</f>
        <v>35485.899999999601</v>
      </c>
      <c r="F6870">
        <f t="shared" si="492"/>
        <v>7.07</v>
      </c>
      <c r="G6870">
        <f>SUM(F$2:F6870)</f>
        <v>43095.080000000977</v>
      </c>
      <c r="H6870">
        <f t="shared" si="493"/>
        <v>7.17</v>
      </c>
      <c r="I6870">
        <f>SUM(H$2:H6870)</f>
        <v>43947.61999999587</v>
      </c>
    </row>
    <row r="6871" spans="1:9" x14ac:dyDescent="0.25">
      <c r="A6871" s="9">
        <v>42771</v>
      </c>
      <c r="B6871" s="56">
        <v>0.99199074074074067</v>
      </c>
      <c r="C6871">
        <v>2</v>
      </c>
      <c r="D6871">
        <f t="shared" si="491"/>
        <v>6.62</v>
      </c>
      <c r="E6871">
        <f>SUM(D$2:D6871)</f>
        <v>35492.519999999604</v>
      </c>
      <c r="F6871">
        <f t="shared" si="492"/>
        <v>7.07</v>
      </c>
      <c r="G6871">
        <f>SUM(F$2:F6871)</f>
        <v>43102.150000000976</v>
      </c>
      <c r="H6871">
        <f t="shared" si="493"/>
        <v>7.17</v>
      </c>
      <c r="I6871">
        <f>SUM(H$2:H6871)</f>
        <v>43954.789999995868</v>
      </c>
    </row>
    <row r="6872" spans="1:9" x14ac:dyDescent="0.25">
      <c r="A6872" s="9">
        <v>42771</v>
      </c>
      <c r="B6872" s="56">
        <v>0.49199074074074073</v>
      </c>
      <c r="C6872">
        <v>2.5</v>
      </c>
      <c r="D6872">
        <f t="shared" si="491"/>
        <v>7.12</v>
      </c>
      <c r="E6872">
        <f>SUM(D$2:D6872)</f>
        <v>35499.639999999607</v>
      </c>
      <c r="F6872">
        <f t="shared" si="492"/>
        <v>7.57</v>
      </c>
      <c r="G6872">
        <f>SUM(F$2:F6872)</f>
        <v>43109.720000000976</v>
      </c>
      <c r="H6872">
        <f t="shared" si="493"/>
        <v>7.67</v>
      </c>
      <c r="I6872">
        <f>SUM(H$2:H6872)</f>
        <v>43962.459999995866</v>
      </c>
    </row>
    <row r="6873" spans="1:9" x14ac:dyDescent="0.25">
      <c r="A6873" s="9">
        <v>42771</v>
      </c>
      <c r="B6873" s="56">
        <v>0.51282407407407404</v>
      </c>
      <c r="C6873">
        <v>2.5</v>
      </c>
      <c r="D6873">
        <f t="shared" si="491"/>
        <v>7.12</v>
      </c>
      <c r="E6873">
        <f>SUM(D$2:D6873)</f>
        <v>35506.759999999609</v>
      </c>
      <c r="F6873">
        <f t="shared" si="492"/>
        <v>7.57</v>
      </c>
      <c r="G6873">
        <f>SUM(F$2:F6873)</f>
        <v>43117.290000000976</v>
      </c>
      <c r="H6873">
        <f t="shared" si="493"/>
        <v>7.67</v>
      </c>
      <c r="I6873">
        <f>SUM(H$2:H6873)</f>
        <v>43970.129999995865</v>
      </c>
    </row>
    <row r="6874" spans="1:9" x14ac:dyDescent="0.25">
      <c r="A6874" s="9">
        <v>42771</v>
      </c>
      <c r="B6874" s="56">
        <v>0.82532407407407404</v>
      </c>
      <c r="C6874">
        <v>2.5</v>
      </c>
      <c r="D6874">
        <f t="shared" si="491"/>
        <v>7.12</v>
      </c>
      <c r="E6874">
        <f>SUM(D$2:D6874)</f>
        <v>35513.879999999612</v>
      </c>
      <c r="F6874">
        <f t="shared" si="492"/>
        <v>7.57</v>
      </c>
      <c r="G6874">
        <f>SUM(F$2:F6874)</f>
        <v>43124.860000000976</v>
      </c>
      <c r="H6874">
        <f t="shared" si="493"/>
        <v>7.67</v>
      </c>
      <c r="I6874">
        <f>SUM(H$2:H6874)</f>
        <v>43977.799999995863</v>
      </c>
    </row>
    <row r="6875" spans="1:9" x14ac:dyDescent="0.25">
      <c r="A6875" s="9">
        <v>42771</v>
      </c>
      <c r="B6875" s="56">
        <v>0.8461574074074073</v>
      </c>
      <c r="C6875">
        <v>2.5</v>
      </c>
      <c r="D6875">
        <f t="shared" si="491"/>
        <v>7.12</v>
      </c>
      <c r="E6875">
        <f>SUM(D$2:D6875)</f>
        <v>35520.999999999614</v>
      </c>
      <c r="F6875">
        <f t="shared" si="492"/>
        <v>7.57</v>
      </c>
      <c r="G6875">
        <f>SUM(F$2:F6875)</f>
        <v>43132.430000000975</v>
      </c>
      <c r="H6875">
        <f t="shared" si="493"/>
        <v>7.67</v>
      </c>
      <c r="I6875">
        <f>SUM(H$2:H6875)</f>
        <v>43985.469999995861</v>
      </c>
    </row>
    <row r="6876" spans="1:9" x14ac:dyDescent="0.25">
      <c r="A6876" s="9">
        <v>42771</v>
      </c>
      <c r="B6876" s="56">
        <v>0.86699074074074067</v>
      </c>
      <c r="C6876">
        <v>2.5</v>
      </c>
      <c r="D6876">
        <f t="shared" si="491"/>
        <v>7.12</v>
      </c>
      <c r="E6876">
        <f>SUM(D$2:D6876)</f>
        <v>35528.119999999617</v>
      </c>
      <c r="F6876">
        <f t="shared" si="492"/>
        <v>7.57</v>
      </c>
      <c r="G6876">
        <f>SUM(F$2:F6876)</f>
        <v>43140.000000000975</v>
      </c>
      <c r="H6876">
        <f t="shared" si="493"/>
        <v>7.67</v>
      </c>
      <c r="I6876">
        <f>SUM(H$2:H6876)</f>
        <v>43993.139999995859</v>
      </c>
    </row>
    <row r="6877" spans="1:9" x14ac:dyDescent="0.25">
      <c r="A6877" s="9">
        <v>42771</v>
      </c>
      <c r="B6877" s="56">
        <v>0.88782407407407404</v>
      </c>
      <c r="C6877">
        <v>2.5</v>
      </c>
      <c r="D6877">
        <f t="shared" si="491"/>
        <v>7.12</v>
      </c>
      <c r="E6877">
        <f>SUM(D$2:D6877)</f>
        <v>35535.23999999962</v>
      </c>
      <c r="F6877">
        <f t="shared" si="492"/>
        <v>7.57</v>
      </c>
      <c r="G6877">
        <f>SUM(F$2:F6877)</f>
        <v>43147.570000000975</v>
      </c>
      <c r="H6877">
        <f t="shared" si="493"/>
        <v>7.67</v>
      </c>
      <c r="I6877">
        <f>SUM(H$2:H6877)</f>
        <v>44000.809999995858</v>
      </c>
    </row>
    <row r="6878" spans="1:9" x14ac:dyDescent="0.25">
      <c r="A6878" s="9">
        <v>42771</v>
      </c>
      <c r="B6878" s="56">
        <v>0.30449074074074073</v>
      </c>
      <c r="C6878">
        <v>3</v>
      </c>
      <c r="D6878">
        <f t="shared" si="491"/>
        <v>7.62</v>
      </c>
      <c r="E6878">
        <f>SUM(D$2:D6878)</f>
        <v>35542.859999999622</v>
      </c>
      <c r="F6878">
        <f t="shared" si="492"/>
        <v>8.07</v>
      </c>
      <c r="G6878">
        <f>SUM(F$2:F6878)</f>
        <v>43155.640000000974</v>
      </c>
      <c r="H6878">
        <f t="shared" si="493"/>
        <v>8.17</v>
      </c>
      <c r="I6878">
        <f>SUM(H$2:H6878)</f>
        <v>44008.979999995856</v>
      </c>
    </row>
    <row r="6879" spans="1:9" x14ac:dyDescent="0.25">
      <c r="A6879" s="9">
        <v>42771</v>
      </c>
      <c r="B6879" s="56">
        <v>0.3253240740740741</v>
      </c>
      <c r="C6879">
        <v>3</v>
      </c>
      <c r="D6879">
        <f t="shared" si="491"/>
        <v>7.62</v>
      </c>
      <c r="E6879">
        <f>SUM(D$2:D6879)</f>
        <v>35550.479999999625</v>
      </c>
      <c r="F6879">
        <f t="shared" si="492"/>
        <v>8.07</v>
      </c>
      <c r="G6879">
        <f>SUM(F$2:F6879)</f>
        <v>43163.710000000974</v>
      </c>
      <c r="H6879">
        <f t="shared" si="493"/>
        <v>8.17</v>
      </c>
      <c r="I6879">
        <f>SUM(H$2:H6879)</f>
        <v>44017.149999995854</v>
      </c>
    </row>
    <row r="6880" spans="1:9" x14ac:dyDescent="0.25">
      <c r="A6880" s="9">
        <v>42771</v>
      </c>
      <c r="B6880" s="56">
        <v>0.34615740740740741</v>
      </c>
      <c r="C6880">
        <v>3</v>
      </c>
      <c r="D6880">
        <f t="shared" si="491"/>
        <v>7.62</v>
      </c>
      <c r="E6880">
        <f>SUM(D$2:D6880)</f>
        <v>35558.099999999627</v>
      </c>
      <c r="F6880">
        <f t="shared" si="492"/>
        <v>8.07</v>
      </c>
      <c r="G6880">
        <f>SUM(F$2:F6880)</f>
        <v>43171.780000000974</v>
      </c>
      <c r="H6880">
        <f t="shared" si="493"/>
        <v>8.17</v>
      </c>
      <c r="I6880">
        <f>SUM(H$2:H6880)</f>
        <v>44025.319999995852</v>
      </c>
    </row>
    <row r="6881" spans="1:9" x14ac:dyDescent="0.25">
      <c r="A6881" s="9">
        <v>42771</v>
      </c>
      <c r="B6881" s="56">
        <v>0.36699074074074073</v>
      </c>
      <c r="C6881">
        <v>3</v>
      </c>
      <c r="D6881">
        <f t="shared" si="491"/>
        <v>7.62</v>
      </c>
      <c r="E6881">
        <f>SUM(D$2:D6881)</f>
        <v>35565.71999999963</v>
      </c>
      <c r="F6881">
        <f t="shared" si="492"/>
        <v>8.07</v>
      </c>
      <c r="G6881">
        <f>SUM(F$2:F6881)</f>
        <v>43179.850000000974</v>
      </c>
      <c r="H6881">
        <f t="shared" si="493"/>
        <v>8.17</v>
      </c>
      <c r="I6881">
        <f>SUM(H$2:H6881)</f>
        <v>44033.489999995851</v>
      </c>
    </row>
    <row r="6882" spans="1:9" x14ac:dyDescent="0.25">
      <c r="A6882" s="9">
        <v>42771</v>
      </c>
      <c r="B6882" s="56">
        <v>0.3878240740740741</v>
      </c>
      <c r="C6882">
        <v>3</v>
      </c>
      <c r="D6882">
        <f t="shared" si="491"/>
        <v>7.62</v>
      </c>
      <c r="E6882">
        <f>SUM(D$2:D6882)</f>
        <v>35573.339999999633</v>
      </c>
      <c r="F6882">
        <f t="shared" si="492"/>
        <v>8.07</v>
      </c>
      <c r="G6882">
        <f>SUM(F$2:F6882)</f>
        <v>43187.920000000973</v>
      </c>
      <c r="H6882">
        <f t="shared" si="493"/>
        <v>8.17</v>
      </c>
      <c r="I6882">
        <f>SUM(H$2:H6882)</f>
        <v>44041.659999995849</v>
      </c>
    </row>
    <row r="6883" spans="1:9" x14ac:dyDescent="0.25">
      <c r="A6883" s="9">
        <v>42771</v>
      </c>
      <c r="B6883" s="56">
        <v>0.40865740740740741</v>
      </c>
      <c r="C6883">
        <v>3</v>
      </c>
      <c r="D6883">
        <f t="shared" si="491"/>
        <v>7.62</v>
      </c>
      <c r="E6883">
        <f>SUM(D$2:D6883)</f>
        <v>35580.959999999635</v>
      </c>
      <c r="F6883">
        <f t="shared" si="492"/>
        <v>8.07</v>
      </c>
      <c r="G6883">
        <f>SUM(F$2:F6883)</f>
        <v>43195.990000000973</v>
      </c>
      <c r="H6883">
        <f t="shared" si="493"/>
        <v>8.17</v>
      </c>
      <c r="I6883">
        <f>SUM(H$2:H6883)</f>
        <v>44049.829999995847</v>
      </c>
    </row>
    <row r="6884" spans="1:9" x14ac:dyDescent="0.25">
      <c r="A6884" s="9">
        <v>42771</v>
      </c>
      <c r="B6884" s="56">
        <v>0.42949074074074073</v>
      </c>
      <c r="C6884">
        <v>3</v>
      </c>
      <c r="D6884">
        <f t="shared" si="491"/>
        <v>7.62</v>
      </c>
      <c r="E6884">
        <f>SUM(D$2:D6884)</f>
        <v>35588.579999999638</v>
      </c>
      <c r="F6884">
        <f t="shared" si="492"/>
        <v>8.07</v>
      </c>
      <c r="G6884">
        <f>SUM(F$2:F6884)</f>
        <v>43204.060000000973</v>
      </c>
      <c r="H6884">
        <f t="shared" si="493"/>
        <v>8.17</v>
      </c>
      <c r="I6884">
        <f>SUM(H$2:H6884)</f>
        <v>44057.999999995845</v>
      </c>
    </row>
    <row r="6885" spans="1:9" x14ac:dyDescent="0.25">
      <c r="A6885" s="9">
        <v>42771</v>
      </c>
      <c r="B6885" s="56">
        <v>0.4503240740740741</v>
      </c>
      <c r="C6885">
        <v>3</v>
      </c>
      <c r="D6885">
        <f t="shared" si="491"/>
        <v>7.62</v>
      </c>
      <c r="E6885">
        <f>SUM(D$2:D6885)</f>
        <v>35596.199999999641</v>
      </c>
      <c r="F6885">
        <f t="shared" si="492"/>
        <v>8.07</v>
      </c>
      <c r="G6885">
        <f>SUM(F$2:F6885)</f>
        <v>43212.130000000972</v>
      </c>
      <c r="H6885">
        <f t="shared" si="493"/>
        <v>8.17</v>
      </c>
      <c r="I6885">
        <f>SUM(H$2:H6885)</f>
        <v>44066.169999995844</v>
      </c>
    </row>
    <row r="6886" spans="1:9" x14ac:dyDescent="0.25">
      <c r="A6886" s="9">
        <v>42771</v>
      </c>
      <c r="B6886" s="56">
        <v>0.47115740740740741</v>
      </c>
      <c r="C6886">
        <v>3</v>
      </c>
      <c r="D6886">
        <f t="shared" si="491"/>
        <v>7.62</v>
      </c>
      <c r="E6886">
        <f>SUM(D$2:D6886)</f>
        <v>35603.819999999643</v>
      </c>
      <c r="F6886">
        <f t="shared" si="492"/>
        <v>8.07</v>
      </c>
      <c r="G6886">
        <f>SUM(F$2:F6886)</f>
        <v>43220.200000000972</v>
      </c>
      <c r="H6886">
        <f t="shared" si="493"/>
        <v>8.17</v>
      </c>
      <c r="I6886">
        <f>SUM(H$2:H6886)</f>
        <v>44074.339999995842</v>
      </c>
    </row>
    <row r="6887" spans="1:9" x14ac:dyDescent="0.25">
      <c r="A6887" s="9">
        <v>42771</v>
      </c>
      <c r="B6887" s="56">
        <v>0.53365740740740741</v>
      </c>
      <c r="C6887">
        <v>3</v>
      </c>
      <c r="D6887">
        <f t="shared" si="491"/>
        <v>7.62</v>
      </c>
      <c r="E6887">
        <f>SUM(D$2:D6887)</f>
        <v>35611.439999999646</v>
      </c>
      <c r="F6887">
        <f t="shared" si="492"/>
        <v>8.07</v>
      </c>
      <c r="G6887">
        <f>SUM(F$2:F6887)</f>
        <v>43228.270000000972</v>
      </c>
      <c r="H6887">
        <f t="shared" si="493"/>
        <v>8.17</v>
      </c>
      <c r="I6887">
        <f>SUM(H$2:H6887)</f>
        <v>44082.50999999584</v>
      </c>
    </row>
    <row r="6888" spans="1:9" x14ac:dyDescent="0.25">
      <c r="A6888" s="9">
        <v>42771</v>
      </c>
      <c r="B6888" s="56">
        <v>0.7211574074074073</v>
      </c>
      <c r="C6888">
        <v>3</v>
      </c>
      <c r="D6888">
        <f t="shared" si="491"/>
        <v>7.62</v>
      </c>
      <c r="E6888">
        <f>SUM(D$2:D6888)</f>
        <v>35619.059999999648</v>
      </c>
      <c r="F6888">
        <f t="shared" si="492"/>
        <v>8.07</v>
      </c>
      <c r="G6888">
        <f>SUM(F$2:F6888)</f>
        <v>43236.340000000971</v>
      </c>
      <c r="H6888">
        <f t="shared" si="493"/>
        <v>8.17</v>
      </c>
      <c r="I6888">
        <f>SUM(H$2:H6888)</f>
        <v>44090.679999995838</v>
      </c>
    </row>
    <row r="6889" spans="1:9" x14ac:dyDescent="0.25">
      <c r="A6889" s="9">
        <v>42771</v>
      </c>
      <c r="B6889" s="56">
        <v>0.74199074074074067</v>
      </c>
      <c r="C6889">
        <v>3</v>
      </c>
      <c r="D6889">
        <f t="shared" si="491"/>
        <v>7.62</v>
      </c>
      <c r="E6889">
        <f>SUM(D$2:D6889)</f>
        <v>35626.679999999651</v>
      </c>
      <c r="F6889">
        <f t="shared" si="492"/>
        <v>8.07</v>
      </c>
      <c r="G6889">
        <f>SUM(F$2:F6889)</f>
        <v>43244.410000000971</v>
      </c>
      <c r="H6889">
        <f t="shared" si="493"/>
        <v>8.17</v>
      </c>
      <c r="I6889">
        <f>SUM(H$2:H6889)</f>
        <v>44098.849999995837</v>
      </c>
    </row>
    <row r="6890" spans="1:9" x14ac:dyDescent="0.25">
      <c r="A6890" s="9">
        <v>42771</v>
      </c>
      <c r="B6890" s="56">
        <v>0.76282407407407404</v>
      </c>
      <c r="C6890">
        <v>3</v>
      </c>
      <c r="D6890">
        <f t="shared" si="491"/>
        <v>7.62</v>
      </c>
      <c r="E6890">
        <f>SUM(D$2:D6890)</f>
        <v>35634.299999999654</v>
      </c>
      <c r="F6890">
        <f t="shared" si="492"/>
        <v>8.07</v>
      </c>
      <c r="G6890">
        <f>SUM(F$2:F6890)</f>
        <v>43252.480000000971</v>
      </c>
      <c r="H6890">
        <f t="shared" si="493"/>
        <v>8.17</v>
      </c>
      <c r="I6890">
        <f>SUM(H$2:H6890)</f>
        <v>44107.019999995835</v>
      </c>
    </row>
    <row r="6891" spans="1:9" x14ac:dyDescent="0.25">
      <c r="A6891" s="9">
        <v>42771</v>
      </c>
      <c r="B6891" s="56">
        <v>0.7836574074074073</v>
      </c>
      <c r="C6891">
        <v>3</v>
      </c>
      <c r="D6891">
        <f t="shared" si="491"/>
        <v>7.62</v>
      </c>
      <c r="E6891">
        <f>SUM(D$2:D6891)</f>
        <v>35641.919999999656</v>
      </c>
      <c r="F6891">
        <f t="shared" si="492"/>
        <v>8.07</v>
      </c>
      <c r="G6891">
        <f>SUM(F$2:F6891)</f>
        <v>43260.550000000971</v>
      </c>
      <c r="H6891">
        <f t="shared" si="493"/>
        <v>8.17</v>
      </c>
      <c r="I6891">
        <f>SUM(H$2:H6891)</f>
        <v>44115.189999995833</v>
      </c>
    </row>
    <row r="6892" spans="1:9" x14ac:dyDescent="0.25">
      <c r="A6892" s="9">
        <v>42771</v>
      </c>
      <c r="B6892" s="56">
        <v>0.80449074074074067</v>
      </c>
      <c r="C6892">
        <v>3</v>
      </c>
      <c r="D6892">
        <f t="shared" si="491"/>
        <v>7.62</v>
      </c>
      <c r="E6892">
        <f>SUM(D$2:D6892)</f>
        <v>35649.539999999659</v>
      </c>
      <c r="F6892">
        <f t="shared" si="492"/>
        <v>8.07</v>
      </c>
      <c r="G6892">
        <f>SUM(F$2:F6892)</f>
        <v>43268.62000000097</v>
      </c>
      <c r="H6892">
        <f t="shared" si="493"/>
        <v>8.17</v>
      </c>
      <c r="I6892">
        <f>SUM(H$2:H6892)</f>
        <v>44123.359999995831</v>
      </c>
    </row>
    <row r="6893" spans="1:9" x14ac:dyDescent="0.25">
      <c r="A6893" s="9">
        <v>42771</v>
      </c>
      <c r="B6893" s="56">
        <v>1.2824074074074073E-2</v>
      </c>
      <c r="C6893">
        <v>3.5</v>
      </c>
      <c r="D6893">
        <f t="shared" si="491"/>
        <v>8.120000000000001</v>
      </c>
      <c r="E6893">
        <f>SUM(D$2:D6893)</f>
        <v>35657.659999999662</v>
      </c>
      <c r="F6893">
        <f t="shared" si="492"/>
        <v>8.57</v>
      </c>
      <c r="G6893">
        <f>SUM(F$2:F6893)</f>
        <v>43277.19000000097</v>
      </c>
      <c r="H6893">
        <f t="shared" si="493"/>
        <v>8.67</v>
      </c>
      <c r="I6893">
        <f>SUM(H$2:H6893)</f>
        <v>44132.02999999583</v>
      </c>
    </row>
    <row r="6894" spans="1:9" x14ac:dyDescent="0.25">
      <c r="A6894" s="9">
        <v>42771</v>
      </c>
      <c r="B6894" s="56">
        <v>3.3657407407407407E-2</v>
      </c>
      <c r="C6894">
        <v>3.5</v>
      </c>
      <c r="D6894">
        <f t="shared" si="491"/>
        <v>8.120000000000001</v>
      </c>
      <c r="E6894">
        <f>SUM(D$2:D6894)</f>
        <v>35665.779999999664</v>
      </c>
      <c r="F6894">
        <f t="shared" si="492"/>
        <v>8.57</v>
      </c>
      <c r="G6894">
        <f>SUM(F$2:F6894)</f>
        <v>43285.76000000097</v>
      </c>
      <c r="H6894">
        <f t="shared" si="493"/>
        <v>8.67</v>
      </c>
      <c r="I6894">
        <f>SUM(H$2:H6894)</f>
        <v>44140.699999995828</v>
      </c>
    </row>
    <row r="6895" spans="1:9" x14ac:dyDescent="0.25">
      <c r="A6895" s="9">
        <v>42771</v>
      </c>
      <c r="B6895" s="56">
        <v>5.4490740740740735E-2</v>
      </c>
      <c r="C6895">
        <v>3.5</v>
      </c>
      <c r="D6895">
        <f t="shared" si="491"/>
        <v>8.120000000000001</v>
      </c>
      <c r="E6895">
        <f>SUM(D$2:D6895)</f>
        <v>35673.899999999667</v>
      </c>
      <c r="F6895">
        <f t="shared" si="492"/>
        <v>8.57</v>
      </c>
      <c r="G6895">
        <f>SUM(F$2:F6895)</f>
        <v>43294.330000000969</v>
      </c>
      <c r="H6895">
        <f t="shared" si="493"/>
        <v>8.67</v>
      </c>
      <c r="I6895">
        <f>SUM(H$2:H6895)</f>
        <v>44149.369999995826</v>
      </c>
    </row>
    <row r="6896" spans="1:9" x14ac:dyDescent="0.25">
      <c r="A6896" s="9">
        <v>42771</v>
      </c>
      <c r="B6896" s="56">
        <v>7.5324074074074085E-2</v>
      </c>
      <c r="C6896">
        <v>3.5</v>
      </c>
      <c r="D6896">
        <f t="shared" si="491"/>
        <v>8.120000000000001</v>
      </c>
      <c r="E6896">
        <f>SUM(D$2:D6896)</f>
        <v>35682.019999999669</v>
      </c>
      <c r="F6896">
        <f t="shared" si="492"/>
        <v>8.57</v>
      </c>
      <c r="G6896">
        <f>SUM(F$2:F6896)</f>
        <v>43302.900000000969</v>
      </c>
      <c r="H6896">
        <f t="shared" si="493"/>
        <v>8.67</v>
      </c>
      <c r="I6896">
        <f>SUM(H$2:H6896)</f>
        <v>44158.039999995824</v>
      </c>
    </row>
    <row r="6897" spans="1:9" x14ac:dyDescent="0.25">
      <c r="A6897" s="9">
        <v>42771</v>
      </c>
      <c r="B6897" s="56">
        <v>9.6157407407407414E-2</v>
      </c>
      <c r="C6897">
        <v>3.5</v>
      </c>
      <c r="D6897">
        <f t="shared" si="491"/>
        <v>8.120000000000001</v>
      </c>
      <c r="E6897">
        <f>SUM(D$2:D6897)</f>
        <v>35690.139999999672</v>
      </c>
      <c r="F6897">
        <f t="shared" si="492"/>
        <v>8.57</v>
      </c>
      <c r="G6897">
        <f>SUM(F$2:F6897)</f>
        <v>43311.470000000969</v>
      </c>
      <c r="H6897">
        <f t="shared" si="493"/>
        <v>8.67</v>
      </c>
      <c r="I6897">
        <f>SUM(H$2:H6897)</f>
        <v>44166.709999995823</v>
      </c>
    </row>
    <row r="6898" spans="1:9" x14ac:dyDescent="0.25">
      <c r="A6898" s="9">
        <v>42771</v>
      </c>
      <c r="B6898" s="56">
        <v>0.11699074074074074</v>
      </c>
      <c r="C6898">
        <v>3.5</v>
      </c>
      <c r="D6898">
        <f t="shared" si="491"/>
        <v>8.120000000000001</v>
      </c>
      <c r="E6898">
        <f>SUM(D$2:D6898)</f>
        <v>35698.259999999675</v>
      </c>
      <c r="F6898">
        <f t="shared" si="492"/>
        <v>8.57</v>
      </c>
      <c r="G6898">
        <f>SUM(F$2:F6898)</f>
        <v>43320.040000000969</v>
      </c>
      <c r="H6898">
        <f t="shared" si="493"/>
        <v>8.67</v>
      </c>
      <c r="I6898">
        <f>SUM(H$2:H6898)</f>
        <v>44175.379999995821</v>
      </c>
    </row>
    <row r="6899" spans="1:9" x14ac:dyDescent="0.25">
      <c r="A6899" s="9">
        <v>42771</v>
      </c>
      <c r="B6899" s="56">
        <v>0.13782407407407407</v>
      </c>
      <c r="C6899">
        <v>3.5</v>
      </c>
      <c r="D6899">
        <f t="shared" si="491"/>
        <v>8.120000000000001</v>
      </c>
      <c r="E6899">
        <f>SUM(D$2:D6899)</f>
        <v>35706.379999999677</v>
      </c>
      <c r="F6899">
        <f t="shared" si="492"/>
        <v>8.57</v>
      </c>
      <c r="G6899">
        <f>SUM(F$2:F6899)</f>
        <v>43328.610000000968</v>
      </c>
      <c r="H6899">
        <f t="shared" si="493"/>
        <v>8.67</v>
      </c>
      <c r="I6899">
        <f>SUM(H$2:H6899)</f>
        <v>44184.049999995819</v>
      </c>
    </row>
    <row r="6900" spans="1:9" x14ac:dyDescent="0.25">
      <c r="A6900" s="9">
        <v>42771</v>
      </c>
      <c r="B6900" s="56">
        <v>0.15865740740740741</v>
      </c>
      <c r="C6900">
        <v>3.5</v>
      </c>
      <c r="D6900">
        <f t="shared" si="491"/>
        <v>8.120000000000001</v>
      </c>
      <c r="E6900">
        <f>SUM(D$2:D6900)</f>
        <v>35714.49999999968</v>
      </c>
      <c r="F6900">
        <f t="shared" si="492"/>
        <v>8.57</v>
      </c>
      <c r="G6900">
        <f>SUM(F$2:F6900)</f>
        <v>43337.180000000968</v>
      </c>
      <c r="H6900">
        <f t="shared" si="493"/>
        <v>8.67</v>
      </c>
      <c r="I6900">
        <f>SUM(H$2:H6900)</f>
        <v>44192.719999995817</v>
      </c>
    </row>
    <row r="6901" spans="1:9" x14ac:dyDescent="0.25">
      <c r="A6901" s="9">
        <v>42771</v>
      </c>
      <c r="B6901" s="56">
        <v>0.17949074074074076</v>
      </c>
      <c r="C6901">
        <v>3.5</v>
      </c>
      <c r="D6901">
        <f t="shared" si="491"/>
        <v>8.120000000000001</v>
      </c>
      <c r="E6901">
        <f>SUM(D$2:D6901)</f>
        <v>35722.619999999682</v>
      </c>
      <c r="F6901">
        <f t="shared" si="492"/>
        <v>8.57</v>
      </c>
      <c r="G6901">
        <f>SUM(F$2:F6901)</f>
        <v>43345.750000000968</v>
      </c>
      <c r="H6901">
        <f t="shared" si="493"/>
        <v>8.67</v>
      </c>
      <c r="I6901">
        <f>SUM(H$2:H6901)</f>
        <v>44201.389999995816</v>
      </c>
    </row>
    <row r="6902" spans="1:9" x14ac:dyDescent="0.25">
      <c r="A6902" s="9">
        <v>42771</v>
      </c>
      <c r="B6902" s="56">
        <v>0.20032407407407407</v>
      </c>
      <c r="C6902">
        <v>3.5</v>
      </c>
      <c r="D6902">
        <f t="shared" si="491"/>
        <v>8.120000000000001</v>
      </c>
      <c r="E6902">
        <f>SUM(D$2:D6902)</f>
        <v>35730.739999999685</v>
      </c>
      <c r="F6902">
        <f t="shared" si="492"/>
        <v>8.57</v>
      </c>
      <c r="G6902">
        <f>SUM(F$2:F6902)</f>
        <v>43354.320000000967</v>
      </c>
      <c r="H6902">
        <f t="shared" si="493"/>
        <v>8.67</v>
      </c>
      <c r="I6902">
        <f>SUM(H$2:H6902)</f>
        <v>44210.059999995814</v>
      </c>
    </row>
    <row r="6903" spans="1:9" x14ac:dyDescent="0.25">
      <c r="A6903" s="9">
        <v>42771</v>
      </c>
      <c r="B6903" s="56">
        <v>0.22115740740740741</v>
      </c>
      <c r="C6903">
        <v>3.5</v>
      </c>
      <c r="D6903">
        <f t="shared" si="491"/>
        <v>8.120000000000001</v>
      </c>
      <c r="E6903">
        <f>SUM(D$2:D6903)</f>
        <v>35738.859999999688</v>
      </c>
      <c r="F6903">
        <f t="shared" si="492"/>
        <v>8.57</v>
      </c>
      <c r="G6903">
        <f>SUM(F$2:F6903)</f>
        <v>43362.890000000967</v>
      </c>
      <c r="H6903">
        <f t="shared" si="493"/>
        <v>8.67</v>
      </c>
      <c r="I6903">
        <f>SUM(H$2:H6903)</f>
        <v>44218.729999995812</v>
      </c>
    </row>
    <row r="6904" spans="1:9" x14ac:dyDescent="0.25">
      <c r="A6904" s="9">
        <v>42771</v>
      </c>
      <c r="B6904" s="56">
        <v>0.24199074074074076</v>
      </c>
      <c r="C6904">
        <v>3.5</v>
      </c>
      <c r="D6904">
        <f t="shared" si="491"/>
        <v>8.120000000000001</v>
      </c>
      <c r="E6904">
        <f>SUM(D$2:D6904)</f>
        <v>35746.97999999969</v>
      </c>
      <c r="F6904">
        <f t="shared" si="492"/>
        <v>8.57</v>
      </c>
      <c r="G6904">
        <f>SUM(F$2:F6904)</f>
        <v>43371.460000000967</v>
      </c>
      <c r="H6904">
        <f t="shared" si="493"/>
        <v>8.67</v>
      </c>
      <c r="I6904">
        <f>SUM(H$2:H6904)</f>
        <v>44227.399999995811</v>
      </c>
    </row>
    <row r="6905" spans="1:9" x14ac:dyDescent="0.25">
      <c r="A6905" s="9">
        <v>42771</v>
      </c>
      <c r="B6905" s="56">
        <v>0.2628240740740741</v>
      </c>
      <c r="C6905">
        <v>3.5</v>
      </c>
      <c r="D6905">
        <f t="shared" si="491"/>
        <v>8.120000000000001</v>
      </c>
      <c r="E6905">
        <f>SUM(D$2:D6905)</f>
        <v>35755.099999999693</v>
      </c>
      <c r="F6905">
        <f t="shared" si="492"/>
        <v>8.57</v>
      </c>
      <c r="G6905">
        <f>SUM(F$2:F6905)</f>
        <v>43380.030000000967</v>
      </c>
      <c r="H6905">
        <f t="shared" si="493"/>
        <v>8.67</v>
      </c>
      <c r="I6905">
        <f>SUM(H$2:H6905)</f>
        <v>44236.069999995809</v>
      </c>
    </row>
    <row r="6906" spans="1:9" x14ac:dyDescent="0.25">
      <c r="A6906" s="9">
        <v>42771</v>
      </c>
      <c r="B6906" s="56">
        <v>0.28365740740740741</v>
      </c>
      <c r="C6906">
        <v>3.5</v>
      </c>
      <c r="D6906">
        <f t="shared" si="491"/>
        <v>8.120000000000001</v>
      </c>
      <c r="E6906">
        <f>SUM(D$2:D6906)</f>
        <v>35763.219999999696</v>
      </c>
      <c r="F6906">
        <f t="shared" si="492"/>
        <v>8.57</v>
      </c>
      <c r="G6906">
        <f>SUM(F$2:F6906)</f>
        <v>43388.600000000966</v>
      </c>
      <c r="H6906">
        <f t="shared" si="493"/>
        <v>8.67</v>
      </c>
      <c r="I6906">
        <f>SUM(H$2:H6906)</f>
        <v>44244.739999995807</v>
      </c>
    </row>
    <row r="6907" spans="1:9" x14ac:dyDescent="0.25">
      <c r="A6907" s="9">
        <v>42771</v>
      </c>
      <c r="B6907" s="56">
        <v>0.55449074074074078</v>
      </c>
      <c r="C6907">
        <v>3.5</v>
      </c>
      <c r="D6907">
        <f t="shared" si="491"/>
        <v>8.120000000000001</v>
      </c>
      <c r="E6907">
        <f>SUM(D$2:D6907)</f>
        <v>35771.339999999698</v>
      </c>
      <c r="F6907">
        <f t="shared" si="492"/>
        <v>8.57</v>
      </c>
      <c r="G6907">
        <f>SUM(F$2:F6907)</f>
        <v>43397.170000000966</v>
      </c>
      <c r="H6907">
        <f t="shared" si="493"/>
        <v>8.67</v>
      </c>
      <c r="I6907">
        <f>SUM(H$2:H6907)</f>
        <v>44253.409999995805</v>
      </c>
    </row>
    <row r="6908" spans="1:9" x14ac:dyDescent="0.25">
      <c r="A6908" s="9">
        <v>42771</v>
      </c>
      <c r="B6908" s="56">
        <v>0.57532407407407404</v>
      </c>
      <c r="C6908">
        <v>3.5</v>
      </c>
      <c r="D6908">
        <f t="shared" si="491"/>
        <v>8.120000000000001</v>
      </c>
      <c r="E6908">
        <f>SUM(D$2:D6908)</f>
        <v>35779.459999999701</v>
      </c>
      <c r="F6908">
        <f t="shared" si="492"/>
        <v>8.57</v>
      </c>
      <c r="G6908">
        <f>SUM(F$2:F6908)</f>
        <v>43405.740000000966</v>
      </c>
      <c r="H6908">
        <f t="shared" si="493"/>
        <v>8.67</v>
      </c>
      <c r="I6908">
        <f>SUM(H$2:H6908)</f>
        <v>44262.079999995804</v>
      </c>
    </row>
    <row r="6909" spans="1:9" x14ac:dyDescent="0.25">
      <c r="A6909" s="9">
        <v>42771</v>
      </c>
      <c r="B6909" s="56">
        <v>0.59615740740740741</v>
      </c>
      <c r="C6909">
        <v>3.5</v>
      </c>
      <c r="D6909">
        <f t="shared" si="491"/>
        <v>8.120000000000001</v>
      </c>
      <c r="E6909">
        <f>SUM(D$2:D6909)</f>
        <v>35787.579999999703</v>
      </c>
      <c r="F6909">
        <f t="shared" si="492"/>
        <v>8.57</v>
      </c>
      <c r="G6909">
        <f>SUM(F$2:F6909)</f>
        <v>43414.310000000965</v>
      </c>
      <c r="H6909">
        <f t="shared" si="493"/>
        <v>8.67</v>
      </c>
      <c r="I6909">
        <f>SUM(H$2:H6909)</f>
        <v>44270.749999995802</v>
      </c>
    </row>
    <row r="6910" spans="1:9" x14ac:dyDescent="0.25">
      <c r="A6910" s="9">
        <v>42771</v>
      </c>
      <c r="B6910" s="56">
        <v>0.61699074074074078</v>
      </c>
      <c r="C6910">
        <v>3.5</v>
      </c>
      <c r="D6910">
        <f t="shared" si="491"/>
        <v>8.120000000000001</v>
      </c>
      <c r="E6910">
        <f>SUM(D$2:D6910)</f>
        <v>35795.699999999706</v>
      </c>
      <c r="F6910">
        <f t="shared" si="492"/>
        <v>8.57</v>
      </c>
      <c r="G6910">
        <f>SUM(F$2:F6910)</f>
        <v>43422.880000000965</v>
      </c>
      <c r="H6910">
        <f t="shared" si="493"/>
        <v>8.67</v>
      </c>
      <c r="I6910">
        <f>SUM(H$2:H6910)</f>
        <v>44279.4199999958</v>
      </c>
    </row>
    <row r="6911" spans="1:9" x14ac:dyDescent="0.25">
      <c r="A6911" s="9">
        <v>42771</v>
      </c>
      <c r="B6911" s="56">
        <v>0.67949074074074067</v>
      </c>
      <c r="C6911">
        <v>3.5</v>
      </c>
      <c r="D6911">
        <f t="shared" si="491"/>
        <v>8.120000000000001</v>
      </c>
      <c r="E6911">
        <f>SUM(D$2:D6911)</f>
        <v>35803.819999999709</v>
      </c>
      <c r="F6911">
        <f t="shared" si="492"/>
        <v>8.57</v>
      </c>
      <c r="G6911">
        <f>SUM(F$2:F6911)</f>
        <v>43431.450000000965</v>
      </c>
      <c r="H6911">
        <f t="shared" si="493"/>
        <v>8.67</v>
      </c>
      <c r="I6911">
        <f>SUM(H$2:H6911)</f>
        <v>44288.089999995798</v>
      </c>
    </row>
    <row r="6912" spans="1:9" x14ac:dyDescent="0.25">
      <c r="A6912" s="9">
        <v>42771</v>
      </c>
      <c r="B6912" s="56">
        <v>0.70032407407407404</v>
      </c>
      <c r="C6912">
        <v>3.5</v>
      </c>
      <c r="D6912">
        <f t="shared" si="491"/>
        <v>8.120000000000001</v>
      </c>
      <c r="E6912">
        <f>SUM(D$2:D6912)</f>
        <v>35811.939999999711</v>
      </c>
      <c r="F6912">
        <f t="shared" si="492"/>
        <v>8.57</v>
      </c>
      <c r="G6912">
        <f>SUM(F$2:F6912)</f>
        <v>43440.020000000965</v>
      </c>
      <c r="H6912">
        <f t="shared" si="493"/>
        <v>8.67</v>
      </c>
      <c r="I6912">
        <f>SUM(H$2:H6912)</f>
        <v>44296.759999995797</v>
      </c>
    </row>
    <row r="6913" spans="1:9" x14ac:dyDescent="0.25">
      <c r="A6913" s="9">
        <v>42771</v>
      </c>
      <c r="B6913" s="56">
        <v>0.63782407407407404</v>
      </c>
      <c r="C6913">
        <v>4</v>
      </c>
      <c r="D6913">
        <f>(11.48-C6913)</f>
        <v>7.48</v>
      </c>
      <c r="E6913">
        <f>SUM(D$2:D6913)</f>
        <v>35819.419999999714</v>
      </c>
      <c r="F6913">
        <f>(13.29-C6913)</f>
        <v>9.2899999999999991</v>
      </c>
      <c r="G6913">
        <f>SUM(F$2:F6913)</f>
        <v>43449.310000000965</v>
      </c>
      <c r="H6913">
        <f t="shared" si="493"/>
        <v>9.17</v>
      </c>
      <c r="I6913">
        <f>SUM(H$2:H6913)</f>
        <v>44305.929999995795</v>
      </c>
    </row>
    <row r="6914" spans="1:9" x14ac:dyDescent="0.25">
      <c r="A6914" s="9">
        <v>42771</v>
      </c>
      <c r="B6914" s="56">
        <v>0.65865740740740741</v>
      </c>
      <c r="C6914">
        <v>4</v>
      </c>
      <c r="D6914">
        <f>(11.48-C6914)</f>
        <v>7.48</v>
      </c>
      <c r="E6914">
        <f>SUM(D$2:D6914)</f>
        <v>35826.899999999718</v>
      </c>
      <c r="F6914">
        <f>(13.29-C6914)</f>
        <v>9.2899999999999991</v>
      </c>
      <c r="G6914">
        <f>SUM(F$2:F6914)</f>
        <v>43458.600000000966</v>
      </c>
      <c r="H6914">
        <f t="shared" si="493"/>
        <v>9.17</v>
      </c>
      <c r="I6914">
        <f>SUM(H$2:H6914)</f>
        <v>44315.099999995793</v>
      </c>
    </row>
    <row r="6915" spans="1:9" x14ac:dyDescent="0.25">
      <c r="A6915" s="9">
        <v>42772</v>
      </c>
      <c r="B6915" s="56">
        <v>0.8461574074074073</v>
      </c>
      <c r="C6915">
        <v>1</v>
      </c>
      <c r="D6915">
        <f t="shared" ref="D6915:D6978" si="494">(C6915-(-4.62))</f>
        <v>5.62</v>
      </c>
      <c r="E6915">
        <f>SUM(D$2:D6915)</f>
        <v>35832.51999999972</v>
      </c>
      <c r="F6915">
        <f t="shared" ref="F6915:F6978" si="495">(C6915-(-5.07))</f>
        <v>6.07</v>
      </c>
      <c r="G6915">
        <f>SUM(F$2:F6915)</f>
        <v>43464.670000000966</v>
      </c>
      <c r="H6915">
        <f t="shared" si="493"/>
        <v>6.17</v>
      </c>
      <c r="I6915">
        <f>SUM(H$2:H6915)</f>
        <v>44321.269999995791</v>
      </c>
    </row>
    <row r="6916" spans="1:9" x14ac:dyDescent="0.25">
      <c r="A6916" s="9">
        <v>42772</v>
      </c>
      <c r="B6916" s="56">
        <v>0.86699074074074067</v>
      </c>
      <c r="C6916">
        <v>1</v>
      </c>
      <c r="D6916">
        <f t="shared" si="494"/>
        <v>5.62</v>
      </c>
      <c r="E6916">
        <f>SUM(D$2:D6916)</f>
        <v>35838.139999999723</v>
      </c>
      <c r="F6916">
        <f t="shared" si="495"/>
        <v>6.07</v>
      </c>
      <c r="G6916">
        <f>SUM(F$2:F6916)</f>
        <v>43470.740000000966</v>
      </c>
      <c r="H6916">
        <f t="shared" si="493"/>
        <v>6.17</v>
      </c>
      <c r="I6916">
        <f>SUM(H$2:H6916)</f>
        <v>44327.43999999579</v>
      </c>
    </row>
    <row r="6917" spans="1:9" x14ac:dyDescent="0.25">
      <c r="A6917" s="9">
        <v>42772</v>
      </c>
      <c r="B6917" s="56">
        <v>0.88782407407407404</v>
      </c>
      <c r="C6917">
        <v>1</v>
      </c>
      <c r="D6917">
        <f t="shared" si="494"/>
        <v>5.62</v>
      </c>
      <c r="E6917">
        <f>SUM(D$2:D6917)</f>
        <v>35843.759999999726</v>
      </c>
      <c r="F6917">
        <f t="shared" si="495"/>
        <v>6.07</v>
      </c>
      <c r="G6917">
        <f>SUM(F$2:F6917)</f>
        <v>43476.810000000965</v>
      </c>
      <c r="H6917">
        <f t="shared" si="493"/>
        <v>6.17</v>
      </c>
      <c r="I6917">
        <f>SUM(H$2:H6917)</f>
        <v>44333.609999995788</v>
      </c>
    </row>
    <row r="6918" spans="1:9" x14ac:dyDescent="0.25">
      <c r="A6918" s="9">
        <v>42772</v>
      </c>
      <c r="B6918" s="56">
        <v>0.9086574074074073</v>
      </c>
      <c r="C6918">
        <v>1</v>
      </c>
      <c r="D6918">
        <f t="shared" si="494"/>
        <v>5.62</v>
      </c>
      <c r="E6918">
        <f>SUM(D$2:D6918)</f>
        <v>35849.379999999728</v>
      </c>
      <c r="F6918">
        <f t="shared" si="495"/>
        <v>6.07</v>
      </c>
      <c r="G6918">
        <f>SUM(F$2:F6918)</f>
        <v>43482.880000000965</v>
      </c>
      <c r="H6918">
        <f t="shared" si="493"/>
        <v>6.17</v>
      </c>
      <c r="I6918">
        <f>SUM(H$2:H6918)</f>
        <v>44339.779999995786</v>
      </c>
    </row>
    <row r="6919" spans="1:9" x14ac:dyDescent="0.25">
      <c r="A6919" s="9">
        <v>42772</v>
      </c>
      <c r="B6919" s="56">
        <v>0.92949074074074067</v>
      </c>
      <c r="C6919">
        <v>1</v>
      </c>
      <c r="D6919">
        <f t="shared" si="494"/>
        <v>5.62</v>
      </c>
      <c r="E6919">
        <f>SUM(D$2:D6919)</f>
        <v>35854.999999999731</v>
      </c>
      <c r="F6919">
        <f t="shared" si="495"/>
        <v>6.07</v>
      </c>
      <c r="G6919">
        <f>SUM(F$2:F6919)</f>
        <v>43488.950000000965</v>
      </c>
      <c r="H6919">
        <f t="shared" si="493"/>
        <v>6.17</v>
      </c>
      <c r="I6919">
        <f>SUM(H$2:H6919)</f>
        <v>44345.949999995784</v>
      </c>
    </row>
    <row r="6920" spans="1:9" x14ac:dyDescent="0.25">
      <c r="A6920" s="9">
        <v>42772</v>
      </c>
      <c r="B6920" s="56">
        <v>0.95032407407407404</v>
      </c>
      <c r="C6920">
        <v>1</v>
      </c>
      <c r="D6920">
        <f t="shared" si="494"/>
        <v>5.62</v>
      </c>
      <c r="E6920">
        <f>SUM(D$2:D6920)</f>
        <v>35860.619999999733</v>
      </c>
      <c r="F6920">
        <f t="shared" si="495"/>
        <v>6.07</v>
      </c>
      <c r="G6920">
        <f>SUM(F$2:F6920)</f>
        <v>43495.020000000965</v>
      </c>
      <c r="H6920">
        <f t="shared" si="493"/>
        <v>6.17</v>
      </c>
      <c r="I6920">
        <f>SUM(H$2:H6920)</f>
        <v>44352.119999995783</v>
      </c>
    </row>
    <row r="6921" spans="1:9" x14ac:dyDescent="0.25">
      <c r="A6921" s="9">
        <v>42772</v>
      </c>
      <c r="B6921" s="56">
        <v>0.9711574074074073</v>
      </c>
      <c r="C6921">
        <v>1</v>
      </c>
      <c r="D6921">
        <f t="shared" si="494"/>
        <v>5.62</v>
      </c>
      <c r="E6921">
        <f>SUM(D$2:D6921)</f>
        <v>35866.239999999736</v>
      </c>
      <c r="F6921">
        <f t="shared" si="495"/>
        <v>6.07</v>
      </c>
      <c r="G6921">
        <f>SUM(F$2:F6921)</f>
        <v>43501.090000000964</v>
      </c>
      <c r="H6921">
        <f t="shared" si="493"/>
        <v>6.17</v>
      </c>
      <c r="I6921">
        <f>SUM(H$2:H6921)</f>
        <v>44358.289999995781</v>
      </c>
    </row>
    <row r="6922" spans="1:9" x14ac:dyDescent="0.25">
      <c r="A6922" s="9">
        <v>42772</v>
      </c>
      <c r="B6922" s="56">
        <v>0.99199074074074067</v>
      </c>
      <c r="C6922">
        <v>1</v>
      </c>
      <c r="D6922">
        <f t="shared" si="494"/>
        <v>5.62</v>
      </c>
      <c r="E6922">
        <f>SUM(D$2:D6922)</f>
        <v>35871.859999999739</v>
      </c>
      <c r="F6922">
        <f t="shared" si="495"/>
        <v>6.07</v>
      </c>
      <c r="G6922">
        <f>SUM(F$2:F6922)</f>
        <v>43507.160000000964</v>
      </c>
      <c r="H6922">
        <f t="shared" si="493"/>
        <v>6.17</v>
      </c>
      <c r="I6922">
        <f>SUM(H$2:H6922)</f>
        <v>44364.459999995779</v>
      </c>
    </row>
    <row r="6923" spans="1:9" x14ac:dyDescent="0.25">
      <c r="A6923" s="9">
        <v>42772</v>
      </c>
      <c r="B6923" s="56">
        <v>0.80449074074074067</v>
      </c>
      <c r="C6923">
        <v>1.5</v>
      </c>
      <c r="D6923">
        <f t="shared" si="494"/>
        <v>6.12</v>
      </c>
      <c r="E6923">
        <f>SUM(D$2:D6923)</f>
        <v>35877.979999999741</v>
      </c>
      <c r="F6923">
        <f t="shared" si="495"/>
        <v>6.57</v>
      </c>
      <c r="G6923">
        <f>SUM(F$2:F6923)</f>
        <v>43513.730000000964</v>
      </c>
      <c r="H6923">
        <f t="shared" si="493"/>
        <v>6.67</v>
      </c>
      <c r="I6923">
        <f>SUM(H$2:H6923)</f>
        <v>44371.129999995777</v>
      </c>
    </row>
    <row r="6924" spans="1:9" x14ac:dyDescent="0.25">
      <c r="A6924" s="9">
        <v>42772</v>
      </c>
      <c r="B6924" s="56">
        <v>0.82532407407407404</v>
      </c>
      <c r="C6924">
        <v>1.5</v>
      </c>
      <c r="D6924">
        <f t="shared" si="494"/>
        <v>6.12</v>
      </c>
      <c r="E6924">
        <f>SUM(D$2:D6924)</f>
        <v>35884.099999999744</v>
      </c>
      <c r="F6924">
        <f t="shared" si="495"/>
        <v>6.57</v>
      </c>
      <c r="G6924">
        <f>SUM(F$2:F6924)</f>
        <v>43520.300000000963</v>
      </c>
      <c r="H6924">
        <f t="shared" si="493"/>
        <v>6.67</v>
      </c>
      <c r="I6924">
        <f>SUM(H$2:H6924)</f>
        <v>44377.799999995776</v>
      </c>
    </row>
    <row r="6925" spans="1:9" x14ac:dyDescent="0.25">
      <c r="A6925" s="9">
        <v>42772</v>
      </c>
      <c r="B6925" s="56">
        <v>1.2824074074074073E-2</v>
      </c>
      <c r="C6925">
        <v>2</v>
      </c>
      <c r="D6925">
        <f t="shared" si="494"/>
        <v>6.62</v>
      </c>
      <c r="E6925">
        <f>SUM(D$2:D6925)</f>
        <v>35890.719999999747</v>
      </c>
      <c r="F6925">
        <f t="shared" si="495"/>
        <v>7.07</v>
      </c>
      <c r="G6925">
        <f>SUM(F$2:F6925)</f>
        <v>43527.370000000963</v>
      </c>
      <c r="H6925">
        <f t="shared" si="493"/>
        <v>7.17</v>
      </c>
      <c r="I6925">
        <f>SUM(H$2:H6925)</f>
        <v>44384.969999995774</v>
      </c>
    </row>
    <row r="6926" spans="1:9" x14ac:dyDescent="0.25">
      <c r="A6926" s="9">
        <v>42772</v>
      </c>
      <c r="B6926" s="56">
        <v>0.13782407407407407</v>
      </c>
      <c r="C6926">
        <v>2</v>
      </c>
      <c r="D6926">
        <f t="shared" si="494"/>
        <v>6.62</v>
      </c>
      <c r="E6926">
        <f>SUM(D$2:D6926)</f>
        <v>35897.339999999749</v>
      </c>
      <c r="F6926">
        <f t="shared" si="495"/>
        <v>7.07</v>
      </c>
      <c r="G6926">
        <f>SUM(F$2:F6926)</f>
        <v>43534.440000000963</v>
      </c>
      <c r="H6926">
        <f t="shared" si="493"/>
        <v>7.17</v>
      </c>
      <c r="I6926">
        <f>SUM(H$2:H6926)</f>
        <v>44392.139999995772</v>
      </c>
    </row>
    <row r="6927" spans="1:9" x14ac:dyDescent="0.25">
      <c r="A6927" s="9">
        <v>42772</v>
      </c>
      <c r="B6927" s="56">
        <v>0.17949074074074076</v>
      </c>
      <c r="C6927">
        <v>2</v>
      </c>
      <c r="D6927">
        <f t="shared" si="494"/>
        <v>6.62</v>
      </c>
      <c r="E6927">
        <f>SUM(D$2:D6927)</f>
        <v>35903.959999999752</v>
      </c>
      <c r="F6927">
        <f t="shared" si="495"/>
        <v>7.07</v>
      </c>
      <c r="G6927">
        <f>SUM(F$2:F6927)</f>
        <v>43541.510000000962</v>
      </c>
      <c r="H6927">
        <f t="shared" si="493"/>
        <v>7.17</v>
      </c>
      <c r="I6927">
        <f>SUM(H$2:H6927)</f>
        <v>44399.30999999577</v>
      </c>
    </row>
    <row r="6928" spans="1:9" x14ac:dyDescent="0.25">
      <c r="A6928" s="9">
        <v>42772</v>
      </c>
      <c r="B6928" s="56">
        <v>0.20032407407407407</v>
      </c>
      <c r="C6928">
        <v>2</v>
      </c>
      <c r="D6928">
        <f t="shared" si="494"/>
        <v>6.62</v>
      </c>
      <c r="E6928">
        <f>SUM(D$2:D6928)</f>
        <v>35910.579999999754</v>
      </c>
      <c r="F6928">
        <f t="shared" si="495"/>
        <v>7.07</v>
      </c>
      <c r="G6928">
        <f>SUM(F$2:F6928)</f>
        <v>43548.580000000962</v>
      </c>
      <c r="H6928">
        <f t="shared" si="493"/>
        <v>7.17</v>
      </c>
      <c r="I6928">
        <f>SUM(H$2:H6928)</f>
        <v>44406.479999995769</v>
      </c>
    </row>
    <row r="6929" spans="1:9" x14ac:dyDescent="0.25">
      <c r="A6929" s="9">
        <v>42772</v>
      </c>
      <c r="B6929" s="56">
        <v>0.22115740740740741</v>
      </c>
      <c r="C6929">
        <v>2</v>
      </c>
      <c r="D6929">
        <f t="shared" si="494"/>
        <v>6.62</v>
      </c>
      <c r="E6929">
        <f>SUM(D$2:D6929)</f>
        <v>35917.199999999757</v>
      </c>
      <c r="F6929">
        <f t="shared" si="495"/>
        <v>7.07</v>
      </c>
      <c r="G6929">
        <f>SUM(F$2:F6929)</f>
        <v>43555.650000000962</v>
      </c>
      <c r="H6929">
        <f t="shared" si="493"/>
        <v>7.17</v>
      </c>
      <c r="I6929">
        <f>SUM(H$2:H6929)</f>
        <v>44413.649999995767</v>
      </c>
    </row>
    <row r="6930" spans="1:9" x14ac:dyDescent="0.25">
      <c r="A6930" s="9">
        <v>42772</v>
      </c>
      <c r="B6930" s="56">
        <v>0.24199074074074076</v>
      </c>
      <c r="C6930">
        <v>2</v>
      </c>
      <c r="D6930">
        <f t="shared" si="494"/>
        <v>6.62</v>
      </c>
      <c r="E6930">
        <f>SUM(D$2:D6930)</f>
        <v>35923.81999999976</v>
      </c>
      <c r="F6930">
        <f t="shared" si="495"/>
        <v>7.07</v>
      </c>
      <c r="G6930">
        <f>SUM(F$2:F6930)</f>
        <v>43562.720000000962</v>
      </c>
      <c r="H6930">
        <f t="shared" si="493"/>
        <v>7.17</v>
      </c>
      <c r="I6930">
        <f>SUM(H$2:H6930)</f>
        <v>44420.819999995765</v>
      </c>
    </row>
    <row r="6931" spans="1:9" x14ac:dyDescent="0.25">
      <c r="A6931" s="9">
        <v>42772</v>
      </c>
      <c r="B6931" s="56">
        <v>0.2628240740740741</v>
      </c>
      <c r="C6931">
        <v>2</v>
      </c>
      <c r="D6931">
        <f t="shared" si="494"/>
        <v>6.62</v>
      </c>
      <c r="E6931">
        <f>SUM(D$2:D6931)</f>
        <v>35930.439999999762</v>
      </c>
      <c r="F6931">
        <f t="shared" si="495"/>
        <v>7.07</v>
      </c>
      <c r="G6931">
        <f>SUM(F$2:F6931)</f>
        <v>43569.790000000961</v>
      </c>
      <c r="H6931">
        <f t="shared" ref="H6931:H6994" si="496">(C6931-(-5.17))</f>
        <v>7.17</v>
      </c>
      <c r="I6931">
        <f>SUM(H$2:H6931)</f>
        <v>44427.989999995763</v>
      </c>
    </row>
    <row r="6932" spans="1:9" x14ac:dyDescent="0.25">
      <c r="A6932" s="9">
        <v>42772</v>
      </c>
      <c r="B6932" s="56">
        <v>0.28365740740740741</v>
      </c>
      <c r="C6932">
        <v>2</v>
      </c>
      <c r="D6932">
        <f t="shared" si="494"/>
        <v>6.62</v>
      </c>
      <c r="E6932">
        <f>SUM(D$2:D6932)</f>
        <v>35937.059999999765</v>
      </c>
      <c r="F6932">
        <f t="shared" si="495"/>
        <v>7.07</v>
      </c>
      <c r="G6932">
        <f>SUM(F$2:F6932)</f>
        <v>43576.860000000961</v>
      </c>
      <c r="H6932">
        <f t="shared" si="496"/>
        <v>7.17</v>
      </c>
      <c r="I6932">
        <f>SUM(H$2:H6932)</f>
        <v>44435.159999995762</v>
      </c>
    </row>
    <row r="6933" spans="1:9" x14ac:dyDescent="0.25">
      <c r="A6933" s="9">
        <v>42772</v>
      </c>
      <c r="B6933" s="56">
        <v>0.30449074074074073</v>
      </c>
      <c r="C6933">
        <v>2</v>
      </c>
      <c r="D6933">
        <f t="shared" si="494"/>
        <v>6.62</v>
      </c>
      <c r="E6933">
        <f>SUM(D$2:D6933)</f>
        <v>35943.679999999767</v>
      </c>
      <c r="F6933">
        <f t="shared" si="495"/>
        <v>7.07</v>
      </c>
      <c r="G6933">
        <f>SUM(F$2:F6933)</f>
        <v>43583.930000000961</v>
      </c>
      <c r="H6933">
        <f t="shared" si="496"/>
        <v>7.17</v>
      </c>
      <c r="I6933">
        <f>SUM(H$2:H6933)</f>
        <v>44442.32999999576</v>
      </c>
    </row>
    <row r="6934" spans="1:9" x14ac:dyDescent="0.25">
      <c r="A6934" s="9">
        <v>42772</v>
      </c>
      <c r="B6934" s="56">
        <v>0.3253240740740741</v>
      </c>
      <c r="C6934">
        <v>2</v>
      </c>
      <c r="D6934">
        <f t="shared" si="494"/>
        <v>6.62</v>
      </c>
      <c r="E6934">
        <f>SUM(D$2:D6934)</f>
        <v>35950.29999999977</v>
      </c>
      <c r="F6934">
        <f t="shared" si="495"/>
        <v>7.07</v>
      </c>
      <c r="G6934">
        <f>SUM(F$2:F6934)</f>
        <v>43591.00000000096</v>
      </c>
      <c r="H6934">
        <f t="shared" si="496"/>
        <v>7.17</v>
      </c>
      <c r="I6934">
        <f>SUM(H$2:H6934)</f>
        <v>44449.499999995758</v>
      </c>
    </row>
    <row r="6935" spans="1:9" x14ac:dyDescent="0.25">
      <c r="A6935" s="9">
        <v>42772</v>
      </c>
      <c r="B6935" s="56">
        <v>0.34615740740740741</v>
      </c>
      <c r="C6935">
        <v>2</v>
      </c>
      <c r="D6935">
        <f t="shared" si="494"/>
        <v>6.62</v>
      </c>
      <c r="E6935">
        <f>SUM(D$2:D6935)</f>
        <v>35956.919999999773</v>
      </c>
      <c r="F6935">
        <f t="shared" si="495"/>
        <v>7.07</v>
      </c>
      <c r="G6935">
        <f>SUM(F$2:F6935)</f>
        <v>43598.07000000096</v>
      </c>
      <c r="H6935">
        <f t="shared" si="496"/>
        <v>7.17</v>
      </c>
      <c r="I6935">
        <f>SUM(H$2:H6935)</f>
        <v>44456.669999995756</v>
      </c>
    </row>
    <row r="6936" spans="1:9" x14ac:dyDescent="0.25">
      <c r="A6936" s="9">
        <v>42772</v>
      </c>
      <c r="B6936" s="56">
        <v>0.36699074074074073</v>
      </c>
      <c r="C6936">
        <v>2</v>
      </c>
      <c r="D6936">
        <f t="shared" si="494"/>
        <v>6.62</v>
      </c>
      <c r="E6936">
        <f>SUM(D$2:D6936)</f>
        <v>35963.539999999775</v>
      </c>
      <c r="F6936">
        <f t="shared" si="495"/>
        <v>7.07</v>
      </c>
      <c r="G6936">
        <f>SUM(F$2:F6936)</f>
        <v>43605.14000000096</v>
      </c>
      <c r="H6936">
        <f t="shared" si="496"/>
        <v>7.17</v>
      </c>
      <c r="I6936">
        <f>SUM(H$2:H6936)</f>
        <v>44463.839999995755</v>
      </c>
    </row>
    <row r="6937" spans="1:9" x14ac:dyDescent="0.25">
      <c r="A6937" s="9">
        <v>42772</v>
      </c>
      <c r="B6937" s="56">
        <v>0.3878240740740741</v>
      </c>
      <c r="C6937">
        <v>2</v>
      </c>
      <c r="D6937">
        <f t="shared" si="494"/>
        <v>6.62</v>
      </c>
      <c r="E6937">
        <f>SUM(D$2:D6937)</f>
        <v>35970.159999999778</v>
      </c>
      <c r="F6937">
        <f t="shared" si="495"/>
        <v>7.07</v>
      </c>
      <c r="G6937">
        <f>SUM(F$2:F6937)</f>
        <v>43612.21000000096</v>
      </c>
      <c r="H6937">
        <f t="shared" si="496"/>
        <v>7.17</v>
      </c>
      <c r="I6937">
        <f>SUM(H$2:H6937)</f>
        <v>44471.009999995753</v>
      </c>
    </row>
    <row r="6938" spans="1:9" x14ac:dyDescent="0.25">
      <c r="A6938" s="9">
        <v>42772</v>
      </c>
      <c r="B6938" s="56">
        <v>0.40865740740740741</v>
      </c>
      <c r="C6938">
        <v>2</v>
      </c>
      <c r="D6938">
        <f t="shared" si="494"/>
        <v>6.62</v>
      </c>
      <c r="E6938">
        <f>SUM(D$2:D6938)</f>
        <v>35976.779999999781</v>
      </c>
      <c r="F6938">
        <f t="shared" si="495"/>
        <v>7.07</v>
      </c>
      <c r="G6938">
        <f>SUM(F$2:F6938)</f>
        <v>43619.280000000959</v>
      </c>
      <c r="H6938">
        <f t="shared" si="496"/>
        <v>7.17</v>
      </c>
      <c r="I6938">
        <f>SUM(H$2:H6938)</f>
        <v>44478.179999995751</v>
      </c>
    </row>
    <row r="6939" spans="1:9" x14ac:dyDescent="0.25">
      <c r="A6939" s="9">
        <v>42772</v>
      </c>
      <c r="B6939" s="56">
        <v>0.42949074074074073</v>
      </c>
      <c r="C6939">
        <v>2</v>
      </c>
      <c r="D6939">
        <f t="shared" si="494"/>
        <v>6.62</v>
      </c>
      <c r="E6939">
        <f>SUM(D$2:D6939)</f>
        <v>35983.399999999783</v>
      </c>
      <c r="F6939">
        <f t="shared" si="495"/>
        <v>7.07</v>
      </c>
      <c r="G6939">
        <f>SUM(F$2:F6939)</f>
        <v>43626.350000000959</v>
      </c>
      <c r="H6939">
        <f t="shared" si="496"/>
        <v>7.17</v>
      </c>
      <c r="I6939">
        <f>SUM(H$2:H6939)</f>
        <v>44485.349999995749</v>
      </c>
    </row>
    <row r="6940" spans="1:9" x14ac:dyDescent="0.25">
      <c r="A6940" s="9">
        <v>42772</v>
      </c>
      <c r="B6940" s="56">
        <v>0.4503240740740741</v>
      </c>
      <c r="C6940">
        <v>2</v>
      </c>
      <c r="D6940">
        <f t="shared" si="494"/>
        <v>6.62</v>
      </c>
      <c r="E6940">
        <f>SUM(D$2:D6940)</f>
        <v>35990.019999999786</v>
      </c>
      <c r="F6940">
        <f t="shared" si="495"/>
        <v>7.07</v>
      </c>
      <c r="G6940">
        <f>SUM(F$2:F6940)</f>
        <v>43633.420000000959</v>
      </c>
      <c r="H6940">
        <f t="shared" si="496"/>
        <v>7.17</v>
      </c>
      <c r="I6940">
        <f>SUM(H$2:H6940)</f>
        <v>44492.519999995748</v>
      </c>
    </row>
    <row r="6941" spans="1:9" x14ac:dyDescent="0.25">
      <c r="A6941" s="9">
        <v>42772</v>
      </c>
      <c r="B6941" s="56">
        <v>0.76282407407407404</v>
      </c>
      <c r="C6941">
        <v>2</v>
      </c>
      <c r="D6941">
        <f t="shared" si="494"/>
        <v>6.62</v>
      </c>
      <c r="E6941">
        <f>SUM(D$2:D6941)</f>
        <v>35996.639999999788</v>
      </c>
      <c r="F6941">
        <f t="shared" si="495"/>
        <v>7.07</v>
      </c>
      <c r="G6941">
        <f>SUM(F$2:F6941)</f>
        <v>43640.490000000958</v>
      </c>
      <c r="H6941">
        <f t="shared" si="496"/>
        <v>7.17</v>
      </c>
      <c r="I6941">
        <f>SUM(H$2:H6941)</f>
        <v>44499.689999995746</v>
      </c>
    </row>
    <row r="6942" spans="1:9" x14ac:dyDescent="0.25">
      <c r="A6942" s="9">
        <v>42772</v>
      </c>
      <c r="B6942" s="56">
        <v>0.7836574074074073</v>
      </c>
      <c r="C6942">
        <v>2</v>
      </c>
      <c r="D6942">
        <f t="shared" si="494"/>
        <v>6.62</v>
      </c>
      <c r="E6942">
        <f>SUM(D$2:D6942)</f>
        <v>36003.259999999791</v>
      </c>
      <c r="F6942">
        <f t="shared" si="495"/>
        <v>7.07</v>
      </c>
      <c r="G6942">
        <f>SUM(F$2:F6942)</f>
        <v>43647.560000000958</v>
      </c>
      <c r="H6942">
        <f t="shared" si="496"/>
        <v>7.17</v>
      </c>
      <c r="I6942">
        <f>SUM(H$2:H6942)</f>
        <v>44506.859999995744</v>
      </c>
    </row>
    <row r="6943" spans="1:9" x14ac:dyDescent="0.25">
      <c r="A6943" s="9">
        <v>42772</v>
      </c>
      <c r="B6943" s="56">
        <v>3.3657407407407407E-2</v>
      </c>
      <c r="C6943">
        <v>2.5</v>
      </c>
      <c r="D6943">
        <f t="shared" si="494"/>
        <v>7.12</v>
      </c>
      <c r="E6943">
        <f>SUM(D$2:D6943)</f>
        <v>36010.379999999794</v>
      </c>
      <c r="F6943">
        <f t="shared" si="495"/>
        <v>7.57</v>
      </c>
      <c r="G6943">
        <f>SUM(F$2:F6943)</f>
        <v>43655.130000000958</v>
      </c>
      <c r="H6943">
        <f t="shared" si="496"/>
        <v>7.67</v>
      </c>
      <c r="I6943">
        <f>SUM(H$2:H6943)</f>
        <v>44514.529999995742</v>
      </c>
    </row>
    <row r="6944" spans="1:9" x14ac:dyDescent="0.25">
      <c r="A6944" s="9">
        <v>42772</v>
      </c>
      <c r="B6944" s="56">
        <v>5.4490740740740735E-2</v>
      </c>
      <c r="C6944">
        <v>2.5</v>
      </c>
      <c r="D6944">
        <f t="shared" si="494"/>
        <v>7.12</v>
      </c>
      <c r="E6944">
        <f>SUM(D$2:D6944)</f>
        <v>36017.499999999796</v>
      </c>
      <c r="F6944">
        <f t="shared" si="495"/>
        <v>7.57</v>
      </c>
      <c r="G6944">
        <f>SUM(F$2:F6944)</f>
        <v>43662.700000000958</v>
      </c>
      <c r="H6944">
        <f t="shared" si="496"/>
        <v>7.67</v>
      </c>
      <c r="I6944">
        <f>SUM(H$2:H6944)</f>
        <v>44522.199999995741</v>
      </c>
    </row>
    <row r="6945" spans="1:9" x14ac:dyDescent="0.25">
      <c r="A6945" s="9">
        <v>42772</v>
      </c>
      <c r="B6945" s="56">
        <v>7.5324074074074085E-2</v>
      </c>
      <c r="C6945">
        <v>2.5</v>
      </c>
      <c r="D6945">
        <f t="shared" si="494"/>
        <v>7.12</v>
      </c>
      <c r="E6945">
        <f>SUM(D$2:D6945)</f>
        <v>36024.619999999799</v>
      </c>
      <c r="F6945">
        <f t="shared" si="495"/>
        <v>7.57</v>
      </c>
      <c r="G6945">
        <f>SUM(F$2:F6945)</f>
        <v>43670.270000000957</v>
      </c>
      <c r="H6945">
        <f t="shared" si="496"/>
        <v>7.67</v>
      </c>
      <c r="I6945">
        <f>SUM(H$2:H6945)</f>
        <v>44529.869999995739</v>
      </c>
    </row>
    <row r="6946" spans="1:9" x14ac:dyDescent="0.25">
      <c r="A6946" s="9">
        <v>42772</v>
      </c>
      <c r="B6946" s="56">
        <v>9.6157407407407414E-2</v>
      </c>
      <c r="C6946">
        <v>2.5</v>
      </c>
      <c r="D6946">
        <f t="shared" si="494"/>
        <v>7.12</v>
      </c>
      <c r="E6946">
        <f>SUM(D$2:D6946)</f>
        <v>36031.739999999802</v>
      </c>
      <c r="F6946">
        <f t="shared" si="495"/>
        <v>7.57</v>
      </c>
      <c r="G6946">
        <f>SUM(F$2:F6946)</f>
        <v>43677.840000000957</v>
      </c>
      <c r="H6946">
        <f t="shared" si="496"/>
        <v>7.67</v>
      </c>
      <c r="I6946">
        <f>SUM(H$2:H6946)</f>
        <v>44537.539999995737</v>
      </c>
    </row>
    <row r="6947" spans="1:9" x14ac:dyDescent="0.25">
      <c r="A6947" s="9">
        <v>42772</v>
      </c>
      <c r="B6947" s="56">
        <v>0.11699074074074074</v>
      </c>
      <c r="C6947">
        <v>2.5</v>
      </c>
      <c r="D6947">
        <f t="shared" si="494"/>
        <v>7.12</v>
      </c>
      <c r="E6947">
        <f>SUM(D$2:D6947)</f>
        <v>36038.859999999804</v>
      </c>
      <c r="F6947">
        <f t="shared" si="495"/>
        <v>7.57</v>
      </c>
      <c r="G6947">
        <f>SUM(F$2:F6947)</f>
        <v>43685.410000000957</v>
      </c>
      <c r="H6947">
        <f t="shared" si="496"/>
        <v>7.67</v>
      </c>
      <c r="I6947">
        <f>SUM(H$2:H6947)</f>
        <v>44545.209999995735</v>
      </c>
    </row>
    <row r="6948" spans="1:9" x14ac:dyDescent="0.25">
      <c r="A6948" s="9">
        <v>42772</v>
      </c>
      <c r="B6948" s="56">
        <v>0.15865740740740741</v>
      </c>
      <c r="C6948">
        <v>2.5</v>
      </c>
      <c r="D6948">
        <f t="shared" si="494"/>
        <v>7.12</v>
      </c>
      <c r="E6948">
        <f>SUM(D$2:D6948)</f>
        <v>36045.979999999807</v>
      </c>
      <c r="F6948">
        <f t="shared" si="495"/>
        <v>7.57</v>
      </c>
      <c r="G6948">
        <f>SUM(F$2:F6948)</f>
        <v>43692.980000000956</v>
      </c>
      <c r="H6948">
        <f t="shared" si="496"/>
        <v>7.67</v>
      </c>
      <c r="I6948">
        <f>SUM(H$2:H6948)</f>
        <v>44552.879999995734</v>
      </c>
    </row>
    <row r="6949" spans="1:9" x14ac:dyDescent="0.25">
      <c r="A6949" s="9">
        <v>42772</v>
      </c>
      <c r="B6949" s="56">
        <v>0.47115740740740741</v>
      </c>
      <c r="C6949">
        <v>2.5</v>
      </c>
      <c r="D6949">
        <f t="shared" si="494"/>
        <v>7.12</v>
      </c>
      <c r="E6949">
        <f>SUM(D$2:D6949)</f>
        <v>36053.099999999809</v>
      </c>
      <c r="F6949">
        <f t="shared" si="495"/>
        <v>7.57</v>
      </c>
      <c r="G6949">
        <f>SUM(F$2:F6949)</f>
        <v>43700.550000000956</v>
      </c>
      <c r="H6949">
        <f t="shared" si="496"/>
        <v>7.67</v>
      </c>
      <c r="I6949">
        <f>SUM(H$2:H6949)</f>
        <v>44560.549999995732</v>
      </c>
    </row>
    <row r="6950" spans="1:9" x14ac:dyDescent="0.25">
      <c r="A6950" s="9">
        <v>42772</v>
      </c>
      <c r="B6950" s="56">
        <v>0.49199074074074073</v>
      </c>
      <c r="C6950">
        <v>2.5</v>
      </c>
      <c r="D6950">
        <f t="shared" si="494"/>
        <v>7.12</v>
      </c>
      <c r="E6950">
        <f>SUM(D$2:D6950)</f>
        <v>36060.219999999812</v>
      </c>
      <c r="F6950">
        <f t="shared" si="495"/>
        <v>7.57</v>
      </c>
      <c r="G6950">
        <f>SUM(F$2:F6950)</f>
        <v>43708.120000000956</v>
      </c>
      <c r="H6950">
        <f t="shared" si="496"/>
        <v>7.67</v>
      </c>
      <c r="I6950">
        <f>SUM(H$2:H6950)</f>
        <v>44568.21999999573</v>
      </c>
    </row>
    <row r="6951" spans="1:9" x14ac:dyDescent="0.25">
      <c r="A6951" s="9">
        <v>42772</v>
      </c>
      <c r="B6951" s="56">
        <v>0.51282407407407404</v>
      </c>
      <c r="C6951">
        <v>2.5</v>
      </c>
      <c r="D6951">
        <f t="shared" si="494"/>
        <v>7.12</v>
      </c>
      <c r="E6951">
        <f>SUM(D$2:D6951)</f>
        <v>36067.339999999815</v>
      </c>
      <c r="F6951">
        <f t="shared" si="495"/>
        <v>7.57</v>
      </c>
      <c r="G6951">
        <f>SUM(F$2:F6951)</f>
        <v>43715.690000000955</v>
      </c>
      <c r="H6951">
        <f t="shared" si="496"/>
        <v>7.67</v>
      </c>
      <c r="I6951">
        <f>SUM(H$2:H6951)</f>
        <v>44575.889999995728</v>
      </c>
    </row>
    <row r="6952" spans="1:9" x14ac:dyDescent="0.25">
      <c r="A6952" s="9">
        <v>42772</v>
      </c>
      <c r="B6952" s="56">
        <v>0.53365740740740741</v>
      </c>
      <c r="C6952">
        <v>2.5</v>
      </c>
      <c r="D6952">
        <f t="shared" si="494"/>
        <v>7.12</v>
      </c>
      <c r="E6952">
        <f>SUM(D$2:D6952)</f>
        <v>36074.459999999817</v>
      </c>
      <c r="F6952">
        <f t="shared" si="495"/>
        <v>7.57</v>
      </c>
      <c r="G6952">
        <f>SUM(F$2:F6952)</f>
        <v>43723.260000000955</v>
      </c>
      <c r="H6952">
        <f t="shared" si="496"/>
        <v>7.67</v>
      </c>
      <c r="I6952">
        <f>SUM(H$2:H6952)</f>
        <v>44583.559999995727</v>
      </c>
    </row>
    <row r="6953" spans="1:9" x14ac:dyDescent="0.25">
      <c r="A6953" s="9">
        <v>42772</v>
      </c>
      <c r="B6953" s="56">
        <v>0.74199074074074067</v>
      </c>
      <c r="C6953">
        <v>2.5</v>
      </c>
      <c r="D6953">
        <f t="shared" si="494"/>
        <v>7.12</v>
      </c>
      <c r="E6953">
        <f>SUM(D$2:D6953)</f>
        <v>36081.57999999982</v>
      </c>
      <c r="F6953">
        <f t="shared" si="495"/>
        <v>7.57</v>
      </c>
      <c r="G6953">
        <f>SUM(F$2:F6953)</f>
        <v>43730.830000000955</v>
      </c>
      <c r="H6953">
        <f t="shared" si="496"/>
        <v>7.67</v>
      </c>
      <c r="I6953">
        <f>SUM(H$2:H6953)</f>
        <v>44591.229999995725</v>
      </c>
    </row>
    <row r="6954" spans="1:9" x14ac:dyDescent="0.25">
      <c r="A6954" s="9">
        <v>42772</v>
      </c>
      <c r="B6954" s="56">
        <v>0.55449074074074078</v>
      </c>
      <c r="C6954">
        <v>3</v>
      </c>
      <c r="D6954">
        <f t="shared" si="494"/>
        <v>7.62</v>
      </c>
      <c r="E6954">
        <f>SUM(D$2:D6954)</f>
        <v>36089.199999999822</v>
      </c>
      <c r="F6954">
        <f t="shared" si="495"/>
        <v>8.07</v>
      </c>
      <c r="G6954">
        <f>SUM(F$2:F6954)</f>
        <v>43738.900000000955</v>
      </c>
      <c r="H6954">
        <f t="shared" si="496"/>
        <v>8.17</v>
      </c>
      <c r="I6954">
        <f>SUM(H$2:H6954)</f>
        <v>44599.399999995723</v>
      </c>
    </row>
    <row r="6955" spans="1:9" x14ac:dyDescent="0.25">
      <c r="A6955" s="9">
        <v>42772</v>
      </c>
      <c r="B6955" s="56">
        <v>0.57532407407407404</v>
      </c>
      <c r="C6955">
        <v>3</v>
      </c>
      <c r="D6955">
        <f t="shared" si="494"/>
        <v>7.62</v>
      </c>
      <c r="E6955">
        <f>SUM(D$2:D6955)</f>
        <v>36096.819999999825</v>
      </c>
      <c r="F6955">
        <f t="shared" si="495"/>
        <v>8.07</v>
      </c>
      <c r="G6955">
        <f>SUM(F$2:F6955)</f>
        <v>43746.970000000954</v>
      </c>
      <c r="H6955">
        <f t="shared" si="496"/>
        <v>8.17</v>
      </c>
      <c r="I6955">
        <f>SUM(H$2:H6955)</f>
        <v>44607.569999995721</v>
      </c>
    </row>
    <row r="6956" spans="1:9" x14ac:dyDescent="0.25">
      <c r="A6956" s="9">
        <v>42772</v>
      </c>
      <c r="B6956" s="56">
        <v>0.59615740740740741</v>
      </c>
      <c r="C6956">
        <v>3</v>
      </c>
      <c r="D6956">
        <f t="shared" si="494"/>
        <v>7.62</v>
      </c>
      <c r="E6956">
        <f>SUM(D$2:D6956)</f>
        <v>36104.439999999828</v>
      </c>
      <c r="F6956">
        <f t="shared" si="495"/>
        <v>8.07</v>
      </c>
      <c r="G6956">
        <f>SUM(F$2:F6956)</f>
        <v>43755.040000000954</v>
      </c>
      <c r="H6956">
        <f t="shared" si="496"/>
        <v>8.17</v>
      </c>
      <c r="I6956">
        <f>SUM(H$2:H6956)</f>
        <v>44615.73999999572</v>
      </c>
    </row>
    <row r="6957" spans="1:9" x14ac:dyDescent="0.25">
      <c r="A6957" s="9">
        <v>42772</v>
      </c>
      <c r="B6957" s="56">
        <v>0.7211574074074073</v>
      </c>
      <c r="C6957">
        <v>3</v>
      </c>
      <c r="D6957">
        <f t="shared" si="494"/>
        <v>7.62</v>
      </c>
      <c r="E6957">
        <f>SUM(D$2:D6957)</f>
        <v>36112.05999999983</v>
      </c>
      <c r="F6957">
        <f t="shared" si="495"/>
        <v>8.07</v>
      </c>
      <c r="G6957">
        <f>SUM(F$2:F6957)</f>
        <v>43763.110000000954</v>
      </c>
      <c r="H6957">
        <f t="shared" si="496"/>
        <v>8.17</v>
      </c>
      <c r="I6957">
        <f>SUM(H$2:H6957)</f>
        <v>44623.909999995718</v>
      </c>
    </row>
    <row r="6958" spans="1:9" x14ac:dyDescent="0.25">
      <c r="A6958" s="9">
        <v>42772</v>
      </c>
      <c r="B6958" s="56">
        <v>0.61699074074074078</v>
      </c>
      <c r="C6958">
        <v>3.5</v>
      </c>
      <c r="D6958">
        <f t="shared" si="494"/>
        <v>8.120000000000001</v>
      </c>
      <c r="E6958">
        <f>SUM(D$2:D6958)</f>
        <v>36120.179999999833</v>
      </c>
      <c r="F6958">
        <f t="shared" si="495"/>
        <v>8.57</v>
      </c>
      <c r="G6958">
        <f>SUM(F$2:F6958)</f>
        <v>43771.680000000953</v>
      </c>
      <c r="H6958">
        <f t="shared" si="496"/>
        <v>8.67</v>
      </c>
      <c r="I6958">
        <f>SUM(H$2:H6958)</f>
        <v>44632.579999995716</v>
      </c>
    </row>
    <row r="6959" spans="1:9" x14ac:dyDescent="0.25">
      <c r="A6959" s="9">
        <v>42772</v>
      </c>
      <c r="B6959" s="56">
        <v>0.63782407407407404</v>
      </c>
      <c r="C6959">
        <v>3.5</v>
      </c>
      <c r="D6959">
        <f t="shared" si="494"/>
        <v>8.120000000000001</v>
      </c>
      <c r="E6959">
        <f>SUM(D$2:D6959)</f>
        <v>36128.299999999836</v>
      </c>
      <c r="F6959">
        <f t="shared" si="495"/>
        <v>8.57</v>
      </c>
      <c r="G6959">
        <f>SUM(F$2:F6959)</f>
        <v>43780.250000000953</v>
      </c>
      <c r="H6959">
        <f t="shared" si="496"/>
        <v>8.67</v>
      </c>
      <c r="I6959">
        <f>SUM(H$2:H6959)</f>
        <v>44641.249999995714</v>
      </c>
    </row>
    <row r="6960" spans="1:9" x14ac:dyDescent="0.25">
      <c r="A6960" s="9">
        <v>42772</v>
      </c>
      <c r="B6960" s="56">
        <v>0.65865740740740741</v>
      </c>
      <c r="C6960">
        <v>3.5</v>
      </c>
      <c r="D6960">
        <f t="shared" si="494"/>
        <v>8.120000000000001</v>
      </c>
      <c r="E6960">
        <f>SUM(D$2:D6960)</f>
        <v>36136.419999999838</v>
      </c>
      <c r="F6960">
        <f t="shared" si="495"/>
        <v>8.57</v>
      </c>
      <c r="G6960">
        <f>SUM(F$2:F6960)</f>
        <v>43788.820000000953</v>
      </c>
      <c r="H6960">
        <f t="shared" si="496"/>
        <v>8.67</v>
      </c>
      <c r="I6960">
        <f>SUM(H$2:H6960)</f>
        <v>44649.919999995713</v>
      </c>
    </row>
    <row r="6961" spans="1:9" x14ac:dyDescent="0.25">
      <c r="A6961" s="9">
        <v>42772</v>
      </c>
      <c r="B6961" s="56">
        <v>0.67949074074074067</v>
      </c>
      <c r="C6961">
        <v>3.5</v>
      </c>
      <c r="D6961">
        <f t="shared" si="494"/>
        <v>8.120000000000001</v>
      </c>
      <c r="E6961">
        <f>SUM(D$2:D6961)</f>
        <v>36144.539999999841</v>
      </c>
      <c r="F6961">
        <f t="shared" si="495"/>
        <v>8.57</v>
      </c>
      <c r="G6961">
        <f>SUM(F$2:F6961)</f>
        <v>43797.390000000953</v>
      </c>
      <c r="H6961">
        <f t="shared" si="496"/>
        <v>8.67</v>
      </c>
      <c r="I6961">
        <f>SUM(H$2:H6961)</f>
        <v>44658.589999995711</v>
      </c>
    </row>
    <row r="6962" spans="1:9" x14ac:dyDescent="0.25">
      <c r="A6962" s="9">
        <v>42772</v>
      </c>
      <c r="B6962" s="56">
        <v>0.70032407407407404</v>
      </c>
      <c r="C6962">
        <v>3.5</v>
      </c>
      <c r="D6962">
        <f t="shared" si="494"/>
        <v>8.120000000000001</v>
      </c>
      <c r="E6962">
        <f>SUM(D$2:D6962)</f>
        <v>36152.659999999843</v>
      </c>
      <c r="F6962">
        <f t="shared" si="495"/>
        <v>8.57</v>
      </c>
      <c r="G6962">
        <f>SUM(F$2:F6962)</f>
        <v>43805.960000000952</v>
      </c>
      <c r="H6962">
        <f t="shared" si="496"/>
        <v>8.67</v>
      </c>
      <c r="I6962">
        <f>SUM(H$2:H6962)</f>
        <v>44667.259999995709</v>
      </c>
    </row>
    <row r="6963" spans="1:9" x14ac:dyDescent="0.25">
      <c r="A6963" s="9">
        <v>42773</v>
      </c>
      <c r="B6963" s="56">
        <v>0.86699074074074067</v>
      </c>
      <c r="C6963">
        <v>0</v>
      </c>
      <c r="D6963">
        <f t="shared" si="494"/>
        <v>4.62</v>
      </c>
      <c r="E6963">
        <f>SUM(D$2:D6963)</f>
        <v>36157.279999999846</v>
      </c>
      <c r="F6963">
        <f t="shared" si="495"/>
        <v>5.07</v>
      </c>
      <c r="G6963">
        <f>SUM(F$2:F6963)</f>
        <v>43811.030000000952</v>
      </c>
      <c r="H6963">
        <f t="shared" si="496"/>
        <v>5.17</v>
      </c>
      <c r="I6963">
        <f>SUM(H$2:H6963)</f>
        <v>44672.429999995707</v>
      </c>
    </row>
    <row r="6964" spans="1:9" x14ac:dyDescent="0.25">
      <c r="A6964" s="9">
        <v>42773</v>
      </c>
      <c r="B6964" s="56">
        <v>0.88782407407407404</v>
      </c>
      <c r="C6964">
        <v>0</v>
      </c>
      <c r="D6964">
        <f t="shared" si="494"/>
        <v>4.62</v>
      </c>
      <c r="E6964">
        <f>SUM(D$2:D6964)</f>
        <v>36161.899999999849</v>
      </c>
      <c r="F6964">
        <f t="shared" si="495"/>
        <v>5.07</v>
      </c>
      <c r="G6964">
        <f>SUM(F$2:F6964)</f>
        <v>43816.100000000952</v>
      </c>
      <c r="H6964">
        <f t="shared" si="496"/>
        <v>5.17</v>
      </c>
      <c r="I6964">
        <f>SUM(H$2:H6964)</f>
        <v>44677.599999995706</v>
      </c>
    </row>
    <row r="6965" spans="1:9" x14ac:dyDescent="0.25">
      <c r="A6965" s="9">
        <v>42773</v>
      </c>
      <c r="B6965" s="56">
        <v>0.9086574074074073</v>
      </c>
      <c r="C6965">
        <v>0</v>
      </c>
      <c r="D6965">
        <f t="shared" si="494"/>
        <v>4.62</v>
      </c>
      <c r="E6965">
        <f>SUM(D$2:D6965)</f>
        <v>36166.519999999851</v>
      </c>
      <c r="F6965">
        <f t="shared" si="495"/>
        <v>5.07</v>
      </c>
      <c r="G6965">
        <f>SUM(F$2:F6965)</f>
        <v>43821.170000000951</v>
      </c>
      <c r="H6965">
        <f t="shared" si="496"/>
        <v>5.17</v>
      </c>
      <c r="I6965">
        <f>SUM(H$2:H6965)</f>
        <v>44682.769999995704</v>
      </c>
    </row>
    <row r="6966" spans="1:9" x14ac:dyDescent="0.25">
      <c r="A6966" s="9">
        <v>42773</v>
      </c>
      <c r="B6966" s="56">
        <v>0.92949074074074067</v>
      </c>
      <c r="C6966">
        <v>0</v>
      </c>
      <c r="D6966">
        <f t="shared" si="494"/>
        <v>4.62</v>
      </c>
      <c r="E6966">
        <f>SUM(D$2:D6966)</f>
        <v>36171.139999999854</v>
      </c>
      <c r="F6966">
        <f t="shared" si="495"/>
        <v>5.07</v>
      </c>
      <c r="G6966">
        <f>SUM(F$2:F6966)</f>
        <v>43826.240000000951</v>
      </c>
      <c r="H6966">
        <f t="shared" si="496"/>
        <v>5.17</v>
      </c>
      <c r="I6966">
        <f>SUM(H$2:H6966)</f>
        <v>44687.939999995702</v>
      </c>
    </row>
    <row r="6967" spans="1:9" x14ac:dyDescent="0.25">
      <c r="A6967" s="9">
        <v>42773</v>
      </c>
      <c r="B6967" s="56">
        <v>0.95032407407407404</v>
      </c>
      <c r="C6967">
        <v>0</v>
      </c>
      <c r="D6967">
        <f t="shared" si="494"/>
        <v>4.62</v>
      </c>
      <c r="E6967">
        <f>SUM(D$2:D6967)</f>
        <v>36175.759999999857</v>
      </c>
      <c r="F6967">
        <f t="shared" si="495"/>
        <v>5.07</v>
      </c>
      <c r="G6967">
        <f>SUM(F$2:F6967)</f>
        <v>43831.310000000951</v>
      </c>
      <c r="H6967">
        <f t="shared" si="496"/>
        <v>5.17</v>
      </c>
      <c r="I6967">
        <f>SUM(H$2:H6967)</f>
        <v>44693.1099999957</v>
      </c>
    </row>
    <row r="6968" spans="1:9" x14ac:dyDescent="0.25">
      <c r="A6968" s="9">
        <v>42773</v>
      </c>
      <c r="B6968" s="56">
        <v>0.9711574074074073</v>
      </c>
      <c r="C6968">
        <v>0</v>
      </c>
      <c r="D6968">
        <f t="shared" si="494"/>
        <v>4.62</v>
      </c>
      <c r="E6968">
        <f>SUM(D$2:D6968)</f>
        <v>36180.379999999859</v>
      </c>
      <c r="F6968">
        <f t="shared" si="495"/>
        <v>5.07</v>
      </c>
      <c r="G6968">
        <f>SUM(F$2:F6968)</f>
        <v>43836.380000000951</v>
      </c>
      <c r="H6968">
        <f t="shared" si="496"/>
        <v>5.17</v>
      </c>
      <c r="I6968">
        <f>SUM(H$2:H6968)</f>
        <v>44698.279999995699</v>
      </c>
    </row>
    <row r="6969" spans="1:9" x14ac:dyDescent="0.25">
      <c r="A6969" s="9">
        <v>42773</v>
      </c>
      <c r="B6969" s="56">
        <v>0.99199074074074067</v>
      </c>
      <c r="C6969">
        <v>0</v>
      </c>
      <c r="D6969">
        <f t="shared" si="494"/>
        <v>4.62</v>
      </c>
      <c r="E6969">
        <f>SUM(D$2:D6969)</f>
        <v>36184.999999999862</v>
      </c>
      <c r="F6969">
        <f t="shared" si="495"/>
        <v>5.07</v>
      </c>
      <c r="G6969">
        <f>SUM(F$2:F6969)</f>
        <v>43841.45000000095</v>
      </c>
      <c r="H6969">
        <f t="shared" si="496"/>
        <v>5.17</v>
      </c>
      <c r="I6969">
        <f>SUM(H$2:H6969)</f>
        <v>44703.449999995697</v>
      </c>
    </row>
    <row r="6970" spans="1:9" x14ac:dyDescent="0.25">
      <c r="A6970" s="9">
        <v>42773</v>
      </c>
      <c r="B6970" s="56">
        <v>9.6157407407407414E-2</v>
      </c>
      <c r="C6970">
        <v>0.5</v>
      </c>
      <c r="D6970">
        <f t="shared" si="494"/>
        <v>5.12</v>
      </c>
      <c r="E6970">
        <f>SUM(D$2:D6970)</f>
        <v>36190.119999999864</v>
      </c>
      <c r="F6970">
        <f t="shared" si="495"/>
        <v>5.57</v>
      </c>
      <c r="G6970">
        <f>SUM(F$2:F6970)</f>
        <v>43847.02000000095</v>
      </c>
      <c r="H6970">
        <f t="shared" si="496"/>
        <v>5.67</v>
      </c>
      <c r="I6970">
        <f>SUM(H$2:H6970)</f>
        <v>44709.119999995695</v>
      </c>
    </row>
    <row r="6971" spans="1:9" x14ac:dyDescent="0.25">
      <c r="A6971" s="9">
        <v>42773</v>
      </c>
      <c r="B6971" s="56">
        <v>0.11699074074074074</v>
      </c>
      <c r="C6971">
        <v>0.5</v>
      </c>
      <c r="D6971">
        <f t="shared" si="494"/>
        <v>5.12</v>
      </c>
      <c r="E6971">
        <f>SUM(D$2:D6971)</f>
        <v>36195.239999999867</v>
      </c>
      <c r="F6971">
        <f t="shared" si="495"/>
        <v>5.57</v>
      </c>
      <c r="G6971">
        <f>SUM(F$2:F6971)</f>
        <v>43852.59000000095</v>
      </c>
      <c r="H6971">
        <f t="shared" si="496"/>
        <v>5.67</v>
      </c>
      <c r="I6971">
        <f>SUM(H$2:H6971)</f>
        <v>44714.789999995694</v>
      </c>
    </row>
    <row r="6972" spans="1:9" x14ac:dyDescent="0.25">
      <c r="A6972" s="9">
        <v>42773</v>
      </c>
      <c r="B6972" s="56">
        <v>0.13782407407407407</v>
      </c>
      <c r="C6972">
        <v>0.5</v>
      </c>
      <c r="D6972">
        <f t="shared" si="494"/>
        <v>5.12</v>
      </c>
      <c r="E6972">
        <f>SUM(D$2:D6972)</f>
        <v>36200.35999999987</v>
      </c>
      <c r="F6972">
        <f t="shared" si="495"/>
        <v>5.57</v>
      </c>
      <c r="G6972">
        <f>SUM(F$2:F6972)</f>
        <v>43858.160000000949</v>
      </c>
      <c r="H6972">
        <f t="shared" si="496"/>
        <v>5.67</v>
      </c>
      <c r="I6972">
        <f>SUM(H$2:H6972)</f>
        <v>44720.459999995692</v>
      </c>
    </row>
    <row r="6973" spans="1:9" x14ac:dyDescent="0.25">
      <c r="A6973" s="9">
        <v>42773</v>
      </c>
      <c r="B6973" s="56">
        <v>0.15865740740740741</v>
      </c>
      <c r="C6973">
        <v>0.5</v>
      </c>
      <c r="D6973">
        <f t="shared" si="494"/>
        <v>5.12</v>
      </c>
      <c r="E6973">
        <f>SUM(D$2:D6973)</f>
        <v>36205.479999999872</v>
      </c>
      <c r="F6973">
        <f t="shared" si="495"/>
        <v>5.57</v>
      </c>
      <c r="G6973">
        <f>SUM(F$2:F6973)</f>
        <v>43863.730000000949</v>
      </c>
      <c r="H6973">
        <f t="shared" si="496"/>
        <v>5.67</v>
      </c>
      <c r="I6973">
        <f>SUM(H$2:H6973)</f>
        <v>44726.12999999569</v>
      </c>
    </row>
    <row r="6974" spans="1:9" x14ac:dyDescent="0.25">
      <c r="A6974" s="9">
        <v>42773</v>
      </c>
      <c r="B6974" s="56">
        <v>0.17949074074074076</v>
      </c>
      <c r="C6974">
        <v>0.5</v>
      </c>
      <c r="D6974">
        <f t="shared" si="494"/>
        <v>5.12</v>
      </c>
      <c r="E6974">
        <f>SUM(D$2:D6974)</f>
        <v>36210.599999999875</v>
      </c>
      <c r="F6974">
        <f t="shared" si="495"/>
        <v>5.57</v>
      </c>
      <c r="G6974">
        <f>SUM(F$2:F6974)</f>
        <v>43869.300000000949</v>
      </c>
      <c r="H6974">
        <f t="shared" si="496"/>
        <v>5.67</v>
      </c>
      <c r="I6974">
        <f>SUM(H$2:H6974)</f>
        <v>44731.799999995688</v>
      </c>
    </row>
    <row r="6975" spans="1:9" x14ac:dyDescent="0.25">
      <c r="A6975" s="9">
        <v>42773</v>
      </c>
      <c r="B6975" s="56">
        <v>0.20032407407407407</v>
      </c>
      <c r="C6975">
        <v>0.5</v>
      </c>
      <c r="D6975">
        <f t="shared" si="494"/>
        <v>5.12</v>
      </c>
      <c r="E6975">
        <f>SUM(D$2:D6975)</f>
        <v>36215.719999999877</v>
      </c>
      <c r="F6975">
        <f t="shared" si="495"/>
        <v>5.57</v>
      </c>
      <c r="G6975">
        <f>SUM(F$2:F6975)</f>
        <v>43874.870000000948</v>
      </c>
      <c r="H6975">
        <f t="shared" si="496"/>
        <v>5.67</v>
      </c>
      <c r="I6975">
        <f>SUM(H$2:H6975)</f>
        <v>44737.469999995687</v>
      </c>
    </row>
    <row r="6976" spans="1:9" x14ac:dyDescent="0.25">
      <c r="A6976" s="9">
        <v>42773</v>
      </c>
      <c r="B6976" s="56">
        <v>0.22115740740740741</v>
      </c>
      <c r="C6976">
        <v>0.5</v>
      </c>
      <c r="D6976">
        <f t="shared" si="494"/>
        <v>5.12</v>
      </c>
      <c r="E6976">
        <f>SUM(D$2:D6976)</f>
        <v>36220.83999999988</v>
      </c>
      <c r="F6976">
        <f t="shared" si="495"/>
        <v>5.57</v>
      </c>
      <c r="G6976">
        <f>SUM(F$2:F6976)</f>
        <v>43880.440000000948</v>
      </c>
      <c r="H6976">
        <f t="shared" si="496"/>
        <v>5.67</v>
      </c>
      <c r="I6976">
        <f>SUM(H$2:H6976)</f>
        <v>44743.139999995685</v>
      </c>
    </row>
    <row r="6977" spans="1:9" x14ac:dyDescent="0.25">
      <c r="A6977" s="9">
        <v>42773</v>
      </c>
      <c r="B6977" s="56">
        <v>0.24199074074074076</v>
      </c>
      <c r="C6977">
        <v>0.5</v>
      </c>
      <c r="D6977">
        <f t="shared" si="494"/>
        <v>5.12</v>
      </c>
      <c r="E6977">
        <f>SUM(D$2:D6977)</f>
        <v>36225.959999999883</v>
      </c>
      <c r="F6977">
        <f t="shared" si="495"/>
        <v>5.57</v>
      </c>
      <c r="G6977">
        <f>SUM(F$2:F6977)</f>
        <v>43886.010000000948</v>
      </c>
      <c r="H6977">
        <f t="shared" si="496"/>
        <v>5.67</v>
      </c>
      <c r="I6977">
        <f>SUM(H$2:H6977)</f>
        <v>44748.809999995683</v>
      </c>
    </row>
    <row r="6978" spans="1:9" x14ac:dyDescent="0.25">
      <c r="A6978" s="9">
        <v>42773</v>
      </c>
      <c r="B6978" s="56">
        <v>0.2628240740740741</v>
      </c>
      <c r="C6978">
        <v>0.5</v>
      </c>
      <c r="D6978">
        <f t="shared" si="494"/>
        <v>5.12</v>
      </c>
      <c r="E6978">
        <f>SUM(D$2:D6978)</f>
        <v>36231.079999999885</v>
      </c>
      <c r="F6978">
        <f t="shared" si="495"/>
        <v>5.57</v>
      </c>
      <c r="G6978">
        <f>SUM(F$2:F6978)</f>
        <v>43891.580000000948</v>
      </c>
      <c r="H6978">
        <f t="shared" si="496"/>
        <v>5.67</v>
      </c>
      <c r="I6978">
        <f>SUM(H$2:H6978)</f>
        <v>44754.479999995681</v>
      </c>
    </row>
    <row r="6979" spans="1:9" x14ac:dyDescent="0.25">
      <c r="A6979" s="9">
        <v>42773</v>
      </c>
      <c r="B6979" s="56">
        <v>0.28365740740740741</v>
      </c>
      <c r="C6979">
        <v>0.5</v>
      </c>
      <c r="D6979">
        <f t="shared" ref="D6979:D7042" si="497">(C6979-(-4.62))</f>
        <v>5.12</v>
      </c>
      <c r="E6979">
        <f>SUM(D$2:D6979)</f>
        <v>36236.199999999888</v>
      </c>
      <c r="F6979">
        <f t="shared" ref="F6979:F7042" si="498">(C6979-(-5.07))</f>
        <v>5.57</v>
      </c>
      <c r="G6979">
        <f>SUM(F$2:F6979)</f>
        <v>43897.150000000947</v>
      </c>
      <c r="H6979">
        <f t="shared" si="496"/>
        <v>5.67</v>
      </c>
      <c r="I6979">
        <f>SUM(H$2:H6979)</f>
        <v>44760.14999999568</v>
      </c>
    </row>
    <row r="6980" spans="1:9" x14ac:dyDescent="0.25">
      <c r="A6980" s="9">
        <v>42773</v>
      </c>
      <c r="B6980" s="56">
        <v>0.30449074074074073</v>
      </c>
      <c r="C6980">
        <v>0.5</v>
      </c>
      <c r="D6980">
        <f t="shared" si="497"/>
        <v>5.12</v>
      </c>
      <c r="E6980">
        <f>SUM(D$2:D6980)</f>
        <v>36241.319999999891</v>
      </c>
      <c r="F6980">
        <f t="shared" si="498"/>
        <v>5.57</v>
      </c>
      <c r="G6980">
        <f>SUM(F$2:F6980)</f>
        <v>43902.720000000947</v>
      </c>
      <c r="H6980">
        <f t="shared" si="496"/>
        <v>5.67</v>
      </c>
      <c r="I6980">
        <f>SUM(H$2:H6980)</f>
        <v>44765.819999995678</v>
      </c>
    </row>
    <row r="6981" spans="1:9" x14ac:dyDescent="0.25">
      <c r="A6981" s="9">
        <v>42773</v>
      </c>
      <c r="B6981" s="56">
        <v>0.3253240740740741</v>
      </c>
      <c r="C6981">
        <v>0.5</v>
      </c>
      <c r="D6981">
        <f t="shared" si="497"/>
        <v>5.12</v>
      </c>
      <c r="E6981">
        <f>SUM(D$2:D6981)</f>
        <v>36246.439999999893</v>
      </c>
      <c r="F6981">
        <f t="shared" si="498"/>
        <v>5.57</v>
      </c>
      <c r="G6981">
        <f>SUM(F$2:F6981)</f>
        <v>43908.290000000947</v>
      </c>
      <c r="H6981">
        <f t="shared" si="496"/>
        <v>5.67</v>
      </c>
      <c r="I6981">
        <f>SUM(H$2:H6981)</f>
        <v>44771.489999995676</v>
      </c>
    </row>
    <row r="6982" spans="1:9" x14ac:dyDescent="0.25">
      <c r="A6982" s="9">
        <v>42773</v>
      </c>
      <c r="B6982" s="56">
        <v>0.34615740740740741</v>
      </c>
      <c r="C6982">
        <v>0.5</v>
      </c>
      <c r="D6982">
        <f t="shared" si="497"/>
        <v>5.12</v>
      </c>
      <c r="E6982">
        <f>SUM(D$2:D6982)</f>
        <v>36251.559999999896</v>
      </c>
      <c r="F6982">
        <f t="shared" si="498"/>
        <v>5.57</v>
      </c>
      <c r="G6982">
        <f>SUM(F$2:F6982)</f>
        <v>43913.860000000946</v>
      </c>
      <c r="H6982">
        <f t="shared" si="496"/>
        <v>5.67</v>
      </c>
      <c r="I6982">
        <f>SUM(H$2:H6982)</f>
        <v>44777.159999995674</v>
      </c>
    </row>
    <row r="6983" spans="1:9" x14ac:dyDescent="0.25">
      <c r="A6983" s="9">
        <v>42773</v>
      </c>
      <c r="B6983" s="56">
        <v>0.36699074074074073</v>
      </c>
      <c r="C6983">
        <v>0.5</v>
      </c>
      <c r="D6983">
        <f t="shared" si="497"/>
        <v>5.12</v>
      </c>
      <c r="E6983">
        <f>SUM(D$2:D6983)</f>
        <v>36256.679999999898</v>
      </c>
      <c r="F6983">
        <f t="shared" si="498"/>
        <v>5.57</v>
      </c>
      <c r="G6983">
        <f>SUM(F$2:F6983)</f>
        <v>43919.430000000946</v>
      </c>
      <c r="H6983">
        <f t="shared" si="496"/>
        <v>5.67</v>
      </c>
      <c r="I6983">
        <f>SUM(H$2:H6983)</f>
        <v>44782.829999995673</v>
      </c>
    </row>
    <row r="6984" spans="1:9" x14ac:dyDescent="0.25">
      <c r="A6984" s="9">
        <v>42773</v>
      </c>
      <c r="B6984" s="56">
        <v>0.3878240740740741</v>
      </c>
      <c r="C6984">
        <v>0.5</v>
      </c>
      <c r="D6984">
        <f t="shared" si="497"/>
        <v>5.12</v>
      </c>
      <c r="E6984">
        <f>SUM(D$2:D6984)</f>
        <v>36261.799999999901</v>
      </c>
      <c r="F6984">
        <f t="shared" si="498"/>
        <v>5.57</v>
      </c>
      <c r="G6984">
        <f>SUM(F$2:F6984)</f>
        <v>43925.000000000946</v>
      </c>
      <c r="H6984">
        <f t="shared" si="496"/>
        <v>5.67</v>
      </c>
      <c r="I6984">
        <f>SUM(H$2:H6984)</f>
        <v>44788.499999995671</v>
      </c>
    </row>
    <row r="6985" spans="1:9" x14ac:dyDescent="0.25">
      <c r="A6985" s="9">
        <v>42773</v>
      </c>
      <c r="B6985" s="56">
        <v>0.40865740740740741</v>
      </c>
      <c r="C6985">
        <v>0.5</v>
      </c>
      <c r="D6985">
        <f t="shared" si="497"/>
        <v>5.12</v>
      </c>
      <c r="E6985">
        <f>SUM(D$2:D6985)</f>
        <v>36266.919999999904</v>
      </c>
      <c r="F6985">
        <f t="shared" si="498"/>
        <v>5.57</v>
      </c>
      <c r="G6985">
        <f>SUM(F$2:F6985)</f>
        <v>43930.570000000946</v>
      </c>
      <c r="H6985">
        <f t="shared" si="496"/>
        <v>5.67</v>
      </c>
      <c r="I6985">
        <f>SUM(H$2:H6985)</f>
        <v>44794.169999995669</v>
      </c>
    </row>
    <row r="6986" spans="1:9" x14ac:dyDescent="0.25">
      <c r="A6986" s="9">
        <v>42773</v>
      </c>
      <c r="B6986" s="56">
        <v>0.42949074074074073</v>
      </c>
      <c r="C6986">
        <v>0.5</v>
      </c>
      <c r="D6986">
        <f t="shared" si="497"/>
        <v>5.12</v>
      </c>
      <c r="E6986">
        <f>SUM(D$2:D6986)</f>
        <v>36272.039999999906</v>
      </c>
      <c r="F6986">
        <f t="shared" si="498"/>
        <v>5.57</v>
      </c>
      <c r="G6986">
        <f>SUM(F$2:F6986)</f>
        <v>43936.140000000945</v>
      </c>
      <c r="H6986">
        <f t="shared" si="496"/>
        <v>5.67</v>
      </c>
      <c r="I6986">
        <f>SUM(H$2:H6986)</f>
        <v>44799.839999995667</v>
      </c>
    </row>
    <row r="6987" spans="1:9" x14ac:dyDescent="0.25">
      <c r="A6987" s="9">
        <v>42773</v>
      </c>
      <c r="B6987" s="56">
        <v>0.4503240740740741</v>
      </c>
      <c r="C6987">
        <v>0.5</v>
      </c>
      <c r="D6987">
        <f t="shared" si="497"/>
        <v>5.12</v>
      </c>
      <c r="E6987">
        <f>SUM(D$2:D6987)</f>
        <v>36277.159999999909</v>
      </c>
      <c r="F6987">
        <f t="shared" si="498"/>
        <v>5.57</v>
      </c>
      <c r="G6987">
        <f>SUM(F$2:F6987)</f>
        <v>43941.710000000945</v>
      </c>
      <c r="H6987">
        <f t="shared" si="496"/>
        <v>5.67</v>
      </c>
      <c r="I6987">
        <f>SUM(H$2:H6987)</f>
        <v>44805.509999995666</v>
      </c>
    </row>
    <row r="6988" spans="1:9" x14ac:dyDescent="0.25">
      <c r="A6988" s="9">
        <v>42773</v>
      </c>
      <c r="B6988" s="56">
        <v>0.47115740740740741</v>
      </c>
      <c r="C6988">
        <v>0.5</v>
      </c>
      <c r="D6988">
        <f t="shared" si="497"/>
        <v>5.12</v>
      </c>
      <c r="E6988">
        <f>SUM(D$2:D6988)</f>
        <v>36282.279999999912</v>
      </c>
      <c r="F6988">
        <f t="shared" si="498"/>
        <v>5.57</v>
      </c>
      <c r="G6988">
        <f>SUM(F$2:F6988)</f>
        <v>43947.280000000945</v>
      </c>
      <c r="H6988">
        <f t="shared" si="496"/>
        <v>5.67</v>
      </c>
      <c r="I6988">
        <f>SUM(H$2:H6988)</f>
        <v>44811.179999995664</v>
      </c>
    </row>
    <row r="6989" spans="1:9" x14ac:dyDescent="0.25">
      <c r="A6989" s="9">
        <v>42773</v>
      </c>
      <c r="B6989" s="56">
        <v>0.49199074074074073</v>
      </c>
      <c r="C6989">
        <v>0.5</v>
      </c>
      <c r="D6989">
        <f t="shared" si="497"/>
        <v>5.12</v>
      </c>
      <c r="E6989">
        <f>SUM(D$2:D6989)</f>
        <v>36287.399999999914</v>
      </c>
      <c r="F6989">
        <f t="shared" si="498"/>
        <v>5.57</v>
      </c>
      <c r="G6989">
        <f>SUM(F$2:F6989)</f>
        <v>43952.850000000944</v>
      </c>
      <c r="H6989">
        <f t="shared" si="496"/>
        <v>5.67</v>
      </c>
      <c r="I6989">
        <f>SUM(H$2:H6989)</f>
        <v>44816.849999995662</v>
      </c>
    </row>
    <row r="6990" spans="1:9" x14ac:dyDescent="0.25">
      <c r="A6990" s="9">
        <v>42773</v>
      </c>
      <c r="B6990" s="56">
        <v>0.51282407407407404</v>
      </c>
      <c r="C6990">
        <v>0.5</v>
      </c>
      <c r="D6990">
        <f t="shared" si="497"/>
        <v>5.12</v>
      </c>
      <c r="E6990">
        <f>SUM(D$2:D6990)</f>
        <v>36292.519999999917</v>
      </c>
      <c r="F6990">
        <f t="shared" si="498"/>
        <v>5.57</v>
      </c>
      <c r="G6990">
        <f>SUM(F$2:F6990)</f>
        <v>43958.420000000944</v>
      </c>
      <c r="H6990">
        <f t="shared" si="496"/>
        <v>5.67</v>
      </c>
      <c r="I6990">
        <f>SUM(H$2:H6990)</f>
        <v>44822.51999999566</v>
      </c>
    </row>
    <row r="6991" spans="1:9" x14ac:dyDescent="0.25">
      <c r="A6991" s="9">
        <v>42773</v>
      </c>
      <c r="B6991" s="56">
        <v>0.53365740740740741</v>
      </c>
      <c r="C6991">
        <v>0.5</v>
      </c>
      <c r="D6991">
        <f t="shared" si="497"/>
        <v>5.12</v>
      </c>
      <c r="E6991">
        <f>SUM(D$2:D6991)</f>
        <v>36297.639999999919</v>
      </c>
      <c r="F6991">
        <f t="shared" si="498"/>
        <v>5.57</v>
      </c>
      <c r="G6991">
        <f>SUM(F$2:F6991)</f>
        <v>43963.990000000944</v>
      </c>
      <c r="H6991">
        <f t="shared" si="496"/>
        <v>5.67</v>
      </c>
      <c r="I6991">
        <f>SUM(H$2:H6991)</f>
        <v>44828.189999995659</v>
      </c>
    </row>
    <row r="6992" spans="1:9" x14ac:dyDescent="0.25">
      <c r="A6992" s="9">
        <v>42773</v>
      </c>
      <c r="B6992" s="56">
        <v>0.55449074074074078</v>
      </c>
      <c r="C6992">
        <v>0.5</v>
      </c>
      <c r="D6992">
        <f t="shared" si="497"/>
        <v>5.12</v>
      </c>
      <c r="E6992">
        <f>SUM(D$2:D6992)</f>
        <v>36302.759999999922</v>
      </c>
      <c r="F6992">
        <f t="shared" si="498"/>
        <v>5.57</v>
      </c>
      <c r="G6992">
        <f>SUM(F$2:F6992)</f>
        <v>43969.560000000944</v>
      </c>
      <c r="H6992">
        <f t="shared" si="496"/>
        <v>5.67</v>
      </c>
      <c r="I6992">
        <f>SUM(H$2:H6992)</f>
        <v>44833.859999995657</v>
      </c>
    </row>
    <row r="6993" spans="1:9" x14ac:dyDescent="0.25">
      <c r="A6993" s="9">
        <v>42773</v>
      </c>
      <c r="B6993" s="56">
        <v>0.57532407407407404</v>
      </c>
      <c r="C6993">
        <v>0.5</v>
      </c>
      <c r="D6993">
        <f t="shared" si="497"/>
        <v>5.12</v>
      </c>
      <c r="E6993">
        <f>SUM(D$2:D6993)</f>
        <v>36307.879999999925</v>
      </c>
      <c r="F6993">
        <f t="shared" si="498"/>
        <v>5.57</v>
      </c>
      <c r="G6993">
        <f>SUM(F$2:F6993)</f>
        <v>43975.130000000943</v>
      </c>
      <c r="H6993">
        <f t="shared" si="496"/>
        <v>5.67</v>
      </c>
      <c r="I6993">
        <f>SUM(H$2:H6993)</f>
        <v>44839.529999995655</v>
      </c>
    </row>
    <row r="6994" spans="1:9" x14ac:dyDescent="0.25">
      <c r="A6994" s="9">
        <v>42773</v>
      </c>
      <c r="B6994" s="56">
        <v>0.59615740740740741</v>
      </c>
      <c r="C6994">
        <v>0.5</v>
      </c>
      <c r="D6994">
        <f t="shared" si="497"/>
        <v>5.12</v>
      </c>
      <c r="E6994">
        <f>SUM(D$2:D6994)</f>
        <v>36312.999999999927</v>
      </c>
      <c r="F6994">
        <f t="shared" si="498"/>
        <v>5.57</v>
      </c>
      <c r="G6994">
        <f>SUM(F$2:F6994)</f>
        <v>43980.700000000943</v>
      </c>
      <c r="H6994">
        <f t="shared" si="496"/>
        <v>5.67</v>
      </c>
      <c r="I6994">
        <f>SUM(H$2:H6994)</f>
        <v>44845.199999995653</v>
      </c>
    </row>
    <row r="6995" spans="1:9" x14ac:dyDescent="0.25">
      <c r="A6995" s="9">
        <v>42773</v>
      </c>
      <c r="B6995" s="56">
        <v>0.61699074074074078</v>
      </c>
      <c r="C6995">
        <v>0.5</v>
      </c>
      <c r="D6995">
        <f t="shared" si="497"/>
        <v>5.12</v>
      </c>
      <c r="E6995">
        <f>SUM(D$2:D6995)</f>
        <v>36318.11999999993</v>
      </c>
      <c r="F6995">
        <f t="shared" si="498"/>
        <v>5.57</v>
      </c>
      <c r="G6995">
        <f>SUM(F$2:F6995)</f>
        <v>43986.270000000943</v>
      </c>
      <c r="H6995">
        <f t="shared" ref="H6995:H7058" si="499">(C6995-(-5.17))</f>
        <v>5.67</v>
      </c>
      <c r="I6995">
        <f>SUM(H$2:H6995)</f>
        <v>44850.869999995652</v>
      </c>
    </row>
    <row r="6996" spans="1:9" x14ac:dyDescent="0.25">
      <c r="A6996" s="9">
        <v>42773</v>
      </c>
      <c r="B6996" s="56">
        <v>0.63782407407407404</v>
      </c>
      <c r="C6996">
        <v>0.5</v>
      </c>
      <c r="D6996">
        <f t="shared" si="497"/>
        <v>5.12</v>
      </c>
      <c r="E6996">
        <f>SUM(D$2:D6996)</f>
        <v>36323.239999999932</v>
      </c>
      <c r="F6996">
        <f t="shared" si="498"/>
        <v>5.57</v>
      </c>
      <c r="G6996">
        <f>SUM(F$2:F6996)</f>
        <v>43991.840000000942</v>
      </c>
      <c r="H6996">
        <f t="shared" si="499"/>
        <v>5.67</v>
      </c>
      <c r="I6996">
        <f>SUM(H$2:H6996)</f>
        <v>44856.53999999565</v>
      </c>
    </row>
    <row r="6997" spans="1:9" x14ac:dyDescent="0.25">
      <c r="A6997" s="9">
        <v>42773</v>
      </c>
      <c r="B6997" s="56">
        <v>0.65865740740740741</v>
      </c>
      <c r="C6997">
        <v>0.5</v>
      </c>
      <c r="D6997">
        <f t="shared" si="497"/>
        <v>5.12</v>
      </c>
      <c r="E6997">
        <f>SUM(D$2:D6997)</f>
        <v>36328.359999999935</v>
      </c>
      <c r="F6997">
        <f t="shared" si="498"/>
        <v>5.57</v>
      </c>
      <c r="G6997">
        <f>SUM(F$2:F6997)</f>
        <v>43997.410000000942</v>
      </c>
      <c r="H6997">
        <f t="shared" si="499"/>
        <v>5.67</v>
      </c>
      <c r="I6997">
        <f>SUM(H$2:H6997)</f>
        <v>44862.209999995648</v>
      </c>
    </row>
    <row r="6998" spans="1:9" x14ac:dyDescent="0.25">
      <c r="A6998" s="9">
        <v>42773</v>
      </c>
      <c r="B6998" s="56">
        <v>0.67949074074074067</v>
      </c>
      <c r="C6998">
        <v>0.5</v>
      </c>
      <c r="D6998">
        <f t="shared" si="497"/>
        <v>5.12</v>
      </c>
      <c r="E6998">
        <f>SUM(D$2:D6998)</f>
        <v>36333.479999999938</v>
      </c>
      <c r="F6998">
        <f t="shared" si="498"/>
        <v>5.57</v>
      </c>
      <c r="G6998">
        <f>SUM(F$2:F6998)</f>
        <v>44002.980000000942</v>
      </c>
      <c r="H6998">
        <f t="shared" si="499"/>
        <v>5.67</v>
      </c>
      <c r="I6998">
        <f>SUM(H$2:H6998)</f>
        <v>44867.879999995646</v>
      </c>
    </row>
    <row r="6999" spans="1:9" x14ac:dyDescent="0.25">
      <c r="A6999" s="9">
        <v>42773</v>
      </c>
      <c r="B6999" s="56">
        <v>0.70032407407407404</v>
      </c>
      <c r="C6999">
        <v>0.5</v>
      </c>
      <c r="D6999">
        <f t="shared" si="497"/>
        <v>5.12</v>
      </c>
      <c r="E6999">
        <f>SUM(D$2:D6999)</f>
        <v>36338.59999999994</v>
      </c>
      <c r="F6999">
        <f t="shared" si="498"/>
        <v>5.57</v>
      </c>
      <c r="G6999">
        <f>SUM(F$2:F6999)</f>
        <v>44008.550000000942</v>
      </c>
      <c r="H6999">
        <f t="shared" si="499"/>
        <v>5.67</v>
      </c>
      <c r="I6999">
        <f>SUM(H$2:H6999)</f>
        <v>44873.549999995645</v>
      </c>
    </row>
    <row r="7000" spans="1:9" x14ac:dyDescent="0.25">
      <c r="A7000" s="9">
        <v>42773</v>
      </c>
      <c r="B7000" s="56">
        <v>0.7211574074074073</v>
      </c>
      <c r="C7000">
        <v>0.5</v>
      </c>
      <c r="D7000">
        <f t="shared" si="497"/>
        <v>5.12</v>
      </c>
      <c r="E7000">
        <f>SUM(D$2:D7000)</f>
        <v>36343.719999999943</v>
      </c>
      <c r="F7000">
        <f t="shared" si="498"/>
        <v>5.57</v>
      </c>
      <c r="G7000">
        <f>SUM(F$2:F7000)</f>
        <v>44014.120000000941</v>
      </c>
      <c r="H7000">
        <f t="shared" si="499"/>
        <v>5.67</v>
      </c>
      <c r="I7000">
        <f>SUM(H$2:H7000)</f>
        <v>44879.219999995643</v>
      </c>
    </row>
    <row r="7001" spans="1:9" x14ac:dyDescent="0.25">
      <c r="A7001" s="9">
        <v>42773</v>
      </c>
      <c r="B7001" s="56">
        <v>0.74199074074074067</v>
      </c>
      <c r="C7001">
        <v>0.5</v>
      </c>
      <c r="D7001">
        <f t="shared" si="497"/>
        <v>5.12</v>
      </c>
      <c r="E7001">
        <f>SUM(D$2:D7001)</f>
        <v>36348.839999999946</v>
      </c>
      <c r="F7001">
        <f t="shared" si="498"/>
        <v>5.57</v>
      </c>
      <c r="G7001">
        <f>SUM(F$2:F7001)</f>
        <v>44019.690000000941</v>
      </c>
      <c r="H7001">
        <f t="shared" si="499"/>
        <v>5.67</v>
      </c>
      <c r="I7001">
        <f>SUM(H$2:H7001)</f>
        <v>44884.889999995641</v>
      </c>
    </row>
    <row r="7002" spans="1:9" x14ac:dyDescent="0.25">
      <c r="A7002" s="9">
        <v>42773</v>
      </c>
      <c r="B7002" s="56">
        <v>0.76282407407407404</v>
      </c>
      <c r="C7002">
        <v>0.5</v>
      </c>
      <c r="D7002">
        <f t="shared" si="497"/>
        <v>5.12</v>
      </c>
      <c r="E7002">
        <f>SUM(D$2:D7002)</f>
        <v>36353.959999999948</v>
      </c>
      <c r="F7002">
        <f t="shared" si="498"/>
        <v>5.57</v>
      </c>
      <c r="G7002">
        <f>SUM(F$2:F7002)</f>
        <v>44025.260000000941</v>
      </c>
      <c r="H7002">
        <f t="shared" si="499"/>
        <v>5.67</v>
      </c>
      <c r="I7002">
        <f>SUM(H$2:H7002)</f>
        <v>44890.559999995639</v>
      </c>
    </row>
    <row r="7003" spans="1:9" x14ac:dyDescent="0.25">
      <c r="A7003" s="9">
        <v>42773</v>
      </c>
      <c r="B7003" s="56">
        <v>0.7836574074074073</v>
      </c>
      <c r="C7003">
        <v>0.5</v>
      </c>
      <c r="D7003">
        <f t="shared" si="497"/>
        <v>5.12</v>
      </c>
      <c r="E7003">
        <f>SUM(D$2:D7003)</f>
        <v>36359.079999999951</v>
      </c>
      <c r="F7003">
        <f t="shared" si="498"/>
        <v>5.57</v>
      </c>
      <c r="G7003">
        <f>SUM(F$2:F7003)</f>
        <v>44030.83000000094</v>
      </c>
      <c r="H7003">
        <f t="shared" si="499"/>
        <v>5.67</v>
      </c>
      <c r="I7003">
        <f>SUM(H$2:H7003)</f>
        <v>44896.229999995638</v>
      </c>
    </row>
    <row r="7004" spans="1:9" x14ac:dyDescent="0.25">
      <c r="A7004" s="9">
        <v>42773</v>
      </c>
      <c r="B7004" s="56">
        <v>0.80449074074074067</v>
      </c>
      <c r="C7004">
        <v>0.5</v>
      </c>
      <c r="D7004">
        <f t="shared" si="497"/>
        <v>5.12</v>
      </c>
      <c r="E7004">
        <f>SUM(D$2:D7004)</f>
        <v>36364.199999999953</v>
      </c>
      <c r="F7004">
        <f t="shared" si="498"/>
        <v>5.57</v>
      </c>
      <c r="G7004">
        <f>SUM(F$2:F7004)</f>
        <v>44036.40000000094</v>
      </c>
      <c r="H7004">
        <f t="shared" si="499"/>
        <v>5.67</v>
      </c>
      <c r="I7004">
        <f>SUM(H$2:H7004)</f>
        <v>44901.899999995636</v>
      </c>
    </row>
    <row r="7005" spans="1:9" x14ac:dyDescent="0.25">
      <c r="A7005" s="9">
        <v>42773</v>
      </c>
      <c r="B7005" s="56">
        <v>0.82532407407407404</v>
      </c>
      <c r="C7005">
        <v>0.5</v>
      </c>
      <c r="D7005">
        <f t="shared" si="497"/>
        <v>5.12</v>
      </c>
      <c r="E7005">
        <f>SUM(D$2:D7005)</f>
        <v>36369.319999999956</v>
      </c>
      <c r="F7005">
        <f t="shared" si="498"/>
        <v>5.57</v>
      </c>
      <c r="G7005">
        <f>SUM(F$2:F7005)</f>
        <v>44041.97000000094</v>
      </c>
      <c r="H7005">
        <f t="shared" si="499"/>
        <v>5.67</v>
      </c>
      <c r="I7005">
        <f>SUM(H$2:H7005)</f>
        <v>44907.569999995634</v>
      </c>
    </row>
    <row r="7006" spans="1:9" x14ac:dyDescent="0.25">
      <c r="A7006" s="9">
        <v>42773</v>
      </c>
      <c r="B7006" s="56">
        <v>0.8461574074074073</v>
      </c>
      <c r="C7006">
        <v>0.5</v>
      </c>
      <c r="D7006">
        <f t="shared" si="497"/>
        <v>5.12</v>
      </c>
      <c r="E7006">
        <f>SUM(D$2:D7006)</f>
        <v>36374.439999999959</v>
      </c>
      <c r="F7006">
        <f t="shared" si="498"/>
        <v>5.57</v>
      </c>
      <c r="G7006">
        <f>SUM(F$2:F7006)</f>
        <v>44047.540000000939</v>
      </c>
      <c r="H7006">
        <f t="shared" si="499"/>
        <v>5.67</v>
      </c>
      <c r="I7006">
        <f>SUM(H$2:H7006)</f>
        <v>44913.239999995632</v>
      </c>
    </row>
    <row r="7007" spans="1:9" x14ac:dyDescent="0.25">
      <c r="A7007" s="9">
        <v>42773</v>
      </c>
      <c r="B7007" s="56">
        <v>1.2824074074074073E-2</v>
      </c>
      <c r="C7007">
        <v>1</v>
      </c>
      <c r="D7007">
        <f t="shared" si="497"/>
        <v>5.62</v>
      </c>
      <c r="E7007">
        <f>SUM(D$2:D7007)</f>
        <v>36380.059999999961</v>
      </c>
      <c r="F7007">
        <f t="shared" si="498"/>
        <v>6.07</v>
      </c>
      <c r="G7007">
        <f>SUM(F$2:F7007)</f>
        <v>44053.610000000939</v>
      </c>
      <c r="H7007">
        <f t="shared" si="499"/>
        <v>6.17</v>
      </c>
      <c r="I7007">
        <f>SUM(H$2:H7007)</f>
        <v>44919.409999995631</v>
      </c>
    </row>
    <row r="7008" spans="1:9" x14ac:dyDescent="0.25">
      <c r="A7008" s="9">
        <v>42773</v>
      </c>
      <c r="B7008" s="56">
        <v>3.3657407407407407E-2</v>
      </c>
      <c r="C7008">
        <v>1</v>
      </c>
      <c r="D7008">
        <f t="shared" si="497"/>
        <v>5.62</v>
      </c>
      <c r="E7008">
        <f>SUM(D$2:D7008)</f>
        <v>36385.679999999964</v>
      </c>
      <c r="F7008">
        <f t="shared" si="498"/>
        <v>6.07</v>
      </c>
      <c r="G7008">
        <f>SUM(F$2:F7008)</f>
        <v>44059.680000000939</v>
      </c>
      <c r="H7008">
        <f t="shared" si="499"/>
        <v>6.17</v>
      </c>
      <c r="I7008">
        <f>SUM(H$2:H7008)</f>
        <v>44925.579999995629</v>
      </c>
    </row>
    <row r="7009" spans="1:9" x14ac:dyDescent="0.25">
      <c r="A7009" s="9">
        <v>42773</v>
      </c>
      <c r="B7009" s="56">
        <v>5.4490740740740735E-2</v>
      </c>
      <c r="C7009">
        <v>1</v>
      </c>
      <c r="D7009">
        <f t="shared" si="497"/>
        <v>5.62</v>
      </c>
      <c r="E7009">
        <f>SUM(D$2:D7009)</f>
        <v>36391.299999999967</v>
      </c>
      <c r="F7009">
        <f t="shared" si="498"/>
        <v>6.07</v>
      </c>
      <c r="G7009">
        <f>SUM(F$2:F7009)</f>
        <v>44065.750000000939</v>
      </c>
      <c r="H7009">
        <f t="shared" si="499"/>
        <v>6.17</v>
      </c>
      <c r="I7009">
        <f>SUM(H$2:H7009)</f>
        <v>44931.749999995627</v>
      </c>
    </row>
    <row r="7010" spans="1:9" x14ac:dyDescent="0.25">
      <c r="A7010" s="9">
        <v>42773</v>
      </c>
      <c r="B7010" s="56">
        <v>7.5324074074074085E-2</v>
      </c>
      <c r="C7010">
        <v>1</v>
      </c>
      <c r="D7010">
        <f t="shared" si="497"/>
        <v>5.62</v>
      </c>
      <c r="E7010">
        <f>SUM(D$2:D7010)</f>
        <v>36396.919999999969</v>
      </c>
      <c r="F7010">
        <f t="shared" si="498"/>
        <v>6.07</v>
      </c>
      <c r="G7010">
        <f>SUM(F$2:F7010)</f>
        <v>44071.820000000938</v>
      </c>
      <c r="H7010">
        <f t="shared" si="499"/>
        <v>6.17</v>
      </c>
      <c r="I7010">
        <f>SUM(H$2:H7010)</f>
        <v>44937.919999995625</v>
      </c>
    </row>
    <row r="7011" spans="1:9" x14ac:dyDescent="0.25">
      <c r="A7011" s="9">
        <v>42774</v>
      </c>
      <c r="B7011" s="56">
        <v>0.86699074074074067</v>
      </c>
      <c r="C7011">
        <v>-1</v>
      </c>
      <c r="D7011">
        <f t="shared" si="497"/>
        <v>3.62</v>
      </c>
      <c r="E7011">
        <f>SUM(D$2:D7011)</f>
        <v>36400.539999999972</v>
      </c>
      <c r="F7011">
        <f t="shared" si="498"/>
        <v>4.07</v>
      </c>
      <c r="G7011">
        <f>SUM(F$2:F7011)</f>
        <v>44075.890000000938</v>
      </c>
      <c r="H7011">
        <f t="shared" si="499"/>
        <v>4.17</v>
      </c>
      <c r="I7011">
        <f>SUM(H$2:H7011)</f>
        <v>44942.089999995624</v>
      </c>
    </row>
    <row r="7012" spans="1:9" x14ac:dyDescent="0.25">
      <c r="A7012" s="9">
        <v>42774</v>
      </c>
      <c r="B7012" s="56">
        <v>0.88782407407407404</v>
      </c>
      <c r="C7012">
        <v>-1</v>
      </c>
      <c r="D7012">
        <f t="shared" si="497"/>
        <v>3.62</v>
      </c>
      <c r="E7012">
        <f>SUM(D$2:D7012)</f>
        <v>36404.159999999974</v>
      </c>
      <c r="F7012">
        <f t="shared" si="498"/>
        <v>4.07</v>
      </c>
      <c r="G7012">
        <f>SUM(F$2:F7012)</f>
        <v>44079.960000000938</v>
      </c>
      <c r="H7012">
        <f t="shared" si="499"/>
        <v>4.17</v>
      </c>
      <c r="I7012">
        <f>SUM(H$2:H7012)</f>
        <v>44946.259999995622</v>
      </c>
    </row>
    <row r="7013" spans="1:9" x14ac:dyDescent="0.25">
      <c r="A7013" s="9">
        <v>42774</v>
      </c>
      <c r="B7013" s="56">
        <v>0.9086574074074073</v>
      </c>
      <c r="C7013">
        <v>-1</v>
      </c>
      <c r="D7013">
        <f t="shared" si="497"/>
        <v>3.62</v>
      </c>
      <c r="E7013">
        <f>SUM(D$2:D7013)</f>
        <v>36407.779999999977</v>
      </c>
      <c r="F7013">
        <f t="shared" si="498"/>
        <v>4.07</v>
      </c>
      <c r="G7013">
        <f>SUM(F$2:F7013)</f>
        <v>44084.030000000937</v>
      </c>
      <c r="H7013">
        <f t="shared" si="499"/>
        <v>4.17</v>
      </c>
      <c r="I7013">
        <f>SUM(H$2:H7013)</f>
        <v>44950.42999999562</v>
      </c>
    </row>
    <row r="7014" spans="1:9" x14ac:dyDescent="0.25">
      <c r="A7014" s="9">
        <v>42774</v>
      </c>
      <c r="B7014" s="56">
        <v>0.92949074074074067</v>
      </c>
      <c r="C7014">
        <v>-1</v>
      </c>
      <c r="D7014">
        <f t="shared" si="497"/>
        <v>3.62</v>
      </c>
      <c r="E7014">
        <f>SUM(D$2:D7014)</f>
        <v>36411.39999999998</v>
      </c>
      <c r="F7014">
        <f t="shared" si="498"/>
        <v>4.07</v>
      </c>
      <c r="G7014">
        <f>SUM(F$2:F7014)</f>
        <v>44088.100000000937</v>
      </c>
      <c r="H7014">
        <f t="shared" si="499"/>
        <v>4.17</v>
      </c>
      <c r="I7014">
        <f>SUM(H$2:H7014)</f>
        <v>44954.599999995618</v>
      </c>
    </row>
    <row r="7015" spans="1:9" x14ac:dyDescent="0.25">
      <c r="A7015" s="9">
        <v>42774</v>
      </c>
      <c r="B7015" s="56">
        <v>0.95032407407407404</v>
      </c>
      <c r="C7015">
        <v>-1</v>
      </c>
      <c r="D7015">
        <f t="shared" si="497"/>
        <v>3.62</v>
      </c>
      <c r="E7015">
        <f>SUM(D$2:D7015)</f>
        <v>36415.019999999982</v>
      </c>
      <c r="F7015">
        <f t="shared" si="498"/>
        <v>4.07</v>
      </c>
      <c r="G7015">
        <f>SUM(F$2:F7015)</f>
        <v>44092.170000000937</v>
      </c>
      <c r="H7015">
        <f t="shared" si="499"/>
        <v>4.17</v>
      </c>
      <c r="I7015">
        <f>SUM(H$2:H7015)</f>
        <v>44958.769999995617</v>
      </c>
    </row>
    <row r="7016" spans="1:9" x14ac:dyDescent="0.25">
      <c r="A7016" s="9">
        <v>42774</v>
      </c>
      <c r="B7016" s="56">
        <v>0.9711574074074073</v>
      </c>
      <c r="C7016">
        <v>-1</v>
      </c>
      <c r="D7016">
        <f t="shared" si="497"/>
        <v>3.62</v>
      </c>
      <c r="E7016">
        <f>SUM(D$2:D7016)</f>
        <v>36418.639999999985</v>
      </c>
      <c r="F7016">
        <f t="shared" si="498"/>
        <v>4.07</v>
      </c>
      <c r="G7016">
        <f>SUM(F$2:F7016)</f>
        <v>44096.240000000937</v>
      </c>
      <c r="H7016">
        <f t="shared" si="499"/>
        <v>4.17</v>
      </c>
      <c r="I7016">
        <f>SUM(H$2:H7016)</f>
        <v>44962.939999995615</v>
      </c>
    </row>
    <row r="7017" spans="1:9" x14ac:dyDescent="0.25">
      <c r="A7017" s="9">
        <v>42774</v>
      </c>
      <c r="B7017" s="56">
        <v>0.99199074074074067</v>
      </c>
      <c r="C7017">
        <v>-1</v>
      </c>
      <c r="D7017">
        <f t="shared" si="497"/>
        <v>3.62</v>
      </c>
      <c r="E7017">
        <f>SUM(D$2:D7017)</f>
        <v>36422.259999999987</v>
      </c>
      <c r="F7017">
        <f t="shared" si="498"/>
        <v>4.07</v>
      </c>
      <c r="G7017">
        <f>SUM(F$2:F7017)</f>
        <v>44100.310000000936</v>
      </c>
      <c r="H7017">
        <f t="shared" si="499"/>
        <v>4.17</v>
      </c>
      <c r="I7017">
        <f>SUM(H$2:H7017)</f>
        <v>44967.109999995613</v>
      </c>
    </row>
    <row r="7018" spans="1:9" x14ac:dyDescent="0.25">
      <c r="A7018" s="9">
        <v>42774</v>
      </c>
      <c r="B7018" s="56">
        <v>0.17949074074074076</v>
      </c>
      <c r="C7018">
        <v>-0.5</v>
      </c>
      <c r="D7018">
        <f t="shared" si="497"/>
        <v>4.12</v>
      </c>
      <c r="E7018">
        <f>SUM(D$2:D7018)</f>
        <v>36426.37999999999</v>
      </c>
      <c r="F7018">
        <f t="shared" si="498"/>
        <v>4.57</v>
      </c>
      <c r="G7018">
        <f>SUM(F$2:F7018)</f>
        <v>44104.880000000936</v>
      </c>
      <c r="H7018">
        <f t="shared" si="499"/>
        <v>4.67</v>
      </c>
      <c r="I7018">
        <f>SUM(H$2:H7018)</f>
        <v>44971.779999995611</v>
      </c>
    </row>
    <row r="7019" spans="1:9" x14ac:dyDescent="0.25">
      <c r="A7019" s="9">
        <v>42774</v>
      </c>
      <c r="B7019" s="56">
        <v>0.20032407407407407</v>
      </c>
      <c r="C7019">
        <v>-0.5</v>
      </c>
      <c r="D7019">
        <f t="shared" si="497"/>
        <v>4.12</v>
      </c>
      <c r="E7019">
        <f>SUM(D$2:D7019)</f>
        <v>36430.499999999993</v>
      </c>
      <c r="F7019">
        <f t="shared" si="498"/>
        <v>4.57</v>
      </c>
      <c r="G7019">
        <f>SUM(F$2:F7019)</f>
        <v>44109.450000000936</v>
      </c>
      <c r="H7019">
        <f t="shared" si="499"/>
        <v>4.67</v>
      </c>
      <c r="I7019">
        <f>SUM(H$2:H7019)</f>
        <v>44976.44999999561</v>
      </c>
    </row>
    <row r="7020" spans="1:9" x14ac:dyDescent="0.25">
      <c r="A7020" s="9">
        <v>42774</v>
      </c>
      <c r="B7020" s="56">
        <v>0.22115740740740741</v>
      </c>
      <c r="C7020">
        <v>-0.5</v>
      </c>
      <c r="D7020">
        <f t="shared" si="497"/>
        <v>4.12</v>
      </c>
      <c r="E7020">
        <f>SUM(D$2:D7020)</f>
        <v>36434.619999999995</v>
      </c>
      <c r="F7020">
        <f t="shared" si="498"/>
        <v>4.57</v>
      </c>
      <c r="G7020">
        <f>SUM(F$2:F7020)</f>
        <v>44114.020000000935</v>
      </c>
      <c r="H7020">
        <f t="shared" si="499"/>
        <v>4.67</v>
      </c>
      <c r="I7020">
        <f>SUM(H$2:H7020)</f>
        <v>44981.119999995608</v>
      </c>
    </row>
    <row r="7021" spans="1:9" x14ac:dyDescent="0.25">
      <c r="A7021" s="9">
        <v>42774</v>
      </c>
      <c r="B7021" s="56">
        <v>0.24199074074074076</v>
      </c>
      <c r="C7021">
        <v>-0.5</v>
      </c>
      <c r="D7021">
        <f t="shared" si="497"/>
        <v>4.12</v>
      </c>
      <c r="E7021">
        <f>SUM(D$2:D7021)</f>
        <v>36438.74</v>
      </c>
      <c r="F7021">
        <f t="shared" si="498"/>
        <v>4.57</v>
      </c>
      <c r="G7021">
        <f>SUM(F$2:F7021)</f>
        <v>44118.590000000935</v>
      </c>
      <c r="H7021">
        <f t="shared" si="499"/>
        <v>4.67</v>
      </c>
      <c r="I7021">
        <f>SUM(H$2:H7021)</f>
        <v>44985.789999995606</v>
      </c>
    </row>
    <row r="7022" spans="1:9" x14ac:dyDescent="0.25">
      <c r="A7022" s="9">
        <v>42774</v>
      </c>
      <c r="B7022" s="56">
        <v>0.2628240740740741</v>
      </c>
      <c r="C7022">
        <v>-0.5</v>
      </c>
      <c r="D7022">
        <f t="shared" si="497"/>
        <v>4.12</v>
      </c>
      <c r="E7022">
        <f>SUM(D$2:D7022)</f>
        <v>36442.86</v>
      </c>
      <c r="F7022">
        <f t="shared" si="498"/>
        <v>4.57</v>
      </c>
      <c r="G7022">
        <f>SUM(F$2:F7022)</f>
        <v>44123.160000000935</v>
      </c>
      <c r="H7022">
        <f t="shared" si="499"/>
        <v>4.67</v>
      </c>
      <c r="I7022">
        <f>SUM(H$2:H7022)</f>
        <v>44990.459999995604</v>
      </c>
    </row>
    <row r="7023" spans="1:9" x14ac:dyDescent="0.25">
      <c r="A7023" s="9">
        <v>42774</v>
      </c>
      <c r="B7023" s="56">
        <v>0.28365740740740741</v>
      </c>
      <c r="C7023">
        <v>-0.5</v>
      </c>
      <c r="D7023">
        <f t="shared" si="497"/>
        <v>4.12</v>
      </c>
      <c r="E7023">
        <f>SUM(D$2:D7023)</f>
        <v>36446.980000000003</v>
      </c>
      <c r="F7023">
        <f t="shared" si="498"/>
        <v>4.57</v>
      </c>
      <c r="G7023">
        <f>SUM(F$2:F7023)</f>
        <v>44127.730000000935</v>
      </c>
      <c r="H7023">
        <f t="shared" si="499"/>
        <v>4.67</v>
      </c>
      <c r="I7023">
        <f>SUM(H$2:H7023)</f>
        <v>44995.129999995603</v>
      </c>
    </row>
    <row r="7024" spans="1:9" x14ac:dyDescent="0.25">
      <c r="A7024" s="9">
        <v>42774</v>
      </c>
      <c r="B7024" s="56">
        <v>0.30449074074074073</v>
      </c>
      <c r="C7024">
        <v>-0.5</v>
      </c>
      <c r="D7024">
        <f t="shared" si="497"/>
        <v>4.12</v>
      </c>
      <c r="E7024">
        <f>SUM(D$2:D7024)</f>
        <v>36451.100000000006</v>
      </c>
      <c r="F7024">
        <f t="shared" si="498"/>
        <v>4.57</v>
      </c>
      <c r="G7024">
        <f>SUM(F$2:F7024)</f>
        <v>44132.300000000934</v>
      </c>
      <c r="H7024">
        <f t="shared" si="499"/>
        <v>4.67</v>
      </c>
      <c r="I7024">
        <f>SUM(H$2:H7024)</f>
        <v>44999.799999995601</v>
      </c>
    </row>
    <row r="7025" spans="1:9" x14ac:dyDescent="0.25">
      <c r="A7025" s="9">
        <v>42774</v>
      </c>
      <c r="B7025" s="56">
        <v>0.3253240740740741</v>
      </c>
      <c r="C7025">
        <v>-0.5</v>
      </c>
      <c r="D7025">
        <f t="shared" si="497"/>
        <v>4.12</v>
      </c>
      <c r="E7025">
        <f>SUM(D$2:D7025)</f>
        <v>36455.220000000008</v>
      </c>
      <c r="F7025">
        <f t="shared" si="498"/>
        <v>4.57</v>
      </c>
      <c r="G7025">
        <f>SUM(F$2:F7025)</f>
        <v>44136.870000000934</v>
      </c>
      <c r="H7025">
        <f t="shared" si="499"/>
        <v>4.67</v>
      </c>
      <c r="I7025">
        <f>SUM(H$2:H7025)</f>
        <v>45004.469999995599</v>
      </c>
    </row>
    <row r="7026" spans="1:9" x14ac:dyDescent="0.25">
      <c r="A7026" s="9">
        <v>42774</v>
      </c>
      <c r="B7026" s="56">
        <v>0.34615740740740741</v>
      </c>
      <c r="C7026">
        <v>-0.5</v>
      </c>
      <c r="D7026">
        <f t="shared" si="497"/>
        <v>4.12</v>
      </c>
      <c r="E7026">
        <f>SUM(D$2:D7026)</f>
        <v>36459.340000000011</v>
      </c>
      <c r="F7026">
        <f t="shared" si="498"/>
        <v>4.57</v>
      </c>
      <c r="G7026">
        <f>SUM(F$2:F7026)</f>
        <v>44141.440000000934</v>
      </c>
      <c r="H7026">
        <f t="shared" si="499"/>
        <v>4.67</v>
      </c>
      <c r="I7026">
        <f>SUM(H$2:H7026)</f>
        <v>45009.139999995597</v>
      </c>
    </row>
    <row r="7027" spans="1:9" x14ac:dyDescent="0.25">
      <c r="A7027" s="9">
        <v>42774</v>
      </c>
      <c r="B7027" s="56">
        <v>0.36699074074074073</v>
      </c>
      <c r="C7027">
        <v>-0.5</v>
      </c>
      <c r="D7027">
        <f t="shared" si="497"/>
        <v>4.12</v>
      </c>
      <c r="E7027">
        <f>SUM(D$2:D7027)</f>
        <v>36463.460000000014</v>
      </c>
      <c r="F7027">
        <f t="shared" si="498"/>
        <v>4.57</v>
      </c>
      <c r="G7027">
        <f>SUM(F$2:F7027)</f>
        <v>44146.010000000933</v>
      </c>
      <c r="H7027">
        <f t="shared" si="499"/>
        <v>4.67</v>
      </c>
      <c r="I7027">
        <f>SUM(H$2:H7027)</f>
        <v>45013.809999995596</v>
      </c>
    </row>
    <row r="7028" spans="1:9" x14ac:dyDescent="0.25">
      <c r="A7028" s="9">
        <v>42774</v>
      </c>
      <c r="B7028" s="56">
        <v>0.3878240740740741</v>
      </c>
      <c r="C7028">
        <v>-0.5</v>
      </c>
      <c r="D7028">
        <f t="shared" si="497"/>
        <v>4.12</v>
      </c>
      <c r="E7028">
        <f>SUM(D$2:D7028)</f>
        <v>36467.580000000016</v>
      </c>
      <c r="F7028">
        <f t="shared" si="498"/>
        <v>4.57</v>
      </c>
      <c r="G7028">
        <f>SUM(F$2:F7028)</f>
        <v>44150.580000000933</v>
      </c>
      <c r="H7028">
        <f t="shared" si="499"/>
        <v>4.67</v>
      </c>
      <c r="I7028">
        <f>SUM(H$2:H7028)</f>
        <v>45018.479999995594</v>
      </c>
    </row>
    <row r="7029" spans="1:9" x14ac:dyDescent="0.25">
      <c r="A7029" s="9">
        <v>42774</v>
      </c>
      <c r="B7029" s="56">
        <v>0.40865740740740741</v>
      </c>
      <c r="C7029">
        <v>-0.5</v>
      </c>
      <c r="D7029">
        <f t="shared" si="497"/>
        <v>4.12</v>
      </c>
      <c r="E7029">
        <f>SUM(D$2:D7029)</f>
        <v>36471.700000000019</v>
      </c>
      <c r="F7029">
        <f t="shared" si="498"/>
        <v>4.57</v>
      </c>
      <c r="G7029">
        <f>SUM(F$2:F7029)</f>
        <v>44155.150000000933</v>
      </c>
      <c r="H7029">
        <f t="shared" si="499"/>
        <v>4.67</v>
      </c>
      <c r="I7029">
        <f>SUM(H$2:H7029)</f>
        <v>45023.149999995592</v>
      </c>
    </row>
    <row r="7030" spans="1:9" x14ac:dyDescent="0.25">
      <c r="A7030" s="9">
        <v>42774</v>
      </c>
      <c r="B7030" s="56">
        <v>0.42949074074074073</v>
      </c>
      <c r="C7030">
        <v>-0.5</v>
      </c>
      <c r="D7030">
        <f t="shared" si="497"/>
        <v>4.12</v>
      </c>
      <c r="E7030">
        <f>SUM(D$2:D7030)</f>
        <v>36475.820000000022</v>
      </c>
      <c r="F7030">
        <f t="shared" si="498"/>
        <v>4.57</v>
      </c>
      <c r="G7030">
        <f>SUM(F$2:F7030)</f>
        <v>44159.720000000932</v>
      </c>
      <c r="H7030">
        <f t="shared" si="499"/>
        <v>4.67</v>
      </c>
      <c r="I7030">
        <f>SUM(H$2:H7030)</f>
        <v>45027.81999999559</v>
      </c>
    </row>
    <row r="7031" spans="1:9" x14ac:dyDescent="0.25">
      <c r="A7031" s="9">
        <v>42774</v>
      </c>
      <c r="B7031" s="56">
        <v>0.4503240740740741</v>
      </c>
      <c r="C7031">
        <v>-0.5</v>
      </c>
      <c r="D7031">
        <f t="shared" si="497"/>
        <v>4.12</v>
      </c>
      <c r="E7031">
        <f>SUM(D$2:D7031)</f>
        <v>36479.940000000024</v>
      </c>
      <c r="F7031">
        <f t="shared" si="498"/>
        <v>4.57</v>
      </c>
      <c r="G7031">
        <f>SUM(F$2:F7031)</f>
        <v>44164.290000000932</v>
      </c>
      <c r="H7031">
        <f t="shared" si="499"/>
        <v>4.67</v>
      </c>
      <c r="I7031">
        <f>SUM(H$2:H7031)</f>
        <v>45032.489999995589</v>
      </c>
    </row>
    <row r="7032" spans="1:9" x14ac:dyDescent="0.25">
      <c r="A7032" s="9">
        <v>42774</v>
      </c>
      <c r="B7032" s="56">
        <v>0.47115740740740741</v>
      </c>
      <c r="C7032">
        <v>-0.5</v>
      </c>
      <c r="D7032">
        <f t="shared" si="497"/>
        <v>4.12</v>
      </c>
      <c r="E7032">
        <f>SUM(D$2:D7032)</f>
        <v>36484.060000000027</v>
      </c>
      <c r="F7032">
        <f t="shared" si="498"/>
        <v>4.57</v>
      </c>
      <c r="G7032">
        <f>SUM(F$2:F7032)</f>
        <v>44168.860000000932</v>
      </c>
      <c r="H7032">
        <f t="shared" si="499"/>
        <v>4.67</v>
      </c>
      <c r="I7032">
        <f>SUM(H$2:H7032)</f>
        <v>45037.159999995587</v>
      </c>
    </row>
    <row r="7033" spans="1:9" x14ac:dyDescent="0.25">
      <c r="A7033" s="9">
        <v>42774</v>
      </c>
      <c r="B7033" s="56">
        <v>0.49199074074074073</v>
      </c>
      <c r="C7033">
        <v>-0.5</v>
      </c>
      <c r="D7033">
        <f t="shared" si="497"/>
        <v>4.12</v>
      </c>
      <c r="E7033">
        <f>SUM(D$2:D7033)</f>
        <v>36488.180000000029</v>
      </c>
      <c r="F7033">
        <f t="shared" si="498"/>
        <v>4.57</v>
      </c>
      <c r="G7033">
        <f>SUM(F$2:F7033)</f>
        <v>44173.430000000932</v>
      </c>
      <c r="H7033">
        <f t="shared" si="499"/>
        <v>4.67</v>
      </c>
      <c r="I7033">
        <f>SUM(H$2:H7033)</f>
        <v>45041.829999995585</v>
      </c>
    </row>
    <row r="7034" spans="1:9" x14ac:dyDescent="0.25">
      <c r="A7034" s="9">
        <v>42774</v>
      </c>
      <c r="B7034" s="56">
        <v>0.51282407407407404</v>
      </c>
      <c r="C7034">
        <v>-0.5</v>
      </c>
      <c r="D7034">
        <f t="shared" si="497"/>
        <v>4.12</v>
      </c>
      <c r="E7034">
        <f>SUM(D$2:D7034)</f>
        <v>36492.300000000032</v>
      </c>
      <c r="F7034">
        <f t="shared" si="498"/>
        <v>4.57</v>
      </c>
      <c r="G7034">
        <f>SUM(F$2:F7034)</f>
        <v>44178.000000000931</v>
      </c>
      <c r="H7034">
        <f t="shared" si="499"/>
        <v>4.67</v>
      </c>
      <c r="I7034">
        <f>SUM(H$2:H7034)</f>
        <v>45046.499999995583</v>
      </c>
    </row>
    <row r="7035" spans="1:9" x14ac:dyDescent="0.25">
      <c r="A7035" s="9">
        <v>42774</v>
      </c>
      <c r="B7035" s="56">
        <v>0.53365740740740741</v>
      </c>
      <c r="C7035">
        <v>-0.5</v>
      </c>
      <c r="D7035">
        <f t="shared" si="497"/>
        <v>4.12</v>
      </c>
      <c r="E7035">
        <f>SUM(D$2:D7035)</f>
        <v>36496.420000000035</v>
      </c>
      <c r="F7035">
        <f t="shared" si="498"/>
        <v>4.57</v>
      </c>
      <c r="G7035">
        <f>SUM(F$2:F7035)</f>
        <v>44182.570000000931</v>
      </c>
      <c r="H7035">
        <f t="shared" si="499"/>
        <v>4.67</v>
      </c>
      <c r="I7035">
        <f>SUM(H$2:H7035)</f>
        <v>45051.169999995582</v>
      </c>
    </row>
    <row r="7036" spans="1:9" x14ac:dyDescent="0.25">
      <c r="A7036" s="9">
        <v>42774</v>
      </c>
      <c r="B7036" s="56">
        <v>0.55449074074074078</v>
      </c>
      <c r="C7036">
        <v>-0.5</v>
      </c>
      <c r="D7036">
        <f t="shared" si="497"/>
        <v>4.12</v>
      </c>
      <c r="E7036">
        <f>SUM(D$2:D7036)</f>
        <v>36500.540000000037</v>
      </c>
      <c r="F7036">
        <f t="shared" si="498"/>
        <v>4.57</v>
      </c>
      <c r="G7036">
        <f>SUM(F$2:F7036)</f>
        <v>44187.140000000931</v>
      </c>
      <c r="H7036">
        <f t="shared" si="499"/>
        <v>4.67</v>
      </c>
      <c r="I7036">
        <f>SUM(H$2:H7036)</f>
        <v>45055.83999999558</v>
      </c>
    </row>
    <row r="7037" spans="1:9" x14ac:dyDescent="0.25">
      <c r="A7037" s="9">
        <v>42774</v>
      </c>
      <c r="B7037" s="56">
        <v>0.57532407407407404</v>
      </c>
      <c r="C7037">
        <v>-0.5</v>
      </c>
      <c r="D7037">
        <f t="shared" si="497"/>
        <v>4.12</v>
      </c>
      <c r="E7037">
        <f>SUM(D$2:D7037)</f>
        <v>36504.66000000004</v>
      </c>
      <c r="F7037">
        <f t="shared" si="498"/>
        <v>4.57</v>
      </c>
      <c r="G7037">
        <f>SUM(F$2:F7037)</f>
        <v>44191.71000000093</v>
      </c>
      <c r="H7037">
        <f t="shared" si="499"/>
        <v>4.67</v>
      </c>
      <c r="I7037">
        <f>SUM(H$2:H7037)</f>
        <v>45060.509999995578</v>
      </c>
    </row>
    <row r="7038" spans="1:9" x14ac:dyDescent="0.25">
      <c r="A7038" s="9">
        <v>42774</v>
      </c>
      <c r="B7038" s="56">
        <v>0.59615740740740741</v>
      </c>
      <c r="C7038">
        <v>-0.5</v>
      </c>
      <c r="D7038">
        <f t="shared" si="497"/>
        <v>4.12</v>
      </c>
      <c r="E7038">
        <f>SUM(D$2:D7038)</f>
        <v>36508.780000000042</v>
      </c>
      <c r="F7038">
        <f t="shared" si="498"/>
        <v>4.57</v>
      </c>
      <c r="G7038">
        <f>SUM(F$2:F7038)</f>
        <v>44196.28000000093</v>
      </c>
      <c r="H7038">
        <f t="shared" si="499"/>
        <v>4.67</v>
      </c>
      <c r="I7038">
        <f>SUM(H$2:H7038)</f>
        <v>45065.179999995577</v>
      </c>
    </row>
    <row r="7039" spans="1:9" x14ac:dyDescent="0.25">
      <c r="A7039" s="9">
        <v>42774</v>
      </c>
      <c r="B7039" s="56">
        <v>0.61699074074074078</v>
      </c>
      <c r="C7039">
        <v>-0.5</v>
      </c>
      <c r="D7039">
        <f t="shared" si="497"/>
        <v>4.12</v>
      </c>
      <c r="E7039">
        <f>SUM(D$2:D7039)</f>
        <v>36512.900000000045</v>
      </c>
      <c r="F7039">
        <f t="shared" si="498"/>
        <v>4.57</v>
      </c>
      <c r="G7039">
        <f>SUM(F$2:F7039)</f>
        <v>44200.85000000093</v>
      </c>
      <c r="H7039">
        <f t="shared" si="499"/>
        <v>4.67</v>
      </c>
      <c r="I7039">
        <f>SUM(H$2:H7039)</f>
        <v>45069.849999995575</v>
      </c>
    </row>
    <row r="7040" spans="1:9" x14ac:dyDescent="0.25">
      <c r="A7040" s="9">
        <v>42774</v>
      </c>
      <c r="B7040" s="56">
        <v>0.63782407407407404</v>
      </c>
      <c r="C7040">
        <v>-0.5</v>
      </c>
      <c r="D7040">
        <f t="shared" si="497"/>
        <v>4.12</v>
      </c>
      <c r="E7040">
        <f>SUM(D$2:D7040)</f>
        <v>36517.020000000048</v>
      </c>
      <c r="F7040">
        <f t="shared" si="498"/>
        <v>4.57</v>
      </c>
      <c r="G7040">
        <f>SUM(F$2:F7040)</f>
        <v>44205.42000000093</v>
      </c>
      <c r="H7040">
        <f t="shared" si="499"/>
        <v>4.67</v>
      </c>
      <c r="I7040">
        <f>SUM(H$2:H7040)</f>
        <v>45074.519999995573</v>
      </c>
    </row>
    <row r="7041" spans="1:9" x14ac:dyDescent="0.25">
      <c r="A7041" s="9">
        <v>42774</v>
      </c>
      <c r="B7041" s="56">
        <v>0.65865740740740741</v>
      </c>
      <c r="C7041">
        <v>-0.5</v>
      </c>
      <c r="D7041">
        <f t="shared" si="497"/>
        <v>4.12</v>
      </c>
      <c r="E7041">
        <f>SUM(D$2:D7041)</f>
        <v>36521.14000000005</v>
      </c>
      <c r="F7041">
        <f t="shared" si="498"/>
        <v>4.57</v>
      </c>
      <c r="G7041">
        <f>SUM(F$2:F7041)</f>
        <v>44209.990000000929</v>
      </c>
      <c r="H7041">
        <f t="shared" si="499"/>
        <v>4.67</v>
      </c>
      <c r="I7041">
        <f>SUM(H$2:H7041)</f>
        <v>45079.189999995571</v>
      </c>
    </row>
    <row r="7042" spans="1:9" x14ac:dyDescent="0.25">
      <c r="A7042" s="9">
        <v>42774</v>
      </c>
      <c r="B7042" s="56">
        <v>0.67949074074074067</v>
      </c>
      <c r="C7042">
        <v>-0.5</v>
      </c>
      <c r="D7042">
        <f t="shared" si="497"/>
        <v>4.12</v>
      </c>
      <c r="E7042">
        <f>SUM(D$2:D7042)</f>
        <v>36525.260000000053</v>
      </c>
      <c r="F7042">
        <f t="shared" si="498"/>
        <v>4.57</v>
      </c>
      <c r="G7042">
        <f>SUM(F$2:F7042)</f>
        <v>44214.560000000929</v>
      </c>
      <c r="H7042">
        <f t="shared" si="499"/>
        <v>4.67</v>
      </c>
      <c r="I7042">
        <f>SUM(H$2:H7042)</f>
        <v>45083.85999999557</v>
      </c>
    </row>
    <row r="7043" spans="1:9" x14ac:dyDescent="0.25">
      <c r="A7043" s="9">
        <v>42774</v>
      </c>
      <c r="B7043" s="56">
        <v>0.70032407407407404</v>
      </c>
      <c r="C7043">
        <v>-0.5</v>
      </c>
      <c r="D7043">
        <f t="shared" ref="D7043:D7106" si="500">(C7043-(-4.62))</f>
        <v>4.12</v>
      </c>
      <c r="E7043">
        <f>SUM(D$2:D7043)</f>
        <v>36529.380000000056</v>
      </c>
      <c r="F7043">
        <f t="shared" ref="F7043:F7106" si="501">(C7043-(-5.07))</f>
        <v>4.57</v>
      </c>
      <c r="G7043">
        <f>SUM(F$2:F7043)</f>
        <v>44219.130000000929</v>
      </c>
      <c r="H7043">
        <f t="shared" si="499"/>
        <v>4.67</v>
      </c>
      <c r="I7043">
        <f>SUM(H$2:H7043)</f>
        <v>45088.529999995568</v>
      </c>
    </row>
    <row r="7044" spans="1:9" x14ac:dyDescent="0.25">
      <c r="A7044" s="9">
        <v>42774</v>
      </c>
      <c r="B7044" s="56">
        <v>0.7211574074074073</v>
      </c>
      <c r="C7044">
        <v>-0.5</v>
      </c>
      <c r="D7044">
        <f t="shared" si="500"/>
        <v>4.12</v>
      </c>
      <c r="E7044">
        <f>SUM(D$2:D7044)</f>
        <v>36533.500000000058</v>
      </c>
      <c r="F7044">
        <f t="shared" si="501"/>
        <v>4.57</v>
      </c>
      <c r="G7044">
        <f>SUM(F$2:F7044)</f>
        <v>44223.700000000928</v>
      </c>
      <c r="H7044">
        <f t="shared" si="499"/>
        <v>4.67</v>
      </c>
      <c r="I7044">
        <f>SUM(H$2:H7044)</f>
        <v>45093.199999995566</v>
      </c>
    </row>
    <row r="7045" spans="1:9" x14ac:dyDescent="0.25">
      <c r="A7045" s="9">
        <v>42774</v>
      </c>
      <c r="B7045" s="56">
        <v>0.74199074074074067</v>
      </c>
      <c r="C7045">
        <v>-0.5</v>
      </c>
      <c r="D7045">
        <f t="shared" si="500"/>
        <v>4.12</v>
      </c>
      <c r="E7045">
        <f>SUM(D$2:D7045)</f>
        <v>36537.620000000061</v>
      </c>
      <c r="F7045">
        <f t="shared" si="501"/>
        <v>4.57</v>
      </c>
      <c r="G7045">
        <f>SUM(F$2:F7045)</f>
        <v>44228.270000000928</v>
      </c>
      <c r="H7045">
        <f t="shared" si="499"/>
        <v>4.67</v>
      </c>
      <c r="I7045">
        <f>SUM(H$2:H7045)</f>
        <v>45097.869999995564</v>
      </c>
    </row>
    <row r="7046" spans="1:9" x14ac:dyDescent="0.25">
      <c r="A7046" s="9">
        <v>42774</v>
      </c>
      <c r="B7046" s="56">
        <v>0.76282407407407404</v>
      </c>
      <c r="C7046">
        <v>-0.5</v>
      </c>
      <c r="D7046">
        <f t="shared" si="500"/>
        <v>4.12</v>
      </c>
      <c r="E7046">
        <f>SUM(D$2:D7046)</f>
        <v>36541.740000000063</v>
      </c>
      <c r="F7046">
        <f t="shared" si="501"/>
        <v>4.57</v>
      </c>
      <c r="G7046">
        <f>SUM(F$2:F7046)</f>
        <v>44232.840000000928</v>
      </c>
      <c r="H7046">
        <f t="shared" si="499"/>
        <v>4.67</v>
      </c>
      <c r="I7046">
        <f>SUM(H$2:H7046)</f>
        <v>45102.539999995563</v>
      </c>
    </row>
    <row r="7047" spans="1:9" x14ac:dyDescent="0.25">
      <c r="A7047" s="9">
        <v>42774</v>
      </c>
      <c r="B7047" s="56">
        <v>0.7836574074074073</v>
      </c>
      <c r="C7047">
        <v>-0.5</v>
      </c>
      <c r="D7047">
        <f t="shared" si="500"/>
        <v>4.12</v>
      </c>
      <c r="E7047">
        <f>SUM(D$2:D7047)</f>
        <v>36545.860000000066</v>
      </c>
      <c r="F7047">
        <f t="shared" si="501"/>
        <v>4.57</v>
      </c>
      <c r="G7047">
        <f>SUM(F$2:F7047)</f>
        <v>44237.410000000928</v>
      </c>
      <c r="H7047">
        <f t="shared" si="499"/>
        <v>4.67</v>
      </c>
      <c r="I7047">
        <f>SUM(H$2:H7047)</f>
        <v>45107.209999995561</v>
      </c>
    </row>
    <row r="7048" spans="1:9" x14ac:dyDescent="0.25">
      <c r="A7048" s="9">
        <v>42774</v>
      </c>
      <c r="B7048" s="56">
        <v>0.80449074074074067</v>
      </c>
      <c r="C7048">
        <v>-0.5</v>
      </c>
      <c r="D7048">
        <f t="shared" si="500"/>
        <v>4.12</v>
      </c>
      <c r="E7048">
        <f>SUM(D$2:D7048)</f>
        <v>36549.980000000069</v>
      </c>
      <c r="F7048">
        <f t="shared" si="501"/>
        <v>4.57</v>
      </c>
      <c r="G7048">
        <f>SUM(F$2:F7048)</f>
        <v>44241.980000000927</v>
      </c>
      <c r="H7048">
        <f t="shared" si="499"/>
        <v>4.67</v>
      </c>
      <c r="I7048">
        <f>SUM(H$2:H7048)</f>
        <v>45111.879999995559</v>
      </c>
    </row>
    <row r="7049" spans="1:9" x14ac:dyDescent="0.25">
      <c r="A7049" s="9">
        <v>42774</v>
      </c>
      <c r="B7049" s="56">
        <v>0.82532407407407404</v>
      </c>
      <c r="C7049">
        <v>-0.5</v>
      </c>
      <c r="D7049">
        <f t="shared" si="500"/>
        <v>4.12</v>
      </c>
      <c r="E7049">
        <f>SUM(D$2:D7049)</f>
        <v>36554.100000000071</v>
      </c>
      <c r="F7049">
        <f t="shared" si="501"/>
        <v>4.57</v>
      </c>
      <c r="G7049">
        <f>SUM(F$2:F7049)</f>
        <v>44246.550000000927</v>
      </c>
      <c r="H7049">
        <f t="shared" si="499"/>
        <v>4.67</v>
      </c>
      <c r="I7049">
        <f>SUM(H$2:H7049)</f>
        <v>45116.549999995557</v>
      </c>
    </row>
    <row r="7050" spans="1:9" x14ac:dyDescent="0.25">
      <c r="A7050" s="9">
        <v>42774</v>
      </c>
      <c r="B7050" s="56">
        <v>0.8461574074074073</v>
      </c>
      <c r="C7050">
        <v>-0.5</v>
      </c>
      <c r="D7050">
        <f t="shared" si="500"/>
        <v>4.12</v>
      </c>
      <c r="E7050">
        <f>SUM(D$2:D7050)</f>
        <v>36558.220000000074</v>
      </c>
      <c r="F7050">
        <f t="shared" si="501"/>
        <v>4.57</v>
      </c>
      <c r="G7050">
        <f>SUM(F$2:F7050)</f>
        <v>44251.120000000927</v>
      </c>
      <c r="H7050">
        <f t="shared" si="499"/>
        <v>4.67</v>
      </c>
      <c r="I7050">
        <f>SUM(H$2:H7050)</f>
        <v>45121.219999995556</v>
      </c>
    </row>
    <row r="7051" spans="1:9" x14ac:dyDescent="0.25">
      <c r="A7051" s="9">
        <v>42774</v>
      </c>
      <c r="B7051" s="56">
        <v>1.2824074074074073E-2</v>
      </c>
      <c r="C7051">
        <v>0</v>
      </c>
      <c r="D7051">
        <f t="shared" si="500"/>
        <v>4.62</v>
      </c>
      <c r="E7051">
        <f>SUM(D$2:D7051)</f>
        <v>36562.840000000077</v>
      </c>
      <c r="F7051">
        <f t="shared" si="501"/>
        <v>5.07</v>
      </c>
      <c r="G7051">
        <f>SUM(F$2:F7051)</f>
        <v>44256.190000000926</v>
      </c>
      <c r="H7051">
        <f t="shared" si="499"/>
        <v>5.17</v>
      </c>
      <c r="I7051">
        <f>SUM(H$2:H7051)</f>
        <v>45126.389999995554</v>
      </c>
    </row>
    <row r="7052" spans="1:9" x14ac:dyDescent="0.25">
      <c r="A7052" s="9">
        <v>42774</v>
      </c>
      <c r="B7052" s="56">
        <v>3.3657407407407407E-2</v>
      </c>
      <c r="C7052">
        <v>0</v>
      </c>
      <c r="D7052">
        <f t="shared" si="500"/>
        <v>4.62</v>
      </c>
      <c r="E7052">
        <f>SUM(D$2:D7052)</f>
        <v>36567.460000000079</v>
      </c>
      <c r="F7052">
        <f t="shared" si="501"/>
        <v>5.07</v>
      </c>
      <c r="G7052">
        <f>SUM(F$2:F7052)</f>
        <v>44261.260000000926</v>
      </c>
      <c r="H7052">
        <f t="shared" si="499"/>
        <v>5.17</v>
      </c>
      <c r="I7052">
        <f>SUM(H$2:H7052)</f>
        <v>45131.559999995552</v>
      </c>
    </row>
    <row r="7053" spans="1:9" x14ac:dyDescent="0.25">
      <c r="A7053" s="9">
        <v>42774</v>
      </c>
      <c r="B7053" s="56">
        <v>5.4490740740740735E-2</v>
      </c>
      <c r="C7053">
        <v>0</v>
      </c>
      <c r="D7053">
        <f t="shared" si="500"/>
        <v>4.62</v>
      </c>
      <c r="E7053">
        <f>SUM(D$2:D7053)</f>
        <v>36572.080000000082</v>
      </c>
      <c r="F7053">
        <f t="shared" si="501"/>
        <v>5.07</v>
      </c>
      <c r="G7053">
        <f>SUM(F$2:F7053)</f>
        <v>44266.330000000926</v>
      </c>
      <c r="H7053">
        <f t="shared" si="499"/>
        <v>5.17</v>
      </c>
      <c r="I7053">
        <f>SUM(H$2:H7053)</f>
        <v>45136.72999999555</v>
      </c>
    </row>
    <row r="7054" spans="1:9" x14ac:dyDescent="0.25">
      <c r="A7054" s="9">
        <v>42774</v>
      </c>
      <c r="B7054" s="56">
        <v>7.5324074074074085E-2</v>
      </c>
      <c r="C7054">
        <v>0</v>
      </c>
      <c r="D7054">
        <f t="shared" si="500"/>
        <v>4.62</v>
      </c>
      <c r="E7054">
        <f>SUM(D$2:D7054)</f>
        <v>36576.700000000084</v>
      </c>
      <c r="F7054">
        <f t="shared" si="501"/>
        <v>5.07</v>
      </c>
      <c r="G7054">
        <f>SUM(F$2:F7054)</f>
        <v>44271.400000000926</v>
      </c>
      <c r="H7054">
        <f t="shared" si="499"/>
        <v>5.17</v>
      </c>
      <c r="I7054">
        <f>SUM(H$2:H7054)</f>
        <v>45141.899999995549</v>
      </c>
    </row>
    <row r="7055" spans="1:9" x14ac:dyDescent="0.25">
      <c r="A7055" s="9">
        <v>42774</v>
      </c>
      <c r="B7055" s="56">
        <v>9.6157407407407414E-2</v>
      </c>
      <c r="C7055">
        <v>0</v>
      </c>
      <c r="D7055">
        <f t="shared" si="500"/>
        <v>4.62</v>
      </c>
      <c r="E7055">
        <f>SUM(D$2:D7055)</f>
        <v>36581.320000000087</v>
      </c>
      <c r="F7055">
        <f t="shared" si="501"/>
        <v>5.07</v>
      </c>
      <c r="G7055">
        <f>SUM(F$2:F7055)</f>
        <v>44276.470000000925</v>
      </c>
      <c r="H7055">
        <f t="shared" si="499"/>
        <v>5.17</v>
      </c>
      <c r="I7055">
        <f>SUM(H$2:H7055)</f>
        <v>45147.069999995547</v>
      </c>
    </row>
    <row r="7056" spans="1:9" x14ac:dyDescent="0.25">
      <c r="A7056" s="9">
        <v>42774</v>
      </c>
      <c r="B7056" s="56">
        <v>0.11699074074074074</v>
      </c>
      <c r="C7056">
        <v>0</v>
      </c>
      <c r="D7056">
        <f t="shared" si="500"/>
        <v>4.62</v>
      </c>
      <c r="E7056">
        <f>SUM(D$2:D7056)</f>
        <v>36585.94000000009</v>
      </c>
      <c r="F7056">
        <f t="shared" si="501"/>
        <v>5.07</v>
      </c>
      <c r="G7056">
        <f>SUM(F$2:F7056)</f>
        <v>44281.540000000925</v>
      </c>
      <c r="H7056">
        <f t="shared" si="499"/>
        <v>5.17</v>
      </c>
      <c r="I7056">
        <f>SUM(H$2:H7056)</f>
        <v>45152.239999995545</v>
      </c>
    </row>
    <row r="7057" spans="1:9" x14ac:dyDescent="0.25">
      <c r="A7057" s="9">
        <v>42774</v>
      </c>
      <c r="B7057" s="56">
        <v>0.13782407407407407</v>
      </c>
      <c r="C7057">
        <v>0</v>
      </c>
      <c r="D7057">
        <f t="shared" si="500"/>
        <v>4.62</v>
      </c>
      <c r="E7057">
        <f>SUM(D$2:D7057)</f>
        <v>36590.560000000092</v>
      </c>
      <c r="F7057">
        <f t="shared" si="501"/>
        <v>5.07</v>
      </c>
      <c r="G7057">
        <f>SUM(F$2:F7057)</f>
        <v>44286.610000000925</v>
      </c>
      <c r="H7057">
        <f t="shared" si="499"/>
        <v>5.17</v>
      </c>
      <c r="I7057">
        <f>SUM(H$2:H7057)</f>
        <v>45157.409999995543</v>
      </c>
    </row>
    <row r="7058" spans="1:9" x14ac:dyDescent="0.25">
      <c r="A7058" s="9">
        <v>42774</v>
      </c>
      <c r="B7058" s="56">
        <v>0.15865740740740741</v>
      </c>
      <c r="C7058">
        <v>0</v>
      </c>
      <c r="D7058">
        <f t="shared" si="500"/>
        <v>4.62</v>
      </c>
      <c r="E7058">
        <f>SUM(D$2:D7058)</f>
        <v>36595.180000000095</v>
      </c>
      <c r="F7058">
        <f t="shared" si="501"/>
        <v>5.07</v>
      </c>
      <c r="G7058">
        <f>SUM(F$2:F7058)</f>
        <v>44291.680000000924</v>
      </c>
      <c r="H7058">
        <f t="shared" si="499"/>
        <v>5.17</v>
      </c>
      <c r="I7058">
        <f>SUM(H$2:H7058)</f>
        <v>45162.579999995542</v>
      </c>
    </row>
    <row r="7059" spans="1:9" x14ac:dyDescent="0.25">
      <c r="A7059" s="9">
        <v>42775</v>
      </c>
      <c r="B7059" s="56">
        <v>0.34615740740740741</v>
      </c>
      <c r="C7059">
        <v>-1.5</v>
      </c>
      <c r="D7059">
        <f t="shared" si="500"/>
        <v>3.12</v>
      </c>
      <c r="E7059">
        <f>SUM(D$2:D7059)</f>
        <v>36598.300000000097</v>
      </c>
      <c r="F7059">
        <f t="shared" si="501"/>
        <v>3.5700000000000003</v>
      </c>
      <c r="G7059">
        <f>SUM(F$2:F7059)</f>
        <v>44295.250000000924</v>
      </c>
      <c r="H7059">
        <f t="shared" ref="H7059:H7122" si="502">(C7059-(-5.17))</f>
        <v>3.67</v>
      </c>
      <c r="I7059">
        <f>SUM(H$2:H7059)</f>
        <v>45166.24999999554</v>
      </c>
    </row>
    <row r="7060" spans="1:9" x14ac:dyDescent="0.25">
      <c r="A7060" s="9">
        <v>42775</v>
      </c>
      <c r="B7060" s="56">
        <v>0.36699074074074073</v>
      </c>
      <c r="C7060">
        <v>-1.5</v>
      </c>
      <c r="D7060">
        <f t="shared" si="500"/>
        <v>3.12</v>
      </c>
      <c r="E7060">
        <f>SUM(D$2:D7060)</f>
        <v>36601.4200000001</v>
      </c>
      <c r="F7060">
        <f t="shared" si="501"/>
        <v>3.5700000000000003</v>
      </c>
      <c r="G7060">
        <f>SUM(F$2:F7060)</f>
        <v>44298.820000000924</v>
      </c>
      <c r="H7060">
        <f t="shared" si="502"/>
        <v>3.67</v>
      </c>
      <c r="I7060">
        <f>SUM(H$2:H7060)</f>
        <v>45169.919999995538</v>
      </c>
    </row>
    <row r="7061" spans="1:9" x14ac:dyDescent="0.25">
      <c r="A7061" s="9">
        <v>42775</v>
      </c>
      <c r="B7061" s="56">
        <v>0.3878240740740741</v>
      </c>
      <c r="C7061">
        <v>-1.5</v>
      </c>
      <c r="D7061">
        <f t="shared" si="500"/>
        <v>3.12</v>
      </c>
      <c r="E7061">
        <f>SUM(D$2:D7061)</f>
        <v>36604.540000000103</v>
      </c>
      <c r="F7061">
        <f t="shared" si="501"/>
        <v>3.5700000000000003</v>
      </c>
      <c r="G7061">
        <f>SUM(F$2:F7061)</f>
        <v>44302.390000000923</v>
      </c>
      <c r="H7061">
        <f t="shared" si="502"/>
        <v>3.67</v>
      </c>
      <c r="I7061">
        <f>SUM(H$2:H7061)</f>
        <v>45173.589999995536</v>
      </c>
    </row>
    <row r="7062" spans="1:9" x14ac:dyDescent="0.25">
      <c r="A7062" s="9">
        <v>42775</v>
      </c>
      <c r="B7062" s="56">
        <v>0.40865740740740741</v>
      </c>
      <c r="C7062">
        <v>-1.5</v>
      </c>
      <c r="D7062">
        <f t="shared" si="500"/>
        <v>3.12</v>
      </c>
      <c r="E7062">
        <f>SUM(D$2:D7062)</f>
        <v>36607.660000000105</v>
      </c>
      <c r="F7062">
        <f t="shared" si="501"/>
        <v>3.5700000000000003</v>
      </c>
      <c r="G7062">
        <f>SUM(F$2:F7062)</f>
        <v>44305.960000000923</v>
      </c>
      <c r="H7062">
        <f t="shared" si="502"/>
        <v>3.67</v>
      </c>
      <c r="I7062">
        <f>SUM(H$2:H7062)</f>
        <v>45177.259999995535</v>
      </c>
    </row>
    <row r="7063" spans="1:9" x14ac:dyDescent="0.25">
      <c r="A7063" s="9">
        <v>42775</v>
      </c>
      <c r="B7063" s="56">
        <v>0.99199074074074067</v>
      </c>
      <c r="C7063">
        <v>-1.5</v>
      </c>
      <c r="D7063">
        <f t="shared" si="500"/>
        <v>3.12</v>
      </c>
      <c r="E7063">
        <f>SUM(D$2:D7063)</f>
        <v>36610.780000000108</v>
      </c>
      <c r="F7063">
        <f t="shared" si="501"/>
        <v>3.5700000000000003</v>
      </c>
      <c r="G7063">
        <f>SUM(F$2:F7063)</f>
        <v>44309.530000000923</v>
      </c>
      <c r="H7063">
        <f t="shared" si="502"/>
        <v>3.67</v>
      </c>
      <c r="I7063">
        <f>SUM(H$2:H7063)</f>
        <v>45180.929999995533</v>
      </c>
    </row>
    <row r="7064" spans="1:9" x14ac:dyDescent="0.25">
      <c r="A7064" s="9">
        <v>42775</v>
      </c>
      <c r="B7064" s="56">
        <v>1.2824074074074073E-2</v>
      </c>
      <c r="C7064">
        <v>-1</v>
      </c>
      <c r="D7064">
        <f t="shared" si="500"/>
        <v>3.62</v>
      </c>
      <c r="E7064">
        <f>SUM(D$2:D7064)</f>
        <v>36614.400000000111</v>
      </c>
      <c r="F7064">
        <f t="shared" si="501"/>
        <v>4.07</v>
      </c>
      <c r="G7064">
        <f>SUM(F$2:F7064)</f>
        <v>44313.600000000923</v>
      </c>
      <c r="H7064">
        <f t="shared" si="502"/>
        <v>4.17</v>
      </c>
      <c r="I7064">
        <f>SUM(H$2:H7064)</f>
        <v>45185.099999995531</v>
      </c>
    </row>
    <row r="7065" spans="1:9" x14ac:dyDescent="0.25">
      <c r="A7065" s="9">
        <v>42775</v>
      </c>
      <c r="B7065" s="56">
        <v>3.3657407407407407E-2</v>
      </c>
      <c r="C7065">
        <v>-1</v>
      </c>
      <c r="D7065">
        <f t="shared" si="500"/>
        <v>3.62</v>
      </c>
      <c r="E7065">
        <f>SUM(D$2:D7065)</f>
        <v>36618.020000000113</v>
      </c>
      <c r="F7065">
        <f t="shared" si="501"/>
        <v>4.07</v>
      </c>
      <c r="G7065">
        <f>SUM(F$2:F7065)</f>
        <v>44317.670000000922</v>
      </c>
      <c r="H7065">
        <f t="shared" si="502"/>
        <v>4.17</v>
      </c>
      <c r="I7065">
        <f>SUM(H$2:H7065)</f>
        <v>45189.269999995529</v>
      </c>
    </row>
    <row r="7066" spans="1:9" x14ac:dyDescent="0.25">
      <c r="A7066" s="9">
        <v>42775</v>
      </c>
      <c r="B7066" s="56">
        <v>5.4490740740740735E-2</v>
      </c>
      <c r="C7066">
        <v>-1</v>
      </c>
      <c r="D7066">
        <f t="shared" si="500"/>
        <v>3.62</v>
      </c>
      <c r="E7066">
        <f>SUM(D$2:D7066)</f>
        <v>36621.640000000116</v>
      </c>
      <c r="F7066">
        <f t="shared" si="501"/>
        <v>4.07</v>
      </c>
      <c r="G7066">
        <f>SUM(F$2:F7066)</f>
        <v>44321.740000000922</v>
      </c>
      <c r="H7066">
        <f t="shared" si="502"/>
        <v>4.17</v>
      </c>
      <c r="I7066">
        <f>SUM(H$2:H7066)</f>
        <v>45193.439999995528</v>
      </c>
    </row>
    <row r="7067" spans="1:9" x14ac:dyDescent="0.25">
      <c r="A7067" s="9">
        <v>42775</v>
      </c>
      <c r="B7067" s="56">
        <v>7.5324074074074085E-2</v>
      </c>
      <c r="C7067">
        <v>-1</v>
      </c>
      <c r="D7067">
        <f t="shared" si="500"/>
        <v>3.62</v>
      </c>
      <c r="E7067">
        <f>SUM(D$2:D7067)</f>
        <v>36625.260000000118</v>
      </c>
      <c r="F7067">
        <f t="shared" si="501"/>
        <v>4.07</v>
      </c>
      <c r="G7067">
        <f>SUM(F$2:F7067)</f>
        <v>44325.810000000922</v>
      </c>
      <c r="H7067">
        <f t="shared" si="502"/>
        <v>4.17</v>
      </c>
      <c r="I7067">
        <f>SUM(H$2:H7067)</f>
        <v>45197.609999995526</v>
      </c>
    </row>
    <row r="7068" spans="1:9" x14ac:dyDescent="0.25">
      <c r="A7068" s="9">
        <v>42775</v>
      </c>
      <c r="B7068" s="56">
        <v>9.6157407407407414E-2</v>
      </c>
      <c r="C7068">
        <v>-1</v>
      </c>
      <c r="D7068">
        <f t="shared" si="500"/>
        <v>3.62</v>
      </c>
      <c r="E7068">
        <f>SUM(D$2:D7068)</f>
        <v>36628.880000000121</v>
      </c>
      <c r="F7068">
        <f t="shared" si="501"/>
        <v>4.07</v>
      </c>
      <c r="G7068">
        <f>SUM(F$2:F7068)</f>
        <v>44329.880000000921</v>
      </c>
      <c r="H7068">
        <f t="shared" si="502"/>
        <v>4.17</v>
      </c>
      <c r="I7068">
        <f>SUM(H$2:H7068)</f>
        <v>45201.779999995524</v>
      </c>
    </row>
    <row r="7069" spans="1:9" x14ac:dyDescent="0.25">
      <c r="A7069" s="9">
        <v>42775</v>
      </c>
      <c r="B7069" s="56">
        <v>0.11699074074074074</v>
      </c>
      <c r="C7069">
        <v>-1</v>
      </c>
      <c r="D7069">
        <f t="shared" si="500"/>
        <v>3.62</v>
      </c>
      <c r="E7069">
        <f>SUM(D$2:D7069)</f>
        <v>36632.500000000124</v>
      </c>
      <c r="F7069">
        <f t="shared" si="501"/>
        <v>4.07</v>
      </c>
      <c r="G7069">
        <f>SUM(F$2:F7069)</f>
        <v>44333.950000000921</v>
      </c>
      <c r="H7069">
        <f t="shared" si="502"/>
        <v>4.17</v>
      </c>
      <c r="I7069">
        <f>SUM(H$2:H7069)</f>
        <v>45205.949999995522</v>
      </c>
    </row>
    <row r="7070" spans="1:9" x14ac:dyDescent="0.25">
      <c r="A7070" s="9">
        <v>42775</v>
      </c>
      <c r="B7070" s="56">
        <v>0.13782407407407407</v>
      </c>
      <c r="C7070">
        <v>-1</v>
      </c>
      <c r="D7070">
        <f t="shared" si="500"/>
        <v>3.62</v>
      </c>
      <c r="E7070">
        <f>SUM(D$2:D7070)</f>
        <v>36636.120000000126</v>
      </c>
      <c r="F7070">
        <f t="shared" si="501"/>
        <v>4.07</v>
      </c>
      <c r="G7070">
        <f>SUM(F$2:F7070)</f>
        <v>44338.020000000921</v>
      </c>
      <c r="H7070">
        <f t="shared" si="502"/>
        <v>4.17</v>
      </c>
      <c r="I7070">
        <f>SUM(H$2:H7070)</f>
        <v>45210.119999995521</v>
      </c>
    </row>
    <row r="7071" spans="1:9" x14ac:dyDescent="0.25">
      <c r="A7071" s="9">
        <v>42775</v>
      </c>
      <c r="B7071" s="56">
        <v>0.15865740740740741</v>
      </c>
      <c r="C7071">
        <v>-1</v>
      </c>
      <c r="D7071">
        <f t="shared" si="500"/>
        <v>3.62</v>
      </c>
      <c r="E7071">
        <f>SUM(D$2:D7071)</f>
        <v>36639.740000000129</v>
      </c>
      <c r="F7071">
        <f t="shared" si="501"/>
        <v>4.07</v>
      </c>
      <c r="G7071">
        <f>SUM(F$2:F7071)</f>
        <v>44342.090000000921</v>
      </c>
      <c r="H7071">
        <f t="shared" si="502"/>
        <v>4.17</v>
      </c>
      <c r="I7071">
        <f>SUM(H$2:H7071)</f>
        <v>45214.289999995519</v>
      </c>
    </row>
    <row r="7072" spans="1:9" x14ac:dyDescent="0.25">
      <c r="A7072" s="9">
        <v>42775</v>
      </c>
      <c r="B7072" s="56">
        <v>0.17949074074074076</v>
      </c>
      <c r="C7072">
        <v>-1</v>
      </c>
      <c r="D7072">
        <f t="shared" si="500"/>
        <v>3.62</v>
      </c>
      <c r="E7072">
        <f>SUM(D$2:D7072)</f>
        <v>36643.360000000132</v>
      </c>
      <c r="F7072">
        <f t="shared" si="501"/>
        <v>4.07</v>
      </c>
      <c r="G7072">
        <f>SUM(F$2:F7072)</f>
        <v>44346.16000000092</v>
      </c>
      <c r="H7072">
        <f t="shared" si="502"/>
        <v>4.17</v>
      </c>
      <c r="I7072">
        <f>SUM(H$2:H7072)</f>
        <v>45218.459999995517</v>
      </c>
    </row>
    <row r="7073" spans="1:9" x14ac:dyDescent="0.25">
      <c r="A7073" s="9">
        <v>42775</v>
      </c>
      <c r="B7073" s="56">
        <v>0.20032407407407407</v>
      </c>
      <c r="C7073">
        <v>-1</v>
      </c>
      <c r="D7073">
        <f t="shared" si="500"/>
        <v>3.62</v>
      </c>
      <c r="E7073">
        <f>SUM(D$2:D7073)</f>
        <v>36646.980000000134</v>
      </c>
      <c r="F7073">
        <f t="shared" si="501"/>
        <v>4.07</v>
      </c>
      <c r="G7073">
        <f>SUM(F$2:F7073)</f>
        <v>44350.23000000092</v>
      </c>
      <c r="H7073">
        <f t="shared" si="502"/>
        <v>4.17</v>
      </c>
      <c r="I7073">
        <f>SUM(H$2:H7073)</f>
        <v>45222.629999995515</v>
      </c>
    </row>
    <row r="7074" spans="1:9" x14ac:dyDescent="0.25">
      <c r="A7074" s="9">
        <v>42775</v>
      </c>
      <c r="B7074" s="56">
        <v>0.22115740740740741</v>
      </c>
      <c r="C7074">
        <v>-1</v>
      </c>
      <c r="D7074">
        <f t="shared" si="500"/>
        <v>3.62</v>
      </c>
      <c r="E7074">
        <f>SUM(D$2:D7074)</f>
        <v>36650.600000000137</v>
      </c>
      <c r="F7074">
        <f t="shared" si="501"/>
        <v>4.07</v>
      </c>
      <c r="G7074">
        <f>SUM(F$2:F7074)</f>
        <v>44354.30000000092</v>
      </c>
      <c r="H7074">
        <f t="shared" si="502"/>
        <v>4.17</v>
      </c>
      <c r="I7074">
        <f>SUM(H$2:H7074)</f>
        <v>45226.799999995514</v>
      </c>
    </row>
    <row r="7075" spans="1:9" x14ac:dyDescent="0.25">
      <c r="A7075" s="9">
        <v>42775</v>
      </c>
      <c r="B7075" s="56">
        <v>0.24199074074074076</v>
      </c>
      <c r="C7075">
        <v>-1</v>
      </c>
      <c r="D7075">
        <f t="shared" si="500"/>
        <v>3.62</v>
      </c>
      <c r="E7075">
        <f>SUM(D$2:D7075)</f>
        <v>36654.220000000139</v>
      </c>
      <c r="F7075">
        <f t="shared" si="501"/>
        <v>4.07</v>
      </c>
      <c r="G7075">
        <f>SUM(F$2:F7075)</f>
        <v>44358.370000000919</v>
      </c>
      <c r="H7075">
        <f t="shared" si="502"/>
        <v>4.17</v>
      </c>
      <c r="I7075">
        <f>SUM(H$2:H7075)</f>
        <v>45230.969999995512</v>
      </c>
    </row>
    <row r="7076" spans="1:9" x14ac:dyDescent="0.25">
      <c r="A7076" s="9">
        <v>42775</v>
      </c>
      <c r="B7076" s="56">
        <v>0.2628240740740741</v>
      </c>
      <c r="C7076">
        <v>-1</v>
      </c>
      <c r="D7076">
        <f t="shared" si="500"/>
        <v>3.62</v>
      </c>
      <c r="E7076">
        <f>SUM(D$2:D7076)</f>
        <v>36657.840000000142</v>
      </c>
      <c r="F7076">
        <f t="shared" si="501"/>
        <v>4.07</v>
      </c>
      <c r="G7076">
        <f>SUM(F$2:F7076)</f>
        <v>44362.440000000919</v>
      </c>
      <c r="H7076">
        <f t="shared" si="502"/>
        <v>4.17</v>
      </c>
      <c r="I7076">
        <f>SUM(H$2:H7076)</f>
        <v>45235.13999999551</v>
      </c>
    </row>
    <row r="7077" spans="1:9" x14ac:dyDescent="0.25">
      <c r="A7077" s="9">
        <v>42775</v>
      </c>
      <c r="B7077" s="56">
        <v>0.28365740740740741</v>
      </c>
      <c r="C7077">
        <v>-1</v>
      </c>
      <c r="D7077">
        <f t="shared" si="500"/>
        <v>3.62</v>
      </c>
      <c r="E7077">
        <f>SUM(D$2:D7077)</f>
        <v>36661.460000000145</v>
      </c>
      <c r="F7077">
        <f t="shared" si="501"/>
        <v>4.07</v>
      </c>
      <c r="G7077">
        <f>SUM(F$2:F7077)</f>
        <v>44366.510000000919</v>
      </c>
      <c r="H7077">
        <f t="shared" si="502"/>
        <v>4.17</v>
      </c>
      <c r="I7077">
        <f>SUM(H$2:H7077)</f>
        <v>45239.309999995508</v>
      </c>
    </row>
    <row r="7078" spans="1:9" x14ac:dyDescent="0.25">
      <c r="A7078" s="9">
        <v>42775</v>
      </c>
      <c r="B7078" s="56">
        <v>0.30449074074074073</v>
      </c>
      <c r="C7078">
        <v>-1</v>
      </c>
      <c r="D7078">
        <f t="shared" si="500"/>
        <v>3.62</v>
      </c>
      <c r="E7078">
        <f>SUM(D$2:D7078)</f>
        <v>36665.080000000147</v>
      </c>
      <c r="F7078">
        <f t="shared" si="501"/>
        <v>4.07</v>
      </c>
      <c r="G7078">
        <f>SUM(F$2:F7078)</f>
        <v>44370.580000000919</v>
      </c>
      <c r="H7078">
        <f t="shared" si="502"/>
        <v>4.17</v>
      </c>
      <c r="I7078">
        <f>SUM(H$2:H7078)</f>
        <v>45243.479999995507</v>
      </c>
    </row>
    <row r="7079" spans="1:9" x14ac:dyDescent="0.25">
      <c r="A7079" s="9">
        <v>42775</v>
      </c>
      <c r="B7079" s="56">
        <v>0.3253240740740741</v>
      </c>
      <c r="C7079">
        <v>-1</v>
      </c>
      <c r="D7079">
        <f t="shared" si="500"/>
        <v>3.62</v>
      </c>
      <c r="E7079">
        <f>SUM(D$2:D7079)</f>
        <v>36668.70000000015</v>
      </c>
      <c r="F7079">
        <f t="shared" si="501"/>
        <v>4.07</v>
      </c>
      <c r="G7079">
        <f>SUM(F$2:F7079)</f>
        <v>44374.650000000918</v>
      </c>
      <c r="H7079">
        <f t="shared" si="502"/>
        <v>4.17</v>
      </c>
      <c r="I7079">
        <f>SUM(H$2:H7079)</f>
        <v>45247.649999995505</v>
      </c>
    </row>
    <row r="7080" spans="1:9" x14ac:dyDescent="0.25">
      <c r="A7080" s="9">
        <v>42775</v>
      </c>
      <c r="B7080" s="56">
        <v>0.42949074074074073</v>
      </c>
      <c r="C7080">
        <v>-1</v>
      </c>
      <c r="D7080">
        <f t="shared" si="500"/>
        <v>3.62</v>
      </c>
      <c r="E7080">
        <f>SUM(D$2:D7080)</f>
        <v>36672.320000000153</v>
      </c>
      <c r="F7080">
        <f t="shared" si="501"/>
        <v>4.07</v>
      </c>
      <c r="G7080">
        <f>SUM(F$2:F7080)</f>
        <v>44378.720000000918</v>
      </c>
      <c r="H7080">
        <f t="shared" si="502"/>
        <v>4.17</v>
      </c>
      <c r="I7080">
        <f>SUM(H$2:H7080)</f>
        <v>45251.819999995503</v>
      </c>
    </row>
    <row r="7081" spans="1:9" x14ac:dyDescent="0.25">
      <c r="A7081" s="9">
        <v>42775</v>
      </c>
      <c r="B7081" s="56">
        <v>0.4503240740740741</v>
      </c>
      <c r="C7081">
        <v>-1</v>
      </c>
      <c r="D7081">
        <f t="shared" si="500"/>
        <v>3.62</v>
      </c>
      <c r="E7081">
        <f>SUM(D$2:D7081)</f>
        <v>36675.940000000155</v>
      </c>
      <c r="F7081">
        <f t="shared" si="501"/>
        <v>4.07</v>
      </c>
      <c r="G7081">
        <f>SUM(F$2:F7081)</f>
        <v>44382.790000000918</v>
      </c>
      <c r="H7081">
        <f t="shared" si="502"/>
        <v>4.17</v>
      </c>
      <c r="I7081">
        <f>SUM(H$2:H7081)</f>
        <v>45255.989999995501</v>
      </c>
    </row>
    <row r="7082" spans="1:9" x14ac:dyDescent="0.25">
      <c r="A7082" s="9">
        <v>42775</v>
      </c>
      <c r="B7082" s="56">
        <v>0.47115740740740741</v>
      </c>
      <c r="C7082">
        <v>-1</v>
      </c>
      <c r="D7082">
        <f t="shared" si="500"/>
        <v>3.62</v>
      </c>
      <c r="E7082">
        <f>SUM(D$2:D7082)</f>
        <v>36679.560000000158</v>
      </c>
      <c r="F7082">
        <f t="shared" si="501"/>
        <v>4.07</v>
      </c>
      <c r="G7082">
        <f>SUM(F$2:F7082)</f>
        <v>44386.860000000917</v>
      </c>
      <c r="H7082">
        <f t="shared" si="502"/>
        <v>4.17</v>
      </c>
      <c r="I7082">
        <f>SUM(H$2:H7082)</f>
        <v>45260.1599999955</v>
      </c>
    </row>
    <row r="7083" spans="1:9" x14ac:dyDescent="0.25">
      <c r="A7083" s="9">
        <v>42775</v>
      </c>
      <c r="B7083" s="56">
        <v>0.49199074074074073</v>
      </c>
      <c r="C7083">
        <v>-1</v>
      </c>
      <c r="D7083">
        <f t="shared" si="500"/>
        <v>3.62</v>
      </c>
      <c r="E7083">
        <f>SUM(D$2:D7083)</f>
        <v>36683.18000000016</v>
      </c>
      <c r="F7083">
        <f t="shared" si="501"/>
        <v>4.07</v>
      </c>
      <c r="G7083">
        <f>SUM(F$2:F7083)</f>
        <v>44390.930000000917</v>
      </c>
      <c r="H7083">
        <f t="shared" si="502"/>
        <v>4.17</v>
      </c>
      <c r="I7083">
        <f>SUM(H$2:H7083)</f>
        <v>45264.329999995498</v>
      </c>
    </row>
    <row r="7084" spans="1:9" x14ac:dyDescent="0.25">
      <c r="A7084" s="9">
        <v>42775</v>
      </c>
      <c r="B7084" s="56">
        <v>0.51282407407407404</v>
      </c>
      <c r="C7084">
        <v>-1</v>
      </c>
      <c r="D7084">
        <f t="shared" si="500"/>
        <v>3.62</v>
      </c>
      <c r="E7084">
        <f>SUM(D$2:D7084)</f>
        <v>36686.800000000163</v>
      </c>
      <c r="F7084">
        <f t="shared" si="501"/>
        <v>4.07</v>
      </c>
      <c r="G7084">
        <f>SUM(F$2:F7084)</f>
        <v>44395.000000000917</v>
      </c>
      <c r="H7084">
        <f t="shared" si="502"/>
        <v>4.17</v>
      </c>
      <c r="I7084">
        <f>SUM(H$2:H7084)</f>
        <v>45268.499999995496</v>
      </c>
    </row>
    <row r="7085" spans="1:9" x14ac:dyDescent="0.25">
      <c r="A7085" s="9">
        <v>42775</v>
      </c>
      <c r="B7085" s="56">
        <v>0.53365740740740741</v>
      </c>
      <c r="C7085">
        <v>-1</v>
      </c>
      <c r="D7085">
        <f t="shared" si="500"/>
        <v>3.62</v>
      </c>
      <c r="E7085">
        <f>SUM(D$2:D7085)</f>
        <v>36690.420000000166</v>
      </c>
      <c r="F7085">
        <f t="shared" si="501"/>
        <v>4.07</v>
      </c>
      <c r="G7085">
        <f>SUM(F$2:F7085)</f>
        <v>44399.070000000916</v>
      </c>
      <c r="H7085">
        <f t="shared" si="502"/>
        <v>4.17</v>
      </c>
      <c r="I7085">
        <f>SUM(H$2:H7085)</f>
        <v>45272.669999995494</v>
      </c>
    </row>
    <row r="7086" spans="1:9" x14ac:dyDescent="0.25">
      <c r="A7086" s="9">
        <v>42775</v>
      </c>
      <c r="B7086" s="56">
        <v>0.55449074074074078</v>
      </c>
      <c r="C7086">
        <v>-1</v>
      </c>
      <c r="D7086">
        <f t="shared" si="500"/>
        <v>3.62</v>
      </c>
      <c r="E7086">
        <f>SUM(D$2:D7086)</f>
        <v>36694.040000000168</v>
      </c>
      <c r="F7086">
        <f t="shared" si="501"/>
        <v>4.07</v>
      </c>
      <c r="G7086">
        <f>SUM(F$2:F7086)</f>
        <v>44403.140000000916</v>
      </c>
      <c r="H7086">
        <f t="shared" si="502"/>
        <v>4.17</v>
      </c>
      <c r="I7086">
        <f>SUM(H$2:H7086)</f>
        <v>45276.839999995493</v>
      </c>
    </row>
    <row r="7087" spans="1:9" x14ac:dyDescent="0.25">
      <c r="A7087" s="9">
        <v>42775</v>
      </c>
      <c r="B7087" s="56">
        <v>0.7836574074074073</v>
      </c>
      <c r="C7087">
        <v>-1</v>
      </c>
      <c r="D7087">
        <f t="shared" si="500"/>
        <v>3.62</v>
      </c>
      <c r="E7087">
        <f>SUM(D$2:D7087)</f>
        <v>36697.660000000171</v>
      </c>
      <c r="F7087">
        <f t="shared" si="501"/>
        <v>4.07</v>
      </c>
      <c r="G7087">
        <f>SUM(F$2:F7087)</f>
        <v>44407.210000000916</v>
      </c>
      <c r="H7087">
        <f t="shared" si="502"/>
        <v>4.17</v>
      </c>
      <c r="I7087">
        <f>SUM(H$2:H7087)</f>
        <v>45281.009999995491</v>
      </c>
    </row>
    <row r="7088" spans="1:9" x14ac:dyDescent="0.25">
      <c r="A7088" s="9">
        <v>42775</v>
      </c>
      <c r="B7088" s="56">
        <v>0.80449074074074067</v>
      </c>
      <c r="C7088">
        <v>-1</v>
      </c>
      <c r="D7088">
        <f t="shared" si="500"/>
        <v>3.62</v>
      </c>
      <c r="E7088">
        <f>SUM(D$2:D7088)</f>
        <v>36701.280000000173</v>
      </c>
      <c r="F7088">
        <f t="shared" si="501"/>
        <v>4.07</v>
      </c>
      <c r="G7088">
        <f>SUM(F$2:F7088)</f>
        <v>44411.280000000916</v>
      </c>
      <c r="H7088">
        <f t="shared" si="502"/>
        <v>4.17</v>
      </c>
      <c r="I7088">
        <f>SUM(H$2:H7088)</f>
        <v>45285.179999995489</v>
      </c>
    </row>
    <row r="7089" spans="1:9" x14ac:dyDescent="0.25">
      <c r="A7089" s="9">
        <v>42775</v>
      </c>
      <c r="B7089" s="56">
        <v>0.82532407407407404</v>
      </c>
      <c r="C7089">
        <v>-1</v>
      </c>
      <c r="D7089">
        <f t="shared" si="500"/>
        <v>3.62</v>
      </c>
      <c r="E7089">
        <f>SUM(D$2:D7089)</f>
        <v>36704.900000000176</v>
      </c>
      <c r="F7089">
        <f t="shared" si="501"/>
        <v>4.07</v>
      </c>
      <c r="G7089">
        <f>SUM(F$2:F7089)</f>
        <v>44415.350000000915</v>
      </c>
      <c r="H7089">
        <f t="shared" si="502"/>
        <v>4.17</v>
      </c>
      <c r="I7089">
        <f>SUM(H$2:H7089)</f>
        <v>45289.349999995487</v>
      </c>
    </row>
    <row r="7090" spans="1:9" x14ac:dyDescent="0.25">
      <c r="A7090" s="9">
        <v>42775</v>
      </c>
      <c r="B7090" s="56">
        <v>0.8461574074074073</v>
      </c>
      <c r="C7090">
        <v>-1</v>
      </c>
      <c r="D7090">
        <f t="shared" si="500"/>
        <v>3.62</v>
      </c>
      <c r="E7090">
        <f>SUM(D$2:D7090)</f>
        <v>36708.520000000179</v>
      </c>
      <c r="F7090">
        <f t="shared" si="501"/>
        <v>4.07</v>
      </c>
      <c r="G7090">
        <f>SUM(F$2:F7090)</f>
        <v>44419.420000000915</v>
      </c>
      <c r="H7090">
        <f t="shared" si="502"/>
        <v>4.17</v>
      </c>
      <c r="I7090">
        <f>SUM(H$2:H7090)</f>
        <v>45293.519999995486</v>
      </c>
    </row>
    <row r="7091" spans="1:9" x14ac:dyDescent="0.25">
      <c r="A7091" s="9">
        <v>42775</v>
      </c>
      <c r="B7091" s="56">
        <v>0.86699074074074067</v>
      </c>
      <c r="C7091">
        <v>-1</v>
      </c>
      <c r="D7091">
        <f t="shared" si="500"/>
        <v>3.62</v>
      </c>
      <c r="E7091">
        <f>SUM(D$2:D7091)</f>
        <v>36712.140000000181</v>
      </c>
      <c r="F7091">
        <f t="shared" si="501"/>
        <v>4.07</v>
      </c>
      <c r="G7091">
        <f>SUM(F$2:F7091)</f>
        <v>44423.490000000915</v>
      </c>
      <c r="H7091">
        <f t="shared" si="502"/>
        <v>4.17</v>
      </c>
      <c r="I7091">
        <f>SUM(H$2:H7091)</f>
        <v>45297.689999995484</v>
      </c>
    </row>
    <row r="7092" spans="1:9" x14ac:dyDescent="0.25">
      <c r="A7092" s="9">
        <v>42775</v>
      </c>
      <c r="B7092" s="56">
        <v>0.88782407407407404</v>
      </c>
      <c r="C7092">
        <v>-1</v>
      </c>
      <c r="D7092">
        <f t="shared" si="500"/>
        <v>3.62</v>
      </c>
      <c r="E7092">
        <f>SUM(D$2:D7092)</f>
        <v>36715.760000000184</v>
      </c>
      <c r="F7092">
        <f t="shared" si="501"/>
        <v>4.07</v>
      </c>
      <c r="G7092">
        <f>SUM(F$2:F7092)</f>
        <v>44427.560000000914</v>
      </c>
      <c r="H7092">
        <f t="shared" si="502"/>
        <v>4.17</v>
      </c>
      <c r="I7092">
        <f>SUM(H$2:H7092)</f>
        <v>45301.859999995482</v>
      </c>
    </row>
    <row r="7093" spans="1:9" x14ac:dyDescent="0.25">
      <c r="A7093" s="9">
        <v>42775</v>
      </c>
      <c r="B7093" s="56">
        <v>0.9086574074074073</v>
      </c>
      <c r="C7093">
        <v>-1</v>
      </c>
      <c r="D7093">
        <f t="shared" si="500"/>
        <v>3.62</v>
      </c>
      <c r="E7093">
        <f>SUM(D$2:D7093)</f>
        <v>36719.380000000187</v>
      </c>
      <c r="F7093">
        <f t="shared" si="501"/>
        <v>4.07</v>
      </c>
      <c r="G7093">
        <f>SUM(F$2:F7093)</f>
        <v>44431.630000000914</v>
      </c>
      <c r="H7093">
        <f t="shared" si="502"/>
        <v>4.17</v>
      </c>
      <c r="I7093">
        <f>SUM(H$2:H7093)</f>
        <v>45306.02999999548</v>
      </c>
    </row>
    <row r="7094" spans="1:9" x14ac:dyDescent="0.25">
      <c r="A7094" s="9">
        <v>42775</v>
      </c>
      <c r="B7094" s="56">
        <v>0.92949074074074067</v>
      </c>
      <c r="C7094">
        <v>-1</v>
      </c>
      <c r="D7094">
        <f t="shared" si="500"/>
        <v>3.62</v>
      </c>
      <c r="E7094">
        <f>SUM(D$2:D7094)</f>
        <v>36723.000000000189</v>
      </c>
      <c r="F7094">
        <f t="shared" si="501"/>
        <v>4.07</v>
      </c>
      <c r="G7094">
        <f>SUM(F$2:F7094)</f>
        <v>44435.700000000914</v>
      </c>
      <c r="H7094">
        <f t="shared" si="502"/>
        <v>4.17</v>
      </c>
      <c r="I7094">
        <f>SUM(H$2:H7094)</f>
        <v>45310.199999995479</v>
      </c>
    </row>
    <row r="7095" spans="1:9" x14ac:dyDescent="0.25">
      <c r="A7095" s="9">
        <v>42775</v>
      </c>
      <c r="B7095" s="56">
        <v>0.95032407407407404</v>
      </c>
      <c r="C7095">
        <v>-1</v>
      </c>
      <c r="D7095">
        <f t="shared" si="500"/>
        <v>3.62</v>
      </c>
      <c r="E7095">
        <f>SUM(D$2:D7095)</f>
        <v>36726.620000000192</v>
      </c>
      <c r="F7095">
        <f t="shared" si="501"/>
        <v>4.07</v>
      </c>
      <c r="G7095">
        <f>SUM(F$2:F7095)</f>
        <v>44439.770000000914</v>
      </c>
      <c r="H7095">
        <f t="shared" si="502"/>
        <v>4.17</v>
      </c>
      <c r="I7095">
        <f>SUM(H$2:H7095)</f>
        <v>45314.369999995477</v>
      </c>
    </row>
    <row r="7096" spans="1:9" x14ac:dyDescent="0.25">
      <c r="A7096" s="9">
        <v>42775</v>
      </c>
      <c r="B7096" s="56">
        <v>0.9711574074074073</v>
      </c>
      <c r="C7096">
        <v>-1</v>
      </c>
      <c r="D7096">
        <f t="shared" si="500"/>
        <v>3.62</v>
      </c>
      <c r="E7096">
        <f>SUM(D$2:D7096)</f>
        <v>36730.240000000194</v>
      </c>
      <c r="F7096">
        <f t="shared" si="501"/>
        <v>4.07</v>
      </c>
      <c r="G7096">
        <f>SUM(F$2:F7096)</f>
        <v>44443.840000000913</v>
      </c>
      <c r="H7096">
        <f t="shared" si="502"/>
        <v>4.17</v>
      </c>
      <c r="I7096">
        <f>SUM(H$2:H7096)</f>
        <v>45318.539999995475</v>
      </c>
    </row>
    <row r="7097" spans="1:9" x14ac:dyDescent="0.25">
      <c r="A7097" s="9">
        <v>42775</v>
      </c>
      <c r="B7097" s="56">
        <v>0.57532407407407404</v>
      </c>
      <c r="C7097">
        <v>-0.5</v>
      </c>
      <c r="D7097">
        <f t="shared" si="500"/>
        <v>4.12</v>
      </c>
      <c r="E7097">
        <f>SUM(D$2:D7097)</f>
        <v>36734.360000000197</v>
      </c>
      <c r="F7097">
        <f t="shared" si="501"/>
        <v>4.57</v>
      </c>
      <c r="G7097">
        <f>SUM(F$2:F7097)</f>
        <v>44448.410000000913</v>
      </c>
      <c r="H7097">
        <f t="shared" si="502"/>
        <v>4.67</v>
      </c>
      <c r="I7097">
        <f>SUM(H$2:H7097)</f>
        <v>45323.209999995473</v>
      </c>
    </row>
    <row r="7098" spans="1:9" x14ac:dyDescent="0.25">
      <c r="A7098" s="9">
        <v>42775</v>
      </c>
      <c r="B7098" s="56">
        <v>0.59615740740740741</v>
      </c>
      <c r="C7098">
        <v>-0.5</v>
      </c>
      <c r="D7098">
        <f t="shared" si="500"/>
        <v>4.12</v>
      </c>
      <c r="E7098">
        <f>SUM(D$2:D7098)</f>
        <v>36738.4800000002</v>
      </c>
      <c r="F7098">
        <f t="shared" si="501"/>
        <v>4.57</v>
      </c>
      <c r="G7098">
        <f>SUM(F$2:F7098)</f>
        <v>44452.980000000913</v>
      </c>
      <c r="H7098">
        <f t="shared" si="502"/>
        <v>4.67</v>
      </c>
      <c r="I7098">
        <f>SUM(H$2:H7098)</f>
        <v>45327.879999995472</v>
      </c>
    </row>
    <row r="7099" spans="1:9" x14ac:dyDescent="0.25">
      <c r="A7099" s="9">
        <v>42775</v>
      </c>
      <c r="B7099" s="56">
        <v>0.61699074074074078</v>
      </c>
      <c r="C7099">
        <v>-0.5</v>
      </c>
      <c r="D7099">
        <f t="shared" si="500"/>
        <v>4.12</v>
      </c>
      <c r="E7099">
        <f>SUM(D$2:D7099)</f>
        <v>36742.600000000202</v>
      </c>
      <c r="F7099">
        <f t="shared" si="501"/>
        <v>4.57</v>
      </c>
      <c r="G7099">
        <f>SUM(F$2:F7099)</f>
        <v>44457.550000000912</v>
      </c>
      <c r="H7099">
        <f t="shared" si="502"/>
        <v>4.67</v>
      </c>
      <c r="I7099">
        <f>SUM(H$2:H7099)</f>
        <v>45332.54999999547</v>
      </c>
    </row>
    <row r="7100" spans="1:9" x14ac:dyDescent="0.25">
      <c r="A7100" s="9">
        <v>42775</v>
      </c>
      <c r="B7100" s="56">
        <v>0.63782407407407404</v>
      </c>
      <c r="C7100">
        <v>-0.5</v>
      </c>
      <c r="D7100">
        <f t="shared" si="500"/>
        <v>4.12</v>
      </c>
      <c r="E7100">
        <f>SUM(D$2:D7100)</f>
        <v>36746.720000000205</v>
      </c>
      <c r="F7100">
        <f t="shared" si="501"/>
        <v>4.57</v>
      </c>
      <c r="G7100">
        <f>SUM(F$2:F7100)</f>
        <v>44462.120000000912</v>
      </c>
      <c r="H7100">
        <f t="shared" si="502"/>
        <v>4.67</v>
      </c>
      <c r="I7100">
        <f>SUM(H$2:H7100)</f>
        <v>45337.219999995468</v>
      </c>
    </row>
    <row r="7101" spans="1:9" x14ac:dyDescent="0.25">
      <c r="A7101" s="9">
        <v>42775</v>
      </c>
      <c r="B7101" s="56">
        <v>0.65865740740740741</v>
      </c>
      <c r="C7101">
        <v>-0.5</v>
      </c>
      <c r="D7101">
        <f t="shared" si="500"/>
        <v>4.12</v>
      </c>
      <c r="E7101">
        <f>SUM(D$2:D7101)</f>
        <v>36750.840000000208</v>
      </c>
      <c r="F7101">
        <f t="shared" si="501"/>
        <v>4.57</v>
      </c>
      <c r="G7101">
        <f>SUM(F$2:F7101)</f>
        <v>44466.690000000912</v>
      </c>
      <c r="H7101">
        <f t="shared" si="502"/>
        <v>4.67</v>
      </c>
      <c r="I7101">
        <f>SUM(H$2:H7101)</f>
        <v>45341.889999995466</v>
      </c>
    </row>
    <row r="7102" spans="1:9" x14ac:dyDescent="0.25">
      <c r="A7102" s="9">
        <v>42775</v>
      </c>
      <c r="B7102" s="56">
        <v>0.67949074074074067</v>
      </c>
      <c r="C7102">
        <v>-0.5</v>
      </c>
      <c r="D7102">
        <f t="shared" si="500"/>
        <v>4.12</v>
      </c>
      <c r="E7102">
        <f>SUM(D$2:D7102)</f>
        <v>36754.96000000021</v>
      </c>
      <c r="F7102">
        <f t="shared" si="501"/>
        <v>4.57</v>
      </c>
      <c r="G7102">
        <f>SUM(F$2:F7102)</f>
        <v>44471.260000000912</v>
      </c>
      <c r="H7102">
        <f t="shared" si="502"/>
        <v>4.67</v>
      </c>
      <c r="I7102">
        <f>SUM(H$2:H7102)</f>
        <v>45346.559999995465</v>
      </c>
    </row>
    <row r="7103" spans="1:9" x14ac:dyDescent="0.25">
      <c r="A7103" s="9">
        <v>42775</v>
      </c>
      <c r="B7103" s="56">
        <v>0.70032407407407404</v>
      </c>
      <c r="C7103">
        <v>-0.5</v>
      </c>
      <c r="D7103">
        <f t="shared" si="500"/>
        <v>4.12</v>
      </c>
      <c r="E7103">
        <f>SUM(D$2:D7103)</f>
        <v>36759.080000000213</v>
      </c>
      <c r="F7103">
        <f t="shared" si="501"/>
        <v>4.57</v>
      </c>
      <c r="G7103">
        <f>SUM(F$2:F7103)</f>
        <v>44475.830000000911</v>
      </c>
      <c r="H7103">
        <f t="shared" si="502"/>
        <v>4.67</v>
      </c>
      <c r="I7103">
        <f>SUM(H$2:H7103)</f>
        <v>45351.229999995463</v>
      </c>
    </row>
    <row r="7104" spans="1:9" x14ac:dyDescent="0.25">
      <c r="A7104" s="9">
        <v>42775</v>
      </c>
      <c r="B7104" s="56">
        <v>0.7211574074074073</v>
      </c>
      <c r="C7104">
        <v>-0.5</v>
      </c>
      <c r="D7104">
        <f t="shared" si="500"/>
        <v>4.12</v>
      </c>
      <c r="E7104">
        <f>SUM(D$2:D7104)</f>
        <v>36763.200000000215</v>
      </c>
      <c r="F7104">
        <f t="shared" si="501"/>
        <v>4.57</v>
      </c>
      <c r="G7104">
        <f>SUM(F$2:F7104)</f>
        <v>44480.400000000911</v>
      </c>
      <c r="H7104">
        <f t="shared" si="502"/>
        <v>4.67</v>
      </c>
      <c r="I7104">
        <f>SUM(H$2:H7104)</f>
        <v>45355.899999995461</v>
      </c>
    </row>
    <row r="7105" spans="1:9" x14ac:dyDescent="0.25">
      <c r="A7105" s="9">
        <v>42775</v>
      </c>
      <c r="B7105" s="56">
        <v>0.74199074074074067</v>
      </c>
      <c r="C7105">
        <v>-0.5</v>
      </c>
      <c r="D7105">
        <f t="shared" si="500"/>
        <v>4.12</v>
      </c>
      <c r="E7105">
        <f>SUM(D$2:D7105)</f>
        <v>36767.320000000218</v>
      </c>
      <c r="F7105">
        <f t="shared" si="501"/>
        <v>4.57</v>
      </c>
      <c r="G7105">
        <f>SUM(F$2:F7105)</f>
        <v>44484.970000000911</v>
      </c>
      <c r="H7105">
        <f t="shared" si="502"/>
        <v>4.67</v>
      </c>
      <c r="I7105">
        <f>SUM(H$2:H7105)</f>
        <v>45360.56999999546</v>
      </c>
    </row>
    <row r="7106" spans="1:9" x14ac:dyDescent="0.25">
      <c r="A7106" s="9">
        <v>42775</v>
      </c>
      <c r="B7106" s="56">
        <v>0.76282407407407404</v>
      </c>
      <c r="C7106">
        <v>-0.5</v>
      </c>
      <c r="D7106">
        <f t="shared" si="500"/>
        <v>4.12</v>
      </c>
      <c r="E7106">
        <f>SUM(D$2:D7106)</f>
        <v>36771.440000000221</v>
      </c>
      <c r="F7106">
        <f t="shared" si="501"/>
        <v>4.57</v>
      </c>
      <c r="G7106">
        <f>SUM(F$2:F7106)</f>
        <v>44489.54000000091</v>
      </c>
      <c r="H7106">
        <f t="shared" si="502"/>
        <v>4.67</v>
      </c>
      <c r="I7106">
        <f>SUM(H$2:H7106)</f>
        <v>45365.239999995458</v>
      </c>
    </row>
    <row r="7107" spans="1:9" x14ac:dyDescent="0.25">
      <c r="A7107" s="9">
        <v>42776</v>
      </c>
      <c r="B7107" s="56">
        <v>1.2824074074074073E-2</v>
      </c>
      <c r="C7107">
        <v>-1.5</v>
      </c>
      <c r="D7107">
        <f t="shared" ref="D7107:D7170" si="503">(C7107-(-4.62))</f>
        <v>3.12</v>
      </c>
      <c r="E7107">
        <f>SUM(D$2:D7107)</f>
        <v>36774.560000000223</v>
      </c>
      <c r="F7107">
        <f t="shared" ref="F7107:F7170" si="504">(C7107-(-5.07))</f>
        <v>3.5700000000000003</v>
      </c>
      <c r="G7107">
        <f>SUM(F$2:F7107)</f>
        <v>44493.11000000091</v>
      </c>
      <c r="H7107">
        <f t="shared" si="502"/>
        <v>3.67</v>
      </c>
      <c r="I7107">
        <f>SUM(H$2:H7107)</f>
        <v>45368.909999995456</v>
      </c>
    </row>
    <row r="7108" spans="1:9" x14ac:dyDescent="0.25">
      <c r="A7108" s="9">
        <v>42776</v>
      </c>
      <c r="B7108" s="56">
        <v>3.3657407407407407E-2</v>
      </c>
      <c r="C7108">
        <v>-1.5</v>
      </c>
      <c r="D7108">
        <f t="shared" si="503"/>
        <v>3.12</v>
      </c>
      <c r="E7108">
        <f>SUM(D$2:D7108)</f>
        <v>36777.680000000226</v>
      </c>
      <c r="F7108">
        <f t="shared" si="504"/>
        <v>3.5700000000000003</v>
      </c>
      <c r="G7108">
        <f>SUM(F$2:F7108)</f>
        <v>44496.68000000091</v>
      </c>
      <c r="H7108">
        <f t="shared" si="502"/>
        <v>3.67</v>
      </c>
      <c r="I7108">
        <f>SUM(H$2:H7108)</f>
        <v>45372.579999995454</v>
      </c>
    </row>
    <row r="7109" spans="1:9" x14ac:dyDescent="0.25">
      <c r="A7109" s="9">
        <v>42776</v>
      </c>
      <c r="B7109" s="56">
        <v>5.4490740740740735E-2</v>
      </c>
      <c r="C7109">
        <v>-1.5</v>
      </c>
      <c r="D7109">
        <f t="shared" si="503"/>
        <v>3.12</v>
      </c>
      <c r="E7109">
        <f>SUM(D$2:D7109)</f>
        <v>36780.800000000228</v>
      </c>
      <c r="F7109">
        <f t="shared" si="504"/>
        <v>3.5700000000000003</v>
      </c>
      <c r="G7109">
        <f>SUM(F$2:F7109)</f>
        <v>44500.250000000909</v>
      </c>
      <c r="H7109">
        <f t="shared" si="502"/>
        <v>3.67</v>
      </c>
      <c r="I7109">
        <f>SUM(H$2:H7109)</f>
        <v>45376.249999995453</v>
      </c>
    </row>
    <row r="7110" spans="1:9" x14ac:dyDescent="0.25">
      <c r="A7110" s="9">
        <v>42776</v>
      </c>
      <c r="B7110" s="56">
        <v>7.5324074074074085E-2</v>
      </c>
      <c r="C7110">
        <v>-1.5</v>
      </c>
      <c r="D7110">
        <f t="shared" si="503"/>
        <v>3.12</v>
      </c>
      <c r="E7110">
        <f>SUM(D$2:D7110)</f>
        <v>36783.920000000231</v>
      </c>
      <c r="F7110">
        <f t="shared" si="504"/>
        <v>3.5700000000000003</v>
      </c>
      <c r="G7110">
        <f>SUM(F$2:F7110)</f>
        <v>44503.820000000909</v>
      </c>
      <c r="H7110">
        <f t="shared" si="502"/>
        <v>3.67</v>
      </c>
      <c r="I7110">
        <f>SUM(H$2:H7110)</f>
        <v>45379.919999995451</v>
      </c>
    </row>
    <row r="7111" spans="1:9" x14ac:dyDescent="0.25">
      <c r="A7111" s="9">
        <v>42776</v>
      </c>
      <c r="B7111" s="56">
        <v>9.6157407407407414E-2</v>
      </c>
      <c r="C7111">
        <v>-1.5</v>
      </c>
      <c r="D7111">
        <f t="shared" si="503"/>
        <v>3.12</v>
      </c>
      <c r="E7111">
        <f>SUM(D$2:D7111)</f>
        <v>36787.040000000234</v>
      </c>
      <c r="F7111">
        <f t="shared" si="504"/>
        <v>3.5700000000000003</v>
      </c>
      <c r="G7111">
        <f>SUM(F$2:F7111)</f>
        <v>44507.390000000909</v>
      </c>
      <c r="H7111">
        <f t="shared" si="502"/>
        <v>3.67</v>
      </c>
      <c r="I7111">
        <f>SUM(H$2:H7111)</f>
        <v>45383.589999995449</v>
      </c>
    </row>
    <row r="7112" spans="1:9" x14ac:dyDescent="0.25">
      <c r="A7112" s="9">
        <v>42776</v>
      </c>
      <c r="B7112" s="56">
        <v>0.11699074074074074</v>
      </c>
      <c r="C7112">
        <v>-1.5</v>
      </c>
      <c r="D7112">
        <f t="shared" si="503"/>
        <v>3.12</v>
      </c>
      <c r="E7112">
        <f>SUM(D$2:D7112)</f>
        <v>36790.160000000236</v>
      </c>
      <c r="F7112">
        <f t="shared" si="504"/>
        <v>3.5700000000000003</v>
      </c>
      <c r="G7112">
        <f>SUM(F$2:F7112)</f>
        <v>44510.960000000909</v>
      </c>
      <c r="H7112">
        <f t="shared" si="502"/>
        <v>3.67</v>
      </c>
      <c r="I7112">
        <f>SUM(H$2:H7112)</f>
        <v>45387.259999995447</v>
      </c>
    </row>
    <row r="7113" spans="1:9" x14ac:dyDescent="0.25">
      <c r="A7113" s="9">
        <v>42776</v>
      </c>
      <c r="B7113" s="56">
        <v>0.13782407407407407</v>
      </c>
      <c r="C7113">
        <v>-1.5</v>
      </c>
      <c r="D7113">
        <f t="shared" si="503"/>
        <v>3.12</v>
      </c>
      <c r="E7113">
        <f>SUM(D$2:D7113)</f>
        <v>36793.280000000239</v>
      </c>
      <c r="F7113">
        <f t="shared" si="504"/>
        <v>3.5700000000000003</v>
      </c>
      <c r="G7113">
        <f>SUM(F$2:F7113)</f>
        <v>44514.530000000908</v>
      </c>
      <c r="H7113">
        <f t="shared" si="502"/>
        <v>3.67</v>
      </c>
      <c r="I7113">
        <f>SUM(H$2:H7113)</f>
        <v>45390.929999995446</v>
      </c>
    </row>
    <row r="7114" spans="1:9" x14ac:dyDescent="0.25">
      <c r="A7114" s="9">
        <v>42776</v>
      </c>
      <c r="B7114" s="56">
        <v>0.15865740740740741</v>
      </c>
      <c r="C7114">
        <v>-1.5</v>
      </c>
      <c r="D7114">
        <f t="shared" si="503"/>
        <v>3.12</v>
      </c>
      <c r="E7114">
        <f>SUM(D$2:D7114)</f>
        <v>36796.400000000242</v>
      </c>
      <c r="F7114">
        <f t="shared" si="504"/>
        <v>3.5700000000000003</v>
      </c>
      <c r="G7114">
        <f>SUM(F$2:F7114)</f>
        <v>44518.100000000908</v>
      </c>
      <c r="H7114">
        <f t="shared" si="502"/>
        <v>3.67</v>
      </c>
      <c r="I7114">
        <f>SUM(H$2:H7114)</f>
        <v>45394.599999995444</v>
      </c>
    </row>
    <row r="7115" spans="1:9" x14ac:dyDescent="0.25">
      <c r="A7115" s="9">
        <v>42776</v>
      </c>
      <c r="B7115" s="56">
        <v>0.17949074074074076</v>
      </c>
      <c r="C7115">
        <v>-1.5</v>
      </c>
      <c r="D7115">
        <f t="shared" si="503"/>
        <v>3.12</v>
      </c>
      <c r="E7115">
        <f>SUM(D$2:D7115)</f>
        <v>36799.520000000244</v>
      </c>
      <c r="F7115">
        <f t="shared" si="504"/>
        <v>3.5700000000000003</v>
      </c>
      <c r="G7115">
        <f>SUM(F$2:F7115)</f>
        <v>44521.670000000908</v>
      </c>
      <c r="H7115">
        <f t="shared" si="502"/>
        <v>3.67</v>
      </c>
      <c r="I7115">
        <f>SUM(H$2:H7115)</f>
        <v>45398.269999995442</v>
      </c>
    </row>
    <row r="7116" spans="1:9" x14ac:dyDescent="0.25">
      <c r="A7116" s="9">
        <v>42776</v>
      </c>
      <c r="B7116" s="56">
        <v>0.20032407407407407</v>
      </c>
      <c r="C7116">
        <v>-1.5</v>
      </c>
      <c r="D7116">
        <f t="shared" si="503"/>
        <v>3.12</v>
      </c>
      <c r="E7116">
        <f>SUM(D$2:D7116)</f>
        <v>36802.640000000247</v>
      </c>
      <c r="F7116">
        <f t="shared" si="504"/>
        <v>3.5700000000000003</v>
      </c>
      <c r="G7116">
        <f>SUM(F$2:F7116)</f>
        <v>44525.240000000907</v>
      </c>
      <c r="H7116">
        <f t="shared" si="502"/>
        <v>3.67</v>
      </c>
      <c r="I7116">
        <f>SUM(H$2:H7116)</f>
        <v>45401.93999999544</v>
      </c>
    </row>
    <row r="7117" spans="1:9" x14ac:dyDescent="0.25">
      <c r="A7117" s="9">
        <v>42776</v>
      </c>
      <c r="B7117" s="56">
        <v>0.22115740740740741</v>
      </c>
      <c r="C7117">
        <v>-1.5</v>
      </c>
      <c r="D7117">
        <f t="shared" si="503"/>
        <v>3.12</v>
      </c>
      <c r="E7117">
        <f>SUM(D$2:D7117)</f>
        <v>36805.760000000249</v>
      </c>
      <c r="F7117">
        <f t="shared" si="504"/>
        <v>3.5700000000000003</v>
      </c>
      <c r="G7117">
        <f>SUM(F$2:F7117)</f>
        <v>44528.810000000907</v>
      </c>
      <c r="H7117">
        <f t="shared" si="502"/>
        <v>3.67</v>
      </c>
      <c r="I7117">
        <f>SUM(H$2:H7117)</f>
        <v>45405.609999995439</v>
      </c>
    </row>
    <row r="7118" spans="1:9" x14ac:dyDescent="0.25">
      <c r="A7118" s="9">
        <v>42776</v>
      </c>
      <c r="B7118" s="56">
        <v>0.24199074074074076</v>
      </c>
      <c r="C7118">
        <v>-1.5</v>
      </c>
      <c r="D7118">
        <f t="shared" si="503"/>
        <v>3.12</v>
      </c>
      <c r="E7118">
        <f>SUM(D$2:D7118)</f>
        <v>36808.880000000252</v>
      </c>
      <c r="F7118">
        <f t="shared" si="504"/>
        <v>3.5700000000000003</v>
      </c>
      <c r="G7118">
        <f>SUM(F$2:F7118)</f>
        <v>44532.380000000907</v>
      </c>
      <c r="H7118">
        <f t="shared" si="502"/>
        <v>3.67</v>
      </c>
      <c r="I7118">
        <f>SUM(H$2:H7118)</f>
        <v>45409.279999995437</v>
      </c>
    </row>
    <row r="7119" spans="1:9" x14ac:dyDescent="0.25">
      <c r="A7119" s="9">
        <v>42776</v>
      </c>
      <c r="B7119" s="56">
        <v>0.2628240740740741</v>
      </c>
      <c r="C7119">
        <v>-1.5</v>
      </c>
      <c r="D7119">
        <f t="shared" si="503"/>
        <v>3.12</v>
      </c>
      <c r="E7119">
        <f>SUM(D$2:D7119)</f>
        <v>36812.000000000255</v>
      </c>
      <c r="F7119">
        <f t="shared" si="504"/>
        <v>3.5700000000000003</v>
      </c>
      <c r="G7119">
        <f>SUM(F$2:F7119)</f>
        <v>44535.950000000907</v>
      </c>
      <c r="H7119">
        <f t="shared" si="502"/>
        <v>3.67</v>
      </c>
      <c r="I7119">
        <f>SUM(H$2:H7119)</f>
        <v>45412.949999995435</v>
      </c>
    </row>
    <row r="7120" spans="1:9" x14ac:dyDescent="0.25">
      <c r="A7120" s="9">
        <v>42776</v>
      </c>
      <c r="B7120" s="56">
        <v>0.28365740740740741</v>
      </c>
      <c r="C7120">
        <v>-1.5</v>
      </c>
      <c r="D7120">
        <f t="shared" si="503"/>
        <v>3.12</v>
      </c>
      <c r="E7120">
        <f>SUM(D$2:D7120)</f>
        <v>36815.120000000257</v>
      </c>
      <c r="F7120">
        <f t="shared" si="504"/>
        <v>3.5700000000000003</v>
      </c>
      <c r="G7120">
        <f>SUM(F$2:F7120)</f>
        <v>44539.520000000906</v>
      </c>
      <c r="H7120">
        <f t="shared" si="502"/>
        <v>3.67</v>
      </c>
      <c r="I7120">
        <f>SUM(H$2:H7120)</f>
        <v>45416.619999995433</v>
      </c>
    </row>
    <row r="7121" spans="1:9" x14ac:dyDescent="0.25">
      <c r="A7121" s="9">
        <v>42776</v>
      </c>
      <c r="B7121" s="56">
        <v>0.30449074074074073</v>
      </c>
      <c r="C7121">
        <v>-1</v>
      </c>
      <c r="D7121">
        <f t="shared" si="503"/>
        <v>3.62</v>
      </c>
      <c r="E7121">
        <f>SUM(D$2:D7121)</f>
        <v>36818.74000000026</v>
      </c>
      <c r="F7121">
        <f t="shared" si="504"/>
        <v>4.07</v>
      </c>
      <c r="G7121">
        <f>SUM(F$2:F7121)</f>
        <v>44543.590000000906</v>
      </c>
      <c r="H7121">
        <f t="shared" si="502"/>
        <v>4.17</v>
      </c>
      <c r="I7121">
        <f>SUM(H$2:H7121)</f>
        <v>45420.789999995432</v>
      </c>
    </row>
    <row r="7122" spans="1:9" x14ac:dyDescent="0.25">
      <c r="A7122" s="9">
        <v>42776</v>
      </c>
      <c r="B7122" s="56">
        <v>0.3253240740740741</v>
      </c>
      <c r="C7122">
        <v>-1</v>
      </c>
      <c r="D7122">
        <f t="shared" si="503"/>
        <v>3.62</v>
      </c>
      <c r="E7122">
        <f>SUM(D$2:D7122)</f>
        <v>36822.360000000263</v>
      </c>
      <c r="F7122">
        <f t="shared" si="504"/>
        <v>4.07</v>
      </c>
      <c r="G7122">
        <f>SUM(F$2:F7122)</f>
        <v>44547.660000000906</v>
      </c>
      <c r="H7122">
        <f t="shared" si="502"/>
        <v>4.17</v>
      </c>
      <c r="I7122">
        <f>SUM(H$2:H7122)</f>
        <v>45424.95999999543</v>
      </c>
    </row>
    <row r="7123" spans="1:9" x14ac:dyDescent="0.25">
      <c r="A7123" s="9">
        <v>42776</v>
      </c>
      <c r="B7123" s="56">
        <v>0.34615740740740741</v>
      </c>
      <c r="C7123">
        <v>-1</v>
      </c>
      <c r="D7123">
        <f t="shared" si="503"/>
        <v>3.62</v>
      </c>
      <c r="E7123">
        <f>SUM(D$2:D7123)</f>
        <v>36825.980000000265</v>
      </c>
      <c r="F7123">
        <f t="shared" si="504"/>
        <v>4.07</v>
      </c>
      <c r="G7123">
        <f>SUM(F$2:F7123)</f>
        <v>44551.730000000905</v>
      </c>
      <c r="H7123">
        <f t="shared" ref="H7123:H7186" si="505">(C7123-(-5.17))</f>
        <v>4.17</v>
      </c>
      <c r="I7123">
        <f>SUM(H$2:H7123)</f>
        <v>45429.129999995428</v>
      </c>
    </row>
    <row r="7124" spans="1:9" x14ac:dyDescent="0.25">
      <c r="A7124" s="9">
        <v>42776</v>
      </c>
      <c r="B7124" s="56">
        <v>0.36699074074074073</v>
      </c>
      <c r="C7124">
        <v>-1</v>
      </c>
      <c r="D7124">
        <f t="shared" si="503"/>
        <v>3.62</v>
      </c>
      <c r="E7124">
        <f>SUM(D$2:D7124)</f>
        <v>36829.600000000268</v>
      </c>
      <c r="F7124">
        <f t="shared" si="504"/>
        <v>4.07</v>
      </c>
      <c r="G7124">
        <f>SUM(F$2:F7124)</f>
        <v>44555.800000000905</v>
      </c>
      <c r="H7124">
        <f t="shared" si="505"/>
        <v>4.17</v>
      </c>
      <c r="I7124">
        <f>SUM(H$2:H7124)</f>
        <v>45433.299999995426</v>
      </c>
    </row>
    <row r="7125" spans="1:9" x14ac:dyDescent="0.25">
      <c r="A7125" s="9">
        <v>42776</v>
      </c>
      <c r="B7125" s="56">
        <v>0.3878240740740741</v>
      </c>
      <c r="C7125">
        <v>-1</v>
      </c>
      <c r="D7125">
        <f t="shared" si="503"/>
        <v>3.62</v>
      </c>
      <c r="E7125">
        <f>SUM(D$2:D7125)</f>
        <v>36833.22000000027</v>
      </c>
      <c r="F7125">
        <f t="shared" si="504"/>
        <v>4.07</v>
      </c>
      <c r="G7125">
        <f>SUM(F$2:F7125)</f>
        <v>44559.870000000905</v>
      </c>
      <c r="H7125">
        <f t="shared" si="505"/>
        <v>4.17</v>
      </c>
      <c r="I7125">
        <f>SUM(H$2:H7125)</f>
        <v>45437.469999995425</v>
      </c>
    </row>
    <row r="7126" spans="1:9" x14ac:dyDescent="0.25">
      <c r="A7126" s="9">
        <v>42776</v>
      </c>
      <c r="B7126" s="56">
        <v>0.40865740740740741</v>
      </c>
      <c r="C7126">
        <v>-1</v>
      </c>
      <c r="D7126">
        <f t="shared" si="503"/>
        <v>3.62</v>
      </c>
      <c r="E7126">
        <f>SUM(D$2:D7126)</f>
        <v>36836.840000000273</v>
      </c>
      <c r="F7126">
        <f t="shared" si="504"/>
        <v>4.07</v>
      </c>
      <c r="G7126">
        <f>SUM(F$2:F7126)</f>
        <v>44563.940000000905</v>
      </c>
      <c r="H7126">
        <f t="shared" si="505"/>
        <v>4.17</v>
      </c>
      <c r="I7126">
        <f>SUM(H$2:H7126)</f>
        <v>45441.639999995423</v>
      </c>
    </row>
    <row r="7127" spans="1:9" x14ac:dyDescent="0.25">
      <c r="A7127" s="9">
        <v>42776</v>
      </c>
      <c r="B7127" s="56">
        <v>0.42949074074074073</v>
      </c>
      <c r="C7127">
        <v>-1</v>
      </c>
      <c r="D7127">
        <f t="shared" si="503"/>
        <v>3.62</v>
      </c>
      <c r="E7127">
        <f>SUM(D$2:D7127)</f>
        <v>36840.460000000276</v>
      </c>
      <c r="F7127">
        <f t="shared" si="504"/>
        <v>4.07</v>
      </c>
      <c r="G7127">
        <f>SUM(F$2:F7127)</f>
        <v>44568.010000000904</v>
      </c>
      <c r="H7127">
        <f t="shared" si="505"/>
        <v>4.17</v>
      </c>
      <c r="I7127">
        <f>SUM(H$2:H7127)</f>
        <v>45445.809999995421</v>
      </c>
    </row>
    <row r="7128" spans="1:9" x14ac:dyDescent="0.25">
      <c r="A7128" s="9">
        <v>42776</v>
      </c>
      <c r="B7128" s="56">
        <v>0.4503240740740741</v>
      </c>
      <c r="C7128">
        <v>-1</v>
      </c>
      <c r="D7128">
        <f t="shared" si="503"/>
        <v>3.62</v>
      </c>
      <c r="E7128">
        <f>SUM(D$2:D7128)</f>
        <v>36844.080000000278</v>
      </c>
      <c r="F7128">
        <f t="shared" si="504"/>
        <v>4.07</v>
      </c>
      <c r="G7128">
        <f>SUM(F$2:F7128)</f>
        <v>44572.080000000904</v>
      </c>
      <c r="H7128">
        <f t="shared" si="505"/>
        <v>4.17</v>
      </c>
      <c r="I7128">
        <f>SUM(H$2:H7128)</f>
        <v>45449.979999995419</v>
      </c>
    </row>
    <row r="7129" spans="1:9" x14ac:dyDescent="0.25">
      <c r="A7129" s="9">
        <v>42776</v>
      </c>
      <c r="B7129" s="56">
        <v>0.47115740740740741</v>
      </c>
      <c r="C7129">
        <v>-1</v>
      </c>
      <c r="D7129">
        <f t="shared" si="503"/>
        <v>3.62</v>
      </c>
      <c r="E7129">
        <f>SUM(D$2:D7129)</f>
        <v>36847.700000000281</v>
      </c>
      <c r="F7129">
        <f t="shared" si="504"/>
        <v>4.07</v>
      </c>
      <c r="G7129">
        <f>SUM(F$2:F7129)</f>
        <v>44576.150000000904</v>
      </c>
      <c r="H7129">
        <f t="shared" si="505"/>
        <v>4.17</v>
      </c>
      <c r="I7129">
        <f>SUM(H$2:H7129)</f>
        <v>45454.149999995418</v>
      </c>
    </row>
    <row r="7130" spans="1:9" x14ac:dyDescent="0.25">
      <c r="A7130" s="9">
        <v>42776</v>
      </c>
      <c r="B7130" s="56">
        <v>0.8461574074074073</v>
      </c>
      <c r="C7130">
        <v>-1</v>
      </c>
      <c r="D7130">
        <f t="shared" si="503"/>
        <v>3.62</v>
      </c>
      <c r="E7130">
        <f>SUM(D$2:D7130)</f>
        <v>36851.320000000283</v>
      </c>
      <c r="F7130">
        <f t="shared" si="504"/>
        <v>4.07</v>
      </c>
      <c r="G7130">
        <f>SUM(F$2:F7130)</f>
        <v>44580.220000000903</v>
      </c>
      <c r="H7130">
        <f t="shared" si="505"/>
        <v>4.17</v>
      </c>
      <c r="I7130">
        <f>SUM(H$2:H7130)</f>
        <v>45458.319999995416</v>
      </c>
    </row>
    <row r="7131" spans="1:9" x14ac:dyDescent="0.25">
      <c r="A7131" s="9">
        <v>42776</v>
      </c>
      <c r="B7131" s="56">
        <v>0.86699074074074067</v>
      </c>
      <c r="C7131">
        <v>-1</v>
      </c>
      <c r="D7131">
        <f t="shared" si="503"/>
        <v>3.62</v>
      </c>
      <c r="E7131">
        <f>SUM(D$2:D7131)</f>
        <v>36854.940000000286</v>
      </c>
      <c r="F7131">
        <f t="shared" si="504"/>
        <v>4.07</v>
      </c>
      <c r="G7131">
        <f>SUM(F$2:F7131)</f>
        <v>44584.290000000903</v>
      </c>
      <c r="H7131">
        <f t="shared" si="505"/>
        <v>4.17</v>
      </c>
      <c r="I7131">
        <f>SUM(H$2:H7131)</f>
        <v>45462.489999995414</v>
      </c>
    </row>
    <row r="7132" spans="1:9" x14ac:dyDescent="0.25">
      <c r="A7132" s="9">
        <v>42776</v>
      </c>
      <c r="B7132" s="56">
        <v>0.88782407407407404</v>
      </c>
      <c r="C7132">
        <v>-1</v>
      </c>
      <c r="D7132">
        <f t="shared" si="503"/>
        <v>3.62</v>
      </c>
      <c r="E7132">
        <f>SUM(D$2:D7132)</f>
        <v>36858.560000000289</v>
      </c>
      <c r="F7132">
        <f t="shared" si="504"/>
        <v>4.07</v>
      </c>
      <c r="G7132">
        <f>SUM(F$2:F7132)</f>
        <v>44588.360000000903</v>
      </c>
      <c r="H7132">
        <f t="shared" si="505"/>
        <v>4.17</v>
      </c>
      <c r="I7132">
        <f>SUM(H$2:H7132)</f>
        <v>45466.659999995412</v>
      </c>
    </row>
    <row r="7133" spans="1:9" x14ac:dyDescent="0.25">
      <c r="A7133" s="9">
        <v>42776</v>
      </c>
      <c r="B7133" s="56">
        <v>0.9086574074074073</v>
      </c>
      <c r="C7133">
        <v>-1</v>
      </c>
      <c r="D7133">
        <f t="shared" si="503"/>
        <v>3.62</v>
      </c>
      <c r="E7133">
        <f>SUM(D$2:D7133)</f>
        <v>36862.180000000291</v>
      </c>
      <c r="F7133">
        <f t="shared" si="504"/>
        <v>4.07</v>
      </c>
      <c r="G7133">
        <f>SUM(F$2:F7133)</f>
        <v>44592.430000000903</v>
      </c>
      <c r="H7133">
        <f t="shared" si="505"/>
        <v>4.17</v>
      </c>
      <c r="I7133">
        <f>SUM(H$2:H7133)</f>
        <v>45470.829999995411</v>
      </c>
    </row>
    <row r="7134" spans="1:9" x14ac:dyDescent="0.25">
      <c r="A7134" s="9">
        <v>42776</v>
      </c>
      <c r="B7134" s="56">
        <v>0.92949074074074067</v>
      </c>
      <c r="C7134">
        <v>-1</v>
      </c>
      <c r="D7134">
        <f t="shared" si="503"/>
        <v>3.62</v>
      </c>
      <c r="E7134">
        <f>SUM(D$2:D7134)</f>
        <v>36865.800000000294</v>
      </c>
      <c r="F7134">
        <f t="shared" si="504"/>
        <v>4.07</v>
      </c>
      <c r="G7134">
        <f>SUM(F$2:F7134)</f>
        <v>44596.500000000902</v>
      </c>
      <c r="H7134">
        <f t="shared" si="505"/>
        <v>4.17</v>
      </c>
      <c r="I7134">
        <f>SUM(H$2:H7134)</f>
        <v>45474.999999995409</v>
      </c>
    </row>
    <row r="7135" spans="1:9" x14ac:dyDescent="0.25">
      <c r="A7135" s="9">
        <v>42776</v>
      </c>
      <c r="B7135" s="56">
        <v>0.95032407407407404</v>
      </c>
      <c r="C7135">
        <v>-1</v>
      </c>
      <c r="D7135">
        <f t="shared" si="503"/>
        <v>3.62</v>
      </c>
      <c r="E7135">
        <f>SUM(D$2:D7135)</f>
        <v>36869.420000000297</v>
      </c>
      <c r="F7135">
        <f t="shared" si="504"/>
        <v>4.07</v>
      </c>
      <c r="G7135">
        <f>SUM(F$2:F7135)</f>
        <v>44600.570000000902</v>
      </c>
      <c r="H7135">
        <f t="shared" si="505"/>
        <v>4.17</v>
      </c>
      <c r="I7135">
        <f>SUM(H$2:H7135)</f>
        <v>45479.169999995407</v>
      </c>
    </row>
    <row r="7136" spans="1:9" x14ac:dyDescent="0.25">
      <c r="A7136" s="9">
        <v>42776</v>
      </c>
      <c r="B7136" s="56">
        <v>0.9711574074074073</v>
      </c>
      <c r="C7136">
        <v>-1</v>
      </c>
      <c r="D7136">
        <f t="shared" si="503"/>
        <v>3.62</v>
      </c>
      <c r="E7136">
        <f>SUM(D$2:D7136)</f>
        <v>36873.040000000299</v>
      </c>
      <c r="F7136">
        <f t="shared" si="504"/>
        <v>4.07</v>
      </c>
      <c r="G7136">
        <f>SUM(F$2:F7136)</f>
        <v>44604.640000000902</v>
      </c>
      <c r="H7136">
        <f t="shared" si="505"/>
        <v>4.17</v>
      </c>
      <c r="I7136">
        <f>SUM(H$2:H7136)</f>
        <v>45483.339999995405</v>
      </c>
    </row>
    <row r="7137" spans="1:9" x14ac:dyDescent="0.25">
      <c r="A7137" s="9">
        <v>42776</v>
      </c>
      <c r="B7137" s="56">
        <v>0.99199074074074067</v>
      </c>
      <c r="C7137">
        <v>-1</v>
      </c>
      <c r="D7137">
        <f t="shared" si="503"/>
        <v>3.62</v>
      </c>
      <c r="E7137">
        <f>SUM(D$2:D7137)</f>
        <v>36876.660000000302</v>
      </c>
      <c r="F7137">
        <f t="shared" si="504"/>
        <v>4.07</v>
      </c>
      <c r="G7137">
        <f>SUM(F$2:F7137)</f>
        <v>44608.710000000901</v>
      </c>
      <c r="H7137">
        <f t="shared" si="505"/>
        <v>4.17</v>
      </c>
      <c r="I7137">
        <f>SUM(H$2:H7137)</f>
        <v>45487.509999995404</v>
      </c>
    </row>
    <row r="7138" spans="1:9" x14ac:dyDescent="0.25">
      <c r="A7138" s="9">
        <v>42776</v>
      </c>
      <c r="B7138" s="56">
        <v>0.49199074074074073</v>
      </c>
      <c r="C7138">
        <v>-0.5</v>
      </c>
      <c r="D7138">
        <f t="shared" si="503"/>
        <v>4.12</v>
      </c>
      <c r="E7138">
        <f>SUM(D$2:D7138)</f>
        <v>36880.780000000304</v>
      </c>
      <c r="F7138">
        <f t="shared" si="504"/>
        <v>4.57</v>
      </c>
      <c r="G7138">
        <f>SUM(F$2:F7138)</f>
        <v>44613.280000000901</v>
      </c>
      <c r="H7138">
        <f t="shared" si="505"/>
        <v>4.67</v>
      </c>
      <c r="I7138">
        <f>SUM(H$2:H7138)</f>
        <v>45492.179999995402</v>
      </c>
    </row>
    <row r="7139" spans="1:9" x14ac:dyDescent="0.25">
      <c r="A7139" s="9">
        <v>42776</v>
      </c>
      <c r="B7139" s="56">
        <v>0.51282407407407404</v>
      </c>
      <c r="C7139">
        <v>-0.5</v>
      </c>
      <c r="D7139">
        <f t="shared" si="503"/>
        <v>4.12</v>
      </c>
      <c r="E7139">
        <f>SUM(D$2:D7139)</f>
        <v>36884.900000000307</v>
      </c>
      <c r="F7139">
        <f t="shared" si="504"/>
        <v>4.57</v>
      </c>
      <c r="G7139">
        <f>SUM(F$2:F7139)</f>
        <v>44617.850000000901</v>
      </c>
      <c r="H7139">
        <f t="shared" si="505"/>
        <v>4.67</v>
      </c>
      <c r="I7139">
        <f>SUM(H$2:H7139)</f>
        <v>45496.8499999954</v>
      </c>
    </row>
    <row r="7140" spans="1:9" x14ac:dyDescent="0.25">
      <c r="A7140" s="9">
        <v>42776</v>
      </c>
      <c r="B7140" s="56">
        <v>0.53365740740740741</v>
      </c>
      <c r="C7140">
        <v>-0.5</v>
      </c>
      <c r="D7140">
        <f t="shared" si="503"/>
        <v>4.12</v>
      </c>
      <c r="E7140">
        <f>SUM(D$2:D7140)</f>
        <v>36889.02000000031</v>
      </c>
      <c r="F7140">
        <f t="shared" si="504"/>
        <v>4.57</v>
      </c>
      <c r="G7140">
        <f>SUM(F$2:F7140)</f>
        <v>44622.4200000009</v>
      </c>
      <c r="H7140">
        <f t="shared" si="505"/>
        <v>4.67</v>
      </c>
      <c r="I7140">
        <f>SUM(H$2:H7140)</f>
        <v>45501.519999995398</v>
      </c>
    </row>
    <row r="7141" spans="1:9" x14ac:dyDescent="0.25">
      <c r="A7141" s="9">
        <v>42776</v>
      </c>
      <c r="B7141" s="56">
        <v>0.55449074074074078</v>
      </c>
      <c r="C7141">
        <v>-0.5</v>
      </c>
      <c r="D7141">
        <f t="shared" si="503"/>
        <v>4.12</v>
      </c>
      <c r="E7141">
        <f>SUM(D$2:D7141)</f>
        <v>36893.140000000312</v>
      </c>
      <c r="F7141">
        <f t="shared" si="504"/>
        <v>4.57</v>
      </c>
      <c r="G7141">
        <f>SUM(F$2:F7141)</f>
        <v>44626.9900000009</v>
      </c>
      <c r="H7141">
        <f t="shared" si="505"/>
        <v>4.67</v>
      </c>
      <c r="I7141">
        <f>SUM(H$2:H7141)</f>
        <v>45506.189999995397</v>
      </c>
    </row>
    <row r="7142" spans="1:9" x14ac:dyDescent="0.25">
      <c r="A7142" s="9">
        <v>42776</v>
      </c>
      <c r="B7142" s="56">
        <v>0.57532407407407404</v>
      </c>
      <c r="C7142">
        <v>-0.5</v>
      </c>
      <c r="D7142">
        <f t="shared" si="503"/>
        <v>4.12</v>
      </c>
      <c r="E7142">
        <f>SUM(D$2:D7142)</f>
        <v>36897.260000000315</v>
      </c>
      <c r="F7142">
        <f t="shared" si="504"/>
        <v>4.57</v>
      </c>
      <c r="G7142">
        <f>SUM(F$2:F7142)</f>
        <v>44631.5600000009</v>
      </c>
      <c r="H7142">
        <f t="shared" si="505"/>
        <v>4.67</v>
      </c>
      <c r="I7142">
        <f>SUM(H$2:H7142)</f>
        <v>45510.859999995395</v>
      </c>
    </row>
    <row r="7143" spans="1:9" x14ac:dyDescent="0.25">
      <c r="A7143" s="9">
        <v>42776</v>
      </c>
      <c r="B7143" s="56">
        <v>0.59615740740740741</v>
      </c>
      <c r="C7143">
        <v>-0.5</v>
      </c>
      <c r="D7143">
        <f t="shared" si="503"/>
        <v>4.12</v>
      </c>
      <c r="E7143">
        <f>SUM(D$2:D7143)</f>
        <v>36901.380000000318</v>
      </c>
      <c r="F7143">
        <f t="shared" si="504"/>
        <v>4.57</v>
      </c>
      <c r="G7143">
        <f>SUM(F$2:F7143)</f>
        <v>44636.1300000009</v>
      </c>
      <c r="H7143">
        <f t="shared" si="505"/>
        <v>4.67</v>
      </c>
      <c r="I7143">
        <f>SUM(H$2:H7143)</f>
        <v>45515.529999995393</v>
      </c>
    </row>
    <row r="7144" spans="1:9" x14ac:dyDescent="0.25">
      <c r="A7144" s="9">
        <v>42776</v>
      </c>
      <c r="B7144" s="56">
        <v>0.61699074074074078</v>
      </c>
      <c r="C7144">
        <v>-0.5</v>
      </c>
      <c r="D7144">
        <f t="shared" si="503"/>
        <v>4.12</v>
      </c>
      <c r="E7144">
        <f>SUM(D$2:D7144)</f>
        <v>36905.50000000032</v>
      </c>
      <c r="F7144">
        <f t="shared" si="504"/>
        <v>4.57</v>
      </c>
      <c r="G7144">
        <f>SUM(F$2:F7144)</f>
        <v>44640.700000000899</v>
      </c>
      <c r="H7144">
        <f t="shared" si="505"/>
        <v>4.67</v>
      </c>
      <c r="I7144">
        <f>SUM(H$2:H7144)</f>
        <v>45520.199999995391</v>
      </c>
    </row>
    <row r="7145" spans="1:9" x14ac:dyDescent="0.25">
      <c r="A7145" s="9">
        <v>42776</v>
      </c>
      <c r="B7145" s="56">
        <v>0.63782407407407404</v>
      </c>
      <c r="C7145">
        <v>-0.5</v>
      </c>
      <c r="D7145">
        <f t="shared" si="503"/>
        <v>4.12</v>
      </c>
      <c r="E7145">
        <f>SUM(D$2:D7145)</f>
        <v>36909.620000000323</v>
      </c>
      <c r="F7145">
        <f t="shared" si="504"/>
        <v>4.57</v>
      </c>
      <c r="G7145">
        <f>SUM(F$2:F7145)</f>
        <v>44645.270000000899</v>
      </c>
      <c r="H7145">
        <f t="shared" si="505"/>
        <v>4.67</v>
      </c>
      <c r="I7145">
        <f>SUM(H$2:H7145)</f>
        <v>45524.86999999539</v>
      </c>
    </row>
    <row r="7146" spans="1:9" x14ac:dyDescent="0.25">
      <c r="A7146" s="9">
        <v>42776</v>
      </c>
      <c r="B7146" s="56">
        <v>0.65865740740740741</v>
      </c>
      <c r="C7146">
        <v>-0.5</v>
      </c>
      <c r="D7146">
        <f t="shared" si="503"/>
        <v>4.12</v>
      </c>
      <c r="E7146">
        <f>SUM(D$2:D7146)</f>
        <v>36913.740000000325</v>
      </c>
      <c r="F7146">
        <f t="shared" si="504"/>
        <v>4.57</v>
      </c>
      <c r="G7146">
        <f>SUM(F$2:F7146)</f>
        <v>44649.840000000899</v>
      </c>
      <c r="H7146">
        <f t="shared" si="505"/>
        <v>4.67</v>
      </c>
      <c r="I7146">
        <f>SUM(H$2:H7146)</f>
        <v>45529.539999995388</v>
      </c>
    </row>
    <row r="7147" spans="1:9" x14ac:dyDescent="0.25">
      <c r="A7147" s="9">
        <v>42776</v>
      </c>
      <c r="B7147" s="56">
        <v>0.67949074074074067</v>
      </c>
      <c r="C7147">
        <v>-0.5</v>
      </c>
      <c r="D7147">
        <f t="shared" si="503"/>
        <v>4.12</v>
      </c>
      <c r="E7147">
        <f>SUM(D$2:D7147)</f>
        <v>36917.860000000328</v>
      </c>
      <c r="F7147">
        <f t="shared" si="504"/>
        <v>4.57</v>
      </c>
      <c r="G7147">
        <f>SUM(F$2:F7147)</f>
        <v>44654.410000000898</v>
      </c>
      <c r="H7147">
        <f t="shared" si="505"/>
        <v>4.67</v>
      </c>
      <c r="I7147">
        <f>SUM(H$2:H7147)</f>
        <v>45534.209999995386</v>
      </c>
    </row>
    <row r="7148" spans="1:9" x14ac:dyDescent="0.25">
      <c r="A7148" s="9">
        <v>42776</v>
      </c>
      <c r="B7148" s="56">
        <v>0.70032407407407404</v>
      </c>
      <c r="C7148">
        <v>-0.5</v>
      </c>
      <c r="D7148">
        <f t="shared" si="503"/>
        <v>4.12</v>
      </c>
      <c r="E7148">
        <f>SUM(D$2:D7148)</f>
        <v>36921.980000000331</v>
      </c>
      <c r="F7148">
        <f t="shared" si="504"/>
        <v>4.57</v>
      </c>
      <c r="G7148">
        <f>SUM(F$2:F7148)</f>
        <v>44658.980000000898</v>
      </c>
      <c r="H7148">
        <f t="shared" si="505"/>
        <v>4.67</v>
      </c>
      <c r="I7148">
        <f>SUM(H$2:H7148)</f>
        <v>45538.879999995384</v>
      </c>
    </row>
    <row r="7149" spans="1:9" x14ac:dyDescent="0.25">
      <c r="A7149" s="9">
        <v>42776</v>
      </c>
      <c r="B7149" s="56">
        <v>0.7211574074074073</v>
      </c>
      <c r="C7149">
        <v>-0.5</v>
      </c>
      <c r="D7149">
        <f t="shared" si="503"/>
        <v>4.12</v>
      </c>
      <c r="E7149">
        <f>SUM(D$2:D7149)</f>
        <v>36926.100000000333</v>
      </c>
      <c r="F7149">
        <f t="shared" si="504"/>
        <v>4.57</v>
      </c>
      <c r="G7149">
        <f>SUM(F$2:F7149)</f>
        <v>44663.550000000898</v>
      </c>
      <c r="H7149">
        <f t="shared" si="505"/>
        <v>4.67</v>
      </c>
      <c r="I7149">
        <f>SUM(H$2:H7149)</f>
        <v>45543.549999995383</v>
      </c>
    </row>
    <row r="7150" spans="1:9" x14ac:dyDescent="0.25">
      <c r="A7150" s="9">
        <v>42776</v>
      </c>
      <c r="B7150" s="56">
        <v>0.74199074074074067</v>
      </c>
      <c r="C7150">
        <v>-0.5</v>
      </c>
      <c r="D7150">
        <f t="shared" si="503"/>
        <v>4.12</v>
      </c>
      <c r="E7150">
        <f>SUM(D$2:D7150)</f>
        <v>36930.220000000336</v>
      </c>
      <c r="F7150">
        <f t="shared" si="504"/>
        <v>4.57</v>
      </c>
      <c r="G7150">
        <f>SUM(F$2:F7150)</f>
        <v>44668.120000000898</v>
      </c>
      <c r="H7150">
        <f t="shared" si="505"/>
        <v>4.67</v>
      </c>
      <c r="I7150">
        <f>SUM(H$2:H7150)</f>
        <v>45548.219999995381</v>
      </c>
    </row>
    <row r="7151" spans="1:9" x14ac:dyDescent="0.25">
      <c r="A7151" s="9">
        <v>42776</v>
      </c>
      <c r="B7151" s="56">
        <v>0.76282407407407404</v>
      </c>
      <c r="C7151">
        <v>-0.5</v>
      </c>
      <c r="D7151">
        <f t="shared" si="503"/>
        <v>4.12</v>
      </c>
      <c r="E7151">
        <f>SUM(D$2:D7151)</f>
        <v>36934.340000000338</v>
      </c>
      <c r="F7151">
        <f t="shared" si="504"/>
        <v>4.57</v>
      </c>
      <c r="G7151">
        <f>SUM(F$2:F7151)</f>
        <v>44672.690000000897</v>
      </c>
      <c r="H7151">
        <f t="shared" si="505"/>
        <v>4.67</v>
      </c>
      <c r="I7151">
        <f>SUM(H$2:H7151)</f>
        <v>45552.889999995379</v>
      </c>
    </row>
    <row r="7152" spans="1:9" x14ac:dyDescent="0.25">
      <c r="A7152" s="9">
        <v>42776</v>
      </c>
      <c r="B7152" s="56">
        <v>0.7836574074074073</v>
      </c>
      <c r="C7152">
        <v>-0.5</v>
      </c>
      <c r="D7152">
        <f t="shared" si="503"/>
        <v>4.12</v>
      </c>
      <c r="E7152">
        <f>SUM(D$2:D7152)</f>
        <v>36938.460000000341</v>
      </c>
      <c r="F7152">
        <f t="shared" si="504"/>
        <v>4.57</v>
      </c>
      <c r="G7152">
        <f>SUM(F$2:F7152)</f>
        <v>44677.260000000897</v>
      </c>
      <c r="H7152">
        <f t="shared" si="505"/>
        <v>4.67</v>
      </c>
      <c r="I7152">
        <f>SUM(H$2:H7152)</f>
        <v>45557.559999995377</v>
      </c>
    </row>
    <row r="7153" spans="1:9" x14ac:dyDescent="0.25">
      <c r="A7153" s="9">
        <v>42776</v>
      </c>
      <c r="B7153" s="56">
        <v>0.80449074074074067</v>
      </c>
      <c r="C7153">
        <v>-0.5</v>
      </c>
      <c r="D7153">
        <f t="shared" si="503"/>
        <v>4.12</v>
      </c>
      <c r="E7153">
        <f>SUM(D$2:D7153)</f>
        <v>36942.580000000344</v>
      </c>
      <c r="F7153">
        <f t="shared" si="504"/>
        <v>4.57</v>
      </c>
      <c r="G7153">
        <f>SUM(F$2:F7153)</f>
        <v>44681.830000000897</v>
      </c>
      <c r="H7153">
        <f t="shared" si="505"/>
        <v>4.67</v>
      </c>
      <c r="I7153">
        <f>SUM(H$2:H7153)</f>
        <v>45562.229999995376</v>
      </c>
    </row>
    <row r="7154" spans="1:9" x14ac:dyDescent="0.25">
      <c r="A7154" s="9">
        <v>42776</v>
      </c>
      <c r="B7154" s="56">
        <v>0.82532407407407404</v>
      </c>
      <c r="C7154">
        <v>-0.5</v>
      </c>
      <c r="D7154">
        <f t="shared" si="503"/>
        <v>4.12</v>
      </c>
      <c r="E7154">
        <f>SUM(D$2:D7154)</f>
        <v>36946.700000000346</v>
      </c>
      <c r="F7154">
        <f t="shared" si="504"/>
        <v>4.57</v>
      </c>
      <c r="G7154">
        <f>SUM(F$2:F7154)</f>
        <v>44686.400000000896</v>
      </c>
      <c r="H7154">
        <f t="shared" si="505"/>
        <v>4.67</v>
      </c>
      <c r="I7154">
        <f>SUM(H$2:H7154)</f>
        <v>45566.899999995374</v>
      </c>
    </row>
    <row r="7155" spans="1:9" x14ac:dyDescent="0.25">
      <c r="A7155" s="9">
        <v>42777</v>
      </c>
      <c r="B7155" s="56">
        <v>1.2824074074074073E-2</v>
      </c>
      <c r="C7155">
        <v>-1</v>
      </c>
      <c r="D7155">
        <f t="shared" si="503"/>
        <v>3.62</v>
      </c>
      <c r="E7155">
        <f>SUM(D$2:D7155)</f>
        <v>36950.320000000349</v>
      </c>
      <c r="F7155">
        <f t="shared" si="504"/>
        <v>4.07</v>
      </c>
      <c r="G7155">
        <f>SUM(F$2:F7155)</f>
        <v>44690.470000000896</v>
      </c>
      <c r="H7155">
        <f t="shared" si="505"/>
        <v>4.17</v>
      </c>
      <c r="I7155">
        <f>SUM(H$2:H7155)</f>
        <v>45571.069999995372</v>
      </c>
    </row>
    <row r="7156" spans="1:9" x14ac:dyDescent="0.25">
      <c r="A7156" s="9">
        <v>42777</v>
      </c>
      <c r="B7156" s="56">
        <v>0.20032407407407407</v>
      </c>
      <c r="C7156">
        <v>-1</v>
      </c>
      <c r="D7156">
        <f t="shared" si="503"/>
        <v>3.62</v>
      </c>
      <c r="E7156">
        <f>SUM(D$2:D7156)</f>
        <v>36953.940000000352</v>
      </c>
      <c r="F7156">
        <f t="shared" si="504"/>
        <v>4.07</v>
      </c>
      <c r="G7156">
        <f>SUM(F$2:F7156)</f>
        <v>44694.540000000896</v>
      </c>
      <c r="H7156">
        <f t="shared" si="505"/>
        <v>4.17</v>
      </c>
      <c r="I7156">
        <f>SUM(H$2:H7156)</f>
        <v>45575.23999999537</v>
      </c>
    </row>
    <row r="7157" spans="1:9" x14ac:dyDescent="0.25">
      <c r="A7157" s="9">
        <v>42777</v>
      </c>
      <c r="B7157" s="56">
        <v>0.22115740740740741</v>
      </c>
      <c r="C7157">
        <v>-1</v>
      </c>
      <c r="D7157">
        <f t="shared" si="503"/>
        <v>3.62</v>
      </c>
      <c r="E7157">
        <f>SUM(D$2:D7157)</f>
        <v>36957.560000000354</v>
      </c>
      <c r="F7157">
        <f t="shared" si="504"/>
        <v>4.07</v>
      </c>
      <c r="G7157">
        <f>SUM(F$2:F7157)</f>
        <v>44698.610000000896</v>
      </c>
      <c r="H7157">
        <f t="shared" si="505"/>
        <v>4.17</v>
      </c>
      <c r="I7157">
        <f>SUM(H$2:H7157)</f>
        <v>45579.409999995369</v>
      </c>
    </row>
    <row r="7158" spans="1:9" x14ac:dyDescent="0.25">
      <c r="A7158" s="9">
        <v>42777</v>
      </c>
      <c r="B7158" s="56">
        <v>0.24199074074074076</v>
      </c>
      <c r="C7158">
        <v>-1</v>
      </c>
      <c r="D7158">
        <f t="shared" si="503"/>
        <v>3.62</v>
      </c>
      <c r="E7158">
        <f>SUM(D$2:D7158)</f>
        <v>36961.180000000357</v>
      </c>
      <c r="F7158">
        <f t="shared" si="504"/>
        <v>4.07</v>
      </c>
      <c r="G7158">
        <f>SUM(F$2:F7158)</f>
        <v>44702.680000000895</v>
      </c>
      <c r="H7158">
        <f t="shared" si="505"/>
        <v>4.17</v>
      </c>
      <c r="I7158">
        <f>SUM(H$2:H7158)</f>
        <v>45583.579999995367</v>
      </c>
    </row>
    <row r="7159" spans="1:9" x14ac:dyDescent="0.25">
      <c r="A7159" s="9">
        <v>42777</v>
      </c>
      <c r="B7159" s="56">
        <v>0.2628240740740741</v>
      </c>
      <c r="C7159">
        <v>-1</v>
      </c>
      <c r="D7159">
        <f t="shared" si="503"/>
        <v>3.62</v>
      </c>
      <c r="E7159">
        <f>SUM(D$2:D7159)</f>
        <v>36964.800000000359</v>
      </c>
      <c r="F7159">
        <f t="shared" si="504"/>
        <v>4.07</v>
      </c>
      <c r="G7159">
        <f>SUM(F$2:F7159)</f>
        <v>44706.750000000895</v>
      </c>
      <c r="H7159">
        <f t="shared" si="505"/>
        <v>4.17</v>
      </c>
      <c r="I7159">
        <f>SUM(H$2:H7159)</f>
        <v>45587.749999995365</v>
      </c>
    </row>
    <row r="7160" spans="1:9" x14ac:dyDescent="0.25">
      <c r="A7160" s="9">
        <v>42777</v>
      </c>
      <c r="B7160" s="56">
        <v>0.28365740740740741</v>
      </c>
      <c r="C7160">
        <v>-1</v>
      </c>
      <c r="D7160">
        <f t="shared" si="503"/>
        <v>3.62</v>
      </c>
      <c r="E7160">
        <f>SUM(D$2:D7160)</f>
        <v>36968.420000000362</v>
      </c>
      <c r="F7160">
        <f t="shared" si="504"/>
        <v>4.07</v>
      </c>
      <c r="G7160">
        <f>SUM(F$2:F7160)</f>
        <v>44710.820000000895</v>
      </c>
      <c r="H7160">
        <f t="shared" si="505"/>
        <v>4.17</v>
      </c>
      <c r="I7160">
        <f>SUM(H$2:H7160)</f>
        <v>45591.919999995363</v>
      </c>
    </row>
    <row r="7161" spans="1:9" x14ac:dyDescent="0.25">
      <c r="A7161" s="9">
        <v>42777</v>
      </c>
      <c r="B7161" s="56">
        <v>0.99199074074074067</v>
      </c>
      <c r="C7161">
        <v>-1</v>
      </c>
      <c r="D7161">
        <f t="shared" si="503"/>
        <v>3.62</v>
      </c>
      <c r="E7161">
        <f>SUM(D$2:D7161)</f>
        <v>36972.040000000365</v>
      </c>
      <c r="F7161">
        <f t="shared" si="504"/>
        <v>4.07</v>
      </c>
      <c r="G7161">
        <f>SUM(F$2:F7161)</f>
        <v>44714.890000000894</v>
      </c>
      <c r="H7161">
        <f t="shared" si="505"/>
        <v>4.17</v>
      </c>
      <c r="I7161">
        <f>SUM(H$2:H7161)</f>
        <v>45596.089999995362</v>
      </c>
    </row>
    <row r="7162" spans="1:9" x14ac:dyDescent="0.25">
      <c r="A7162" s="9">
        <v>42777</v>
      </c>
      <c r="B7162" s="56">
        <v>3.3657407407407407E-2</v>
      </c>
      <c r="C7162">
        <v>-0.5</v>
      </c>
      <c r="D7162">
        <f t="shared" si="503"/>
        <v>4.12</v>
      </c>
      <c r="E7162">
        <f>SUM(D$2:D7162)</f>
        <v>36976.160000000367</v>
      </c>
      <c r="F7162">
        <f t="shared" si="504"/>
        <v>4.57</v>
      </c>
      <c r="G7162">
        <f>SUM(F$2:F7162)</f>
        <v>44719.460000000894</v>
      </c>
      <c r="H7162">
        <f t="shared" si="505"/>
        <v>4.67</v>
      </c>
      <c r="I7162">
        <f>SUM(H$2:H7162)</f>
        <v>45600.75999999536</v>
      </c>
    </row>
    <row r="7163" spans="1:9" x14ac:dyDescent="0.25">
      <c r="A7163" s="9">
        <v>42777</v>
      </c>
      <c r="B7163" s="56">
        <v>5.4490740740740735E-2</v>
      </c>
      <c r="C7163">
        <v>-0.5</v>
      </c>
      <c r="D7163">
        <f t="shared" si="503"/>
        <v>4.12</v>
      </c>
      <c r="E7163">
        <f>SUM(D$2:D7163)</f>
        <v>36980.28000000037</v>
      </c>
      <c r="F7163">
        <f t="shared" si="504"/>
        <v>4.57</v>
      </c>
      <c r="G7163">
        <f>SUM(F$2:F7163)</f>
        <v>44724.030000000894</v>
      </c>
      <c r="H7163">
        <f t="shared" si="505"/>
        <v>4.67</v>
      </c>
      <c r="I7163">
        <f>SUM(H$2:H7163)</f>
        <v>45605.429999995358</v>
      </c>
    </row>
    <row r="7164" spans="1:9" x14ac:dyDescent="0.25">
      <c r="A7164" s="9">
        <v>42777</v>
      </c>
      <c r="B7164" s="56">
        <v>7.5324074074074085E-2</v>
      </c>
      <c r="C7164">
        <v>-0.5</v>
      </c>
      <c r="D7164">
        <f t="shared" si="503"/>
        <v>4.12</v>
      </c>
      <c r="E7164">
        <f>SUM(D$2:D7164)</f>
        <v>36984.400000000373</v>
      </c>
      <c r="F7164">
        <f t="shared" si="504"/>
        <v>4.57</v>
      </c>
      <c r="G7164">
        <f>SUM(F$2:F7164)</f>
        <v>44728.600000000893</v>
      </c>
      <c r="H7164">
        <f t="shared" si="505"/>
        <v>4.67</v>
      </c>
      <c r="I7164">
        <f>SUM(H$2:H7164)</f>
        <v>45610.099999995356</v>
      </c>
    </row>
    <row r="7165" spans="1:9" x14ac:dyDescent="0.25">
      <c r="A7165" s="9">
        <v>42777</v>
      </c>
      <c r="B7165" s="56">
        <v>9.6157407407407414E-2</v>
      </c>
      <c r="C7165">
        <v>-0.5</v>
      </c>
      <c r="D7165">
        <f t="shared" si="503"/>
        <v>4.12</v>
      </c>
      <c r="E7165">
        <f>SUM(D$2:D7165)</f>
        <v>36988.520000000375</v>
      </c>
      <c r="F7165">
        <f t="shared" si="504"/>
        <v>4.57</v>
      </c>
      <c r="G7165">
        <f>SUM(F$2:F7165)</f>
        <v>44733.170000000893</v>
      </c>
      <c r="H7165">
        <f t="shared" si="505"/>
        <v>4.67</v>
      </c>
      <c r="I7165">
        <f>SUM(H$2:H7165)</f>
        <v>45614.769999995355</v>
      </c>
    </row>
    <row r="7166" spans="1:9" x14ac:dyDescent="0.25">
      <c r="A7166" s="9">
        <v>42777</v>
      </c>
      <c r="B7166" s="56">
        <v>0.11699074074074074</v>
      </c>
      <c r="C7166">
        <v>-0.5</v>
      </c>
      <c r="D7166">
        <f t="shared" si="503"/>
        <v>4.12</v>
      </c>
      <c r="E7166">
        <f>SUM(D$2:D7166)</f>
        <v>36992.640000000378</v>
      </c>
      <c r="F7166">
        <f t="shared" si="504"/>
        <v>4.57</v>
      </c>
      <c r="G7166">
        <f>SUM(F$2:F7166)</f>
        <v>44737.740000000893</v>
      </c>
      <c r="H7166">
        <f t="shared" si="505"/>
        <v>4.67</v>
      </c>
      <c r="I7166">
        <f>SUM(H$2:H7166)</f>
        <v>45619.439999995353</v>
      </c>
    </row>
    <row r="7167" spans="1:9" x14ac:dyDescent="0.25">
      <c r="A7167" s="9">
        <v>42777</v>
      </c>
      <c r="B7167" s="56">
        <v>0.13782407407407407</v>
      </c>
      <c r="C7167">
        <v>-0.5</v>
      </c>
      <c r="D7167">
        <f t="shared" si="503"/>
        <v>4.12</v>
      </c>
      <c r="E7167">
        <f>SUM(D$2:D7167)</f>
        <v>36996.76000000038</v>
      </c>
      <c r="F7167">
        <f t="shared" si="504"/>
        <v>4.57</v>
      </c>
      <c r="G7167">
        <f>SUM(F$2:F7167)</f>
        <v>44742.310000000893</v>
      </c>
      <c r="H7167">
        <f t="shared" si="505"/>
        <v>4.67</v>
      </c>
      <c r="I7167">
        <f>SUM(H$2:H7167)</f>
        <v>45624.109999995351</v>
      </c>
    </row>
    <row r="7168" spans="1:9" x14ac:dyDescent="0.25">
      <c r="A7168" s="9">
        <v>42777</v>
      </c>
      <c r="B7168" s="56">
        <v>0.15865740740740741</v>
      </c>
      <c r="C7168">
        <v>-0.5</v>
      </c>
      <c r="D7168">
        <f t="shared" si="503"/>
        <v>4.12</v>
      </c>
      <c r="E7168">
        <f>SUM(D$2:D7168)</f>
        <v>37000.880000000383</v>
      </c>
      <c r="F7168">
        <f t="shared" si="504"/>
        <v>4.57</v>
      </c>
      <c r="G7168">
        <f>SUM(F$2:F7168)</f>
        <v>44746.880000000892</v>
      </c>
      <c r="H7168">
        <f t="shared" si="505"/>
        <v>4.67</v>
      </c>
      <c r="I7168">
        <f>SUM(H$2:H7168)</f>
        <v>45628.779999995349</v>
      </c>
    </row>
    <row r="7169" spans="1:9" x14ac:dyDescent="0.25">
      <c r="A7169" s="9">
        <v>42777</v>
      </c>
      <c r="B7169" s="56">
        <v>0.17949074074074076</v>
      </c>
      <c r="C7169">
        <v>-0.5</v>
      </c>
      <c r="D7169">
        <f t="shared" si="503"/>
        <v>4.12</v>
      </c>
      <c r="E7169">
        <f>SUM(D$2:D7169)</f>
        <v>37005.000000000386</v>
      </c>
      <c r="F7169">
        <f t="shared" si="504"/>
        <v>4.57</v>
      </c>
      <c r="G7169">
        <f>SUM(F$2:F7169)</f>
        <v>44751.450000000892</v>
      </c>
      <c r="H7169">
        <f t="shared" si="505"/>
        <v>4.67</v>
      </c>
      <c r="I7169">
        <f>SUM(H$2:H7169)</f>
        <v>45633.449999995348</v>
      </c>
    </row>
    <row r="7170" spans="1:9" x14ac:dyDescent="0.25">
      <c r="A7170" s="9">
        <v>42777</v>
      </c>
      <c r="B7170" s="56">
        <v>0.30449074074074073</v>
      </c>
      <c r="C7170">
        <v>-0.5</v>
      </c>
      <c r="D7170">
        <f t="shared" si="503"/>
        <v>4.12</v>
      </c>
      <c r="E7170">
        <f>SUM(D$2:D7170)</f>
        <v>37009.120000000388</v>
      </c>
      <c r="F7170">
        <f t="shared" si="504"/>
        <v>4.57</v>
      </c>
      <c r="G7170">
        <f>SUM(F$2:F7170)</f>
        <v>44756.020000000892</v>
      </c>
      <c r="H7170">
        <f t="shared" si="505"/>
        <v>4.67</v>
      </c>
      <c r="I7170">
        <f>SUM(H$2:H7170)</f>
        <v>45638.119999995346</v>
      </c>
    </row>
    <row r="7171" spans="1:9" x14ac:dyDescent="0.25">
      <c r="A7171" s="9">
        <v>42777</v>
      </c>
      <c r="B7171" s="56">
        <v>0.3253240740740741</v>
      </c>
      <c r="C7171">
        <v>-0.5</v>
      </c>
      <c r="D7171">
        <f t="shared" ref="D7171:D7234" si="506">(C7171-(-4.62))</f>
        <v>4.12</v>
      </c>
      <c r="E7171">
        <f>SUM(D$2:D7171)</f>
        <v>37013.240000000391</v>
      </c>
      <c r="F7171">
        <f t="shared" ref="F7171:F7234" si="507">(C7171-(-5.07))</f>
        <v>4.57</v>
      </c>
      <c r="G7171">
        <f>SUM(F$2:F7171)</f>
        <v>44760.590000000891</v>
      </c>
      <c r="H7171">
        <f t="shared" si="505"/>
        <v>4.67</v>
      </c>
      <c r="I7171">
        <f>SUM(H$2:H7171)</f>
        <v>45642.789999995344</v>
      </c>
    </row>
    <row r="7172" spans="1:9" x14ac:dyDescent="0.25">
      <c r="A7172" s="9">
        <v>42777</v>
      </c>
      <c r="B7172" s="56">
        <v>0.34615740740740741</v>
      </c>
      <c r="C7172">
        <v>-0.5</v>
      </c>
      <c r="D7172">
        <f t="shared" si="506"/>
        <v>4.12</v>
      </c>
      <c r="E7172">
        <f>SUM(D$2:D7172)</f>
        <v>37017.360000000393</v>
      </c>
      <c r="F7172">
        <f t="shared" si="507"/>
        <v>4.57</v>
      </c>
      <c r="G7172">
        <f>SUM(F$2:F7172)</f>
        <v>44765.160000000891</v>
      </c>
      <c r="H7172">
        <f t="shared" si="505"/>
        <v>4.67</v>
      </c>
      <c r="I7172">
        <f>SUM(H$2:H7172)</f>
        <v>45647.459999995343</v>
      </c>
    </row>
    <row r="7173" spans="1:9" x14ac:dyDescent="0.25">
      <c r="A7173" s="9">
        <v>42777</v>
      </c>
      <c r="B7173" s="56">
        <v>0.36699074074074073</v>
      </c>
      <c r="C7173">
        <v>-0.5</v>
      </c>
      <c r="D7173">
        <f t="shared" si="506"/>
        <v>4.12</v>
      </c>
      <c r="E7173">
        <f>SUM(D$2:D7173)</f>
        <v>37021.480000000396</v>
      </c>
      <c r="F7173">
        <f t="shared" si="507"/>
        <v>4.57</v>
      </c>
      <c r="G7173">
        <f>SUM(F$2:F7173)</f>
        <v>44769.730000000891</v>
      </c>
      <c r="H7173">
        <f t="shared" si="505"/>
        <v>4.67</v>
      </c>
      <c r="I7173">
        <f>SUM(H$2:H7173)</f>
        <v>45652.129999995341</v>
      </c>
    </row>
    <row r="7174" spans="1:9" x14ac:dyDescent="0.25">
      <c r="A7174" s="9">
        <v>42777</v>
      </c>
      <c r="B7174" s="56">
        <v>0.3878240740740741</v>
      </c>
      <c r="C7174">
        <v>-0.5</v>
      </c>
      <c r="D7174">
        <f t="shared" si="506"/>
        <v>4.12</v>
      </c>
      <c r="E7174">
        <f>SUM(D$2:D7174)</f>
        <v>37025.600000000399</v>
      </c>
      <c r="F7174">
        <f t="shared" si="507"/>
        <v>4.57</v>
      </c>
      <c r="G7174">
        <f>SUM(F$2:F7174)</f>
        <v>44774.300000000891</v>
      </c>
      <c r="H7174">
        <f t="shared" si="505"/>
        <v>4.67</v>
      </c>
      <c r="I7174">
        <f>SUM(H$2:H7174)</f>
        <v>45656.799999995339</v>
      </c>
    </row>
    <row r="7175" spans="1:9" x14ac:dyDescent="0.25">
      <c r="A7175" s="9">
        <v>42777</v>
      </c>
      <c r="B7175" s="56">
        <v>0.40865740740740741</v>
      </c>
      <c r="C7175">
        <v>-0.5</v>
      </c>
      <c r="D7175">
        <f t="shared" si="506"/>
        <v>4.12</v>
      </c>
      <c r="E7175">
        <f>SUM(D$2:D7175)</f>
        <v>37029.720000000401</v>
      </c>
      <c r="F7175">
        <f t="shared" si="507"/>
        <v>4.57</v>
      </c>
      <c r="G7175">
        <f>SUM(F$2:F7175)</f>
        <v>44778.87000000089</v>
      </c>
      <c r="H7175">
        <f t="shared" si="505"/>
        <v>4.67</v>
      </c>
      <c r="I7175">
        <f>SUM(H$2:H7175)</f>
        <v>45661.469999995337</v>
      </c>
    </row>
    <row r="7176" spans="1:9" x14ac:dyDescent="0.25">
      <c r="A7176" s="9">
        <v>42777</v>
      </c>
      <c r="B7176" s="56">
        <v>0.42949074074074073</v>
      </c>
      <c r="C7176">
        <v>-0.5</v>
      </c>
      <c r="D7176">
        <f t="shared" si="506"/>
        <v>4.12</v>
      </c>
      <c r="E7176">
        <f>SUM(D$2:D7176)</f>
        <v>37033.840000000404</v>
      </c>
      <c r="F7176">
        <f t="shared" si="507"/>
        <v>4.57</v>
      </c>
      <c r="G7176">
        <f>SUM(F$2:F7176)</f>
        <v>44783.44000000089</v>
      </c>
      <c r="H7176">
        <f t="shared" si="505"/>
        <v>4.67</v>
      </c>
      <c r="I7176">
        <f>SUM(H$2:H7176)</f>
        <v>45666.139999995336</v>
      </c>
    </row>
    <row r="7177" spans="1:9" x14ac:dyDescent="0.25">
      <c r="A7177" s="9">
        <v>42777</v>
      </c>
      <c r="B7177" s="56">
        <v>0.4503240740740741</v>
      </c>
      <c r="C7177">
        <v>-0.5</v>
      </c>
      <c r="D7177">
        <f t="shared" si="506"/>
        <v>4.12</v>
      </c>
      <c r="E7177">
        <f>SUM(D$2:D7177)</f>
        <v>37037.960000000407</v>
      </c>
      <c r="F7177">
        <f t="shared" si="507"/>
        <v>4.57</v>
      </c>
      <c r="G7177">
        <f>SUM(F$2:F7177)</f>
        <v>44788.01000000089</v>
      </c>
      <c r="H7177">
        <f t="shared" si="505"/>
        <v>4.67</v>
      </c>
      <c r="I7177">
        <f>SUM(H$2:H7177)</f>
        <v>45670.809999995334</v>
      </c>
    </row>
    <row r="7178" spans="1:9" x14ac:dyDescent="0.25">
      <c r="A7178" s="9">
        <v>42777</v>
      </c>
      <c r="B7178" s="56">
        <v>0.47115740740740741</v>
      </c>
      <c r="C7178">
        <v>-0.5</v>
      </c>
      <c r="D7178">
        <f t="shared" si="506"/>
        <v>4.12</v>
      </c>
      <c r="E7178">
        <f>SUM(D$2:D7178)</f>
        <v>37042.080000000409</v>
      </c>
      <c r="F7178">
        <f t="shared" si="507"/>
        <v>4.57</v>
      </c>
      <c r="G7178">
        <f>SUM(F$2:F7178)</f>
        <v>44792.580000000889</v>
      </c>
      <c r="H7178">
        <f t="shared" si="505"/>
        <v>4.67</v>
      </c>
      <c r="I7178">
        <f>SUM(H$2:H7178)</f>
        <v>45675.479999995332</v>
      </c>
    </row>
    <row r="7179" spans="1:9" x14ac:dyDescent="0.25">
      <c r="A7179" s="9">
        <v>42777</v>
      </c>
      <c r="B7179" s="56">
        <v>0.49199074074074073</v>
      </c>
      <c r="C7179">
        <v>-0.5</v>
      </c>
      <c r="D7179">
        <f t="shared" si="506"/>
        <v>4.12</v>
      </c>
      <c r="E7179">
        <f>SUM(D$2:D7179)</f>
        <v>37046.200000000412</v>
      </c>
      <c r="F7179">
        <f t="shared" si="507"/>
        <v>4.57</v>
      </c>
      <c r="G7179">
        <f>SUM(F$2:F7179)</f>
        <v>44797.150000000889</v>
      </c>
      <c r="H7179">
        <f t="shared" si="505"/>
        <v>4.67</v>
      </c>
      <c r="I7179">
        <f>SUM(H$2:H7179)</f>
        <v>45680.14999999533</v>
      </c>
    </row>
    <row r="7180" spans="1:9" x14ac:dyDescent="0.25">
      <c r="A7180" s="9">
        <v>42777</v>
      </c>
      <c r="B7180" s="56">
        <v>0.51282407407407404</v>
      </c>
      <c r="C7180">
        <v>-0.5</v>
      </c>
      <c r="D7180">
        <f t="shared" si="506"/>
        <v>4.12</v>
      </c>
      <c r="E7180">
        <f>SUM(D$2:D7180)</f>
        <v>37050.320000000414</v>
      </c>
      <c r="F7180">
        <f t="shared" si="507"/>
        <v>4.57</v>
      </c>
      <c r="G7180">
        <f>SUM(F$2:F7180)</f>
        <v>44801.720000000889</v>
      </c>
      <c r="H7180">
        <f t="shared" si="505"/>
        <v>4.67</v>
      </c>
      <c r="I7180">
        <f>SUM(H$2:H7180)</f>
        <v>45684.819999995329</v>
      </c>
    </row>
    <row r="7181" spans="1:9" x14ac:dyDescent="0.25">
      <c r="A7181" s="9">
        <v>42777</v>
      </c>
      <c r="B7181" s="56">
        <v>0.53365740740740741</v>
      </c>
      <c r="C7181">
        <v>-0.5</v>
      </c>
      <c r="D7181">
        <f t="shared" si="506"/>
        <v>4.12</v>
      </c>
      <c r="E7181">
        <f>SUM(D$2:D7181)</f>
        <v>37054.440000000417</v>
      </c>
      <c r="F7181">
        <f t="shared" si="507"/>
        <v>4.57</v>
      </c>
      <c r="G7181">
        <f>SUM(F$2:F7181)</f>
        <v>44806.290000000889</v>
      </c>
      <c r="H7181">
        <f t="shared" si="505"/>
        <v>4.67</v>
      </c>
      <c r="I7181">
        <f>SUM(H$2:H7181)</f>
        <v>45689.489999995327</v>
      </c>
    </row>
    <row r="7182" spans="1:9" x14ac:dyDescent="0.25">
      <c r="A7182" s="9">
        <v>42777</v>
      </c>
      <c r="B7182" s="56">
        <v>0.55449074074074078</v>
      </c>
      <c r="C7182">
        <v>-0.5</v>
      </c>
      <c r="D7182">
        <f t="shared" si="506"/>
        <v>4.12</v>
      </c>
      <c r="E7182">
        <f>SUM(D$2:D7182)</f>
        <v>37058.56000000042</v>
      </c>
      <c r="F7182">
        <f t="shared" si="507"/>
        <v>4.57</v>
      </c>
      <c r="G7182">
        <f>SUM(F$2:F7182)</f>
        <v>44810.860000000888</v>
      </c>
      <c r="H7182">
        <f t="shared" si="505"/>
        <v>4.67</v>
      </c>
      <c r="I7182">
        <f>SUM(H$2:H7182)</f>
        <v>45694.159999995325</v>
      </c>
    </row>
    <row r="7183" spans="1:9" x14ac:dyDescent="0.25">
      <c r="A7183" s="9">
        <v>42777</v>
      </c>
      <c r="B7183" s="56">
        <v>0.57532407407407404</v>
      </c>
      <c r="C7183">
        <v>-0.5</v>
      </c>
      <c r="D7183">
        <f t="shared" si="506"/>
        <v>4.12</v>
      </c>
      <c r="E7183">
        <f>SUM(D$2:D7183)</f>
        <v>37062.680000000422</v>
      </c>
      <c r="F7183">
        <f t="shared" si="507"/>
        <v>4.57</v>
      </c>
      <c r="G7183">
        <f>SUM(F$2:F7183)</f>
        <v>44815.430000000888</v>
      </c>
      <c r="H7183">
        <f t="shared" si="505"/>
        <v>4.67</v>
      </c>
      <c r="I7183">
        <f>SUM(H$2:H7183)</f>
        <v>45698.829999995323</v>
      </c>
    </row>
    <row r="7184" spans="1:9" x14ac:dyDescent="0.25">
      <c r="A7184" s="9">
        <v>42777</v>
      </c>
      <c r="B7184" s="56">
        <v>0.59615740740740741</v>
      </c>
      <c r="C7184">
        <v>-0.5</v>
      </c>
      <c r="D7184">
        <f t="shared" si="506"/>
        <v>4.12</v>
      </c>
      <c r="E7184">
        <f>SUM(D$2:D7184)</f>
        <v>37066.800000000425</v>
      </c>
      <c r="F7184">
        <f t="shared" si="507"/>
        <v>4.57</v>
      </c>
      <c r="G7184">
        <f>SUM(F$2:F7184)</f>
        <v>44820.000000000888</v>
      </c>
      <c r="H7184">
        <f t="shared" si="505"/>
        <v>4.67</v>
      </c>
      <c r="I7184">
        <f>SUM(H$2:H7184)</f>
        <v>45703.499999995322</v>
      </c>
    </row>
    <row r="7185" spans="1:9" x14ac:dyDescent="0.25">
      <c r="A7185" s="9">
        <v>42777</v>
      </c>
      <c r="B7185" s="56">
        <v>0.76282407407407404</v>
      </c>
      <c r="C7185">
        <v>-0.5</v>
      </c>
      <c r="D7185">
        <f t="shared" si="506"/>
        <v>4.12</v>
      </c>
      <c r="E7185">
        <f>SUM(D$2:D7185)</f>
        <v>37070.920000000428</v>
      </c>
      <c r="F7185">
        <f t="shared" si="507"/>
        <v>4.57</v>
      </c>
      <c r="G7185">
        <f>SUM(F$2:F7185)</f>
        <v>44824.570000000887</v>
      </c>
      <c r="H7185">
        <f t="shared" si="505"/>
        <v>4.67</v>
      </c>
      <c r="I7185">
        <f>SUM(H$2:H7185)</f>
        <v>45708.16999999532</v>
      </c>
    </row>
    <row r="7186" spans="1:9" x14ac:dyDescent="0.25">
      <c r="A7186" s="9">
        <v>42777</v>
      </c>
      <c r="B7186" s="56">
        <v>0.7836574074074073</v>
      </c>
      <c r="C7186">
        <v>-0.5</v>
      </c>
      <c r="D7186">
        <f t="shared" si="506"/>
        <v>4.12</v>
      </c>
      <c r="E7186">
        <f>SUM(D$2:D7186)</f>
        <v>37075.04000000043</v>
      </c>
      <c r="F7186">
        <f t="shared" si="507"/>
        <v>4.57</v>
      </c>
      <c r="G7186">
        <f>SUM(F$2:F7186)</f>
        <v>44829.140000000887</v>
      </c>
      <c r="H7186">
        <f t="shared" si="505"/>
        <v>4.67</v>
      </c>
      <c r="I7186">
        <f>SUM(H$2:H7186)</f>
        <v>45712.839999995318</v>
      </c>
    </row>
    <row r="7187" spans="1:9" x14ac:dyDescent="0.25">
      <c r="A7187" s="9">
        <v>42777</v>
      </c>
      <c r="B7187" s="56">
        <v>0.80449074074074067</v>
      </c>
      <c r="C7187">
        <v>-0.5</v>
      </c>
      <c r="D7187">
        <f t="shared" si="506"/>
        <v>4.12</v>
      </c>
      <c r="E7187">
        <f>SUM(D$2:D7187)</f>
        <v>37079.160000000433</v>
      </c>
      <c r="F7187">
        <f t="shared" si="507"/>
        <v>4.57</v>
      </c>
      <c r="G7187">
        <f>SUM(F$2:F7187)</f>
        <v>44833.710000000887</v>
      </c>
      <c r="H7187">
        <f t="shared" ref="H7187:H7250" si="508">(C7187-(-5.17))</f>
        <v>4.67</v>
      </c>
      <c r="I7187">
        <f>SUM(H$2:H7187)</f>
        <v>45717.509999995316</v>
      </c>
    </row>
    <row r="7188" spans="1:9" x14ac:dyDescent="0.25">
      <c r="A7188" s="9">
        <v>42777</v>
      </c>
      <c r="B7188" s="56">
        <v>0.82532407407407404</v>
      </c>
      <c r="C7188">
        <v>-0.5</v>
      </c>
      <c r="D7188">
        <f t="shared" si="506"/>
        <v>4.12</v>
      </c>
      <c r="E7188">
        <f>SUM(D$2:D7188)</f>
        <v>37083.280000000435</v>
      </c>
      <c r="F7188">
        <f t="shared" si="507"/>
        <v>4.57</v>
      </c>
      <c r="G7188">
        <f>SUM(F$2:F7188)</f>
        <v>44838.280000000887</v>
      </c>
      <c r="H7188">
        <f t="shared" si="508"/>
        <v>4.67</v>
      </c>
      <c r="I7188">
        <f>SUM(H$2:H7188)</f>
        <v>45722.179999995315</v>
      </c>
    </row>
    <row r="7189" spans="1:9" x14ac:dyDescent="0.25">
      <c r="A7189" s="9">
        <v>42777</v>
      </c>
      <c r="B7189" s="56">
        <v>0.8461574074074073</v>
      </c>
      <c r="C7189">
        <v>-0.5</v>
      </c>
      <c r="D7189">
        <f t="shared" si="506"/>
        <v>4.12</v>
      </c>
      <c r="E7189">
        <f>SUM(D$2:D7189)</f>
        <v>37087.400000000438</v>
      </c>
      <c r="F7189">
        <f t="shared" si="507"/>
        <v>4.57</v>
      </c>
      <c r="G7189">
        <f>SUM(F$2:F7189)</f>
        <v>44842.850000000886</v>
      </c>
      <c r="H7189">
        <f t="shared" si="508"/>
        <v>4.67</v>
      </c>
      <c r="I7189">
        <f>SUM(H$2:H7189)</f>
        <v>45726.849999995313</v>
      </c>
    </row>
    <row r="7190" spans="1:9" x14ac:dyDescent="0.25">
      <c r="A7190" s="9">
        <v>42777</v>
      </c>
      <c r="B7190" s="56">
        <v>0.86699074074074067</v>
      </c>
      <c r="C7190">
        <v>-0.5</v>
      </c>
      <c r="D7190">
        <f t="shared" si="506"/>
        <v>4.12</v>
      </c>
      <c r="E7190">
        <f>SUM(D$2:D7190)</f>
        <v>37091.520000000441</v>
      </c>
      <c r="F7190">
        <f t="shared" si="507"/>
        <v>4.57</v>
      </c>
      <c r="G7190">
        <f>SUM(F$2:F7190)</f>
        <v>44847.420000000886</v>
      </c>
      <c r="H7190">
        <f t="shared" si="508"/>
        <v>4.67</v>
      </c>
      <c r="I7190">
        <f>SUM(H$2:H7190)</f>
        <v>45731.519999995311</v>
      </c>
    </row>
    <row r="7191" spans="1:9" x14ac:dyDescent="0.25">
      <c r="A7191" s="9">
        <v>42777</v>
      </c>
      <c r="B7191" s="56">
        <v>0.88782407407407404</v>
      </c>
      <c r="C7191">
        <v>-0.5</v>
      </c>
      <c r="D7191">
        <f t="shared" si="506"/>
        <v>4.12</v>
      </c>
      <c r="E7191">
        <f>SUM(D$2:D7191)</f>
        <v>37095.640000000443</v>
      </c>
      <c r="F7191">
        <f t="shared" si="507"/>
        <v>4.57</v>
      </c>
      <c r="G7191">
        <f>SUM(F$2:F7191)</f>
        <v>44851.990000000886</v>
      </c>
      <c r="H7191">
        <f t="shared" si="508"/>
        <v>4.67</v>
      </c>
      <c r="I7191">
        <f>SUM(H$2:H7191)</f>
        <v>45736.189999995309</v>
      </c>
    </row>
    <row r="7192" spans="1:9" x14ac:dyDescent="0.25">
      <c r="A7192" s="9">
        <v>42777</v>
      </c>
      <c r="B7192" s="56">
        <v>0.9086574074074073</v>
      </c>
      <c r="C7192">
        <v>-0.5</v>
      </c>
      <c r="D7192">
        <f t="shared" si="506"/>
        <v>4.12</v>
      </c>
      <c r="E7192">
        <f>SUM(D$2:D7192)</f>
        <v>37099.760000000446</v>
      </c>
      <c r="F7192">
        <f t="shared" si="507"/>
        <v>4.57</v>
      </c>
      <c r="G7192">
        <f>SUM(F$2:F7192)</f>
        <v>44856.560000000885</v>
      </c>
      <c r="H7192">
        <f t="shared" si="508"/>
        <v>4.67</v>
      </c>
      <c r="I7192">
        <f>SUM(H$2:H7192)</f>
        <v>45740.859999995308</v>
      </c>
    </row>
    <row r="7193" spans="1:9" x14ac:dyDescent="0.25">
      <c r="A7193" s="9">
        <v>42777</v>
      </c>
      <c r="B7193" s="56">
        <v>0.92949074074074067</v>
      </c>
      <c r="C7193">
        <v>-0.5</v>
      </c>
      <c r="D7193">
        <f t="shared" si="506"/>
        <v>4.12</v>
      </c>
      <c r="E7193">
        <f>SUM(D$2:D7193)</f>
        <v>37103.880000000448</v>
      </c>
      <c r="F7193">
        <f t="shared" si="507"/>
        <v>4.57</v>
      </c>
      <c r="G7193">
        <f>SUM(F$2:F7193)</f>
        <v>44861.130000000885</v>
      </c>
      <c r="H7193">
        <f t="shared" si="508"/>
        <v>4.67</v>
      </c>
      <c r="I7193">
        <f>SUM(H$2:H7193)</f>
        <v>45745.529999995306</v>
      </c>
    </row>
    <row r="7194" spans="1:9" x14ac:dyDescent="0.25">
      <c r="A7194" s="9">
        <v>42777</v>
      </c>
      <c r="B7194" s="56">
        <v>0.95032407407407404</v>
      </c>
      <c r="C7194">
        <v>-0.5</v>
      </c>
      <c r="D7194">
        <f t="shared" si="506"/>
        <v>4.12</v>
      </c>
      <c r="E7194">
        <f>SUM(D$2:D7194)</f>
        <v>37108.000000000451</v>
      </c>
      <c r="F7194">
        <f t="shared" si="507"/>
        <v>4.57</v>
      </c>
      <c r="G7194">
        <f>SUM(F$2:F7194)</f>
        <v>44865.700000000885</v>
      </c>
      <c r="H7194">
        <f t="shared" si="508"/>
        <v>4.67</v>
      </c>
      <c r="I7194">
        <f>SUM(H$2:H7194)</f>
        <v>45750.199999995304</v>
      </c>
    </row>
    <row r="7195" spans="1:9" x14ac:dyDescent="0.25">
      <c r="A7195" s="9">
        <v>42777</v>
      </c>
      <c r="B7195" s="56">
        <v>0.9711574074074073</v>
      </c>
      <c r="C7195">
        <v>-0.5</v>
      </c>
      <c r="D7195">
        <f t="shared" si="506"/>
        <v>4.12</v>
      </c>
      <c r="E7195">
        <f>SUM(D$2:D7195)</f>
        <v>37112.120000000454</v>
      </c>
      <c r="F7195">
        <f t="shared" si="507"/>
        <v>4.57</v>
      </c>
      <c r="G7195">
        <f>SUM(F$2:F7195)</f>
        <v>44870.270000000884</v>
      </c>
      <c r="H7195">
        <f t="shared" si="508"/>
        <v>4.67</v>
      </c>
      <c r="I7195">
        <f>SUM(H$2:H7195)</f>
        <v>45754.869999995302</v>
      </c>
    </row>
    <row r="7196" spans="1:9" x14ac:dyDescent="0.25">
      <c r="A7196" s="9">
        <v>42777</v>
      </c>
      <c r="B7196" s="56">
        <v>0.61699074074074078</v>
      </c>
      <c r="C7196">
        <v>0</v>
      </c>
      <c r="D7196">
        <f t="shared" si="506"/>
        <v>4.62</v>
      </c>
      <c r="E7196">
        <f>SUM(D$2:D7196)</f>
        <v>37116.740000000456</v>
      </c>
      <c r="F7196">
        <f t="shared" si="507"/>
        <v>5.07</v>
      </c>
      <c r="G7196">
        <f>SUM(F$2:F7196)</f>
        <v>44875.340000000884</v>
      </c>
      <c r="H7196">
        <f t="shared" si="508"/>
        <v>5.17</v>
      </c>
      <c r="I7196">
        <f>SUM(H$2:H7196)</f>
        <v>45760.039999995301</v>
      </c>
    </row>
    <row r="7197" spans="1:9" x14ac:dyDescent="0.25">
      <c r="A7197" s="9">
        <v>42777</v>
      </c>
      <c r="B7197" s="56">
        <v>0.63782407407407404</v>
      </c>
      <c r="C7197">
        <v>0</v>
      </c>
      <c r="D7197">
        <f t="shared" si="506"/>
        <v>4.62</v>
      </c>
      <c r="E7197">
        <f>SUM(D$2:D7197)</f>
        <v>37121.360000000459</v>
      </c>
      <c r="F7197">
        <f t="shared" si="507"/>
        <v>5.07</v>
      </c>
      <c r="G7197">
        <f>SUM(F$2:F7197)</f>
        <v>44880.410000000884</v>
      </c>
      <c r="H7197">
        <f t="shared" si="508"/>
        <v>5.17</v>
      </c>
      <c r="I7197">
        <f>SUM(H$2:H7197)</f>
        <v>45765.209999995299</v>
      </c>
    </row>
    <row r="7198" spans="1:9" x14ac:dyDescent="0.25">
      <c r="A7198" s="9">
        <v>42777</v>
      </c>
      <c r="B7198" s="56">
        <v>0.65865740740740741</v>
      </c>
      <c r="C7198">
        <v>0</v>
      </c>
      <c r="D7198">
        <f t="shared" si="506"/>
        <v>4.62</v>
      </c>
      <c r="E7198">
        <f>SUM(D$2:D7198)</f>
        <v>37125.980000000462</v>
      </c>
      <c r="F7198">
        <f t="shared" si="507"/>
        <v>5.07</v>
      </c>
      <c r="G7198">
        <f>SUM(F$2:F7198)</f>
        <v>44885.480000000884</v>
      </c>
      <c r="H7198">
        <f t="shared" si="508"/>
        <v>5.17</v>
      </c>
      <c r="I7198">
        <f>SUM(H$2:H7198)</f>
        <v>45770.379999995297</v>
      </c>
    </row>
    <row r="7199" spans="1:9" x14ac:dyDescent="0.25">
      <c r="A7199" s="9">
        <v>42777</v>
      </c>
      <c r="B7199" s="56">
        <v>0.67949074074074067</v>
      </c>
      <c r="C7199">
        <v>0</v>
      </c>
      <c r="D7199">
        <f t="shared" si="506"/>
        <v>4.62</v>
      </c>
      <c r="E7199">
        <f>SUM(D$2:D7199)</f>
        <v>37130.600000000464</v>
      </c>
      <c r="F7199">
        <f t="shared" si="507"/>
        <v>5.07</v>
      </c>
      <c r="G7199">
        <f>SUM(F$2:F7199)</f>
        <v>44890.550000000883</v>
      </c>
      <c r="H7199">
        <f t="shared" si="508"/>
        <v>5.17</v>
      </c>
      <c r="I7199">
        <f>SUM(H$2:H7199)</f>
        <v>45775.549999995295</v>
      </c>
    </row>
    <row r="7200" spans="1:9" x14ac:dyDescent="0.25">
      <c r="A7200" s="9">
        <v>42777</v>
      </c>
      <c r="B7200" s="56">
        <v>0.70032407407407404</v>
      </c>
      <c r="C7200">
        <v>0</v>
      </c>
      <c r="D7200">
        <f t="shared" si="506"/>
        <v>4.62</v>
      </c>
      <c r="E7200">
        <f>SUM(D$2:D7200)</f>
        <v>37135.220000000467</v>
      </c>
      <c r="F7200">
        <f t="shared" si="507"/>
        <v>5.07</v>
      </c>
      <c r="G7200">
        <f>SUM(F$2:F7200)</f>
        <v>44895.620000000883</v>
      </c>
      <c r="H7200">
        <f t="shared" si="508"/>
        <v>5.17</v>
      </c>
      <c r="I7200">
        <f>SUM(H$2:H7200)</f>
        <v>45780.719999995294</v>
      </c>
    </row>
    <row r="7201" spans="1:9" x14ac:dyDescent="0.25">
      <c r="A7201" s="9">
        <v>42777</v>
      </c>
      <c r="B7201" s="56">
        <v>0.7211574074074073</v>
      </c>
      <c r="C7201">
        <v>0</v>
      </c>
      <c r="D7201">
        <f t="shared" si="506"/>
        <v>4.62</v>
      </c>
      <c r="E7201">
        <f>SUM(D$2:D7201)</f>
        <v>37139.840000000469</v>
      </c>
      <c r="F7201">
        <f t="shared" si="507"/>
        <v>5.07</v>
      </c>
      <c r="G7201">
        <f>SUM(F$2:F7201)</f>
        <v>44900.690000000883</v>
      </c>
      <c r="H7201">
        <f t="shared" si="508"/>
        <v>5.17</v>
      </c>
      <c r="I7201">
        <f>SUM(H$2:H7201)</f>
        <v>45785.889999995292</v>
      </c>
    </row>
    <row r="7202" spans="1:9" x14ac:dyDescent="0.25">
      <c r="A7202" s="9">
        <v>42777</v>
      </c>
      <c r="B7202" s="56">
        <v>0.74199074074074067</v>
      </c>
      <c r="C7202">
        <v>0</v>
      </c>
      <c r="D7202">
        <f t="shared" si="506"/>
        <v>4.62</v>
      </c>
      <c r="E7202">
        <f>SUM(D$2:D7202)</f>
        <v>37144.460000000472</v>
      </c>
      <c r="F7202">
        <f t="shared" si="507"/>
        <v>5.07</v>
      </c>
      <c r="G7202">
        <f>SUM(F$2:F7202)</f>
        <v>44905.760000000882</v>
      </c>
      <c r="H7202">
        <f t="shared" si="508"/>
        <v>5.17</v>
      </c>
      <c r="I7202">
        <f>SUM(H$2:H7202)</f>
        <v>45791.05999999529</v>
      </c>
    </row>
    <row r="7203" spans="1:9" x14ac:dyDescent="0.25">
      <c r="A7203" s="9">
        <v>42778</v>
      </c>
      <c r="B7203" s="56">
        <v>1.2824074074074073E-2</v>
      </c>
      <c r="C7203">
        <v>-1</v>
      </c>
      <c r="D7203">
        <f t="shared" si="506"/>
        <v>3.62</v>
      </c>
      <c r="E7203">
        <f>SUM(D$2:D7203)</f>
        <v>37148.080000000475</v>
      </c>
      <c r="F7203">
        <f t="shared" si="507"/>
        <v>4.07</v>
      </c>
      <c r="G7203">
        <f>SUM(F$2:F7203)</f>
        <v>44909.830000000882</v>
      </c>
      <c r="H7203">
        <f t="shared" si="508"/>
        <v>4.17</v>
      </c>
      <c r="I7203">
        <f>SUM(H$2:H7203)</f>
        <v>45795.229999995288</v>
      </c>
    </row>
    <row r="7204" spans="1:9" x14ac:dyDescent="0.25">
      <c r="A7204" s="9">
        <v>42778</v>
      </c>
      <c r="B7204" s="56">
        <v>3.3657407407407407E-2</v>
      </c>
      <c r="C7204">
        <v>-1</v>
      </c>
      <c r="D7204">
        <f t="shared" si="506"/>
        <v>3.62</v>
      </c>
      <c r="E7204">
        <f>SUM(D$2:D7204)</f>
        <v>37151.700000000477</v>
      </c>
      <c r="F7204">
        <f t="shared" si="507"/>
        <v>4.07</v>
      </c>
      <c r="G7204">
        <f>SUM(F$2:F7204)</f>
        <v>44913.900000000882</v>
      </c>
      <c r="H7204">
        <f t="shared" si="508"/>
        <v>4.17</v>
      </c>
      <c r="I7204">
        <f>SUM(H$2:H7204)</f>
        <v>45799.399999995287</v>
      </c>
    </row>
    <row r="7205" spans="1:9" x14ac:dyDescent="0.25">
      <c r="A7205" s="9">
        <v>42778</v>
      </c>
      <c r="B7205" s="56">
        <v>5.4490740740740735E-2</v>
      </c>
      <c r="C7205">
        <v>-1</v>
      </c>
      <c r="D7205">
        <f t="shared" si="506"/>
        <v>3.62</v>
      </c>
      <c r="E7205">
        <f>SUM(D$2:D7205)</f>
        <v>37155.32000000048</v>
      </c>
      <c r="F7205">
        <f t="shared" si="507"/>
        <v>4.07</v>
      </c>
      <c r="G7205">
        <f>SUM(F$2:F7205)</f>
        <v>44917.970000000882</v>
      </c>
      <c r="H7205">
        <f t="shared" si="508"/>
        <v>4.17</v>
      </c>
      <c r="I7205">
        <f>SUM(H$2:H7205)</f>
        <v>45803.569999995285</v>
      </c>
    </row>
    <row r="7206" spans="1:9" x14ac:dyDescent="0.25">
      <c r="A7206" s="9">
        <v>42778</v>
      </c>
      <c r="B7206" s="56">
        <v>7.5324074074074085E-2</v>
      </c>
      <c r="C7206">
        <v>-1</v>
      </c>
      <c r="D7206">
        <f t="shared" si="506"/>
        <v>3.62</v>
      </c>
      <c r="E7206">
        <f>SUM(D$2:D7206)</f>
        <v>37158.940000000483</v>
      </c>
      <c r="F7206">
        <f t="shared" si="507"/>
        <v>4.07</v>
      </c>
      <c r="G7206">
        <f>SUM(F$2:F7206)</f>
        <v>44922.040000000881</v>
      </c>
      <c r="H7206">
        <f t="shared" si="508"/>
        <v>4.17</v>
      </c>
      <c r="I7206">
        <f>SUM(H$2:H7206)</f>
        <v>45807.739999995283</v>
      </c>
    </row>
    <row r="7207" spans="1:9" x14ac:dyDescent="0.25">
      <c r="A7207" s="9">
        <v>42778</v>
      </c>
      <c r="B7207" s="56">
        <v>9.6157407407407414E-2</v>
      </c>
      <c r="C7207">
        <v>-1</v>
      </c>
      <c r="D7207">
        <f t="shared" si="506"/>
        <v>3.62</v>
      </c>
      <c r="E7207">
        <f>SUM(D$2:D7207)</f>
        <v>37162.560000000485</v>
      </c>
      <c r="F7207">
        <f t="shared" si="507"/>
        <v>4.07</v>
      </c>
      <c r="G7207">
        <f>SUM(F$2:F7207)</f>
        <v>44926.110000000881</v>
      </c>
      <c r="H7207">
        <f t="shared" si="508"/>
        <v>4.17</v>
      </c>
      <c r="I7207">
        <f>SUM(H$2:H7207)</f>
        <v>45811.909999995281</v>
      </c>
    </row>
    <row r="7208" spans="1:9" x14ac:dyDescent="0.25">
      <c r="A7208" s="9">
        <v>42778</v>
      </c>
      <c r="B7208" s="56">
        <v>0.11699074074074074</v>
      </c>
      <c r="C7208">
        <v>-1</v>
      </c>
      <c r="D7208">
        <f t="shared" si="506"/>
        <v>3.62</v>
      </c>
      <c r="E7208">
        <f>SUM(D$2:D7208)</f>
        <v>37166.180000000488</v>
      </c>
      <c r="F7208">
        <f t="shared" si="507"/>
        <v>4.07</v>
      </c>
      <c r="G7208">
        <f>SUM(F$2:F7208)</f>
        <v>44930.180000000881</v>
      </c>
      <c r="H7208">
        <f t="shared" si="508"/>
        <v>4.17</v>
      </c>
      <c r="I7208">
        <f>SUM(H$2:H7208)</f>
        <v>45816.07999999528</v>
      </c>
    </row>
    <row r="7209" spans="1:9" x14ac:dyDescent="0.25">
      <c r="A7209" s="9">
        <v>42778</v>
      </c>
      <c r="B7209" s="56">
        <v>0.13782407407407407</v>
      </c>
      <c r="C7209">
        <v>-1</v>
      </c>
      <c r="D7209">
        <f t="shared" si="506"/>
        <v>3.62</v>
      </c>
      <c r="E7209">
        <f>SUM(D$2:D7209)</f>
        <v>37169.80000000049</v>
      </c>
      <c r="F7209">
        <f t="shared" si="507"/>
        <v>4.07</v>
      </c>
      <c r="G7209">
        <f>SUM(F$2:F7209)</f>
        <v>44934.25000000088</v>
      </c>
      <c r="H7209">
        <f t="shared" si="508"/>
        <v>4.17</v>
      </c>
      <c r="I7209">
        <f>SUM(H$2:H7209)</f>
        <v>45820.249999995278</v>
      </c>
    </row>
    <row r="7210" spans="1:9" x14ac:dyDescent="0.25">
      <c r="A7210" s="9">
        <v>42778</v>
      </c>
      <c r="B7210" s="56">
        <v>0.15865740740740741</v>
      </c>
      <c r="C7210">
        <v>-1</v>
      </c>
      <c r="D7210">
        <f t="shared" si="506"/>
        <v>3.62</v>
      </c>
      <c r="E7210">
        <f>SUM(D$2:D7210)</f>
        <v>37173.420000000493</v>
      </c>
      <c r="F7210">
        <f t="shared" si="507"/>
        <v>4.07</v>
      </c>
      <c r="G7210">
        <f>SUM(F$2:F7210)</f>
        <v>44938.32000000088</v>
      </c>
      <c r="H7210">
        <f t="shared" si="508"/>
        <v>4.17</v>
      </c>
      <c r="I7210">
        <f>SUM(H$2:H7210)</f>
        <v>45824.419999995276</v>
      </c>
    </row>
    <row r="7211" spans="1:9" x14ac:dyDescent="0.25">
      <c r="A7211" s="9">
        <v>42778</v>
      </c>
      <c r="B7211" s="56">
        <v>0.17949074074074076</v>
      </c>
      <c r="C7211">
        <v>-1</v>
      </c>
      <c r="D7211">
        <f t="shared" si="506"/>
        <v>3.62</v>
      </c>
      <c r="E7211">
        <f>SUM(D$2:D7211)</f>
        <v>37177.040000000496</v>
      </c>
      <c r="F7211">
        <f t="shared" si="507"/>
        <v>4.07</v>
      </c>
      <c r="G7211">
        <f>SUM(F$2:F7211)</f>
        <v>44942.39000000088</v>
      </c>
      <c r="H7211">
        <f t="shared" si="508"/>
        <v>4.17</v>
      </c>
      <c r="I7211">
        <f>SUM(H$2:H7211)</f>
        <v>45828.589999995274</v>
      </c>
    </row>
    <row r="7212" spans="1:9" x14ac:dyDescent="0.25">
      <c r="A7212" s="9">
        <v>42778</v>
      </c>
      <c r="B7212" s="56">
        <v>0.20032407407407407</v>
      </c>
      <c r="C7212">
        <v>-1</v>
      </c>
      <c r="D7212">
        <f t="shared" si="506"/>
        <v>3.62</v>
      </c>
      <c r="E7212">
        <f>SUM(D$2:D7212)</f>
        <v>37180.660000000498</v>
      </c>
      <c r="F7212">
        <f t="shared" si="507"/>
        <v>4.07</v>
      </c>
      <c r="G7212">
        <f>SUM(F$2:F7212)</f>
        <v>44946.46000000088</v>
      </c>
      <c r="H7212">
        <f t="shared" si="508"/>
        <v>4.17</v>
      </c>
      <c r="I7212">
        <f>SUM(H$2:H7212)</f>
        <v>45832.759999995273</v>
      </c>
    </row>
    <row r="7213" spans="1:9" x14ac:dyDescent="0.25">
      <c r="A7213" s="9">
        <v>42778</v>
      </c>
      <c r="B7213" s="56">
        <v>0.22115740740740741</v>
      </c>
      <c r="C7213">
        <v>-1</v>
      </c>
      <c r="D7213">
        <f t="shared" si="506"/>
        <v>3.62</v>
      </c>
      <c r="E7213">
        <f>SUM(D$2:D7213)</f>
        <v>37184.280000000501</v>
      </c>
      <c r="F7213">
        <f t="shared" si="507"/>
        <v>4.07</v>
      </c>
      <c r="G7213">
        <f>SUM(F$2:F7213)</f>
        <v>44950.530000000879</v>
      </c>
      <c r="H7213">
        <f t="shared" si="508"/>
        <v>4.17</v>
      </c>
      <c r="I7213">
        <f>SUM(H$2:H7213)</f>
        <v>45836.929999995271</v>
      </c>
    </row>
    <row r="7214" spans="1:9" x14ac:dyDescent="0.25">
      <c r="A7214" s="9">
        <v>42778</v>
      </c>
      <c r="B7214" s="56">
        <v>0.24199074074074076</v>
      </c>
      <c r="C7214">
        <v>-1</v>
      </c>
      <c r="D7214">
        <f t="shared" si="506"/>
        <v>3.62</v>
      </c>
      <c r="E7214">
        <f>SUM(D$2:D7214)</f>
        <v>37187.900000000503</v>
      </c>
      <c r="F7214">
        <f t="shared" si="507"/>
        <v>4.07</v>
      </c>
      <c r="G7214">
        <f>SUM(F$2:F7214)</f>
        <v>44954.600000000879</v>
      </c>
      <c r="H7214">
        <f t="shared" si="508"/>
        <v>4.17</v>
      </c>
      <c r="I7214">
        <f>SUM(H$2:H7214)</f>
        <v>45841.099999995269</v>
      </c>
    </row>
    <row r="7215" spans="1:9" x14ac:dyDescent="0.25">
      <c r="A7215" s="9">
        <v>42778</v>
      </c>
      <c r="B7215" s="56">
        <v>0.2628240740740741</v>
      </c>
      <c r="C7215">
        <v>-1</v>
      </c>
      <c r="D7215">
        <f t="shared" si="506"/>
        <v>3.62</v>
      </c>
      <c r="E7215">
        <f>SUM(D$2:D7215)</f>
        <v>37191.520000000506</v>
      </c>
      <c r="F7215">
        <f t="shared" si="507"/>
        <v>4.07</v>
      </c>
      <c r="G7215">
        <f>SUM(F$2:F7215)</f>
        <v>44958.670000000879</v>
      </c>
      <c r="H7215">
        <f t="shared" si="508"/>
        <v>4.17</v>
      </c>
      <c r="I7215">
        <f>SUM(H$2:H7215)</f>
        <v>45845.269999995267</v>
      </c>
    </row>
    <row r="7216" spans="1:9" x14ac:dyDescent="0.25">
      <c r="A7216" s="9">
        <v>42778</v>
      </c>
      <c r="B7216" s="56">
        <v>0.28365740740740741</v>
      </c>
      <c r="C7216">
        <v>-1</v>
      </c>
      <c r="D7216">
        <f t="shared" si="506"/>
        <v>3.62</v>
      </c>
      <c r="E7216">
        <f>SUM(D$2:D7216)</f>
        <v>37195.140000000509</v>
      </c>
      <c r="F7216">
        <f t="shared" si="507"/>
        <v>4.07</v>
      </c>
      <c r="G7216">
        <f>SUM(F$2:F7216)</f>
        <v>44962.740000000878</v>
      </c>
      <c r="H7216">
        <f t="shared" si="508"/>
        <v>4.17</v>
      </c>
      <c r="I7216">
        <f>SUM(H$2:H7216)</f>
        <v>45849.439999995266</v>
      </c>
    </row>
    <row r="7217" spans="1:9" x14ac:dyDescent="0.25">
      <c r="A7217" s="9">
        <v>42778</v>
      </c>
      <c r="B7217" s="56">
        <v>0.30449074074074073</v>
      </c>
      <c r="C7217">
        <v>-1</v>
      </c>
      <c r="D7217">
        <f t="shared" si="506"/>
        <v>3.62</v>
      </c>
      <c r="E7217">
        <f>SUM(D$2:D7217)</f>
        <v>37198.760000000511</v>
      </c>
      <c r="F7217">
        <f t="shared" si="507"/>
        <v>4.07</v>
      </c>
      <c r="G7217">
        <f>SUM(F$2:F7217)</f>
        <v>44966.810000000878</v>
      </c>
      <c r="H7217">
        <f t="shared" si="508"/>
        <v>4.17</v>
      </c>
      <c r="I7217">
        <f>SUM(H$2:H7217)</f>
        <v>45853.609999995264</v>
      </c>
    </row>
    <row r="7218" spans="1:9" x14ac:dyDescent="0.25">
      <c r="A7218" s="9">
        <v>42778</v>
      </c>
      <c r="B7218" s="56">
        <v>0.3253240740740741</v>
      </c>
      <c r="C7218">
        <v>-1</v>
      </c>
      <c r="D7218">
        <f t="shared" si="506"/>
        <v>3.62</v>
      </c>
      <c r="E7218">
        <f>SUM(D$2:D7218)</f>
        <v>37202.380000000514</v>
      </c>
      <c r="F7218">
        <f t="shared" si="507"/>
        <v>4.07</v>
      </c>
      <c r="G7218">
        <f>SUM(F$2:F7218)</f>
        <v>44970.880000000878</v>
      </c>
      <c r="H7218">
        <f t="shared" si="508"/>
        <v>4.17</v>
      </c>
      <c r="I7218">
        <f>SUM(H$2:H7218)</f>
        <v>45857.779999995262</v>
      </c>
    </row>
    <row r="7219" spans="1:9" x14ac:dyDescent="0.25">
      <c r="A7219" s="9">
        <v>42778</v>
      </c>
      <c r="B7219" s="56">
        <v>0.34615740740740741</v>
      </c>
      <c r="C7219">
        <v>-1</v>
      </c>
      <c r="D7219">
        <f t="shared" si="506"/>
        <v>3.62</v>
      </c>
      <c r="E7219">
        <f>SUM(D$2:D7219)</f>
        <v>37206.000000000517</v>
      </c>
      <c r="F7219">
        <f t="shared" si="507"/>
        <v>4.07</v>
      </c>
      <c r="G7219">
        <f>SUM(F$2:F7219)</f>
        <v>44974.950000000877</v>
      </c>
      <c r="H7219">
        <f t="shared" si="508"/>
        <v>4.17</v>
      </c>
      <c r="I7219">
        <f>SUM(H$2:H7219)</f>
        <v>45861.94999999526</v>
      </c>
    </row>
    <row r="7220" spans="1:9" x14ac:dyDescent="0.25">
      <c r="A7220" s="9">
        <v>42778</v>
      </c>
      <c r="B7220" s="56">
        <v>0.36699074074074073</v>
      </c>
      <c r="C7220">
        <v>-1</v>
      </c>
      <c r="D7220">
        <f t="shared" si="506"/>
        <v>3.62</v>
      </c>
      <c r="E7220">
        <f>SUM(D$2:D7220)</f>
        <v>37209.620000000519</v>
      </c>
      <c r="F7220">
        <f t="shared" si="507"/>
        <v>4.07</v>
      </c>
      <c r="G7220">
        <f>SUM(F$2:F7220)</f>
        <v>44979.020000000877</v>
      </c>
      <c r="H7220">
        <f t="shared" si="508"/>
        <v>4.17</v>
      </c>
      <c r="I7220">
        <f>SUM(H$2:H7220)</f>
        <v>45866.119999995259</v>
      </c>
    </row>
    <row r="7221" spans="1:9" x14ac:dyDescent="0.25">
      <c r="A7221" s="9">
        <v>42778</v>
      </c>
      <c r="B7221" s="56">
        <v>0.3878240740740741</v>
      </c>
      <c r="C7221">
        <v>-1</v>
      </c>
      <c r="D7221">
        <f t="shared" si="506"/>
        <v>3.62</v>
      </c>
      <c r="E7221">
        <f>SUM(D$2:D7221)</f>
        <v>37213.240000000522</v>
      </c>
      <c r="F7221">
        <f t="shared" si="507"/>
        <v>4.07</v>
      </c>
      <c r="G7221">
        <f>SUM(F$2:F7221)</f>
        <v>44983.090000000877</v>
      </c>
      <c r="H7221">
        <f t="shared" si="508"/>
        <v>4.17</v>
      </c>
      <c r="I7221">
        <f>SUM(H$2:H7221)</f>
        <v>45870.289999995257</v>
      </c>
    </row>
    <row r="7222" spans="1:9" x14ac:dyDescent="0.25">
      <c r="A7222" s="9">
        <v>42778</v>
      </c>
      <c r="B7222" s="56">
        <v>0.40865740740740741</v>
      </c>
      <c r="C7222">
        <v>-1</v>
      </c>
      <c r="D7222">
        <f t="shared" si="506"/>
        <v>3.62</v>
      </c>
      <c r="E7222">
        <f>SUM(D$2:D7222)</f>
        <v>37216.860000000524</v>
      </c>
      <c r="F7222">
        <f t="shared" si="507"/>
        <v>4.07</v>
      </c>
      <c r="G7222">
        <f>SUM(F$2:F7222)</f>
        <v>44987.160000000877</v>
      </c>
      <c r="H7222">
        <f t="shared" si="508"/>
        <v>4.17</v>
      </c>
      <c r="I7222">
        <f>SUM(H$2:H7222)</f>
        <v>45874.459999995255</v>
      </c>
    </row>
    <row r="7223" spans="1:9" x14ac:dyDescent="0.25">
      <c r="A7223" s="9">
        <v>42778</v>
      </c>
      <c r="B7223" s="56">
        <v>0.42949074074074073</v>
      </c>
      <c r="C7223">
        <v>-1</v>
      </c>
      <c r="D7223">
        <f t="shared" si="506"/>
        <v>3.62</v>
      </c>
      <c r="E7223">
        <f>SUM(D$2:D7223)</f>
        <v>37220.480000000527</v>
      </c>
      <c r="F7223">
        <f t="shared" si="507"/>
        <v>4.07</v>
      </c>
      <c r="G7223">
        <f>SUM(F$2:F7223)</f>
        <v>44991.230000000876</v>
      </c>
      <c r="H7223">
        <f t="shared" si="508"/>
        <v>4.17</v>
      </c>
      <c r="I7223">
        <f>SUM(H$2:H7223)</f>
        <v>45878.629999995253</v>
      </c>
    </row>
    <row r="7224" spans="1:9" x14ac:dyDescent="0.25">
      <c r="A7224" s="9">
        <v>42778</v>
      </c>
      <c r="B7224" s="56">
        <v>0.4503240740740741</v>
      </c>
      <c r="C7224">
        <v>-1</v>
      </c>
      <c r="D7224">
        <f t="shared" si="506"/>
        <v>3.62</v>
      </c>
      <c r="E7224">
        <f>SUM(D$2:D7224)</f>
        <v>37224.10000000053</v>
      </c>
      <c r="F7224">
        <f t="shared" si="507"/>
        <v>4.07</v>
      </c>
      <c r="G7224">
        <f>SUM(F$2:F7224)</f>
        <v>44995.300000000876</v>
      </c>
      <c r="H7224">
        <f t="shared" si="508"/>
        <v>4.17</v>
      </c>
      <c r="I7224">
        <f>SUM(H$2:H7224)</f>
        <v>45882.799999995252</v>
      </c>
    </row>
    <row r="7225" spans="1:9" x14ac:dyDescent="0.25">
      <c r="A7225" s="9">
        <v>42778</v>
      </c>
      <c r="B7225" s="56">
        <v>0.47115740740740741</v>
      </c>
      <c r="C7225">
        <v>-1</v>
      </c>
      <c r="D7225">
        <f t="shared" si="506"/>
        <v>3.62</v>
      </c>
      <c r="E7225">
        <f>SUM(D$2:D7225)</f>
        <v>37227.720000000532</v>
      </c>
      <c r="F7225">
        <f t="shared" si="507"/>
        <v>4.07</v>
      </c>
      <c r="G7225">
        <f>SUM(F$2:F7225)</f>
        <v>44999.370000000876</v>
      </c>
      <c r="H7225">
        <f t="shared" si="508"/>
        <v>4.17</v>
      </c>
      <c r="I7225">
        <f>SUM(H$2:H7225)</f>
        <v>45886.96999999525</v>
      </c>
    </row>
    <row r="7226" spans="1:9" x14ac:dyDescent="0.25">
      <c r="A7226" s="9">
        <v>42778</v>
      </c>
      <c r="B7226" s="56">
        <v>0.49199074074074073</v>
      </c>
      <c r="C7226">
        <v>-0.5</v>
      </c>
      <c r="D7226">
        <f t="shared" si="506"/>
        <v>4.12</v>
      </c>
      <c r="E7226">
        <f>SUM(D$2:D7226)</f>
        <v>37231.840000000535</v>
      </c>
      <c r="F7226">
        <f t="shared" si="507"/>
        <v>4.57</v>
      </c>
      <c r="G7226">
        <f>SUM(F$2:F7226)</f>
        <v>45003.940000000875</v>
      </c>
      <c r="H7226">
        <f t="shared" si="508"/>
        <v>4.67</v>
      </c>
      <c r="I7226">
        <f>SUM(H$2:H7226)</f>
        <v>45891.639999995248</v>
      </c>
    </row>
    <row r="7227" spans="1:9" x14ac:dyDescent="0.25">
      <c r="A7227" s="9">
        <v>42778</v>
      </c>
      <c r="B7227" s="56">
        <v>0.51282407407407404</v>
      </c>
      <c r="C7227">
        <v>-0.5</v>
      </c>
      <c r="D7227">
        <f t="shared" si="506"/>
        <v>4.12</v>
      </c>
      <c r="E7227">
        <f>SUM(D$2:D7227)</f>
        <v>37235.960000000538</v>
      </c>
      <c r="F7227">
        <f t="shared" si="507"/>
        <v>4.57</v>
      </c>
      <c r="G7227">
        <f>SUM(F$2:F7227)</f>
        <v>45008.510000000875</v>
      </c>
      <c r="H7227">
        <f t="shared" si="508"/>
        <v>4.67</v>
      </c>
      <c r="I7227">
        <f>SUM(H$2:H7227)</f>
        <v>45896.309999995246</v>
      </c>
    </row>
    <row r="7228" spans="1:9" x14ac:dyDescent="0.25">
      <c r="A7228" s="9">
        <v>42778</v>
      </c>
      <c r="B7228" s="56">
        <v>0.53365740740740741</v>
      </c>
      <c r="C7228">
        <v>-0.5</v>
      </c>
      <c r="D7228">
        <f t="shared" si="506"/>
        <v>4.12</v>
      </c>
      <c r="E7228">
        <f>SUM(D$2:D7228)</f>
        <v>37240.08000000054</v>
      </c>
      <c r="F7228">
        <f t="shared" si="507"/>
        <v>4.57</v>
      </c>
      <c r="G7228">
        <f>SUM(F$2:F7228)</f>
        <v>45013.080000000875</v>
      </c>
      <c r="H7228">
        <f t="shared" si="508"/>
        <v>4.67</v>
      </c>
      <c r="I7228">
        <f>SUM(H$2:H7228)</f>
        <v>45900.979999995245</v>
      </c>
    </row>
    <row r="7229" spans="1:9" x14ac:dyDescent="0.25">
      <c r="A7229" s="9">
        <v>42778</v>
      </c>
      <c r="B7229" s="56">
        <v>0.55449074074074078</v>
      </c>
      <c r="C7229">
        <v>-0.5</v>
      </c>
      <c r="D7229">
        <f t="shared" si="506"/>
        <v>4.12</v>
      </c>
      <c r="E7229">
        <f>SUM(D$2:D7229)</f>
        <v>37244.200000000543</v>
      </c>
      <c r="F7229">
        <f t="shared" si="507"/>
        <v>4.57</v>
      </c>
      <c r="G7229">
        <f>SUM(F$2:F7229)</f>
        <v>45017.650000000875</v>
      </c>
      <c r="H7229">
        <f t="shared" si="508"/>
        <v>4.67</v>
      </c>
      <c r="I7229">
        <f>SUM(H$2:H7229)</f>
        <v>45905.649999995243</v>
      </c>
    </row>
    <row r="7230" spans="1:9" x14ac:dyDescent="0.25">
      <c r="A7230" s="9">
        <v>42778</v>
      </c>
      <c r="B7230" s="56">
        <v>0.57532407407407404</v>
      </c>
      <c r="C7230">
        <v>-0.5</v>
      </c>
      <c r="D7230">
        <f t="shared" si="506"/>
        <v>4.12</v>
      </c>
      <c r="E7230">
        <f>SUM(D$2:D7230)</f>
        <v>37248.320000000545</v>
      </c>
      <c r="F7230">
        <f t="shared" si="507"/>
        <v>4.57</v>
      </c>
      <c r="G7230">
        <f>SUM(F$2:F7230)</f>
        <v>45022.220000000874</v>
      </c>
      <c r="H7230">
        <f t="shared" si="508"/>
        <v>4.67</v>
      </c>
      <c r="I7230">
        <f>SUM(H$2:H7230)</f>
        <v>45910.319999995241</v>
      </c>
    </row>
    <row r="7231" spans="1:9" x14ac:dyDescent="0.25">
      <c r="A7231" s="9">
        <v>42778</v>
      </c>
      <c r="B7231" s="56">
        <v>0.59615740740740741</v>
      </c>
      <c r="C7231">
        <v>-0.5</v>
      </c>
      <c r="D7231">
        <f t="shared" si="506"/>
        <v>4.12</v>
      </c>
      <c r="E7231">
        <f>SUM(D$2:D7231)</f>
        <v>37252.440000000548</v>
      </c>
      <c r="F7231">
        <f t="shared" si="507"/>
        <v>4.57</v>
      </c>
      <c r="G7231">
        <f>SUM(F$2:F7231)</f>
        <v>45026.790000000874</v>
      </c>
      <c r="H7231">
        <f t="shared" si="508"/>
        <v>4.67</v>
      </c>
      <c r="I7231">
        <f>SUM(H$2:H7231)</f>
        <v>45914.989999995239</v>
      </c>
    </row>
    <row r="7232" spans="1:9" x14ac:dyDescent="0.25">
      <c r="A7232" s="9">
        <v>42778</v>
      </c>
      <c r="B7232" s="56">
        <v>0.61699074074074078</v>
      </c>
      <c r="C7232">
        <v>-0.5</v>
      </c>
      <c r="D7232">
        <f t="shared" si="506"/>
        <v>4.12</v>
      </c>
      <c r="E7232">
        <f>SUM(D$2:D7232)</f>
        <v>37256.560000000551</v>
      </c>
      <c r="F7232">
        <f t="shared" si="507"/>
        <v>4.57</v>
      </c>
      <c r="G7232">
        <f>SUM(F$2:F7232)</f>
        <v>45031.360000000874</v>
      </c>
      <c r="H7232">
        <f t="shared" si="508"/>
        <v>4.67</v>
      </c>
      <c r="I7232">
        <f>SUM(H$2:H7232)</f>
        <v>45919.659999995238</v>
      </c>
    </row>
    <row r="7233" spans="1:9" x14ac:dyDescent="0.25">
      <c r="A7233" s="9">
        <v>42778</v>
      </c>
      <c r="B7233" s="56">
        <v>0.63782407407407404</v>
      </c>
      <c r="C7233">
        <v>-0.5</v>
      </c>
      <c r="D7233">
        <f t="shared" si="506"/>
        <v>4.12</v>
      </c>
      <c r="E7233">
        <f>SUM(D$2:D7233)</f>
        <v>37260.680000000553</v>
      </c>
      <c r="F7233">
        <f t="shared" si="507"/>
        <v>4.57</v>
      </c>
      <c r="G7233">
        <f>SUM(F$2:F7233)</f>
        <v>45035.930000000873</v>
      </c>
      <c r="H7233">
        <f t="shared" si="508"/>
        <v>4.67</v>
      </c>
      <c r="I7233">
        <f>SUM(H$2:H7233)</f>
        <v>45924.329999995236</v>
      </c>
    </row>
    <row r="7234" spans="1:9" x14ac:dyDescent="0.25">
      <c r="A7234" s="9">
        <v>42778</v>
      </c>
      <c r="B7234" s="56">
        <v>0.65865740740740741</v>
      </c>
      <c r="C7234">
        <v>-0.5</v>
      </c>
      <c r="D7234">
        <f t="shared" si="506"/>
        <v>4.12</v>
      </c>
      <c r="E7234">
        <f>SUM(D$2:D7234)</f>
        <v>37264.800000000556</v>
      </c>
      <c r="F7234">
        <f t="shared" si="507"/>
        <v>4.57</v>
      </c>
      <c r="G7234">
        <f>SUM(F$2:F7234)</f>
        <v>45040.500000000873</v>
      </c>
      <c r="H7234">
        <f t="shared" si="508"/>
        <v>4.67</v>
      </c>
      <c r="I7234">
        <f>SUM(H$2:H7234)</f>
        <v>45928.999999995234</v>
      </c>
    </row>
    <row r="7235" spans="1:9" x14ac:dyDescent="0.25">
      <c r="A7235" s="9">
        <v>42778</v>
      </c>
      <c r="B7235" s="56">
        <v>0.67949074074074067</v>
      </c>
      <c r="C7235">
        <v>-0.5</v>
      </c>
      <c r="D7235">
        <f t="shared" ref="D7235:D7298" si="509">(C7235-(-4.62))</f>
        <v>4.12</v>
      </c>
      <c r="E7235">
        <f>SUM(D$2:D7235)</f>
        <v>37268.920000000559</v>
      </c>
      <c r="F7235">
        <f t="shared" ref="F7235:F7298" si="510">(C7235-(-5.07))</f>
        <v>4.57</v>
      </c>
      <c r="G7235">
        <f>SUM(F$2:F7235)</f>
        <v>45045.070000000873</v>
      </c>
      <c r="H7235">
        <f t="shared" si="508"/>
        <v>4.67</v>
      </c>
      <c r="I7235">
        <f>SUM(H$2:H7235)</f>
        <v>45933.669999995233</v>
      </c>
    </row>
    <row r="7236" spans="1:9" x14ac:dyDescent="0.25">
      <c r="A7236" s="9">
        <v>42778</v>
      </c>
      <c r="B7236" s="56">
        <v>0.70032407407407404</v>
      </c>
      <c r="C7236">
        <v>-0.5</v>
      </c>
      <c r="D7236">
        <f t="shared" si="509"/>
        <v>4.12</v>
      </c>
      <c r="E7236">
        <f>SUM(D$2:D7236)</f>
        <v>37273.040000000561</v>
      </c>
      <c r="F7236">
        <f t="shared" si="510"/>
        <v>4.57</v>
      </c>
      <c r="G7236">
        <f>SUM(F$2:F7236)</f>
        <v>45049.640000000873</v>
      </c>
      <c r="H7236">
        <f t="shared" si="508"/>
        <v>4.67</v>
      </c>
      <c r="I7236">
        <f>SUM(H$2:H7236)</f>
        <v>45938.339999995231</v>
      </c>
    </row>
    <row r="7237" spans="1:9" x14ac:dyDescent="0.25">
      <c r="A7237" s="9">
        <v>42778</v>
      </c>
      <c r="B7237" s="56">
        <v>0.7211574074074073</v>
      </c>
      <c r="C7237">
        <v>-0.5</v>
      </c>
      <c r="D7237">
        <f t="shared" si="509"/>
        <v>4.12</v>
      </c>
      <c r="E7237">
        <f>SUM(D$2:D7237)</f>
        <v>37277.160000000564</v>
      </c>
      <c r="F7237">
        <f t="shared" si="510"/>
        <v>4.57</v>
      </c>
      <c r="G7237">
        <f>SUM(F$2:F7237)</f>
        <v>45054.210000000872</v>
      </c>
      <c r="H7237">
        <f t="shared" si="508"/>
        <v>4.67</v>
      </c>
      <c r="I7237">
        <f>SUM(H$2:H7237)</f>
        <v>45943.009999995229</v>
      </c>
    </row>
    <row r="7238" spans="1:9" x14ac:dyDescent="0.25">
      <c r="A7238" s="9">
        <v>42778</v>
      </c>
      <c r="B7238" s="56">
        <v>0.74199074074074067</v>
      </c>
      <c r="C7238">
        <v>-0.5</v>
      </c>
      <c r="D7238">
        <f t="shared" si="509"/>
        <v>4.12</v>
      </c>
      <c r="E7238">
        <f>SUM(D$2:D7238)</f>
        <v>37281.280000000566</v>
      </c>
      <c r="F7238">
        <f t="shared" si="510"/>
        <v>4.57</v>
      </c>
      <c r="G7238">
        <f>SUM(F$2:F7238)</f>
        <v>45058.780000000872</v>
      </c>
      <c r="H7238">
        <f t="shared" si="508"/>
        <v>4.67</v>
      </c>
      <c r="I7238">
        <f>SUM(H$2:H7238)</f>
        <v>45947.679999995227</v>
      </c>
    </row>
    <row r="7239" spans="1:9" x14ac:dyDescent="0.25">
      <c r="A7239" s="9">
        <v>42778</v>
      </c>
      <c r="B7239" s="56">
        <v>0.76282407407407404</v>
      </c>
      <c r="C7239">
        <v>-0.5</v>
      </c>
      <c r="D7239">
        <f t="shared" si="509"/>
        <v>4.12</v>
      </c>
      <c r="E7239">
        <f>SUM(D$2:D7239)</f>
        <v>37285.400000000569</v>
      </c>
      <c r="F7239">
        <f t="shared" si="510"/>
        <v>4.57</v>
      </c>
      <c r="G7239">
        <f>SUM(F$2:F7239)</f>
        <v>45063.350000000872</v>
      </c>
      <c r="H7239">
        <f t="shared" si="508"/>
        <v>4.67</v>
      </c>
      <c r="I7239">
        <f>SUM(H$2:H7239)</f>
        <v>45952.349999995226</v>
      </c>
    </row>
    <row r="7240" spans="1:9" x14ac:dyDescent="0.25">
      <c r="A7240" s="9">
        <v>42778</v>
      </c>
      <c r="B7240" s="56">
        <v>0.7836574074074073</v>
      </c>
      <c r="C7240">
        <v>-0.5</v>
      </c>
      <c r="D7240">
        <f t="shared" si="509"/>
        <v>4.12</v>
      </c>
      <c r="E7240">
        <f>SUM(D$2:D7240)</f>
        <v>37289.520000000572</v>
      </c>
      <c r="F7240">
        <f t="shared" si="510"/>
        <v>4.57</v>
      </c>
      <c r="G7240">
        <f>SUM(F$2:F7240)</f>
        <v>45067.920000000871</v>
      </c>
      <c r="H7240">
        <f t="shared" si="508"/>
        <v>4.67</v>
      </c>
      <c r="I7240">
        <f>SUM(H$2:H7240)</f>
        <v>45957.019999995224</v>
      </c>
    </row>
    <row r="7241" spans="1:9" x14ac:dyDescent="0.25">
      <c r="A7241" s="9">
        <v>42778</v>
      </c>
      <c r="B7241" s="56">
        <v>0.80449074074074067</v>
      </c>
      <c r="C7241">
        <v>-0.5</v>
      </c>
      <c r="D7241">
        <f t="shared" si="509"/>
        <v>4.12</v>
      </c>
      <c r="E7241">
        <f>SUM(D$2:D7241)</f>
        <v>37293.640000000574</v>
      </c>
      <c r="F7241">
        <f t="shared" si="510"/>
        <v>4.57</v>
      </c>
      <c r="G7241">
        <f>SUM(F$2:F7241)</f>
        <v>45072.490000000871</v>
      </c>
      <c r="H7241">
        <f t="shared" si="508"/>
        <v>4.67</v>
      </c>
      <c r="I7241">
        <f>SUM(H$2:H7241)</f>
        <v>45961.689999995222</v>
      </c>
    </row>
    <row r="7242" spans="1:9" x14ac:dyDescent="0.25">
      <c r="A7242" s="9">
        <v>42778</v>
      </c>
      <c r="B7242" s="56">
        <v>0.82532407407407404</v>
      </c>
      <c r="C7242">
        <v>-0.5</v>
      </c>
      <c r="D7242">
        <f t="shared" si="509"/>
        <v>4.12</v>
      </c>
      <c r="E7242">
        <f>SUM(D$2:D7242)</f>
        <v>37297.760000000577</v>
      </c>
      <c r="F7242">
        <f t="shared" si="510"/>
        <v>4.57</v>
      </c>
      <c r="G7242">
        <f>SUM(F$2:F7242)</f>
        <v>45077.060000000871</v>
      </c>
      <c r="H7242">
        <f t="shared" si="508"/>
        <v>4.67</v>
      </c>
      <c r="I7242">
        <f>SUM(H$2:H7242)</f>
        <v>45966.35999999522</v>
      </c>
    </row>
    <row r="7243" spans="1:9" x14ac:dyDescent="0.25">
      <c r="A7243" s="9">
        <v>42778</v>
      </c>
      <c r="B7243" s="56">
        <v>0.8461574074074073</v>
      </c>
      <c r="C7243">
        <v>-0.5</v>
      </c>
      <c r="D7243">
        <f t="shared" si="509"/>
        <v>4.12</v>
      </c>
      <c r="E7243">
        <f>SUM(D$2:D7243)</f>
        <v>37301.880000000579</v>
      </c>
      <c r="F7243">
        <f t="shared" si="510"/>
        <v>4.57</v>
      </c>
      <c r="G7243">
        <f>SUM(F$2:F7243)</f>
        <v>45081.63000000087</v>
      </c>
      <c r="H7243">
        <f t="shared" si="508"/>
        <v>4.67</v>
      </c>
      <c r="I7243">
        <f>SUM(H$2:H7243)</f>
        <v>45971.029999995219</v>
      </c>
    </row>
    <row r="7244" spans="1:9" x14ac:dyDescent="0.25">
      <c r="A7244" s="9">
        <v>42778</v>
      </c>
      <c r="B7244" s="56">
        <v>0.86699074074074067</v>
      </c>
      <c r="C7244">
        <v>-0.5</v>
      </c>
      <c r="D7244">
        <f t="shared" si="509"/>
        <v>4.12</v>
      </c>
      <c r="E7244">
        <f>SUM(D$2:D7244)</f>
        <v>37306.000000000582</v>
      </c>
      <c r="F7244">
        <f t="shared" si="510"/>
        <v>4.57</v>
      </c>
      <c r="G7244">
        <f>SUM(F$2:F7244)</f>
        <v>45086.20000000087</v>
      </c>
      <c r="H7244">
        <f t="shared" si="508"/>
        <v>4.67</v>
      </c>
      <c r="I7244">
        <f>SUM(H$2:H7244)</f>
        <v>45975.699999995217</v>
      </c>
    </row>
    <row r="7245" spans="1:9" x14ac:dyDescent="0.25">
      <c r="A7245" s="9">
        <v>42778</v>
      </c>
      <c r="B7245" s="56">
        <v>0.88782407407407404</v>
      </c>
      <c r="C7245">
        <v>-0.5</v>
      </c>
      <c r="D7245">
        <f t="shared" si="509"/>
        <v>4.12</v>
      </c>
      <c r="E7245">
        <f>SUM(D$2:D7245)</f>
        <v>37310.120000000585</v>
      </c>
      <c r="F7245">
        <f t="shared" si="510"/>
        <v>4.57</v>
      </c>
      <c r="G7245">
        <f>SUM(F$2:F7245)</f>
        <v>45090.77000000087</v>
      </c>
      <c r="H7245">
        <f t="shared" si="508"/>
        <v>4.67</v>
      </c>
      <c r="I7245">
        <f>SUM(H$2:H7245)</f>
        <v>45980.369999995215</v>
      </c>
    </row>
    <row r="7246" spans="1:9" x14ac:dyDescent="0.25">
      <c r="A7246" s="9">
        <v>42778</v>
      </c>
      <c r="B7246" s="56">
        <v>0.9086574074074073</v>
      </c>
      <c r="C7246">
        <v>-0.5</v>
      </c>
      <c r="D7246">
        <f t="shared" si="509"/>
        <v>4.12</v>
      </c>
      <c r="E7246">
        <f>SUM(D$2:D7246)</f>
        <v>37314.240000000587</v>
      </c>
      <c r="F7246">
        <f t="shared" si="510"/>
        <v>4.57</v>
      </c>
      <c r="G7246">
        <f>SUM(F$2:F7246)</f>
        <v>45095.34000000087</v>
      </c>
      <c r="H7246">
        <f t="shared" si="508"/>
        <v>4.67</v>
      </c>
      <c r="I7246">
        <f>SUM(H$2:H7246)</f>
        <v>45985.039999995213</v>
      </c>
    </row>
    <row r="7247" spans="1:9" x14ac:dyDescent="0.25">
      <c r="A7247" s="9">
        <v>42778</v>
      </c>
      <c r="B7247" s="56">
        <v>0.92949074074074067</v>
      </c>
      <c r="C7247">
        <v>-0.5</v>
      </c>
      <c r="D7247">
        <f t="shared" si="509"/>
        <v>4.12</v>
      </c>
      <c r="E7247">
        <f>SUM(D$2:D7247)</f>
        <v>37318.36000000059</v>
      </c>
      <c r="F7247">
        <f t="shared" si="510"/>
        <v>4.57</v>
      </c>
      <c r="G7247">
        <f>SUM(F$2:F7247)</f>
        <v>45099.910000000869</v>
      </c>
      <c r="H7247">
        <f t="shared" si="508"/>
        <v>4.67</v>
      </c>
      <c r="I7247">
        <f>SUM(H$2:H7247)</f>
        <v>45989.709999995212</v>
      </c>
    </row>
    <row r="7248" spans="1:9" x14ac:dyDescent="0.25">
      <c r="A7248" s="9">
        <v>42778</v>
      </c>
      <c r="B7248" s="56">
        <v>0.95032407407407404</v>
      </c>
      <c r="C7248">
        <v>-0.5</v>
      </c>
      <c r="D7248">
        <f t="shared" si="509"/>
        <v>4.12</v>
      </c>
      <c r="E7248">
        <f>SUM(D$2:D7248)</f>
        <v>37322.480000000593</v>
      </c>
      <c r="F7248">
        <f t="shared" si="510"/>
        <v>4.57</v>
      </c>
      <c r="G7248">
        <f>SUM(F$2:F7248)</f>
        <v>45104.480000000869</v>
      </c>
      <c r="H7248">
        <f t="shared" si="508"/>
        <v>4.67</v>
      </c>
      <c r="I7248">
        <f>SUM(H$2:H7248)</f>
        <v>45994.37999999521</v>
      </c>
    </row>
    <row r="7249" spans="1:9" x14ac:dyDescent="0.25">
      <c r="A7249" s="9">
        <v>42778</v>
      </c>
      <c r="B7249" s="56">
        <v>0.9711574074074073</v>
      </c>
      <c r="C7249">
        <v>-0.5</v>
      </c>
      <c r="D7249">
        <f t="shared" si="509"/>
        <v>4.12</v>
      </c>
      <c r="E7249">
        <f>SUM(D$2:D7249)</f>
        <v>37326.600000000595</v>
      </c>
      <c r="F7249">
        <f t="shared" si="510"/>
        <v>4.57</v>
      </c>
      <c r="G7249">
        <f>SUM(F$2:F7249)</f>
        <v>45109.050000000869</v>
      </c>
      <c r="H7249">
        <f t="shared" si="508"/>
        <v>4.67</v>
      </c>
      <c r="I7249">
        <f>SUM(H$2:H7249)</f>
        <v>45999.049999995208</v>
      </c>
    </row>
    <row r="7250" spans="1:9" x14ac:dyDescent="0.25">
      <c r="A7250" s="9">
        <v>42778</v>
      </c>
      <c r="B7250" s="56">
        <v>0.99199074074074067</v>
      </c>
      <c r="C7250">
        <v>-0.5</v>
      </c>
      <c r="D7250">
        <f t="shared" si="509"/>
        <v>4.12</v>
      </c>
      <c r="E7250">
        <f>SUM(D$2:D7250)</f>
        <v>37330.720000000598</v>
      </c>
      <c r="F7250">
        <f t="shared" si="510"/>
        <v>4.57</v>
      </c>
      <c r="G7250">
        <f>SUM(F$2:F7250)</f>
        <v>45113.620000000868</v>
      </c>
      <c r="H7250">
        <f t="shared" si="508"/>
        <v>4.67</v>
      </c>
      <c r="I7250">
        <f>SUM(H$2:H7250)</f>
        <v>46003.719999995206</v>
      </c>
    </row>
    <row r="7251" spans="1:9" x14ac:dyDescent="0.25">
      <c r="A7251" s="9">
        <v>42779</v>
      </c>
      <c r="B7251" s="56">
        <v>0.24199074074074076</v>
      </c>
      <c r="C7251">
        <v>-1</v>
      </c>
      <c r="D7251">
        <f t="shared" si="509"/>
        <v>3.62</v>
      </c>
      <c r="E7251">
        <f>SUM(D$2:D7251)</f>
        <v>37334.3400000006</v>
      </c>
      <c r="F7251">
        <f t="shared" si="510"/>
        <v>4.07</v>
      </c>
      <c r="G7251">
        <f>SUM(F$2:F7251)</f>
        <v>45117.690000000868</v>
      </c>
      <c r="H7251">
        <f t="shared" ref="H7251:H7314" si="511">(C7251-(-5.17))</f>
        <v>4.17</v>
      </c>
      <c r="I7251">
        <f>SUM(H$2:H7251)</f>
        <v>46007.889999995205</v>
      </c>
    </row>
    <row r="7252" spans="1:9" x14ac:dyDescent="0.25">
      <c r="A7252" s="9">
        <v>42779</v>
      </c>
      <c r="B7252" s="56">
        <v>0.2628240740740741</v>
      </c>
      <c r="C7252">
        <v>-1</v>
      </c>
      <c r="D7252">
        <f t="shared" si="509"/>
        <v>3.62</v>
      </c>
      <c r="E7252">
        <f>SUM(D$2:D7252)</f>
        <v>37337.960000000603</v>
      </c>
      <c r="F7252">
        <f t="shared" si="510"/>
        <v>4.07</v>
      </c>
      <c r="G7252">
        <f>SUM(F$2:F7252)</f>
        <v>45121.760000000868</v>
      </c>
      <c r="H7252">
        <f t="shared" si="511"/>
        <v>4.17</v>
      </c>
      <c r="I7252">
        <f>SUM(H$2:H7252)</f>
        <v>46012.059999995203</v>
      </c>
    </row>
    <row r="7253" spans="1:9" x14ac:dyDescent="0.25">
      <c r="A7253" s="9">
        <v>42779</v>
      </c>
      <c r="B7253" s="56">
        <v>0.28365740740740741</v>
      </c>
      <c r="C7253">
        <v>-1</v>
      </c>
      <c r="D7253">
        <f t="shared" si="509"/>
        <v>3.62</v>
      </c>
      <c r="E7253">
        <f>SUM(D$2:D7253)</f>
        <v>37341.580000000606</v>
      </c>
      <c r="F7253">
        <f t="shared" si="510"/>
        <v>4.07</v>
      </c>
      <c r="G7253">
        <f>SUM(F$2:F7253)</f>
        <v>45125.830000000868</v>
      </c>
      <c r="H7253">
        <f t="shared" si="511"/>
        <v>4.17</v>
      </c>
      <c r="I7253">
        <f>SUM(H$2:H7253)</f>
        <v>46016.229999995201</v>
      </c>
    </row>
    <row r="7254" spans="1:9" x14ac:dyDescent="0.25">
      <c r="A7254" s="9">
        <v>42779</v>
      </c>
      <c r="B7254" s="56">
        <v>0.30449074074074073</v>
      </c>
      <c r="C7254">
        <v>-1</v>
      </c>
      <c r="D7254">
        <f t="shared" si="509"/>
        <v>3.62</v>
      </c>
      <c r="E7254">
        <f>SUM(D$2:D7254)</f>
        <v>37345.200000000608</v>
      </c>
      <c r="F7254">
        <f t="shared" si="510"/>
        <v>4.07</v>
      </c>
      <c r="G7254">
        <f>SUM(F$2:F7254)</f>
        <v>45129.900000000867</v>
      </c>
      <c r="H7254">
        <f t="shared" si="511"/>
        <v>4.17</v>
      </c>
      <c r="I7254">
        <f>SUM(H$2:H7254)</f>
        <v>46020.399999995199</v>
      </c>
    </row>
    <row r="7255" spans="1:9" x14ac:dyDescent="0.25">
      <c r="A7255" s="9">
        <v>42779</v>
      </c>
      <c r="B7255" s="56">
        <v>0.3253240740740741</v>
      </c>
      <c r="C7255">
        <v>-1</v>
      </c>
      <c r="D7255">
        <f t="shared" si="509"/>
        <v>3.62</v>
      </c>
      <c r="E7255">
        <f>SUM(D$2:D7255)</f>
        <v>37348.820000000611</v>
      </c>
      <c r="F7255">
        <f t="shared" si="510"/>
        <v>4.07</v>
      </c>
      <c r="G7255">
        <f>SUM(F$2:F7255)</f>
        <v>45133.970000000867</v>
      </c>
      <c r="H7255">
        <f t="shared" si="511"/>
        <v>4.17</v>
      </c>
      <c r="I7255">
        <f>SUM(H$2:H7255)</f>
        <v>46024.569999995198</v>
      </c>
    </row>
    <row r="7256" spans="1:9" x14ac:dyDescent="0.25">
      <c r="A7256" s="9">
        <v>42779</v>
      </c>
      <c r="B7256" s="56">
        <v>0.34615740740740741</v>
      </c>
      <c r="C7256">
        <v>-1</v>
      </c>
      <c r="D7256">
        <f t="shared" si="509"/>
        <v>3.62</v>
      </c>
      <c r="E7256">
        <f>SUM(D$2:D7256)</f>
        <v>37352.440000000614</v>
      </c>
      <c r="F7256">
        <f t="shared" si="510"/>
        <v>4.07</v>
      </c>
      <c r="G7256">
        <f>SUM(F$2:F7256)</f>
        <v>45138.040000000867</v>
      </c>
      <c r="H7256">
        <f t="shared" si="511"/>
        <v>4.17</v>
      </c>
      <c r="I7256">
        <f>SUM(H$2:H7256)</f>
        <v>46028.739999995196</v>
      </c>
    </row>
    <row r="7257" spans="1:9" x14ac:dyDescent="0.25">
      <c r="A7257" s="9">
        <v>42779</v>
      </c>
      <c r="B7257" s="56">
        <v>0.36699074074074073</v>
      </c>
      <c r="C7257">
        <v>-1</v>
      </c>
      <c r="D7257">
        <f t="shared" si="509"/>
        <v>3.62</v>
      </c>
      <c r="E7257">
        <f>SUM(D$2:D7257)</f>
        <v>37356.060000000616</v>
      </c>
      <c r="F7257">
        <f t="shared" si="510"/>
        <v>4.07</v>
      </c>
      <c r="G7257">
        <f>SUM(F$2:F7257)</f>
        <v>45142.110000000866</v>
      </c>
      <c r="H7257">
        <f t="shared" si="511"/>
        <v>4.17</v>
      </c>
      <c r="I7257">
        <f>SUM(H$2:H7257)</f>
        <v>46032.909999995194</v>
      </c>
    </row>
    <row r="7258" spans="1:9" x14ac:dyDescent="0.25">
      <c r="A7258" s="9">
        <v>42779</v>
      </c>
      <c r="B7258" s="56">
        <v>0.3878240740740741</v>
      </c>
      <c r="C7258">
        <v>-1</v>
      </c>
      <c r="D7258">
        <f t="shared" si="509"/>
        <v>3.62</v>
      </c>
      <c r="E7258">
        <f>SUM(D$2:D7258)</f>
        <v>37359.680000000619</v>
      </c>
      <c r="F7258">
        <f t="shared" si="510"/>
        <v>4.07</v>
      </c>
      <c r="G7258">
        <f>SUM(F$2:F7258)</f>
        <v>45146.180000000866</v>
      </c>
      <c r="H7258">
        <f t="shared" si="511"/>
        <v>4.17</v>
      </c>
      <c r="I7258">
        <f>SUM(H$2:H7258)</f>
        <v>46037.079999995192</v>
      </c>
    </row>
    <row r="7259" spans="1:9" x14ac:dyDescent="0.25">
      <c r="A7259" s="9">
        <v>42779</v>
      </c>
      <c r="B7259" s="56">
        <v>0.40865740740740741</v>
      </c>
      <c r="C7259">
        <v>-1</v>
      </c>
      <c r="D7259">
        <f t="shared" si="509"/>
        <v>3.62</v>
      </c>
      <c r="E7259">
        <f>SUM(D$2:D7259)</f>
        <v>37363.300000000621</v>
      </c>
      <c r="F7259">
        <f t="shared" si="510"/>
        <v>4.07</v>
      </c>
      <c r="G7259">
        <f>SUM(F$2:F7259)</f>
        <v>45150.250000000866</v>
      </c>
      <c r="H7259">
        <f t="shared" si="511"/>
        <v>4.17</v>
      </c>
      <c r="I7259">
        <f>SUM(H$2:H7259)</f>
        <v>46041.249999995191</v>
      </c>
    </row>
    <row r="7260" spans="1:9" x14ac:dyDescent="0.25">
      <c r="A7260" s="9">
        <v>42779</v>
      </c>
      <c r="B7260" s="56">
        <v>0.42949074074074073</v>
      </c>
      <c r="C7260">
        <v>-1</v>
      </c>
      <c r="D7260">
        <f t="shared" si="509"/>
        <v>3.62</v>
      </c>
      <c r="E7260">
        <f>SUM(D$2:D7260)</f>
        <v>37366.920000000624</v>
      </c>
      <c r="F7260">
        <f t="shared" si="510"/>
        <v>4.07</v>
      </c>
      <c r="G7260">
        <f>SUM(F$2:F7260)</f>
        <v>45154.320000000866</v>
      </c>
      <c r="H7260">
        <f t="shared" si="511"/>
        <v>4.17</v>
      </c>
      <c r="I7260">
        <f>SUM(H$2:H7260)</f>
        <v>46045.419999995189</v>
      </c>
    </row>
    <row r="7261" spans="1:9" x14ac:dyDescent="0.25">
      <c r="A7261" s="9">
        <v>42779</v>
      </c>
      <c r="B7261" s="56">
        <v>0.4503240740740741</v>
      </c>
      <c r="C7261">
        <v>-1</v>
      </c>
      <c r="D7261">
        <f t="shared" si="509"/>
        <v>3.62</v>
      </c>
      <c r="E7261">
        <f>SUM(D$2:D7261)</f>
        <v>37370.540000000627</v>
      </c>
      <c r="F7261">
        <f t="shared" si="510"/>
        <v>4.07</v>
      </c>
      <c r="G7261">
        <f>SUM(F$2:F7261)</f>
        <v>45158.390000000865</v>
      </c>
      <c r="H7261">
        <f t="shared" si="511"/>
        <v>4.17</v>
      </c>
      <c r="I7261">
        <f>SUM(H$2:H7261)</f>
        <v>46049.589999995187</v>
      </c>
    </row>
    <row r="7262" spans="1:9" x14ac:dyDescent="0.25">
      <c r="A7262" s="9">
        <v>42779</v>
      </c>
      <c r="B7262" s="56">
        <v>1.2824074074074073E-2</v>
      </c>
      <c r="C7262">
        <v>-0.5</v>
      </c>
      <c r="D7262">
        <f t="shared" si="509"/>
        <v>4.12</v>
      </c>
      <c r="E7262">
        <f>SUM(D$2:D7262)</f>
        <v>37374.660000000629</v>
      </c>
      <c r="F7262">
        <f t="shared" si="510"/>
        <v>4.57</v>
      </c>
      <c r="G7262">
        <f>SUM(F$2:F7262)</f>
        <v>45162.960000000865</v>
      </c>
      <c r="H7262">
        <f t="shared" si="511"/>
        <v>4.67</v>
      </c>
      <c r="I7262">
        <f>SUM(H$2:H7262)</f>
        <v>46054.259999995185</v>
      </c>
    </row>
    <row r="7263" spans="1:9" x14ac:dyDescent="0.25">
      <c r="A7263" s="9">
        <v>42779</v>
      </c>
      <c r="B7263" s="56">
        <v>3.3657407407407407E-2</v>
      </c>
      <c r="C7263">
        <v>-0.5</v>
      </c>
      <c r="D7263">
        <f t="shared" si="509"/>
        <v>4.12</v>
      </c>
      <c r="E7263">
        <f>SUM(D$2:D7263)</f>
        <v>37378.780000000632</v>
      </c>
      <c r="F7263">
        <f t="shared" si="510"/>
        <v>4.57</v>
      </c>
      <c r="G7263">
        <f>SUM(F$2:F7263)</f>
        <v>45167.530000000865</v>
      </c>
      <c r="H7263">
        <f t="shared" si="511"/>
        <v>4.67</v>
      </c>
      <c r="I7263">
        <f>SUM(H$2:H7263)</f>
        <v>46058.929999995184</v>
      </c>
    </row>
    <row r="7264" spans="1:9" x14ac:dyDescent="0.25">
      <c r="A7264" s="9">
        <v>42779</v>
      </c>
      <c r="B7264" s="56">
        <v>5.4490740740740735E-2</v>
      </c>
      <c r="C7264">
        <v>-0.5</v>
      </c>
      <c r="D7264">
        <f t="shared" si="509"/>
        <v>4.12</v>
      </c>
      <c r="E7264">
        <f>SUM(D$2:D7264)</f>
        <v>37382.900000000634</v>
      </c>
      <c r="F7264">
        <f t="shared" si="510"/>
        <v>4.57</v>
      </c>
      <c r="G7264">
        <f>SUM(F$2:F7264)</f>
        <v>45172.100000000864</v>
      </c>
      <c r="H7264">
        <f t="shared" si="511"/>
        <v>4.67</v>
      </c>
      <c r="I7264">
        <f>SUM(H$2:H7264)</f>
        <v>46063.599999995182</v>
      </c>
    </row>
    <row r="7265" spans="1:9" x14ac:dyDescent="0.25">
      <c r="A7265" s="9">
        <v>42779</v>
      </c>
      <c r="B7265" s="56">
        <v>7.5324074074074085E-2</v>
      </c>
      <c r="C7265">
        <v>-0.5</v>
      </c>
      <c r="D7265">
        <f t="shared" si="509"/>
        <v>4.12</v>
      </c>
      <c r="E7265">
        <f>SUM(D$2:D7265)</f>
        <v>37387.020000000637</v>
      </c>
      <c r="F7265">
        <f t="shared" si="510"/>
        <v>4.57</v>
      </c>
      <c r="G7265">
        <f>SUM(F$2:F7265)</f>
        <v>45176.670000000864</v>
      </c>
      <c r="H7265">
        <f t="shared" si="511"/>
        <v>4.67</v>
      </c>
      <c r="I7265">
        <f>SUM(H$2:H7265)</f>
        <v>46068.26999999518</v>
      </c>
    </row>
    <row r="7266" spans="1:9" x14ac:dyDescent="0.25">
      <c r="A7266" s="9">
        <v>42779</v>
      </c>
      <c r="B7266" s="56">
        <v>9.6157407407407414E-2</v>
      </c>
      <c r="C7266">
        <v>-0.5</v>
      </c>
      <c r="D7266">
        <f t="shared" si="509"/>
        <v>4.12</v>
      </c>
      <c r="E7266">
        <f>SUM(D$2:D7266)</f>
        <v>37391.14000000064</v>
      </c>
      <c r="F7266">
        <f t="shared" si="510"/>
        <v>4.57</v>
      </c>
      <c r="G7266">
        <f>SUM(F$2:F7266)</f>
        <v>45181.240000000864</v>
      </c>
      <c r="H7266">
        <f t="shared" si="511"/>
        <v>4.67</v>
      </c>
      <c r="I7266">
        <f>SUM(H$2:H7266)</f>
        <v>46072.939999995178</v>
      </c>
    </row>
    <row r="7267" spans="1:9" x14ac:dyDescent="0.25">
      <c r="A7267" s="9">
        <v>42779</v>
      </c>
      <c r="B7267" s="56">
        <v>0.11699074074074074</v>
      </c>
      <c r="C7267">
        <v>-0.5</v>
      </c>
      <c r="D7267">
        <f t="shared" si="509"/>
        <v>4.12</v>
      </c>
      <c r="E7267">
        <f>SUM(D$2:D7267)</f>
        <v>37395.260000000642</v>
      </c>
      <c r="F7267">
        <f t="shared" si="510"/>
        <v>4.57</v>
      </c>
      <c r="G7267">
        <f>SUM(F$2:F7267)</f>
        <v>45185.810000000864</v>
      </c>
      <c r="H7267">
        <f t="shared" si="511"/>
        <v>4.67</v>
      </c>
      <c r="I7267">
        <f>SUM(H$2:H7267)</f>
        <v>46077.609999995177</v>
      </c>
    </row>
    <row r="7268" spans="1:9" x14ac:dyDescent="0.25">
      <c r="A7268" s="9">
        <v>42779</v>
      </c>
      <c r="B7268" s="56">
        <v>0.13782407407407407</v>
      </c>
      <c r="C7268">
        <v>-0.5</v>
      </c>
      <c r="D7268">
        <f t="shared" si="509"/>
        <v>4.12</v>
      </c>
      <c r="E7268">
        <f>SUM(D$2:D7268)</f>
        <v>37399.380000000645</v>
      </c>
      <c r="F7268">
        <f t="shared" si="510"/>
        <v>4.57</v>
      </c>
      <c r="G7268">
        <f>SUM(F$2:F7268)</f>
        <v>45190.380000000863</v>
      </c>
      <c r="H7268">
        <f t="shared" si="511"/>
        <v>4.67</v>
      </c>
      <c r="I7268">
        <f>SUM(H$2:H7268)</f>
        <v>46082.279999995175</v>
      </c>
    </row>
    <row r="7269" spans="1:9" x14ac:dyDescent="0.25">
      <c r="A7269" s="9">
        <v>42779</v>
      </c>
      <c r="B7269" s="56">
        <v>0.15865740740740741</v>
      </c>
      <c r="C7269">
        <v>-0.5</v>
      </c>
      <c r="D7269">
        <f t="shared" si="509"/>
        <v>4.12</v>
      </c>
      <c r="E7269">
        <f>SUM(D$2:D7269)</f>
        <v>37403.500000000648</v>
      </c>
      <c r="F7269">
        <f t="shared" si="510"/>
        <v>4.57</v>
      </c>
      <c r="G7269">
        <f>SUM(F$2:F7269)</f>
        <v>45194.950000000863</v>
      </c>
      <c r="H7269">
        <f t="shared" si="511"/>
        <v>4.67</v>
      </c>
      <c r="I7269">
        <f>SUM(H$2:H7269)</f>
        <v>46086.949999995173</v>
      </c>
    </row>
    <row r="7270" spans="1:9" x14ac:dyDescent="0.25">
      <c r="A7270" s="9">
        <v>42779</v>
      </c>
      <c r="B7270" s="56">
        <v>0.17949074074074076</v>
      </c>
      <c r="C7270">
        <v>-0.5</v>
      </c>
      <c r="D7270">
        <f t="shared" si="509"/>
        <v>4.12</v>
      </c>
      <c r="E7270">
        <f>SUM(D$2:D7270)</f>
        <v>37407.62000000065</v>
      </c>
      <c r="F7270">
        <f t="shared" si="510"/>
        <v>4.57</v>
      </c>
      <c r="G7270">
        <f>SUM(F$2:F7270)</f>
        <v>45199.520000000863</v>
      </c>
      <c r="H7270">
        <f t="shared" si="511"/>
        <v>4.67</v>
      </c>
      <c r="I7270">
        <f>SUM(H$2:H7270)</f>
        <v>46091.619999995171</v>
      </c>
    </row>
    <row r="7271" spans="1:9" x14ac:dyDescent="0.25">
      <c r="A7271" s="9">
        <v>42779</v>
      </c>
      <c r="B7271" s="56">
        <v>0.20032407407407407</v>
      </c>
      <c r="C7271">
        <v>-0.5</v>
      </c>
      <c r="D7271">
        <f t="shared" si="509"/>
        <v>4.12</v>
      </c>
      <c r="E7271">
        <f>SUM(D$2:D7271)</f>
        <v>37411.740000000653</v>
      </c>
      <c r="F7271">
        <f t="shared" si="510"/>
        <v>4.57</v>
      </c>
      <c r="G7271">
        <f>SUM(F$2:F7271)</f>
        <v>45204.090000000862</v>
      </c>
      <c r="H7271">
        <f t="shared" si="511"/>
        <v>4.67</v>
      </c>
      <c r="I7271">
        <f>SUM(H$2:H7271)</f>
        <v>46096.28999999517</v>
      </c>
    </row>
    <row r="7272" spans="1:9" x14ac:dyDescent="0.25">
      <c r="A7272" s="9">
        <v>42779</v>
      </c>
      <c r="B7272" s="56">
        <v>0.22115740740740741</v>
      </c>
      <c r="C7272">
        <v>-0.5</v>
      </c>
      <c r="D7272">
        <f t="shared" si="509"/>
        <v>4.12</v>
      </c>
      <c r="E7272">
        <f>SUM(D$2:D7272)</f>
        <v>37415.860000000655</v>
      </c>
      <c r="F7272">
        <f t="shared" si="510"/>
        <v>4.57</v>
      </c>
      <c r="G7272">
        <f>SUM(F$2:F7272)</f>
        <v>45208.660000000862</v>
      </c>
      <c r="H7272">
        <f t="shared" si="511"/>
        <v>4.67</v>
      </c>
      <c r="I7272">
        <f>SUM(H$2:H7272)</f>
        <v>46100.959999995168</v>
      </c>
    </row>
    <row r="7273" spans="1:9" x14ac:dyDescent="0.25">
      <c r="A7273" s="9">
        <v>42779</v>
      </c>
      <c r="B7273" s="56">
        <v>0.47115740740740741</v>
      </c>
      <c r="C7273">
        <v>-0.5</v>
      </c>
      <c r="D7273">
        <f t="shared" si="509"/>
        <v>4.12</v>
      </c>
      <c r="E7273">
        <f>SUM(D$2:D7273)</f>
        <v>37419.980000000658</v>
      </c>
      <c r="F7273">
        <f t="shared" si="510"/>
        <v>4.57</v>
      </c>
      <c r="G7273">
        <f>SUM(F$2:F7273)</f>
        <v>45213.230000000862</v>
      </c>
      <c r="H7273">
        <f t="shared" si="511"/>
        <v>4.67</v>
      </c>
      <c r="I7273">
        <f>SUM(H$2:H7273)</f>
        <v>46105.629999995166</v>
      </c>
    </row>
    <row r="7274" spans="1:9" x14ac:dyDescent="0.25">
      <c r="A7274" s="9">
        <v>42779</v>
      </c>
      <c r="B7274" s="56">
        <v>0.49199074074074073</v>
      </c>
      <c r="C7274">
        <v>-0.5</v>
      </c>
      <c r="D7274">
        <f t="shared" si="509"/>
        <v>4.12</v>
      </c>
      <c r="E7274">
        <f>SUM(D$2:D7274)</f>
        <v>37424.100000000661</v>
      </c>
      <c r="F7274">
        <f t="shared" si="510"/>
        <v>4.57</v>
      </c>
      <c r="G7274">
        <f>SUM(F$2:F7274)</f>
        <v>45217.800000000861</v>
      </c>
      <c r="H7274">
        <f t="shared" si="511"/>
        <v>4.67</v>
      </c>
      <c r="I7274">
        <f>SUM(H$2:H7274)</f>
        <v>46110.299999995164</v>
      </c>
    </row>
    <row r="7275" spans="1:9" x14ac:dyDescent="0.25">
      <c r="A7275" s="9">
        <v>42779</v>
      </c>
      <c r="B7275" s="56">
        <v>0.51282407407407404</v>
      </c>
      <c r="C7275">
        <v>-0.5</v>
      </c>
      <c r="D7275">
        <f t="shared" si="509"/>
        <v>4.12</v>
      </c>
      <c r="E7275">
        <f>SUM(D$2:D7275)</f>
        <v>37428.220000000663</v>
      </c>
      <c r="F7275">
        <f t="shared" si="510"/>
        <v>4.57</v>
      </c>
      <c r="G7275">
        <f>SUM(F$2:F7275)</f>
        <v>45222.370000000861</v>
      </c>
      <c r="H7275">
        <f t="shared" si="511"/>
        <v>4.67</v>
      </c>
      <c r="I7275">
        <f>SUM(H$2:H7275)</f>
        <v>46114.969999995163</v>
      </c>
    </row>
    <row r="7276" spans="1:9" x14ac:dyDescent="0.25">
      <c r="A7276" s="9">
        <v>42779</v>
      </c>
      <c r="B7276" s="56">
        <v>0.53365740740740741</v>
      </c>
      <c r="C7276">
        <v>-0.5</v>
      </c>
      <c r="D7276">
        <f t="shared" si="509"/>
        <v>4.12</v>
      </c>
      <c r="E7276">
        <f>SUM(D$2:D7276)</f>
        <v>37432.340000000666</v>
      </c>
      <c r="F7276">
        <f t="shared" si="510"/>
        <v>4.57</v>
      </c>
      <c r="G7276">
        <f>SUM(F$2:F7276)</f>
        <v>45226.940000000861</v>
      </c>
      <c r="H7276">
        <f t="shared" si="511"/>
        <v>4.67</v>
      </c>
      <c r="I7276">
        <f>SUM(H$2:H7276)</f>
        <v>46119.639999995161</v>
      </c>
    </row>
    <row r="7277" spans="1:9" x14ac:dyDescent="0.25">
      <c r="A7277" s="9">
        <v>42779</v>
      </c>
      <c r="B7277" s="56">
        <v>0.55449074074074078</v>
      </c>
      <c r="C7277">
        <v>-0.5</v>
      </c>
      <c r="D7277">
        <f t="shared" si="509"/>
        <v>4.12</v>
      </c>
      <c r="E7277">
        <f>SUM(D$2:D7277)</f>
        <v>37436.460000000669</v>
      </c>
      <c r="F7277">
        <f t="shared" si="510"/>
        <v>4.57</v>
      </c>
      <c r="G7277">
        <f>SUM(F$2:F7277)</f>
        <v>45231.510000000861</v>
      </c>
      <c r="H7277">
        <f t="shared" si="511"/>
        <v>4.67</v>
      </c>
      <c r="I7277">
        <f>SUM(H$2:H7277)</f>
        <v>46124.309999995159</v>
      </c>
    </row>
    <row r="7278" spans="1:9" x14ac:dyDescent="0.25">
      <c r="A7278" s="9">
        <v>42779</v>
      </c>
      <c r="B7278" s="56">
        <v>0.57532407407407404</v>
      </c>
      <c r="C7278">
        <v>-0.5</v>
      </c>
      <c r="D7278">
        <f t="shared" si="509"/>
        <v>4.12</v>
      </c>
      <c r="E7278">
        <f>SUM(D$2:D7278)</f>
        <v>37440.580000000671</v>
      </c>
      <c r="F7278">
        <f t="shared" si="510"/>
        <v>4.57</v>
      </c>
      <c r="G7278">
        <f>SUM(F$2:F7278)</f>
        <v>45236.08000000086</v>
      </c>
      <c r="H7278">
        <f t="shared" si="511"/>
        <v>4.67</v>
      </c>
      <c r="I7278">
        <f>SUM(H$2:H7278)</f>
        <v>46128.979999995157</v>
      </c>
    </row>
    <row r="7279" spans="1:9" x14ac:dyDescent="0.25">
      <c r="A7279" s="9">
        <v>42779</v>
      </c>
      <c r="B7279" s="56">
        <v>0.59615740740740741</v>
      </c>
      <c r="C7279">
        <v>-0.5</v>
      </c>
      <c r="D7279">
        <f t="shared" si="509"/>
        <v>4.12</v>
      </c>
      <c r="E7279">
        <f>SUM(D$2:D7279)</f>
        <v>37444.700000000674</v>
      </c>
      <c r="F7279">
        <f t="shared" si="510"/>
        <v>4.57</v>
      </c>
      <c r="G7279">
        <f>SUM(F$2:F7279)</f>
        <v>45240.65000000086</v>
      </c>
      <c r="H7279">
        <f t="shared" si="511"/>
        <v>4.67</v>
      </c>
      <c r="I7279">
        <f>SUM(H$2:H7279)</f>
        <v>46133.649999995156</v>
      </c>
    </row>
    <row r="7280" spans="1:9" x14ac:dyDescent="0.25">
      <c r="A7280" s="9">
        <v>42779</v>
      </c>
      <c r="B7280" s="56">
        <v>0.61699074074074078</v>
      </c>
      <c r="C7280">
        <v>-0.5</v>
      </c>
      <c r="D7280">
        <f t="shared" si="509"/>
        <v>4.12</v>
      </c>
      <c r="E7280">
        <f>SUM(D$2:D7280)</f>
        <v>37448.820000000676</v>
      </c>
      <c r="F7280">
        <f t="shared" si="510"/>
        <v>4.57</v>
      </c>
      <c r="G7280">
        <f>SUM(F$2:F7280)</f>
        <v>45245.22000000086</v>
      </c>
      <c r="H7280">
        <f t="shared" si="511"/>
        <v>4.67</v>
      </c>
      <c r="I7280">
        <f>SUM(H$2:H7280)</f>
        <v>46138.319999995154</v>
      </c>
    </row>
    <row r="7281" spans="1:9" x14ac:dyDescent="0.25">
      <c r="A7281" s="9">
        <v>42779</v>
      </c>
      <c r="B7281" s="56">
        <v>0.63782407407407404</v>
      </c>
      <c r="C7281">
        <v>-0.5</v>
      </c>
      <c r="D7281">
        <f t="shared" si="509"/>
        <v>4.12</v>
      </c>
      <c r="E7281">
        <f>SUM(D$2:D7281)</f>
        <v>37452.940000000679</v>
      </c>
      <c r="F7281">
        <f t="shared" si="510"/>
        <v>4.57</v>
      </c>
      <c r="G7281">
        <f>SUM(F$2:F7281)</f>
        <v>45249.790000000859</v>
      </c>
      <c r="H7281">
        <f t="shared" si="511"/>
        <v>4.67</v>
      </c>
      <c r="I7281">
        <f>SUM(H$2:H7281)</f>
        <v>46142.989999995152</v>
      </c>
    </row>
    <row r="7282" spans="1:9" x14ac:dyDescent="0.25">
      <c r="A7282" s="9">
        <v>42779</v>
      </c>
      <c r="B7282" s="56">
        <v>0.7836574074074073</v>
      </c>
      <c r="C7282">
        <v>-0.5</v>
      </c>
      <c r="D7282">
        <f t="shared" si="509"/>
        <v>4.12</v>
      </c>
      <c r="E7282">
        <f>SUM(D$2:D7282)</f>
        <v>37457.060000000682</v>
      </c>
      <c r="F7282">
        <f t="shared" si="510"/>
        <v>4.57</v>
      </c>
      <c r="G7282">
        <f>SUM(F$2:F7282)</f>
        <v>45254.360000000859</v>
      </c>
      <c r="H7282">
        <f t="shared" si="511"/>
        <v>4.67</v>
      </c>
      <c r="I7282">
        <f>SUM(H$2:H7282)</f>
        <v>46147.65999999515</v>
      </c>
    </row>
    <row r="7283" spans="1:9" x14ac:dyDescent="0.25">
      <c r="A7283" s="9">
        <v>42779</v>
      </c>
      <c r="B7283" s="56">
        <v>0.80449074074074067</v>
      </c>
      <c r="C7283">
        <v>-0.5</v>
      </c>
      <c r="D7283">
        <f t="shared" si="509"/>
        <v>4.12</v>
      </c>
      <c r="E7283">
        <f>SUM(D$2:D7283)</f>
        <v>37461.180000000684</v>
      </c>
      <c r="F7283">
        <f t="shared" si="510"/>
        <v>4.57</v>
      </c>
      <c r="G7283">
        <f>SUM(F$2:F7283)</f>
        <v>45258.930000000859</v>
      </c>
      <c r="H7283">
        <f t="shared" si="511"/>
        <v>4.67</v>
      </c>
      <c r="I7283">
        <f>SUM(H$2:H7283)</f>
        <v>46152.329999995149</v>
      </c>
    </row>
    <row r="7284" spans="1:9" x14ac:dyDescent="0.25">
      <c r="A7284" s="9">
        <v>42779</v>
      </c>
      <c r="B7284" s="56">
        <v>0.82532407407407404</v>
      </c>
      <c r="C7284">
        <v>-0.5</v>
      </c>
      <c r="D7284">
        <f t="shared" si="509"/>
        <v>4.12</v>
      </c>
      <c r="E7284">
        <f>SUM(D$2:D7284)</f>
        <v>37465.300000000687</v>
      </c>
      <c r="F7284">
        <f t="shared" si="510"/>
        <v>4.57</v>
      </c>
      <c r="G7284">
        <f>SUM(F$2:F7284)</f>
        <v>45263.500000000859</v>
      </c>
      <c r="H7284">
        <f t="shared" si="511"/>
        <v>4.67</v>
      </c>
      <c r="I7284">
        <f>SUM(H$2:H7284)</f>
        <v>46156.999999995147</v>
      </c>
    </row>
    <row r="7285" spans="1:9" x14ac:dyDescent="0.25">
      <c r="A7285" s="9">
        <v>42779</v>
      </c>
      <c r="B7285" s="56">
        <v>0.8461574074074073</v>
      </c>
      <c r="C7285">
        <v>-0.5</v>
      </c>
      <c r="D7285">
        <f t="shared" si="509"/>
        <v>4.12</v>
      </c>
      <c r="E7285">
        <f>SUM(D$2:D7285)</f>
        <v>37469.420000000689</v>
      </c>
      <c r="F7285">
        <f t="shared" si="510"/>
        <v>4.57</v>
      </c>
      <c r="G7285">
        <f>SUM(F$2:F7285)</f>
        <v>45268.070000000858</v>
      </c>
      <c r="H7285">
        <f t="shared" si="511"/>
        <v>4.67</v>
      </c>
      <c r="I7285">
        <f>SUM(H$2:H7285)</f>
        <v>46161.669999995145</v>
      </c>
    </row>
    <row r="7286" spans="1:9" x14ac:dyDescent="0.25">
      <c r="A7286" s="9">
        <v>42779</v>
      </c>
      <c r="B7286" s="56">
        <v>0.86699074074074067</v>
      </c>
      <c r="C7286">
        <v>-0.5</v>
      </c>
      <c r="D7286">
        <f t="shared" si="509"/>
        <v>4.12</v>
      </c>
      <c r="E7286">
        <f>SUM(D$2:D7286)</f>
        <v>37473.540000000692</v>
      </c>
      <c r="F7286">
        <f t="shared" si="510"/>
        <v>4.57</v>
      </c>
      <c r="G7286">
        <f>SUM(F$2:F7286)</f>
        <v>45272.640000000858</v>
      </c>
      <c r="H7286">
        <f t="shared" si="511"/>
        <v>4.67</v>
      </c>
      <c r="I7286">
        <f>SUM(H$2:H7286)</f>
        <v>46166.339999995143</v>
      </c>
    </row>
    <row r="7287" spans="1:9" x14ac:dyDescent="0.25">
      <c r="A7287" s="9">
        <v>42779</v>
      </c>
      <c r="B7287" s="56">
        <v>0.88782407407407404</v>
      </c>
      <c r="C7287">
        <v>-0.5</v>
      </c>
      <c r="D7287">
        <f t="shared" si="509"/>
        <v>4.12</v>
      </c>
      <c r="E7287">
        <f>SUM(D$2:D7287)</f>
        <v>37477.660000000695</v>
      </c>
      <c r="F7287">
        <f t="shared" si="510"/>
        <v>4.57</v>
      </c>
      <c r="G7287">
        <f>SUM(F$2:F7287)</f>
        <v>45277.210000000858</v>
      </c>
      <c r="H7287">
        <f t="shared" si="511"/>
        <v>4.67</v>
      </c>
      <c r="I7287">
        <f>SUM(H$2:H7287)</f>
        <v>46171.009999995142</v>
      </c>
    </row>
    <row r="7288" spans="1:9" x14ac:dyDescent="0.25">
      <c r="A7288" s="9">
        <v>42779</v>
      </c>
      <c r="B7288" s="56">
        <v>0.9086574074074073</v>
      </c>
      <c r="C7288">
        <v>-0.5</v>
      </c>
      <c r="D7288">
        <f t="shared" si="509"/>
        <v>4.12</v>
      </c>
      <c r="E7288">
        <f>SUM(D$2:D7288)</f>
        <v>37481.780000000697</v>
      </c>
      <c r="F7288">
        <f t="shared" si="510"/>
        <v>4.57</v>
      </c>
      <c r="G7288">
        <f>SUM(F$2:F7288)</f>
        <v>45281.780000000857</v>
      </c>
      <c r="H7288">
        <f t="shared" si="511"/>
        <v>4.67</v>
      </c>
      <c r="I7288">
        <f>SUM(H$2:H7288)</f>
        <v>46175.67999999514</v>
      </c>
    </row>
    <row r="7289" spans="1:9" x14ac:dyDescent="0.25">
      <c r="A7289" s="9">
        <v>42779</v>
      </c>
      <c r="B7289" s="56">
        <v>0.92949074074074067</v>
      </c>
      <c r="C7289">
        <v>-0.5</v>
      </c>
      <c r="D7289">
        <f t="shared" si="509"/>
        <v>4.12</v>
      </c>
      <c r="E7289">
        <f>SUM(D$2:D7289)</f>
        <v>37485.9000000007</v>
      </c>
      <c r="F7289">
        <f t="shared" si="510"/>
        <v>4.57</v>
      </c>
      <c r="G7289">
        <f>SUM(F$2:F7289)</f>
        <v>45286.350000000857</v>
      </c>
      <c r="H7289">
        <f t="shared" si="511"/>
        <v>4.67</v>
      </c>
      <c r="I7289">
        <f>SUM(H$2:H7289)</f>
        <v>46180.349999995138</v>
      </c>
    </row>
    <row r="7290" spans="1:9" x14ac:dyDescent="0.25">
      <c r="A7290" s="9">
        <v>42779</v>
      </c>
      <c r="B7290" s="56">
        <v>0.95032407407407404</v>
      </c>
      <c r="C7290">
        <v>-0.5</v>
      </c>
      <c r="D7290">
        <f t="shared" si="509"/>
        <v>4.12</v>
      </c>
      <c r="E7290">
        <f>SUM(D$2:D7290)</f>
        <v>37490.020000000703</v>
      </c>
      <c r="F7290">
        <f t="shared" si="510"/>
        <v>4.57</v>
      </c>
      <c r="G7290">
        <f>SUM(F$2:F7290)</f>
        <v>45290.920000000857</v>
      </c>
      <c r="H7290">
        <f t="shared" si="511"/>
        <v>4.67</v>
      </c>
      <c r="I7290">
        <f>SUM(H$2:H7290)</f>
        <v>46185.019999995136</v>
      </c>
    </row>
    <row r="7291" spans="1:9" x14ac:dyDescent="0.25">
      <c r="A7291" s="9">
        <v>42779</v>
      </c>
      <c r="B7291" s="56">
        <v>0.9711574074074073</v>
      </c>
      <c r="C7291">
        <v>-0.5</v>
      </c>
      <c r="D7291">
        <f t="shared" si="509"/>
        <v>4.12</v>
      </c>
      <c r="E7291">
        <f>SUM(D$2:D7291)</f>
        <v>37494.140000000705</v>
      </c>
      <c r="F7291">
        <f t="shared" si="510"/>
        <v>4.57</v>
      </c>
      <c r="G7291">
        <f>SUM(F$2:F7291)</f>
        <v>45295.490000000857</v>
      </c>
      <c r="H7291">
        <f t="shared" si="511"/>
        <v>4.67</v>
      </c>
      <c r="I7291">
        <f>SUM(H$2:H7291)</f>
        <v>46189.689999995135</v>
      </c>
    </row>
    <row r="7292" spans="1:9" x14ac:dyDescent="0.25">
      <c r="A7292" s="9">
        <v>42779</v>
      </c>
      <c r="B7292" s="56">
        <v>0.99199074074074067</v>
      </c>
      <c r="C7292">
        <v>-0.5</v>
      </c>
      <c r="D7292">
        <f t="shared" si="509"/>
        <v>4.12</v>
      </c>
      <c r="E7292">
        <f>SUM(D$2:D7292)</f>
        <v>37498.260000000708</v>
      </c>
      <c r="F7292">
        <f t="shared" si="510"/>
        <v>4.57</v>
      </c>
      <c r="G7292">
        <f>SUM(F$2:F7292)</f>
        <v>45300.060000000856</v>
      </c>
      <c r="H7292">
        <f t="shared" si="511"/>
        <v>4.67</v>
      </c>
      <c r="I7292">
        <f>SUM(H$2:H7292)</f>
        <v>46194.359999995133</v>
      </c>
    </row>
    <row r="7293" spans="1:9" x14ac:dyDescent="0.25">
      <c r="A7293" s="9">
        <v>42779</v>
      </c>
      <c r="B7293" s="56">
        <v>0.65865740740740741</v>
      </c>
      <c r="C7293">
        <v>0</v>
      </c>
      <c r="D7293">
        <f t="shared" si="509"/>
        <v>4.62</v>
      </c>
      <c r="E7293">
        <f>SUM(D$2:D7293)</f>
        <v>37502.88000000071</v>
      </c>
      <c r="F7293">
        <f t="shared" si="510"/>
        <v>5.07</v>
      </c>
      <c r="G7293">
        <f>SUM(F$2:F7293)</f>
        <v>45305.130000000856</v>
      </c>
      <c r="H7293">
        <f t="shared" si="511"/>
        <v>5.17</v>
      </c>
      <c r="I7293">
        <f>SUM(H$2:H7293)</f>
        <v>46199.529999995131</v>
      </c>
    </row>
    <row r="7294" spans="1:9" x14ac:dyDescent="0.25">
      <c r="A7294" s="9">
        <v>42779</v>
      </c>
      <c r="B7294" s="56">
        <v>0.67949074074074067</v>
      </c>
      <c r="C7294">
        <v>0</v>
      </c>
      <c r="D7294">
        <f t="shared" si="509"/>
        <v>4.62</v>
      </c>
      <c r="E7294">
        <f>SUM(D$2:D7294)</f>
        <v>37507.500000000713</v>
      </c>
      <c r="F7294">
        <f t="shared" si="510"/>
        <v>5.07</v>
      </c>
      <c r="G7294">
        <f>SUM(F$2:F7294)</f>
        <v>45310.200000000856</v>
      </c>
      <c r="H7294">
        <f t="shared" si="511"/>
        <v>5.17</v>
      </c>
      <c r="I7294">
        <f>SUM(H$2:H7294)</f>
        <v>46204.699999995129</v>
      </c>
    </row>
    <row r="7295" spans="1:9" x14ac:dyDescent="0.25">
      <c r="A7295" s="9">
        <v>42779</v>
      </c>
      <c r="B7295" s="56">
        <v>0.70032407407407404</v>
      </c>
      <c r="C7295">
        <v>0</v>
      </c>
      <c r="D7295">
        <f t="shared" si="509"/>
        <v>4.62</v>
      </c>
      <c r="E7295">
        <f>SUM(D$2:D7295)</f>
        <v>37512.120000000716</v>
      </c>
      <c r="F7295">
        <f t="shared" si="510"/>
        <v>5.07</v>
      </c>
      <c r="G7295">
        <f>SUM(F$2:F7295)</f>
        <v>45315.270000000855</v>
      </c>
      <c r="H7295">
        <f t="shared" si="511"/>
        <v>5.17</v>
      </c>
      <c r="I7295">
        <f>SUM(H$2:H7295)</f>
        <v>46209.869999995128</v>
      </c>
    </row>
    <row r="7296" spans="1:9" x14ac:dyDescent="0.25">
      <c r="A7296" s="9">
        <v>42779</v>
      </c>
      <c r="B7296" s="56">
        <v>0.7211574074074073</v>
      </c>
      <c r="C7296">
        <v>0</v>
      </c>
      <c r="D7296">
        <f t="shared" si="509"/>
        <v>4.62</v>
      </c>
      <c r="E7296">
        <f>SUM(D$2:D7296)</f>
        <v>37516.740000000718</v>
      </c>
      <c r="F7296">
        <f t="shared" si="510"/>
        <v>5.07</v>
      </c>
      <c r="G7296">
        <f>SUM(F$2:F7296)</f>
        <v>45320.340000000855</v>
      </c>
      <c r="H7296">
        <f t="shared" si="511"/>
        <v>5.17</v>
      </c>
      <c r="I7296">
        <f>SUM(H$2:H7296)</f>
        <v>46215.039999995126</v>
      </c>
    </row>
    <row r="7297" spans="1:9" x14ac:dyDescent="0.25">
      <c r="A7297" s="9">
        <v>42779</v>
      </c>
      <c r="B7297" s="56">
        <v>0.74199074074074067</v>
      </c>
      <c r="C7297">
        <v>0</v>
      </c>
      <c r="D7297">
        <f t="shared" si="509"/>
        <v>4.62</v>
      </c>
      <c r="E7297">
        <f>SUM(D$2:D7297)</f>
        <v>37521.360000000721</v>
      </c>
      <c r="F7297">
        <f t="shared" si="510"/>
        <v>5.07</v>
      </c>
      <c r="G7297">
        <f>SUM(F$2:F7297)</f>
        <v>45325.410000000855</v>
      </c>
      <c r="H7297">
        <f t="shared" si="511"/>
        <v>5.17</v>
      </c>
      <c r="I7297">
        <f>SUM(H$2:H7297)</f>
        <v>46220.209999995124</v>
      </c>
    </row>
    <row r="7298" spans="1:9" x14ac:dyDescent="0.25">
      <c r="A7298" s="9">
        <v>42779</v>
      </c>
      <c r="B7298" s="56">
        <v>0.76282407407407404</v>
      </c>
      <c r="C7298">
        <v>0</v>
      </c>
      <c r="D7298">
        <f t="shared" si="509"/>
        <v>4.62</v>
      </c>
      <c r="E7298">
        <f>SUM(D$2:D7298)</f>
        <v>37525.980000000724</v>
      </c>
      <c r="F7298">
        <f t="shared" si="510"/>
        <v>5.07</v>
      </c>
      <c r="G7298">
        <f>SUM(F$2:F7298)</f>
        <v>45330.480000000854</v>
      </c>
      <c r="H7298">
        <f t="shared" si="511"/>
        <v>5.17</v>
      </c>
      <c r="I7298">
        <f>SUM(H$2:H7298)</f>
        <v>46225.379999995122</v>
      </c>
    </row>
    <row r="7299" spans="1:9" x14ac:dyDescent="0.25">
      <c r="A7299" s="9">
        <v>42780</v>
      </c>
      <c r="B7299" s="56">
        <v>5.4490740740740735E-2</v>
      </c>
      <c r="C7299">
        <v>-1</v>
      </c>
      <c r="D7299">
        <f t="shared" ref="D7299:D7362" si="512">(C7299-(-4.62))</f>
        <v>3.62</v>
      </c>
      <c r="E7299">
        <f>SUM(D$2:D7299)</f>
        <v>37529.600000000726</v>
      </c>
      <c r="F7299">
        <f t="shared" ref="F7299:F7362" si="513">(C7299-(-5.07))</f>
        <v>4.07</v>
      </c>
      <c r="G7299">
        <f>SUM(F$2:F7299)</f>
        <v>45334.550000000854</v>
      </c>
      <c r="H7299">
        <f t="shared" si="511"/>
        <v>4.17</v>
      </c>
      <c r="I7299">
        <f>SUM(H$2:H7299)</f>
        <v>46229.549999995121</v>
      </c>
    </row>
    <row r="7300" spans="1:9" x14ac:dyDescent="0.25">
      <c r="A7300" s="9">
        <v>42780</v>
      </c>
      <c r="B7300" s="56">
        <v>7.5324074074074085E-2</v>
      </c>
      <c r="C7300">
        <v>-1</v>
      </c>
      <c r="D7300">
        <f t="shared" si="512"/>
        <v>3.62</v>
      </c>
      <c r="E7300">
        <f>SUM(D$2:D7300)</f>
        <v>37533.220000000729</v>
      </c>
      <c r="F7300">
        <f t="shared" si="513"/>
        <v>4.07</v>
      </c>
      <c r="G7300">
        <f>SUM(F$2:F7300)</f>
        <v>45338.620000000854</v>
      </c>
      <c r="H7300">
        <f t="shared" si="511"/>
        <v>4.17</v>
      </c>
      <c r="I7300">
        <f>SUM(H$2:H7300)</f>
        <v>46233.719999995119</v>
      </c>
    </row>
    <row r="7301" spans="1:9" x14ac:dyDescent="0.25">
      <c r="A7301" s="9">
        <v>42780</v>
      </c>
      <c r="B7301" s="56">
        <v>9.6157407407407414E-2</v>
      </c>
      <c r="C7301">
        <v>-1</v>
      </c>
      <c r="D7301">
        <f t="shared" si="512"/>
        <v>3.62</v>
      </c>
      <c r="E7301">
        <f>SUM(D$2:D7301)</f>
        <v>37536.840000000731</v>
      </c>
      <c r="F7301">
        <f t="shared" si="513"/>
        <v>4.07</v>
      </c>
      <c r="G7301">
        <f>SUM(F$2:F7301)</f>
        <v>45342.690000000854</v>
      </c>
      <c r="H7301">
        <f t="shared" si="511"/>
        <v>4.17</v>
      </c>
      <c r="I7301">
        <f>SUM(H$2:H7301)</f>
        <v>46237.889999995117</v>
      </c>
    </row>
    <row r="7302" spans="1:9" x14ac:dyDescent="0.25">
      <c r="A7302" s="9">
        <v>42780</v>
      </c>
      <c r="B7302" s="56">
        <v>0.11699074074074074</v>
      </c>
      <c r="C7302">
        <v>-1</v>
      </c>
      <c r="D7302">
        <f t="shared" si="512"/>
        <v>3.62</v>
      </c>
      <c r="E7302">
        <f>SUM(D$2:D7302)</f>
        <v>37540.460000000734</v>
      </c>
      <c r="F7302">
        <f t="shared" si="513"/>
        <v>4.07</v>
      </c>
      <c r="G7302">
        <f>SUM(F$2:F7302)</f>
        <v>45346.760000000853</v>
      </c>
      <c r="H7302">
        <f t="shared" si="511"/>
        <v>4.17</v>
      </c>
      <c r="I7302">
        <f>SUM(H$2:H7302)</f>
        <v>46242.059999995116</v>
      </c>
    </row>
    <row r="7303" spans="1:9" x14ac:dyDescent="0.25">
      <c r="A7303" s="9">
        <v>42780</v>
      </c>
      <c r="B7303" s="56">
        <v>0.13782407407407407</v>
      </c>
      <c r="C7303">
        <v>-1</v>
      </c>
      <c r="D7303">
        <f t="shared" si="512"/>
        <v>3.62</v>
      </c>
      <c r="E7303">
        <f>SUM(D$2:D7303)</f>
        <v>37544.080000000737</v>
      </c>
      <c r="F7303">
        <f t="shared" si="513"/>
        <v>4.07</v>
      </c>
      <c r="G7303">
        <f>SUM(F$2:F7303)</f>
        <v>45350.830000000853</v>
      </c>
      <c r="H7303">
        <f t="shared" si="511"/>
        <v>4.17</v>
      </c>
      <c r="I7303">
        <f>SUM(H$2:H7303)</f>
        <v>46246.229999995114</v>
      </c>
    </row>
    <row r="7304" spans="1:9" x14ac:dyDescent="0.25">
      <c r="A7304" s="9">
        <v>42780</v>
      </c>
      <c r="B7304" s="56">
        <v>0.15865740740740741</v>
      </c>
      <c r="C7304">
        <v>-1</v>
      </c>
      <c r="D7304">
        <f t="shared" si="512"/>
        <v>3.62</v>
      </c>
      <c r="E7304">
        <f>SUM(D$2:D7304)</f>
        <v>37547.700000000739</v>
      </c>
      <c r="F7304">
        <f t="shared" si="513"/>
        <v>4.07</v>
      </c>
      <c r="G7304">
        <f>SUM(F$2:F7304)</f>
        <v>45354.900000000853</v>
      </c>
      <c r="H7304">
        <f t="shared" si="511"/>
        <v>4.17</v>
      </c>
      <c r="I7304">
        <f>SUM(H$2:H7304)</f>
        <v>46250.399999995112</v>
      </c>
    </row>
    <row r="7305" spans="1:9" x14ac:dyDescent="0.25">
      <c r="A7305" s="9">
        <v>42780</v>
      </c>
      <c r="B7305" s="56">
        <v>0.17949074074074076</v>
      </c>
      <c r="C7305">
        <v>-1</v>
      </c>
      <c r="D7305">
        <f t="shared" si="512"/>
        <v>3.62</v>
      </c>
      <c r="E7305">
        <f>SUM(D$2:D7305)</f>
        <v>37551.320000000742</v>
      </c>
      <c r="F7305">
        <f t="shared" si="513"/>
        <v>4.07</v>
      </c>
      <c r="G7305">
        <f>SUM(F$2:F7305)</f>
        <v>45358.970000000852</v>
      </c>
      <c r="H7305">
        <f t="shared" si="511"/>
        <v>4.17</v>
      </c>
      <c r="I7305">
        <f>SUM(H$2:H7305)</f>
        <v>46254.56999999511</v>
      </c>
    </row>
    <row r="7306" spans="1:9" x14ac:dyDescent="0.25">
      <c r="A7306" s="9">
        <v>42780</v>
      </c>
      <c r="B7306" s="56">
        <v>0.20032407407407407</v>
      </c>
      <c r="C7306">
        <v>-1</v>
      </c>
      <c r="D7306">
        <f t="shared" si="512"/>
        <v>3.62</v>
      </c>
      <c r="E7306">
        <f>SUM(D$2:D7306)</f>
        <v>37554.940000000744</v>
      </c>
      <c r="F7306">
        <f t="shared" si="513"/>
        <v>4.07</v>
      </c>
      <c r="G7306">
        <f>SUM(F$2:F7306)</f>
        <v>45363.040000000852</v>
      </c>
      <c r="H7306">
        <f t="shared" si="511"/>
        <v>4.17</v>
      </c>
      <c r="I7306">
        <f>SUM(H$2:H7306)</f>
        <v>46258.739999995109</v>
      </c>
    </row>
    <row r="7307" spans="1:9" x14ac:dyDescent="0.25">
      <c r="A7307" s="9">
        <v>42780</v>
      </c>
      <c r="B7307" s="56">
        <v>0.22115740740740741</v>
      </c>
      <c r="C7307">
        <v>-1</v>
      </c>
      <c r="D7307">
        <f t="shared" si="512"/>
        <v>3.62</v>
      </c>
      <c r="E7307">
        <f>SUM(D$2:D7307)</f>
        <v>37558.560000000747</v>
      </c>
      <c r="F7307">
        <f t="shared" si="513"/>
        <v>4.07</v>
      </c>
      <c r="G7307">
        <f>SUM(F$2:F7307)</f>
        <v>45367.110000000852</v>
      </c>
      <c r="H7307">
        <f t="shared" si="511"/>
        <v>4.17</v>
      </c>
      <c r="I7307">
        <f>SUM(H$2:H7307)</f>
        <v>46262.909999995107</v>
      </c>
    </row>
    <row r="7308" spans="1:9" x14ac:dyDescent="0.25">
      <c r="A7308" s="9">
        <v>42780</v>
      </c>
      <c r="B7308" s="56">
        <v>0.24199074074074076</v>
      </c>
      <c r="C7308">
        <v>-1</v>
      </c>
      <c r="D7308">
        <f t="shared" si="512"/>
        <v>3.62</v>
      </c>
      <c r="E7308">
        <f>SUM(D$2:D7308)</f>
        <v>37562.18000000075</v>
      </c>
      <c r="F7308">
        <f t="shared" si="513"/>
        <v>4.07</v>
      </c>
      <c r="G7308">
        <f>SUM(F$2:F7308)</f>
        <v>45371.180000000852</v>
      </c>
      <c r="H7308">
        <f t="shared" si="511"/>
        <v>4.17</v>
      </c>
      <c r="I7308">
        <f>SUM(H$2:H7308)</f>
        <v>46267.079999995105</v>
      </c>
    </row>
    <row r="7309" spans="1:9" x14ac:dyDescent="0.25">
      <c r="A7309" s="9">
        <v>42780</v>
      </c>
      <c r="B7309" s="56">
        <v>0.2628240740740741</v>
      </c>
      <c r="C7309">
        <v>-1</v>
      </c>
      <c r="D7309">
        <f t="shared" si="512"/>
        <v>3.62</v>
      </c>
      <c r="E7309">
        <f>SUM(D$2:D7309)</f>
        <v>37565.800000000752</v>
      </c>
      <c r="F7309">
        <f t="shared" si="513"/>
        <v>4.07</v>
      </c>
      <c r="G7309">
        <f>SUM(F$2:F7309)</f>
        <v>45375.250000000851</v>
      </c>
      <c r="H7309">
        <f t="shared" si="511"/>
        <v>4.17</v>
      </c>
      <c r="I7309">
        <f>SUM(H$2:H7309)</f>
        <v>46271.249999995103</v>
      </c>
    </row>
    <row r="7310" spans="1:9" x14ac:dyDescent="0.25">
      <c r="A7310" s="9">
        <v>42780</v>
      </c>
      <c r="B7310" s="56">
        <v>0.28365740740740741</v>
      </c>
      <c r="C7310">
        <v>-1</v>
      </c>
      <c r="D7310">
        <f t="shared" si="512"/>
        <v>3.62</v>
      </c>
      <c r="E7310">
        <f>SUM(D$2:D7310)</f>
        <v>37569.420000000755</v>
      </c>
      <c r="F7310">
        <f t="shared" si="513"/>
        <v>4.07</v>
      </c>
      <c r="G7310">
        <f>SUM(F$2:F7310)</f>
        <v>45379.320000000851</v>
      </c>
      <c r="H7310">
        <f t="shared" si="511"/>
        <v>4.17</v>
      </c>
      <c r="I7310">
        <f>SUM(H$2:H7310)</f>
        <v>46275.419999995102</v>
      </c>
    </row>
    <row r="7311" spans="1:9" x14ac:dyDescent="0.25">
      <c r="A7311" s="9">
        <v>42780</v>
      </c>
      <c r="B7311" s="56">
        <v>0.30449074074074073</v>
      </c>
      <c r="C7311">
        <v>-1</v>
      </c>
      <c r="D7311">
        <f t="shared" si="512"/>
        <v>3.62</v>
      </c>
      <c r="E7311">
        <f>SUM(D$2:D7311)</f>
        <v>37573.040000000758</v>
      </c>
      <c r="F7311">
        <f t="shared" si="513"/>
        <v>4.07</v>
      </c>
      <c r="G7311">
        <f>SUM(F$2:F7311)</f>
        <v>45383.390000000851</v>
      </c>
      <c r="H7311">
        <f t="shared" si="511"/>
        <v>4.17</v>
      </c>
      <c r="I7311">
        <f>SUM(H$2:H7311)</f>
        <v>46279.5899999951</v>
      </c>
    </row>
    <row r="7312" spans="1:9" x14ac:dyDescent="0.25">
      <c r="A7312" s="9">
        <v>42780</v>
      </c>
      <c r="B7312" s="56">
        <v>0.3253240740740741</v>
      </c>
      <c r="C7312">
        <v>-1</v>
      </c>
      <c r="D7312">
        <f t="shared" si="512"/>
        <v>3.62</v>
      </c>
      <c r="E7312">
        <f>SUM(D$2:D7312)</f>
        <v>37576.66000000076</v>
      </c>
      <c r="F7312">
        <f t="shared" si="513"/>
        <v>4.07</v>
      </c>
      <c r="G7312">
        <f>SUM(F$2:F7312)</f>
        <v>45387.46000000085</v>
      </c>
      <c r="H7312">
        <f t="shared" si="511"/>
        <v>4.17</v>
      </c>
      <c r="I7312">
        <f>SUM(H$2:H7312)</f>
        <v>46283.759999995098</v>
      </c>
    </row>
    <row r="7313" spans="1:9" x14ac:dyDescent="0.25">
      <c r="A7313" s="9">
        <v>42780</v>
      </c>
      <c r="B7313" s="56">
        <v>0.34615740740740741</v>
      </c>
      <c r="C7313">
        <v>-1</v>
      </c>
      <c r="D7313">
        <f t="shared" si="512"/>
        <v>3.62</v>
      </c>
      <c r="E7313">
        <f>SUM(D$2:D7313)</f>
        <v>37580.280000000763</v>
      </c>
      <c r="F7313">
        <f t="shared" si="513"/>
        <v>4.07</v>
      </c>
      <c r="G7313">
        <f>SUM(F$2:F7313)</f>
        <v>45391.53000000085</v>
      </c>
      <c r="H7313">
        <f t="shared" si="511"/>
        <v>4.17</v>
      </c>
      <c r="I7313">
        <f>SUM(H$2:H7313)</f>
        <v>46287.929999995096</v>
      </c>
    </row>
    <row r="7314" spans="1:9" x14ac:dyDescent="0.25">
      <c r="A7314" s="9">
        <v>42780</v>
      </c>
      <c r="B7314" s="56">
        <v>0.36699074074074073</v>
      </c>
      <c r="C7314">
        <v>-1</v>
      </c>
      <c r="D7314">
        <f t="shared" si="512"/>
        <v>3.62</v>
      </c>
      <c r="E7314">
        <f>SUM(D$2:D7314)</f>
        <v>37583.900000000765</v>
      </c>
      <c r="F7314">
        <f t="shared" si="513"/>
        <v>4.07</v>
      </c>
      <c r="G7314">
        <f>SUM(F$2:F7314)</f>
        <v>45395.60000000085</v>
      </c>
      <c r="H7314">
        <f t="shared" si="511"/>
        <v>4.17</v>
      </c>
      <c r="I7314">
        <f>SUM(H$2:H7314)</f>
        <v>46292.099999995095</v>
      </c>
    </row>
    <row r="7315" spans="1:9" x14ac:dyDescent="0.25">
      <c r="A7315" s="9">
        <v>42780</v>
      </c>
      <c r="B7315" s="56">
        <v>0.3878240740740741</v>
      </c>
      <c r="C7315">
        <v>-1</v>
      </c>
      <c r="D7315">
        <f t="shared" si="512"/>
        <v>3.62</v>
      </c>
      <c r="E7315">
        <f>SUM(D$2:D7315)</f>
        <v>37587.520000000768</v>
      </c>
      <c r="F7315">
        <f t="shared" si="513"/>
        <v>4.07</v>
      </c>
      <c r="G7315">
        <f>SUM(F$2:F7315)</f>
        <v>45399.67000000085</v>
      </c>
      <c r="H7315">
        <f t="shared" ref="H7315:H7378" si="514">(C7315-(-5.17))</f>
        <v>4.17</v>
      </c>
      <c r="I7315">
        <f>SUM(H$2:H7315)</f>
        <v>46296.269999995093</v>
      </c>
    </row>
    <row r="7316" spans="1:9" x14ac:dyDescent="0.25">
      <c r="A7316" s="9">
        <v>42780</v>
      </c>
      <c r="B7316" s="56">
        <v>0.40865740740740741</v>
      </c>
      <c r="C7316">
        <v>-1</v>
      </c>
      <c r="D7316">
        <f t="shared" si="512"/>
        <v>3.62</v>
      </c>
      <c r="E7316">
        <f>SUM(D$2:D7316)</f>
        <v>37591.140000000771</v>
      </c>
      <c r="F7316">
        <f t="shared" si="513"/>
        <v>4.07</v>
      </c>
      <c r="G7316">
        <f>SUM(F$2:F7316)</f>
        <v>45403.740000000849</v>
      </c>
      <c r="H7316">
        <f t="shared" si="514"/>
        <v>4.17</v>
      </c>
      <c r="I7316">
        <f>SUM(H$2:H7316)</f>
        <v>46300.439999995091</v>
      </c>
    </row>
    <row r="7317" spans="1:9" x14ac:dyDescent="0.25">
      <c r="A7317" s="9">
        <v>42780</v>
      </c>
      <c r="B7317" s="56">
        <v>0.42949074074074073</v>
      </c>
      <c r="C7317">
        <v>-1</v>
      </c>
      <c r="D7317">
        <f t="shared" si="512"/>
        <v>3.62</v>
      </c>
      <c r="E7317">
        <f>SUM(D$2:D7317)</f>
        <v>37594.760000000773</v>
      </c>
      <c r="F7317">
        <f t="shared" si="513"/>
        <v>4.07</v>
      </c>
      <c r="G7317">
        <f>SUM(F$2:F7317)</f>
        <v>45407.810000000849</v>
      </c>
      <c r="H7317">
        <f t="shared" si="514"/>
        <v>4.17</v>
      </c>
      <c r="I7317">
        <f>SUM(H$2:H7317)</f>
        <v>46304.609999995089</v>
      </c>
    </row>
    <row r="7318" spans="1:9" x14ac:dyDescent="0.25">
      <c r="A7318" s="9">
        <v>42780</v>
      </c>
      <c r="B7318" s="56">
        <v>0.4503240740740741</v>
      </c>
      <c r="C7318">
        <v>-1</v>
      </c>
      <c r="D7318">
        <f t="shared" si="512"/>
        <v>3.62</v>
      </c>
      <c r="E7318">
        <f>SUM(D$2:D7318)</f>
        <v>37598.380000000776</v>
      </c>
      <c r="F7318">
        <f t="shared" si="513"/>
        <v>4.07</v>
      </c>
      <c r="G7318">
        <f>SUM(F$2:F7318)</f>
        <v>45411.880000000849</v>
      </c>
      <c r="H7318">
        <f t="shared" si="514"/>
        <v>4.17</v>
      </c>
      <c r="I7318">
        <f>SUM(H$2:H7318)</f>
        <v>46308.779999995088</v>
      </c>
    </row>
    <row r="7319" spans="1:9" x14ac:dyDescent="0.25">
      <c r="A7319" s="9">
        <v>42780</v>
      </c>
      <c r="B7319" s="56">
        <v>0.47115740740740741</v>
      </c>
      <c r="C7319">
        <v>-1</v>
      </c>
      <c r="D7319">
        <f t="shared" si="512"/>
        <v>3.62</v>
      </c>
      <c r="E7319">
        <f>SUM(D$2:D7319)</f>
        <v>37602.000000000779</v>
      </c>
      <c r="F7319">
        <f t="shared" si="513"/>
        <v>4.07</v>
      </c>
      <c r="G7319">
        <f>SUM(F$2:F7319)</f>
        <v>45415.950000000848</v>
      </c>
      <c r="H7319">
        <f t="shared" si="514"/>
        <v>4.17</v>
      </c>
      <c r="I7319">
        <f>SUM(H$2:H7319)</f>
        <v>46312.949999995086</v>
      </c>
    </row>
    <row r="7320" spans="1:9" x14ac:dyDescent="0.25">
      <c r="A7320" s="9">
        <v>42780</v>
      </c>
      <c r="B7320" s="56">
        <v>0.9711574074074073</v>
      </c>
      <c r="C7320">
        <v>-1</v>
      </c>
      <c r="D7320">
        <f t="shared" si="512"/>
        <v>3.62</v>
      </c>
      <c r="E7320">
        <f>SUM(D$2:D7320)</f>
        <v>37605.620000000781</v>
      </c>
      <c r="F7320">
        <f t="shared" si="513"/>
        <v>4.07</v>
      </c>
      <c r="G7320">
        <f>SUM(F$2:F7320)</f>
        <v>45420.020000000848</v>
      </c>
      <c r="H7320">
        <f t="shared" si="514"/>
        <v>4.17</v>
      </c>
      <c r="I7320">
        <f>SUM(H$2:H7320)</f>
        <v>46317.119999995084</v>
      </c>
    </row>
    <row r="7321" spans="1:9" x14ac:dyDescent="0.25">
      <c r="A7321" s="9">
        <v>42780</v>
      </c>
      <c r="B7321" s="56">
        <v>0.99199074074074067</v>
      </c>
      <c r="C7321">
        <v>-1</v>
      </c>
      <c r="D7321">
        <f t="shared" si="512"/>
        <v>3.62</v>
      </c>
      <c r="E7321">
        <f>SUM(D$2:D7321)</f>
        <v>37609.240000000784</v>
      </c>
      <c r="F7321">
        <f t="shared" si="513"/>
        <v>4.07</v>
      </c>
      <c r="G7321">
        <f>SUM(F$2:F7321)</f>
        <v>45424.090000000848</v>
      </c>
      <c r="H7321">
        <f t="shared" si="514"/>
        <v>4.17</v>
      </c>
      <c r="I7321">
        <f>SUM(H$2:H7321)</f>
        <v>46321.289999995082</v>
      </c>
    </row>
    <row r="7322" spans="1:9" x14ac:dyDescent="0.25">
      <c r="A7322" s="9">
        <v>42780</v>
      </c>
      <c r="B7322" s="56">
        <v>1.2824074074074073E-2</v>
      </c>
      <c r="C7322">
        <v>-0.5</v>
      </c>
      <c r="D7322">
        <f t="shared" si="512"/>
        <v>4.12</v>
      </c>
      <c r="E7322">
        <f>SUM(D$2:D7322)</f>
        <v>37613.360000000786</v>
      </c>
      <c r="F7322">
        <f t="shared" si="513"/>
        <v>4.57</v>
      </c>
      <c r="G7322">
        <f>SUM(F$2:F7322)</f>
        <v>45428.660000000848</v>
      </c>
      <c r="H7322">
        <f t="shared" si="514"/>
        <v>4.67</v>
      </c>
      <c r="I7322">
        <f>SUM(H$2:H7322)</f>
        <v>46325.959999995081</v>
      </c>
    </row>
    <row r="7323" spans="1:9" x14ac:dyDescent="0.25">
      <c r="A7323" s="9">
        <v>42780</v>
      </c>
      <c r="B7323" s="56">
        <v>3.3657407407407407E-2</v>
      </c>
      <c r="C7323">
        <v>-0.5</v>
      </c>
      <c r="D7323">
        <f t="shared" si="512"/>
        <v>4.12</v>
      </c>
      <c r="E7323">
        <f>SUM(D$2:D7323)</f>
        <v>37617.480000000789</v>
      </c>
      <c r="F7323">
        <f t="shared" si="513"/>
        <v>4.57</v>
      </c>
      <c r="G7323">
        <f>SUM(F$2:F7323)</f>
        <v>45433.230000000847</v>
      </c>
      <c r="H7323">
        <f t="shared" si="514"/>
        <v>4.67</v>
      </c>
      <c r="I7323">
        <f>SUM(H$2:H7323)</f>
        <v>46330.629999995079</v>
      </c>
    </row>
    <row r="7324" spans="1:9" x14ac:dyDescent="0.25">
      <c r="A7324" s="9">
        <v>42780</v>
      </c>
      <c r="B7324" s="56">
        <v>0.49199074074074073</v>
      </c>
      <c r="C7324">
        <v>-0.5</v>
      </c>
      <c r="D7324">
        <f t="shared" si="512"/>
        <v>4.12</v>
      </c>
      <c r="E7324">
        <f>SUM(D$2:D7324)</f>
        <v>37621.600000000792</v>
      </c>
      <c r="F7324">
        <f t="shared" si="513"/>
        <v>4.57</v>
      </c>
      <c r="G7324">
        <f>SUM(F$2:F7324)</f>
        <v>45437.800000000847</v>
      </c>
      <c r="H7324">
        <f t="shared" si="514"/>
        <v>4.67</v>
      </c>
      <c r="I7324">
        <f>SUM(H$2:H7324)</f>
        <v>46335.299999995077</v>
      </c>
    </row>
    <row r="7325" spans="1:9" x14ac:dyDescent="0.25">
      <c r="A7325" s="9">
        <v>42780</v>
      </c>
      <c r="B7325" s="56">
        <v>0.51282407407407404</v>
      </c>
      <c r="C7325">
        <v>-0.5</v>
      </c>
      <c r="D7325">
        <f t="shared" si="512"/>
        <v>4.12</v>
      </c>
      <c r="E7325">
        <f>SUM(D$2:D7325)</f>
        <v>37625.720000000794</v>
      </c>
      <c r="F7325">
        <f t="shared" si="513"/>
        <v>4.57</v>
      </c>
      <c r="G7325">
        <f>SUM(F$2:F7325)</f>
        <v>45442.370000000847</v>
      </c>
      <c r="H7325">
        <f t="shared" si="514"/>
        <v>4.67</v>
      </c>
      <c r="I7325">
        <f>SUM(H$2:H7325)</f>
        <v>46339.969999995075</v>
      </c>
    </row>
    <row r="7326" spans="1:9" x14ac:dyDescent="0.25">
      <c r="A7326" s="9">
        <v>42780</v>
      </c>
      <c r="B7326" s="56">
        <v>0.53365740740740741</v>
      </c>
      <c r="C7326">
        <v>-0.5</v>
      </c>
      <c r="D7326">
        <f t="shared" si="512"/>
        <v>4.12</v>
      </c>
      <c r="E7326">
        <f>SUM(D$2:D7326)</f>
        <v>37629.840000000797</v>
      </c>
      <c r="F7326">
        <f t="shared" si="513"/>
        <v>4.57</v>
      </c>
      <c r="G7326">
        <f>SUM(F$2:F7326)</f>
        <v>45446.940000000846</v>
      </c>
      <c r="H7326">
        <f t="shared" si="514"/>
        <v>4.67</v>
      </c>
      <c r="I7326">
        <f>SUM(H$2:H7326)</f>
        <v>46344.639999995074</v>
      </c>
    </row>
    <row r="7327" spans="1:9" x14ac:dyDescent="0.25">
      <c r="A7327" s="9">
        <v>42780</v>
      </c>
      <c r="B7327" s="56">
        <v>0.55449074074074078</v>
      </c>
      <c r="C7327">
        <v>-0.5</v>
      </c>
      <c r="D7327">
        <f t="shared" si="512"/>
        <v>4.12</v>
      </c>
      <c r="E7327">
        <f>SUM(D$2:D7327)</f>
        <v>37633.960000000799</v>
      </c>
      <c r="F7327">
        <f t="shared" si="513"/>
        <v>4.57</v>
      </c>
      <c r="G7327">
        <f>SUM(F$2:F7327)</f>
        <v>45451.510000000846</v>
      </c>
      <c r="H7327">
        <f t="shared" si="514"/>
        <v>4.67</v>
      </c>
      <c r="I7327">
        <f>SUM(H$2:H7327)</f>
        <v>46349.309999995072</v>
      </c>
    </row>
    <row r="7328" spans="1:9" x14ac:dyDescent="0.25">
      <c r="A7328" s="9">
        <v>42780</v>
      </c>
      <c r="B7328" s="56">
        <v>0.57532407407407404</v>
      </c>
      <c r="C7328">
        <v>-0.5</v>
      </c>
      <c r="D7328">
        <f t="shared" si="512"/>
        <v>4.12</v>
      </c>
      <c r="E7328">
        <f>SUM(D$2:D7328)</f>
        <v>37638.080000000802</v>
      </c>
      <c r="F7328">
        <f t="shared" si="513"/>
        <v>4.57</v>
      </c>
      <c r="G7328">
        <f>SUM(F$2:F7328)</f>
        <v>45456.080000000846</v>
      </c>
      <c r="H7328">
        <f t="shared" si="514"/>
        <v>4.67</v>
      </c>
      <c r="I7328">
        <f>SUM(H$2:H7328)</f>
        <v>46353.97999999507</v>
      </c>
    </row>
    <row r="7329" spans="1:9" x14ac:dyDescent="0.25">
      <c r="A7329" s="9">
        <v>42780</v>
      </c>
      <c r="B7329" s="56">
        <v>0.59615740740740741</v>
      </c>
      <c r="C7329">
        <v>-0.5</v>
      </c>
      <c r="D7329">
        <f t="shared" si="512"/>
        <v>4.12</v>
      </c>
      <c r="E7329">
        <f>SUM(D$2:D7329)</f>
        <v>37642.200000000805</v>
      </c>
      <c r="F7329">
        <f t="shared" si="513"/>
        <v>4.57</v>
      </c>
      <c r="G7329">
        <f>SUM(F$2:F7329)</f>
        <v>45460.650000000845</v>
      </c>
      <c r="H7329">
        <f t="shared" si="514"/>
        <v>4.67</v>
      </c>
      <c r="I7329">
        <f>SUM(H$2:H7329)</f>
        <v>46358.649999995068</v>
      </c>
    </row>
    <row r="7330" spans="1:9" x14ac:dyDescent="0.25">
      <c r="A7330" s="9">
        <v>42780</v>
      </c>
      <c r="B7330" s="56">
        <v>0.61699074074074078</v>
      </c>
      <c r="C7330">
        <v>-0.5</v>
      </c>
      <c r="D7330">
        <f t="shared" si="512"/>
        <v>4.12</v>
      </c>
      <c r="E7330">
        <f>SUM(D$2:D7330)</f>
        <v>37646.320000000807</v>
      </c>
      <c r="F7330">
        <f t="shared" si="513"/>
        <v>4.57</v>
      </c>
      <c r="G7330">
        <f>SUM(F$2:F7330)</f>
        <v>45465.220000000845</v>
      </c>
      <c r="H7330">
        <f t="shared" si="514"/>
        <v>4.67</v>
      </c>
      <c r="I7330">
        <f>SUM(H$2:H7330)</f>
        <v>46363.319999995067</v>
      </c>
    </row>
    <row r="7331" spans="1:9" x14ac:dyDescent="0.25">
      <c r="A7331" s="9">
        <v>42780</v>
      </c>
      <c r="B7331" s="56">
        <v>0.63782407407407404</v>
      </c>
      <c r="C7331">
        <v>-0.5</v>
      </c>
      <c r="D7331">
        <f t="shared" si="512"/>
        <v>4.12</v>
      </c>
      <c r="E7331">
        <f>SUM(D$2:D7331)</f>
        <v>37650.44000000081</v>
      </c>
      <c r="F7331">
        <f t="shared" si="513"/>
        <v>4.57</v>
      </c>
      <c r="G7331">
        <f>SUM(F$2:F7331)</f>
        <v>45469.790000000845</v>
      </c>
      <c r="H7331">
        <f t="shared" si="514"/>
        <v>4.67</v>
      </c>
      <c r="I7331">
        <f>SUM(H$2:H7331)</f>
        <v>46367.989999995065</v>
      </c>
    </row>
    <row r="7332" spans="1:9" x14ac:dyDescent="0.25">
      <c r="A7332" s="9">
        <v>42780</v>
      </c>
      <c r="B7332" s="56">
        <v>0.65865740740740741</v>
      </c>
      <c r="C7332">
        <v>-0.5</v>
      </c>
      <c r="D7332">
        <f t="shared" si="512"/>
        <v>4.12</v>
      </c>
      <c r="E7332">
        <f>SUM(D$2:D7332)</f>
        <v>37654.560000000813</v>
      </c>
      <c r="F7332">
        <f t="shared" si="513"/>
        <v>4.57</v>
      </c>
      <c r="G7332">
        <f>SUM(F$2:F7332)</f>
        <v>45474.360000000845</v>
      </c>
      <c r="H7332">
        <f t="shared" si="514"/>
        <v>4.67</v>
      </c>
      <c r="I7332">
        <f>SUM(H$2:H7332)</f>
        <v>46372.659999995063</v>
      </c>
    </row>
    <row r="7333" spans="1:9" x14ac:dyDescent="0.25">
      <c r="A7333" s="9">
        <v>42780</v>
      </c>
      <c r="B7333" s="56">
        <v>0.67949074074074067</v>
      </c>
      <c r="C7333">
        <v>-0.5</v>
      </c>
      <c r="D7333">
        <f t="shared" si="512"/>
        <v>4.12</v>
      </c>
      <c r="E7333">
        <f>SUM(D$2:D7333)</f>
        <v>37658.680000000815</v>
      </c>
      <c r="F7333">
        <f t="shared" si="513"/>
        <v>4.57</v>
      </c>
      <c r="G7333">
        <f>SUM(F$2:F7333)</f>
        <v>45478.930000000844</v>
      </c>
      <c r="H7333">
        <f t="shared" si="514"/>
        <v>4.67</v>
      </c>
      <c r="I7333">
        <f>SUM(H$2:H7333)</f>
        <v>46377.329999995061</v>
      </c>
    </row>
    <row r="7334" spans="1:9" x14ac:dyDescent="0.25">
      <c r="A7334" s="9">
        <v>42780</v>
      </c>
      <c r="B7334" s="56">
        <v>0.70032407407407404</v>
      </c>
      <c r="C7334">
        <v>-0.5</v>
      </c>
      <c r="D7334">
        <f t="shared" si="512"/>
        <v>4.12</v>
      </c>
      <c r="E7334">
        <f>SUM(D$2:D7334)</f>
        <v>37662.800000000818</v>
      </c>
      <c r="F7334">
        <f t="shared" si="513"/>
        <v>4.57</v>
      </c>
      <c r="G7334">
        <f>SUM(F$2:F7334)</f>
        <v>45483.500000000844</v>
      </c>
      <c r="H7334">
        <f t="shared" si="514"/>
        <v>4.67</v>
      </c>
      <c r="I7334">
        <f>SUM(H$2:H7334)</f>
        <v>46381.99999999506</v>
      </c>
    </row>
    <row r="7335" spans="1:9" x14ac:dyDescent="0.25">
      <c r="A7335" s="9">
        <v>42780</v>
      </c>
      <c r="B7335" s="56">
        <v>0.76282407407407404</v>
      </c>
      <c r="C7335">
        <v>-0.5</v>
      </c>
      <c r="D7335">
        <f t="shared" si="512"/>
        <v>4.12</v>
      </c>
      <c r="E7335">
        <f>SUM(D$2:D7335)</f>
        <v>37666.92000000082</v>
      </c>
      <c r="F7335">
        <f t="shared" si="513"/>
        <v>4.57</v>
      </c>
      <c r="G7335">
        <f>SUM(F$2:F7335)</f>
        <v>45488.070000000844</v>
      </c>
      <c r="H7335">
        <f t="shared" si="514"/>
        <v>4.67</v>
      </c>
      <c r="I7335">
        <f>SUM(H$2:H7335)</f>
        <v>46386.669999995058</v>
      </c>
    </row>
    <row r="7336" spans="1:9" x14ac:dyDescent="0.25">
      <c r="A7336" s="9">
        <v>42780</v>
      </c>
      <c r="B7336" s="56">
        <v>0.7836574074074073</v>
      </c>
      <c r="C7336">
        <v>-0.5</v>
      </c>
      <c r="D7336">
        <f t="shared" si="512"/>
        <v>4.12</v>
      </c>
      <c r="E7336">
        <f>SUM(D$2:D7336)</f>
        <v>37671.040000000823</v>
      </c>
      <c r="F7336">
        <f t="shared" si="513"/>
        <v>4.57</v>
      </c>
      <c r="G7336">
        <f>SUM(F$2:F7336)</f>
        <v>45492.640000000843</v>
      </c>
      <c r="H7336">
        <f t="shared" si="514"/>
        <v>4.67</v>
      </c>
      <c r="I7336">
        <f>SUM(H$2:H7336)</f>
        <v>46391.339999995056</v>
      </c>
    </row>
    <row r="7337" spans="1:9" x14ac:dyDescent="0.25">
      <c r="A7337" s="9">
        <v>42780</v>
      </c>
      <c r="B7337" s="56">
        <v>0.80449074074074067</v>
      </c>
      <c r="C7337">
        <v>-0.5</v>
      </c>
      <c r="D7337">
        <f t="shared" si="512"/>
        <v>4.12</v>
      </c>
      <c r="E7337">
        <f>SUM(D$2:D7337)</f>
        <v>37675.160000000826</v>
      </c>
      <c r="F7337">
        <f t="shared" si="513"/>
        <v>4.57</v>
      </c>
      <c r="G7337">
        <f>SUM(F$2:F7337)</f>
        <v>45497.210000000843</v>
      </c>
      <c r="H7337">
        <f t="shared" si="514"/>
        <v>4.67</v>
      </c>
      <c r="I7337">
        <f>SUM(H$2:H7337)</f>
        <v>46396.009999995054</v>
      </c>
    </row>
    <row r="7338" spans="1:9" x14ac:dyDescent="0.25">
      <c r="A7338" s="9">
        <v>42780</v>
      </c>
      <c r="B7338" s="56">
        <v>0.82532407407407404</v>
      </c>
      <c r="C7338">
        <v>-0.5</v>
      </c>
      <c r="D7338">
        <f t="shared" si="512"/>
        <v>4.12</v>
      </c>
      <c r="E7338">
        <f>SUM(D$2:D7338)</f>
        <v>37679.280000000828</v>
      </c>
      <c r="F7338">
        <f t="shared" si="513"/>
        <v>4.57</v>
      </c>
      <c r="G7338">
        <f>SUM(F$2:F7338)</f>
        <v>45501.780000000843</v>
      </c>
      <c r="H7338">
        <f t="shared" si="514"/>
        <v>4.67</v>
      </c>
      <c r="I7338">
        <f>SUM(H$2:H7338)</f>
        <v>46400.679999995053</v>
      </c>
    </row>
    <row r="7339" spans="1:9" x14ac:dyDescent="0.25">
      <c r="A7339" s="9">
        <v>42780</v>
      </c>
      <c r="B7339" s="56">
        <v>0.8461574074074073</v>
      </c>
      <c r="C7339">
        <v>-0.5</v>
      </c>
      <c r="D7339">
        <f t="shared" si="512"/>
        <v>4.12</v>
      </c>
      <c r="E7339">
        <f>SUM(D$2:D7339)</f>
        <v>37683.400000000831</v>
      </c>
      <c r="F7339">
        <f t="shared" si="513"/>
        <v>4.57</v>
      </c>
      <c r="G7339">
        <f>SUM(F$2:F7339)</f>
        <v>45506.350000000843</v>
      </c>
      <c r="H7339">
        <f t="shared" si="514"/>
        <v>4.67</v>
      </c>
      <c r="I7339">
        <f>SUM(H$2:H7339)</f>
        <v>46405.349999995051</v>
      </c>
    </row>
    <row r="7340" spans="1:9" x14ac:dyDescent="0.25">
      <c r="A7340" s="9">
        <v>42780</v>
      </c>
      <c r="B7340" s="56">
        <v>0.86699074074074067</v>
      </c>
      <c r="C7340">
        <v>-0.5</v>
      </c>
      <c r="D7340">
        <f t="shared" si="512"/>
        <v>4.12</v>
      </c>
      <c r="E7340">
        <f>SUM(D$2:D7340)</f>
        <v>37687.520000000834</v>
      </c>
      <c r="F7340">
        <f t="shared" si="513"/>
        <v>4.57</v>
      </c>
      <c r="G7340">
        <f>SUM(F$2:F7340)</f>
        <v>45510.920000000842</v>
      </c>
      <c r="H7340">
        <f t="shared" si="514"/>
        <v>4.67</v>
      </c>
      <c r="I7340">
        <f>SUM(H$2:H7340)</f>
        <v>46410.019999995049</v>
      </c>
    </row>
    <row r="7341" spans="1:9" x14ac:dyDescent="0.25">
      <c r="A7341" s="9">
        <v>42780</v>
      </c>
      <c r="B7341" s="56">
        <v>0.88782407407407404</v>
      </c>
      <c r="C7341">
        <v>-0.5</v>
      </c>
      <c r="D7341">
        <f t="shared" si="512"/>
        <v>4.12</v>
      </c>
      <c r="E7341">
        <f>SUM(D$2:D7341)</f>
        <v>37691.640000000836</v>
      </c>
      <c r="F7341">
        <f t="shared" si="513"/>
        <v>4.57</v>
      </c>
      <c r="G7341">
        <f>SUM(F$2:F7341)</f>
        <v>45515.490000000842</v>
      </c>
      <c r="H7341">
        <f t="shared" si="514"/>
        <v>4.67</v>
      </c>
      <c r="I7341">
        <f>SUM(H$2:H7341)</f>
        <v>46414.689999995047</v>
      </c>
    </row>
    <row r="7342" spans="1:9" x14ac:dyDescent="0.25">
      <c r="A7342" s="9">
        <v>42780</v>
      </c>
      <c r="B7342" s="56">
        <v>0.9086574074074073</v>
      </c>
      <c r="C7342">
        <v>-0.5</v>
      </c>
      <c r="D7342">
        <f t="shared" si="512"/>
        <v>4.12</v>
      </c>
      <c r="E7342">
        <f>SUM(D$2:D7342)</f>
        <v>37695.760000000839</v>
      </c>
      <c r="F7342">
        <f t="shared" si="513"/>
        <v>4.57</v>
      </c>
      <c r="G7342">
        <f>SUM(F$2:F7342)</f>
        <v>45520.060000000842</v>
      </c>
      <c r="H7342">
        <f t="shared" si="514"/>
        <v>4.67</v>
      </c>
      <c r="I7342">
        <f>SUM(H$2:H7342)</f>
        <v>46419.359999995046</v>
      </c>
    </row>
    <row r="7343" spans="1:9" x14ac:dyDescent="0.25">
      <c r="A7343" s="9">
        <v>42780</v>
      </c>
      <c r="B7343" s="56">
        <v>0.92949074074074067</v>
      </c>
      <c r="C7343">
        <v>-0.5</v>
      </c>
      <c r="D7343">
        <f t="shared" si="512"/>
        <v>4.12</v>
      </c>
      <c r="E7343">
        <f>SUM(D$2:D7343)</f>
        <v>37699.880000000841</v>
      </c>
      <c r="F7343">
        <f t="shared" si="513"/>
        <v>4.57</v>
      </c>
      <c r="G7343">
        <f>SUM(F$2:F7343)</f>
        <v>45524.630000000841</v>
      </c>
      <c r="H7343">
        <f t="shared" si="514"/>
        <v>4.67</v>
      </c>
      <c r="I7343">
        <f>SUM(H$2:H7343)</f>
        <v>46424.029999995044</v>
      </c>
    </row>
    <row r="7344" spans="1:9" x14ac:dyDescent="0.25">
      <c r="A7344" s="9">
        <v>42780</v>
      </c>
      <c r="B7344" s="56">
        <v>0.95032407407407404</v>
      </c>
      <c r="C7344">
        <v>-0.5</v>
      </c>
      <c r="D7344">
        <f t="shared" si="512"/>
        <v>4.12</v>
      </c>
      <c r="E7344">
        <f>SUM(D$2:D7344)</f>
        <v>37704.000000000844</v>
      </c>
      <c r="F7344">
        <f t="shared" si="513"/>
        <v>4.57</v>
      </c>
      <c r="G7344">
        <f>SUM(F$2:F7344)</f>
        <v>45529.200000000841</v>
      </c>
      <c r="H7344">
        <f t="shared" si="514"/>
        <v>4.67</v>
      </c>
      <c r="I7344">
        <f>SUM(H$2:H7344)</f>
        <v>46428.699999995042</v>
      </c>
    </row>
    <row r="7345" spans="1:9" x14ac:dyDescent="0.25">
      <c r="A7345" s="9">
        <v>42780</v>
      </c>
      <c r="B7345" s="56">
        <v>0.7211574074074073</v>
      </c>
      <c r="C7345">
        <v>0</v>
      </c>
      <c r="D7345">
        <f t="shared" si="512"/>
        <v>4.62</v>
      </c>
      <c r="E7345">
        <f>SUM(D$2:D7345)</f>
        <v>37708.620000000847</v>
      </c>
      <c r="F7345">
        <f t="shared" si="513"/>
        <v>5.07</v>
      </c>
      <c r="G7345">
        <f>SUM(F$2:F7345)</f>
        <v>45534.270000000841</v>
      </c>
      <c r="H7345">
        <f t="shared" si="514"/>
        <v>5.17</v>
      </c>
      <c r="I7345">
        <f>SUM(H$2:H7345)</f>
        <v>46433.86999999504</v>
      </c>
    </row>
    <row r="7346" spans="1:9" x14ac:dyDescent="0.25">
      <c r="A7346" s="9">
        <v>42780</v>
      </c>
      <c r="B7346" s="56">
        <v>0.74199074074074067</v>
      </c>
      <c r="C7346">
        <v>0</v>
      </c>
      <c r="D7346">
        <f t="shared" si="512"/>
        <v>4.62</v>
      </c>
      <c r="E7346">
        <f>SUM(D$2:D7346)</f>
        <v>37713.240000000849</v>
      </c>
      <c r="F7346">
        <f t="shared" si="513"/>
        <v>5.07</v>
      </c>
      <c r="G7346">
        <f>SUM(F$2:F7346)</f>
        <v>45539.340000000841</v>
      </c>
      <c r="H7346">
        <f t="shared" si="514"/>
        <v>5.17</v>
      </c>
      <c r="I7346">
        <f>SUM(H$2:H7346)</f>
        <v>46439.039999995039</v>
      </c>
    </row>
    <row r="7347" spans="1:9" x14ac:dyDescent="0.25">
      <c r="A7347" s="9">
        <v>42781</v>
      </c>
      <c r="B7347" s="56">
        <v>1.2824074074074073E-2</v>
      </c>
      <c r="C7347">
        <v>-1</v>
      </c>
      <c r="D7347">
        <f t="shared" si="512"/>
        <v>3.62</v>
      </c>
      <c r="E7347">
        <f>SUM(D$2:D7347)</f>
        <v>37716.860000000852</v>
      </c>
      <c r="F7347">
        <f t="shared" si="513"/>
        <v>4.07</v>
      </c>
      <c r="G7347">
        <f>SUM(F$2:F7347)</f>
        <v>45543.41000000084</v>
      </c>
      <c r="H7347">
        <f t="shared" si="514"/>
        <v>4.17</v>
      </c>
      <c r="I7347">
        <f>SUM(H$2:H7347)</f>
        <v>46443.209999995037</v>
      </c>
    </row>
    <row r="7348" spans="1:9" x14ac:dyDescent="0.25">
      <c r="A7348" s="9">
        <v>42781</v>
      </c>
      <c r="B7348" s="56">
        <v>3.3657407407407407E-2</v>
      </c>
      <c r="C7348">
        <v>-1</v>
      </c>
      <c r="D7348">
        <f t="shared" si="512"/>
        <v>3.62</v>
      </c>
      <c r="E7348">
        <f>SUM(D$2:D7348)</f>
        <v>37720.480000000854</v>
      </c>
      <c r="F7348">
        <f t="shared" si="513"/>
        <v>4.07</v>
      </c>
      <c r="G7348">
        <f>SUM(F$2:F7348)</f>
        <v>45547.48000000084</v>
      </c>
      <c r="H7348">
        <f t="shared" si="514"/>
        <v>4.17</v>
      </c>
      <c r="I7348">
        <f>SUM(H$2:H7348)</f>
        <v>46447.379999995035</v>
      </c>
    </row>
    <row r="7349" spans="1:9" x14ac:dyDescent="0.25">
      <c r="A7349" s="9">
        <v>42781</v>
      </c>
      <c r="B7349" s="56">
        <v>5.4490740740740735E-2</v>
      </c>
      <c r="C7349">
        <v>-1</v>
      </c>
      <c r="D7349">
        <f t="shared" si="512"/>
        <v>3.62</v>
      </c>
      <c r="E7349">
        <f>SUM(D$2:D7349)</f>
        <v>37724.100000000857</v>
      </c>
      <c r="F7349">
        <f t="shared" si="513"/>
        <v>4.07</v>
      </c>
      <c r="G7349">
        <f>SUM(F$2:F7349)</f>
        <v>45551.55000000084</v>
      </c>
      <c r="H7349">
        <f t="shared" si="514"/>
        <v>4.17</v>
      </c>
      <c r="I7349">
        <f>SUM(H$2:H7349)</f>
        <v>46451.549999995033</v>
      </c>
    </row>
    <row r="7350" spans="1:9" x14ac:dyDescent="0.25">
      <c r="A7350" s="9">
        <v>42781</v>
      </c>
      <c r="B7350" s="56">
        <v>7.5324074074074085E-2</v>
      </c>
      <c r="C7350">
        <v>-1</v>
      </c>
      <c r="D7350">
        <f t="shared" si="512"/>
        <v>3.62</v>
      </c>
      <c r="E7350">
        <f>SUM(D$2:D7350)</f>
        <v>37727.72000000086</v>
      </c>
      <c r="F7350">
        <f t="shared" si="513"/>
        <v>4.07</v>
      </c>
      <c r="G7350">
        <f>SUM(F$2:F7350)</f>
        <v>45555.620000000839</v>
      </c>
      <c r="H7350">
        <f t="shared" si="514"/>
        <v>4.17</v>
      </c>
      <c r="I7350">
        <f>SUM(H$2:H7350)</f>
        <v>46455.719999995032</v>
      </c>
    </row>
    <row r="7351" spans="1:9" x14ac:dyDescent="0.25">
      <c r="A7351" s="9">
        <v>42781</v>
      </c>
      <c r="B7351" s="56">
        <v>9.6157407407407414E-2</v>
      </c>
      <c r="C7351">
        <v>-1</v>
      </c>
      <c r="D7351">
        <f t="shared" si="512"/>
        <v>3.62</v>
      </c>
      <c r="E7351">
        <f>SUM(D$2:D7351)</f>
        <v>37731.340000000862</v>
      </c>
      <c r="F7351">
        <f t="shared" si="513"/>
        <v>4.07</v>
      </c>
      <c r="G7351">
        <f>SUM(F$2:F7351)</f>
        <v>45559.690000000839</v>
      </c>
      <c r="H7351">
        <f t="shared" si="514"/>
        <v>4.17</v>
      </c>
      <c r="I7351">
        <f>SUM(H$2:H7351)</f>
        <v>46459.88999999503</v>
      </c>
    </row>
    <row r="7352" spans="1:9" x14ac:dyDescent="0.25">
      <c r="A7352" s="9">
        <v>42781</v>
      </c>
      <c r="B7352" s="56">
        <v>0.11699074074074074</v>
      </c>
      <c r="C7352">
        <v>-1</v>
      </c>
      <c r="D7352">
        <f t="shared" si="512"/>
        <v>3.62</v>
      </c>
      <c r="E7352">
        <f>SUM(D$2:D7352)</f>
        <v>37734.960000000865</v>
      </c>
      <c r="F7352">
        <f t="shared" si="513"/>
        <v>4.07</v>
      </c>
      <c r="G7352">
        <f>SUM(F$2:F7352)</f>
        <v>45563.760000000839</v>
      </c>
      <c r="H7352">
        <f t="shared" si="514"/>
        <v>4.17</v>
      </c>
      <c r="I7352">
        <f>SUM(H$2:H7352)</f>
        <v>46464.059999995028</v>
      </c>
    </row>
    <row r="7353" spans="1:9" x14ac:dyDescent="0.25">
      <c r="A7353" s="9">
        <v>42781</v>
      </c>
      <c r="B7353" s="56">
        <v>0.13782407407407407</v>
      </c>
      <c r="C7353">
        <v>-1</v>
      </c>
      <c r="D7353">
        <f t="shared" si="512"/>
        <v>3.62</v>
      </c>
      <c r="E7353">
        <f>SUM(D$2:D7353)</f>
        <v>37738.580000000868</v>
      </c>
      <c r="F7353">
        <f t="shared" si="513"/>
        <v>4.07</v>
      </c>
      <c r="G7353">
        <f>SUM(F$2:F7353)</f>
        <v>45567.830000000838</v>
      </c>
      <c r="H7353">
        <f t="shared" si="514"/>
        <v>4.17</v>
      </c>
      <c r="I7353">
        <f>SUM(H$2:H7353)</f>
        <v>46468.229999995026</v>
      </c>
    </row>
    <row r="7354" spans="1:9" x14ac:dyDescent="0.25">
      <c r="A7354" s="9">
        <v>42781</v>
      </c>
      <c r="B7354" s="56">
        <v>0.15865740740740741</v>
      </c>
      <c r="C7354">
        <v>-1</v>
      </c>
      <c r="D7354">
        <f t="shared" si="512"/>
        <v>3.62</v>
      </c>
      <c r="E7354">
        <f>SUM(D$2:D7354)</f>
        <v>37742.20000000087</v>
      </c>
      <c r="F7354">
        <f t="shared" si="513"/>
        <v>4.07</v>
      </c>
      <c r="G7354">
        <f>SUM(F$2:F7354)</f>
        <v>45571.900000000838</v>
      </c>
      <c r="H7354">
        <f t="shared" si="514"/>
        <v>4.17</v>
      </c>
      <c r="I7354">
        <f>SUM(H$2:H7354)</f>
        <v>46472.399999995025</v>
      </c>
    </row>
    <row r="7355" spans="1:9" x14ac:dyDescent="0.25">
      <c r="A7355" s="9">
        <v>42781</v>
      </c>
      <c r="B7355" s="56">
        <v>0.17949074074074076</v>
      </c>
      <c r="C7355">
        <v>-1</v>
      </c>
      <c r="D7355">
        <f t="shared" si="512"/>
        <v>3.62</v>
      </c>
      <c r="E7355">
        <f>SUM(D$2:D7355)</f>
        <v>37745.820000000873</v>
      </c>
      <c r="F7355">
        <f t="shared" si="513"/>
        <v>4.07</v>
      </c>
      <c r="G7355">
        <f>SUM(F$2:F7355)</f>
        <v>45575.970000000838</v>
      </c>
      <c r="H7355">
        <f t="shared" si="514"/>
        <v>4.17</v>
      </c>
      <c r="I7355">
        <f>SUM(H$2:H7355)</f>
        <v>46476.569999995023</v>
      </c>
    </row>
    <row r="7356" spans="1:9" x14ac:dyDescent="0.25">
      <c r="A7356" s="9">
        <v>42781</v>
      </c>
      <c r="B7356" s="56">
        <v>0.20032407407407407</v>
      </c>
      <c r="C7356">
        <v>-1</v>
      </c>
      <c r="D7356">
        <f t="shared" si="512"/>
        <v>3.62</v>
      </c>
      <c r="E7356">
        <f>SUM(D$2:D7356)</f>
        <v>37749.440000000875</v>
      </c>
      <c r="F7356">
        <f t="shared" si="513"/>
        <v>4.07</v>
      </c>
      <c r="G7356">
        <f>SUM(F$2:F7356)</f>
        <v>45580.040000000838</v>
      </c>
      <c r="H7356">
        <f t="shared" si="514"/>
        <v>4.17</v>
      </c>
      <c r="I7356">
        <f>SUM(H$2:H7356)</f>
        <v>46480.739999995021</v>
      </c>
    </row>
    <row r="7357" spans="1:9" x14ac:dyDescent="0.25">
      <c r="A7357" s="9">
        <v>42781</v>
      </c>
      <c r="B7357" s="56">
        <v>0.22115740740740741</v>
      </c>
      <c r="C7357">
        <v>-1</v>
      </c>
      <c r="D7357">
        <f t="shared" si="512"/>
        <v>3.62</v>
      </c>
      <c r="E7357">
        <f>SUM(D$2:D7357)</f>
        <v>37753.060000000878</v>
      </c>
      <c r="F7357">
        <f t="shared" si="513"/>
        <v>4.07</v>
      </c>
      <c r="G7357">
        <f>SUM(F$2:F7357)</f>
        <v>45584.110000000837</v>
      </c>
      <c r="H7357">
        <f t="shared" si="514"/>
        <v>4.17</v>
      </c>
      <c r="I7357">
        <f>SUM(H$2:H7357)</f>
        <v>46484.909999995019</v>
      </c>
    </row>
    <row r="7358" spans="1:9" x14ac:dyDescent="0.25">
      <c r="A7358" s="9">
        <v>42781</v>
      </c>
      <c r="B7358" s="56">
        <v>0.24199074074074076</v>
      </c>
      <c r="C7358">
        <v>-1</v>
      </c>
      <c r="D7358">
        <f t="shared" si="512"/>
        <v>3.62</v>
      </c>
      <c r="E7358">
        <f>SUM(D$2:D7358)</f>
        <v>37756.680000000881</v>
      </c>
      <c r="F7358">
        <f t="shared" si="513"/>
        <v>4.07</v>
      </c>
      <c r="G7358">
        <f>SUM(F$2:F7358)</f>
        <v>45588.180000000837</v>
      </c>
      <c r="H7358">
        <f t="shared" si="514"/>
        <v>4.17</v>
      </c>
      <c r="I7358">
        <f>SUM(H$2:H7358)</f>
        <v>46489.079999995018</v>
      </c>
    </row>
    <row r="7359" spans="1:9" x14ac:dyDescent="0.25">
      <c r="A7359" s="9">
        <v>42781</v>
      </c>
      <c r="B7359" s="56">
        <v>0.2628240740740741</v>
      </c>
      <c r="C7359">
        <v>-1</v>
      </c>
      <c r="D7359">
        <f t="shared" si="512"/>
        <v>3.62</v>
      </c>
      <c r="E7359">
        <f>SUM(D$2:D7359)</f>
        <v>37760.300000000883</v>
      </c>
      <c r="F7359">
        <f t="shared" si="513"/>
        <v>4.07</v>
      </c>
      <c r="G7359">
        <f>SUM(F$2:F7359)</f>
        <v>45592.250000000837</v>
      </c>
      <c r="H7359">
        <f t="shared" si="514"/>
        <v>4.17</v>
      </c>
      <c r="I7359">
        <f>SUM(H$2:H7359)</f>
        <v>46493.249999995016</v>
      </c>
    </row>
    <row r="7360" spans="1:9" x14ac:dyDescent="0.25">
      <c r="A7360" s="9">
        <v>42781</v>
      </c>
      <c r="B7360" s="56">
        <v>0.28365740740740741</v>
      </c>
      <c r="C7360">
        <v>-1</v>
      </c>
      <c r="D7360">
        <f t="shared" si="512"/>
        <v>3.62</v>
      </c>
      <c r="E7360">
        <f>SUM(D$2:D7360)</f>
        <v>37763.920000000886</v>
      </c>
      <c r="F7360">
        <f t="shared" si="513"/>
        <v>4.07</v>
      </c>
      <c r="G7360">
        <f>SUM(F$2:F7360)</f>
        <v>45596.320000000836</v>
      </c>
      <c r="H7360">
        <f t="shared" si="514"/>
        <v>4.17</v>
      </c>
      <c r="I7360">
        <f>SUM(H$2:H7360)</f>
        <v>46497.419999995014</v>
      </c>
    </row>
    <row r="7361" spans="1:9" x14ac:dyDescent="0.25">
      <c r="A7361" s="9">
        <v>42781</v>
      </c>
      <c r="B7361" s="56">
        <v>0.30449074074074073</v>
      </c>
      <c r="C7361">
        <v>-1</v>
      </c>
      <c r="D7361">
        <f t="shared" si="512"/>
        <v>3.62</v>
      </c>
      <c r="E7361">
        <f>SUM(D$2:D7361)</f>
        <v>37767.540000000889</v>
      </c>
      <c r="F7361">
        <f t="shared" si="513"/>
        <v>4.07</v>
      </c>
      <c r="G7361">
        <f>SUM(F$2:F7361)</f>
        <v>45600.390000000836</v>
      </c>
      <c r="H7361">
        <f t="shared" si="514"/>
        <v>4.17</v>
      </c>
      <c r="I7361">
        <f>SUM(H$2:H7361)</f>
        <v>46501.589999995012</v>
      </c>
    </row>
    <row r="7362" spans="1:9" x14ac:dyDescent="0.25">
      <c r="A7362" s="9">
        <v>42781</v>
      </c>
      <c r="B7362" s="56">
        <v>0.3253240740740741</v>
      </c>
      <c r="C7362">
        <v>-1</v>
      </c>
      <c r="D7362">
        <f t="shared" si="512"/>
        <v>3.62</v>
      </c>
      <c r="E7362">
        <f>SUM(D$2:D7362)</f>
        <v>37771.160000000891</v>
      </c>
      <c r="F7362">
        <f t="shared" si="513"/>
        <v>4.07</v>
      </c>
      <c r="G7362">
        <f>SUM(F$2:F7362)</f>
        <v>45604.460000000836</v>
      </c>
      <c r="H7362">
        <f t="shared" si="514"/>
        <v>4.17</v>
      </c>
      <c r="I7362">
        <f>SUM(H$2:H7362)</f>
        <v>46505.759999995011</v>
      </c>
    </row>
    <row r="7363" spans="1:9" x14ac:dyDescent="0.25">
      <c r="A7363" s="9">
        <v>42781</v>
      </c>
      <c r="B7363" s="56">
        <v>0.34615740740740741</v>
      </c>
      <c r="C7363">
        <v>-1</v>
      </c>
      <c r="D7363">
        <f t="shared" ref="D7363:D7426" si="515">(C7363-(-4.62))</f>
        <v>3.62</v>
      </c>
      <c r="E7363">
        <f>SUM(D$2:D7363)</f>
        <v>37774.780000000894</v>
      </c>
      <c r="F7363">
        <f t="shared" ref="F7363:F7426" si="516">(C7363-(-5.07))</f>
        <v>4.07</v>
      </c>
      <c r="G7363">
        <f>SUM(F$2:F7363)</f>
        <v>45608.530000000836</v>
      </c>
      <c r="H7363">
        <f t="shared" si="514"/>
        <v>4.17</v>
      </c>
      <c r="I7363">
        <f>SUM(H$2:H7363)</f>
        <v>46509.929999995009</v>
      </c>
    </row>
    <row r="7364" spans="1:9" x14ac:dyDescent="0.25">
      <c r="A7364" s="9">
        <v>42781</v>
      </c>
      <c r="B7364" s="56">
        <v>0.36699074074074073</v>
      </c>
      <c r="C7364">
        <v>-1</v>
      </c>
      <c r="D7364">
        <f t="shared" si="515"/>
        <v>3.62</v>
      </c>
      <c r="E7364">
        <f>SUM(D$2:D7364)</f>
        <v>37778.400000000896</v>
      </c>
      <c r="F7364">
        <f t="shared" si="516"/>
        <v>4.07</v>
      </c>
      <c r="G7364">
        <f>SUM(F$2:F7364)</f>
        <v>45612.600000000835</v>
      </c>
      <c r="H7364">
        <f t="shared" si="514"/>
        <v>4.17</v>
      </c>
      <c r="I7364">
        <f>SUM(H$2:H7364)</f>
        <v>46514.099999995007</v>
      </c>
    </row>
    <row r="7365" spans="1:9" x14ac:dyDescent="0.25">
      <c r="A7365" s="9">
        <v>42781</v>
      </c>
      <c r="B7365" s="56">
        <v>0.3878240740740741</v>
      </c>
      <c r="C7365">
        <v>-1</v>
      </c>
      <c r="D7365">
        <f t="shared" si="515"/>
        <v>3.62</v>
      </c>
      <c r="E7365">
        <f>SUM(D$2:D7365)</f>
        <v>37782.020000000899</v>
      </c>
      <c r="F7365">
        <f t="shared" si="516"/>
        <v>4.07</v>
      </c>
      <c r="G7365">
        <f>SUM(F$2:F7365)</f>
        <v>45616.670000000835</v>
      </c>
      <c r="H7365">
        <f t="shared" si="514"/>
        <v>4.17</v>
      </c>
      <c r="I7365">
        <f>SUM(H$2:H7365)</f>
        <v>46518.269999995005</v>
      </c>
    </row>
    <row r="7366" spans="1:9" x14ac:dyDescent="0.25">
      <c r="A7366" s="9">
        <v>42781</v>
      </c>
      <c r="B7366" s="56">
        <v>0.40865740740740741</v>
      </c>
      <c r="C7366">
        <v>-1</v>
      </c>
      <c r="D7366">
        <f t="shared" si="515"/>
        <v>3.62</v>
      </c>
      <c r="E7366">
        <f>SUM(D$2:D7366)</f>
        <v>37785.640000000902</v>
      </c>
      <c r="F7366">
        <f t="shared" si="516"/>
        <v>4.07</v>
      </c>
      <c r="G7366">
        <f>SUM(F$2:F7366)</f>
        <v>45620.740000000835</v>
      </c>
      <c r="H7366">
        <f t="shared" si="514"/>
        <v>4.17</v>
      </c>
      <c r="I7366">
        <f>SUM(H$2:H7366)</f>
        <v>46522.439999995004</v>
      </c>
    </row>
    <row r="7367" spans="1:9" x14ac:dyDescent="0.25">
      <c r="A7367" s="9">
        <v>42781</v>
      </c>
      <c r="B7367" s="56">
        <v>0.42949074074074073</v>
      </c>
      <c r="C7367">
        <v>-1</v>
      </c>
      <c r="D7367">
        <f t="shared" si="515"/>
        <v>3.62</v>
      </c>
      <c r="E7367">
        <f>SUM(D$2:D7367)</f>
        <v>37789.260000000904</v>
      </c>
      <c r="F7367">
        <f t="shared" si="516"/>
        <v>4.07</v>
      </c>
      <c r="G7367">
        <f>SUM(F$2:F7367)</f>
        <v>45624.810000000834</v>
      </c>
      <c r="H7367">
        <f t="shared" si="514"/>
        <v>4.17</v>
      </c>
      <c r="I7367">
        <f>SUM(H$2:H7367)</f>
        <v>46526.609999995002</v>
      </c>
    </row>
    <row r="7368" spans="1:9" x14ac:dyDescent="0.25">
      <c r="A7368" s="9">
        <v>42781</v>
      </c>
      <c r="B7368" s="56">
        <v>0.4503240740740741</v>
      </c>
      <c r="C7368">
        <v>-1</v>
      </c>
      <c r="D7368">
        <f t="shared" si="515"/>
        <v>3.62</v>
      </c>
      <c r="E7368">
        <f>SUM(D$2:D7368)</f>
        <v>37792.880000000907</v>
      </c>
      <c r="F7368">
        <f t="shared" si="516"/>
        <v>4.07</v>
      </c>
      <c r="G7368">
        <f>SUM(F$2:F7368)</f>
        <v>45628.880000000834</v>
      </c>
      <c r="H7368">
        <f t="shared" si="514"/>
        <v>4.17</v>
      </c>
      <c r="I7368">
        <f>SUM(H$2:H7368)</f>
        <v>46530.779999995</v>
      </c>
    </row>
    <row r="7369" spans="1:9" x14ac:dyDescent="0.25">
      <c r="A7369" s="9">
        <v>42781</v>
      </c>
      <c r="B7369" s="56">
        <v>0.47115740740740741</v>
      </c>
      <c r="C7369">
        <v>-0.5</v>
      </c>
      <c r="D7369">
        <f t="shared" si="515"/>
        <v>4.12</v>
      </c>
      <c r="E7369">
        <f>SUM(D$2:D7369)</f>
        <v>37797.000000000909</v>
      </c>
      <c r="F7369">
        <f t="shared" si="516"/>
        <v>4.57</v>
      </c>
      <c r="G7369">
        <f>SUM(F$2:F7369)</f>
        <v>45633.450000000834</v>
      </c>
      <c r="H7369">
        <f t="shared" si="514"/>
        <v>4.67</v>
      </c>
      <c r="I7369">
        <f>SUM(H$2:H7369)</f>
        <v>46535.449999994999</v>
      </c>
    </row>
    <row r="7370" spans="1:9" x14ac:dyDescent="0.25">
      <c r="A7370" s="9">
        <v>42781</v>
      </c>
      <c r="B7370" s="56">
        <v>0.49199074074074073</v>
      </c>
      <c r="C7370">
        <v>-0.5</v>
      </c>
      <c r="D7370">
        <f t="shared" si="515"/>
        <v>4.12</v>
      </c>
      <c r="E7370">
        <f>SUM(D$2:D7370)</f>
        <v>37801.120000000912</v>
      </c>
      <c r="F7370">
        <f t="shared" si="516"/>
        <v>4.57</v>
      </c>
      <c r="G7370">
        <f>SUM(F$2:F7370)</f>
        <v>45638.020000000834</v>
      </c>
      <c r="H7370">
        <f t="shared" si="514"/>
        <v>4.67</v>
      </c>
      <c r="I7370">
        <f>SUM(H$2:H7370)</f>
        <v>46540.119999994997</v>
      </c>
    </row>
    <row r="7371" spans="1:9" x14ac:dyDescent="0.25">
      <c r="A7371" s="9">
        <v>42781</v>
      </c>
      <c r="B7371" s="56">
        <v>0.51282407407407404</v>
      </c>
      <c r="C7371">
        <v>-0.5</v>
      </c>
      <c r="D7371">
        <f t="shared" si="515"/>
        <v>4.12</v>
      </c>
      <c r="E7371">
        <f>SUM(D$2:D7371)</f>
        <v>37805.240000000915</v>
      </c>
      <c r="F7371">
        <f t="shared" si="516"/>
        <v>4.57</v>
      </c>
      <c r="G7371">
        <f>SUM(F$2:F7371)</f>
        <v>45642.590000000833</v>
      </c>
      <c r="H7371">
        <f t="shared" si="514"/>
        <v>4.67</v>
      </c>
      <c r="I7371">
        <f>SUM(H$2:H7371)</f>
        <v>46544.789999994995</v>
      </c>
    </row>
    <row r="7372" spans="1:9" x14ac:dyDescent="0.25">
      <c r="A7372" s="9">
        <v>42781</v>
      </c>
      <c r="B7372" s="56">
        <v>0.53365740740740741</v>
      </c>
      <c r="C7372">
        <v>-0.5</v>
      </c>
      <c r="D7372">
        <f t="shared" si="515"/>
        <v>4.12</v>
      </c>
      <c r="E7372">
        <f>SUM(D$2:D7372)</f>
        <v>37809.360000000917</v>
      </c>
      <c r="F7372">
        <f t="shared" si="516"/>
        <v>4.57</v>
      </c>
      <c r="G7372">
        <f>SUM(F$2:F7372)</f>
        <v>45647.160000000833</v>
      </c>
      <c r="H7372">
        <f t="shared" si="514"/>
        <v>4.67</v>
      </c>
      <c r="I7372">
        <f>SUM(H$2:H7372)</f>
        <v>46549.459999994993</v>
      </c>
    </row>
    <row r="7373" spans="1:9" x14ac:dyDescent="0.25">
      <c r="A7373" s="9">
        <v>42781</v>
      </c>
      <c r="B7373" s="56">
        <v>0.55449074074074078</v>
      </c>
      <c r="C7373">
        <v>-0.5</v>
      </c>
      <c r="D7373">
        <f t="shared" si="515"/>
        <v>4.12</v>
      </c>
      <c r="E7373">
        <f>SUM(D$2:D7373)</f>
        <v>37813.48000000092</v>
      </c>
      <c r="F7373">
        <f t="shared" si="516"/>
        <v>4.57</v>
      </c>
      <c r="G7373">
        <f>SUM(F$2:F7373)</f>
        <v>45651.730000000833</v>
      </c>
      <c r="H7373">
        <f t="shared" si="514"/>
        <v>4.67</v>
      </c>
      <c r="I7373">
        <f>SUM(H$2:H7373)</f>
        <v>46554.129999994992</v>
      </c>
    </row>
    <row r="7374" spans="1:9" x14ac:dyDescent="0.25">
      <c r="A7374" s="9">
        <v>42781</v>
      </c>
      <c r="B7374" s="56">
        <v>0.57532407407407404</v>
      </c>
      <c r="C7374">
        <v>-0.5</v>
      </c>
      <c r="D7374">
        <f t="shared" si="515"/>
        <v>4.12</v>
      </c>
      <c r="E7374">
        <f>SUM(D$2:D7374)</f>
        <v>37817.600000000923</v>
      </c>
      <c r="F7374">
        <f t="shared" si="516"/>
        <v>4.57</v>
      </c>
      <c r="G7374">
        <f>SUM(F$2:F7374)</f>
        <v>45656.300000000832</v>
      </c>
      <c r="H7374">
        <f t="shared" si="514"/>
        <v>4.67</v>
      </c>
      <c r="I7374">
        <f>SUM(H$2:H7374)</f>
        <v>46558.79999999499</v>
      </c>
    </row>
    <row r="7375" spans="1:9" x14ac:dyDescent="0.25">
      <c r="A7375" s="9">
        <v>42781</v>
      </c>
      <c r="B7375" s="56">
        <v>0.59615740740740741</v>
      </c>
      <c r="C7375">
        <v>-0.5</v>
      </c>
      <c r="D7375">
        <f t="shared" si="515"/>
        <v>4.12</v>
      </c>
      <c r="E7375">
        <f>SUM(D$2:D7375)</f>
        <v>37821.720000000925</v>
      </c>
      <c r="F7375">
        <f t="shared" si="516"/>
        <v>4.57</v>
      </c>
      <c r="G7375">
        <f>SUM(F$2:F7375)</f>
        <v>45660.870000000832</v>
      </c>
      <c r="H7375">
        <f t="shared" si="514"/>
        <v>4.67</v>
      </c>
      <c r="I7375">
        <f>SUM(H$2:H7375)</f>
        <v>46563.469999994988</v>
      </c>
    </row>
    <row r="7376" spans="1:9" x14ac:dyDescent="0.25">
      <c r="A7376" s="9">
        <v>42781</v>
      </c>
      <c r="B7376" s="56">
        <v>0.61699074074074078</v>
      </c>
      <c r="C7376">
        <v>0</v>
      </c>
      <c r="D7376">
        <f t="shared" si="515"/>
        <v>4.62</v>
      </c>
      <c r="E7376">
        <f>SUM(D$2:D7376)</f>
        <v>37826.340000000928</v>
      </c>
      <c r="F7376">
        <f t="shared" si="516"/>
        <v>5.07</v>
      </c>
      <c r="G7376">
        <f>SUM(F$2:F7376)</f>
        <v>45665.940000000832</v>
      </c>
      <c r="H7376">
        <f t="shared" si="514"/>
        <v>5.17</v>
      </c>
      <c r="I7376">
        <f>SUM(H$2:H7376)</f>
        <v>46568.639999994986</v>
      </c>
    </row>
    <row r="7377" spans="1:9" x14ac:dyDescent="0.25">
      <c r="A7377" s="9">
        <v>42781</v>
      </c>
      <c r="B7377" s="56">
        <v>0.63782407407407404</v>
      </c>
      <c r="C7377">
        <v>0</v>
      </c>
      <c r="D7377">
        <f t="shared" si="515"/>
        <v>4.62</v>
      </c>
      <c r="E7377">
        <f>SUM(D$2:D7377)</f>
        <v>37830.96000000093</v>
      </c>
      <c r="F7377">
        <f t="shared" si="516"/>
        <v>5.07</v>
      </c>
      <c r="G7377">
        <f>SUM(F$2:F7377)</f>
        <v>45671.010000000831</v>
      </c>
      <c r="H7377">
        <f t="shared" si="514"/>
        <v>5.17</v>
      </c>
      <c r="I7377">
        <f>SUM(H$2:H7377)</f>
        <v>46573.809999994985</v>
      </c>
    </row>
    <row r="7378" spans="1:9" x14ac:dyDescent="0.25">
      <c r="A7378" s="9">
        <v>42781</v>
      </c>
      <c r="B7378" s="56">
        <v>0.65865740740740741</v>
      </c>
      <c r="C7378">
        <v>0</v>
      </c>
      <c r="D7378">
        <f t="shared" si="515"/>
        <v>4.62</v>
      </c>
      <c r="E7378">
        <f>SUM(D$2:D7378)</f>
        <v>37835.580000000933</v>
      </c>
      <c r="F7378">
        <f t="shared" si="516"/>
        <v>5.07</v>
      </c>
      <c r="G7378">
        <f>SUM(F$2:F7378)</f>
        <v>45676.080000000831</v>
      </c>
      <c r="H7378">
        <f t="shared" si="514"/>
        <v>5.17</v>
      </c>
      <c r="I7378">
        <f>SUM(H$2:H7378)</f>
        <v>46578.979999994983</v>
      </c>
    </row>
    <row r="7379" spans="1:9" x14ac:dyDescent="0.25">
      <c r="A7379" s="9">
        <v>42781</v>
      </c>
      <c r="B7379" s="56">
        <v>0.67949074074074067</v>
      </c>
      <c r="C7379">
        <v>0</v>
      </c>
      <c r="D7379">
        <f t="shared" si="515"/>
        <v>4.62</v>
      </c>
      <c r="E7379">
        <f>SUM(D$2:D7379)</f>
        <v>37840.200000000936</v>
      </c>
      <c r="F7379">
        <f t="shared" si="516"/>
        <v>5.07</v>
      </c>
      <c r="G7379">
        <f>SUM(F$2:F7379)</f>
        <v>45681.150000000831</v>
      </c>
      <c r="H7379">
        <f t="shared" ref="H7379:H7442" si="517">(C7379-(-5.17))</f>
        <v>5.17</v>
      </c>
      <c r="I7379">
        <f>SUM(H$2:H7379)</f>
        <v>46584.149999994981</v>
      </c>
    </row>
    <row r="7380" spans="1:9" x14ac:dyDescent="0.25">
      <c r="A7380" s="9">
        <v>42781</v>
      </c>
      <c r="B7380" s="56">
        <v>0.70032407407407404</v>
      </c>
      <c r="C7380">
        <v>0</v>
      </c>
      <c r="D7380">
        <f t="shared" si="515"/>
        <v>4.62</v>
      </c>
      <c r="E7380">
        <f>SUM(D$2:D7380)</f>
        <v>37844.820000000938</v>
      </c>
      <c r="F7380">
        <f t="shared" si="516"/>
        <v>5.07</v>
      </c>
      <c r="G7380">
        <f>SUM(F$2:F7380)</f>
        <v>45686.220000000831</v>
      </c>
      <c r="H7380">
        <f t="shared" si="517"/>
        <v>5.17</v>
      </c>
      <c r="I7380">
        <f>SUM(H$2:H7380)</f>
        <v>46589.319999994979</v>
      </c>
    </row>
    <row r="7381" spans="1:9" x14ac:dyDescent="0.25">
      <c r="A7381" s="9">
        <v>42781</v>
      </c>
      <c r="B7381" s="56">
        <v>0.7211574074074073</v>
      </c>
      <c r="C7381">
        <v>0</v>
      </c>
      <c r="D7381">
        <f t="shared" si="515"/>
        <v>4.62</v>
      </c>
      <c r="E7381">
        <f>SUM(D$2:D7381)</f>
        <v>37849.440000000941</v>
      </c>
      <c r="F7381">
        <f t="shared" si="516"/>
        <v>5.07</v>
      </c>
      <c r="G7381">
        <f>SUM(F$2:F7381)</f>
        <v>45691.29000000083</v>
      </c>
      <c r="H7381">
        <f t="shared" si="517"/>
        <v>5.17</v>
      </c>
      <c r="I7381">
        <f>SUM(H$2:H7381)</f>
        <v>46594.489999994978</v>
      </c>
    </row>
    <row r="7382" spans="1:9" x14ac:dyDescent="0.25">
      <c r="A7382" s="9">
        <v>42781</v>
      </c>
      <c r="B7382" s="56">
        <v>0.74199074074074067</v>
      </c>
      <c r="C7382">
        <v>0</v>
      </c>
      <c r="D7382">
        <f t="shared" si="515"/>
        <v>4.62</v>
      </c>
      <c r="E7382">
        <f>SUM(D$2:D7382)</f>
        <v>37854.060000000944</v>
      </c>
      <c r="F7382">
        <f t="shared" si="516"/>
        <v>5.07</v>
      </c>
      <c r="G7382">
        <f>SUM(F$2:F7382)</f>
        <v>45696.36000000083</v>
      </c>
      <c r="H7382">
        <f t="shared" si="517"/>
        <v>5.17</v>
      </c>
      <c r="I7382">
        <f>SUM(H$2:H7382)</f>
        <v>46599.659999994976</v>
      </c>
    </row>
    <row r="7383" spans="1:9" x14ac:dyDescent="0.25">
      <c r="A7383" s="9">
        <v>42781</v>
      </c>
      <c r="B7383" s="56">
        <v>0.76282407407407404</v>
      </c>
      <c r="C7383">
        <v>0</v>
      </c>
      <c r="D7383">
        <f t="shared" si="515"/>
        <v>4.62</v>
      </c>
      <c r="E7383">
        <f>SUM(D$2:D7383)</f>
        <v>37858.680000000946</v>
      </c>
      <c r="F7383">
        <f t="shared" si="516"/>
        <v>5.07</v>
      </c>
      <c r="G7383">
        <f>SUM(F$2:F7383)</f>
        <v>45701.43000000083</v>
      </c>
      <c r="H7383">
        <f t="shared" si="517"/>
        <v>5.17</v>
      </c>
      <c r="I7383">
        <f>SUM(H$2:H7383)</f>
        <v>46604.829999994974</v>
      </c>
    </row>
    <row r="7384" spans="1:9" x14ac:dyDescent="0.25">
      <c r="A7384" s="9">
        <v>42781</v>
      </c>
      <c r="B7384" s="56">
        <v>0.7836574074074073</v>
      </c>
      <c r="C7384">
        <v>0</v>
      </c>
      <c r="D7384">
        <f t="shared" si="515"/>
        <v>4.62</v>
      </c>
      <c r="E7384">
        <f>SUM(D$2:D7384)</f>
        <v>37863.300000000949</v>
      </c>
      <c r="F7384">
        <f t="shared" si="516"/>
        <v>5.07</v>
      </c>
      <c r="G7384">
        <f>SUM(F$2:F7384)</f>
        <v>45706.500000000829</v>
      </c>
      <c r="H7384">
        <f t="shared" si="517"/>
        <v>5.17</v>
      </c>
      <c r="I7384">
        <f>SUM(H$2:H7384)</f>
        <v>46609.999999994972</v>
      </c>
    </row>
    <row r="7385" spans="1:9" x14ac:dyDescent="0.25">
      <c r="A7385" s="9">
        <v>42781</v>
      </c>
      <c r="B7385" s="56">
        <v>0.80449074074074067</v>
      </c>
      <c r="C7385">
        <v>0</v>
      </c>
      <c r="D7385">
        <f t="shared" si="515"/>
        <v>4.62</v>
      </c>
      <c r="E7385">
        <f>SUM(D$2:D7385)</f>
        <v>37867.920000000951</v>
      </c>
      <c r="F7385">
        <f t="shared" si="516"/>
        <v>5.07</v>
      </c>
      <c r="G7385">
        <f>SUM(F$2:F7385)</f>
        <v>45711.570000000829</v>
      </c>
      <c r="H7385">
        <f t="shared" si="517"/>
        <v>5.17</v>
      </c>
      <c r="I7385">
        <f>SUM(H$2:H7385)</f>
        <v>46615.169999994971</v>
      </c>
    </row>
    <row r="7386" spans="1:9" x14ac:dyDescent="0.25">
      <c r="A7386" s="9">
        <v>42781</v>
      </c>
      <c r="B7386" s="56">
        <v>0.82532407407407404</v>
      </c>
      <c r="C7386">
        <v>0</v>
      </c>
      <c r="D7386">
        <f t="shared" si="515"/>
        <v>4.62</v>
      </c>
      <c r="E7386">
        <f>SUM(D$2:D7386)</f>
        <v>37872.540000000954</v>
      </c>
      <c r="F7386">
        <f t="shared" si="516"/>
        <v>5.07</v>
      </c>
      <c r="G7386">
        <f>SUM(F$2:F7386)</f>
        <v>45716.640000000829</v>
      </c>
      <c r="H7386">
        <f t="shared" si="517"/>
        <v>5.17</v>
      </c>
      <c r="I7386">
        <f>SUM(H$2:H7386)</f>
        <v>46620.339999994969</v>
      </c>
    </row>
    <row r="7387" spans="1:9" x14ac:dyDescent="0.25">
      <c r="A7387" s="9">
        <v>42781</v>
      </c>
      <c r="B7387" s="56">
        <v>0.8461574074074073</v>
      </c>
      <c r="C7387">
        <v>0</v>
      </c>
      <c r="D7387">
        <f t="shared" si="515"/>
        <v>4.62</v>
      </c>
      <c r="E7387">
        <f>SUM(D$2:D7387)</f>
        <v>37877.160000000957</v>
      </c>
      <c r="F7387">
        <f t="shared" si="516"/>
        <v>5.07</v>
      </c>
      <c r="G7387">
        <f>SUM(F$2:F7387)</f>
        <v>45721.710000000829</v>
      </c>
      <c r="H7387">
        <f t="shared" si="517"/>
        <v>5.17</v>
      </c>
      <c r="I7387">
        <f>SUM(H$2:H7387)</f>
        <v>46625.509999994967</v>
      </c>
    </row>
    <row r="7388" spans="1:9" x14ac:dyDescent="0.25">
      <c r="A7388" s="9">
        <v>42781</v>
      </c>
      <c r="B7388" s="56">
        <v>0.86699074074074067</v>
      </c>
      <c r="C7388">
        <v>0</v>
      </c>
      <c r="D7388">
        <f t="shared" si="515"/>
        <v>4.62</v>
      </c>
      <c r="E7388">
        <f>SUM(D$2:D7388)</f>
        <v>37881.780000000959</v>
      </c>
      <c r="F7388">
        <f t="shared" si="516"/>
        <v>5.07</v>
      </c>
      <c r="G7388">
        <f>SUM(F$2:F7388)</f>
        <v>45726.780000000828</v>
      </c>
      <c r="H7388">
        <f t="shared" si="517"/>
        <v>5.17</v>
      </c>
      <c r="I7388">
        <f>SUM(H$2:H7388)</f>
        <v>46630.679999994965</v>
      </c>
    </row>
    <row r="7389" spans="1:9" x14ac:dyDescent="0.25">
      <c r="A7389" s="9">
        <v>42781</v>
      </c>
      <c r="B7389" s="56">
        <v>0.88782407407407404</v>
      </c>
      <c r="C7389">
        <v>0</v>
      </c>
      <c r="D7389">
        <f t="shared" si="515"/>
        <v>4.62</v>
      </c>
      <c r="E7389">
        <f>SUM(D$2:D7389)</f>
        <v>37886.400000000962</v>
      </c>
      <c r="F7389">
        <f t="shared" si="516"/>
        <v>5.07</v>
      </c>
      <c r="G7389">
        <f>SUM(F$2:F7389)</f>
        <v>45731.850000000828</v>
      </c>
      <c r="H7389">
        <f t="shared" si="517"/>
        <v>5.17</v>
      </c>
      <c r="I7389">
        <f>SUM(H$2:H7389)</f>
        <v>46635.849999994964</v>
      </c>
    </row>
    <row r="7390" spans="1:9" x14ac:dyDescent="0.25">
      <c r="A7390" s="9">
        <v>42781</v>
      </c>
      <c r="B7390" s="56">
        <v>0.9086574074074073</v>
      </c>
      <c r="C7390">
        <v>0</v>
      </c>
      <c r="D7390">
        <f t="shared" si="515"/>
        <v>4.62</v>
      </c>
      <c r="E7390">
        <f>SUM(D$2:D7390)</f>
        <v>37891.020000000965</v>
      </c>
      <c r="F7390">
        <f t="shared" si="516"/>
        <v>5.07</v>
      </c>
      <c r="G7390">
        <f>SUM(F$2:F7390)</f>
        <v>45736.920000000828</v>
      </c>
      <c r="H7390">
        <f t="shared" si="517"/>
        <v>5.17</v>
      </c>
      <c r="I7390">
        <f>SUM(H$2:H7390)</f>
        <v>46641.019999994962</v>
      </c>
    </row>
    <row r="7391" spans="1:9" x14ac:dyDescent="0.25">
      <c r="A7391" s="9">
        <v>42781</v>
      </c>
      <c r="B7391" s="56">
        <v>0.92949074074074067</v>
      </c>
      <c r="C7391">
        <v>0</v>
      </c>
      <c r="D7391">
        <f t="shared" si="515"/>
        <v>4.62</v>
      </c>
      <c r="E7391">
        <f>SUM(D$2:D7391)</f>
        <v>37895.640000000967</v>
      </c>
      <c r="F7391">
        <f t="shared" si="516"/>
        <v>5.07</v>
      </c>
      <c r="G7391">
        <f>SUM(F$2:F7391)</f>
        <v>45741.990000000827</v>
      </c>
      <c r="H7391">
        <f t="shared" si="517"/>
        <v>5.17</v>
      </c>
      <c r="I7391">
        <f>SUM(H$2:H7391)</f>
        <v>46646.18999999496</v>
      </c>
    </row>
    <row r="7392" spans="1:9" x14ac:dyDescent="0.25">
      <c r="A7392" s="9">
        <v>42781</v>
      </c>
      <c r="B7392" s="56">
        <v>0.95032407407407404</v>
      </c>
      <c r="C7392">
        <v>0</v>
      </c>
      <c r="D7392">
        <f t="shared" si="515"/>
        <v>4.62</v>
      </c>
      <c r="E7392">
        <f>SUM(D$2:D7392)</f>
        <v>37900.26000000097</v>
      </c>
      <c r="F7392">
        <f t="shared" si="516"/>
        <v>5.07</v>
      </c>
      <c r="G7392">
        <f>SUM(F$2:F7392)</f>
        <v>45747.060000000827</v>
      </c>
      <c r="H7392">
        <f t="shared" si="517"/>
        <v>5.17</v>
      </c>
      <c r="I7392">
        <f>SUM(H$2:H7392)</f>
        <v>46651.359999994958</v>
      </c>
    </row>
    <row r="7393" spans="1:9" x14ac:dyDescent="0.25">
      <c r="A7393" s="9">
        <v>42781</v>
      </c>
      <c r="B7393" s="56">
        <v>0.9711574074074073</v>
      </c>
      <c r="C7393">
        <v>0</v>
      </c>
      <c r="D7393">
        <f t="shared" si="515"/>
        <v>4.62</v>
      </c>
      <c r="E7393">
        <f>SUM(D$2:D7393)</f>
        <v>37904.880000000972</v>
      </c>
      <c r="F7393">
        <f t="shared" si="516"/>
        <v>5.07</v>
      </c>
      <c r="G7393">
        <f>SUM(F$2:F7393)</f>
        <v>45752.130000000827</v>
      </c>
      <c r="H7393">
        <f t="shared" si="517"/>
        <v>5.17</v>
      </c>
      <c r="I7393">
        <f>SUM(H$2:H7393)</f>
        <v>46656.529999994957</v>
      </c>
    </row>
    <row r="7394" spans="1:9" x14ac:dyDescent="0.25">
      <c r="A7394" s="9">
        <v>42781</v>
      </c>
      <c r="B7394" s="56">
        <v>0.99199074074074067</v>
      </c>
      <c r="C7394">
        <v>0</v>
      </c>
      <c r="D7394">
        <f t="shared" si="515"/>
        <v>4.62</v>
      </c>
      <c r="E7394">
        <f>SUM(D$2:D7394)</f>
        <v>37909.500000000975</v>
      </c>
      <c r="F7394">
        <f t="shared" si="516"/>
        <v>5.07</v>
      </c>
      <c r="G7394">
        <f>SUM(F$2:F7394)</f>
        <v>45757.200000000827</v>
      </c>
      <c r="H7394">
        <f t="shared" si="517"/>
        <v>5.17</v>
      </c>
      <c r="I7394">
        <f>SUM(H$2:H7394)</f>
        <v>46661.699999994955</v>
      </c>
    </row>
    <row r="7395" spans="1:9" x14ac:dyDescent="0.25">
      <c r="A7395" s="9">
        <v>42782</v>
      </c>
      <c r="B7395" s="56">
        <v>1.2824074074074073E-2</v>
      </c>
      <c r="C7395">
        <v>0</v>
      </c>
      <c r="D7395">
        <f t="shared" si="515"/>
        <v>4.62</v>
      </c>
      <c r="E7395">
        <f>SUM(D$2:D7395)</f>
        <v>37914.120000000978</v>
      </c>
      <c r="F7395">
        <f t="shared" si="516"/>
        <v>5.07</v>
      </c>
      <c r="G7395">
        <f>SUM(F$2:F7395)</f>
        <v>45762.270000000826</v>
      </c>
      <c r="H7395">
        <f t="shared" si="517"/>
        <v>5.17</v>
      </c>
      <c r="I7395">
        <f>SUM(H$2:H7395)</f>
        <v>46666.869999994953</v>
      </c>
    </row>
    <row r="7396" spans="1:9" x14ac:dyDescent="0.25">
      <c r="A7396" s="9">
        <v>42782</v>
      </c>
      <c r="B7396" s="56">
        <v>3.3657407407407407E-2</v>
      </c>
      <c r="C7396">
        <v>0</v>
      </c>
      <c r="D7396">
        <f t="shared" si="515"/>
        <v>4.62</v>
      </c>
      <c r="E7396">
        <f>SUM(D$2:D7396)</f>
        <v>37918.74000000098</v>
      </c>
      <c r="F7396">
        <f t="shared" si="516"/>
        <v>5.07</v>
      </c>
      <c r="G7396">
        <f>SUM(F$2:F7396)</f>
        <v>45767.340000000826</v>
      </c>
      <c r="H7396">
        <f t="shared" si="517"/>
        <v>5.17</v>
      </c>
      <c r="I7396">
        <f>SUM(H$2:H7396)</f>
        <v>46672.039999994951</v>
      </c>
    </row>
    <row r="7397" spans="1:9" x14ac:dyDescent="0.25">
      <c r="A7397" s="9">
        <v>42782</v>
      </c>
      <c r="B7397" s="56">
        <v>5.4490740740740735E-2</v>
      </c>
      <c r="C7397">
        <v>0</v>
      </c>
      <c r="D7397">
        <f t="shared" si="515"/>
        <v>4.62</v>
      </c>
      <c r="E7397">
        <f>SUM(D$2:D7397)</f>
        <v>37923.360000000983</v>
      </c>
      <c r="F7397">
        <f t="shared" si="516"/>
        <v>5.07</v>
      </c>
      <c r="G7397">
        <f>SUM(F$2:F7397)</f>
        <v>45772.410000000826</v>
      </c>
      <c r="H7397">
        <f t="shared" si="517"/>
        <v>5.17</v>
      </c>
      <c r="I7397">
        <f>SUM(H$2:H7397)</f>
        <v>46677.20999999495</v>
      </c>
    </row>
    <row r="7398" spans="1:9" x14ac:dyDescent="0.25">
      <c r="A7398" s="9">
        <v>42782</v>
      </c>
      <c r="B7398" s="56">
        <v>7.5324074074074085E-2</v>
      </c>
      <c r="C7398">
        <v>0</v>
      </c>
      <c r="D7398">
        <f t="shared" si="515"/>
        <v>4.62</v>
      </c>
      <c r="E7398">
        <f>SUM(D$2:D7398)</f>
        <v>37927.980000000985</v>
      </c>
      <c r="F7398">
        <f t="shared" si="516"/>
        <v>5.07</v>
      </c>
      <c r="G7398">
        <f>SUM(F$2:F7398)</f>
        <v>45777.480000000825</v>
      </c>
      <c r="H7398">
        <f t="shared" si="517"/>
        <v>5.17</v>
      </c>
      <c r="I7398">
        <f>SUM(H$2:H7398)</f>
        <v>46682.379999994948</v>
      </c>
    </row>
    <row r="7399" spans="1:9" x14ac:dyDescent="0.25">
      <c r="A7399" s="9">
        <v>42782</v>
      </c>
      <c r="B7399" s="56">
        <v>9.6157407407407414E-2</v>
      </c>
      <c r="C7399">
        <v>0</v>
      </c>
      <c r="D7399">
        <f t="shared" si="515"/>
        <v>4.62</v>
      </c>
      <c r="E7399">
        <f>SUM(D$2:D7399)</f>
        <v>37932.600000000988</v>
      </c>
      <c r="F7399">
        <f t="shared" si="516"/>
        <v>5.07</v>
      </c>
      <c r="G7399">
        <f>SUM(F$2:F7399)</f>
        <v>45782.550000000825</v>
      </c>
      <c r="H7399">
        <f t="shared" si="517"/>
        <v>5.17</v>
      </c>
      <c r="I7399">
        <f>SUM(H$2:H7399)</f>
        <v>46687.549999994946</v>
      </c>
    </row>
    <row r="7400" spans="1:9" x14ac:dyDescent="0.25">
      <c r="A7400" s="9">
        <v>42782</v>
      </c>
      <c r="B7400" s="56">
        <v>0.11699074074074074</v>
      </c>
      <c r="C7400">
        <v>0</v>
      </c>
      <c r="D7400">
        <f t="shared" si="515"/>
        <v>4.62</v>
      </c>
      <c r="E7400">
        <f>SUM(D$2:D7400)</f>
        <v>37937.220000000991</v>
      </c>
      <c r="F7400">
        <f t="shared" si="516"/>
        <v>5.07</v>
      </c>
      <c r="G7400">
        <f>SUM(F$2:F7400)</f>
        <v>45787.620000000825</v>
      </c>
      <c r="H7400">
        <f t="shared" si="517"/>
        <v>5.17</v>
      </c>
      <c r="I7400">
        <f>SUM(H$2:H7400)</f>
        <v>46692.719999994944</v>
      </c>
    </row>
    <row r="7401" spans="1:9" x14ac:dyDescent="0.25">
      <c r="A7401" s="9">
        <v>42782</v>
      </c>
      <c r="B7401" s="56">
        <v>0.13782407407407407</v>
      </c>
      <c r="C7401">
        <v>0</v>
      </c>
      <c r="D7401">
        <f t="shared" si="515"/>
        <v>4.62</v>
      </c>
      <c r="E7401">
        <f>SUM(D$2:D7401)</f>
        <v>37941.840000000993</v>
      </c>
      <c r="F7401">
        <f t="shared" si="516"/>
        <v>5.07</v>
      </c>
      <c r="G7401">
        <f>SUM(F$2:F7401)</f>
        <v>45792.690000000825</v>
      </c>
      <c r="H7401">
        <f t="shared" si="517"/>
        <v>5.17</v>
      </c>
      <c r="I7401">
        <f>SUM(H$2:H7401)</f>
        <v>46697.889999994943</v>
      </c>
    </row>
    <row r="7402" spans="1:9" x14ac:dyDescent="0.25">
      <c r="A7402" s="9">
        <v>42782</v>
      </c>
      <c r="B7402" s="56">
        <v>0.15865740740740741</v>
      </c>
      <c r="C7402">
        <v>0</v>
      </c>
      <c r="D7402">
        <f t="shared" si="515"/>
        <v>4.62</v>
      </c>
      <c r="E7402">
        <f>SUM(D$2:D7402)</f>
        <v>37946.460000000996</v>
      </c>
      <c r="F7402">
        <f t="shared" si="516"/>
        <v>5.07</v>
      </c>
      <c r="G7402">
        <f>SUM(F$2:F7402)</f>
        <v>45797.760000000824</v>
      </c>
      <c r="H7402">
        <f t="shared" si="517"/>
        <v>5.17</v>
      </c>
      <c r="I7402">
        <f>SUM(H$2:H7402)</f>
        <v>46703.059999994941</v>
      </c>
    </row>
    <row r="7403" spans="1:9" x14ac:dyDescent="0.25">
      <c r="A7403" s="9">
        <v>42782</v>
      </c>
      <c r="B7403" s="56">
        <v>0.17949074074074076</v>
      </c>
      <c r="C7403">
        <v>0</v>
      </c>
      <c r="D7403">
        <f t="shared" si="515"/>
        <v>4.62</v>
      </c>
      <c r="E7403">
        <f>SUM(D$2:D7403)</f>
        <v>37951.080000000999</v>
      </c>
      <c r="F7403">
        <f t="shared" si="516"/>
        <v>5.07</v>
      </c>
      <c r="G7403">
        <f>SUM(F$2:F7403)</f>
        <v>45802.830000000824</v>
      </c>
      <c r="H7403">
        <f t="shared" si="517"/>
        <v>5.17</v>
      </c>
      <c r="I7403">
        <f>SUM(H$2:H7403)</f>
        <v>46708.229999994939</v>
      </c>
    </row>
    <row r="7404" spans="1:9" x14ac:dyDescent="0.25">
      <c r="A7404" s="9">
        <v>42782</v>
      </c>
      <c r="B7404" s="56">
        <v>0.20032407407407407</v>
      </c>
      <c r="C7404">
        <v>0</v>
      </c>
      <c r="D7404">
        <f t="shared" si="515"/>
        <v>4.62</v>
      </c>
      <c r="E7404">
        <f>SUM(D$2:D7404)</f>
        <v>37955.700000001001</v>
      </c>
      <c r="F7404">
        <f t="shared" si="516"/>
        <v>5.07</v>
      </c>
      <c r="G7404">
        <f>SUM(F$2:F7404)</f>
        <v>45807.900000000824</v>
      </c>
      <c r="H7404">
        <f t="shared" si="517"/>
        <v>5.17</v>
      </c>
      <c r="I7404">
        <f>SUM(H$2:H7404)</f>
        <v>46713.399999994937</v>
      </c>
    </row>
    <row r="7405" spans="1:9" x14ac:dyDescent="0.25">
      <c r="A7405" s="9">
        <v>42782</v>
      </c>
      <c r="B7405" s="56">
        <v>0.22115740740740741</v>
      </c>
      <c r="C7405">
        <v>0</v>
      </c>
      <c r="D7405">
        <f t="shared" si="515"/>
        <v>4.62</v>
      </c>
      <c r="E7405">
        <f>SUM(D$2:D7405)</f>
        <v>37960.320000001004</v>
      </c>
      <c r="F7405">
        <f t="shared" si="516"/>
        <v>5.07</v>
      </c>
      <c r="G7405">
        <f>SUM(F$2:F7405)</f>
        <v>45812.970000000823</v>
      </c>
      <c r="H7405">
        <f t="shared" si="517"/>
        <v>5.17</v>
      </c>
      <c r="I7405">
        <f>SUM(H$2:H7405)</f>
        <v>46718.569999994936</v>
      </c>
    </row>
    <row r="7406" spans="1:9" x14ac:dyDescent="0.25">
      <c r="A7406" s="9">
        <v>42782</v>
      </c>
      <c r="B7406" s="56">
        <v>0.24199074074074076</v>
      </c>
      <c r="C7406">
        <v>0</v>
      </c>
      <c r="D7406">
        <f t="shared" si="515"/>
        <v>4.62</v>
      </c>
      <c r="E7406">
        <f>SUM(D$2:D7406)</f>
        <v>37964.940000001006</v>
      </c>
      <c r="F7406">
        <f t="shared" si="516"/>
        <v>5.07</v>
      </c>
      <c r="G7406">
        <f>SUM(F$2:F7406)</f>
        <v>45818.040000000823</v>
      </c>
      <c r="H7406">
        <f t="shared" si="517"/>
        <v>5.17</v>
      </c>
      <c r="I7406">
        <f>SUM(H$2:H7406)</f>
        <v>46723.739999994934</v>
      </c>
    </row>
    <row r="7407" spans="1:9" x14ac:dyDescent="0.25">
      <c r="A7407" s="9">
        <v>42782</v>
      </c>
      <c r="B7407" s="56">
        <v>0.2628240740740741</v>
      </c>
      <c r="C7407">
        <v>0</v>
      </c>
      <c r="D7407">
        <f t="shared" si="515"/>
        <v>4.62</v>
      </c>
      <c r="E7407">
        <f>SUM(D$2:D7407)</f>
        <v>37969.560000001009</v>
      </c>
      <c r="F7407">
        <f t="shared" si="516"/>
        <v>5.07</v>
      </c>
      <c r="G7407">
        <f>SUM(F$2:F7407)</f>
        <v>45823.110000000823</v>
      </c>
      <c r="H7407">
        <f t="shared" si="517"/>
        <v>5.17</v>
      </c>
      <c r="I7407">
        <f>SUM(H$2:H7407)</f>
        <v>46728.909999994932</v>
      </c>
    </row>
    <row r="7408" spans="1:9" x14ac:dyDescent="0.25">
      <c r="A7408" s="9">
        <v>42782</v>
      </c>
      <c r="B7408" s="56">
        <v>0.28365740740740741</v>
      </c>
      <c r="C7408">
        <v>0</v>
      </c>
      <c r="D7408">
        <f t="shared" si="515"/>
        <v>4.62</v>
      </c>
      <c r="E7408">
        <f>SUM(D$2:D7408)</f>
        <v>37974.180000001012</v>
      </c>
      <c r="F7408">
        <f t="shared" si="516"/>
        <v>5.07</v>
      </c>
      <c r="G7408">
        <f>SUM(F$2:F7408)</f>
        <v>45828.180000000822</v>
      </c>
      <c r="H7408">
        <f t="shared" si="517"/>
        <v>5.17</v>
      </c>
      <c r="I7408">
        <f>SUM(H$2:H7408)</f>
        <v>46734.07999999493</v>
      </c>
    </row>
    <row r="7409" spans="1:9" x14ac:dyDescent="0.25">
      <c r="A7409" s="9">
        <v>42782</v>
      </c>
      <c r="B7409" s="56">
        <v>0.30449074074074073</v>
      </c>
      <c r="C7409">
        <v>0</v>
      </c>
      <c r="D7409">
        <f t="shared" si="515"/>
        <v>4.62</v>
      </c>
      <c r="E7409">
        <f>SUM(D$2:D7409)</f>
        <v>37978.800000001014</v>
      </c>
      <c r="F7409">
        <f t="shared" si="516"/>
        <v>5.07</v>
      </c>
      <c r="G7409">
        <f>SUM(F$2:F7409)</f>
        <v>45833.250000000822</v>
      </c>
      <c r="H7409">
        <f t="shared" si="517"/>
        <v>5.17</v>
      </c>
      <c r="I7409">
        <f>SUM(H$2:H7409)</f>
        <v>46739.249999994929</v>
      </c>
    </row>
    <row r="7410" spans="1:9" x14ac:dyDescent="0.25">
      <c r="A7410" s="9">
        <v>42782</v>
      </c>
      <c r="B7410" s="56">
        <v>0.3253240740740741</v>
      </c>
      <c r="C7410">
        <v>0</v>
      </c>
      <c r="D7410">
        <f t="shared" si="515"/>
        <v>4.62</v>
      </c>
      <c r="E7410">
        <f>SUM(D$2:D7410)</f>
        <v>37983.420000001017</v>
      </c>
      <c r="F7410">
        <f t="shared" si="516"/>
        <v>5.07</v>
      </c>
      <c r="G7410">
        <f>SUM(F$2:F7410)</f>
        <v>45838.320000000822</v>
      </c>
      <c r="H7410">
        <f t="shared" si="517"/>
        <v>5.17</v>
      </c>
      <c r="I7410">
        <f>SUM(H$2:H7410)</f>
        <v>46744.419999994927</v>
      </c>
    </row>
    <row r="7411" spans="1:9" x14ac:dyDescent="0.25">
      <c r="A7411" s="9">
        <v>42782</v>
      </c>
      <c r="B7411" s="56">
        <v>0.34615740740740741</v>
      </c>
      <c r="C7411">
        <v>0</v>
      </c>
      <c r="D7411">
        <f t="shared" si="515"/>
        <v>4.62</v>
      </c>
      <c r="E7411">
        <f>SUM(D$2:D7411)</f>
        <v>37988.04000000102</v>
      </c>
      <c r="F7411">
        <f t="shared" si="516"/>
        <v>5.07</v>
      </c>
      <c r="G7411">
        <f>SUM(F$2:F7411)</f>
        <v>45843.390000000822</v>
      </c>
      <c r="H7411">
        <f t="shared" si="517"/>
        <v>5.17</v>
      </c>
      <c r="I7411">
        <f>SUM(H$2:H7411)</f>
        <v>46749.589999994925</v>
      </c>
    </row>
    <row r="7412" spans="1:9" x14ac:dyDescent="0.25">
      <c r="A7412" s="9">
        <v>42782</v>
      </c>
      <c r="B7412" s="56">
        <v>0.36699074074074073</v>
      </c>
      <c r="C7412">
        <v>0</v>
      </c>
      <c r="D7412">
        <f t="shared" si="515"/>
        <v>4.62</v>
      </c>
      <c r="E7412">
        <f>SUM(D$2:D7412)</f>
        <v>37992.660000001022</v>
      </c>
      <c r="F7412">
        <f t="shared" si="516"/>
        <v>5.07</v>
      </c>
      <c r="G7412">
        <f>SUM(F$2:F7412)</f>
        <v>45848.460000000821</v>
      </c>
      <c r="H7412">
        <f t="shared" si="517"/>
        <v>5.17</v>
      </c>
      <c r="I7412">
        <f>SUM(H$2:H7412)</f>
        <v>46754.759999994923</v>
      </c>
    </row>
    <row r="7413" spans="1:9" x14ac:dyDescent="0.25">
      <c r="A7413" s="9">
        <v>42782</v>
      </c>
      <c r="B7413" s="56">
        <v>0.3878240740740741</v>
      </c>
      <c r="C7413">
        <v>0</v>
      </c>
      <c r="D7413">
        <f t="shared" si="515"/>
        <v>4.62</v>
      </c>
      <c r="E7413">
        <f>SUM(D$2:D7413)</f>
        <v>37997.280000001025</v>
      </c>
      <c r="F7413">
        <f t="shared" si="516"/>
        <v>5.07</v>
      </c>
      <c r="G7413">
        <f>SUM(F$2:F7413)</f>
        <v>45853.530000000821</v>
      </c>
      <c r="H7413">
        <f t="shared" si="517"/>
        <v>5.17</v>
      </c>
      <c r="I7413">
        <f>SUM(H$2:H7413)</f>
        <v>46759.929999994922</v>
      </c>
    </row>
    <row r="7414" spans="1:9" x14ac:dyDescent="0.25">
      <c r="A7414" s="9">
        <v>42782</v>
      </c>
      <c r="B7414" s="56">
        <v>0.40865740740740741</v>
      </c>
      <c r="C7414">
        <v>0</v>
      </c>
      <c r="D7414">
        <f t="shared" si="515"/>
        <v>4.62</v>
      </c>
      <c r="E7414">
        <f>SUM(D$2:D7414)</f>
        <v>38001.900000001027</v>
      </c>
      <c r="F7414">
        <f t="shared" si="516"/>
        <v>5.07</v>
      </c>
      <c r="G7414">
        <f>SUM(F$2:F7414)</f>
        <v>45858.600000000821</v>
      </c>
      <c r="H7414">
        <f t="shared" si="517"/>
        <v>5.17</v>
      </c>
      <c r="I7414">
        <f>SUM(H$2:H7414)</f>
        <v>46765.09999999492</v>
      </c>
    </row>
    <row r="7415" spans="1:9" x14ac:dyDescent="0.25">
      <c r="A7415" s="9">
        <v>42782</v>
      </c>
      <c r="B7415" s="56">
        <v>0.42949074074074073</v>
      </c>
      <c r="C7415">
        <v>0</v>
      </c>
      <c r="D7415">
        <f t="shared" si="515"/>
        <v>4.62</v>
      </c>
      <c r="E7415">
        <f>SUM(D$2:D7415)</f>
        <v>38006.52000000103</v>
      </c>
      <c r="F7415">
        <f t="shared" si="516"/>
        <v>5.07</v>
      </c>
      <c r="G7415">
        <f>SUM(F$2:F7415)</f>
        <v>45863.67000000082</v>
      </c>
      <c r="H7415">
        <f t="shared" si="517"/>
        <v>5.17</v>
      </c>
      <c r="I7415">
        <f>SUM(H$2:H7415)</f>
        <v>46770.269999994918</v>
      </c>
    </row>
    <row r="7416" spans="1:9" x14ac:dyDescent="0.25">
      <c r="A7416" s="9">
        <v>42782</v>
      </c>
      <c r="B7416" s="56">
        <v>0.4503240740740741</v>
      </c>
      <c r="C7416">
        <v>0</v>
      </c>
      <c r="D7416">
        <f t="shared" si="515"/>
        <v>4.62</v>
      </c>
      <c r="E7416">
        <f>SUM(D$2:D7416)</f>
        <v>38011.140000001033</v>
      </c>
      <c r="F7416">
        <f t="shared" si="516"/>
        <v>5.07</v>
      </c>
      <c r="G7416">
        <f>SUM(F$2:F7416)</f>
        <v>45868.74000000082</v>
      </c>
      <c r="H7416">
        <f t="shared" si="517"/>
        <v>5.17</v>
      </c>
      <c r="I7416">
        <f>SUM(H$2:H7416)</f>
        <v>46775.439999994916</v>
      </c>
    </row>
    <row r="7417" spans="1:9" x14ac:dyDescent="0.25">
      <c r="A7417" s="9">
        <v>42782</v>
      </c>
      <c r="B7417" s="56">
        <v>0.47115740740740741</v>
      </c>
      <c r="C7417">
        <v>0</v>
      </c>
      <c r="D7417">
        <f t="shared" si="515"/>
        <v>4.62</v>
      </c>
      <c r="E7417">
        <f>SUM(D$2:D7417)</f>
        <v>38015.760000001035</v>
      </c>
      <c r="F7417">
        <f t="shared" si="516"/>
        <v>5.07</v>
      </c>
      <c r="G7417">
        <f>SUM(F$2:F7417)</f>
        <v>45873.81000000082</v>
      </c>
      <c r="H7417">
        <f t="shared" si="517"/>
        <v>5.17</v>
      </c>
      <c r="I7417">
        <f>SUM(H$2:H7417)</f>
        <v>46780.609999994915</v>
      </c>
    </row>
    <row r="7418" spans="1:9" x14ac:dyDescent="0.25">
      <c r="A7418" s="9">
        <v>42782</v>
      </c>
      <c r="B7418" s="56">
        <v>0.49199074074074073</v>
      </c>
      <c r="C7418">
        <v>0</v>
      </c>
      <c r="D7418">
        <f t="shared" si="515"/>
        <v>4.62</v>
      </c>
      <c r="E7418">
        <f>SUM(D$2:D7418)</f>
        <v>38020.380000001038</v>
      </c>
      <c r="F7418">
        <f t="shared" si="516"/>
        <v>5.07</v>
      </c>
      <c r="G7418">
        <f>SUM(F$2:F7418)</f>
        <v>45878.88000000082</v>
      </c>
      <c r="H7418">
        <f t="shared" si="517"/>
        <v>5.17</v>
      </c>
      <c r="I7418">
        <f>SUM(H$2:H7418)</f>
        <v>46785.779999994913</v>
      </c>
    </row>
    <row r="7419" spans="1:9" x14ac:dyDescent="0.25">
      <c r="A7419" s="9">
        <v>42782</v>
      </c>
      <c r="B7419" s="56">
        <v>0.51282407407407404</v>
      </c>
      <c r="C7419">
        <v>0</v>
      </c>
      <c r="D7419">
        <f t="shared" si="515"/>
        <v>4.62</v>
      </c>
      <c r="E7419">
        <f>SUM(D$2:D7419)</f>
        <v>38025.00000000104</v>
      </c>
      <c r="F7419">
        <f t="shared" si="516"/>
        <v>5.07</v>
      </c>
      <c r="G7419">
        <f>SUM(F$2:F7419)</f>
        <v>45883.950000000819</v>
      </c>
      <c r="H7419">
        <f t="shared" si="517"/>
        <v>5.17</v>
      </c>
      <c r="I7419">
        <f>SUM(H$2:H7419)</f>
        <v>46790.949999994911</v>
      </c>
    </row>
    <row r="7420" spans="1:9" x14ac:dyDescent="0.25">
      <c r="A7420" s="9">
        <v>42782</v>
      </c>
      <c r="B7420" s="56">
        <v>0.53365740740740741</v>
      </c>
      <c r="C7420">
        <v>0</v>
      </c>
      <c r="D7420">
        <f t="shared" si="515"/>
        <v>4.62</v>
      </c>
      <c r="E7420">
        <f>SUM(D$2:D7420)</f>
        <v>38029.620000001043</v>
      </c>
      <c r="F7420">
        <f t="shared" si="516"/>
        <v>5.07</v>
      </c>
      <c r="G7420">
        <f>SUM(F$2:F7420)</f>
        <v>45889.020000000819</v>
      </c>
      <c r="H7420">
        <f t="shared" si="517"/>
        <v>5.17</v>
      </c>
      <c r="I7420">
        <f>SUM(H$2:H7420)</f>
        <v>46796.119999994909</v>
      </c>
    </row>
    <row r="7421" spans="1:9" x14ac:dyDescent="0.25">
      <c r="A7421" s="9">
        <v>42782</v>
      </c>
      <c r="B7421" s="56">
        <v>0.55449074074074078</v>
      </c>
      <c r="C7421">
        <v>0</v>
      </c>
      <c r="D7421">
        <f t="shared" si="515"/>
        <v>4.62</v>
      </c>
      <c r="E7421">
        <f>SUM(D$2:D7421)</f>
        <v>38034.240000001046</v>
      </c>
      <c r="F7421">
        <f t="shared" si="516"/>
        <v>5.07</v>
      </c>
      <c r="G7421">
        <f>SUM(F$2:F7421)</f>
        <v>45894.090000000819</v>
      </c>
      <c r="H7421">
        <f t="shared" si="517"/>
        <v>5.17</v>
      </c>
      <c r="I7421">
        <f>SUM(H$2:H7421)</f>
        <v>46801.289999994908</v>
      </c>
    </row>
    <row r="7422" spans="1:9" x14ac:dyDescent="0.25">
      <c r="A7422" s="9">
        <v>42782</v>
      </c>
      <c r="B7422" s="56">
        <v>0.57532407407407404</v>
      </c>
      <c r="C7422">
        <v>0</v>
      </c>
      <c r="D7422">
        <f t="shared" si="515"/>
        <v>4.62</v>
      </c>
      <c r="E7422">
        <f>SUM(D$2:D7422)</f>
        <v>38038.860000001048</v>
      </c>
      <c r="F7422">
        <f t="shared" si="516"/>
        <v>5.07</v>
      </c>
      <c r="G7422">
        <f>SUM(F$2:F7422)</f>
        <v>45899.160000000818</v>
      </c>
      <c r="H7422">
        <f t="shared" si="517"/>
        <v>5.17</v>
      </c>
      <c r="I7422">
        <f>SUM(H$2:H7422)</f>
        <v>46806.459999994906</v>
      </c>
    </row>
    <row r="7423" spans="1:9" x14ac:dyDescent="0.25">
      <c r="A7423" s="9">
        <v>42782</v>
      </c>
      <c r="B7423" s="56">
        <v>0.59615740740740741</v>
      </c>
      <c r="C7423">
        <v>0</v>
      </c>
      <c r="D7423">
        <f t="shared" si="515"/>
        <v>4.62</v>
      </c>
      <c r="E7423">
        <f>SUM(D$2:D7423)</f>
        <v>38043.480000001051</v>
      </c>
      <c r="F7423">
        <f t="shared" si="516"/>
        <v>5.07</v>
      </c>
      <c r="G7423">
        <f>SUM(F$2:F7423)</f>
        <v>45904.230000000818</v>
      </c>
      <c r="H7423">
        <f t="shared" si="517"/>
        <v>5.17</v>
      </c>
      <c r="I7423">
        <f>SUM(H$2:H7423)</f>
        <v>46811.629999994904</v>
      </c>
    </row>
    <row r="7424" spans="1:9" x14ac:dyDescent="0.25">
      <c r="A7424" s="9">
        <v>42782</v>
      </c>
      <c r="B7424" s="56">
        <v>0.61699074074074078</v>
      </c>
      <c r="C7424">
        <v>0</v>
      </c>
      <c r="D7424">
        <f t="shared" si="515"/>
        <v>4.62</v>
      </c>
      <c r="E7424">
        <f>SUM(D$2:D7424)</f>
        <v>38048.100000001054</v>
      </c>
      <c r="F7424">
        <f t="shared" si="516"/>
        <v>5.07</v>
      </c>
      <c r="G7424">
        <f>SUM(F$2:F7424)</f>
        <v>45909.300000000818</v>
      </c>
      <c r="H7424">
        <f t="shared" si="517"/>
        <v>5.17</v>
      </c>
      <c r="I7424">
        <f>SUM(H$2:H7424)</f>
        <v>46816.799999994902</v>
      </c>
    </row>
    <row r="7425" spans="1:9" x14ac:dyDescent="0.25">
      <c r="A7425" s="9">
        <v>42782</v>
      </c>
      <c r="B7425" s="56">
        <v>0.63782407407407404</v>
      </c>
      <c r="C7425">
        <v>0</v>
      </c>
      <c r="D7425">
        <f t="shared" si="515"/>
        <v>4.62</v>
      </c>
      <c r="E7425">
        <f>SUM(D$2:D7425)</f>
        <v>38052.720000001056</v>
      </c>
      <c r="F7425">
        <f t="shared" si="516"/>
        <v>5.07</v>
      </c>
      <c r="G7425">
        <f>SUM(F$2:F7425)</f>
        <v>45914.370000000818</v>
      </c>
      <c r="H7425">
        <f t="shared" si="517"/>
        <v>5.17</v>
      </c>
      <c r="I7425">
        <f>SUM(H$2:H7425)</f>
        <v>46821.969999994901</v>
      </c>
    </row>
    <row r="7426" spans="1:9" x14ac:dyDescent="0.25">
      <c r="A7426" s="9">
        <v>42782</v>
      </c>
      <c r="B7426" s="56">
        <v>0.65865740740740741</v>
      </c>
      <c r="C7426">
        <v>0</v>
      </c>
      <c r="D7426">
        <f t="shared" si="515"/>
        <v>4.62</v>
      </c>
      <c r="E7426">
        <f>SUM(D$2:D7426)</f>
        <v>38057.340000001059</v>
      </c>
      <c r="F7426">
        <f t="shared" si="516"/>
        <v>5.07</v>
      </c>
      <c r="G7426">
        <f>SUM(F$2:F7426)</f>
        <v>45919.440000000817</v>
      </c>
      <c r="H7426">
        <f t="shared" si="517"/>
        <v>5.17</v>
      </c>
      <c r="I7426">
        <f>SUM(H$2:H7426)</f>
        <v>46827.139999994899</v>
      </c>
    </row>
    <row r="7427" spans="1:9" x14ac:dyDescent="0.25">
      <c r="A7427" s="9">
        <v>42782</v>
      </c>
      <c r="B7427" s="56">
        <v>0.67949074074074067</v>
      </c>
      <c r="C7427">
        <v>0</v>
      </c>
      <c r="D7427">
        <f t="shared" ref="D7427:D7490" si="518">(C7427-(-4.62))</f>
        <v>4.62</v>
      </c>
      <c r="E7427">
        <f>SUM(D$2:D7427)</f>
        <v>38061.960000001061</v>
      </c>
      <c r="F7427">
        <f t="shared" ref="F7427:F7490" si="519">(C7427-(-5.07))</f>
        <v>5.07</v>
      </c>
      <c r="G7427">
        <f>SUM(F$2:F7427)</f>
        <v>45924.510000000817</v>
      </c>
      <c r="H7427">
        <f t="shared" si="517"/>
        <v>5.17</v>
      </c>
      <c r="I7427">
        <f>SUM(H$2:H7427)</f>
        <v>46832.309999994897</v>
      </c>
    </row>
    <row r="7428" spans="1:9" x14ac:dyDescent="0.25">
      <c r="A7428" s="9">
        <v>42782</v>
      </c>
      <c r="B7428" s="56">
        <v>0.70032407407407404</v>
      </c>
      <c r="C7428">
        <v>0</v>
      </c>
      <c r="D7428">
        <f t="shared" si="518"/>
        <v>4.62</v>
      </c>
      <c r="E7428">
        <f>SUM(D$2:D7428)</f>
        <v>38066.580000001064</v>
      </c>
      <c r="F7428">
        <f t="shared" si="519"/>
        <v>5.07</v>
      </c>
      <c r="G7428">
        <f>SUM(F$2:F7428)</f>
        <v>45929.580000000817</v>
      </c>
      <c r="H7428">
        <f t="shared" si="517"/>
        <v>5.17</v>
      </c>
      <c r="I7428">
        <f>SUM(H$2:H7428)</f>
        <v>46837.479999994895</v>
      </c>
    </row>
    <row r="7429" spans="1:9" x14ac:dyDescent="0.25">
      <c r="A7429" s="9">
        <v>42782</v>
      </c>
      <c r="B7429" s="56">
        <v>0.7211574074074073</v>
      </c>
      <c r="C7429">
        <v>0</v>
      </c>
      <c r="D7429">
        <f t="shared" si="518"/>
        <v>4.62</v>
      </c>
      <c r="E7429">
        <f>SUM(D$2:D7429)</f>
        <v>38071.200000001067</v>
      </c>
      <c r="F7429">
        <f t="shared" si="519"/>
        <v>5.07</v>
      </c>
      <c r="G7429">
        <f>SUM(F$2:F7429)</f>
        <v>45934.650000000816</v>
      </c>
      <c r="H7429">
        <f t="shared" si="517"/>
        <v>5.17</v>
      </c>
      <c r="I7429">
        <f>SUM(H$2:H7429)</f>
        <v>46842.649999994894</v>
      </c>
    </row>
    <row r="7430" spans="1:9" x14ac:dyDescent="0.25">
      <c r="A7430" s="9">
        <v>42782</v>
      </c>
      <c r="B7430" s="56">
        <v>0.74199074074074067</v>
      </c>
      <c r="C7430">
        <v>0</v>
      </c>
      <c r="D7430">
        <f t="shared" si="518"/>
        <v>4.62</v>
      </c>
      <c r="E7430">
        <f>SUM(D$2:D7430)</f>
        <v>38075.820000001069</v>
      </c>
      <c r="F7430">
        <f t="shared" si="519"/>
        <v>5.07</v>
      </c>
      <c r="G7430">
        <f>SUM(F$2:F7430)</f>
        <v>45939.720000000816</v>
      </c>
      <c r="H7430">
        <f t="shared" si="517"/>
        <v>5.17</v>
      </c>
      <c r="I7430">
        <f>SUM(H$2:H7430)</f>
        <v>46847.819999994892</v>
      </c>
    </row>
    <row r="7431" spans="1:9" x14ac:dyDescent="0.25">
      <c r="A7431" s="9">
        <v>42782</v>
      </c>
      <c r="B7431" s="56">
        <v>0.76282407407407404</v>
      </c>
      <c r="C7431">
        <v>0</v>
      </c>
      <c r="D7431">
        <f t="shared" si="518"/>
        <v>4.62</v>
      </c>
      <c r="E7431">
        <f>SUM(D$2:D7431)</f>
        <v>38080.440000001072</v>
      </c>
      <c r="F7431">
        <f t="shared" si="519"/>
        <v>5.07</v>
      </c>
      <c r="G7431">
        <f>SUM(F$2:F7431)</f>
        <v>45944.790000000816</v>
      </c>
      <c r="H7431">
        <f t="shared" si="517"/>
        <v>5.17</v>
      </c>
      <c r="I7431">
        <f>SUM(H$2:H7431)</f>
        <v>46852.98999999489</v>
      </c>
    </row>
    <row r="7432" spans="1:9" x14ac:dyDescent="0.25">
      <c r="A7432" s="9">
        <v>42782</v>
      </c>
      <c r="B7432" s="56">
        <v>0.7836574074074073</v>
      </c>
      <c r="C7432">
        <v>0</v>
      </c>
      <c r="D7432">
        <f t="shared" si="518"/>
        <v>4.62</v>
      </c>
      <c r="E7432">
        <f>SUM(D$2:D7432)</f>
        <v>38085.060000001075</v>
      </c>
      <c r="F7432">
        <f t="shared" si="519"/>
        <v>5.07</v>
      </c>
      <c r="G7432">
        <f>SUM(F$2:F7432)</f>
        <v>45949.860000000815</v>
      </c>
      <c r="H7432">
        <f t="shared" si="517"/>
        <v>5.17</v>
      </c>
      <c r="I7432">
        <f>SUM(H$2:H7432)</f>
        <v>46858.159999994888</v>
      </c>
    </row>
    <row r="7433" spans="1:9" x14ac:dyDescent="0.25">
      <c r="A7433" s="9">
        <v>42782</v>
      </c>
      <c r="B7433" s="56">
        <v>0.80449074074074067</v>
      </c>
      <c r="C7433">
        <v>0</v>
      </c>
      <c r="D7433">
        <f t="shared" si="518"/>
        <v>4.62</v>
      </c>
      <c r="E7433">
        <f>SUM(D$2:D7433)</f>
        <v>38089.680000001077</v>
      </c>
      <c r="F7433">
        <f t="shared" si="519"/>
        <v>5.07</v>
      </c>
      <c r="G7433">
        <f>SUM(F$2:F7433)</f>
        <v>45954.930000000815</v>
      </c>
      <c r="H7433">
        <f t="shared" si="517"/>
        <v>5.17</v>
      </c>
      <c r="I7433">
        <f>SUM(H$2:H7433)</f>
        <v>46863.329999994887</v>
      </c>
    </row>
    <row r="7434" spans="1:9" x14ac:dyDescent="0.25">
      <c r="A7434" s="9">
        <v>42782</v>
      </c>
      <c r="B7434" s="56">
        <v>0.82532407407407404</v>
      </c>
      <c r="C7434">
        <v>0</v>
      </c>
      <c r="D7434">
        <f t="shared" si="518"/>
        <v>4.62</v>
      </c>
      <c r="E7434">
        <f>SUM(D$2:D7434)</f>
        <v>38094.30000000108</v>
      </c>
      <c r="F7434">
        <f t="shared" si="519"/>
        <v>5.07</v>
      </c>
      <c r="G7434">
        <f>SUM(F$2:F7434)</f>
        <v>45960.000000000815</v>
      </c>
      <c r="H7434">
        <f t="shared" si="517"/>
        <v>5.17</v>
      </c>
      <c r="I7434">
        <f>SUM(H$2:H7434)</f>
        <v>46868.499999994885</v>
      </c>
    </row>
    <row r="7435" spans="1:9" x14ac:dyDescent="0.25">
      <c r="A7435" s="9">
        <v>42782</v>
      </c>
      <c r="B7435" s="56">
        <v>0.8461574074074073</v>
      </c>
      <c r="C7435">
        <v>0</v>
      </c>
      <c r="D7435">
        <f t="shared" si="518"/>
        <v>4.62</v>
      </c>
      <c r="E7435">
        <f>SUM(D$2:D7435)</f>
        <v>38098.920000001082</v>
      </c>
      <c r="F7435">
        <f t="shared" si="519"/>
        <v>5.07</v>
      </c>
      <c r="G7435">
        <f>SUM(F$2:F7435)</f>
        <v>45965.070000000815</v>
      </c>
      <c r="H7435">
        <f t="shared" si="517"/>
        <v>5.17</v>
      </c>
      <c r="I7435">
        <f>SUM(H$2:H7435)</f>
        <v>46873.669999994883</v>
      </c>
    </row>
    <row r="7436" spans="1:9" x14ac:dyDescent="0.25">
      <c r="A7436" s="9">
        <v>42782</v>
      </c>
      <c r="B7436" s="56">
        <v>0.86699074074074067</v>
      </c>
      <c r="C7436">
        <v>0</v>
      </c>
      <c r="D7436">
        <f t="shared" si="518"/>
        <v>4.62</v>
      </c>
      <c r="E7436">
        <f>SUM(D$2:D7436)</f>
        <v>38103.540000001085</v>
      </c>
      <c r="F7436">
        <f t="shared" si="519"/>
        <v>5.07</v>
      </c>
      <c r="G7436">
        <f>SUM(F$2:F7436)</f>
        <v>45970.140000000814</v>
      </c>
      <c r="H7436">
        <f t="shared" si="517"/>
        <v>5.17</v>
      </c>
      <c r="I7436">
        <f>SUM(H$2:H7436)</f>
        <v>46878.839999994882</v>
      </c>
    </row>
    <row r="7437" spans="1:9" x14ac:dyDescent="0.25">
      <c r="A7437" s="9">
        <v>42782</v>
      </c>
      <c r="B7437" s="56">
        <v>0.88782407407407404</v>
      </c>
      <c r="C7437">
        <v>0</v>
      </c>
      <c r="D7437">
        <f t="shared" si="518"/>
        <v>4.62</v>
      </c>
      <c r="E7437">
        <f>SUM(D$2:D7437)</f>
        <v>38108.160000001088</v>
      </c>
      <c r="F7437">
        <f t="shared" si="519"/>
        <v>5.07</v>
      </c>
      <c r="G7437">
        <f>SUM(F$2:F7437)</f>
        <v>45975.210000000814</v>
      </c>
      <c r="H7437">
        <f t="shared" si="517"/>
        <v>5.17</v>
      </c>
      <c r="I7437">
        <f>SUM(H$2:H7437)</f>
        <v>46884.00999999488</v>
      </c>
    </row>
    <row r="7438" spans="1:9" x14ac:dyDescent="0.25">
      <c r="A7438" s="9">
        <v>42782</v>
      </c>
      <c r="B7438" s="56">
        <v>0.9086574074074073</v>
      </c>
      <c r="C7438">
        <v>0</v>
      </c>
      <c r="D7438">
        <f t="shared" si="518"/>
        <v>4.62</v>
      </c>
      <c r="E7438">
        <f>SUM(D$2:D7438)</f>
        <v>38112.78000000109</v>
      </c>
      <c r="F7438">
        <f t="shared" si="519"/>
        <v>5.07</v>
      </c>
      <c r="G7438">
        <f>SUM(F$2:F7438)</f>
        <v>45980.280000000814</v>
      </c>
      <c r="H7438">
        <f t="shared" si="517"/>
        <v>5.17</v>
      </c>
      <c r="I7438">
        <f>SUM(H$2:H7438)</f>
        <v>46889.179999994878</v>
      </c>
    </row>
    <row r="7439" spans="1:9" x14ac:dyDescent="0.25">
      <c r="A7439" s="9">
        <v>42782</v>
      </c>
      <c r="B7439" s="56">
        <v>0.92949074074074067</v>
      </c>
      <c r="C7439">
        <v>0</v>
      </c>
      <c r="D7439">
        <f t="shared" si="518"/>
        <v>4.62</v>
      </c>
      <c r="E7439">
        <f>SUM(D$2:D7439)</f>
        <v>38117.400000001093</v>
      </c>
      <c r="F7439">
        <f t="shared" si="519"/>
        <v>5.07</v>
      </c>
      <c r="G7439">
        <f>SUM(F$2:F7439)</f>
        <v>45985.350000000813</v>
      </c>
      <c r="H7439">
        <f t="shared" si="517"/>
        <v>5.17</v>
      </c>
      <c r="I7439">
        <f>SUM(H$2:H7439)</f>
        <v>46894.349999994876</v>
      </c>
    </row>
    <row r="7440" spans="1:9" x14ac:dyDescent="0.25">
      <c r="A7440" s="9">
        <v>42782</v>
      </c>
      <c r="B7440" s="56">
        <v>0.95032407407407404</v>
      </c>
      <c r="C7440">
        <v>0</v>
      </c>
      <c r="D7440">
        <f t="shared" si="518"/>
        <v>4.62</v>
      </c>
      <c r="E7440">
        <f>SUM(D$2:D7440)</f>
        <v>38122.020000001095</v>
      </c>
      <c r="F7440">
        <f t="shared" si="519"/>
        <v>5.07</v>
      </c>
      <c r="G7440">
        <f>SUM(F$2:F7440)</f>
        <v>45990.420000000813</v>
      </c>
      <c r="H7440">
        <f t="shared" si="517"/>
        <v>5.17</v>
      </c>
      <c r="I7440">
        <f>SUM(H$2:H7440)</f>
        <v>46899.519999994875</v>
      </c>
    </row>
    <row r="7441" spans="1:9" x14ac:dyDescent="0.25">
      <c r="A7441" s="9">
        <v>42782</v>
      </c>
      <c r="B7441" s="56">
        <v>0.9711574074074073</v>
      </c>
      <c r="C7441">
        <v>0</v>
      </c>
      <c r="D7441">
        <f t="shared" si="518"/>
        <v>4.62</v>
      </c>
      <c r="E7441">
        <f>SUM(D$2:D7441)</f>
        <v>38126.640000001098</v>
      </c>
      <c r="F7441">
        <f t="shared" si="519"/>
        <v>5.07</v>
      </c>
      <c r="G7441">
        <f>SUM(F$2:F7441)</f>
        <v>45995.490000000813</v>
      </c>
      <c r="H7441">
        <f t="shared" si="517"/>
        <v>5.17</v>
      </c>
      <c r="I7441">
        <f>SUM(H$2:H7441)</f>
        <v>46904.689999994873</v>
      </c>
    </row>
    <row r="7442" spans="1:9" x14ac:dyDescent="0.25">
      <c r="A7442" s="9">
        <v>42782</v>
      </c>
      <c r="B7442" s="56">
        <v>0.99199074074074067</v>
      </c>
      <c r="C7442">
        <v>0</v>
      </c>
      <c r="D7442">
        <f t="shared" si="518"/>
        <v>4.62</v>
      </c>
      <c r="E7442">
        <f>SUM(D$2:D7442)</f>
        <v>38131.260000001101</v>
      </c>
      <c r="F7442">
        <f t="shared" si="519"/>
        <v>5.07</v>
      </c>
      <c r="G7442">
        <f>SUM(F$2:F7442)</f>
        <v>46000.560000000813</v>
      </c>
      <c r="H7442">
        <f t="shared" si="517"/>
        <v>5.17</v>
      </c>
      <c r="I7442">
        <f>SUM(H$2:H7442)</f>
        <v>46909.859999994871</v>
      </c>
    </row>
    <row r="7443" spans="1:9" x14ac:dyDescent="0.25">
      <c r="A7443" s="9">
        <v>42783</v>
      </c>
      <c r="B7443" s="56">
        <v>1.2824074074074073E-2</v>
      </c>
      <c r="C7443">
        <v>0</v>
      </c>
      <c r="D7443">
        <f t="shared" si="518"/>
        <v>4.62</v>
      </c>
      <c r="E7443">
        <f>SUM(D$2:D7443)</f>
        <v>38135.880000001103</v>
      </c>
      <c r="F7443">
        <f t="shared" si="519"/>
        <v>5.07</v>
      </c>
      <c r="G7443">
        <f>SUM(F$2:F7443)</f>
        <v>46005.630000000812</v>
      </c>
      <c r="H7443">
        <f t="shared" ref="H7443:H7506" si="520">(C7443-(-5.17))</f>
        <v>5.17</v>
      </c>
      <c r="I7443">
        <f>SUM(H$2:H7443)</f>
        <v>46915.029999994869</v>
      </c>
    </row>
    <row r="7444" spans="1:9" x14ac:dyDescent="0.25">
      <c r="A7444" s="9">
        <v>42783</v>
      </c>
      <c r="B7444" s="56">
        <v>3.3657407407407407E-2</v>
      </c>
      <c r="C7444">
        <v>0</v>
      </c>
      <c r="D7444">
        <f t="shared" si="518"/>
        <v>4.62</v>
      </c>
      <c r="E7444">
        <f>SUM(D$2:D7444)</f>
        <v>38140.500000001106</v>
      </c>
      <c r="F7444">
        <f t="shared" si="519"/>
        <v>5.07</v>
      </c>
      <c r="G7444">
        <f>SUM(F$2:F7444)</f>
        <v>46010.700000000812</v>
      </c>
      <c r="H7444">
        <f t="shared" si="520"/>
        <v>5.17</v>
      </c>
      <c r="I7444">
        <f>SUM(H$2:H7444)</f>
        <v>46920.199999994868</v>
      </c>
    </row>
    <row r="7445" spans="1:9" x14ac:dyDescent="0.25">
      <c r="A7445" s="9">
        <v>42783</v>
      </c>
      <c r="B7445" s="56">
        <v>5.4490740740740735E-2</v>
      </c>
      <c r="C7445">
        <v>0</v>
      </c>
      <c r="D7445">
        <f t="shared" si="518"/>
        <v>4.62</v>
      </c>
      <c r="E7445">
        <f>SUM(D$2:D7445)</f>
        <v>38145.120000001109</v>
      </c>
      <c r="F7445">
        <f t="shared" si="519"/>
        <v>5.07</v>
      </c>
      <c r="G7445">
        <f>SUM(F$2:F7445)</f>
        <v>46015.770000000812</v>
      </c>
      <c r="H7445">
        <f t="shared" si="520"/>
        <v>5.17</v>
      </c>
      <c r="I7445">
        <f>SUM(H$2:H7445)</f>
        <v>46925.369999994866</v>
      </c>
    </row>
    <row r="7446" spans="1:9" x14ac:dyDescent="0.25">
      <c r="A7446" s="9">
        <v>42783</v>
      </c>
      <c r="B7446" s="56">
        <v>7.5324074074074085E-2</v>
      </c>
      <c r="C7446">
        <v>0</v>
      </c>
      <c r="D7446">
        <f t="shared" si="518"/>
        <v>4.62</v>
      </c>
      <c r="E7446">
        <f>SUM(D$2:D7446)</f>
        <v>38149.740000001111</v>
      </c>
      <c r="F7446">
        <f t="shared" si="519"/>
        <v>5.07</v>
      </c>
      <c r="G7446">
        <f>SUM(F$2:F7446)</f>
        <v>46020.840000000811</v>
      </c>
      <c r="H7446">
        <f t="shared" si="520"/>
        <v>5.17</v>
      </c>
      <c r="I7446">
        <f>SUM(H$2:H7446)</f>
        <v>46930.539999994864</v>
      </c>
    </row>
    <row r="7447" spans="1:9" x14ac:dyDescent="0.25">
      <c r="A7447" s="9">
        <v>42783</v>
      </c>
      <c r="B7447" s="56">
        <v>9.6157407407407414E-2</v>
      </c>
      <c r="C7447">
        <v>0</v>
      </c>
      <c r="D7447">
        <f t="shared" si="518"/>
        <v>4.62</v>
      </c>
      <c r="E7447">
        <f>SUM(D$2:D7447)</f>
        <v>38154.360000001114</v>
      </c>
      <c r="F7447">
        <f t="shared" si="519"/>
        <v>5.07</v>
      </c>
      <c r="G7447">
        <f>SUM(F$2:F7447)</f>
        <v>46025.910000000811</v>
      </c>
      <c r="H7447">
        <f t="shared" si="520"/>
        <v>5.17</v>
      </c>
      <c r="I7447">
        <f>SUM(H$2:H7447)</f>
        <v>46935.709999994862</v>
      </c>
    </row>
    <row r="7448" spans="1:9" x14ac:dyDescent="0.25">
      <c r="A7448" s="9">
        <v>42783</v>
      </c>
      <c r="B7448" s="56">
        <v>0.11699074074074074</v>
      </c>
      <c r="C7448">
        <v>0</v>
      </c>
      <c r="D7448">
        <f t="shared" si="518"/>
        <v>4.62</v>
      </c>
      <c r="E7448">
        <f>SUM(D$2:D7448)</f>
        <v>38158.980000001116</v>
      </c>
      <c r="F7448">
        <f t="shared" si="519"/>
        <v>5.07</v>
      </c>
      <c r="G7448">
        <f>SUM(F$2:F7448)</f>
        <v>46030.980000000811</v>
      </c>
      <c r="H7448">
        <f t="shared" si="520"/>
        <v>5.17</v>
      </c>
      <c r="I7448">
        <f>SUM(H$2:H7448)</f>
        <v>46940.879999994861</v>
      </c>
    </row>
    <row r="7449" spans="1:9" x14ac:dyDescent="0.25">
      <c r="A7449" s="9">
        <v>42783</v>
      </c>
      <c r="B7449" s="56">
        <v>0.13782407407407407</v>
      </c>
      <c r="C7449">
        <v>0</v>
      </c>
      <c r="D7449">
        <f t="shared" si="518"/>
        <v>4.62</v>
      </c>
      <c r="E7449">
        <f>SUM(D$2:D7449)</f>
        <v>38163.600000001119</v>
      </c>
      <c r="F7449">
        <f t="shared" si="519"/>
        <v>5.07</v>
      </c>
      <c r="G7449">
        <f>SUM(F$2:F7449)</f>
        <v>46036.050000000811</v>
      </c>
      <c r="H7449">
        <f t="shared" si="520"/>
        <v>5.17</v>
      </c>
      <c r="I7449">
        <f>SUM(H$2:H7449)</f>
        <v>46946.049999994859</v>
      </c>
    </row>
    <row r="7450" spans="1:9" x14ac:dyDescent="0.25">
      <c r="A7450" s="9">
        <v>42783</v>
      </c>
      <c r="B7450" s="56">
        <v>0.17949074074074076</v>
      </c>
      <c r="C7450">
        <v>0</v>
      </c>
      <c r="D7450">
        <f t="shared" si="518"/>
        <v>4.62</v>
      </c>
      <c r="E7450">
        <f>SUM(D$2:D7450)</f>
        <v>38168.220000001122</v>
      </c>
      <c r="F7450">
        <f t="shared" si="519"/>
        <v>5.07</v>
      </c>
      <c r="G7450">
        <f>SUM(F$2:F7450)</f>
        <v>46041.12000000081</v>
      </c>
      <c r="H7450">
        <f t="shared" si="520"/>
        <v>5.17</v>
      </c>
      <c r="I7450">
        <f>SUM(H$2:H7450)</f>
        <v>46951.219999994857</v>
      </c>
    </row>
    <row r="7451" spans="1:9" x14ac:dyDescent="0.25">
      <c r="A7451" s="9">
        <v>42783</v>
      </c>
      <c r="B7451" s="56">
        <v>0.20032407407407407</v>
      </c>
      <c r="C7451">
        <v>0</v>
      </c>
      <c r="D7451">
        <f t="shared" si="518"/>
        <v>4.62</v>
      </c>
      <c r="E7451">
        <f>SUM(D$2:D7451)</f>
        <v>38172.840000001124</v>
      </c>
      <c r="F7451">
        <f t="shared" si="519"/>
        <v>5.07</v>
      </c>
      <c r="G7451">
        <f>SUM(F$2:F7451)</f>
        <v>46046.19000000081</v>
      </c>
      <c r="H7451">
        <f t="shared" si="520"/>
        <v>5.17</v>
      </c>
      <c r="I7451">
        <f>SUM(H$2:H7451)</f>
        <v>46956.389999994855</v>
      </c>
    </row>
    <row r="7452" spans="1:9" x14ac:dyDescent="0.25">
      <c r="A7452" s="9">
        <v>42783</v>
      </c>
      <c r="B7452" s="56">
        <v>0.22115740740740741</v>
      </c>
      <c r="C7452">
        <v>0</v>
      </c>
      <c r="D7452">
        <f t="shared" si="518"/>
        <v>4.62</v>
      </c>
      <c r="E7452">
        <f>SUM(D$2:D7452)</f>
        <v>38177.460000001127</v>
      </c>
      <c r="F7452">
        <f t="shared" si="519"/>
        <v>5.07</v>
      </c>
      <c r="G7452">
        <f>SUM(F$2:F7452)</f>
        <v>46051.26000000081</v>
      </c>
      <c r="H7452">
        <f t="shared" si="520"/>
        <v>5.17</v>
      </c>
      <c r="I7452">
        <f>SUM(H$2:H7452)</f>
        <v>46961.559999994854</v>
      </c>
    </row>
    <row r="7453" spans="1:9" x14ac:dyDescent="0.25">
      <c r="A7453" s="9">
        <v>42783</v>
      </c>
      <c r="B7453" s="56">
        <v>0.28365740740740741</v>
      </c>
      <c r="C7453">
        <v>0</v>
      </c>
      <c r="D7453">
        <f t="shared" si="518"/>
        <v>4.62</v>
      </c>
      <c r="E7453">
        <f>SUM(D$2:D7453)</f>
        <v>38182.08000000113</v>
      </c>
      <c r="F7453">
        <f t="shared" si="519"/>
        <v>5.07</v>
      </c>
      <c r="G7453">
        <f>SUM(F$2:F7453)</f>
        <v>46056.330000000809</v>
      </c>
      <c r="H7453">
        <f t="shared" si="520"/>
        <v>5.17</v>
      </c>
      <c r="I7453">
        <f>SUM(H$2:H7453)</f>
        <v>46966.729999994852</v>
      </c>
    </row>
    <row r="7454" spans="1:9" x14ac:dyDescent="0.25">
      <c r="A7454" s="9">
        <v>42783</v>
      </c>
      <c r="B7454" s="56">
        <v>0.30449074074074073</v>
      </c>
      <c r="C7454">
        <v>0</v>
      </c>
      <c r="D7454">
        <f t="shared" si="518"/>
        <v>4.62</v>
      </c>
      <c r="E7454">
        <f>SUM(D$2:D7454)</f>
        <v>38186.700000001132</v>
      </c>
      <c r="F7454">
        <f t="shared" si="519"/>
        <v>5.07</v>
      </c>
      <c r="G7454">
        <f>SUM(F$2:F7454)</f>
        <v>46061.400000000809</v>
      </c>
      <c r="H7454">
        <f t="shared" si="520"/>
        <v>5.17</v>
      </c>
      <c r="I7454">
        <f>SUM(H$2:H7454)</f>
        <v>46971.89999999485</v>
      </c>
    </row>
    <row r="7455" spans="1:9" x14ac:dyDescent="0.25">
      <c r="A7455" s="9">
        <v>42783</v>
      </c>
      <c r="B7455" s="56">
        <v>0.36699074074074073</v>
      </c>
      <c r="C7455">
        <v>0</v>
      </c>
      <c r="D7455">
        <f t="shared" si="518"/>
        <v>4.62</v>
      </c>
      <c r="E7455">
        <f>SUM(D$2:D7455)</f>
        <v>38191.320000001135</v>
      </c>
      <c r="F7455">
        <f t="shared" si="519"/>
        <v>5.07</v>
      </c>
      <c r="G7455">
        <f>SUM(F$2:F7455)</f>
        <v>46066.470000000809</v>
      </c>
      <c r="H7455">
        <f t="shared" si="520"/>
        <v>5.17</v>
      </c>
      <c r="I7455">
        <f>SUM(H$2:H7455)</f>
        <v>46977.069999994848</v>
      </c>
    </row>
    <row r="7456" spans="1:9" x14ac:dyDescent="0.25">
      <c r="A7456" s="9">
        <v>42783</v>
      </c>
      <c r="B7456" s="56">
        <v>0.3878240740740741</v>
      </c>
      <c r="C7456">
        <v>0</v>
      </c>
      <c r="D7456">
        <f t="shared" si="518"/>
        <v>4.62</v>
      </c>
      <c r="E7456">
        <f>SUM(D$2:D7456)</f>
        <v>38195.940000001137</v>
      </c>
      <c r="F7456">
        <f t="shared" si="519"/>
        <v>5.07</v>
      </c>
      <c r="G7456">
        <f>SUM(F$2:F7456)</f>
        <v>46071.540000000809</v>
      </c>
      <c r="H7456">
        <f t="shared" si="520"/>
        <v>5.17</v>
      </c>
      <c r="I7456">
        <f>SUM(H$2:H7456)</f>
        <v>46982.239999994847</v>
      </c>
    </row>
    <row r="7457" spans="1:9" x14ac:dyDescent="0.25">
      <c r="A7457" s="9">
        <v>42783</v>
      </c>
      <c r="B7457" s="56">
        <v>0.40865740740740741</v>
      </c>
      <c r="C7457">
        <v>0</v>
      </c>
      <c r="D7457">
        <f t="shared" si="518"/>
        <v>4.62</v>
      </c>
      <c r="E7457">
        <f>SUM(D$2:D7457)</f>
        <v>38200.56000000114</v>
      </c>
      <c r="F7457">
        <f t="shared" si="519"/>
        <v>5.07</v>
      </c>
      <c r="G7457">
        <f>SUM(F$2:F7457)</f>
        <v>46076.610000000808</v>
      </c>
      <c r="H7457">
        <f t="shared" si="520"/>
        <v>5.17</v>
      </c>
      <c r="I7457">
        <f>SUM(H$2:H7457)</f>
        <v>46987.409999994845</v>
      </c>
    </row>
    <row r="7458" spans="1:9" x14ac:dyDescent="0.25">
      <c r="A7458" s="9">
        <v>42783</v>
      </c>
      <c r="B7458" s="56">
        <v>0.80449074074074067</v>
      </c>
      <c r="C7458">
        <v>0</v>
      </c>
      <c r="D7458">
        <f t="shared" si="518"/>
        <v>4.62</v>
      </c>
      <c r="E7458">
        <f>SUM(D$2:D7458)</f>
        <v>38205.180000001143</v>
      </c>
      <c r="F7458">
        <f t="shared" si="519"/>
        <v>5.07</v>
      </c>
      <c r="G7458">
        <f>SUM(F$2:F7458)</f>
        <v>46081.680000000808</v>
      </c>
      <c r="H7458">
        <f t="shared" si="520"/>
        <v>5.17</v>
      </c>
      <c r="I7458">
        <f>SUM(H$2:H7458)</f>
        <v>46992.579999994843</v>
      </c>
    </row>
    <row r="7459" spans="1:9" x14ac:dyDescent="0.25">
      <c r="A7459" s="9">
        <v>42783</v>
      </c>
      <c r="B7459" s="56">
        <v>0.82532407407407404</v>
      </c>
      <c r="C7459">
        <v>0</v>
      </c>
      <c r="D7459">
        <f t="shared" si="518"/>
        <v>4.62</v>
      </c>
      <c r="E7459">
        <f>SUM(D$2:D7459)</f>
        <v>38209.800000001145</v>
      </c>
      <c r="F7459">
        <f t="shared" si="519"/>
        <v>5.07</v>
      </c>
      <c r="G7459">
        <f>SUM(F$2:F7459)</f>
        <v>46086.750000000808</v>
      </c>
      <c r="H7459">
        <f t="shared" si="520"/>
        <v>5.17</v>
      </c>
      <c r="I7459">
        <f>SUM(H$2:H7459)</f>
        <v>46997.749999994841</v>
      </c>
    </row>
    <row r="7460" spans="1:9" x14ac:dyDescent="0.25">
      <c r="A7460" s="9">
        <v>42783</v>
      </c>
      <c r="B7460" s="56">
        <v>0.8461574074074073</v>
      </c>
      <c r="C7460">
        <v>0</v>
      </c>
      <c r="D7460">
        <f t="shared" si="518"/>
        <v>4.62</v>
      </c>
      <c r="E7460">
        <f>SUM(D$2:D7460)</f>
        <v>38214.420000001148</v>
      </c>
      <c r="F7460">
        <f t="shared" si="519"/>
        <v>5.07</v>
      </c>
      <c r="G7460">
        <f>SUM(F$2:F7460)</f>
        <v>46091.820000000807</v>
      </c>
      <c r="H7460">
        <f t="shared" si="520"/>
        <v>5.17</v>
      </c>
      <c r="I7460">
        <f>SUM(H$2:H7460)</f>
        <v>47002.91999999484</v>
      </c>
    </row>
    <row r="7461" spans="1:9" x14ac:dyDescent="0.25">
      <c r="A7461" s="9">
        <v>42783</v>
      </c>
      <c r="B7461" s="56">
        <v>0.86699074074074067</v>
      </c>
      <c r="C7461">
        <v>0</v>
      </c>
      <c r="D7461">
        <f t="shared" si="518"/>
        <v>4.62</v>
      </c>
      <c r="E7461">
        <f>SUM(D$2:D7461)</f>
        <v>38219.04000000115</v>
      </c>
      <c r="F7461">
        <f t="shared" si="519"/>
        <v>5.07</v>
      </c>
      <c r="G7461">
        <f>SUM(F$2:F7461)</f>
        <v>46096.890000000807</v>
      </c>
      <c r="H7461">
        <f t="shared" si="520"/>
        <v>5.17</v>
      </c>
      <c r="I7461">
        <f>SUM(H$2:H7461)</f>
        <v>47008.089999994838</v>
      </c>
    </row>
    <row r="7462" spans="1:9" x14ac:dyDescent="0.25">
      <c r="A7462" s="9">
        <v>42783</v>
      </c>
      <c r="B7462" s="56">
        <v>0.88782407407407404</v>
      </c>
      <c r="C7462">
        <v>0</v>
      </c>
      <c r="D7462">
        <f t="shared" si="518"/>
        <v>4.62</v>
      </c>
      <c r="E7462">
        <f>SUM(D$2:D7462)</f>
        <v>38223.660000001153</v>
      </c>
      <c r="F7462">
        <f t="shared" si="519"/>
        <v>5.07</v>
      </c>
      <c r="G7462">
        <f>SUM(F$2:F7462)</f>
        <v>46101.960000000807</v>
      </c>
      <c r="H7462">
        <f t="shared" si="520"/>
        <v>5.17</v>
      </c>
      <c r="I7462">
        <f>SUM(H$2:H7462)</f>
        <v>47013.259999994836</v>
      </c>
    </row>
    <row r="7463" spans="1:9" x14ac:dyDescent="0.25">
      <c r="A7463" s="9">
        <v>42783</v>
      </c>
      <c r="B7463" s="56">
        <v>0.9086574074074073</v>
      </c>
      <c r="C7463">
        <v>0</v>
      </c>
      <c r="D7463">
        <f t="shared" si="518"/>
        <v>4.62</v>
      </c>
      <c r="E7463">
        <f>SUM(D$2:D7463)</f>
        <v>38228.280000001156</v>
      </c>
      <c r="F7463">
        <f t="shared" si="519"/>
        <v>5.07</v>
      </c>
      <c r="G7463">
        <f>SUM(F$2:F7463)</f>
        <v>46107.030000000806</v>
      </c>
      <c r="H7463">
        <f t="shared" si="520"/>
        <v>5.17</v>
      </c>
      <c r="I7463">
        <f>SUM(H$2:H7463)</f>
        <v>47018.429999994834</v>
      </c>
    </row>
    <row r="7464" spans="1:9" x14ac:dyDescent="0.25">
      <c r="A7464" s="9">
        <v>42783</v>
      </c>
      <c r="B7464" s="56">
        <v>0.92949074074074067</v>
      </c>
      <c r="C7464">
        <v>0</v>
      </c>
      <c r="D7464">
        <f t="shared" si="518"/>
        <v>4.62</v>
      </c>
      <c r="E7464">
        <f>SUM(D$2:D7464)</f>
        <v>38232.900000001158</v>
      </c>
      <c r="F7464">
        <f t="shared" si="519"/>
        <v>5.07</v>
      </c>
      <c r="G7464">
        <f>SUM(F$2:F7464)</f>
        <v>46112.100000000806</v>
      </c>
      <c r="H7464">
        <f t="shared" si="520"/>
        <v>5.17</v>
      </c>
      <c r="I7464">
        <f>SUM(H$2:H7464)</f>
        <v>47023.599999994833</v>
      </c>
    </row>
    <row r="7465" spans="1:9" x14ac:dyDescent="0.25">
      <c r="A7465" s="9">
        <v>42783</v>
      </c>
      <c r="B7465" s="56">
        <v>0.95032407407407404</v>
      </c>
      <c r="C7465">
        <v>0</v>
      </c>
      <c r="D7465">
        <f t="shared" si="518"/>
        <v>4.62</v>
      </c>
      <c r="E7465">
        <f>SUM(D$2:D7465)</f>
        <v>38237.520000001161</v>
      </c>
      <c r="F7465">
        <f t="shared" si="519"/>
        <v>5.07</v>
      </c>
      <c r="G7465">
        <f>SUM(F$2:F7465)</f>
        <v>46117.170000000806</v>
      </c>
      <c r="H7465">
        <f t="shared" si="520"/>
        <v>5.17</v>
      </c>
      <c r="I7465">
        <f>SUM(H$2:H7465)</f>
        <v>47028.769999994831</v>
      </c>
    </row>
    <row r="7466" spans="1:9" x14ac:dyDescent="0.25">
      <c r="A7466" s="9">
        <v>42783</v>
      </c>
      <c r="B7466" s="56">
        <v>0.9711574074074073</v>
      </c>
      <c r="C7466">
        <v>0</v>
      </c>
      <c r="D7466">
        <f t="shared" si="518"/>
        <v>4.62</v>
      </c>
      <c r="E7466">
        <f>SUM(D$2:D7466)</f>
        <v>38242.140000001164</v>
      </c>
      <c r="F7466">
        <f t="shared" si="519"/>
        <v>5.07</v>
      </c>
      <c r="G7466">
        <f>SUM(F$2:F7466)</f>
        <v>46122.240000000806</v>
      </c>
      <c r="H7466">
        <f t="shared" si="520"/>
        <v>5.17</v>
      </c>
      <c r="I7466">
        <f>SUM(H$2:H7466)</f>
        <v>47033.939999994829</v>
      </c>
    </row>
    <row r="7467" spans="1:9" x14ac:dyDescent="0.25">
      <c r="A7467" s="9">
        <v>42783</v>
      </c>
      <c r="B7467" s="56">
        <v>0.99199074074074067</v>
      </c>
      <c r="C7467">
        <v>0</v>
      </c>
      <c r="D7467">
        <f t="shared" si="518"/>
        <v>4.62</v>
      </c>
      <c r="E7467">
        <f>SUM(D$2:D7467)</f>
        <v>38246.760000001166</v>
      </c>
      <c r="F7467">
        <f t="shared" si="519"/>
        <v>5.07</v>
      </c>
      <c r="G7467">
        <f>SUM(F$2:F7467)</f>
        <v>46127.310000000805</v>
      </c>
      <c r="H7467">
        <f t="shared" si="520"/>
        <v>5.17</v>
      </c>
      <c r="I7467">
        <f>SUM(H$2:H7467)</f>
        <v>47039.109999994827</v>
      </c>
    </row>
    <row r="7468" spans="1:9" x14ac:dyDescent="0.25">
      <c r="A7468" s="9">
        <v>42783</v>
      </c>
      <c r="B7468" s="56">
        <v>0.15865740740740741</v>
      </c>
      <c r="C7468">
        <v>0.5</v>
      </c>
      <c r="D7468">
        <f t="shared" si="518"/>
        <v>5.12</v>
      </c>
      <c r="E7468">
        <f>SUM(D$2:D7468)</f>
        <v>38251.880000001169</v>
      </c>
      <c r="F7468">
        <f t="shared" si="519"/>
        <v>5.57</v>
      </c>
      <c r="G7468">
        <f>SUM(F$2:F7468)</f>
        <v>46132.880000000805</v>
      </c>
      <c r="H7468">
        <f t="shared" si="520"/>
        <v>5.67</v>
      </c>
      <c r="I7468">
        <f>SUM(H$2:H7468)</f>
        <v>47044.779999994826</v>
      </c>
    </row>
    <row r="7469" spans="1:9" x14ac:dyDescent="0.25">
      <c r="A7469" s="9">
        <v>42783</v>
      </c>
      <c r="B7469" s="56">
        <v>0.24199074074074076</v>
      </c>
      <c r="C7469">
        <v>0.5</v>
      </c>
      <c r="D7469">
        <f t="shared" si="518"/>
        <v>5.12</v>
      </c>
      <c r="E7469">
        <f>SUM(D$2:D7469)</f>
        <v>38257.000000001171</v>
      </c>
      <c r="F7469">
        <f t="shared" si="519"/>
        <v>5.57</v>
      </c>
      <c r="G7469">
        <f>SUM(F$2:F7469)</f>
        <v>46138.450000000805</v>
      </c>
      <c r="H7469">
        <f t="shared" si="520"/>
        <v>5.67</v>
      </c>
      <c r="I7469">
        <f>SUM(H$2:H7469)</f>
        <v>47050.449999994824</v>
      </c>
    </row>
    <row r="7470" spans="1:9" x14ac:dyDescent="0.25">
      <c r="A7470" s="9">
        <v>42783</v>
      </c>
      <c r="B7470" s="56">
        <v>0.2628240740740741</v>
      </c>
      <c r="C7470">
        <v>0.5</v>
      </c>
      <c r="D7470">
        <f t="shared" si="518"/>
        <v>5.12</v>
      </c>
      <c r="E7470">
        <f>SUM(D$2:D7470)</f>
        <v>38262.120000001174</v>
      </c>
      <c r="F7470">
        <f t="shared" si="519"/>
        <v>5.57</v>
      </c>
      <c r="G7470">
        <f>SUM(F$2:F7470)</f>
        <v>46144.020000000804</v>
      </c>
      <c r="H7470">
        <f t="shared" si="520"/>
        <v>5.67</v>
      </c>
      <c r="I7470">
        <f>SUM(H$2:H7470)</f>
        <v>47056.119999994822</v>
      </c>
    </row>
    <row r="7471" spans="1:9" x14ac:dyDescent="0.25">
      <c r="A7471" s="9">
        <v>42783</v>
      </c>
      <c r="B7471" s="56">
        <v>0.3253240740740741</v>
      </c>
      <c r="C7471">
        <v>0.5</v>
      </c>
      <c r="D7471">
        <f t="shared" si="518"/>
        <v>5.12</v>
      </c>
      <c r="E7471">
        <f>SUM(D$2:D7471)</f>
        <v>38267.240000001177</v>
      </c>
      <c r="F7471">
        <f t="shared" si="519"/>
        <v>5.57</v>
      </c>
      <c r="G7471">
        <f>SUM(F$2:F7471)</f>
        <v>46149.590000000804</v>
      </c>
      <c r="H7471">
        <f t="shared" si="520"/>
        <v>5.67</v>
      </c>
      <c r="I7471">
        <f>SUM(H$2:H7471)</f>
        <v>47061.78999999482</v>
      </c>
    </row>
    <row r="7472" spans="1:9" x14ac:dyDescent="0.25">
      <c r="A7472" s="9">
        <v>42783</v>
      </c>
      <c r="B7472" s="56">
        <v>0.34615740740740741</v>
      </c>
      <c r="C7472">
        <v>0.5</v>
      </c>
      <c r="D7472">
        <f t="shared" si="518"/>
        <v>5.12</v>
      </c>
      <c r="E7472">
        <f>SUM(D$2:D7472)</f>
        <v>38272.360000001179</v>
      </c>
      <c r="F7472">
        <f t="shared" si="519"/>
        <v>5.57</v>
      </c>
      <c r="G7472">
        <f>SUM(F$2:F7472)</f>
        <v>46155.160000000804</v>
      </c>
      <c r="H7472">
        <f t="shared" si="520"/>
        <v>5.67</v>
      </c>
      <c r="I7472">
        <f>SUM(H$2:H7472)</f>
        <v>47067.459999994819</v>
      </c>
    </row>
    <row r="7473" spans="1:9" x14ac:dyDescent="0.25">
      <c r="A7473" s="9">
        <v>42783</v>
      </c>
      <c r="B7473" s="56">
        <v>0.42949074074074073</v>
      </c>
      <c r="C7473">
        <v>0.5</v>
      </c>
      <c r="D7473">
        <f t="shared" si="518"/>
        <v>5.12</v>
      </c>
      <c r="E7473">
        <f>SUM(D$2:D7473)</f>
        <v>38277.480000001182</v>
      </c>
      <c r="F7473">
        <f t="shared" si="519"/>
        <v>5.57</v>
      </c>
      <c r="G7473">
        <f>SUM(F$2:F7473)</f>
        <v>46160.730000000804</v>
      </c>
      <c r="H7473">
        <f t="shared" si="520"/>
        <v>5.67</v>
      </c>
      <c r="I7473">
        <f>SUM(H$2:H7473)</f>
        <v>47073.129999994817</v>
      </c>
    </row>
    <row r="7474" spans="1:9" x14ac:dyDescent="0.25">
      <c r="A7474" s="9">
        <v>42783</v>
      </c>
      <c r="B7474" s="56">
        <v>0.4503240740740741</v>
      </c>
      <c r="C7474">
        <v>0.5</v>
      </c>
      <c r="D7474">
        <f t="shared" si="518"/>
        <v>5.12</v>
      </c>
      <c r="E7474">
        <f>SUM(D$2:D7474)</f>
        <v>38282.600000001185</v>
      </c>
      <c r="F7474">
        <f t="shared" si="519"/>
        <v>5.57</v>
      </c>
      <c r="G7474">
        <f>SUM(F$2:F7474)</f>
        <v>46166.300000000803</v>
      </c>
      <c r="H7474">
        <f t="shared" si="520"/>
        <v>5.67</v>
      </c>
      <c r="I7474">
        <f>SUM(H$2:H7474)</f>
        <v>47078.799999994815</v>
      </c>
    </row>
    <row r="7475" spans="1:9" x14ac:dyDescent="0.25">
      <c r="A7475" s="9">
        <v>42783</v>
      </c>
      <c r="B7475" s="56">
        <v>0.47115740740740741</v>
      </c>
      <c r="C7475">
        <v>0.5</v>
      </c>
      <c r="D7475">
        <f t="shared" si="518"/>
        <v>5.12</v>
      </c>
      <c r="E7475">
        <f>SUM(D$2:D7475)</f>
        <v>38287.720000001187</v>
      </c>
      <c r="F7475">
        <f t="shared" si="519"/>
        <v>5.57</v>
      </c>
      <c r="G7475">
        <f>SUM(F$2:F7475)</f>
        <v>46171.870000000803</v>
      </c>
      <c r="H7475">
        <f t="shared" si="520"/>
        <v>5.67</v>
      </c>
      <c r="I7475">
        <f>SUM(H$2:H7475)</f>
        <v>47084.469999994813</v>
      </c>
    </row>
    <row r="7476" spans="1:9" x14ac:dyDescent="0.25">
      <c r="A7476" s="9">
        <v>42783</v>
      </c>
      <c r="B7476" s="56">
        <v>0.49199074074074073</v>
      </c>
      <c r="C7476">
        <v>0.5</v>
      </c>
      <c r="D7476">
        <f t="shared" si="518"/>
        <v>5.12</v>
      </c>
      <c r="E7476">
        <f>SUM(D$2:D7476)</f>
        <v>38292.84000000119</v>
      </c>
      <c r="F7476">
        <f t="shared" si="519"/>
        <v>5.57</v>
      </c>
      <c r="G7476">
        <f>SUM(F$2:F7476)</f>
        <v>46177.440000000803</v>
      </c>
      <c r="H7476">
        <f t="shared" si="520"/>
        <v>5.67</v>
      </c>
      <c r="I7476">
        <f>SUM(H$2:H7476)</f>
        <v>47090.139999994812</v>
      </c>
    </row>
    <row r="7477" spans="1:9" x14ac:dyDescent="0.25">
      <c r="A7477" s="9">
        <v>42783</v>
      </c>
      <c r="B7477" s="56">
        <v>0.51282407407407404</v>
      </c>
      <c r="C7477">
        <v>0.5</v>
      </c>
      <c r="D7477">
        <f t="shared" si="518"/>
        <v>5.12</v>
      </c>
      <c r="E7477">
        <f>SUM(D$2:D7477)</f>
        <v>38297.960000001192</v>
      </c>
      <c r="F7477">
        <f t="shared" si="519"/>
        <v>5.57</v>
      </c>
      <c r="G7477">
        <f>SUM(F$2:F7477)</f>
        <v>46183.010000000802</v>
      </c>
      <c r="H7477">
        <f t="shared" si="520"/>
        <v>5.67</v>
      </c>
      <c r="I7477">
        <f>SUM(H$2:H7477)</f>
        <v>47095.80999999481</v>
      </c>
    </row>
    <row r="7478" spans="1:9" x14ac:dyDescent="0.25">
      <c r="A7478" s="9">
        <v>42783</v>
      </c>
      <c r="B7478" s="56">
        <v>0.53365740740740741</v>
      </c>
      <c r="C7478">
        <v>0.5</v>
      </c>
      <c r="D7478">
        <f t="shared" si="518"/>
        <v>5.12</v>
      </c>
      <c r="E7478">
        <f>SUM(D$2:D7478)</f>
        <v>38303.080000001195</v>
      </c>
      <c r="F7478">
        <f t="shared" si="519"/>
        <v>5.57</v>
      </c>
      <c r="G7478">
        <f>SUM(F$2:F7478)</f>
        <v>46188.580000000802</v>
      </c>
      <c r="H7478">
        <f t="shared" si="520"/>
        <v>5.67</v>
      </c>
      <c r="I7478">
        <f>SUM(H$2:H7478)</f>
        <v>47101.479999994808</v>
      </c>
    </row>
    <row r="7479" spans="1:9" x14ac:dyDescent="0.25">
      <c r="A7479" s="9">
        <v>42783</v>
      </c>
      <c r="B7479" s="56">
        <v>0.55449074074074078</v>
      </c>
      <c r="C7479">
        <v>0.5</v>
      </c>
      <c r="D7479">
        <f t="shared" si="518"/>
        <v>5.12</v>
      </c>
      <c r="E7479">
        <f>SUM(D$2:D7479)</f>
        <v>38308.200000001198</v>
      </c>
      <c r="F7479">
        <f t="shared" si="519"/>
        <v>5.57</v>
      </c>
      <c r="G7479">
        <f>SUM(F$2:F7479)</f>
        <v>46194.150000000802</v>
      </c>
      <c r="H7479">
        <f t="shared" si="520"/>
        <v>5.67</v>
      </c>
      <c r="I7479">
        <f>SUM(H$2:H7479)</f>
        <v>47107.149999994806</v>
      </c>
    </row>
    <row r="7480" spans="1:9" x14ac:dyDescent="0.25">
      <c r="A7480" s="9">
        <v>42783</v>
      </c>
      <c r="B7480" s="56">
        <v>0.74199074074074067</v>
      </c>
      <c r="C7480">
        <v>0.5</v>
      </c>
      <c r="D7480">
        <f t="shared" si="518"/>
        <v>5.12</v>
      </c>
      <c r="E7480">
        <f>SUM(D$2:D7480)</f>
        <v>38313.3200000012</v>
      </c>
      <c r="F7480">
        <f t="shared" si="519"/>
        <v>5.57</v>
      </c>
      <c r="G7480">
        <f>SUM(F$2:F7480)</f>
        <v>46199.720000000802</v>
      </c>
      <c r="H7480">
        <f t="shared" si="520"/>
        <v>5.67</v>
      </c>
      <c r="I7480">
        <f>SUM(H$2:H7480)</f>
        <v>47112.819999994805</v>
      </c>
    </row>
    <row r="7481" spans="1:9" x14ac:dyDescent="0.25">
      <c r="A7481" s="9">
        <v>42783</v>
      </c>
      <c r="B7481" s="56">
        <v>0.76282407407407404</v>
      </c>
      <c r="C7481">
        <v>0.5</v>
      </c>
      <c r="D7481">
        <f t="shared" si="518"/>
        <v>5.12</v>
      </c>
      <c r="E7481">
        <f>SUM(D$2:D7481)</f>
        <v>38318.440000001203</v>
      </c>
      <c r="F7481">
        <f t="shared" si="519"/>
        <v>5.57</v>
      </c>
      <c r="G7481">
        <f>SUM(F$2:F7481)</f>
        <v>46205.290000000801</v>
      </c>
      <c r="H7481">
        <f t="shared" si="520"/>
        <v>5.67</v>
      </c>
      <c r="I7481">
        <f>SUM(H$2:H7481)</f>
        <v>47118.489999994803</v>
      </c>
    </row>
    <row r="7482" spans="1:9" x14ac:dyDescent="0.25">
      <c r="A7482" s="9">
        <v>42783</v>
      </c>
      <c r="B7482" s="56">
        <v>0.7836574074074073</v>
      </c>
      <c r="C7482">
        <v>0.5</v>
      </c>
      <c r="D7482">
        <f t="shared" si="518"/>
        <v>5.12</v>
      </c>
      <c r="E7482">
        <f>SUM(D$2:D7482)</f>
        <v>38323.560000001205</v>
      </c>
      <c r="F7482">
        <f t="shared" si="519"/>
        <v>5.57</v>
      </c>
      <c r="G7482">
        <f>SUM(F$2:F7482)</f>
        <v>46210.860000000801</v>
      </c>
      <c r="H7482">
        <f t="shared" si="520"/>
        <v>5.67</v>
      </c>
      <c r="I7482">
        <f>SUM(H$2:H7482)</f>
        <v>47124.159999994801</v>
      </c>
    </row>
    <row r="7483" spans="1:9" x14ac:dyDescent="0.25">
      <c r="A7483" s="9">
        <v>42783</v>
      </c>
      <c r="B7483" s="56">
        <v>0.57532407407407404</v>
      </c>
      <c r="C7483">
        <v>1</v>
      </c>
      <c r="D7483">
        <f t="shared" si="518"/>
        <v>5.62</v>
      </c>
      <c r="E7483">
        <f>SUM(D$2:D7483)</f>
        <v>38329.180000001208</v>
      </c>
      <c r="F7483">
        <f t="shared" si="519"/>
        <v>6.07</v>
      </c>
      <c r="G7483">
        <f>SUM(F$2:F7483)</f>
        <v>46216.930000000801</v>
      </c>
      <c r="H7483">
        <f t="shared" si="520"/>
        <v>6.17</v>
      </c>
      <c r="I7483">
        <f>SUM(H$2:H7483)</f>
        <v>47130.329999994799</v>
      </c>
    </row>
    <row r="7484" spans="1:9" x14ac:dyDescent="0.25">
      <c r="A7484" s="9">
        <v>42783</v>
      </c>
      <c r="B7484" s="56">
        <v>0.59615740740740741</v>
      </c>
      <c r="C7484">
        <v>1</v>
      </c>
      <c r="D7484">
        <f t="shared" si="518"/>
        <v>5.62</v>
      </c>
      <c r="E7484">
        <f>SUM(D$2:D7484)</f>
        <v>38334.800000001211</v>
      </c>
      <c r="F7484">
        <f t="shared" si="519"/>
        <v>6.07</v>
      </c>
      <c r="G7484">
        <f>SUM(F$2:F7484)</f>
        <v>46223.0000000008</v>
      </c>
      <c r="H7484">
        <f t="shared" si="520"/>
        <v>6.17</v>
      </c>
      <c r="I7484">
        <f>SUM(H$2:H7484)</f>
        <v>47136.499999994798</v>
      </c>
    </row>
    <row r="7485" spans="1:9" x14ac:dyDescent="0.25">
      <c r="A7485" s="9">
        <v>42783</v>
      </c>
      <c r="B7485" s="56">
        <v>0.61699074074074078</v>
      </c>
      <c r="C7485">
        <v>1</v>
      </c>
      <c r="D7485">
        <f t="shared" si="518"/>
        <v>5.62</v>
      </c>
      <c r="E7485">
        <f>SUM(D$2:D7485)</f>
        <v>38340.420000001213</v>
      </c>
      <c r="F7485">
        <f t="shared" si="519"/>
        <v>6.07</v>
      </c>
      <c r="G7485">
        <f>SUM(F$2:F7485)</f>
        <v>46229.0700000008</v>
      </c>
      <c r="H7485">
        <f t="shared" si="520"/>
        <v>6.17</v>
      </c>
      <c r="I7485">
        <f>SUM(H$2:H7485)</f>
        <v>47142.669999994796</v>
      </c>
    </row>
    <row r="7486" spans="1:9" x14ac:dyDescent="0.25">
      <c r="A7486" s="9">
        <v>42783</v>
      </c>
      <c r="B7486" s="56">
        <v>0.63782407407407404</v>
      </c>
      <c r="C7486">
        <v>1</v>
      </c>
      <c r="D7486">
        <f t="shared" si="518"/>
        <v>5.62</v>
      </c>
      <c r="E7486">
        <f>SUM(D$2:D7486)</f>
        <v>38346.040000001216</v>
      </c>
      <c r="F7486">
        <f t="shared" si="519"/>
        <v>6.07</v>
      </c>
      <c r="G7486">
        <f>SUM(F$2:F7486)</f>
        <v>46235.1400000008</v>
      </c>
      <c r="H7486">
        <f t="shared" si="520"/>
        <v>6.17</v>
      </c>
      <c r="I7486">
        <f>SUM(H$2:H7486)</f>
        <v>47148.839999994794</v>
      </c>
    </row>
    <row r="7487" spans="1:9" x14ac:dyDescent="0.25">
      <c r="A7487" s="9">
        <v>42783</v>
      </c>
      <c r="B7487" s="56">
        <v>0.65865740740740741</v>
      </c>
      <c r="C7487">
        <v>1</v>
      </c>
      <c r="D7487">
        <f t="shared" si="518"/>
        <v>5.62</v>
      </c>
      <c r="E7487">
        <f>SUM(D$2:D7487)</f>
        <v>38351.660000001219</v>
      </c>
      <c r="F7487">
        <f t="shared" si="519"/>
        <v>6.07</v>
      </c>
      <c r="G7487">
        <f>SUM(F$2:F7487)</f>
        <v>46241.210000000799</v>
      </c>
      <c r="H7487">
        <f t="shared" si="520"/>
        <v>6.17</v>
      </c>
      <c r="I7487">
        <f>SUM(H$2:H7487)</f>
        <v>47155.009999994792</v>
      </c>
    </row>
    <row r="7488" spans="1:9" x14ac:dyDescent="0.25">
      <c r="A7488" s="9">
        <v>42783</v>
      </c>
      <c r="B7488" s="56">
        <v>0.67949074074074067</v>
      </c>
      <c r="C7488">
        <v>1</v>
      </c>
      <c r="D7488">
        <f t="shared" si="518"/>
        <v>5.62</v>
      </c>
      <c r="E7488">
        <f>SUM(D$2:D7488)</f>
        <v>38357.280000001221</v>
      </c>
      <c r="F7488">
        <f t="shared" si="519"/>
        <v>6.07</v>
      </c>
      <c r="G7488">
        <f>SUM(F$2:F7488)</f>
        <v>46247.280000000799</v>
      </c>
      <c r="H7488">
        <f t="shared" si="520"/>
        <v>6.17</v>
      </c>
      <c r="I7488">
        <f>SUM(H$2:H7488)</f>
        <v>47161.179999994791</v>
      </c>
    </row>
    <row r="7489" spans="1:9" x14ac:dyDescent="0.25">
      <c r="A7489" s="9">
        <v>42783</v>
      </c>
      <c r="B7489" s="56">
        <v>0.70032407407407404</v>
      </c>
      <c r="C7489">
        <v>1</v>
      </c>
      <c r="D7489">
        <f t="shared" si="518"/>
        <v>5.62</v>
      </c>
      <c r="E7489">
        <f>SUM(D$2:D7489)</f>
        <v>38362.900000001224</v>
      </c>
      <c r="F7489">
        <f t="shared" si="519"/>
        <v>6.07</v>
      </c>
      <c r="G7489">
        <f>SUM(F$2:F7489)</f>
        <v>46253.350000000799</v>
      </c>
      <c r="H7489">
        <f t="shared" si="520"/>
        <v>6.17</v>
      </c>
      <c r="I7489">
        <f>SUM(H$2:H7489)</f>
        <v>47167.349999994789</v>
      </c>
    </row>
    <row r="7490" spans="1:9" x14ac:dyDescent="0.25">
      <c r="A7490" s="9">
        <v>42783</v>
      </c>
      <c r="B7490" s="56">
        <v>0.7211574074074073</v>
      </c>
      <c r="C7490">
        <v>1</v>
      </c>
      <c r="D7490">
        <f t="shared" si="518"/>
        <v>5.62</v>
      </c>
      <c r="E7490">
        <f>SUM(D$2:D7490)</f>
        <v>38368.520000001226</v>
      </c>
      <c r="F7490">
        <f t="shared" si="519"/>
        <v>6.07</v>
      </c>
      <c r="G7490">
        <f>SUM(F$2:F7490)</f>
        <v>46259.420000000799</v>
      </c>
      <c r="H7490">
        <f t="shared" si="520"/>
        <v>6.17</v>
      </c>
      <c r="I7490">
        <f>SUM(H$2:H7490)</f>
        <v>47173.519999994787</v>
      </c>
    </row>
    <row r="7491" spans="1:9" x14ac:dyDescent="0.25">
      <c r="A7491" s="9">
        <v>42784</v>
      </c>
      <c r="B7491" s="56">
        <v>1.2824074074074073E-2</v>
      </c>
      <c r="C7491">
        <v>0</v>
      </c>
      <c r="D7491">
        <f t="shared" ref="D7491:D7554" si="521">(C7491-(-4.62))</f>
        <v>4.62</v>
      </c>
      <c r="E7491">
        <f>SUM(D$2:D7491)</f>
        <v>38373.140000001229</v>
      </c>
      <c r="F7491">
        <f t="shared" ref="F7491:F7554" si="522">(C7491-(-5.07))</f>
        <v>5.07</v>
      </c>
      <c r="G7491">
        <f>SUM(F$2:F7491)</f>
        <v>46264.490000000798</v>
      </c>
      <c r="H7491">
        <f t="shared" si="520"/>
        <v>5.17</v>
      </c>
      <c r="I7491">
        <f>SUM(H$2:H7491)</f>
        <v>47178.689999994785</v>
      </c>
    </row>
    <row r="7492" spans="1:9" x14ac:dyDescent="0.25">
      <c r="A7492" s="9">
        <v>42784</v>
      </c>
      <c r="B7492" s="56">
        <v>3.3657407407407407E-2</v>
      </c>
      <c r="C7492">
        <v>0</v>
      </c>
      <c r="D7492">
        <f t="shared" si="521"/>
        <v>4.62</v>
      </c>
      <c r="E7492">
        <f>SUM(D$2:D7492)</f>
        <v>38377.760000001232</v>
      </c>
      <c r="F7492">
        <f t="shared" si="522"/>
        <v>5.07</v>
      </c>
      <c r="G7492">
        <f>SUM(F$2:F7492)</f>
        <v>46269.560000000798</v>
      </c>
      <c r="H7492">
        <f t="shared" si="520"/>
        <v>5.17</v>
      </c>
      <c r="I7492">
        <f>SUM(H$2:H7492)</f>
        <v>47183.859999994784</v>
      </c>
    </row>
    <row r="7493" spans="1:9" x14ac:dyDescent="0.25">
      <c r="A7493" s="9">
        <v>42784</v>
      </c>
      <c r="B7493" s="56">
        <v>5.4490740740740735E-2</v>
      </c>
      <c r="C7493">
        <v>0</v>
      </c>
      <c r="D7493">
        <f t="shared" si="521"/>
        <v>4.62</v>
      </c>
      <c r="E7493">
        <f>SUM(D$2:D7493)</f>
        <v>38382.380000001234</v>
      </c>
      <c r="F7493">
        <f t="shared" si="522"/>
        <v>5.07</v>
      </c>
      <c r="G7493">
        <f>SUM(F$2:F7493)</f>
        <v>46274.630000000798</v>
      </c>
      <c r="H7493">
        <f t="shared" si="520"/>
        <v>5.17</v>
      </c>
      <c r="I7493">
        <f>SUM(H$2:H7493)</f>
        <v>47189.029999994782</v>
      </c>
    </row>
    <row r="7494" spans="1:9" x14ac:dyDescent="0.25">
      <c r="A7494" s="9">
        <v>42784</v>
      </c>
      <c r="B7494" s="56">
        <v>7.5324074074074085E-2</v>
      </c>
      <c r="C7494">
        <v>0</v>
      </c>
      <c r="D7494">
        <f t="shared" si="521"/>
        <v>4.62</v>
      </c>
      <c r="E7494">
        <f>SUM(D$2:D7494)</f>
        <v>38387.000000001237</v>
      </c>
      <c r="F7494">
        <f t="shared" si="522"/>
        <v>5.07</v>
      </c>
      <c r="G7494">
        <f>SUM(F$2:F7494)</f>
        <v>46279.700000000797</v>
      </c>
      <c r="H7494">
        <f t="shared" si="520"/>
        <v>5.17</v>
      </c>
      <c r="I7494">
        <f>SUM(H$2:H7494)</f>
        <v>47194.19999999478</v>
      </c>
    </row>
    <row r="7495" spans="1:9" x14ac:dyDescent="0.25">
      <c r="A7495" s="9">
        <v>42784</v>
      </c>
      <c r="B7495" s="56">
        <v>9.6157407407407414E-2</v>
      </c>
      <c r="C7495">
        <v>0</v>
      </c>
      <c r="D7495">
        <f t="shared" si="521"/>
        <v>4.62</v>
      </c>
      <c r="E7495">
        <f>SUM(D$2:D7495)</f>
        <v>38391.62000000124</v>
      </c>
      <c r="F7495">
        <f t="shared" si="522"/>
        <v>5.07</v>
      </c>
      <c r="G7495">
        <f>SUM(F$2:F7495)</f>
        <v>46284.770000000797</v>
      </c>
      <c r="H7495">
        <f t="shared" si="520"/>
        <v>5.17</v>
      </c>
      <c r="I7495">
        <f>SUM(H$2:H7495)</f>
        <v>47199.369999994778</v>
      </c>
    </row>
    <row r="7496" spans="1:9" x14ac:dyDescent="0.25">
      <c r="A7496" s="9">
        <v>42784</v>
      </c>
      <c r="B7496" s="56">
        <v>0.11699074074074074</v>
      </c>
      <c r="C7496">
        <v>0</v>
      </c>
      <c r="D7496">
        <f t="shared" si="521"/>
        <v>4.62</v>
      </c>
      <c r="E7496">
        <f>SUM(D$2:D7496)</f>
        <v>38396.240000001242</v>
      </c>
      <c r="F7496">
        <f t="shared" si="522"/>
        <v>5.07</v>
      </c>
      <c r="G7496">
        <f>SUM(F$2:F7496)</f>
        <v>46289.840000000797</v>
      </c>
      <c r="H7496">
        <f t="shared" si="520"/>
        <v>5.17</v>
      </c>
      <c r="I7496">
        <f>SUM(H$2:H7496)</f>
        <v>47204.539999994777</v>
      </c>
    </row>
    <row r="7497" spans="1:9" x14ac:dyDescent="0.25">
      <c r="A7497" s="9">
        <v>42784</v>
      </c>
      <c r="B7497" s="56">
        <v>0.13782407407407407</v>
      </c>
      <c r="C7497">
        <v>0</v>
      </c>
      <c r="D7497">
        <f t="shared" si="521"/>
        <v>4.62</v>
      </c>
      <c r="E7497">
        <f>SUM(D$2:D7497)</f>
        <v>38400.860000001245</v>
      </c>
      <c r="F7497">
        <f t="shared" si="522"/>
        <v>5.07</v>
      </c>
      <c r="G7497">
        <f>SUM(F$2:F7497)</f>
        <v>46294.910000000797</v>
      </c>
      <c r="H7497">
        <f t="shared" si="520"/>
        <v>5.17</v>
      </c>
      <c r="I7497">
        <f>SUM(H$2:H7497)</f>
        <v>47209.709999994775</v>
      </c>
    </row>
    <row r="7498" spans="1:9" x14ac:dyDescent="0.25">
      <c r="A7498" s="9">
        <v>42784</v>
      </c>
      <c r="B7498" s="56">
        <v>0.15865740740740741</v>
      </c>
      <c r="C7498">
        <v>0</v>
      </c>
      <c r="D7498">
        <f t="shared" si="521"/>
        <v>4.62</v>
      </c>
      <c r="E7498">
        <f>SUM(D$2:D7498)</f>
        <v>38405.480000001247</v>
      </c>
      <c r="F7498">
        <f t="shared" si="522"/>
        <v>5.07</v>
      </c>
      <c r="G7498">
        <f>SUM(F$2:F7498)</f>
        <v>46299.980000000796</v>
      </c>
      <c r="H7498">
        <f t="shared" si="520"/>
        <v>5.17</v>
      </c>
      <c r="I7498">
        <f>SUM(H$2:H7498)</f>
        <v>47214.879999994773</v>
      </c>
    </row>
    <row r="7499" spans="1:9" x14ac:dyDescent="0.25">
      <c r="A7499" s="9">
        <v>42784</v>
      </c>
      <c r="B7499" s="56">
        <v>0.17949074074074076</v>
      </c>
      <c r="C7499">
        <v>0</v>
      </c>
      <c r="D7499">
        <f t="shared" si="521"/>
        <v>4.62</v>
      </c>
      <c r="E7499">
        <f>SUM(D$2:D7499)</f>
        <v>38410.10000000125</v>
      </c>
      <c r="F7499">
        <f t="shared" si="522"/>
        <v>5.07</v>
      </c>
      <c r="G7499">
        <f>SUM(F$2:F7499)</f>
        <v>46305.050000000796</v>
      </c>
      <c r="H7499">
        <f t="shared" si="520"/>
        <v>5.17</v>
      </c>
      <c r="I7499">
        <f>SUM(H$2:H7499)</f>
        <v>47220.049999994771</v>
      </c>
    </row>
    <row r="7500" spans="1:9" x14ac:dyDescent="0.25">
      <c r="A7500" s="9">
        <v>42784</v>
      </c>
      <c r="B7500" s="56">
        <v>0.20032407407407407</v>
      </c>
      <c r="C7500">
        <v>0</v>
      </c>
      <c r="D7500">
        <f t="shared" si="521"/>
        <v>4.62</v>
      </c>
      <c r="E7500">
        <f>SUM(D$2:D7500)</f>
        <v>38414.720000001253</v>
      </c>
      <c r="F7500">
        <f t="shared" si="522"/>
        <v>5.07</v>
      </c>
      <c r="G7500">
        <f>SUM(F$2:F7500)</f>
        <v>46310.120000000796</v>
      </c>
      <c r="H7500">
        <f t="shared" si="520"/>
        <v>5.17</v>
      </c>
      <c r="I7500">
        <f>SUM(H$2:H7500)</f>
        <v>47225.21999999477</v>
      </c>
    </row>
    <row r="7501" spans="1:9" x14ac:dyDescent="0.25">
      <c r="A7501" s="9">
        <v>42784</v>
      </c>
      <c r="B7501" s="56">
        <v>0.22115740740740741</v>
      </c>
      <c r="C7501">
        <v>0</v>
      </c>
      <c r="D7501">
        <f t="shared" si="521"/>
        <v>4.62</v>
      </c>
      <c r="E7501">
        <f>SUM(D$2:D7501)</f>
        <v>38419.340000001255</v>
      </c>
      <c r="F7501">
        <f t="shared" si="522"/>
        <v>5.07</v>
      </c>
      <c r="G7501">
        <f>SUM(F$2:F7501)</f>
        <v>46315.190000000795</v>
      </c>
      <c r="H7501">
        <f t="shared" si="520"/>
        <v>5.17</v>
      </c>
      <c r="I7501">
        <f>SUM(H$2:H7501)</f>
        <v>47230.389999994768</v>
      </c>
    </row>
    <row r="7502" spans="1:9" x14ac:dyDescent="0.25">
      <c r="A7502" s="9">
        <v>42784</v>
      </c>
      <c r="B7502" s="56">
        <v>0.24199074074074076</v>
      </c>
      <c r="C7502">
        <v>0</v>
      </c>
      <c r="D7502">
        <f t="shared" si="521"/>
        <v>4.62</v>
      </c>
      <c r="E7502">
        <f>SUM(D$2:D7502)</f>
        <v>38423.960000001258</v>
      </c>
      <c r="F7502">
        <f t="shared" si="522"/>
        <v>5.07</v>
      </c>
      <c r="G7502">
        <f>SUM(F$2:F7502)</f>
        <v>46320.260000000795</v>
      </c>
      <c r="H7502">
        <f t="shared" si="520"/>
        <v>5.17</v>
      </c>
      <c r="I7502">
        <f>SUM(H$2:H7502)</f>
        <v>47235.559999994766</v>
      </c>
    </row>
    <row r="7503" spans="1:9" x14ac:dyDescent="0.25">
      <c r="A7503" s="9">
        <v>42784</v>
      </c>
      <c r="B7503" s="56">
        <v>0.2628240740740741</v>
      </c>
      <c r="C7503">
        <v>0</v>
      </c>
      <c r="D7503">
        <f t="shared" si="521"/>
        <v>4.62</v>
      </c>
      <c r="E7503">
        <f>SUM(D$2:D7503)</f>
        <v>38428.58000000126</v>
      </c>
      <c r="F7503">
        <f t="shared" si="522"/>
        <v>5.07</v>
      </c>
      <c r="G7503">
        <f>SUM(F$2:F7503)</f>
        <v>46325.330000000795</v>
      </c>
      <c r="H7503">
        <f t="shared" si="520"/>
        <v>5.17</v>
      </c>
      <c r="I7503">
        <f>SUM(H$2:H7503)</f>
        <v>47240.729999994765</v>
      </c>
    </row>
    <row r="7504" spans="1:9" x14ac:dyDescent="0.25">
      <c r="A7504" s="9">
        <v>42784</v>
      </c>
      <c r="B7504" s="56">
        <v>0.28365740740740741</v>
      </c>
      <c r="C7504">
        <v>0</v>
      </c>
      <c r="D7504">
        <f t="shared" si="521"/>
        <v>4.62</v>
      </c>
      <c r="E7504">
        <f>SUM(D$2:D7504)</f>
        <v>38433.200000001263</v>
      </c>
      <c r="F7504">
        <f t="shared" si="522"/>
        <v>5.07</v>
      </c>
      <c r="G7504">
        <f>SUM(F$2:F7504)</f>
        <v>46330.400000000795</v>
      </c>
      <c r="H7504">
        <f t="shared" si="520"/>
        <v>5.17</v>
      </c>
      <c r="I7504">
        <f>SUM(H$2:H7504)</f>
        <v>47245.899999994763</v>
      </c>
    </row>
    <row r="7505" spans="1:9" x14ac:dyDescent="0.25">
      <c r="A7505" s="9">
        <v>42784</v>
      </c>
      <c r="B7505" s="56">
        <v>0.30449074074074073</v>
      </c>
      <c r="C7505">
        <v>0</v>
      </c>
      <c r="D7505">
        <f t="shared" si="521"/>
        <v>4.62</v>
      </c>
      <c r="E7505">
        <f>SUM(D$2:D7505)</f>
        <v>38437.820000001266</v>
      </c>
      <c r="F7505">
        <f t="shared" si="522"/>
        <v>5.07</v>
      </c>
      <c r="G7505">
        <f>SUM(F$2:F7505)</f>
        <v>46335.470000000794</v>
      </c>
      <c r="H7505">
        <f t="shared" si="520"/>
        <v>5.17</v>
      </c>
      <c r="I7505">
        <f>SUM(H$2:H7505)</f>
        <v>47251.069999994761</v>
      </c>
    </row>
    <row r="7506" spans="1:9" x14ac:dyDescent="0.25">
      <c r="A7506" s="9">
        <v>42784</v>
      </c>
      <c r="B7506" s="56">
        <v>0.3253240740740741</v>
      </c>
      <c r="C7506">
        <v>0</v>
      </c>
      <c r="D7506">
        <f t="shared" si="521"/>
        <v>4.62</v>
      </c>
      <c r="E7506">
        <f>SUM(D$2:D7506)</f>
        <v>38442.440000001268</v>
      </c>
      <c r="F7506">
        <f t="shared" si="522"/>
        <v>5.07</v>
      </c>
      <c r="G7506">
        <f>SUM(F$2:F7506)</f>
        <v>46340.540000000794</v>
      </c>
      <c r="H7506">
        <f t="shared" si="520"/>
        <v>5.17</v>
      </c>
      <c r="I7506">
        <f>SUM(H$2:H7506)</f>
        <v>47256.239999994759</v>
      </c>
    </row>
    <row r="7507" spans="1:9" x14ac:dyDescent="0.25">
      <c r="A7507" s="9">
        <v>42784</v>
      </c>
      <c r="B7507" s="56">
        <v>0.34615740740740741</v>
      </c>
      <c r="C7507">
        <v>0</v>
      </c>
      <c r="D7507">
        <f t="shared" si="521"/>
        <v>4.62</v>
      </c>
      <c r="E7507">
        <f>SUM(D$2:D7507)</f>
        <v>38447.060000001271</v>
      </c>
      <c r="F7507">
        <f t="shared" si="522"/>
        <v>5.07</v>
      </c>
      <c r="G7507">
        <f>SUM(F$2:F7507)</f>
        <v>46345.610000000794</v>
      </c>
      <c r="H7507">
        <f t="shared" ref="H7507:H7570" si="523">(C7507-(-5.17))</f>
        <v>5.17</v>
      </c>
      <c r="I7507">
        <f>SUM(H$2:H7507)</f>
        <v>47261.409999994758</v>
      </c>
    </row>
    <row r="7508" spans="1:9" x14ac:dyDescent="0.25">
      <c r="A7508" s="9">
        <v>42784</v>
      </c>
      <c r="B7508" s="56">
        <v>0.36699074074074073</v>
      </c>
      <c r="C7508">
        <v>0</v>
      </c>
      <c r="D7508">
        <f t="shared" si="521"/>
        <v>4.62</v>
      </c>
      <c r="E7508">
        <f>SUM(D$2:D7508)</f>
        <v>38451.680000001274</v>
      </c>
      <c r="F7508">
        <f t="shared" si="522"/>
        <v>5.07</v>
      </c>
      <c r="G7508">
        <f>SUM(F$2:F7508)</f>
        <v>46350.680000000793</v>
      </c>
      <c r="H7508">
        <f t="shared" si="523"/>
        <v>5.17</v>
      </c>
      <c r="I7508">
        <f>SUM(H$2:H7508)</f>
        <v>47266.579999994756</v>
      </c>
    </row>
    <row r="7509" spans="1:9" x14ac:dyDescent="0.25">
      <c r="A7509" s="9">
        <v>42784</v>
      </c>
      <c r="B7509" s="56">
        <v>0.3878240740740741</v>
      </c>
      <c r="C7509">
        <v>0</v>
      </c>
      <c r="D7509">
        <f t="shared" si="521"/>
        <v>4.62</v>
      </c>
      <c r="E7509">
        <f>SUM(D$2:D7509)</f>
        <v>38456.300000001276</v>
      </c>
      <c r="F7509">
        <f t="shared" si="522"/>
        <v>5.07</v>
      </c>
      <c r="G7509">
        <f>SUM(F$2:F7509)</f>
        <v>46355.750000000793</v>
      </c>
      <c r="H7509">
        <f t="shared" si="523"/>
        <v>5.17</v>
      </c>
      <c r="I7509">
        <f>SUM(H$2:H7509)</f>
        <v>47271.749999994754</v>
      </c>
    </row>
    <row r="7510" spans="1:9" x14ac:dyDescent="0.25">
      <c r="A7510" s="9">
        <v>42784</v>
      </c>
      <c r="B7510" s="56">
        <v>0.40865740740740741</v>
      </c>
      <c r="C7510">
        <v>0</v>
      </c>
      <c r="D7510">
        <f t="shared" si="521"/>
        <v>4.62</v>
      </c>
      <c r="E7510">
        <f>SUM(D$2:D7510)</f>
        <v>38460.920000001279</v>
      </c>
      <c r="F7510">
        <f t="shared" si="522"/>
        <v>5.07</v>
      </c>
      <c r="G7510">
        <f>SUM(F$2:F7510)</f>
        <v>46360.820000000793</v>
      </c>
      <c r="H7510">
        <f t="shared" si="523"/>
        <v>5.17</v>
      </c>
      <c r="I7510">
        <f>SUM(H$2:H7510)</f>
        <v>47276.919999994752</v>
      </c>
    </row>
    <row r="7511" spans="1:9" x14ac:dyDescent="0.25">
      <c r="A7511" s="9">
        <v>42784</v>
      </c>
      <c r="B7511" s="56">
        <v>0.42949074074074073</v>
      </c>
      <c r="C7511">
        <v>0</v>
      </c>
      <c r="D7511">
        <f t="shared" si="521"/>
        <v>4.62</v>
      </c>
      <c r="E7511">
        <f>SUM(D$2:D7511)</f>
        <v>38465.540000001281</v>
      </c>
      <c r="F7511">
        <f t="shared" si="522"/>
        <v>5.07</v>
      </c>
      <c r="G7511">
        <f>SUM(F$2:F7511)</f>
        <v>46365.890000000792</v>
      </c>
      <c r="H7511">
        <f t="shared" si="523"/>
        <v>5.17</v>
      </c>
      <c r="I7511">
        <f>SUM(H$2:H7511)</f>
        <v>47282.089999994751</v>
      </c>
    </row>
    <row r="7512" spans="1:9" x14ac:dyDescent="0.25">
      <c r="A7512" s="9">
        <v>42784</v>
      </c>
      <c r="B7512" s="56">
        <v>0.4503240740740741</v>
      </c>
      <c r="C7512">
        <v>0.5</v>
      </c>
      <c r="D7512">
        <f t="shared" si="521"/>
        <v>5.12</v>
      </c>
      <c r="E7512">
        <f>SUM(D$2:D7512)</f>
        <v>38470.660000001284</v>
      </c>
      <c r="F7512">
        <f t="shared" si="522"/>
        <v>5.57</v>
      </c>
      <c r="G7512">
        <f>SUM(F$2:F7512)</f>
        <v>46371.460000000792</v>
      </c>
      <c r="H7512">
        <f t="shared" si="523"/>
        <v>5.67</v>
      </c>
      <c r="I7512">
        <f>SUM(H$2:H7512)</f>
        <v>47287.759999994749</v>
      </c>
    </row>
    <row r="7513" spans="1:9" x14ac:dyDescent="0.25">
      <c r="A7513" s="9">
        <v>42784</v>
      </c>
      <c r="B7513" s="56">
        <v>0.47115740740740741</v>
      </c>
      <c r="C7513">
        <v>0.5</v>
      </c>
      <c r="D7513">
        <f t="shared" si="521"/>
        <v>5.12</v>
      </c>
      <c r="E7513">
        <f>SUM(D$2:D7513)</f>
        <v>38475.780000001287</v>
      </c>
      <c r="F7513">
        <f t="shared" si="522"/>
        <v>5.57</v>
      </c>
      <c r="G7513">
        <f>SUM(F$2:F7513)</f>
        <v>46377.030000000792</v>
      </c>
      <c r="H7513">
        <f t="shared" si="523"/>
        <v>5.67</v>
      </c>
      <c r="I7513">
        <f>SUM(H$2:H7513)</f>
        <v>47293.429999994747</v>
      </c>
    </row>
    <row r="7514" spans="1:9" x14ac:dyDescent="0.25">
      <c r="A7514" s="9">
        <v>42784</v>
      </c>
      <c r="B7514" s="56">
        <v>0.49199074074074073</v>
      </c>
      <c r="C7514">
        <v>0.5</v>
      </c>
      <c r="D7514">
        <f t="shared" si="521"/>
        <v>5.12</v>
      </c>
      <c r="E7514">
        <f>SUM(D$2:D7514)</f>
        <v>38480.900000001289</v>
      </c>
      <c r="F7514">
        <f t="shared" si="522"/>
        <v>5.57</v>
      </c>
      <c r="G7514">
        <f>SUM(F$2:F7514)</f>
        <v>46382.600000000792</v>
      </c>
      <c r="H7514">
        <f t="shared" si="523"/>
        <v>5.67</v>
      </c>
      <c r="I7514">
        <f>SUM(H$2:H7514)</f>
        <v>47299.099999994745</v>
      </c>
    </row>
    <row r="7515" spans="1:9" x14ac:dyDescent="0.25">
      <c r="A7515" s="9">
        <v>42784</v>
      </c>
      <c r="B7515" s="56">
        <v>0.51282407407407404</v>
      </c>
      <c r="C7515">
        <v>0.5</v>
      </c>
      <c r="D7515">
        <f t="shared" si="521"/>
        <v>5.12</v>
      </c>
      <c r="E7515">
        <f>SUM(D$2:D7515)</f>
        <v>38486.020000001292</v>
      </c>
      <c r="F7515">
        <f t="shared" si="522"/>
        <v>5.57</v>
      </c>
      <c r="G7515">
        <f>SUM(F$2:F7515)</f>
        <v>46388.170000000791</v>
      </c>
      <c r="H7515">
        <f t="shared" si="523"/>
        <v>5.67</v>
      </c>
      <c r="I7515">
        <f>SUM(H$2:H7515)</f>
        <v>47304.769999994744</v>
      </c>
    </row>
    <row r="7516" spans="1:9" x14ac:dyDescent="0.25">
      <c r="A7516" s="9">
        <v>42784</v>
      </c>
      <c r="B7516" s="56">
        <v>0.53365740740740741</v>
      </c>
      <c r="C7516">
        <v>1</v>
      </c>
      <c r="D7516">
        <f t="shared" si="521"/>
        <v>5.62</v>
      </c>
      <c r="E7516">
        <f>SUM(D$2:D7516)</f>
        <v>38491.640000001295</v>
      </c>
      <c r="F7516">
        <f t="shared" si="522"/>
        <v>6.07</v>
      </c>
      <c r="G7516">
        <f>SUM(F$2:F7516)</f>
        <v>46394.240000000791</v>
      </c>
      <c r="H7516">
        <f t="shared" si="523"/>
        <v>6.17</v>
      </c>
      <c r="I7516">
        <f>SUM(H$2:H7516)</f>
        <v>47310.939999994742</v>
      </c>
    </row>
    <row r="7517" spans="1:9" x14ac:dyDescent="0.25">
      <c r="A7517" s="9">
        <v>42784</v>
      </c>
      <c r="B7517" s="56">
        <v>0.55449074074074078</v>
      </c>
      <c r="C7517">
        <v>1</v>
      </c>
      <c r="D7517">
        <f t="shared" si="521"/>
        <v>5.62</v>
      </c>
      <c r="E7517">
        <f>SUM(D$2:D7517)</f>
        <v>38497.260000001297</v>
      </c>
      <c r="F7517">
        <f t="shared" si="522"/>
        <v>6.07</v>
      </c>
      <c r="G7517">
        <f>SUM(F$2:F7517)</f>
        <v>46400.310000000791</v>
      </c>
      <c r="H7517">
        <f t="shared" si="523"/>
        <v>6.17</v>
      </c>
      <c r="I7517">
        <f>SUM(H$2:H7517)</f>
        <v>47317.10999999474</v>
      </c>
    </row>
    <row r="7518" spans="1:9" x14ac:dyDescent="0.25">
      <c r="A7518" s="9">
        <v>42784</v>
      </c>
      <c r="B7518" s="56">
        <v>0.57532407407407404</v>
      </c>
      <c r="C7518">
        <v>1</v>
      </c>
      <c r="D7518">
        <f t="shared" si="521"/>
        <v>5.62</v>
      </c>
      <c r="E7518">
        <f>SUM(D$2:D7518)</f>
        <v>38502.8800000013</v>
      </c>
      <c r="F7518">
        <f t="shared" si="522"/>
        <v>6.07</v>
      </c>
      <c r="G7518">
        <f>SUM(F$2:F7518)</f>
        <v>46406.38000000079</v>
      </c>
      <c r="H7518">
        <f t="shared" si="523"/>
        <v>6.17</v>
      </c>
      <c r="I7518">
        <f>SUM(H$2:H7518)</f>
        <v>47323.279999994738</v>
      </c>
    </row>
    <row r="7519" spans="1:9" x14ac:dyDescent="0.25">
      <c r="A7519" s="9">
        <v>42784</v>
      </c>
      <c r="B7519" s="56">
        <v>0.59615740740740741</v>
      </c>
      <c r="C7519">
        <v>1</v>
      </c>
      <c r="D7519">
        <f t="shared" si="521"/>
        <v>5.62</v>
      </c>
      <c r="E7519">
        <f>SUM(D$2:D7519)</f>
        <v>38508.500000001302</v>
      </c>
      <c r="F7519">
        <f t="shared" si="522"/>
        <v>6.07</v>
      </c>
      <c r="G7519">
        <f>SUM(F$2:F7519)</f>
        <v>46412.45000000079</v>
      </c>
      <c r="H7519">
        <f t="shared" si="523"/>
        <v>6.17</v>
      </c>
      <c r="I7519">
        <f>SUM(H$2:H7519)</f>
        <v>47329.449999994737</v>
      </c>
    </row>
    <row r="7520" spans="1:9" x14ac:dyDescent="0.25">
      <c r="A7520" s="9">
        <v>42784</v>
      </c>
      <c r="B7520" s="56">
        <v>0.61699074074074078</v>
      </c>
      <c r="C7520">
        <v>1</v>
      </c>
      <c r="D7520">
        <f t="shared" si="521"/>
        <v>5.62</v>
      </c>
      <c r="E7520">
        <f>SUM(D$2:D7520)</f>
        <v>38514.120000001305</v>
      </c>
      <c r="F7520">
        <f t="shared" si="522"/>
        <v>6.07</v>
      </c>
      <c r="G7520">
        <f>SUM(F$2:F7520)</f>
        <v>46418.52000000079</v>
      </c>
      <c r="H7520">
        <f t="shared" si="523"/>
        <v>6.17</v>
      </c>
      <c r="I7520">
        <f>SUM(H$2:H7520)</f>
        <v>47335.619999994735</v>
      </c>
    </row>
    <row r="7521" spans="1:9" x14ac:dyDescent="0.25">
      <c r="A7521" s="9">
        <v>42784</v>
      </c>
      <c r="B7521" s="56">
        <v>0.63782407407407404</v>
      </c>
      <c r="C7521">
        <v>1</v>
      </c>
      <c r="D7521">
        <f t="shared" si="521"/>
        <v>5.62</v>
      </c>
      <c r="E7521">
        <f>SUM(D$2:D7521)</f>
        <v>38519.740000001308</v>
      </c>
      <c r="F7521">
        <f t="shared" si="522"/>
        <v>6.07</v>
      </c>
      <c r="G7521">
        <f>SUM(F$2:F7521)</f>
        <v>46424.59000000079</v>
      </c>
      <c r="H7521">
        <f t="shared" si="523"/>
        <v>6.17</v>
      </c>
      <c r="I7521">
        <f>SUM(H$2:H7521)</f>
        <v>47341.789999994733</v>
      </c>
    </row>
    <row r="7522" spans="1:9" x14ac:dyDescent="0.25">
      <c r="A7522" s="9">
        <v>42784</v>
      </c>
      <c r="B7522" s="56">
        <v>0.65865740740740741</v>
      </c>
      <c r="C7522">
        <v>1</v>
      </c>
      <c r="D7522">
        <f t="shared" si="521"/>
        <v>5.62</v>
      </c>
      <c r="E7522">
        <f>SUM(D$2:D7522)</f>
        <v>38525.36000000131</v>
      </c>
      <c r="F7522">
        <f t="shared" si="522"/>
        <v>6.07</v>
      </c>
      <c r="G7522">
        <f>SUM(F$2:F7522)</f>
        <v>46430.660000000789</v>
      </c>
      <c r="H7522">
        <f t="shared" si="523"/>
        <v>6.17</v>
      </c>
      <c r="I7522">
        <f>SUM(H$2:H7522)</f>
        <v>47347.959999994731</v>
      </c>
    </row>
    <row r="7523" spans="1:9" x14ac:dyDescent="0.25">
      <c r="A7523" s="9">
        <v>42784</v>
      </c>
      <c r="B7523" s="56">
        <v>0.67949074074074067</v>
      </c>
      <c r="C7523">
        <v>1</v>
      </c>
      <c r="D7523">
        <f t="shared" si="521"/>
        <v>5.62</v>
      </c>
      <c r="E7523">
        <f>SUM(D$2:D7523)</f>
        <v>38530.980000001313</v>
      </c>
      <c r="F7523">
        <f t="shared" si="522"/>
        <v>6.07</v>
      </c>
      <c r="G7523">
        <f>SUM(F$2:F7523)</f>
        <v>46436.730000000789</v>
      </c>
      <c r="H7523">
        <f t="shared" si="523"/>
        <v>6.17</v>
      </c>
      <c r="I7523">
        <f>SUM(H$2:H7523)</f>
        <v>47354.12999999473</v>
      </c>
    </row>
    <row r="7524" spans="1:9" x14ac:dyDescent="0.25">
      <c r="A7524" s="9">
        <v>42784</v>
      </c>
      <c r="B7524" s="56">
        <v>0.70032407407407404</v>
      </c>
      <c r="C7524">
        <v>1</v>
      </c>
      <c r="D7524">
        <f t="shared" si="521"/>
        <v>5.62</v>
      </c>
      <c r="E7524">
        <f>SUM(D$2:D7524)</f>
        <v>38536.600000001315</v>
      </c>
      <c r="F7524">
        <f t="shared" si="522"/>
        <v>6.07</v>
      </c>
      <c r="G7524">
        <f>SUM(F$2:F7524)</f>
        <v>46442.800000000789</v>
      </c>
      <c r="H7524">
        <f t="shared" si="523"/>
        <v>6.17</v>
      </c>
      <c r="I7524">
        <f>SUM(H$2:H7524)</f>
        <v>47360.299999994728</v>
      </c>
    </row>
    <row r="7525" spans="1:9" x14ac:dyDescent="0.25">
      <c r="A7525" s="9">
        <v>42784</v>
      </c>
      <c r="B7525" s="56">
        <v>0.7211574074074073</v>
      </c>
      <c r="C7525">
        <v>1</v>
      </c>
      <c r="D7525">
        <f t="shared" si="521"/>
        <v>5.62</v>
      </c>
      <c r="E7525">
        <f>SUM(D$2:D7525)</f>
        <v>38542.220000001318</v>
      </c>
      <c r="F7525">
        <f t="shared" si="522"/>
        <v>6.07</v>
      </c>
      <c r="G7525">
        <f>SUM(F$2:F7525)</f>
        <v>46448.870000000788</v>
      </c>
      <c r="H7525">
        <f t="shared" si="523"/>
        <v>6.17</v>
      </c>
      <c r="I7525">
        <f>SUM(H$2:H7525)</f>
        <v>47366.469999994726</v>
      </c>
    </row>
    <row r="7526" spans="1:9" x14ac:dyDescent="0.25">
      <c r="A7526" s="9">
        <v>42784</v>
      </c>
      <c r="B7526" s="56">
        <v>0.74199074074074067</v>
      </c>
      <c r="C7526">
        <v>1</v>
      </c>
      <c r="D7526">
        <f t="shared" si="521"/>
        <v>5.62</v>
      </c>
      <c r="E7526">
        <f>SUM(D$2:D7526)</f>
        <v>38547.840000001321</v>
      </c>
      <c r="F7526">
        <f t="shared" si="522"/>
        <v>6.07</v>
      </c>
      <c r="G7526">
        <f>SUM(F$2:F7526)</f>
        <v>46454.940000000788</v>
      </c>
      <c r="H7526">
        <f t="shared" si="523"/>
        <v>6.17</v>
      </c>
      <c r="I7526">
        <f>SUM(H$2:H7526)</f>
        <v>47372.639999994724</v>
      </c>
    </row>
    <row r="7527" spans="1:9" x14ac:dyDescent="0.25">
      <c r="A7527" s="9">
        <v>42784</v>
      </c>
      <c r="B7527" s="56">
        <v>0.76282407407407404</v>
      </c>
      <c r="C7527">
        <v>1</v>
      </c>
      <c r="D7527">
        <f t="shared" si="521"/>
        <v>5.62</v>
      </c>
      <c r="E7527">
        <f>SUM(D$2:D7527)</f>
        <v>38553.460000001323</v>
      </c>
      <c r="F7527">
        <f t="shared" si="522"/>
        <v>6.07</v>
      </c>
      <c r="G7527">
        <f>SUM(F$2:F7527)</f>
        <v>46461.010000000788</v>
      </c>
      <c r="H7527">
        <f t="shared" si="523"/>
        <v>6.17</v>
      </c>
      <c r="I7527">
        <f>SUM(H$2:H7527)</f>
        <v>47378.809999994723</v>
      </c>
    </row>
    <row r="7528" spans="1:9" x14ac:dyDescent="0.25">
      <c r="A7528" s="9">
        <v>42784</v>
      </c>
      <c r="B7528" s="56">
        <v>0.7836574074074073</v>
      </c>
      <c r="C7528">
        <v>1</v>
      </c>
      <c r="D7528">
        <f t="shared" si="521"/>
        <v>5.62</v>
      </c>
      <c r="E7528">
        <f>SUM(D$2:D7528)</f>
        <v>38559.080000001326</v>
      </c>
      <c r="F7528">
        <f t="shared" si="522"/>
        <v>6.07</v>
      </c>
      <c r="G7528">
        <f>SUM(F$2:F7528)</f>
        <v>46467.080000000788</v>
      </c>
      <c r="H7528">
        <f t="shared" si="523"/>
        <v>6.17</v>
      </c>
      <c r="I7528">
        <f>SUM(H$2:H7528)</f>
        <v>47384.979999994721</v>
      </c>
    </row>
    <row r="7529" spans="1:9" x14ac:dyDescent="0.25">
      <c r="A7529" s="9">
        <v>42784</v>
      </c>
      <c r="B7529" s="56">
        <v>0.92949074074074067</v>
      </c>
      <c r="C7529">
        <v>1</v>
      </c>
      <c r="D7529">
        <f t="shared" si="521"/>
        <v>5.62</v>
      </c>
      <c r="E7529">
        <f>SUM(D$2:D7529)</f>
        <v>38564.700000001329</v>
      </c>
      <c r="F7529">
        <f t="shared" si="522"/>
        <v>6.07</v>
      </c>
      <c r="G7529">
        <f>SUM(F$2:F7529)</f>
        <v>46473.150000000787</v>
      </c>
      <c r="H7529">
        <f t="shared" si="523"/>
        <v>6.17</v>
      </c>
      <c r="I7529">
        <f>SUM(H$2:H7529)</f>
        <v>47391.149999994719</v>
      </c>
    </row>
    <row r="7530" spans="1:9" x14ac:dyDescent="0.25">
      <c r="A7530" s="9">
        <v>42784</v>
      </c>
      <c r="B7530" s="56">
        <v>0.95032407407407404</v>
      </c>
      <c r="C7530">
        <v>1</v>
      </c>
      <c r="D7530">
        <f t="shared" si="521"/>
        <v>5.62</v>
      </c>
      <c r="E7530">
        <f>SUM(D$2:D7530)</f>
        <v>38570.320000001331</v>
      </c>
      <c r="F7530">
        <f t="shared" si="522"/>
        <v>6.07</v>
      </c>
      <c r="G7530">
        <f>SUM(F$2:F7530)</f>
        <v>46479.220000000787</v>
      </c>
      <c r="H7530">
        <f t="shared" si="523"/>
        <v>6.17</v>
      </c>
      <c r="I7530">
        <f>SUM(H$2:H7530)</f>
        <v>47397.319999994717</v>
      </c>
    </row>
    <row r="7531" spans="1:9" x14ac:dyDescent="0.25">
      <c r="A7531" s="9">
        <v>42784</v>
      </c>
      <c r="B7531" s="56">
        <v>0.9711574074074073</v>
      </c>
      <c r="C7531">
        <v>1</v>
      </c>
      <c r="D7531">
        <f t="shared" si="521"/>
        <v>5.62</v>
      </c>
      <c r="E7531">
        <f>SUM(D$2:D7531)</f>
        <v>38575.940000001334</v>
      </c>
      <c r="F7531">
        <f t="shared" si="522"/>
        <v>6.07</v>
      </c>
      <c r="G7531">
        <f>SUM(F$2:F7531)</f>
        <v>46485.290000000787</v>
      </c>
      <c r="H7531">
        <f t="shared" si="523"/>
        <v>6.17</v>
      </c>
      <c r="I7531">
        <f>SUM(H$2:H7531)</f>
        <v>47403.489999994716</v>
      </c>
    </row>
    <row r="7532" spans="1:9" x14ac:dyDescent="0.25">
      <c r="A7532" s="9">
        <v>42784</v>
      </c>
      <c r="B7532" s="56">
        <v>0.99199074074074067</v>
      </c>
      <c r="C7532">
        <v>1</v>
      </c>
      <c r="D7532">
        <f t="shared" si="521"/>
        <v>5.62</v>
      </c>
      <c r="E7532">
        <f>SUM(D$2:D7532)</f>
        <v>38581.560000001336</v>
      </c>
      <c r="F7532">
        <f t="shared" si="522"/>
        <v>6.07</v>
      </c>
      <c r="G7532">
        <f>SUM(F$2:F7532)</f>
        <v>46491.360000000786</v>
      </c>
      <c r="H7532">
        <f t="shared" si="523"/>
        <v>6.17</v>
      </c>
      <c r="I7532">
        <f>SUM(H$2:H7532)</f>
        <v>47409.659999994714</v>
      </c>
    </row>
    <row r="7533" spans="1:9" x14ac:dyDescent="0.25">
      <c r="A7533" s="9">
        <v>42784</v>
      </c>
      <c r="B7533" s="56">
        <v>0.80449074074074067</v>
      </c>
      <c r="C7533">
        <v>1.5</v>
      </c>
      <c r="D7533">
        <f t="shared" si="521"/>
        <v>6.12</v>
      </c>
      <c r="E7533">
        <f>SUM(D$2:D7533)</f>
        <v>38587.680000001339</v>
      </c>
      <c r="F7533">
        <f t="shared" si="522"/>
        <v>6.57</v>
      </c>
      <c r="G7533">
        <f>SUM(F$2:F7533)</f>
        <v>46497.930000000786</v>
      </c>
      <c r="H7533">
        <f t="shared" si="523"/>
        <v>6.67</v>
      </c>
      <c r="I7533">
        <f>SUM(H$2:H7533)</f>
        <v>47416.329999994712</v>
      </c>
    </row>
    <row r="7534" spans="1:9" x14ac:dyDescent="0.25">
      <c r="A7534" s="9">
        <v>42784</v>
      </c>
      <c r="B7534" s="56">
        <v>0.82532407407407404</v>
      </c>
      <c r="C7534">
        <v>1.5</v>
      </c>
      <c r="D7534">
        <f t="shared" si="521"/>
        <v>6.12</v>
      </c>
      <c r="E7534">
        <f>SUM(D$2:D7534)</f>
        <v>38593.800000001342</v>
      </c>
      <c r="F7534">
        <f t="shared" si="522"/>
        <v>6.57</v>
      </c>
      <c r="G7534">
        <f>SUM(F$2:F7534)</f>
        <v>46504.500000000786</v>
      </c>
      <c r="H7534">
        <f t="shared" si="523"/>
        <v>6.67</v>
      </c>
      <c r="I7534">
        <f>SUM(H$2:H7534)</f>
        <v>47422.99999999471</v>
      </c>
    </row>
    <row r="7535" spans="1:9" x14ac:dyDescent="0.25">
      <c r="A7535" s="9">
        <v>42784</v>
      </c>
      <c r="B7535" s="56">
        <v>0.8461574074074073</v>
      </c>
      <c r="C7535">
        <v>1.5</v>
      </c>
      <c r="D7535">
        <f t="shared" si="521"/>
        <v>6.12</v>
      </c>
      <c r="E7535">
        <f>SUM(D$2:D7535)</f>
        <v>38599.920000001344</v>
      </c>
      <c r="F7535">
        <f t="shared" si="522"/>
        <v>6.57</v>
      </c>
      <c r="G7535">
        <f>SUM(F$2:F7535)</f>
        <v>46511.070000000786</v>
      </c>
      <c r="H7535">
        <f t="shared" si="523"/>
        <v>6.67</v>
      </c>
      <c r="I7535">
        <f>SUM(H$2:H7535)</f>
        <v>47429.669999994709</v>
      </c>
    </row>
    <row r="7536" spans="1:9" x14ac:dyDescent="0.25">
      <c r="A7536" s="9">
        <v>42784</v>
      </c>
      <c r="B7536" s="56">
        <v>0.86699074074074067</v>
      </c>
      <c r="C7536">
        <v>1.5</v>
      </c>
      <c r="D7536">
        <f t="shared" si="521"/>
        <v>6.12</v>
      </c>
      <c r="E7536">
        <f>SUM(D$2:D7536)</f>
        <v>38606.040000001347</v>
      </c>
      <c r="F7536">
        <f t="shared" si="522"/>
        <v>6.57</v>
      </c>
      <c r="G7536">
        <f>SUM(F$2:F7536)</f>
        <v>46517.640000000785</v>
      </c>
      <c r="H7536">
        <f t="shared" si="523"/>
        <v>6.67</v>
      </c>
      <c r="I7536">
        <f>SUM(H$2:H7536)</f>
        <v>47436.339999994707</v>
      </c>
    </row>
    <row r="7537" spans="1:9" x14ac:dyDescent="0.25">
      <c r="A7537" s="9">
        <v>42784</v>
      </c>
      <c r="B7537" s="56">
        <v>0.88782407407407404</v>
      </c>
      <c r="C7537">
        <v>1.5</v>
      </c>
      <c r="D7537">
        <f t="shared" si="521"/>
        <v>6.12</v>
      </c>
      <c r="E7537">
        <f>SUM(D$2:D7537)</f>
        <v>38612.16000000135</v>
      </c>
      <c r="F7537">
        <f t="shared" si="522"/>
        <v>6.57</v>
      </c>
      <c r="G7537">
        <f>SUM(F$2:F7537)</f>
        <v>46524.210000000785</v>
      </c>
      <c r="H7537">
        <f t="shared" si="523"/>
        <v>6.67</v>
      </c>
      <c r="I7537">
        <f>SUM(H$2:H7537)</f>
        <v>47443.009999994705</v>
      </c>
    </row>
    <row r="7538" spans="1:9" x14ac:dyDescent="0.25">
      <c r="A7538" s="9">
        <v>42784</v>
      </c>
      <c r="B7538" s="56">
        <v>0.9086574074074073</v>
      </c>
      <c r="C7538">
        <v>1.5</v>
      </c>
      <c r="D7538">
        <f t="shared" si="521"/>
        <v>6.12</v>
      </c>
      <c r="E7538">
        <f>SUM(D$2:D7538)</f>
        <v>38618.280000001352</v>
      </c>
      <c r="F7538">
        <f t="shared" si="522"/>
        <v>6.57</v>
      </c>
      <c r="G7538">
        <f>SUM(F$2:F7538)</f>
        <v>46530.780000000785</v>
      </c>
      <c r="H7538">
        <f t="shared" si="523"/>
        <v>6.67</v>
      </c>
      <c r="I7538">
        <f>SUM(H$2:H7538)</f>
        <v>47449.679999994703</v>
      </c>
    </row>
    <row r="7539" spans="1:9" x14ac:dyDescent="0.25">
      <c r="A7539" s="9">
        <v>42785</v>
      </c>
      <c r="B7539" s="56">
        <v>1.2824074074074073E-2</v>
      </c>
      <c r="C7539">
        <v>1</v>
      </c>
      <c r="D7539">
        <f t="shared" si="521"/>
        <v>5.62</v>
      </c>
      <c r="E7539">
        <f>SUM(D$2:D7539)</f>
        <v>38623.900000001355</v>
      </c>
      <c r="F7539">
        <f t="shared" si="522"/>
        <v>6.07</v>
      </c>
      <c r="G7539">
        <f>SUM(F$2:F7539)</f>
        <v>46536.850000000784</v>
      </c>
      <c r="H7539">
        <f t="shared" si="523"/>
        <v>6.17</v>
      </c>
      <c r="I7539">
        <f>SUM(H$2:H7539)</f>
        <v>47455.849999994702</v>
      </c>
    </row>
    <row r="7540" spans="1:9" x14ac:dyDescent="0.25">
      <c r="A7540" s="9">
        <v>42785</v>
      </c>
      <c r="B7540" s="56">
        <v>3.3657407407407407E-2</v>
      </c>
      <c r="C7540">
        <v>1</v>
      </c>
      <c r="D7540">
        <f t="shared" si="521"/>
        <v>5.62</v>
      </c>
      <c r="E7540">
        <f>SUM(D$2:D7540)</f>
        <v>38629.520000001357</v>
      </c>
      <c r="F7540">
        <f t="shared" si="522"/>
        <v>6.07</v>
      </c>
      <c r="G7540">
        <f>SUM(F$2:F7540)</f>
        <v>46542.920000000784</v>
      </c>
      <c r="H7540">
        <f t="shared" si="523"/>
        <v>6.17</v>
      </c>
      <c r="I7540">
        <f>SUM(H$2:H7540)</f>
        <v>47462.0199999947</v>
      </c>
    </row>
    <row r="7541" spans="1:9" x14ac:dyDescent="0.25">
      <c r="A7541" s="9">
        <v>42785</v>
      </c>
      <c r="B7541" s="56">
        <v>5.4490740740740735E-2</v>
      </c>
      <c r="C7541">
        <v>1</v>
      </c>
      <c r="D7541">
        <f t="shared" si="521"/>
        <v>5.62</v>
      </c>
      <c r="E7541">
        <f>SUM(D$2:D7541)</f>
        <v>38635.14000000136</v>
      </c>
      <c r="F7541">
        <f t="shared" si="522"/>
        <v>6.07</v>
      </c>
      <c r="G7541">
        <f>SUM(F$2:F7541)</f>
        <v>46548.990000000784</v>
      </c>
      <c r="H7541">
        <f t="shared" si="523"/>
        <v>6.17</v>
      </c>
      <c r="I7541">
        <f>SUM(H$2:H7541)</f>
        <v>47468.189999994698</v>
      </c>
    </row>
    <row r="7542" spans="1:9" x14ac:dyDescent="0.25">
      <c r="A7542" s="9">
        <v>42785</v>
      </c>
      <c r="B7542" s="56">
        <v>7.5324074074074085E-2</v>
      </c>
      <c r="C7542">
        <v>1</v>
      </c>
      <c r="D7542">
        <f t="shared" si="521"/>
        <v>5.62</v>
      </c>
      <c r="E7542">
        <f>SUM(D$2:D7542)</f>
        <v>38640.760000001363</v>
      </c>
      <c r="F7542">
        <f t="shared" si="522"/>
        <v>6.07</v>
      </c>
      <c r="G7542">
        <f>SUM(F$2:F7542)</f>
        <v>46555.060000000783</v>
      </c>
      <c r="H7542">
        <f t="shared" si="523"/>
        <v>6.17</v>
      </c>
      <c r="I7542">
        <f>SUM(H$2:H7542)</f>
        <v>47474.359999994696</v>
      </c>
    </row>
    <row r="7543" spans="1:9" x14ac:dyDescent="0.25">
      <c r="A7543" s="9">
        <v>42785</v>
      </c>
      <c r="B7543" s="56">
        <v>9.6157407407407414E-2</v>
      </c>
      <c r="C7543">
        <v>1</v>
      </c>
      <c r="D7543">
        <f t="shared" si="521"/>
        <v>5.62</v>
      </c>
      <c r="E7543">
        <f>SUM(D$2:D7543)</f>
        <v>38646.380000001365</v>
      </c>
      <c r="F7543">
        <f t="shared" si="522"/>
        <v>6.07</v>
      </c>
      <c r="G7543">
        <f>SUM(F$2:F7543)</f>
        <v>46561.130000000783</v>
      </c>
      <c r="H7543">
        <f t="shared" si="523"/>
        <v>6.17</v>
      </c>
      <c r="I7543">
        <f>SUM(H$2:H7543)</f>
        <v>47480.529999994695</v>
      </c>
    </row>
    <row r="7544" spans="1:9" x14ac:dyDescent="0.25">
      <c r="A7544" s="9">
        <v>42785</v>
      </c>
      <c r="B7544" s="56">
        <v>0.11699074074074074</v>
      </c>
      <c r="C7544">
        <v>1</v>
      </c>
      <c r="D7544">
        <f t="shared" si="521"/>
        <v>5.62</v>
      </c>
      <c r="E7544">
        <f>SUM(D$2:D7544)</f>
        <v>38652.000000001368</v>
      </c>
      <c r="F7544">
        <f t="shared" si="522"/>
        <v>6.07</v>
      </c>
      <c r="G7544">
        <f>SUM(F$2:F7544)</f>
        <v>46567.200000000783</v>
      </c>
      <c r="H7544">
        <f t="shared" si="523"/>
        <v>6.17</v>
      </c>
      <c r="I7544">
        <f>SUM(H$2:H7544)</f>
        <v>47486.699999994693</v>
      </c>
    </row>
    <row r="7545" spans="1:9" x14ac:dyDescent="0.25">
      <c r="A7545" s="9">
        <v>42785</v>
      </c>
      <c r="B7545" s="56">
        <v>0.13782407407407407</v>
      </c>
      <c r="C7545">
        <v>1</v>
      </c>
      <c r="D7545">
        <f t="shared" si="521"/>
        <v>5.62</v>
      </c>
      <c r="E7545">
        <f>SUM(D$2:D7545)</f>
        <v>38657.62000000137</v>
      </c>
      <c r="F7545">
        <f t="shared" si="522"/>
        <v>6.07</v>
      </c>
      <c r="G7545">
        <f>SUM(F$2:F7545)</f>
        <v>46573.270000000783</v>
      </c>
      <c r="H7545">
        <f t="shared" si="523"/>
        <v>6.17</v>
      </c>
      <c r="I7545">
        <f>SUM(H$2:H7545)</f>
        <v>47492.869999994691</v>
      </c>
    </row>
    <row r="7546" spans="1:9" x14ac:dyDescent="0.25">
      <c r="A7546" s="9">
        <v>42785</v>
      </c>
      <c r="B7546" s="56">
        <v>0.15865740740740741</v>
      </c>
      <c r="C7546">
        <v>1</v>
      </c>
      <c r="D7546">
        <f t="shared" si="521"/>
        <v>5.62</v>
      </c>
      <c r="E7546">
        <f>SUM(D$2:D7546)</f>
        <v>38663.240000001373</v>
      </c>
      <c r="F7546">
        <f t="shared" si="522"/>
        <v>6.07</v>
      </c>
      <c r="G7546">
        <f>SUM(F$2:F7546)</f>
        <v>46579.340000000782</v>
      </c>
      <c r="H7546">
        <f t="shared" si="523"/>
        <v>6.17</v>
      </c>
      <c r="I7546">
        <f>SUM(H$2:H7546)</f>
        <v>47499.039999994689</v>
      </c>
    </row>
    <row r="7547" spans="1:9" x14ac:dyDescent="0.25">
      <c r="A7547" s="9">
        <v>42785</v>
      </c>
      <c r="B7547" s="56">
        <v>0.17949074074074076</v>
      </c>
      <c r="C7547">
        <v>1</v>
      </c>
      <c r="D7547">
        <f t="shared" si="521"/>
        <v>5.62</v>
      </c>
      <c r="E7547">
        <f>SUM(D$2:D7547)</f>
        <v>38668.860000001376</v>
      </c>
      <c r="F7547">
        <f t="shared" si="522"/>
        <v>6.07</v>
      </c>
      <c r="G7547">
        <f>SUM(F$2:F7547)</f>
        <v>46585.410000000782</v>
      </c>
      <c r="H7547">
        <f t="shared" si="523"/>
        <v>6.17</v>
      </c>
      <c r="I7547">
        <f>SUM(H$2:H7547)</f>
        <v>47505.209999994688</v>
      </c>
    </row>
    <row r="7548" spans="1:9" x14ac:dyDescent="0.25">
      <c r="A7548" s="9">
        <v>42785</v>
      </c>
      <c r="B7548" s="56">
        <v>0.20032407407407407</v>
      </c>
      <c r="C7548">
        <v>1</v>
      </c>
      <c r="D7548">
        <f t="shared" si="521"/>
        <v>5.62</v>
      </c>
      <c r="E7548">
        <f>SUM(D$2:D7548)</f>
        <v>38674.480000001378</v>
      </c>
      <c r="F7548">
        <f t="shared" si="522"/>
        <v>6.07</v>
      </c>
      <c r="G7548">
        <f>SUM(F$2:F7548)</f>
        <v>46591.480000000782</v>
      </c>
      <c r="H7548">
        <f t="shared" si="523"/>
        <v>6.17</v>
      </c>
      <c r="I7548">
        <f>SUM(H$2:H7548)</f>
        <v>47511.379999994686</v>
      </c>
    </row>
    <row r="7549" spans="1:9" x14ac:dyDescent="0.25">
      <c r="A7549" s="9">
        <v>42785</v>
      </c>
      <c r="B7549" s="56">
        <v>0.22115740740740741</v>
      </c>
      <c r="C7549">
        <v>1</v>
      </c>
      <c r="D7549">
        <f t="shared" si="521"/>
        <v>5.62</v>
      </c>
      <c r="E7549">
        <f>SUM(D$2:D7549)</f>
        <v>38680.100000001381</v>
      </c>
      <c r="F7549">
        <f t="shared" si="522"/>
        <v>6.07</v>
      </c>
      <c r="G7549">
        <f>SUM(F$2:F7549)</f>
        <v>46597.550000000781</v>
      </c>
      <c r="H7549">
        <f t="shared" si="523"/>
        <v>6.17</v>
      </c>
      <c r="I7549">
        <f>SUM(H$2:H7549)</f>
        <v>47517.549999994684</v>
      </c>
    </row>
    <row r="7550" spans="1:9" x14ac:dyDescent="0.25">
      <c r="A7550" s="9">
        <v>42785</v>
      </c>
      <c r="B7550" s="56">
        <v>0.24199074074074076</v>
      </c>
      <c r="C7550">
        <v>1</v>
      </c>
      <c r="D7550">
        <f t="shared" si="521"/>
        <v>5.62</v>
      </c>
      <c r="E7550">
        <f>SUM(D$2:D7550)</f>
        <v>38685.720000001384</v>
      </c>
      <c r="F7550">
        <f t="shared" si="522"/>
        <v>6.07</v>
      </c>
      <c r="G7550">
        <f>SUM(F$2:F7550)</f>
        <v>46603.620000000781</v>
      </c>
      <c r="H7550">
        <f t="shared" si="523"/>
        <v>6.17</v>
      </c>
      <c r="I7550">
        <f>SUM(H$2:H7550)</f>
        <v>47523.719999994682</v>
      </c>
    </row>
    <row r="7551" spans="1:9" x14ac:dyDescent="0.25">
      <c r="A7551" s="9">
        <v>42785</v>
      </c>
      <c r="B7551" s="56">
        <v>0.2628240740740741</v>
      </c>
      <c r="C7551">
        <v>1</v>
      </c>
      <c r="D7551">
        <f t="shared" si="521"/>
        <v>5.62</v>
      </c>
      <c r="E7551">
        <f>SUM(D$2:D7551)</f>
        <v>38691.340000001386</v>
      </c>
      <c r="F7551">
        <f t="shared" si="522"/>
        <v>6.07</v>
      </c>
      <c r="G7551">
        <f>SUM(F$2:F7551)</f>
        <v>46609.690000000781</v>
      </c>
      <c r="H7551">
        <f t="shared" si="523"/>
        <v>6.17</v>
      </c>
      <c r="I7551">
        <f>SUM(H$2:H7551)</f>
        <v>47529.889999994681</v>
      </c>
    </row>
    <row r="7552" spans="1:9" x14ac:dyDescent="0.25">
      <c r="A7552" s="9">
        <v>42785</v>
      </c>
      <c r="B7552" s="56">
        <v>0.28365740740740741</v>
      </c>
      <c r="C7552">
        <v>1</v>
      </c>
      <c r="D7552">
        <f t="shared" si="521"/>
        <v>5.62</v>
      </c>
      <c r="E7552">
        <f>SUM(D$2:D7552)</f>
        <v>38696.960000001389</v>
      </c>
      <c r="F7552">
        <f t="shared" si="522"/>
        <v>6.07</v>
      </c>
      <c r="G7552">
        <f>SUM(F$2:F7552)</f>
        <v>46615.760000000781</v>
      </c>
      <c r="H7552">
        <f t="shared" si="523"/>
        <v>6.17</v>
      </c>
      <c r="I7552">
        <f>SUM(H$2:H7552)</f>
        <v>47536.059999994679</v>
      </c>
    </row>
    <row r="7553" spans="1:9" x14ac:dyDescent="0.25">
      <c r="A7553" s="9">
        <v>42785</v>
      </c>
      <c r="B7553" s="56">
        <v>0.30449074074074073</v>
      </c>
      <c r="C7553">
        <v>1</v>
      </c>
      <c r="D7553">
        <f t="shared" si="521"/>
        <v>5.62</v>
      </c>
      <c r="E7553">
        <f>SUM(D$2:D7553)</f>
        <v>38702.580000001391</v>
      </c>
      <c r="F7553">
        <f t="shared" si="522"/>
        <v>6.07</v>
      </c>
      <c r="G7553">
        <f>SUM(F$2:F7553)</f>
        <v>46621.83000000078</v>
      </c>
      <c r="H7553">
        <f t="shared" si="523"/>
        <v>6.17</v>
      </c>
      <c r="I7553">
        <f>SUM(H$2:H7553)</f>
        <v>47542.229999994677</v>
      </c>
    </row>
    <row r="7554" spans="1:9" x14ac:dyDescent="0.25">
      <c r="A7554" s="9">
        <v>42785</v>
      </c>
      <c r="B7554" s="56">
        <v>0.3253240740740741</v>
      </c>
      <c r="C7554">
        <v>1</v>
      </c>
      <c r="D7554">
        <f t="shared" si="521"/>
        <v>5.62</v>
      </c>
      <c r="E7554">
        <f>SUM(D$2:D7554)</f>
        <v>38708.200000001394</v>
      </c>
      <c r="F7554">
        <f t="shared" si="522"/>
        <v>6.07</v>
      </c>
      <c r="G7554">
        <f>SUM(F$2:F7554)</f>
        <v>46627.90000000078</v>
      </c>
      <c r="H7554">
        <f t="shared" si="523"/>
        <v>6.17</v>
      </c>
      <c r="I7554">
        <f>SUM(H$2:H7554)</f>
        <v>47548.399999994675</v>
      </c>
    </row>
    <row r="7555" spans="1:9" x14ac:dyDescent="0.25">
      <c r="A7555" s="9">
        <v>42785</v>
      </c>
      <c r="B7555" s="56">
        <v>0.34615740740740741</v>
      </c>
      <c r="C7555">
        <v>1</v>
      </c>
      <c r="D7555">
        <f t="shared" ref="D7555:D7604" si="524">(C7555-(-4.62))</f>
        <v>5.62</v>
      </c>
      <c r="E7555">
        <f>SUM(D$2:D7555)</f>
        <v>38713.820000001397</v>
      </c>
      <c r="F7555">
        <f t="shared" ref="F7555:F7604" si="525">(C7555-(-5.07))</f>
        <v>6.07</v>
      </c>
      <c r="G7555">
        <f>SUM(F$2:F7555)</f>
        <v>46633.97000000078</v>
      </c>
      <c r="H7555">
        <f t="shared" si="523"/>
        <v>6.17</v>
      </c>
      <c r="I7555">
        <f>SUM(H$2:H7555)</f>
        <v>47554.569999994674</v>
      </c>
    </row>
    <row r="7556" spans="1:9" x14ac:dyDescent="0.25">
      <c r="A7556" s="9">
        <v>42785</v>
      </c>
      <c r="B7556" s="56">
        <v>0.36699074074074073</v>
      </c>
      <c r="C7556">
        <v>1</v>
      </c>
      <c r="D7556">
        <f t="shared" si="524"/>
        <v>5.62</v>
      </c>
      <c r="E7556">
        <f>SUM(D$2:D7556)</f>
        <v>38719.440000001399</v>
      </c>
      <c r="F7556">
        <f t="shared" si="525"/>
        <v>6.07</v>
      </c>
      <c r="G7556">
        <f>SUM(F$2:F7556)</f>
        <v>46640.040000000779</v>
      </c>
      <c r="H7556">
        <f t="shared" si="523"/>
        <v>6.17</v>
      </c>
      <c r="I7556">
        <f>SUM(H$2:H7556)</f>
        <v>47560.739999994672</v>
      </c>
    </row>
    <row r="7557" spans="1:9" x14ac:dyDescent="0.25">
      <c r="A7557" s="9">
        <v>42785</v>
      </c>
      <c r="B7557" s="56">
        <v>0.3878240740740741</v>
      </c>
      <c r="C7557">
        <v>1</v>
      </c>
      <c r="D7557">
        <f t="shared" si="524"/>
        <v>5.62</v>
      </c>
      <c r="E7557">
        <f>SUM(D$2:D7557)</f>
        <v>38725.060000001402</v>
      </c>
      <c r="F7557">
        <f t="shared" si="525"/>
        <v>6.07</v>
      </c>
      <c r="G7557">
        <f>SUM(F$2:F7557)</f>
        <v>46646.110000000779</v>
      </c>
      <c r="H7557">
        <f t="shared" si="523"/>
        <v>6.17</v>
      </c>
      <c r="I7557">
        <f>SUM(H$2:H7557)</f>
        <v>47566.90999999467</v>
      </c>
    </row>
    <row r="7558" spans="1:9" x14ac:dyDescent="0.25">
      <c r="A7558" s="9">
        <v>42785</v>
      </c>
      <c r="B7558" s="56">
        <v>0.40865740740740741</v>
      </c>
      <c r="C7558">
        <v>1</v>
      </c>
      <c r="D7558">
        <f t="shared" si="524"/>
        <v>5.62</v>
      </c>
      <c r="E7558">
        <f>SUM(D$2:D7558)</f>
        <v>38730.680000001405</v>
      </c>
      <c r="F7558">
        <f t="shared" si="525"/>
        <v>6.07</v>
      </c>
      <c r="G7558">
        <f>SUM(F$2:F7558)</f>
        <v>46652.180000000779</v>
      </c>
      <c r="H7558">
        <f t="shared" si="523"/>
        <v>6.17</v>
      </c>
      <c r="I7558">
        <f>SUM(H$2:H7558)</f>
        <v>47573.079999994668</v>
      </c>
    </row>
    <row r="7559" spans="1:9" x14ac:dyDescent="0.25">
      <c r="A7559" s="9">
        <v>42785</v>
      </c>
      <c r="B7559" s="56">
        <v>0.42949074074074073</v>
      </c>
      <c r="C7559">
        <v>1</v>
      </c>
      <c r="D7559">
        <f t="shared" si="524"/>
        <v>5.62</v>
      </c>
      <c r="E7559">
        <f>SUM(D$2:D7559)</f>
        <v>38736.300000001407</v>
      </c>
      <c r="F7559">
        <f t="shared" si="525"/>
        <v>6.07</v>
      </c>
      <c r="G7559">
        <f>SUM(F$2:F7559)</f>
        <v>46658.250000000779</v>
      </c>
      <c r="H7559">
        <f t="shared" si="523"/>
        <v>6.17</v>
      </c>
      <c r="I7559">
        <f>SUM(H$2:H7559)</f>
        <v>47579.249999994667</v>
      </c>
    </row>
    <row r="7560" spans="1:9" x14ac:dyDescent="0.25">
      <c r="A7560" s="9">
        <v>42785</v>
      </c>
      <c r="B7560" s="56">
        <v>0.4503240740740741</v>
      </c>
      <c r="C7560">
        <v>1</v>
      </c>
      <c r="D7560">
        <f t="shared" si="524"/>
        <v>5.62</v>
      </c>
      <c r="E7560">
        <f>SUM(D$2:D7560)</f>
        <v>38741.92000000141</v>
      </c>
      <c r="F7560">
        <f t="shared" si="525"/>
        <v>6.07</v>
      </c>
      <c r="G7560">
        <f>SUM(F$2:F7560)</f>
        <v>46664.320000000778</v>
      </c>
      <c r="H7560">
        <f t="shared" si="523"/>
        <v>6.17</v>
      </c>
      <c r="I7560">
        <f>SUM(H$2:H7560)</f>
        <v>47585.419999994665</v>
      </c>
    </row>
    <row r="7561" spans="1:9" x14ac:dyDescent="0.25">
      <c r="A7561" s="9">
        <v>42785</v>
      </c>
      <c r="B7561" s="56">
        <v>0.47115740740740741</v>
      </c>
      <c r="C7561">
        <v>1.5</v>
      </c>
      <c r="D7561">
        <f t="shared" si="524"/>
        <v>6.12</v>
      </c>
      <c r="E7561">
        <f>SUM(D$2:D7561)</f>
        <v>38748.040000001412</v>
      </c>
      <c r="F7561">
        <f t="shared" si="525"/>
        <v>6.57</v>
      </c>
      <c r="G7561">
        <f>SUM(F$2:F7561)</f>
        <v>46670.890000000778</v>
      </c>
      <c r="H7561">
        <f t="shared" si="523"/>
        <v>6.67</v>
      </c>
      <c r="I7561">
        <f>SUM(H$2:H7561)</f>
        <v>47592.089999994663</v>
      </c>
    </row>
    <row r="7562" spans="1:9" x14ac:dyDescent="0.25">
      <c r="A7562" s="9">
        <v>42785</v>
      </c>
      <c r="B7562" s="56">
        <v>0.49199074074074073</v>
      </c>
      <c r="C7562">
        <v>1.5</v>
      </c>
      <c r="D7562">
        <f t="shared" si="524"/>
        <v>6.12</v>
      </c>
      <c r="E7562">
        <f>SUM(D$2:D7562)</f>
        <v>38754.160000001415</v>
      </c>
      <c r="F7562">
        <f t="shared" si="525"/>
        <v>6.57</v>
      </c>
      <c r="G7562">
        <f>SUM(F$2:F7562)</f>
        <v>46677.460000000778</v>
      </c>
      <c r="H7562">
        <f t="shared" si="523"/>
        <v>6.67</v>
      </c>
      <c r="I7562">
        <f>SUM(H$2:H7562)</f>
        <v>47598.759999994661</v>
      </c>
    </row>
    <row r="7563" spans="1:9" x14ac:dyDescent="0.25">
      <c r="A7563" s="9">
        <v>42785</v>
      </c>
      <c r="B7563" s="56">
        <v>0.51282407407407404</v>
      </c>
      <c r="C7563">
        <v>1.5</v>
      </c>
      <c r="D7563">
        <f t="shared" si="524"/>
        <v>6.12</v>
      </c>
      <c r="E7563">
        <f>SUM(D$2:D7563)</f>
        <v>38760.280000001418</v>
      </c>
      <c r="F7563">
        <f t="shared" si="525"/>
        <v>6.57</v>
      </c>
      <c r="G7563">
        <f>SUM(F$2:F7563)</f>
        <v>46684.030000000777</v>
      </c>
      <c r="H7563">
        <f t="shared" si="523"/>
        <v>6.67</v>
      </c>
      <c r="I7563">
        <f>SUM(H$2:H7563)</f>
        <v>47605.42999999466</v>
      </c>
    </row>
    <row r="7564" spans="1:9" x14ac:dyDescent="0.25">
      <c r="A7564" s="9">
        <v>42785</v>
      </c>
      <c r="B7564" s="56">
        <v>0.53365740740740741</v>
      </c>
      <c r="C7564">
        <v>1.5</v>
      </c>
      <c r="D7564">
        <f t="shared" si="524"/>
        <v>6.12</v>
      </c>
      <c r="E7564">
        <f>SUM(D$2:D7564)</f>
        <v>38766.40000000142</v>
      </c>
      <c r="F7564">
        <f t="shared" si="525"/>
        <v>6.57</v>
      </c>
      <c r="G7564">
        <f>SUM(F$2:F7564)</f>
        <v>46690.600000000777</v>
      </c>
      <c r="H7564">
        <f t="shared" si="523"/>
        <v>6.67</v>
      </c>
      <c r="I7564">
        <f>SUM(H$2:H7564)</f>
        <v>47612.099999994658</v>
      </c>
    </row>
    <row r="7565" spans="1:9" x14ac:dyDescent="0.25">
      <c r="A7565" s="9">
        <v>42785</v>
      </c>
      <c r="B7565" s="56">
        <v>0.7836574074074073</v>
      </c>
      <c r="C7565">
        <v>1.5</v>
      </c>
      <c r="D7565">
        <f t="shared" si="524"/>
        <v>6.12</v>
      </c>
      <c r="E7565">
        <f>SUM(D$2:D7565)</f>
        <v>38772.520000001423</v>
      </c>
      <c r="F7565">
        <f t="shared" si="525"/>
        <v>6.57</v>
      </c>
      <c r="G7565">
        <f>SUM(F$2:F7565)</f>
        <v>46697.170000000777</v>
      </c>
      <c r="H7565">
        <f t="shared" si="523"/>
        <v>6.67</v>
      </c>
      <c r="I7565">
        <f>SUM(H$2:H7565)</f>
        <v>47618.769999994656</v>
      </c>
    </row>
    <row r="7566" spans="1:9" x14ac:dyDescent="0.25">
      <c r="A7566" s="9">
        <v>42785</v>
      </c>
      <c r="B7566" s="56">
        <v>0.80449074074074067</v>
      </c>
      <c r="C7566">
        <v>1.5</v>
      </c>
      <c r="D7566">
        <f t="shared" si="524"/>
        <v>6.12</v>
      </c>
      <c r="E7566">
        <f>SUM(D$2:D7566)</f>
        <v>38778.640000001426</v>
      </c>
      <c r="F7566">
        <f t="shared" si="525"/>
        <v>6.57</v>
      </c>
      <c r="G7566">
        <f>SUM(F$2:F7566)</f>
        <v>46703.740000000776</v>
      </c>
      <c r="H7566">
        <f t="shared" si="523"/>
        <v>6.67</v>
      </c>
      <c r="I7566">
        <f>SUM(H$2:H7566)</f>
        <v>47625.439999994654</v>
      </c>
    </row>
    <row r="7567" spans="1:9" x14ac:dyDescent="0.25">
      <c r="A7567" s="9">
        <v>42785</v>
      </c>
      <c r="B7567" s="56">
        <v>0.82532407407407404</v>
      </c>
      <c r="C7567">
        <v>1.5</v>
      </c>
      <c r="D7567">
        <f t="shared" si="524"/>
        <v>6.12</v>
      </c>
      <c r="E7567">
        <f>SUM(D$2:D7567)</f>
        <v>38784.760000001428</v>
      </c>
      <c r="F7567">
        <f t="shared" si="525"/>
        <v>6.57</v>
      </c>
      <c r="G7567">
        <f>SUM(F$2:F7567)</f>
        <v>46710.310000000776</v>
      </c>
      <c r="H7567">
        <f t="shared" si="523"/>
        <v>6.67</v>
      </c>
      <c r="I7567">
        <f>SUM(H$2:H7567)</f>
        <v>47632.109999994653</v>
      </c>
    </row>
    <row r="7568" spans="1:9" x14ac:dyDescent="0.25">
      <c r="A7568" s="9">
        <v>42785</v>
      </c>
      <c r="B7568" s="56">
        <v>0.8461574074074073</v>
      </c>
      <c r="C7568">
        <v>1.5</v>
      </c>
      <c r="D7568">
        <f t="shared" si="524"/>
        <v>6.12</v>
      </c>
      <c r="E7568">
        <f>SUM(D$2:D7568)</f>
        <v>38790.880000001431</v>
      </c>
      <c r="F7568">
        <f t="shared" si="525"/>
        <v>6.57</v>
      </c>
      <c r="G7568">
        <f>SUM(F$2:F7568)</f>
        <v>46716.880000000776</v>
      </c>
      <c r="H7568">
        <f t="shared" si="523"/>
        <v>6.67</v>
      </c>
      <c r="I7568">
        <f>SUM(H$2:H7568)</f>
        <v>47638.779999994651</v>
      </c>
    </row>
    <row r="7569" spans="1:9" x14ac:dyDescent="0.25">
      <c r="A7569" s="9">
        <v>42785</v>
      </c>
      <c r="B7569" s="56">
        <v>0.86699074074074067</v>
      </c>
      <c r="C7569">
        <v>1.5</v>
      </c>
      <c r="D7569">
        <f t="shared" si="524"/>
        <v>6.12</v>
      </c>
      <c r="E7569">
        <f>SUM(D$2:D7569)</f>
        <v>38797.000000001433</v>
      </c>
      <c r="F7569">
        <f t="shared" si="525"/>
        <v>6.57</v>
      </c>
      <c r="G7569">
        <f>SUM(F$2:F7569)</f>
        <v>46723.450000000776</v>
      </c>
      <c r="H7569">
        <f t="shared" si="523"/>
        <v>6.67</v>
      </c>
      <c r="I7569">
        <f>SUM(H$2:H7569)</f>
        <v>47645.449999994649</v>
      </c>
    </row>
    <row r="7570" spans="1:9" x14ac:dyDescent="0.25">
      <c r="A7570" s="9">
        <v>42785</v>
      </c>
      <c r="B7570" s="56">
        <v>0.88782407407407404</v>
      </c>
      <c r="C7570">
        <v>1.5</v>
      </c>
      <c r="D7570">
        <f t="shared" si="524"/>
        <v>6.12</v>
      </c>
      <c r="E7570">
        <f>SUM(D$2:D7570)</f>
        <v>38803.120000001436</v>
      </c>
      <c r="F7570">
        <f t="shared" si="525"/>
        <v>6.57</v>
      </c>
      <c r="G7570">
        <f>SUM(F$2:F7570)</f>
        <v>46730.020000000775</v>
      </c>
      <c r="H7570">
        <f t="shared" si="523"/>
        <v>6.67</v>
      </c>
      <c r="I7570">
        <f>SUM(H$2:H7570)</f>
        <v>47652.119999994648</v>
      </c>
    </row>
    <row r="7571" spans="1:9" x14ac:dyDescent="0.25">
      <c r="A7571" s="9">
        <v>42785</v>
      </c>
      <c r="B7571" s="56">
        <v>0.9086574074074073</v>
      </c>
      <c r="C7571">
        <v>1.5</v>
      </c>
      <c r="D7571">
        <f t="shared" si="524"/>
        <v>6.12</v>
      </c>
      <c r="E7571">
        <f>SUM(D$2:D7571)</f>
        <v>38809.240000001439</v>
      </c>
      <c r="F7571">
        <f t="shared" si="525"/>
        <v>6.57</v>
      </c>
      <c r="G7571">
        <f>SUM(F$2:F7571)</f>
        <v>46736.590000000775</v>
      </c>
      <c r="H7571">
        <f t="shared" ref="H7571:H7618" si="526">(C7571-(-5.17))</f>
        <v>6.67</v>
      </c>
      <c r="I7571">
        <f>SUM(H$2:H7571)</f>
        <v>47658.789999994646</v>
      </c>
    </row>
    <row r="7572" spans="1:9" x14ac:dyDescent="0.25">
      <c r="A7572" s="9">
        <v>42785</v>
      </c>
      <c r="B7572" s="56">
        <v>0.92949074074074067</v>
      </c>
      <c r="C7572">
        <v>1.5</v>
      </c>
      <c r="D7572">
        <f t="shared" si="524"/>
        <v>6.12</v>
      </c>
      <c r="E7572">
        <f>SUM(D$2:D7572)</f>
        <v>38815.360000001441</v>
      </c>
      <c r="F7572">
        <f t="shared" si="525"/>
        <v>6.57</v>
      </c>
      <c r="G7572">
        <f>SUM(F$2:F7572)</f>
        <v>46743.160000000775</v>
      </c>
      <c r="H7572">
        <f t="shared" si="526"/>
        <v>6.67</v>
      </c>
      <c r="I7572">
        <f>SUM(H$2:H7572)</f>
        <v>47665.459999994644</v>
      </c>
    </row>
    <row r="7573" spans="1:9" x14ac:dyDescent="0.25">
      <c r="A7573" s="9">
        <v>42785</v>
      </c>
      <c r="B7573" s="56">
        <v>0.95032407407407404</v>
      </c>
      <c r="C7573">
        <v>1.5</v>
      </c>
      <c r="D7573">
        <f t="shared" si="524"/>
        <v>6.12</v>
      </c>
      <c r="E7573">
        <f>SUM(D$2:D7573)</f>
        <v>38821.480000001444</v>
      </c>
      <c r="F7573">
        <f t="shared" si="525"/>
        <v>6.57</v>
      </c>
      <c r="G7573">
        <f>SUM(F$2:F7573)</f>
        <v>46749.730000000774</v>
      </c>
      <c r="H7573">
        <f t="shared" si="526"/>
        <v>6.67</v>
      </c>
      <c r="I7573">
        <f>SUM(H$2:H7573)</f>
        <v>47672.129999994642</v>
      </c>
    </row>
    <row r="7574" spans="1:9" x14ac:dyDescent="0.25">
      <c r="A7574" s="9">
        <v>42785</v>
      </c>
      <c r="B7574" s="56">
        <v>0.55449074074074078</v>
      </c>
      <c r="C7574">
        <v>2</v>
      </c>
      <c r="D7574">
        <f t="shared" si="524"/>
        <v>6.62</v>
      </c>
      <c r="E7574">
        <f>SUM(D$2:D7574)</f>
        <v>38828.100000001446</v>
      </c>
      <c r="F7574">
        <f t="shared" si="525"/>
        <v>7.07</v>
      </c>
      <c r="G7574">
        <f>SUM(F$2:F7574)</f>
        <v>46756.800000000774</v>
      </c>
      <c r="H7574">
        <f t="shared" si="526"/>
        <v>7.17</v>
      </c>
      <c r="I7574">
        <f>SUM(H$2:H7574)</f>
        <v>47679.299999994641</v>
      </c>
    </row>
    <row r="7575" spans="1:9" x14ac:dyDescent="0.25">
      <c r="A7575" s="9">
        <v>42785</v>
      </c>
      <c r="B7575" s="56">
        <v>0.57532407407407404</v>
      </c>
      <c r="C7575">
        <v>2</v>
      </c>
      <c r="D7575">
        <f t="shared" si="524"/>
        <v>6.62</v>
      </c>
      <c r="E7575">
        <f>SUM(D$2:D7575)</f>
        <v>38834.720000001449</v>
      </c>
      <c r="F7575">
        <f t="shared" si="525"/>
        <v>7.07</v>
      </c>
      <c r="G7575">
        <f>SUM(F$2:F7575)</f>
        <v>46763.870000000774</v>
      </c>
      <c r="H7575">
        <f t="shared" si="526"/>
        <v>7.17</v>
      </c>
      <c r="I7575">
        <f>SUM(H$2:H7575)</f>
        <v>47686.469999994639</v>
      </c>
    </row>
    <row r="7576" spans="1:9" x14ac:dyDescent="0.25">
      <c r="A7576" s="9">
        <v>42785</v>
      </c>
      <c r="B7576" s="56">
        <v>0.70032407407407404</v>
      </c>
      <c r="C7576">
        <v>2</v>
      </c>
      <c r="D7576">
        <f t="shared" si="524"/>
        <v>6.62</v>
      </c>
      <c r="E7576">
        <f>SUM(D$2:D7576)</f>
        <v>38841.340000001452</v>
      </c>
      <c r="F7576">
        <f t="shared" si="525"/>
        <v>7.07</v>
      </c>
      <c r="G7576">
        <f>SUM(F$2:F7576)</f>
        <v>46770.940000000774</v>
      </c>
      <c r="H7576">
        <f t="shared" si="526"/>
        <v>7.17</v>
      </c>
      <c r="I7576">
        <f>SUM(H$2:H7576)</f>
        <v>47693.639999994637</v>
      </c>
    </row>
    <row r="7577" spans="1:9" x14ac:dyDescent="0.25">
      <c r="A7577" s="9">
        <v>42785</v>
      </c>
      <c r="B7577" s="56">
        <v>0.7211574074074073</v>
      </c>
      <c r="C7577">
        <v>2</v>
      </c>
      <c r="D7577">
        <f t="shared" si="524"/>
        <v>6.62</v>
      </c>
      <c r="E7577">
        <f>SUM(D$2:D7577)</f>
        <v>38847.960000001454</v>
      </c>
      <c r="F7577">
        <f t="shared" si="525"/>
        <v>7.07</v>
      </c>
      <c r="G7577">
        <f>SUM(F$2:F7577)</f>
        <v>46778.010000000773</v>
      </c>
      <c r="H7577">
        <f t="shared" si="526"/>
        <v>7.17</v>
      </c>
      <c r="I7577">
        <f>SUM(H$2:H7577)</f>
        <v>47700.809999994635</v>
      </c>
    </row>
    <row r="7578" spans="1:9" x14ac:dyDescent="0.25">
      <c r="A7578" s="9">
        <v>42785</v>
      </c>
      <c r="B7578" s="56">
        <v>0.74199074074074067</v>
      </c>
      <c r="C7578">
        <v>2</v>
      </c>
      <c r="D7578">
        <f t="shared" si="524"/>
        <v>6.62</v>
      </c>
      <c r="E7578">
        <f>SUM(D$2:D7578)</f>
        <v>38854.580000001457</v>
      </c>
      <c r="F7578">
        <f t="shared" si="525"/>
        <v>7.07</v>
      </c>
      <c r="G7578">
        <f>SUM(F$2:F7578)</f>
        <v>46785.080000000773</v>
      </c>
      <c r="H7578">
        <f t="shared" si="526"/>
        <v>7.17</v>
      </c>
      <c r="I7578">
        <f>SUM(H$2:H7578)</f>
        <v>47707.979999994634</v>
      </c>
    </row>
    <row r="7579" spans="1:9" x14ac:dyDescent="0.25">
      <c r="A7579" s="9">
        <v>42785</v>
      </c>
      <c r="B7579" s="56">
        <v>0.76282407407407404</v>
      </c>
      <c r="C7579">
        <v>2</v>
      </c>
      <c r="D7579">
        <f t="shared" si="524"/>
        <v>6.62</v>
      </c>
      <c r="E7579">
        <f>SUM(D$2:D7579)</f>
        <v>38861.20000000146</v>
      </c>
      <c r="F7579">
        <f t="shared" si="525"/>
        <v>7.07</v>
      </c>
      <c r="G7579">
        <f>SUM(F$2:F7579)</f>
        <v>46792.150000000773</v>
      </c>
      <c r="H7579">
        <f t="shared" si="526"/>
        <v>7.17</v>
      </c>
      <c r="I7579">
        <f>SUM(H$2:H7579)</f>
        <v>47715.149999994632</v>
      </c>
    </row>
    <row r="7580" spans="1:9" x14ac:dyDescent="0.25">
      <c r="A7580" s="9">
        <v>42785</v>
      </c>
      <c r="B7580" s="56">
        <v>0.9711574074074073</v>
      </c>
      <c r="C7580">
        <v>2</v>
      </c>
      <c r="D7580">
        <f t="shared" si="524"/>
        <v>6.62</v>
      </c>
      <c r="E7580">
        <f>SUM(D$2:D7580)</f>
        <v>38867.820000001462</v>
      </c>
      <c r="F7580">
        <f t="shared" si="525"/>
        <v>7.07</v>
      </c>
      <c r="G7580">
        <f>SUM(F$2:F7580)</f>
        <v>46799.220000000772</v>
      </c>
      <c r="H7580">
        <f t="shared" si="526"/>
        <v>7.17</v>
      </c>
      <c r="I7580">
        <f>SUM(H$2:H7580)</f>
        <v>47722.31999999463</v>
      </c>
    </row>
    <row r="7581" spans="1:9" x14ac:dyDescent="0.25">
      <c r="A7581" s="9">
        <v>42785</v>
      </c>
      <c r="B7581" s="56">
        <v>0.99199074074074067</v>
      </c>
      <c r="C7581">
        <v>2</v>
      </c>
      <c r="D7581">
        <f t="shared" si="524"/>
        <v>6.62</v>
      </c>
      <c r="E7581">
        <f>SUM(D$2:D7581)</f>
        <v>38874.440000001465</v>
      </c>
      <c r="F7581">
        <f t="shared" si="525"/>
        <v>7.07</v>
      </c>
      <c r="G7581">
        <f>SUM(F$2:F7581)</f>
        <v>46806.290000000772</v>
      </c>
      <c r="H7581">
        <f t="shared" si="526"/>
        <v>7.17</v>
      </c>
      <c r="I7581">
        <f>SUM(H$2:H7581)</f>
        <v>47729.489999994628</v>
      </c>
    </row>
    <row r="7582" spans="1:9" x14ac:dyDescent="0.25">
      <c r="A7582" s="9">
        <v>42785</v>
      </c>
      <c r="B7582" s="56">
        <v>0.59615740740740741</v>
      </c>
      <c r="C7582">
        <v>2.5</v>
      </c>
      <c r="D7582">
        <f t="shared" si="524"/>
        <v>7.12</v>
      </c>
      <c r="E7582">
        <f>SUM(D$2:D7582)</f>
        <v>38881.560000001467</v>
      </c>
      <c r="F7582">
        <f t="shared" si="525"/>
        <v>7.57</v>
      </c>
      <c r="G7582">
        <f>SUM(F$2:F7582)</f>
        <v>46813.860000000772</v>
      </c>
      <c r="H7582">
        <f t="shared" si="526"/>
        <v>7.67</v>
      </c>
      <c r="I7582">
        <f>SUM(H$2:H7582)</f>
        <v>47737.159999994627</v>
      </c>
    </row>
    <row r="7583" spans="1:9" x14ac:dyDescent="0.25">
      <c r="A7583" s="9">
        <v>42785</v>
      </c>
      <c r="B7583" s="56">
        <v>0.61699074074074078</v>
      </c>
      <c r="C7583">
        <v>2.5</v>
      </c>
      <c r="D7583">
        <f t="shared" si="524"/>
        <v>7.12</v>
      </c>
      <c r="E7583">
        <f>SUM(D$2:D7583)</f>
        <v>38888.68000000147</v>
      </c>
      <c r="F7583">
        <f t="shared" si="525"/>
        <v>7.57</v>
      </c>
      <c r="G7583">
        <f>SUM(F$2:F7583)</f>
        <v>46821.430000000772</v>
      </c>
      <c r="H7583">
        <f t="shared" si="526"/>
        <v>7.67</v>
      </c>
      <c r="I7583">
        <f>SUM(H$2:H7583)</f>
        <v>47744.829999994625</v>
      </c>
    </row>
    <row r="7584" spans="1:9" x14ac:dyDescent="0.25">
      <c r="A7584" s="9">
        <v>42785</v>
      </c>
      <c r="B7584" s="56">
        <v>0.63782407407407404</v>
      </c>
      <c r="C7584">
        <v>2.5</v>
      </c>
      <c r="D7584">
        <f t="shared" si="524"/>
        <v>7.12</v>
      </c>
      <c r="E7584">
        <f>SUM(D$2:D7584)</f>
        <v>38895.800000001473</v>
      </c>
      <c r="F7584">
        <f t="shared" si="525"/>
        <v>7.57</v>
      </c>
      <c r="G7584">
        <f>SUM(F$2:F7584)</f>
        <v>46829.000000000771</v>
      </c>
      <c r="H7584">
        <f t="shared" si="526"/>
        <v>7.67</v>
      </c>
      <c r="I7584">
        <f>SUM(H$2:H7584)</f>
        <v>47752.499999994623</v>
      </c>
    </row>
    <row r="7585" spans="1:9" x14ac:dyDescent="0.25">
      <c r="A7585" s="9">
        <v>42785</v>
      </c>
      <c r="B7585" s="56">
        <v>0.65865740740740741</v>
      </c>
      <c r="C7585">
        <v>2.5</v>
      </c>
      <c r="D7585">
        <f t="shared" si="524"/>
        <v>7.12</v>
      </c>
      <c r="E7585">
        <f>SUM(D$2:D7585)</f>
        <v>38902.920000001475</v>
      </c>
      <c r="F7585">
        <f t="shared" si="525"/>
        <v>7.57</v>
      </c>
      <c r="G7585">
        <f>SUM(F$2:F7585)</f>
        <v>46836.570000000771</v>
      </c>
      <c r="H7585">
        <f t="shared" si="526"/>
        <v>7.67</v>
      </c>
      <c r="I7585">
        <f>SUM(H$2:H7585)</f>
        <v>47760.169999994621</v>
      </c>
    </row>
    <row r="7586" spans="1:9" x14ac:dyDescent="0.25">
      <c r="A7586" s="9">
        <v>42785</v>
      </c>
      <c r="B7586" s="56">
        <v>0.67949074074074067</v>
      </c>
      <c r="C7586">
        <v>2.5</v>
      </c>
      <c r="D7586">
        <f t="shared" si="524"/>
        <v>7.12</v>
      </c>
      <c r="E7586">
        <f>SUM(D$2:D7586)</f>
        <v>38910.040000001478</v>
      </c>
      <c r="F7586">
        <f t="shared" si="525"/>
        <v>7.57</v>
      </c>
      <c r="G7586">
        <f>SUM(F$2:F7586)</f>
        <v>46844.140000000771</v>
      </c>
      <c r="H7586">
        <f t="shared" si="526"/>
        <v>7.67</v>
      </c>
      <c r="I7586">
        <f>SUM(H$2:H7586)</f>
        <v>47767.83999999462</v>
      </c>
    </row>
    <row r="7587" spans="1:9" x14ac:dyDescent="0.25">
      <c r="A7587" s="9">
        <v>42786</v>
      </c>
      <c r="B7587" s="56">
        <v>1.2824074074074073E-2</v>
      </c>
      <c r="C7587">
        <v>2.5</v>
      </c>
      <c r="D7587">
        <f t="shared" si="524"/>
        <v>7.12</v>
      </c>
      <c r="E7587">
        <f>SUM(D$2:D7587)</f>
        <v>38917.160000001481</v>
      </c>
      <c r="F7587">
        <f t="shared" si="525"/>
        <v>7.57</v>
      </c>
      <c r="G7587">
        <f>SUM(F$2:F7587)</f>
        <v>46851.71000000077</v>
      </c>
      <c r="H7587">
        <f t="shared" si="526"/>
        <v>7.67</v>
      </c>
      <c r="I7587">
        <f>SUM(H$2:H7587)</f>
        <v>47775.509999994618</v>
      </c>
    </row>
    <row r="7588" spans="1:9" x14ac:dyDescent="0.25">
      <c r="A7588" s="9">
        <v>42786</v>
      </c>
      <c r="B7588" s="56">
        <v>3.3657407407407407E-2</v>
      </c>
      <c r="C7588">
        <v>2.5</v>
      </c>
      <c r="D7588">
        <f t="shared" si="524"/>
        <v>7.12</v>
      </c>
      <c r="E7588">
        <f>SUM(D$2:D7588)</f>
        <v>38924.280000001483</v>
      </c>
      <c r="F7588">
        <f t="shared" si="525"/>
        <v>7.57</v>
      </c>
      <c r="G7588">
        <f>SUM(F$2:F7588)</f>
        <v>46859.28000000077</v>
      </c>
      <c r="H7588">
        <f t="shared" si="526"/>
        <v>7.67</v>
      </c>
      <c r="I7588">
        <f>SUM(H$2:H7588)</f>
        <v>47783.179999994616</v>
      </c>
    </row>
    <row r="7589" spans="1:9" x14ac:dyDescent="0.25">
      <c r="A7589" s="9">
        <v>42786</v>
      </c>
      <c r="B7589" s="56">
        <v>5.4490740740740735E-2</v>
      </c>
      <c r="C7589">
        <v>3</v>
      </c>
      <c r="D7589">
        <f t="shared" si="524"/>
        <v>7.62</v>
      </c>
      <c r="E7589">
        <f>SUM(D$2:D7589)</f>
        <v>38931.900000001486</v>
      </c>
      <c r="F7589">
        <f t="shared" si="525"/>
        <v>8.07</v>
      </c>
      <c r="G7589">
        <f>SUM(F$2:F7589)</f>
        <v>46867.35000000077</v>
      </c>
      <c r="H7589">
        <f t="shared" si="526"/>
        <v>8.17</v>
      </c>
      <c r="I7589">
        <f>SUM(H$2:H7589)</f>
        <v>47791.349999994614</v>
      </c>
    </row>
    <row r="7590" spans="1:9" x14ac:dyDescent="0.25">
      <c r="A7590" s="9">
        <v>42786</v>
      </c>
      <c r="B7590" s="56">
        <v>7.5324074074074085E-2</v>
      </c>
      <c r="C7590">
        <v>3</v>
      </c>
      <c r="D7590">
        <f t="shared" si="524"/>
        <v>7.62</v>
      </c>
      <c r="E7590">
        <f>SUM(D$2:D7590)</f>
        <v>38939.520000001488</v>
      </c>
      <c r="F7590">
        <f t="shared" si="525"/>
        <v>8.07</v>
      </c>
      <c r="G7590">
        <f>SUM(F$2:F7590)</f>
        <v>46875.42000000077</v>
      </c>
      <c r="H7590">
        <f t="shared" si="526"/>
        <v>8.17</v>
      </c>
      <c r="I7590">
        <f>SUM(H$2:H7590)</f>
        <v>47799.519999994613</v>
      </c>
    </row>
    <row r="7591" spans="1:9" x14ac:dyDescent="0.25">
      <c r="A7591" s="9">
        <v>42786</v>
      </c>
      <c r="B7591" s="56">
        <v>9.6157407407407414E-2</v>
      </c>
      <c r="C7591">
        <v>3</v>
      </c>
      <c r="D7591">
        <f t="shared" si="524"/>
        <v>7.62</v>
      </c>
      <c r="E7591">
        <f>SUM(D$2:D7591)</f>
        <v>38947.140000001491</v>
      </c>
      <c r="F7591">
        <f t="shared" si="525"/>
        <v>8.07</v>
      </c>
      <c r="G7591">
        <f>SUM(F$2:F7591)</f>
        <v>46883.490000000769</v>
      </c>
      <c r="H7591">
        <f t="shared" si="526"/>
        <v>8.17</v>
      </c>
      <c r="I7591">
        <f>SUM(H$2:H7591)</f>
        <v>47807.689999994611</v>
      </c>
    </row>
    <row r="7592" spans="1:9" x14ac:dyDescent="0.25">
      <c r="A7592" s="9">
        <v>42786</v>
      </c>
      <c r="B7592" s="56">
        <v>0.11699074074074074</v>
      </c>
      <c r="C7592">
        <v>3</v>
      </c>
      <c r="D7592">
        <f t="shared" si="524"/>
        <v>7.62</v>
      </c>
      <c r="E7592">
        <f>SUM(D$2:D7592)</f>
        <v>38954.760000001494</v>
      </c>
      <c r="F7592">
        <f t="shared" si="525"/>
        <v>8.07</v>
      </c>
      <c r="G7592">
        <f>SUM(F$2:F7592)</f>
        <v>46891.560000000769</v>
      </c>
      <c r="H7592">
        <f t="shared" si="526"/>
        <v>8.17</v>
      </c>
      <c r="I7592">
        <f>SUM(H$2:H7592)</f>
        <v>47815.859999994609</v>
      </c>
    </row>
    <row r="7593" spans="1:9" x14ac:dyDescent="0.25">
      <c r="A7593" s="9">
        <v>42786</v>
      </c>
      <c r="B7593" s="56">
        <v>0.13782407407407407</v>
      </c>
      <c r="C7593">
        <v>3</v>
      </c>
      <c r="D7593">
        <f t="shared" si="524"/>
        <v>7.62</v>
      </c>
      <c r="E7593">
        <f>SUM(D$2:D7593)</f>
        <v>38962.380000001496</v>
      </c>
      <c r="F7593">
        <f t="shared" si="525"/>
        <v>8.07</v>
      </c>
      <c r="G7593">
        <f>SUM(F$2:F7593)</f>
        <v>46899.630000000769</v>
      </c>
      <c r="H7593">
        <f t="shared" si="526"/>
        <v>8.17</v>
      </c>
      <c r="I7593">
        <f>SUM(H$2:H7593)</f>
        <v>47824.029999994607</v>
      </c>
    </row>
    <row r="7594" spans="1:9" x14ac:dyDescent="0.25">
      <c r="A7594" s="9">
        <v>42786</v>
      </c>
      <c r="B7594" s="56">
        <v>0.15865740740740741</v>
      </c>
      <c r="C7594">
        <v>3</v>
      </c>
      <c r="D7594">
        <f t="shared" si="524"/>
        <v>7.62</v>
      </c>
      <c r="E7594">
        <f>SUM(D$2:D7594)</f>
        <v>38970.000000001499</v>
      </c>
      <c r="F7594">
        <f t="shared" si="525"/>
        <v>8.07</v>
      </c>
      <c r="G7594">
        <f>SUM(F$2:F7594)</f>
        <v>46907.700000000768</v>
      </c>
      <c r="H7594">
        <f t="shared" si="526"/>
        <v>8.17</v>
      </c>
      <c r="I7594">
        <f>SUM(H$2:H7594)</f>
        <v>47832.199999994606</v>
      </c>
    </row>
    <row r="7595" spans="1:9" x14ac:dyDescent="0.25">
      <c r="A7595" s="9">
        <v>42786</v>
      </c>
      <c r="B7595" s="56">
        <v>0.17949074074074076</v>
      </c>
      <c r="C7595">
        <v>3.5</v>
      </c>
      <c r="D7595">
        <f t="shared" si="524"/>
        <v>8.120000000000001</v>
      </c>
      <c r="E7595">
        <f>SUM(D$2:D7595)</f>
        <v>38978.120000001501</v>
      </c>
      <c r="F7595">
        <f t="shared" si="525"/>
        <v>8.57</v>
      </c>
      <c r="G7595">
        <f>SUM(F$2:F7595)</f>
        <v>46916.270000000768</v>
      </c>
      <c r="H7595">
        <f t="shared" si="526"/>
        <v>8.67</v>
      </c>
      <c r="I7595">
        <f>SUM(H$2:H7595)</f>
        <v>47840.869999994604</v>
      </c>
    </row>
    <row r="7596" spans="1:9" x14ac:dyDescent="0.25">
      <c r="A7596" s="9">
        <v>42786</v>
      </c>
      <c r="B7596" s="56">
        <v>0.20032407407407407</v>
      </c>
      <c r="C7596">
        <v>3.5</v>
      </c>
      <c r="D7596">
        <f t="shared" si="524"/>
        <v>8.120000000000001</v>
      </c>
      <c r="E7596">
        <f>SUM(D$2:D7596)</f>
        <v>38986.240000001504</v>
      </c>
      <c r="F7596">
        <f t="shared" si="525"/>
        <v>8.57</v>
      </c>
      <c r="G7596">
        <f>SUM(F$2:F7596)</f>
        <v>46924.840000000768</v>
      </c>
      <c r="H7596">
        <f t="shared" si="526"/>
        <v>8.67</v>
      </c>
      <c r="I7596">
        <f>SUM(H$2:H7596)</f>
        <v>47849.539999994602</v>
      </c>
    </row>
    <row r="7597" spans="1:9" x14ac:dyDescent="0.25">
      <c r="A7597" s="9">
        <v>42786</v>
      </c>
      <c r="B7597" s="56">
        <v>0.22115740740740741</v>
      </c>
      <c r="C7597">
        <v>3.5</v>
      </c>
      <c r="D7597">
        <f t="shared" si="524"/>
        <v>8.120000000000001</v>
      </c>
      <c r="E7597">
        <f>SUM(D$2:D7597)</f>
        <v>38994.360000001507</v>
      </c>
      <c r="F7597">
        <f t="shared" si="525"/>
        <v>8.57</v>
      </c>
      <c r="G7597">
        <f>SUM(F$2:F7597)</f>
        <v>46933.410000000767</v>
      </c>
      <c r="H7597">
        <f t="shared" si="526"/>
        <v>8.67</v>
      </c>
      <c r="I7597">
        <f>SUM(H$2:H7597)</f>
        <v>47858.2099999946</v>
      </c>
    </row>
    <row r="7598" spans="1:9" x14ac:dyDescent="0.25">
      <c r="A7598" s="9">
        <v>42786</v>
      </c>
      <c r="B7598" s="56">
        <v>0.24199074074074076</v>
      </c>
      <c r="C7598">
        <v>3.5</v>
      </c>
      <c r="D7598">
        <f t="shared" si="524"/>
        <v>8.120000000000001</v>
      </c>
      <c r="E7598">
        <f>SUM(D$2:D7598)</f>
        <v>39002.480000001509</v>
      </c>
      <c r="F7598">
        <f t="shared" si="525"/>
        <v>8.57</v>
      </c>
      <c r="G7598">
        <f>SUM(F$2:F7598)</f>
        <v>46941.980000000767</v>
      </c>
      <c r="H7598">
        <f t="shared" si="526"/>
        <v>8.67</v>
      </c>
      <c r="I7598">
        <f>SUM(H$2:H7598)</f>
        <v>47866.879999994599</v>
      </c>
    </row>
    <row r="7599" spans="1:9" x14ac:dyDescent="0.25">
      <c r="A7599" s="9">
        <v>42786</v>
      </c>
      <c r="B7599" s="56">
        <v>0.2628240740740741</v>
      </c>
      <c r="C7599">
        <v>3.5</v>
      </c>
      <c r="D7599">
        <f t="shared" si="524"/>
        <v>8.120000000000001</v>
      </c>
      <c r="E7599">
        <f>SUM(D$2:D7599)</f>
        <v>39010.600000001512</v>
      </c>
      <c r="F7599">
        <f t="shared" si="525"/>
        <v>8.57</v>
      </c>
      <c r="G7599">
        <f>SUM(F$2:F7599)</f>
        <v>46950.550000000767</v>
      </c>
      <c r="H7599">
        <f t="shared" si="526"/>
        <v>8.67</v>
      </c>
      <c r="I7599">
        <f>SUM(H$2:H7599)</f>
        <v>47875.549999994597</v>
      </c>
    </row>
    <row r="7600" spans="1:9" x14ac:dyDescent="0.25">
      <c r="A7600" s="9">
        <v>42786</v>
      </c>
      <c r="B7600" s="56">
        <v>0.28365740740740741</v>
      </c>
      <c r="C7600">
        <v>3.5</v>
      </c>
      <c r="D7600">
        <f t="shared" si="524"/>
        <v>8.120000000000001</v>
      </c>
      <c r="E7600">
        <f>SUM(D$2:D7600)</f>
        <v>39018.720000001515</v>
      </c>
      <c r="F7600">
        <f t="shared" si="525"/>
        <v>8.57</v>
      </c>
      <c r="G7600">
        <f>SUM(F$2:F7600)</f>
        <v>46959.120000000767</v>
      </c>
      <c r="H7600">
        <f t="shared" si="526"/>
        <v>8.67</v>
      </c>
      <c r="I7600">
        <f>SUM(H$2:H7600)</f>
        <v>47884.219999994595</v>
      </c>
    </row>
    <row r="7601" spans="1:9" x14ac:dyDescent="0.25">
      <c r="A7601" s="9">
        <v>42786</v>
      </c>
      <c r="B7601" s="56">
        <v>0.30449074074074073</v>
      </c>
      <c r="C7601">
        <v>3.5</v>
      </c>
      <c r="D7601">
        <f t="shared" si="524"/>
        <v>8.120000000000001</v>
      </c>
      <c r="E7601">
        <f>SUM(D$2:D7601)</f>
        <v>39026.840000001517</v>
      </c>
      <c r="F7601">
        <f t="shared" si="525"/>
        <v>8.57</v>
      </c>
      <c r="G7601">
        <f>SUM(F$2:F7601)</f>
        <v>46967.690000000766</v>
      </c>
      <c r="H7601">
        <f t="shared" si="526"/>
        <v>8.67</v>
      </c>
      <c r="I7601">
        <f>SUM(H$2:H7601)</f>
        <v>47892.889999994593</v>
      </c>
    </row>
    <row r="7602" spans="1:9" x14ac:dyDescent="0.25">
      <c r="A7602" s="9">
        <v>42786</v>
      </c>
      <c r="B7602" s="56">
        <v>0.3253240740740741</v>
      </c>
      <c r="C7602">
        <v>3.5</v>
      </c>
      <c r="D7602">
        <f t="shared" si="524"/>
        <v>8.120000000000001</v>
      </c>
      <c r="E7602">
        <f>SUM(D$2:D7602)</f>
        <v>39034.96000000152</v>
      </c>
      <c r="F7602">
        <f t="shared" si="525"/>
        <v>8.57</v>
      </c>
      <c r="G7602">
        <f>SUM(F$2:F7602)</f>
        <v>46976.260000000766</v>
      </c>
      <c r="H7602">
        <f t="shared" si="526"/>
        <v>8.67</v>
      </c>
      <c r="I7602">
        <f>SUM(H$2:H7602)</f>
        <v>47901.559999994592</v>
      </c>
    </row>
    <row r="7603" spans="1:9" x14ac:dyDescent="0.25">
      <c r="A7603" s="9">
        <v>42786</v>
      </c>
      <c r="B7603" s="56">
        <v>0.34615740740740741</v>
      </c>
      <c r="C7603">
        <v>3.5</v>
      </c>
      <c r="D7603">
        <f t="shared" si="524"/>
        <v>8.120000000000001</v>
      </c>
      <c r="E7603">
        <f>SUM(D$2:D7603)</f>
        <v>39043.080000001522</v>
      </c>
      <c r="F7603">
        <f t="shared" si="525"/>
        <v>8.57</v>
      </c>
      <c r="G7603">
        <f>SUM(F$2:F7603)</f>
        <v>46984.830000000766</v>
      </c>
      <c r="H7603">
        <f t="shared" si="526"/>
        <v>8.67</v>
      </c>
      <c r="I7603">
        <f>SUM(H$2:H7603)</f>
        <v>47910.22999999459</v>
      </c>
    </row>
    <row r="7604" spans="1:9" x14ac:dyDescent="0.25">
      <c r="A7604" s="9">
        <v>42786</v>
      </c>
      <c r="B7604" s="56">
        <v>0.36699074074074073</v>
      </c>
      <c r="C7604">
        <v>3.5</v>
      </c>
      <c r="D7604">
        <f t="shared" si="524"/>
        <v>8.120000000000001</v>
      </c>
      <c r="E7604">
        <f>SUM(D$2:D7604)</f>
        <v>39051.200000001525</v>
      </c>
      <c r="F7604">
        <f t="shared" si="525"/>
        <v>8.57</v>
      </c>
      <c r="G7604">
        <f>SUM(F$2:F7604)</f>
        <v>46993.400000000765</v>
      </c>
      <c r="H7604">
        <f t="shared" si="526"/>
        <v>8.67</v>
      </c>
      <c r="I7604">
        <f>SUM(H$2:H7604)</f>
        <v>47918.899999994588</v>
      </c>
    </row>
    <row r="7605" spans="1:9" x14ac:dyDescent="0.25">
      <c r="A7605" s="9">
        <v>42786</v>
      </c>
      <c r="B7605" s="56">
        <v>0.3878240740740741</v>
      </c>
      <c r="C7605">
        <v>4</v>
      </c>
      <c r="D7605">
        <f t="shared" ref="D7605:D7634" si="527">(11.48-C7605)</f>
        <v>7.48</v>
      </c>
      <c r="E7605">
        <f>SUM(D$2:D7605)</f>
        <v>39058.680000001528</v>
      </c>
      <c r="F7605">
        <f t="shared" ref="F7605:F7634" si="528">(13.29-C7605)</f>
        <v>9.2899999999999991</v>
      </c>
      <c r="G7605">
        <f>SUM(F$2:F7605)</f>
        <v>47002.690000000766</v>
      </c>
      <c r="H7605">
        <f t="shared" si="526"/>
        <v>9.17</v>
      </c>
      <c r="I7605">
        <f>SUM(H$2:H7605)</f>
        <v>47928.069999994586</v>
      </c>
    </row>
    <row r="7606" spans="1:9" x14ac:dyDescent="0.25">
      <c r="A7606" s="9">
        <v>42786</v>
      </c>
      <c r="B7606" s="56">
        <v>0.40865740740740741</v>
      </c>
      <c r="C7606">
        <v>4</v>
      </c>
      <c r="D7606">
        <f t="shared" si="527"/>
        <v>7.48</v>
      </c>
      <c r="E7606">
        <f>SUM(D$2:D7606)</f>
        <v>39066.160000001531</v>
      </c>
      <c r="F7606">
        <f t="shared" si="528"/>
        <v>9.2899999999999991</v>
      </c>
      <c r="G7606">
        <f>SUM(F$2:F7606)</f>
        <v>47011.980000000767</v>
      </c>
      <c r="H7606">
        <f t="shared" si="526"/>
        <v>9.17</v>
      </c>
      <c r="I7606">
        <f>SUM(H$2:H7606)</f>
        <v>47937.239999994585</v>
      </c>
    </row>
    <row r="7607" spans="1:9" x14ac:dyDescent="0.25">
      <c r="A7607" s="9">
        <v>42786</v>
      </c>
      <c r="B7607" s="56">
        <v>0.42949074074074073</v>
      </c>
      <c r="C7607">
        <v>4</v>
      </c>
      <c r="D7607">
        <f t="shared" si="527"/>
        <v>7.48</v>
      </c>
      <c r="E7607">
        <f>SUM(D$2:D7607)</f>
        <v>39073.640000001535</v>
      </c>
      <c r="F7607">
        <f t="shared" si="528"/>
        <v>9.2899999999999991</v>
      </c>
      <c r="G7607">
        <f>SUM(F$2:F7607)</f>
        <v>47021.270000000768</v>
      </c>
      <c r="H7607">
        <f t="shared" si="526"/>
        <v>9.17</v>
      </c>
      <c r="I7607">
        <f>SUM(H$2:H7607)</f>
        <v>47946.409999994583</v>
      </c>
    </row>
    <row r="7608" spans="1:9" x14ac:dyDescent="0.25">
      <c r="A7608" s="9">
        <v>42786</v>
      </c>
      <c r="B7608" s="56">
        <v>0.4503240740740741</v>
      </c>
      <c r="C7608">
        <v>4</v>
      </c>
      <c r="D7608">
        <f t="shared" si="527"/>
        <v>7.48</v>
      </c>
      <c r="E7608">
        <f>SUM(D$2:D7608)</f>
        <v>39081.120000001538</v>
      </c>
      <c r="F7608">
        <f t="shared" si="528"/>
        <v>9.2899999999999991</v>
      </c>
      <c r="G7608">
        <f>SUM(F$2:F7608)</f>
        <v>47030.560000000769</v>
      </c>
      <c r="H7608">
        <f t="shared" si="526"/>
        <v>9.17</v>
      </c>
      <c r="I7608">
        <f>SUM(H$2:H7608)</f>
        <v>47955.579999994581</v>
      </c>
    </row>
    <row r="7609" spans="1:9" x14ac:dyDescent="0.25">
      <c r="A7609" s="9">
        <v>42786</v>
      </c>
      <c r="B7609" s="56">
        <v>0.47115740740740741</v>
      </c>
      <c r="C7609">
        <v>4</v>
      </c>
      <c r="D7609">
        <f t="shared" si="527"/>
        <v>7.48</v>
      </c>
      <c r="E7609">
        <f>SUM(D$2:D7609)</f>
        <v>39088.600000001541</v>
      </c>
      <c r="F7609">
        <f t="shared" si="528"/>
        <v>9.2899999999999991</v>
      </c>
      <c r="G7609">
        <f>SUM(F$2:F7609)</f>
        <v>47039.85000000077</v>
      </c>
      <c r="H7609">
        <f t="shared" si="526"/>
        <v>9.17</v>
      </c>
      <c r="I7609">
        <f>SUM(H$2:H7609)</f>
        <v>47964.749999994579</v>
      </c>
    </row>
    <row r="7610" spans="1:9" x14ac:dyDescent="0.25">
      <c r="A7610" s="9">
        <v>42786</v>
      </c>
      <c r="B7610" s="56">
        <v>0.49199074074074073</v>
      </c>
      <c r="C7610">
        <v>4</v>
      </c>
      <c r="D7610">
        <f t="shared" si="527"/>
        <v>7.48</v>
      </c>
      <c r="E7610">
        <f>SUM(D$2:D7610)</f>
        <v>39096.080000001544</v>
      </c>
      <c r="F7610">
        <f t="shared" si="528"/>
        <v>9.2899999999999991</v>
      </c>
      <c r="G7610">
        <f>SUM(F$2:F7610)</f>
        <v>47049.140000000771</v>
      </c>
      <c r="H7610">
        <f t="shared" si="526"/>
        <v>9.17</v>
      </c>
      <c r="I7610">
        <f>SUM(H$2:H7610)</f>
        <v>47973.919999994578</v>
      </c>
    </row>
    <row r="7611" spans="1:9" x14ac:dyDescent="0.25">
      <c r="A7611" s="9">
        <v>42786</v>
      </c>
      <c r="B7611" s="56">
        <v>0.8461574074074073</v>
      </c>
      <c r="C7611">
        <v>4</v>
      </c>
      <c r="D7611">
        <f t="shared" si="527"/>
        <v>7.48</v>
      </c>
      <c r="E7611">
        <f>SUM(D$2:D7611)</f>
        <v>39103.560000001547</v>
      </c>
      <c r="F7611">
        <f t="shared" si="528"/>
        <v>9.2899999999999991</v>
      </c>
      <c r="G7611">
        <f>SUM(F$2:F7611)</f>
        <v>47058.430000000772</v>
      </c>
      <c r="H7611">
        <f t="shared" si="526"/>
        <v>9.17</v>
      </c>
      <c r="I7611">
        <f>SUM(H$2:H7611)</f>
        <v>47983.089999994576</v>
      </c>
    </row>
    <row r="7612" spans="1:9" x14ac:dyDescent="0.25">
      <c r="A7612" s="9">
        <v>42786</v>
      </c>
      <c r="B7612" s="56">
        <v>0.86699074074074067</v>
      </c>
      <c r="C7612">
        <v>4</v>
      </c>
      <c r="D7612">
        <f t="shared" si="527"/>
        <v>7.48</v>
      </c>
      <c r="E7612">
        <f>SUM(D$2:D7612)</f>
        <v>39111.040000001551</v>
      </c>
      <c r="F7612">
        <f t="shared" si="528"/>
        <v>9.2899999999999991</v>
      </c>
      <c r="G7612">
        <f>SUM(F$2:F7612)</f>
        <v>47067.720000000772</v>
      </c>
      <c r="H7612">
        <f t="shared" si="526"/>
        <v>9.17</v>
      </c>
      <c r="I7612">
        <f>SUM(H$2:H7612)</f>
        <v>47992.259999994574</v>
      </c>
    </row>
    <row r="7613" spans="1:9" x14ac:dyDescent="0.25">
      <c r="A7613" s="9">
        <v>42786</v>
      </c>
      <c r="B7613" s="56">
        <v>0.88782407407407404</v>
      </c>
      <c r="C7613">
        <v>4</v>
      </c>
      <c r="D7613">
        <f t="shared" si="527"/>
        <v>7.48</v>
      </c>
      <c r="E7613">
        <f>SUM(D$2:D7613)</f>
        <v>39118.520000001554</v>
      </c>
      <c r="F7613">
        <f t="shared" si="528"/>
        <v>9.2899999999999991</v>
      </c>
      <c r="G7613">
        <f>SUM(F$2:F7613)</f>
        <v>47077.010000000773</v>
      </c>
      <c r="H7613">
        <f t="shared" si="526"/>
        <v>9.17</v>
      </c>
      <c r="I7613">
        <f>SUM(H$2:H7613)</f>
        <v>48001.429999994572</v>
      </c>
    </row>
    <row r="7614" spans="1:9" x14ac:dyDescent="0.25">
      <c r="A7614" s="9">
        <v>42786</v>
      </c>
      <c r="B7614" s="56">
        <v>0.9086574074074073</v>
      </c>
      <c r="C7614">
        <v>4</v>
      </c>
      <c r="D7614">
        <f t="shared" si="527"/>
        <v>7.48</v>
      </c>
      <c r="E7614">
        <f>SUM(D$2:D7614)</f>
        <v>39126.000000001557</v>
      </c>
      <c r="F7614">
        <f t="shared" si="528"/>
        <v>9.2899999999999991</v>
      </c>
      <c r="G7614">
        <f>SUM(F$2:F7614)</f>
        <v>47086.300000000774</v>
      </c>
      <c r="H7614">
        <f t="shared" si="526"/>
        <v>9.17</v>
      </c>
      <c r="I7614">
        <f>SUM(H$2:H7614)</f>
        <v>48010.599999994571</v>
      </c>
    </row>
    <row r="7615" spans="1:9" x14ac:dyDescent="0.25">
      <c r="A7615" s="9">
        <v>42786</v>
      </c>
      <c r="B7615" s="56">
        <v>0.92949074074074067</v>
      </c>
      <c r="C7615">
        <v>4</v>
      </c>
      <c r="D7615">
        <f t="shared" si="527"/>
        <v>7.48</v>
      </c>
      <c r="E7615">
        <f>SUM(D$2:D7615)</f>
        <v>39133.48000000156</v>
      </c>
      <c r="F7615">
        <f t="shared" si="528"/>
        <v>9.2899999999999991</v>
      </c>
      <c r="G7615">
        <f>SUM(F$2:F7615)</f>
        <v>47095.590000000775</v>
      </c>
      <c r="H7615">
        <f t="shared" si="526"/>
        <v>9.17</v>
      </c>
      <c r="I7615">
        <f>SUM(H$2:H7615)</f>
        <v>48019.769999994569</v>
      </c>
    </row>
    <row r="7616" spans="1:9" x14ac:dyDescent="0.25">
      <c r="A7616" s="9">
        <v>42786</v>
      </c>
      <c r="B7616" s="56">
        <v>0.95032407407407404</v>
      </c>
      <c r="C7616">
        <v>4</v>
      </c>
      <c r="D7616">
        <f t="shared" si="527"/>
        <v>7.48</v>
      </c>
      <c r="E7616">
        <f>SUM(D$2:D7616)</f>
        <v>39140.960000001563</v>
      </c>
      <c r="F7616">
        <f t="shared" si="528"/>
        <v>9.2899999999999991</v>
      </c>
      <c r="G7616">
        <f>SUM(F$2:F7616)</f>
        <v>47104.880000000776</v>
      </c>
      <c r="H7616">
        <f t="shared" si="526"/>
        <v>9.17</v>
      </c>
      <c r="I7616">
        <f>SUM(H$2:H7616)</f>
        <v>48028.939999994567</v>
      </c>
    </row>
    <row r="7617" spans="1:9" x14ac:dyDescent="0.25">
      <c r="A7617" s="9">
        <v>42786</v>
      </c>
      <c r="B7617" s="56">
        <v>0.9711574074074073</v>
      </c>
      <c r="C7617">
        <v>4</v>
      </c>
      <c r="D7617">
        <f t="shared" si="527"/>
        <v>7.48</v>
      </c>
      <c r="E7617">
        <f>SUM(D$2:D7617)</f>
        <v>39148.440000001567</v>
      </c>
      <c r="F7617">
        <f t="shared" si="528"/>
        <v>9.2899999999999991</v>
      </c>
      <c r="G7617">
        <f>SUM(F$2:F7617)</f>
        <v>47114.170000000777</v>
      </c>
      <c r="H7617">
        <f t="shared" si="526"/>
        <v>9.17</v>
      </c>
      <c r="I7617">
        <f>SUM(H$2:H7617)</f>
        <v>48038.109999994565</v>
      </c>
    </row>
    <row r="7618" spans="1:9" x14ac:dyDescent="0.25">
      <c r="A7618" s="9">
        <v>42786</v>
      </c>
      <c r="B7618" s="56">
        <v>0.99199074074074067</v>
      </c>
      <c r="C7618">
        <v>4</v>
      </c>
      <c r="D7618">
        <f t="shared" si="527"/>
        <v>7.48</v>
      </c>
      <c r="E7618">
        <f>SUM(D$2:D7618)</f>
        <v>39155.92000000157</v>
      </c>
      <c r="F7618">
        <f t="shared" si="528"/>
        <v>9.2899999999999991</v>
      </c>
      <c r="G7618">
        <f>SUM(F$2:F7618)</f>
        <v>47123.460000000778</v>
      </c>
      <c r="H7618">
        <f t="shared" si="526"/>
        <v>9.17</v>
      </c>
      <c r="I7618">
        <f>SUM(H$2:H7618)</f>
        <v>48047.279999994564</v>
      </c>
    </row>
    <row r="7619" spans="1:9" x14ac:dyDescent="0.25">
      <c r="A7619" s="9">
        <v>42786</v>
      </c>
      <c r="B7619" s="56">
        <v>0.51282407407407404</v>
      </c>
      <c r="C7619">
        <v>4.5</v>
      </c>
      <c r="D7619">
        <f t="shared" si="527"/>
        <v>6.98</v>
      </c>
      <c r="E7619">
        <f>SUM(D$2:D7619)</f>
        <v>39162.900000001573</v>
      </c>
      <c r="F7619">
        <f t="shared" si="528"/>
        <v>8.7899999999999991</v>
      </c>
      <c r="G7619">
        <f>SUM(F$2:F7619)</f>
        <v>47132.250000000779</v>
      </c>
      <c r="H7619">
        <f t="shared" ref="H7619:H7634" si="529">(13.48-C7619)</f>
        <v>8.98</v>
      </c>
      <c r="I7619">
        <f>SUM(H$2:H7619)</f>
        <v>48056.259999994567</v>
      </c>
    </row>
    <row r="7620" spans="1:9" x14ac:dyDescent="0.25">
      <c r="A7620" s="9">
        <v>42786</v>
      </c>
      <c r="B7620" s="56">
        <v>0.53365740740740741</v>
      </c>
      <c r="C7620">
        <v>4.5</v>
      </c>
      <c r="D7620">
        <f t="shared" si="527"/>
        <v>6.98</v>
      </c>
      <c r="E7620">
        <f>SUM(D$2:D7620)</f>
        <v>39169.880000001576</v>
      </c>
      <c r="F7620">
        <f t="shared" si="528"/>
        <v>8.7899999999999991</v>
      </c>
      <c r="G7620">
        <f>SUM(F$2:F7620)</f>
        <v>47141.040000000779</v>
      </c>
      <c r="H7620">
        <f t="shared" si="529"/>
        <v>8.98</v>
      </c>
      <c r="I7620">
        <f>SUM(H$2:H7620)</f>
        <v>48065.23999999457</v>
      </c>
    </row>
    <row r="7621" spans="1:9" x14ac:dyDescent="0.25">
      <c r="A7621" s="9">
        <v>42786</v>
      </c>
      <c r="B7621" s="56">
        <v>0.55449074074074078</v>
      </c>
      <c r="C7621">
        <v>4.5</v>
      </c>
      <c r="D7621">
        <f t="shared" si="527"/>
        <v>6.98</v>
      </c>
      <c r="E7621">
        <f>SUM(D$2:D7621)</f>
        <v>39176.860000001579</v>
      </c>
      <c r="F7621">
        <f t="shared" si="528"/>
        <v>8.7899999999999991</v>
      </c>
      <c r="G7621">
        <f>SUM(F$2:F7621)</f>
        <v>47149.83000000078</v>
      </c>
      <c r="H7621">
        <f t="shared" si="529"/>
        <v>8.98</v>
      </c>
      <c r="I7621">
        <f>SUM(H$2:H7621)</f>
        <v>48074.219999994573</v>
      </c>
    </row>
    <row r="7622" spans="1:9" x14ac:dyDescent="0.25">
      <c r="A7622" s="9">
        <v>42786</v>
      </c>
      <c r="B7622" s="56">
        <v>0.57532407407407404</v>
      </c>
      <c r="C7622">
        <v>4.5</v>
      </c>
      <c r="D7622">
        <f t="shared" si="527"/>
        <v>6.98</v>
      </c>
      <c r="E7622">
        <f>SUM(D$2:D7622)</f>
        <v>39183.840000001583</v>
      </c>
      <c r="F7622">
        <f t="shared" si="528"/>
        <v>8.7899999999999991</v>
      </c>
      <c r="G7622">
        <f>SUM(F$2:F7622)</f>
        <v>47158.620000000781</v>
      </c>
      <c r="H7622">
        <f t="shared" si="529"/>
        <v>8.98</v>
      </c>
      <c r="I7622">
        <f>SUM(H$2:H7622)</f>
        <v>48083.199999994577</v>
      </c>
    </row>
    <row r="7623" spans="1:9" x14ac:dyDescent="0.25">
      <c r="A7623" s="9">
        <v>42786</v>
      </c>
      <c r="B7623" s="56">
        <v>0.7836574074074073</v>
      </c>
      <c r="C7623">
        <v>4.5</v>
      </c>
      <c r="D7623">
        <f t="shared" si="527"/>
        <v>6.98</v>
      </c>
      <c r="E7623">
        <f>SUM(D$2:D7623)</f>
        <v>39190.820000001586</v>
      </c>
      <c r="F7623">
        <f t="shared" si="528"/>
        <v>8.7899999999999991</v>
      </c>
      <c r="G7623">
        <f>SUM(F$2:F7623)</f>
        <v>47167.410000000782</v>
      </c>
      <c r="H7623">
        <f t="shared" si="529"/>
        <v>8.98</v>
      </c>
      <c r="I7623">
        <f>SUM(H$2:H7623)</f>
        <v>48092.17999999458</v>
      </c>
    </row>
    <row r="7624" spans="1:9" x14ac:dyDescent="0.25">
      <c r="A7624" s="9">
        <v>42786</v>
      </c>
      <c r="B7624" s="56">
        <v>0.80449074074074067</v>
      </c>
      <c r="C7624">
        <v>4.5</v>
      </c>
      <c r="D7624">
        <f t="shared" si="527"/>
        <v>6.98</v>
      </c>
      <c r="E7624">
        <f>SUM(D$2:D7624)</f>
        <v>39197.800000001589</v>
      </c>
      <c r="F7624">
        <f t="shared" si="528"/>
        <v>8.7899999999999991</v>
      </c>
      <c r="G7624">
        <f>SUM(F$2:F7624)</f>
        <v>47176.200000000783</v>
      </c>
      <c r="H7624">
        <f t="shared" si="529"/>
        <v>8.98</v>
      </c>
      <c r="I7624">
        <f>SUM(H$2:H7624)</f>
        <v>48101.159999994583</v>
      </c>
    </row>
    <row r="7625" spans="1:9" x14ac:dyDescent="0.25">
      <c r="A7625" s="9">
        <v>42786</v>
      </c>
      <c r="B7625" s="56">
        <v>0.82532407407407404</v>
      </c>
      <c r="C7625">
        <v>4.5</v>
      </c>
      <c r="D7625">
        <f t="shared" si="527"/>
        <v>6.98</v>
      </c>
      <c r="E7625">
        <f>SUM(D$2:D7625)</f>
        <v>39204.780000001592</v>
      </c>
      <c r="F7625">
        <f t="shared" si="528"/>
        <v>8.7899999999999991</v>
      </c>
      <c r="G7625">
        <f>SUM(F$2:F7625)</f>
        <v>47184.990000000784</v>
      </c>
      <c r="H7625">
        <f t="shared" si="529"/>
        <v>8.98</v>
      </c>
      <c r="I7625">
        <f>SUM(H$2:H7625)</f>
        <v>48110.139999994586</v>
      </c>
    </row>
    <row r="7626" spans="1:9" x14ac:dyDescent="0.25">
      <c r="A7626" s="9">
        <v>42786</v>
      </c>
      <c r="B7626" s="56">
        <v>0.59615740740740741</v>
      </c>
      <c r="C7626">
        <v>5</v>
      </c>
      <c r="D7626">
        <f t="shared" si="527"/>
        <v>6.48</v>
      </c>
      <c r="E7626">
        <f>SUM(D$2:D7626)</f>
        <v>39211.260000001595</v>
      </c>
      <c r="F7626">
        <f t="shared" si="528"/>
        <v>8.2899999999999991</v>
      </c>
      <c r="G7626">
        <f>SUM(F$2:F7626)</f>
        <v>47193.280000000785</v>
      </c>
      <c r="H7626">
        <f t="shared" si="529"/>
        <v>8.48</v>
      </c>
      <c r="I7626">
        <f>SUM(H$2:H7626)</f>
        <v>48118.619999994589</v>
      </c>
    </row>
    <row r="7627" spans="1:9" x14ac:dyDescent="0.25">
      <c r="A7627" s="9">
        <v>42786</v>
      </c>
      <c r="B7627" s="56">
        <v>0.61699074074074078</v>
      </c>
      <c r="C7627">
        <v>5</v>
      </c>
      <c r="D7627">
        <f t="shared" si="527"/>
        <v>6.48</v>
      </c>
      <c r="E7627">
        <f>SUM(D$2:D7627)</f>
        <v>39217.740000001599</v>
      </c>
      <c r="F7627">
        <f t="shared" si="528"/>
        <v>8.2899999999999991</v>
      </c>
      <c r="G7627">
        <f>SUM(F$2:F7627)</f>
        <v>47201.570000000786</v>
      </c>
      <c r="H7627">
        <f t="shared" si="529"/>
        <v>8.48</v>
      </c>
      <c r="I7627">
        <f>SUM(H$2:H7627)</f>
        <v>48127.099999994593</v>
      </c>
    </row>
    <row r="7628" spans="1:9" x14ac:dyDescent="0.25">
      <c r="A7628" s="9">
        <v>42786</v>
      </c>
      <c r="B7628" s="56">
        <v>0.63782407407407404</v>
      </c>
      <c r="C7628">
        <v>5</v>
      </c>
      <c r="D7628">
        <f t="shared" si="527"/>
        <v>6.48</v>
      </c>
      <c r="E7628">
        <f>SUM(D$2:D7628)</f>
        <v>39224.220000001602</v>
      </c>
      <c r="F7628">
        <f t="shared" si="528"/>
        <v>8.2899999999999991</v>
      </c>
      <c r="G7628">
        <f>SUM(F$2:F7628)</f>
        <v>47209.860000000786</v>
      </c>
      <c r="H7628">
        <f t="shared" si="529"/>
        <v>8.48</v>
      </c>
      <c r="I7628">
        <f>SUM(H$2:H7628)</f>
        <v>48135.579999994596</v>
      </c>
    </row>
    <row r="7629" spans="1:9" x14ac:dyDescent="0.25">
      <c r="A7629" s="9">
        <v>42786</v>
      </c>
      <c r="B7629" s="56">
        <v>0.65865740740740741</v>
      </c>
      <c r="C7629">
        <v>5</v>
      </c>
      <c r="D7629">
        <f t="shared" si="527"/>
        <v>6.48</v>
      </c>
      <c r="E7629">
        <f>SUM(D$2:D7629)</f>
        <v>39230.700000001605</v>
      </c>
      <c r="F7629">
        <f t="shared" si="528"/>
        <v>8.2899999999999991</v>
      </c>
      <c r="G7629">
        <f>SUM(F$2:F7629)</f>
        <v>47218.150000000787</v>
      </c>
      <c r="H7629">
        <f t="shared" si="529"/>
        <v>8.48</v>
      </c>
      <c r="I7629">
        <f>SUM(H$2:H7629)</f>
        <v>48144.059999994599</v>
      </c>
    </row>
    <row r="7630" spans="1:9" x14ac:dyDescent="0.25">
      <c r="A7630" s="9">
        <v>42786</v>
      </c>
      <c r="B7630" s="56">
        <v>0.67949074074074067</v>
      </c>
      <c r="C7630">
        <v>5</v>
      </c>
      <c r="D7630">
        <f t="shared" si="527"/>
        <v>6.48</v>
      </c>
      <c r="E7630">
        <f>SUM(D$2:D7630)</f>
        <v>39237.180000001608</v>
      </c>
      <c r="F7630">
        <f t="shared" si="528"/>
        <v>8.2899999999999991</v>
      </c>
      <c r="G7630">
        <f>SUM(F$2:F7630)</f>
        <v>47226.440000000788</v>
      </c>
      <c r="H7630">
        <f t="shared" si="529"/>
        <v>8.48</v>
      </c>
      <c r="I7630">
        <f>SUM(H$2:H7630)</f>
        <v>48152.539999994602</v>
      </c>
    </row>
    <row r="7631" spans="1:9" x14ac:dyDescent="0.25">
      <c r="A7631" s="9">
        <v>42786</v>
      </c>
      <c r="B7631" s="56">
        <v>0.70032407407407404</v>
      </c>
      <c r="C7631">
        <v>5</v>
      </c>
      <c r="D7631">
        <f t="shared" si="527"/>
        <v>6.48</v>
      </c>
      <c r="E7631">
        <f>SUM(D$2:D7631)</f>
        <v>39243.660000001611</v>
      </c>
      <c r="F7631">
        <f t="shared" si="528"/>
        <v>8.2899999999999991</v>
      </c>
      <c r="G7631">
        <f>SUM(F$2:F7631)</f>
        <v>47234.730000000789</v>
      </c>
      <c r="H7631">
        <f t="shared" si="529"/>
        <v>8.48</v>
      </c>
      <c r="I7631">
        <f>SUM(H$2:H7631)</f>
        <v>48161.019999994605</v>
      </c>
    </row>
    <row r="7632" spans="1:9" x14ac:dyDescent="0.25">
      <c r="A7632" s="9">
        <v>42786</v>
      </c>
      <c r="B7632" s="56">
        <v>0.7211574074074073</v>
      </c>
      <c r="C7632">
        <v>5</v>
      </c>
      <c r="D7632">
        <f t="shared" si="527"/>
        <v>6.48</v>
      </c>
      <c r="E7632">
        <f>SUM(D$2:D7632)</f>
        <v>39250.140000001615</v>
      </c>
      <c r="F7632">
        <f t="shared" si="528"/>
        <v>8.2899999999999991</v>
      </c>
      <c r="G7632">
        <f>SUM(F$2:F7632)</f>
        <v>47243.02000000079</v>
      </c>
      <c r="H7632">
        <f t="shared" si="529"/>
        <v>8.48</v>
      </c>
      <c r="I7632">
        <f>SUM(H$2:H7632)</f>
        <v>48169.499999994609</v>
      </c>
    </row>
    <row r="7633" spans="1:9" x14ac:dyDescent="0.25">
      <c r="A7633" s="9">
        <v>42786</v>
      </c>
      <c r="B7633" s="56">
        <v>0.74199074074074067</v>
      </c>
      <c r="C7633">
        <v>5</v>
      </c>
      <c r="D7633">
        <f t="shared" si="527"/>
        <v>6.48</v>
      </c>
      <c r="E7633">
        <f>SUM(D$2:D7633)</f>
        <v>39256.620000001618</v>
      </c>
      <c r="F7633">
        <f t="shared" si="528"/>
        <v>8.2899999999999991</v>
      </c>
      <c r="G7633">
        <f>SUM(F$2:F7633)</f>
        <v>47251.310000000791</v>
      </c>
      <c r="H7633">
        <f t="shared" si="529"/>
        <v>8.48</v>
      </c>
      <c r="I7633">
        <f>SUM(H$2:H7633)</f>
        <v>48177.979999994612</v>
      </c>
    </row>
    <row r="7634" spans="1:9" x14ac:dyDescent="0.25">
      <c r="A7634" s="9">
        <v>42786</v>
      </c>
      <c r="B7634" s="56">
        <v>0.76282407407407404</v>
      </c>
      <c r="C7634">
        <v>5</v>
      </c>
      <c r="D7634">
        <f t="shared" si="527"/>
        <v>6.48</v>
      </c>
      <c r="E7634">
        <f>SUM(D$2:D7634)</f>
        <v>39263.100000001621</v>
      </c>
      <c r="F7634">
        <f t="shared" si="528"/>
        <v>8.2899999999999991</v>
      </c>
      <c r="G7634">
        <f>SUM(F$2:F7634)</f>
        <v>47259.600000000792</v>
      </c>
      <c r="H7634">
        <f t="shared" si="529"/>
        <v>8.48</v>
      </c>
      <c r="I7634">
        <f>SUM(H$2:H7634)</f>
        <v>48186.459999994615</v>
      </c>
    </row>
    <row r="7635" spans="1:9" x14ac:dyDescent="0.25">
      <c r="A7635" s="9">
        <v>42787</v>
      </c>
      <c r="B7635" s="56">
        <v>0.9711574074074073</v>
      </c>
      <c r="C7635">
        <v>2.5</v>
      </c>
      <c r="D7635">
        <f t="shared" ref="D7635:D7669" si="530">(C7635-(-4.62))</f>
        <v>7.12</v>
      </c>
      <c r="E7635">
        <f>SUM(D$2:D7635)</f>
        <v>39270.220000001624</v>
      </c>
      <c r="F7635">
        <f t="shared" ref="F7635:F7669" si="531">(C7635-(-5.07))</f>
        <v>7.57</v>
      </c>
      <c r="G7635">
        <f>SUM(F$2:F7635)</f>
        <v>47267.170000000791</v>
      </c>
      <c r="H7635">
        <f t="shared" ref="H7635:H7675" si="532">(C7635-(-5.17))</f>
        <v>7.67</v>
      </c>
      <c r="I7635">
        <f>SUM(H$2:H7635)</f>
        <v>48194.129999994613</v>
      </c>
    </row>
    <row r="7636" spans="1:9" x14ac:dyDescent="0.25">
      <c r="A7636" s="9">
        <v>42787</v>
      </c>
      <c r="B7636" s="56">
        <v>0.99199074074074067</v>
      </c>
      <c r="C7636">
        <v>2.5</v>
      </c>
      <c r="D7636">
        <f t="shared" si="530"/>
        <v>7.12</v>
      </c>
      <c r="E7636">
        <f>SUM(D$2:D7636)</f>
        <v>39277.340000001626</v>
      </c>
      <c r="F7636">
        <f t="shared" si="531"/>
        <v>7.57</v>
      </c>
      <c r="G7636">
        <f>SUM(F$2:F7636)</f>
        <v>47274.740000000791</v>
      </c>
      <c r="H7636">
        <f t="shared" si="532"/>
        <v>7.67</v>
      </c>
      <c r="I7636">
        <f>SUM(H$2:H7636)</f>
        <v>48201.799999994611</v>
      </c>
    </row>
    <row r="7637" spans="1:9" x14ac:dyDescent="0.25">
      <c r="A7637" s="9">
        <v>42787</v>
      </c>
      <c r="B7637" s="56">
        <v>7.5324074074074085E-2</v>
      </c>
      <c r="C7637">
        <v>3</v>
      </c>
      <c r="D7637">
        <f t="shared" si="530"/>
        <v>7.62</v>
      </c>
      <c r="E7637">
        <f>SUM(D$2:D7637)</f>
        <v>39284.960000001629</v>
      </c>
      <c r="F7637">
        <f t="shared" si="531"/>
        <v>8.07</v>
      </c>
      <c r="G7637">
        <f>SUM(F$2:F7637)</f>
        <v>47282.810000000791</v>
      </c>
      <c r="H7637">
        <f t="shared" si="532"/>
        <v>8.17</v>
      </c>
      <c r="I7637">
        <f>SUM(H$2:H7637)</f>
        <v>48209.96999999461</v>
      </c>
    </row>
    <row r="7638" spans="1:9" x14ac:dyDescent="0.25">
      <c r="A7638" s="9">
        <v>42787</v>
      </c>
      <c r="B7638" s="56">
        <v>9.6157407407407414E-2</v>
      </c>
      <c r="C7638">
        <v>3</v>
      </c>
      <c r="D7638">
        <f t="shared" si="530"/>
        <v>7.62</v>
      </c>
      <c r="E7638">
        <f>SUM(D$2:D7638)</f>
        <v>39292.580000001632</v>
      </c>
      <c r="F7638">
        <f t="shared" si="531"/>
        <v>8.07</v>
      </c>
      <c r="G7638">
        <f>SUM(F$2:F7638)</f>
        <v>47290.88000000079</v>
      </c>
      <c r="H7638">
        <f t="shared" si="532"/>
        <v>8.17</v>
      </c>
      <c r="I7638">
        <f>SUM(H$2:H7638)</f>
        <v>48218.139999994608</v>
      </c>
    </row>
    <row r="7639" spans="1:9" x14ac:dyDescent="0.25">
      <c r="A7639" s="9">
        <v>42787</v>
      </c>
      <c r="B7639" s="56">
        <v>0.11699074074074074</v>
      </c>
      <c r="C7639">
        <v>3</v>
      </c>
      <c r="D7639">
        <f t="shared" si="530"/>
        <v>7.62</v>
      </c>
      <c r="E7639">
        <f>SUM(D$2:D7639)</f>
        <v>39300.200000001634</v>
      </c>
      <c r="F7639">
        <f t="shared" si="531"/>
        <v>8.07</v>
      </c>
      <c r="G7639">
        <f>SUM(F$2:F7639)</f>
        <v>47298.95000000079</v>
      </c>
      <c r="H7639">
        <f t="shared" si="532"/>
        <v>8.17</v>
      </c>
      <c r="I7639">
        <f>SUM(H$2:H7639)</f>
        <v>48226.309999994606</v>
      </c>
    </row>
    <row r="7640" spans="1:9" x14ac:dyDescent="0.25">
      <c r="A7640" s="9">
        <v>42787</v>
      </c>
      <c r="B7640" s="56">
        <v>0.13782407407407407</v>
      </c>
      <c r="C7640">
        <v>3</v>
      </c>
      <c r="D7640">
        <f t="shared" si="530"/>
        <v>7.62</v>
      </c>
      <c r="E7640">
        <f>SUM(D$2:D7640)</f>
        <v>39307.820000001637</v>
      </c>
      <c r="F7640">
        <f t="shared" si="531"/>
        <v>8.07</v>
      </c>
      <c r="G7640">
        <f>SUM(F$2:F7640)</f>
        <v>47307.02000000079</v>
      </c>
      <c r="H7640">
        <f t="shared" si="532"/>
        <v>8.17</v>
      </c>
      <c r="I7640">
        <f>SUM(H$2:H7640)</f>
        <v>48234.479999994604</v>
      </c>
    </row>
    <row r="7641" spans="1:9" x14ac:dyDescent="0.25">
      <c r="A7641" s="9">
        <v>42787</v>
      </c>
      <c r="B7641" s="56">
        <v>0.24199074074074076</v>
      </c>
      <c r="C7641">
        <v>3</v>
      </c>
      <c r="D7641">
        <f t="shared" si="530"/>
        <v>7.62</v>
      </c>
      <c r="E7641">
        <f>SUM(D$2:D7641)</f>
        <v>39315.440000001639</v>
      </c>
      <c r="F7641">
        <f t="shared" si="531"/>
        <v>8.07</v>
      </c>
      <c r="G7641">
        <f>SUM(F$2:F7641)</f>
        <v>47315.09000000079</v>
      </c>
      <c r="H7641">
        <f t="shared" si="532"/>
        <v>8.17</v>
      </c>
      <c r="I7641">
        <f>SUM(H$2:H7641)</f>
        <v>48242.649999994603</v>
      </c>
    </row>
    <row r="7642" spans="1:9" x14ac:dyDescent="0.25">
      <c r="A7642" s="9">
        <v>42787</v>
      </c>
      <c r="B7642" s="56">
        <v>0.2628240740740741</v>
      </c>
      <c r="C7642">
        <v>3</v>
      </c>
      <c r="D7642">
        <f t="shared" si="530"/>
        <v>7.62</v>
      </c>
      <c r="E7642">
        <f>SUM(D$2:D7642)</f>
        <v>39323.060000001642</v>
      </c>
      <c r="F7642">
        <f t="shared" si="531"/>
        <v>8.07</v>
      </c>
      <c r="G7642">
        <f>SUM(F$2:F7642)</f>
        <v>47323.160000000789</v>
      </c>
      <c r="H7642">
        <f t="shared" si="532"/>
        <v>8.17</v>
      </c>
      <c r="I7642">
        <f>SUM(H$2:H7642)</f>
        <v>48250.819999994601</v>
      </c>
    </row>
    <row r="7643" spans="1:9" x14ac:dyDescent="0.25">
      <c r="A7643" s="9">
        <v>42787</v>
      </c>
      <c r="B7643" s="56">
        <v>0.28365740740740741</v>
      </c>
      <c r="C7643">
        <v>3</v>
      </c>
      <c r="D7643">
        <f t="shared" si="530"/>
        <v>7.62</v>
      </c>
      <c r="E7643">
        <f>SUM(D$2:D7643)</f>
        <v>39330.680000001645</v>
      </c>
      <c r="F7643">
        <f t="shared" si="531"/>
        <v>8.07</v>
      </c>
      <c r="G7643">
        <f>SUM(F$2:F7643)</f>
        <v>47331.230000000789</v>
      </c>
      <c r="H7643">
        <f t="shared" si="532"/>
        <v>8.17</v>
      </c>
      <c r="I7643">
        <f>SUM(H$2:H7643)</f>
        <v>48258.989999994599</v>
      </c>
    </row>
    <row r="7644" spans="1:9" x14ac:dyDescent="0.25">
      <c r="A7644" s="9">
        <v>42787</v>
      </c>
      <c r="B7644" s="56">
        <v>0.30449074074074073</v>
      </c>
      <c r="C7644">
        <v>3</v>
      </c>
      <c r="D7644">
        <f t="shared" si="530"/>
        <v>7.62</v>
      </c>
      <c r="E7644">
        <f>SUM(D$2:D7644)</f>
        <v>39338.300000001647</v>
      </c>
      <c r="F7644">
        <f t="shared" si="531"/>
        <v>8.07</v>
      </c>
      <c r="G7644">
        <f>SUM(F$2:F7644)</f>
        <v>47339.300000000789</v>
      </c>
      <c r="H7644">
        <f t="shared" si="532"/>
        <v>8.17</v>
      </c>
      <c r="I7644">
        <f>SUM(H$2:H7644)</f>
        <v>48267.159999994597</v>
      </c>
    </row>
    <row r="7645" spans="1:9" x14ac:dyDescent="0.25">
      <c r="A7645" s="9">
        <v>42787</v>
      </c>
      <c r="B7645" s="56">
        <v>0.3253240740740741</v>
      </c>
      <c r="C7645">
        <v>3</v>
      </c>
      <c r="D7645">
        <f t="shared" si="530"/>
        <v>7.62</v>
      </c>
      <c r="E7645">
        <f>SUM(D$2:D7645)</f>
        <v>39345.92000000165</v>
      </c>
      <c r="F7645">
        <f t="shared" si="531"/>
        <v>8.07</v>
      </c>
      <c r="G7645">
        <f>SUM(F$2:F7645)</f>
        <v>47347.370000000788</v>
      </c>
      <c r="H7645">
        <f t="shared" si="532"/>
        <v>8.17</v>
      </c>
      <c r="I7645">
        <f>SUM(H$2:H7645)</f>
        <v>48275.329999994596</v>
      </c>
    </row>
    <row r="7646" spans="1:9" x14ac:dyDescent="0.25">
      <c r="A7646" s="9">
        <v>42787</v>
      </c>
      <c r="B7646" s="56">
        <v>0.34615740740740741</v>
      </c>
      <c r="C7646">
        <v>3</v>
      </c>
      <c r="D7646">
        <f t="shared" si="530"/>
        <v>7.62</v>
      </c>
      <c r="E7646">
        <f>SUM(D$2:D7646)</f>
        <v>39353.540000001653</v>
      </c>
      <c r="F7646">
        <f t="shared" si="531"/>
        <v>8.07</v>
      </c>
      <c r="G7646">
        <f>SUM(F$2:F7646)</f>
        <v>47355.440000000788</v>
      </c>
      <c r="H7646">
        <f t="shared" si="532"/>
        <v>8.17</v>
      </c>
      <c r="I7646">
        <f>SUM(H$2:H7646)</f>
        <v>48283.499999994594</v>
      </c>
    </row>
    <row r="7647" spans="1:9" x14ac:dyDescent="0.25">
      <c r="A7647" s="9">
        <v>42787</v>
      </c>
      <c r="B7647" s="56">
        <v>0.36699074074074073</v>
      </c>
      <c r="C7647">
        <v>3</v>
      </c>
      <c r="D7647">
        <f t="shared" si="530"/>
        <v>7.62</v>
      </c>
      <c r="E7647">
        <f>SUM(D$2:D7647)</f>
        <v>39361.160000001655</v>
      </c>
      <c r="F7647">
        <f t="shared" si="531"/>
        <v>8.07</v>
      </c>
      <c r="G7647">
        <f>SUM(F$2:F7647)</f>
        <v>47363.510000000788</v>
      </c>
      <c r="H7647">
        <f t="shared" si="532"/>
        <v>8.17</v>
      </c>
      <c r="I7647">
        <f>SUM(H$2:H7647)</f>
        <v>48291.669999994592</v>
      </c>
    </row>
    <row r="7648" spans="1:9" x14ac:dyDescent="0.25">
      <c r="A7648" s="9">
        <v>42787</v>
      </c>
      <c r="B7648" s="56">
        <v>0.3878240740740741</v>
      </c>
      <c r="C7648">
        <v>3</v>
      </c>
      <c r="D7648">
        <f t="shared" si="530"/>
        <v>7.62</v>
      </c>
      <c r="E7648">
        <f>SUM(D$2:D7648)</f>
        <v>39368.780000001658</v>
      </c>
      <c r="F7648">
        <f t="shared" si="531"/>
        <v>8.07</v>
      </c>
      <c r="G7648">
        <f>SUM(F$2:F7648)</f>
        <v>47371.580000000788</v>
      </c>
      <c r="H7648">
        <f t="shared" si="532"/>
        <v>8.17</v>
      </c>
      <c r="I7648">
        <f>SUM(H$2:H7648)</f>
        <v>48299.83999999459</v>
      </c>
    </row>
    <row r="7649" spans="1:9" x14ac:dyDescent="0.25">
      <c r="A7649" s="9">
        <v>42787</v>
      </c>
      <c r="B7649" s="56">
        <v>0.40865740740740741</v>
      </c>
      <c r="C7649">
        <v>3</v>
      </c>
      <c r="D7649">
        <f t="shared" si="530"/>
        <v>7.62</v>
      </c>
      <c r="E7649">
        <f>SUM(D$2:D7649)</f>
        <v>39376.40000000166</v>
      </c>
      <c r="F7649">
        <f t="shared" si="531"/>
        <v>8.07</v>
      </c>
      <c r="G7649">
        <f>SUM(F$2:F7649)</f>
        <v>47379.650000000787</v>
      </c>
      <c r="H7649">
        <f t="shared" si="532"/>
        <v>8.17</v>
      </c>
      <c r="I7649">
        <f>SUM(H$2:H7649)</f>
        <v>48308.009999994589</v>
      </c>
    </row>
    <row r="7650" spans="1:9" x14ac:dyDescent="0.25">
      <c r="A7650" s="9">
        <v>42787</v>
      </c>
      <c r="B7650" s="56">
        <v>0.42949074074074073</v>
      </c>
      <c r="C7650">
        <v>3</v>
      </c>
      <c r="D7650">
        <f t="shared" si="530"/>
        <v>7.62</v>
      </c>
      <c r="E7650">
        <f>SUM(D$2:D7650)</f>
        <v>39384.020000001663</v>
      </c>
      <c r="F7650">
        <f t="shared" si="531"/>
        <v>8.07</v>
      </c>
      <c r="G7650">
        <f>SUM(F$2:F7650)</f>
        <v>47387.720000000787</v>
      </c>
      <c r="H7650">
        <f t="shared" si="532"/>
        <v>8.17</v>
      </c>
      <c r="I7650">
        <f>SUM(H$2:H7650)</f>
        <v>48316.179999994587</v>
      </c>
    </row>
    <row r="7651" spans="1:9" x14ac:dyDescent="0.25">
      <c r="A7651" s="9">
        <v>42787</v>
      </c>
      <c r="B7651" s="56">
        <v>0.4503240740740741</v>
      </c>
      <c r="C7651">
        <v>3</v>
      </c>
      <c r="D7651">
        <f t="shared" si="530"/>
        <v>7.62</v>
      </c>
      <c r="E7651">
        <f>SUM(D$2:D7651)</f>
        <v>39391.640000001666</v>
      </c>
      <c r="F7651">
        <f t="shared" si="531"/>
        <v>8.07</v>
      </c>
      <c r="G7651">
        <f>SUM(F$2:F7651)</f>
        <v>47395.790000000787</v>
      </c>
      <c r="H7651">
        <f t="shared" si="532"/>
        <v>8.17</v>
      </c>
      <c r="I7651">
        <f>SUM(H$2:H7651)</f>
        <v>48324.349999994585</v>
      </c>
    </row>
    <row r="7652" spans="1:9" x14ac:dyDescent="0.25">
      <c r="A7652" s="9">
        <v>42787</v>
      </c>
      <c r="B7652" s="56">
        <v>0.47115740740740741</v>
      </c>
      <c r="C7652">
        <v>3</v>
      </c>
      <c r="D7652">
        <f t="shared" si="530"/>
        <v>7.62</v>
      </c>
      <c r="E7652">
        <f>SUM(D$2:D7652)</f>
        <v>39399.260000001668</v>
      </c>
      <c r="F7652">
        <f t="shared" si="531"/>
        <v>8.07</v>
      </c>
      <c r="G7652">
        <f>SUM(F$2:F7652)</f>
        <v>47403.860000000786</v>
      </c>
      <c r="H7652">
        <f t="shared" si="532"/>
        <v>8.17</v>
      </c>
      <c r="I7652">
        <f>SUM(H$2:H7652)</f>
        <v>48332.519999994583</v>
      </c>
    </row>
    <row r="7653" spans="1:9" x14ac:dyDescent="0.25">
      <c r="A7653" s="9">
        <v>42787</v>
      </c>
      <c r="B7653" s="56">
        <v>0.86699074074074067</v>
      </c>
      <c r="C7653">
        <v>3</v>
      </c>
      <c r="D7653">
        <f t="shared" si="530"/>
        <v>7.62</v>
      </c>
      <c r="E7653">
        <f>SUM(D$2:D7653)</f>
        <v>39406.880000001671</v>
      </c>
      <c r="F7653">
        <f t="shared" si="531"/>
        <v>8.07</v>
      </c>
      <c r="G7653">
        <f>SUM(F$2:F7653)</f>
        <v>47411.930000000786</v>
      </c>
      <c r="H7653">
        <f t="shared" si="532"/>
        <v>8.17</v>
      </c>
      <c r="I7653">
        <f>SUM(H$2:H7653)</f>
        <v>48340.689999994582</v>
      </c>
    </row>
    <row r="7654" spans="1:9" x14ac:dyDescent="0.25">
      <c r="A7654" s="9">
        <v>42787</v>
      </c>
      <c r="B7654" s="56">
        <v>0.88782407407407404</v>
      </c>
      <c r="C7654">
        <v>3</v>
      </c>
      <c r="D7654">
        <f t="shared" si="530"/>
        <v>7.62</v>
      </c>
      <c r="E7654">
        <f>SUM(D$2:D7654)</f>
        <v>39414.500000001673</v>
      </c>
      <c r="F7654">
        <f t="shared" si="531"/>
        <v>8.07</v>
      </c>
      <c r="G7654">
        <f>SUM(F$2:F7654)</f>
        <v>47420.000000000786</v>
      </c>
      <c r="H7654">
        <f t="shared" si="532"/>
        <v>8.17</v>
      </c>
      <c r="I7654">
        <f>SUM(H$2:H7654)</f>
        <v>48348.85999999458</v>
      </c>
    </row>
    <row r="7655" spans="1:9" x14ac:dyDescent="0.25">
      <c r="A7655" s="9">
        <v>42787</v>
      </c>
      <c r="B7655" s="56">
        <v>0.9086574074074073</v>
      </c>
      <c r="C7655">
        <v>3</v>
      </c>
      <c r="D7655">
        <f t="shared" si="530"/>
        <v>7.62</v>
      </c>
      <c r="E7655">
        <f>SUM(D$2:D7655)</f>
        <v>39422.120000001676</v>
      </c>
      <c r="F7655">
        <f t="shared" si="531"/>
        <v>8.07</v>
      </c>
      <c r="G7655">
        <f>SUM(F$2:F7655)</f>
        <v>47428.070000000786</v>
      </c>
      <c r="H7655">
        <f t="shared" si="532"/>
        <v>8.17</v>
      </c>
      <c r="I7655">
        <f>SUM(H$2:H7655)</f>
        <v>48357.029999994578</v>
      </c>
    </row>
    <row r="7656" spans="1:9" x14ac:dyDescent="0.25">
      <c r="A7656" s="9">
        <v>42787</v>
      </c>
      <c r="B7656" s="56">
        <v>0.92949074074074067</v>
      </c>
      <c r="C7656">
        <v>3</v>
      </c>
      <c r="D7656">
        <f t="shared" si="530"/>
        <v>7.62</v>
      </c>
      <c r="E7656">
        <f>SUM(D$2:D7656)</f>
        <v>39429.740000001679</v>
      </c>
      <c r="F7656">
        <f t="shared" si="531"/>
        <v>8.07</v>
      </c>
      <c r="G7656">
        <f>SUM(F$2:F7656)</f>
        <v>47436.140000000785</v>
      </c>
      <c r="H7656">
        <f t="shared" si="532"/>
        <v>8.17</v>
      </c>
      <c r="I7656">
        <f>SUM(H$2:H7656)</f>
        <v>48365.199999994577</v>
      </c>
    </row>
    <row r="7657" spans="1:9" x14ac:dyDescent="0.25">
      <c r="A7657" s="9">
        <v>42787</v>
      </c>
      <c r="B7657" s="56">
        <v>0.95032407407407404</v>
      </c>
      <c r="C7657">
        <v>3</v>
      </c>
      <c r="D7657">
        <f t="shared" si="530"/>
        <v>7.62</v>
      </c>
      <c r="E7657">
        <f>SUM(D$2:D7657)</f>
        <v>39437.360000001681</v>
      </c>
      <c r="F7657">
        <f t="shared" si="531"/>
        <v>8.07</v>
      </c>
      <c r="G7657">
        <f>SUM(F$2:F7657)</f>
        <v>47444.210000000785</v>
      </c>
      <c r="H7657">
        <f t="shared" si="532"/>
        <v>8.17</v>
      </c>
      <c r="I7657">
        <f>SUM(H$2:H7657)</f>
        <v>48373.369999994575</v>
      </c>
    </row>
    <row r="7658" spans="1:9" x14ac:dyDescent="0.25">
      <c r="A7658" s="9">
        <v>42787</v>
      </c>
      <c r="B7658" s="56">
        <v>5.4490740740740735E-2</v>
      </c>
      <c r="C7658">
        <v>3.5</v>
      </c>
      <c r="D7658">
        <f t="shared" si="530"/>
        <v>8.120000000000001</v>
      </c>
      <c r="E7658">
        <f>SUM(D$2:D7658)</f>
        <v>39445.480000001684</v>
      </c>
      <c r="F7658">
        <f t="shared" si="531"/>
        <v>8.57</v>
      </c>
      <c r="G7658">
        <f>SUM(F$2:F7658)</f>
        <v>47452.780000000785</v>
      </c>
      <c r="H7658">
        <f t="shared" si="532"/>
        <v>8.67</v>
      </c>
      <c r="I7658">
        <f>SUM(H$2:H7658)</f>
        <v>48382.039999994573</v>
      </c>
    </row>
    <row r="7659" spans="1:9" x14ac:dyDescent="0.25">
      <c r="A7659" s="9">
        <v>42787</v>
      </c>
      <c r="B7659" s="56">
        <v>0.15865740740740741</v>
      </c>
      <c r="C7659">
        <v>3.5</v>
      </c>
      <c r="D7659">
        <f t="shared" si="530"/>
        <v>8.120000000000001</v>
      </c>
      <c r="E7659">
        <f>SUM(D$2:D7659)</f>
        <v>39453.600000001687</v>
      </c>
      <c r="F7659">
        <f t="shared" si="531"/>
        <v>8.57</v>
      </c>
      <c r="G7659">
        <f>SUM(F$2:F7659)</f>
        <v>47461.350000000784</v>
      </c>
      <c r="H7659">
        <f t="shared" si="532"/>
        <v>8.67</v>
      </c>
      <c r="I7659">
        <f>SUM(H$2:H7659)</f>
        <v>48390.709999994571</v>
      </c>
    </row>
    <row r="7660" spans="1:9" x14ac:dyDescent="0.25">
      <c r="A7660" s="9">
        <v>42787</v>
      </c>
      <c r="B7660" s="56">
        <v>0.17949074074074076</v>
      </c>
      <c r="C7660">
        <v>3.5</v>
      </c>
      <c r="D7660">
        <f t="shared" si="530"/>
        <v>8.120000000000001</v>
      </c>
      <c r="E7660">
        <f>SUM(D$2:D7660)</f>
        <v>39461.720000001689</v>
      </c>
      <c r="F7660">
        <f t="shared" si="531"/>
        <v>8.57</v>
      </c>
      <c r="G7660">
        <f>SUM(F$2:F7660)</f>
        <v>47469.920000000784</v>
      </c>
      <c r="H7660">
        <f t="shared" si="532"/>
        <v>8.67</v>
      </c>
      <c r="I7660">
        <f>SUM(H$2:H7660)</f>
        <v>48399.37999999457</v>
      </c>
    </row>
    <row r="7661" spans="1:9" x14ac:dyDescent="0.25">
      <c r="A7661" s="9">
        <v>42787</v>
      </c>
      <c r="B7661" s="56">
        <v>0.20032407407407407</v>
      </c>
      <c r="C7661">
        <v>3.5</v>
      </c>
      <c r="D7661">
        <f t="shared" si="530"/>
        <v>8.120000000000001</v>
      </c>
      <c r="E7661">
        <f>SUM(D$2:D7661)</f>
        <v>39469.840000001692</v>
      </c>
      <c r="F7661">
        <f t="shared" si="531"/>
        <v>8.57</v>
      </c>
      <c r="G7661">
        <f>SUM(F$2:F7661)</f>
        <v>47478.490000000784</v>
      </c>
      <c r="H7661">
        <f t="shared" si="532"/>
        <v>8.67</v>
      </c>
      <c r="I7661">
        <f>SUM(H$2:H7661)</f>
        <v>48408.049999994568</v>
      </c>
    </row>
    <row r="7662" spans="1:9" x14ac:dyDescent="0.25">
      <c r="A7662" s="9">
        <v>42787</v>
      </c>
      <c r="B7662" s="56">
        <v>0.22115740740740741</v>
      </c>
      <c r="C7662">
        <v>3.5</v>
      </c>
      <c r="D7662">
        <f t="shared" si="530"/>
        <v>8.120000000000001</v>
      </c>
      <c r="E7662">
        <f>SUM(D$2:D7662)</f>
        <v>39477.960000001694</v>
      </c>
      <c r="F7662">
        <f t="shared" si="531"/>
        <v>8.57</v>
      </c>
      <c r="G7662">
        <f>SUM(F$2:F7662)</f>
        <v>47487.060000000783</v>
      </c>
      <c r="H7662">
        <f t="shared" si="532"/>
        <v>8.67</v>
      </c>
      <c r="I7662">
        <f>SUM(H$2:H7662)</f>
        <v>48416.719999994566</v>
      </c>
    </row>
    <row r="7663" spans="1:9" x14ac:dyDescent="0.25">
      <c r="A7663" s="9">
        <v>42787</v>
      </c>
      <c r="B7663" s="56">
        <v>0.49199074074074073</v>
      </c>
      <c r="C7663">
        <v>3.5</v>
      </c>
      <c r="D7663">
        <f t="shared" si="530"/>
        <v>8.120000000000001</v>
      </c>
      <c r="E7663">
        <f>SUM(D$2:D7663)</f>
        <v>39486.080000001697</v>
      </c>
      <c r="F7663">
        <f t="shared" si="531"/>
        <v>8.57</v>
      </c>
      <c r="G7663">
        <f>SUM(F$2:F7663)</f>
        <v>47495.630000000783</v>
      </c>
      <c r="H7663">
        <f t="shared" si="532"/>
        <v>8.67</v>
      </c>
      <c r="I7663">
        <f>SUM(H$2:H7663)</f>
        <v>48425.389999994564</v>
      </c>
    </row>
    <row r="7664" spans="1:9" x14ac:dyDescent="0.25">
      <c r="A7664" s="9">
        <v>42787</v>
      </c>
      <c r="B7664" s="56">
        <v>0.51282407407407404</v>
      </c>
      <c r="C7664">
        <v>3.5</v>
      </c>
      <c r="D7664">
        <f t="shared" si="530"/>
        <v>8.120000000000001</v>
      </c>
      <c r="E7664">
        <f>SUM(D$2:D7664)</f>
        <v>39494.2000000017</v>
      </c>
      <c r="F7664">
        <f t="shared" si="531"/>
        <v>8.57</v>
      </c>
      <c r="G7664">
        <f>SUM(F$2:F7664)</f>
        <v>47504.200000000783</v>
      </c>
      <c r="H7664">
        <f t="shared" si="532"/>
        <v>8.67</v>
      </c>
      <c r="I7664">
        <f>SUM(H$2:H7664)</f>
        <v>48434.059999994563</v>
      </c>
    </row>
    <row r="7665" spans="1:9" x14ac:dyDescent="0.25">
      <c r="A7665" s="9">
        <v>42787</v>
      </c>
      <c r="B7665" s="56">
        <v>0.53365740740740741</v>
      </c>
      <c r="C7665">
        <v>3.5</v>
      </c>
      <c r="D7665">
        <f t="shared" si="530"/>
        <v>8.120000000000001</v>
      </c>
      <c r="E7665">
        <f>SUM(D$2:D7665)</f>
        <v>39502.320000001702</v>
      </c>
      <c r="F7665">
        <f t="shared" si="531"/>
        <v>8.57</v>
      </c>
      <c r="G7665">
        <f>SUM(F$2:F7665)</f>
        <v>47512.770000000783</v>
      </c>
      <c r="H7665">
        <f t="shared" si="532"/>
        <v>8.67</v>
      </c>
      <c r="I7665">
        <f>SUM(H$2:H7665)</f>
        <v>48442.729999994561</v>
      </c>
    </row>
    <row r="7666" spans="1:9" x14ac:dyDescent="0.25">
      <c r="A7666" s="9">
        <v>42787</v>
      </c>
      <c r="B7666" s="56">
        <v>0.7836574074074073</v>
      </c>
      <c r="C7666">
        <v>3.5</v>
      </c>
      <c r="D7666">
        <f t="shared" si="530"/>
        <v>8.120000000000001</v>
      </c>
      <c r="E7666">
        <f>SUM(D$2:D7666)</f>
        <v>39510.440000001705</v>
      </c>
      <c r="F7666">
        <f t="shared" si="531"/>
        <v>8.57</v>
      </c>
      <c r="G7666">
        <f>SUM(F$2:F7666)</f>
        <v>47521.340000000782</v>
      </c>
      <c r="H7666">
        <f t="shared" si="532"/>
        <v>8.67</v>
      </c>
      <c r="I7666">
        <f>SUM(H$2:H7666)</f>
        <v>48451.399999994559</v>
      </c>
    </row>
    <row r="7667" spans="1:9" x14ac:dyDescent="0.25">
      <c r="A7667" s="9">
        <v>42787</v>
      </c>
      <c r="B7667" s="56">
        <v>0.80449074074074067</v>
      </c>
      <c r="C7667">
        <v>3.5</v>
      </c>
      <c r="D7667">
        <f t="shared" si="530"/>
        <v>8.120000000000001</v>
      </c>
      <c r="E7667">
        <f>SUM(D$2:D7667)</f>
        <v>39518.560000001708</v>
      </c>
      <c r="F7667">
        <f t="shared" si="531"/>
        <v>8.57</v>
      </c>
      <c r="G7667">
        <f>SUM(F$2:F7667)</f>
        <v>47529.910000000782</v>
      </c>
      <c r="H7667">
        <f t="shared" si="532"/>
        <v>8.67</v>
      </c>
      <c r="I7667">
        <f>SUM(H$2:H7667)</f>
        <v>48460.069999994557</v>
      </c>
    </row>
    <row r="7668" spans="1:9" x14ac:dyDescent="0.25">
      <c r="A7668" s="9">
        <v>42787</v>
      </c>
      <c r="B7668" s="56">
        <v>0.82532407407407404</v>
      </c>
      <c r="C7668">
        <v>3.5</v>
      </c>
      <c r="D7668">
        <f t="shared" si="530"/>
        <v>8.120000000000001</v>
      </c>
      <c r="E7668">
        <f>SUM(D$2:D7668)</f>
        <v>39526.68000000171</v>
      </c>
      <c r="F7668">
        <f t="shared" si="531"/>
        <v>8.57</v>
      </c>
      <c r="G7668">
        <f>SUM(F$2:F7668)</f>
        <v>47538.480000000782</v>
      </c>
      <c r="H7668">
        <f t="shared" si="532"/>
        <v>8.67</v>
      </c>
      <c r="I7668">
        <f>SUM(H$2:H7668)</f>
        <v>48468.739999994556</v>
      </c>
    </row>
    <row r="7669" spans="1:9" x14ac:dyDescent="0.25">
      <c r="A7669" s="9">
        <v>42787</v>
      </c>
      <c r="B7669" s="56">
        <v>0.8461574074074073</v>
      </c>
      <c r="C7669">
        <v>3.5</v>
      </c>
      <c r="D7669">
        <f t="shared" si="530"/>
        <v>8.120000000000001</v>
      </c>
      <c r="E7669">
        <f>SUM(D$2:D7669)</f>
        <v>39534.800000001713</v>
      </c>
      <c r="F7669">
        <f t="shared" si="531"/>
        <v>8.57</v>
      </c>
      <c r="G7669">
        <f>SUM(F$2:F7669)</f>
        <v>47547.050000000781</v>
      </c>
      <c r="H7669">
        <f t="shared" si="532"/>
        <v>8.67</v>
      </c>
      <c r="I7669">
        <f>SUM(H$2:H7669)</f>
        <v>48477.409999994554</v>
      </c>
    </row>
    <row r="7670" spans="1:9" x14ac:dyDescent="0.25">
      <c r="A7670" s="9">
        <v>42787</v>
      </c>
      <c r="B7670" s="56">
        <v>1.2824074074074073E-2</v>
      </c>
      <c r="C7670">
        <v>4</v>
      </c>
      <c r="D7670">
        <f t="shared" ref="D7670:D7682" si="533">(11.48-C7670)</f>
        <v>7.48</v>
      </c>
      <c r="E7670">
        <f>SUM(D$2:D7670)</f>
        <v>39542.280000001716</v>
      </c>
      <c r="F7670">
        <f t="shared" ref="F7670:F7682" si="534">(13.29-C7670)</f>
        <v>9.2899999999999991</v>
      </c>
      <c r="G7670">
        <f>SUM(F$2:F7670)</f>
        <v>47556.340000000782</v>
      </c>
      <c r="H7670">
        <f t="shared" si="532"/>
        <v>9.17</v>
      </c>
      <c r="I7670">
        <f>SUM(H$2:H7670)</f>
        <v>48486.579999994552</v>
      </c>
    </row>
    <row r="7671" spans="1:9" x14ac:dyDescent="0.25">
      <c r="A7671" s="9">
        <v>42787</v>
      </c>
      <c r="B7671" s="56">
        <v>3.3657407407407407E-2</v>
      </c>
      <c r="C7671">
        <v>4</v>
      </c>
      <c r="D7671">
        <f t="shared" si="533"/>
        <v>7.48</v>
      </c>
      <c r="E7671">
        <f>SUM(D$2:D7671)</f>
        <v>39549.760000001719</v>
      </c>
      <c r="F7671">
        <f t="shared" si="534"/>
        <v>9.2899999999999991</v>
      </c>
      <c r="G7671">
        <f>SUM(F$2:F7671)</f>
        <v>47565.630000000783</v>
      </c>
      <c r="H7671">
        <f t="shared" si="532"/>
        <v>9.17</v>
      </c>
      <c r="I7671">
        <f>SUM(H$2:H7671)</f>
        <v>48495.74999999455</v>
      </c>
    </row>
    <row r="7672" spans="1:9" x14ac:dyDescent="0.25">
      <c r="A7672" s="9">
        <v>42787</v>
      </c>
      <c r="B7672" s="56">
        <v>0.55449074074074078</v>
      </c>
      <c r="C7672">
        <v>4</v>
      </c>
      <c r="D7672">
        <f t="shared" si="533"/>
        <v>7.48</v>
      </c>
      <c r="E7672">
        <f>SUM(D$2:D7672)</f>
        <v>39557.240000001722</v>
      </c>
      <c r="F7672">
        <f t="shared" si="534"/>
        <v>9.2899999999999991</v>
      </c>
      <c r="G7672">
        <f>SUM(F$2:F7672)</f>
        <v>47574.920000000784</v>
      </c>
      <c r="H7672">
        <f t="shared" si="532"/>
        <v>9.17</v>
      </c>
      <c r="I7672">
        <f>SUM(H$2:H7672)</f>
        <v>48504.919999994549</v>
      </c>
    </row>
    <row r="7673" spans="1:9" x14ac:dyDescent="0.25">
      <c r="A7673" s="9">
        <v>42787</v>
      </c>
      <c r="B7673" s="56">
        <v>0.7211574074074073</v>
      </c>
      <c r="C7673">
        <v>4</v>
      </c>
      <c r="D7673">
        <f t="shared" si="533"/>
        <v>7.48</v>
      </c>
      <c r="E7673">
        <f>SUM(D$2:D7673)</f>
        <v>39564.720000001726</v>
      </c>
      <c r="F7673">
        <f t="shared" si="534"/>
        <v>9.2899999999999991</v>
      </c>
      <c r="G7673">
        <f>SUM(F$2:F7673)</f>
        <v>47584.210000000785</v>
      </c>
      <c r="H7673">
        <f t="shared" si="532"/>
        <v>9.17</v>
      </c>
      <c r="I7673">
        <f>SUM(H$2:H7673)</f>
        <v>48514.089999994547</v>
      </c>
    </row>
    <row r="7674" spans="1:9" x14ac:dyDescent="0.25">
      <c r="A7674" s="9">
        <v>42787</v>
      </c>
      <c r="B7674" s="56">
        <v>0.74199074074074067</v>
      </c>
      <c r="C7674">
        <v>4</v>
      </c>
      <c r="D7674">
        <f t="shared" si="533"/>
        <v>7.48</v>
      </c>
      <c r="E7674">
        <f>SUM(D$2:D7674)</f>
        <v>39572.200000001729</v>
      </c>
      <c r="F7674">
        <f t="shared" si="534"/>
        <v>9.2899999999999991</v>
      </c>
      <c r="G7674">
        <f>SUM(F$2:F7674)</f>
        <v>47593.500000000786</v>
      </c>
      <c r="H7674">
        <f t="shared" si="532"/>
        <v>9.17</v>
      </c>
      <c r="I7674">
        <f>SUM(H$2:H7674)</f>
        <v>48523.259999994545</v>
      </c>
    </row>
    <row r="7675" spans="1:9" x14ac:dyDescent="0.25">
      <c r="A7675" s="9">
        <v>42787</v>
      </c>
      <c r="B7675" s="56">
        <v>0.76282407407407404</v>
      </c>
      <c r="C7675">
        <v>4</v>
      </c>
      <c r="D7675">
        <f t="shared" si="533"/>
        <v>7.48</v>
      </c>
      <c r="E7675">
        <f>SUM(D$2:D7675)</f>
        <v>39579.680000001732</v>
      </c>
      <c r="F7675">
        <f t="shared" si="534"/>
        <v>9.2899999999999991</v>
      </c>
      <c r="G7675">
        <f>SUM(F$2:F7675)</f>
        <v>47602.790000000787</v>
      </c>
      <c r="H7675">
        <f t="shared" si="532"/>
        <v>9.17</v>
      </c>
      <c r="I7675">
        <f>SUM(H$2:H7675)</f>
        <v>48532.429999994543</v>
      </c>
    </row>
    <row r="7676" spans="1:9" x14ac:dyDescent="0.25">
      <c r="A7676" s="9">
        <v>42787</v>
      </c>
      <c r="B7676" s="56">
        <v>0.57532407407407404</v>
      </c>
      <c r="C7676">
        <v>4.5</v>
      </c>
      <c r="D7676">
        <f t="shared" si="533"/>
        <v>6.98</v>
      </c>
      <c r="E7676">
        <f>SUM(D$2:D7676)</f>
        <v>39586.660000001735</v>
      </c>
      <c r="F7676">
        <f t="shared" si="534"/>
        <v>8.7899999999999991</v>
      </c>
      <c r="G7676">
        <f>SUM(F$2:F7676)</f>
        <v>47611.580000000788</v>
      </c>
      <c r="H7676">
        <f t="shared" ref="H7676:H7682" si="535">(13.48-C7676)</f>
        <v>8.98</v>
      </c>
      <c r="I7676">
        <f>SUM(H$2:H7676)</f>
        <v>48541.409999994547</v>
      </c>
    </row>
    <row r="7677" spans="1:9" x14ac:dyDescent="0.25">
      <c r="A7677" s="9">
        <v>42787</v>
      </c>
      <c r="B7677" s="56">
        <v>0.59615740740740741</v>
      </c>
      <c r="C7677">
        <v>4.5</v>
      </c>
      <c r="D7677">
        <f t="shared" si="533"/>
        <v>6.98</v>
      </c>
      <c r="E7677">
        <f>SUM(D$2:D7677)</f>
        <v>39593.640000001738</v>
      </c>
      <c r="F7677">
        <f t="shared" si="534"/>
        <v>8.7899999999999991</v>
      </c>
      <c r="G7677">
        <f>SUM(F$2:F7677)</f>
        <v>47620.370000000788</v>
      </c>
      <c r="H7677">
        <f t="shared" si="535"/>
        <v>8.98</v>
      </c>
      <c r="I7677">
        <f>SUM(H$2:H7677)</f>
        <v>48550.38999999455</v>
      </c>
    </row>
    <row r="7678" spans="1:9" x14ac:dyDescent="0.25">
      <c r="A7678" s="9">
        <v>42787</v>
      </c>
      <c r="B7678" s="56">
        <v>0.61699074074074078</v>
      </c>
      <c r="C7678">
        <v>4.5</v>
      </c>
      <c r="D7678">
        <f t="shared" si="533"/>
        <v>6.98</v>
      </c>
      <c r="E7678">
        <f>SUM(D$2:D7678)</f>
        <v>39600.620000001742</v>
      </c>
      <c r="F7678">
        <f t="shared" si="534"/>
        <v>8.7899999999999991</v>
      </c>
      <c r="G7678">
        <f>SUM(F$2:F7678)</f>
        <v>47629.160000000789</v>
      </c>
      <c r="H7678">
        <f t="shared" si="535"/>
        <v>8.98</v>
      </c>
      <c r="I7678">
        <f>SUM(H$2:H7678)</f>
        <v>48559.369999994553</v>
      </c>
    </row>
    <row r="7679" spans="1:9" x14ac:dyDescent="0.25">
      <c r="A7679" s="9">
        <v>42787</v>
      </c>
      <c r="B7679" s="56">
        <v>0.63782407407407404</v>
      </c>
      <c r="C7679">
        <v>4.5</v>
      </c>
      <c r="D7679">
        <f t="shared" si="533"/>
        <v>6.98</v>
      </c>
      <c r="E7679">
        <f>SUM(D$2:D7679)</f>
        <v>39607.600000001745</v>
      </c>
      <c r="F7679">
        <f t="shared" si="534"/>
        <v>8.7899999999999991</v>
      </c>
      <c r="G7679">
        <f>SUM(F$2:F7679)</f>
        <v>47637.95000000079</v>
      </c>
      <c r="H7679">
        <f t="shared" si="535"/>
        <v>8.98</v>
      </c>
      <c r="I7679">
        <f>SUM(H$2:H7679)</f>
        <v>48568.349999994556</v>
      </c>
    </row>
    <row r="7680" spans="1:9" x14ac:dyDescent="0.25">
      <c r="A7680" s="9">
        <v>42787</v>
      </c>
      <c r="B7680" s="56">
        <v>0.65865740740740741</v>
      </c>
      <c r="C7680">
        <v>4.5</v>
      </c>
      <c r="D7680">
        <f t="shared" si="533"/>
        <v>6.98</v>
      </c>
      <c r="E7680">
        <f>SUM(D$2:D7680)</f>
        <v>39614.580000001748</v>
      </c>
      <c r="F7680">
        <f t="shared" si="534"/>
        <v>8.7899999999999991</v>
      </c>
      <c r="G7680">
        <f>SUM(F$2:F7680)</f>
        <v>47646.740000000791</v>
      </c>
      <c r="H7680">
        <f t="shared" si="535"/>
        <v>8.98</v>
      </c>
      <c r="I7680">
        <f>SUM(H$2:H7680)</f>
        <v>48577.329999994559</v>
      </c>
    </row>
    <row r="7681" spans="1:9" x14ac:dyDescent="0.25">
      <c r="A7681" s="9">
        <v>42787</v>
      </c>
      <c r="B7681" s="56">
        <v>0.67949074074074067</v>
      </c>
      <c r="C7681">
        <v>4.5</v>
      </c>
      <c r="D7681">
        <f t="shared" si="533"/>
        <v>6.98</v>
      </c>
      <c r="E7681">
        <f>SUM(D$2:D7681)</f>
        <v>39621.560000001751</v>
      </c>
      <c r="F7681">
        <f t="shared" si="534"/>
        <v>8.7899999999999991</v>
      </c>
      <c r="G7681">
        <f>SUM(F$2:F7681)</f>
        <v>47655.530000000792</v>
      </c>
      <c r="H7681">
        <f t="shared" si="535"/>
        <v>8.98</v>
      </c>
      <c r="I7681">
        <f>SUM(H$2:H7681)</f>
        <v>48586.309999994563</v>
      </c>
    </row>
    <row r="7682" spans="1:9" x14ac:dyDescent="0.25">
      <c r="A7682" s="9">
        <v>42787</v>
      </c>
      <c r="B7682" s="56">
        <v>0.70032407407407404</v>
      </c>
      <c r="C7682">
        <v>4.5</v>
      </c>
      <c r="D7682">
        <f t="shared" si="533"/>
        <v>6.98</v>
      </c>
      <c r="E7682">
        <f>SUM(D$2:D7682)</f>
        <v>39628.540000001754</v>
      </c>
      <c r="F7682">
        <f t="shared" si="534"/>
        <v>8.7899999999999991</v>
      </c>
      <c r="G7682">
        <f>SUM(F$2:F7682)</f>
        <v>47664.320000000793</v>
      </c>
      <c r="H7682">
        <f t="shared" si="535"/>
        <v>8.98</v>
      </c>
      <c r="I7682">
        <f>SUM(H$2:H7682)</f>
        <v>48595.289999994566</v>
      </c>
    </row>
    <row r="7683" spans="1:9" x14ac:dyDescent="0.25">
      <c r="A7683" s="9">
        <v>42788</v>
      </c>
      <c r="B7683" s="56">
        <v>7.5324074074074085E-2</v>
      </c>
      <c r="C7683">
        <v>1</v>
      </c>
      <c r="D7683">
        <f t="shared" ref="D7683:D7746" si="536">(C7683-(-4.62))</f>
        <v>5.62</v>
      </c>
      <c r="E7683">
        <f>SUM(D$2:D7683)</f>
        <v>39634.160000001757</v>
      </c>
      <c r="F7683">
        <f t="shared" ref="F7683:F7746" si="537">(C7683-(-5.07))</f>
        <v>6.07</v>
      </c>
      <c r="G7683">
        <f>SUM(F$2:F7683)</f>
        <v>47670.390000000792</v>
      </c>
      <c r="H7683">
        <f t="shared" ref="H7683:H7746" si="538">(C7683-(-5.17))</f>
        <v>6.17</v>
      </c>
      <c r="I7683">
        <f>SUM(H$2:H7683)</f>
        <v>48601.459999994564</v>
      </c>
    </row>
    <row r="7684" spans="1:9" x14ac:dyDescent="0.25">
      <c r="A7684" s="9">
        <v>42788</v>
      </c>
      <c r="B7684" s="56">
        <v>9.6157407407407414E-2</v>
      </c>
      <c r="C7684">
        <v>1</v>
      </c>
      <c r="D7684">
        <f t="shared" si="536"/>
        <v>5.62</v>
      </c>
      <c r="E7684">
        <f>SUM(D$2:D7684)</f>
        <v>39639.78000000176</v>
      </c>
      <c r="F7684">
        <f t="shared" si="537"/>
        <v>6.07</v>
      </c>
      <c r="G7684">
        <f>SUM(F$2:F7684)</f>
        <v>47676.460000000792</v>
      </c>
      <c r="H7684">
        <f t="shared" si="538"/>
        <v>6.17</v>
      </c>
      <c r="I7684">
        <f>SUM(H$2:H7684)</f>
        <v>48607.629999994562</v>
      </c>
    </row>
    <row r="7685" spans="1:9" x14ac:dyDescent="0.25">
      <c r="A7685" s="9">
        <v>42788</v>
      </c>
      <c r="B7685" s="56">
        <v>0.3878240740740741</v>
      </c>
      <c r="C7685">
        <v>1</v>
      </c>
      <c r="D7685">
        <f t="shared" si="536"/>
        <v>5.62</v>
      </c>
      <c r="E7685">
        <f>SUM(D$2:D7685)</f>
        <v>39645.400000001762</v>
      </c>
      <c r="F7685">
        <f t="shared" si="537"/>
        <v>6.07</v>
      </c>
      <c r="G7685">
        <f>SUM(F$2:F7685)</f>
        <v>47682.530000000792</v>
      </c>
      <c r="H7685">
        <f t="shared" si="538"/>
        <v>6.17</v>
      </c>
      <c r="I7685">
        <f>SUM(H$2:H7685)</f>
        <v>48613.79999999456</v>
      </c>
    </row>
    <row r="7686" spans="1:9" x14ac:dyDescent="0.25">
      <c r="A7686" s="9">
        <v>42788</v>
      </c>
      <c r="B7686" s="56">
        <v>0.40865740740740741</v>
      </c>
      <c r="C7686">
        <v>1</v>
      </c>
      <c r="D7686">
        <f t="shared" si="536"/>
        <v>5.62</v>
      </c>
      <c r="E7686">
        <f>SUM(D$2:D7686)</f>
        <v>39651.020000001765</v>
      </c>
      <c r="F7686">
        <f t="shared" si="537"/>
        <v>6.07</v>
      </c>
      <c r="G7686">
        <f>SUM(F$2:F7686)</f>
        <v>47688.600000000792</v>
      </c>
      <c r="H7686">
        <f t="shared" si="538"/>
        <v>6.17</v>
      </c>
      <c r="I7686">
        <f>SUM(H$2:H7686)</f>
        <v>48619.969999994559</v>
      </c>
    </row>
    <row r="7687" spans="1:9" x14ac:dyDescent="0.25">
      <c r="A7687" s="9">
        <v>42788</v>
      </c>
      <c r="B7687" s="56">
        <v>3.3657407407407407E-2</v>
      </c>
      <c r="C7687">
        <v>1.5</v>
      </c>
      <c r="D7687">
        <f t="shared" si="536"/>
        <v>6.12</v>
      </c>
      <c r="E7687">
        <f>SUM(D$2:D7687)</f>
        <v>39657.140000001767</v>
      </c>
      <c r="F7687">
        <f t="shared" si="537"/>
        <v>6.57</v>
      </c>
      <c r="G7687">
        <f>SUM(F$2:F7687)</f>
        <v>47695.170000000791</v>
      </c>
      <c r="H7687">
        <f t="shared" si="538"/>
        <v>6.67</v>
      </c>
      <c r="I7687">
        <f>SUM(H$2:H7687)</f>
        <v>48626.639999994557</v>
      </c>
    </row>
    <row r="7688" spans="1:9" x14ac:dyDescent="0.25">
      <c r="A7688" s="9">
        <v>42788</v>
      </c>
      <c r="B7688" s="56">
        <v>5.4490740740740735E-2</v>
      </c>
      <c r="C7688">
        <v>1.5</v>
      </c>
      <c r="D7688">
        <f t="shared" si="536"/>
        <v>6.12</v>
      </c>
      <c r="E7688">
        <f>SUM(D$2:D7688)</f>
        <v>39663.26000000177</v>
      </c>
      <c r="F7688">
        <f t="shared" si="537"/>
        <v>6.57</v>
      </c>
      <c r="G7688">
        <f>SUM(F$2:F7688)</f>
        <v>47701.740000000791</v>
      </c>
      <c r="H7688">
        <f t="shared" si="538"/>
        <v>6.67</v>
      </c>
      <c r="I7688">
        <f>SUM(H$2:H7688)</f>
        <v>48633.309999994555</v>
      </c>
    </row>
    <row r="7689" spans="1:9" x14ac:dyDescent="0.25">
      <c r="A7689" s="9">
        <v>42788</v>
      </c>
      <c r="B7689" s="56">
        <v>0.11699074074074074</v>
      </c>
      <c r="C7689">
        <v>1.5</v>
      </c>
      <c r="D7689">
        <f t="shared" si="536"/>
        <v>6.12</v>
      </c>
      <c r="E7689">
        <f>SUM(D$2:D7689)</f>
        <v>39669.380000001773</v>
      </c>
      <c r="F7689">
        <f t="shared" si="537"/>
        <v>6.57</v>
      </c>
      <c r="G7689">
        <f>SUM(F$2:F7689)</f>
        <v>47708.310000000791</v>
      </c>
      <c r="H7689">
        <f t="shared" si="538"/>
        <v>6.67</v>
      </c>
      <c r="I7689">
        <f>SUM(H$2:H7689)</f>
        <v>48639.979999994554</v>
      </c>
    </row>
    <row r="7690" spans="1:9" x14ac:dyDescent="0.25">
      <c r="A7690" s="9">
        <v>42788</v>
      </c>
      <c r="B7690" s="56">
        <v>0.2628240740740741</v>
      </c>
      <c r="C7690">
        <v>1.5</v>
      </c>
      <c r="D7690">
        <f t="shared" si="536"/>
        <v>6.12</v>
      </c>
      <c r="E7690">
        <f>SUM(D$2:D7690)</f>
        <v>39675.500000001775</v>
      </c>
      <c r="F7690">
        <f t="shared" si="537"/>
        <v>6.57</v>
      </c>
      <c r="G7690">
        <f>SUM(F$2:F7690)</f>
        <v>47714.88000000079</v>
      </c>
      <c r="H7690">
        <f t="shared" si="538"/>
        <v>6.67</v>
      </c>
      <c r="I7690">
        <f>SUM(H$2:H7690)</f>
        <v>48646.649999994552</v>
      </c>
    </row>
    <row r="7691" spans="1:9" x14ac:dyDescent="0.25">
      <c r="A7691" s="9">
        <v>42788</v>
      </c>
      <c r="B7691" s="56">
        <v>0.34615740740740741</v>
      </c>
      <c r="C7691">
        <v>1.5</v>
      </c>
      <c r="D7691">
        <f t="shared" si="536"/>
        <v>6.12</v>
      </c>
      <c r="E7691">
        <f>SUM(D$2:D7691)</f>
        <v>39681.620000001778</v>
      </c>
      <c r="F7691">
        <f t="shared" si="537"/>
        <v>6.57</v>
      </c>
      <c r="G7691">
        <f>SUM(F$2:F7691)</f>
        <v>47721.45000000079</v>
      </c>
      <c r="H7691">
        <f t="shared" si="538"/>
        <v>6.67</v>
      </c>
      <c r="I7691">
        <f>SUM(H$2:H7691)</f>
        <v>48653.31999999455</v>
      </c>
    </row>
    <row r="7692" spans="1:9" x14ac:dyDescent="0.25">
      <c r="A7692" s="9">
        <v>42788</v>
      </c>
      <c r="B7692" s="56">
        <v>0.36699074074074073</v>
      </c>
      <c r="C7692">
        <v>1.5</v>
      </c>
      <c r="D7692">
        <f t="shared" si="536"/>
        <v>6.12</v>
      </c>
      <c r="E7692">
        <f>SUM(D$2:D7692)</f>
        <v>39687.740000001781</v>
      </c>
      <c r="F7692">
        <f t="shared" si="537"/>
        <v>6.57</v>
      </c>
      <c r="G7692">
        <f>SUM(F$2:F7692)</f>
        <v>47728.02000000079</v>
      </c>
      <c r="H7692">
        <f t="shared" si="538"/>
        <v>6.67</v>
      </c>
      <c r="I7692">
        <f>SUM(H$2:H7692)</f>
        <v>48659.989999994548</v>
      </c>
    </row>
    <row r="7693" spans="1:9" x14ac:dyDescent="0.25">
      <c r="A7693" s="9">
        <v>42788</v>
      </c>
      <c r="B7693" s="56">
        <v>0.42949074074074073</v>
      </c>
      <c r="C7693">
        <v>1.5</v>
      </c>
      <c r="D7693">
        <f t="shared" si="536"/>
        <v>6.12</v>
      </c>
      <c r="E7693">
        <f>SUM(D$2:D7693)</f>
        <v>39693.860000001783</v>
      </c>
      <c r="F7693">
        <f t="shared" si="537"/>
        <v>6.57</v>
      </c>
      <c r="G7693">
        <f>SUM(F$2:F7693)</f>
        <v>47734.59000000079</v>
      </c>
      <c r="H7693">
        <f t="shared" si="538"/>
        <v>6.67</v>
      </c>
      <c r="I7693">
        <f>SUM(H$2:H7693)</f>
        <v>48666.659999994547</v>
      </c>
    </row>
    <row r="7694" spans="1:9" x14ac:dyDescent="0.25">
      <c r="A7694" s="9">
        <v>42788</v>
      </c>
      <c r="B7694" s="56">
        <v>0.4503240740740741</v>
      </c>
      <c r="C7694">
        <v>1.5</v>
      </c>
      <c r="D7694">
        <f t="shared" si="536"/>
        <v>6.12</v>
      </c>
      <c r="E7694">
        <f>SUM(D$2:D7694)</f>
        <v>39699.980000001786</v>
      </c>
      <c r="F7694">
        <f t="shared" si="537"/>
        <v>6.57</v>
      </c>
      <c r="G7694">
        <f>SUM(F$2:F7694)</f>
        <v>47741.160000000789</v>
      </c>
      <c r="H7694">
        <f t="shared" si="538"/>
        <v>6.67</v>
      </c>
      <c r="I7694">
        <f>SUM(H$2:H7694)</f>
        <v>48673.329999994545</v>
      </c>
    </row>
    <row r="7695" spans="1:9" x14ac:dyDescent="0.25">
      <c r="A7695" s="9">
        <v>42788</v>
      </c>
      <c r="B7695" s="56">
        <v>1.2824074074074073E-2</v>
      </c>
      <c r="C7695">
        <v>2</v>
      </c>
      <c r="D7695">
        <f t="shared" si="536"/>
        <v>6.62</v>
      </c>
      <c r="E7695">
        <f>SUM(D$2:D7695)</f>
        <v>39706.600000001788</v>
      </c>
      <c r="F7695">
        <f t="shared" si="537"/>
        <v>7.07</v>
      </c>
      <c r="G7695">
        <f>SUM(F$2:F7695)</f>
        <v>47748.230000000789</v>
      </c>
      <c r="H7695">
        <f t="shared" si="538"/>
        <v>7.17</v>
      </c>
      <c r="I7695">
        <f>SUM(H$2:H7695)</f>
        <v>48680.499999994543</v>
      </c>
    </row>
    <row r="7696" spans="1:9" x14ac:dyDescent="0.25">
      <c r="A7696" s="9">
        <v>42788</v>
      </c>
      <c r="B7696" s="56">
        <v>0.13782407407407407</v>
      </c>
      <c r="C7696">
        <v>2</v>
      </c>
      <c r="D7696">
        <f t="shared" si="536"/>
        <v>6.62</v>
      </c>
      <c r="E7696">
        <f>SUM(D$2:D7696)</f>
        <v>39713.220000001791</v>
      </c>
      <c r="F7696">
        <f t="shared" si="537"/>
        <v>7.07</v>
      </c>
      <c r="G7696">
        <f>SUM(F$2:F7696)</f>
        <v>47755.300000000789</v>
      </c>
      <c r="H7696">
        <f t="shared" si="538"/>
        <v>7.17</v>
      </c>
      <c r="I7696">
        <f>SUM(H$2:H7696)</f>
        <v>48687.669999994541</v>
      </c>
    </row>
    <row r="7697" spans="1:9" x14ac:dyDescent="0.25">
      <c r="A7697" s="9">
        <v>42788</v>
      </c>
      <c r="B7697" s="56">
        <v>0.15865740740740741</v>
      </c>
      <c r="C7697">
        <v>2</v>
      </c>
      <c r="D7697">
        <f t="shared" si="536"/>
        <v>6.62</v>
      </c>
      <c r="E7697">
        <f>SUM(D$2:D7697)</f>
        <v>39719.840000001794</v>
      </c>
      <c r="F7697">
        <f t="shared" si="537"/>
        <v>7.07</v>
      </c>
      <c r="G7697">
        <f>SUM(F$2:F7697)</f>
        <v>47762.370000000788</v>
      </c>
      <c r="H7697">
        <f t="shared" si="538"/>
        <v>7.17</v>
      </c>
      <c r="I7697">
        <f>SUM(H$2:H7697)</f>
        <v>48694.83999999454</v>
      </c>
    </row>
    <row r="7698" spans="1:9" x14ac:dyDescent="0.25">
      <c r="A7698" s="9">
        <v>42788</v>
      </c>
      <c r="B7698" s="56">
        <v>0.17949074074074076</v>
      </c>
      <c r="C7698">
        <v>2</v>
      </c>
      <c r="D7698">
        <f t="shared" si="536"/>
        <v>6.62</v>
      </c>
      <c r="E7698">
        <f>SUM(D$2:D7698)</f>
        <v>39726.460000001796</v>
      </c>
      <c r="F7698">
        <f t="shared" si="537"/>
        <v>7.07</v>
      </c>
      <c r="G7698">
        <f>SUM(F$2:F7698)</f>
        <v>47769.440000000788</v>
      </c>
      <c r="H7698">
        <f t="shared" si="538"/>
        <v>7.17</v>
      </c>
      <c r="I7698">
        <f>SUM(H$2:H7698)</f>
        <v>48702.009999994538</v>
      </c>
    </row>
    <row r="7699" spans="1:9" x14ac:dyDescent="0.25">
      <c r="A7699" s="9">
        <v>42788</v>
      </c>
      <c r="B7699" s="56">
        <v>0.20032407407407407</v>
      </c>
      <c r="C7699">
        <v>2</v>
      </c>
      <c r="D7699">
        <f t="shared" si="536"/>
        <v>6.62</v>
      </c>
      <c r="E7699">
        <f>SUM(D$2:D7699)</f>
        <v>39733.080000001799</v>
      </c>
      <c r="F7699">
        <f t="shared" si="537"/>
        <v>7.07</v>
      </c>
      <c r="G7699">
        <f>SUM(F$2:F7699)</f>
        <v>47776.510000000788</v>
      </c>
      <c r="H7699">
        <f t="shared" si="538"/>
        <v>7.17</v>
      </c>
      <c r="I7699">
        <f>SUM(H$2:H7699)</f>
        <v>48709.179999994536</v>
      </c>
    </row>
    <row r="7700" spans="1:9" x14ac:dyDescent="0.25">
      <c r="A7700" s="9">
        <v>42788</v>
      </c>
      <c r="B7700" s="56">
        <v>0.22115740740740741</v>
      </c>
      <c r="C7700">
        <v>2</v>
      </c>
      <c r="D7700">
        <f t="shared" si="536"/>
        <v>6.62</v>
      </c>
      <c r="E7700">
        <f>SUM(D$2:D7700)</f>
        <v>39739.700000001802</v>
      </c>
      <c r="F7700">
        <f t="shared" si="537"/>
        <v>7.07</v>
      </c>
      <c r="G7700">
        <f>SUM(F$2:F7700)</f>
        <v>47783.580000000788</v>
      </c>
      <c r="H7700">
        <f t="shared" si="538"/>
        <v>7.17</v>
      </c>
      <c r="I7700">
        <f>SUM(H$2:H7700)</f>
        <v>48716.349999994534</v>
      </c>
    </row>
    <row r="7701" spans="1:9" x14ac:dyDescent="0.25">
      <c r="A7701" s="9">
        <v>42788</v>
      </c>
      <c r="B7701" s="56">
        <v>0.24199074074074076</v>
      </c>
      <c r="C7701">
        <v>2</v>
      </c>
      <c r="D7701">
        <f t="shared" si="536"/>
        <v>6.62</v>
      </c>
      <c r="E7701">
        <f>SUM(D$2:D7701)</f>
        <v>39746.320000001804</v>
      </c>
      <c r="F7701">
        <f t="shared" si="537"/>
        <v>7.07</v>
      </c>
      <c r="G7701">
        <f>SUM(F$2:F7701)</f>
        <v>47790.650000000787</v>
      </c>
      <c r="H7701">
        <f t="shared" si="538"/>
        <v>7.17</v>
      </c>
      <c r="I7701">
        <f>SUM(H$2:H7701)</f>
        <v>48723.519999994533</v>
      </c>
    </row>
    <row r="7702" spans="1:9" x14ac:dyDescent="0.25">
      <c r="A7702" s="9">
        <v>42788</v>
      </c>
      <c r="B7702" s="56">
        <v>0.28365740740740741</v>
      </c>
      <c r="C7702">
        <v>2</v>
      </c>
      <c r="D7702">
        <f t="shared" si="536"/>
        <v>6.62</v>
      </c>
      <c r="E7702">
        <f>SUM(D$2:D7702)</f>
        <v>39752.940000001807</v>
      </c>
      <c r="F7702">
        <f t="shared" si="537"/>
        <v>7.07</v>
      </c>
      <c r="G7702">
        <f>SUM(F$2:F7702)</f>
        <v>47797.720000000787</v>
      </c>
      <c r="H7702">
        <f t="shared" si="538"/>
        <v>7.17</v>
      </c>
      <c r="I7702">
        <f>SUM(H$2:H7702)</f>
        <v>48730.689999994531</v>
      </c>
    </row>
    <row r="7703" spans="1:9" x14ac:dyDescent="0.25">
      <c r="A7703" s="9">
        <v>42788</v>
      </c>
      <c r="B7703" s="56">
        <v>0.30449074074074073</v>
      </c>
      <c r="C7703">
        <v>2</v>
      </c>
      <c r="D7703">
        <f t="shared" si="536"/>
        <v>6.62</v>
      </c>
      <c r="E7703">
        <f>SUM(D$2:D7703)</f>
        <v>39759.560000001809</v>
      </c>
      <c r="F7703">
        <f t="shared" si="537"/>
        <v>7.07</v>
      </c>
      <c r="G7703">
        <f>SUM(F$2:F7703)</f>
        <v>47804.790000000787</v>
      </c>
      <c r="H7703">
        <f t="shared" si="538"/>
        <v>7.17</v>
      </c>
      <c r="I7703">
        <f>SUM(H$2:H7703)</f>
        <v>48737.859999994529</v>
      </c>
    </row>
    <row r="7704" spans="1:9" x14ac:dyDescent="0.25">
      <c r="A7704" s="9">
        <v>42788</v>
      </c>
      <c r="B7704" s="56">
        <v>0.3253240740740741</v>
      </c>
      <c r="C7704">
        <v>2</v>
      </c>
      <c r="D7704">
        <f t="shared" si="536"/>
        <v>6.62</v>
      </c>
      <c r="E7704">
        <f>SUM(D$2:D7704)</f>
        <v>39766.180000001812</v>
      </c>
      <c r="F7704">
        <f t="shared" si="537"/>
        <v>7.07</v>
      </c>
      <c r="G7704">
        <f>SUM(F$2:F7704)</f>
        <v>47811.860000000786</v>
      </c>
      <c r="H7704">
        <f t="shared" si="538"/>
        <v>7.17</v>
      </c>
      <c r="I7704">
        <f>SUM(H$2:H7704)</f>
        <v>48745.029999994527</v>
      </c>
    </row>
    <row r="7705" spans="1:9" x14ac:dyDescent="0.25">
      <c r="A7705" s="9">
        <v>42788</v>
      </c>
      <c r="B7705" s="56">
        <v>0.47115740740740741</v>
      </c>
      <c r="C7705">
        <v>2</v>
      </c>
      <c r="D7705">
        <f t="shared" si="536"/>
        <v>6.62</v>
      </c>
      <c r="E7705">
        <f>SUM(D$2:D7705)</f>
        <v>39772.800000001815</v>
      </c>
      <c r="F7705">
        <f t="shared" si="537"/>
        <v>7.07</v>
      </c>
      <c r="G7705">
        <f>SUM(F$2:F7705)</f>
        <v>47818.930000000786</v>
      </c>
      <c r="H7705">
        <f t="shared" si="538"/>
        <v>7.17</v>
      </c>
      <c r="I7705">
        <f>SUM(H$2:H7705)</f>
        <v>48752.199999994526</v>
      </c>
    </row>
    <row r="7706" spans="1:9" x14ac:dyDescent="0.25">
      <c r="A7706" s="9">
        <v>42788</v>
      </c>
      <c r="B7706" s="56">
        <v>0.99199074074074067</v>
      </c>
      <c r="C7706">
        <v>2</v>
      </c>
      <c r="D7706">
        <f t="shared" si="536"/>
        <v>6.62</v>
      </c>
      <c r="E7706">
        <f>SUM(D$2:D7706)</f>
        <v>39779.420000001817</v>
      </c>
      <c r="F7706">
        <f t="shared" si="537"/>
        <v>7.07</v>
      </c>
      <c r="G7706">
        <f>SUM(F$2:F7706)</f>
        <v>47826.000000000786</v>
      </c>
      <c r="H7706">
        <f t="shared" si="538"/>
        <v>7.17</v>
      </c>
      <c r="I7706">
        <f>SUM(H$2:H7706)</f>
        <v>48759.369999994524</v>
      </c>
    </row>
    <row r="7707" spans="1:9" x14ac:dyDescent="0.25">
      <c r="A7707" s="9">
        <v>42788</v>
      </c>
      <c r="B7707" s="56">
        <v>0.49199074074074073</v>
      </c>
      <c r="C7707">
        <v>2.5</v>
      </c>
      <c r="D7707">
        <f t="shared" si="536"/>
        <v>7.12</v>
      </c>
      <c r="E7707">
        <f>SUM(D$2:D7707)</f>
        <v>39786.54000000182</v>
      </c>
      <c r="F7707">
        <f t="shared" si="537"/>
        <v>7.57</v>
      </c>
      <c r="G7707">
        <f>SUM(F$2:F7707)</f>
        <v>47833.570000000786</v>
      </c>
      <c r="H7707">
        <f t="shared" si="538"/>
        <v>7.67</v>
      </c>
      <c r="I7707">
        <f>SUM(H$2:H7707)</f>
        <v>48767.039999994522</v>
      </c>
    </row>
    <row r="7708" spans="1:9" x14ac:dyDescent="0.25">
      <c r="A7708" s="9">
        <v>42788</v>
      </c>
      <c r="B7708" s="56">
        <v>0.51282407407407404</v>
      </c>
      <c r="C7708">
        <v>2.5</v>
      </c>
      <c r="D7708">
        <f t="shared" si="536"/>
        <v>7.12</v>
      </c>
      <c r="E7708">
        <f>SUM(D$2:D7708)</f>
        <v>39793.660000001822</v>
      </c>
      <c r="F7708">
        <f t="shared" si="537"/>
        <v>7.57</v>
      </c>
      <c r="G7708">
        <f>SUM(F$2:F7708)</f>
        <v>47841.140000000785</v>
      </c>
      <c r="H7708">
        <f t="shared" si="538"/>
        <v>7.67</v>
      </c>
      <c r="I7708">
        <f>SUM(H$2:H7708)</f>
        <v>48774.70999999452</v>
      </c>
    </row>
    <row r="7709" spans="1:9" x14ac:dyDescent="0.25">
      <c r="A7709" s="9">
        <v>42788</v>
      </c>
      <c r="B7709" s="56">
        <v>0.53365740740740741</v>
      </c>
      <c r="C7709">
        <v>2.5</v>
      </c>
      <c r="D7709">
        <f t="shared" si="536"/>
        <v>7.12</v>
      </c>
      <c r="E7709">
        <f>SUM(D$2:D7709)</f>
        <v>39800.780000001825</v>
      </c>
      <c r="F7709">
        <f t="shared" si="537"/>
        <v>7.57</v>
      </c>
      <c r="G7709">
        <f>SUM(F$2:F7709)</f>
        <v>47848.710000000785</v>
      </c>
      <c r="H7709">
        <f t="shared" si="538"/>
        <v>7.67</v>
      </c>
      <c r="I7709">
        <f>SUM(H$2:H7709)</f>
        <v>48782.379999994519</v>
      </c>
    </row>
    <row r="7710" spans="1:9" x14ac:dyDescent="0.25">
      <c r="A7710" s="9">
        <v>42788</v>
      </c>
      <c r="B7710" s="56">
        <v>0.55449074074074078</v>
      </c>
      <c r="C7710">
        <v>2.5</v>
      </c>
      <c r="D7710">
        <f t="shared" si="536"/>
        <v>7.12</v>
      </c>
      <c r="E7710">
        <f>SUM(D$2:D7710)</f>
        <v>39807.900000001828</v>
      </c>
      <c r="F7710">
        <f t="shared" si="537"/>
        <v>7.57</v>
      </c>
      <c r="G7710">
        <f>SUM(F$2:F7710)</f>
        <v>47856.280000000785</v>
      </c>
      <c r="H7710">
        <f t="shared" si="538"/>
        <v>7.67</v>
      </c>
      <c r="I7710">
        <f>SUM(H$2:H7710)</f>
        <v>48790.049999994517</v>
      </c>
    </row>
    <row r="7711" spans="1:9" x14ac:dyDescent="0.25">
      <c r="A7711" s="9">
        <v>42788</v>
      </c>
      <c r="B7711" s="56">
        <v>0.59615740740740741</v>
      </c>
      <c r="C7711">
        <v>2.5</v>
      </c>
      <c r="D7711">
        <f t="shared" si="536"/>
        <v>7.12</v>
      </c>
      <c r="E7711">
        <f>SUM(D$2:D7711)</f>
        <v>39815.02000000183</v>
      </c>
      <c r="F7711">
        <f t="shared" si="537"/>
        <v>7.57</v>
      </c>
      <c r="G7711">
        <f>SUM(F$2:F7711)</f>
        <v>47863.850000000784</v>
      </c>
      <c r="H7711">
        <f t="shared" si="538"/>
        <v>7.67</v>
      </c>
      <c r="I7711">
        <f>SUM(H$2:H7711)</f>
        <v>48797.719999994515</v>
      </c>
    </row>
    <row r="7712" spans="1:9" x14ac:dyDescent="0.25">
      <c r="A7712" s="9">
        <v>42788</v>
      </c>
      <c r="B7712" s="56">
        <v>0.9711574074074073</v>
      </c>
      <c r="C7712">
        <v>2.5</v>
      </c>
      <c r="D7712">
        <f t="shared" si="536"/>
        <v>7.12</v>
      </c>
      <c r="E7712">
        <f>SUM(D$2:D7712)</f>
        <v>39822.140000001833</v>
      </c>
      <c r="F7712">
        <f t="shared" si="537"/>
        <v>7.57</v>
      </c>
      <c r="G7712">
        <f>SUM(F$2:F7712)</f>
        <v>47871.420000000784</v>
      </c>
      <c r="H7712">
        <f t="shared" si="538"/>
        <v>7.67</v>
      </c>
      <c r="I7712">
        <f>SUM(H$2:H7712)</f>
        <v>48805.389999994513</v>
      </c>
    </row>
    <row r="7713" spans="1:9" x14ac:dyDescent="0.25">
      <c r="A7713" s="9">
        <v>42788</v>
      </c>
      <c r="B7713" s="56">
        <v>0.57532407407407404</v>
      </c>
      <c r="C7713">
        <v>3</v>
      </c>
      <c r="D7713">
        <f t="shared" si="536"/>
        <v>7.62</v>
      </c>
      <c r="E7713">
        <f>SUM(D$2:D7713)</f>
        <v>39829.760000001836</v>
      </c>
      <c r="F7713">
        <f t="shared" si="537"/>
        <v>8.07</v>
      </c>
      <c r="G7713">
        <f>SUM(F$2:F7713)</f>
        <v>47879.490000000784</v>
      </c>
      <c r="H7713">
        <f t="shared" si="538"/>
        <v>8.17</v>
      </c>
      <c r="I7713">
        <f>SUM(H$2:H7713)</f>
        <v>48813.559999994512</v>
      </c>
    </row>
    <row r="7714" spans="1:9" x14ac:dyDescent="0.25">
      <c r="A7714" s="9">
        <v>42788</v>
      </c>
      <c r="B7714" s="56">
        <v>0.61699074074074078</v>
      </c>
      <c r="C7714">
        <v>3</v>
      </c>
      <c r="D7714">
        <f t="shared" si="536"/>
        <v>7.62</v>
      </c>
      <c r="E7714">
        <f>SUM(D$2:D7714)</f>
        <v>39837.380000001838</v>
      </c>
      <c r="F7714">
        <f t="shared" si="537"/>
        <v>8.07</v>
      </c>
      <c r="G7714">
        <f>SUM(F$2:F7714)</f>
        <v>47887.560000000783</v>
      </c>
      <c r="H7714">
        <f t="shared" si="538"/>
        <v>8.17</v>
      </c>
      <c r="I7714">
        <f>SUM(H$2:H7714)</f>
        <v>48821.72999999451</v>
      </c>
    </row>
    <row r="7715" spans="1:9" x14ac:dyDescent="0.25">
      <c r="A7715" s="9">
        <v>42788</v>
      </c>
      <c r="B7715" s="56">
        <v>0.63782407407407404</v>
      </c>
      <c r="C7715">
        <v>3</v>
      </c>
      <c r="D7715">
        <f t="shared" si="536"/>
        <v>7.62</v>
      </c>
      <c r="E7715">
        <f>SUM(D$2:D7715)</f>
        <v>39845.000000001841</v>
      </c>
      <c r="F7715">
        <f t="shared" si="537"/>
        <v>8.07</v>
      </c>
      <c r="G7715">
        <f>SUM(F$2:F7715)</f>
        <v>47895.630000000783</v>
      </c>
      <c r="H7715">
        <f t="shared" si="538"/>
        <v>8.17</v>
      </c>
      <c r="I7715">
        <f>SUM(H$2:H7715)</f>
        <v>48829.899999994508</v>
      </c>
    </row>
    <row r="7716" spans="1:9" x14ac:dyDescent="0.25">
      <c r="A7716" s="9">
        <v>42788</v>
      </c>
      <c r="B7716" s="56">
        <v>0.80449074074074067</v>
      </c>
      <c r="C7716">
        <v>3</v>
      </c>
      <c r="D7716">
        <f t="shared" si="536"/>
        <v>7.62</v>
      </c>
      <c r="E7716">
        <f>SUM(D$2:D7716)</f>
        <v>39852.620000001843</v>
      </c>
      <c r="F7716">
        <f t="shared" si="537"/>
        <v>8.07</v>
      </c>
      <c r="G7716">
        <f>SUM(F$2:F7716)</f>
        <v>47903.700000000783</v>
      </c>
      <c r="H7716">
        <f t="shared" si="538"/>
        <v>8.17</v>
      </c>
      <c r="I7716">
        <f>SUM(H$2:H7716)</f>
        <v>48838.069999994506</v>
      </c>
    </row>
    <row r="7717" spans="1:9" x14ac:dyDescent="0.25">
      <c r="A7717" s="9">
        <v>42788</v>
      </c>
      <c r="B7717" s="56">
        <v>0.82532407407407404</v>
      </c>
      <c r="C7717">
        <v>3</v>
      </c>
      <c r="D7717">
        <f t="shared" si="536"/>
        <v>7.62</v>
      </c>
      <c r="E7717">
        <f>SUM(D$2:D7717)</f>
        <v>39860.240000001846</v>
      </c>
      <c r="F7717">
        <f t="shared" si="537"/>
        <v>8.07</v>
      </c>
      <c r="G7717">
        <f>SUM(F$2:F7717)</f>
        <v>47911.770000000783</v>
      </c>
      <c r="H7717">
        <f t="shared" si="538"/>
        <v>8.17</v>
      </c>
      <c r="I7717">
        <f>SUM(H$2:H7717)</f>
        <v>48846.239999994505</v>
      </c>
    </row>
    <row r="7718" spans="1:9" x14ac:dyDescent="0.25">
      <c r="A7718" s="9">
        <v>42788</v>
      </c>
      <c r="B7718" s="56">
        <v>0.8461574074074073</v>
      </c>
      <c r="C7718">
        <v>3</v>
      </c>
      <c r="D7718">
        <f t="shared" si="536"/>
        <v>7.62</v>
      </c>
      <c r="E7718">
        <f>SUM(D$2:D7718)</f>
        <v>39867.860000001849</v>
      </c>
      <c r="F7718">
        <f t="shared" si="537"/>
        <v>8.07</v>
      </c>
      <c r="G7718">
        <f>SUM(F$2:F7718)</f>
        <v>47919.840000000782</v>
      </c>
      <c r="H7718">
        <f t="shared" si="538"/>
        <v>8.17</v>
      </c>
      <c r="I7718">
        <f>SUM(H$2:H7718)</f>
        <v>48854.409999994503</v>
      </c>
    </row>
    <row r="7719" spans="1:9" x14ac:dyDescent="0.25">
      <c r="A7719" s="9">
        <v>42788</v>
      </c>
      <c r="B7719" s="56">
        <v>0.86699074074074067</v>
      </c>
      <c r="C7719">
        <v>3</v>
      </c>
      <c r="D7719">
        <f t="shared" si="536"/>
        <v>7.62</v>
      </c>
      <c r="E7719">
        <f>SUM(D$2:D7719)</f>
        <v>39875.480000001851</v>
      </c>
      <c r="F7719">
        <f t="shared" si="537"/>
        <v>8.07</v>
      </c>
      <c r="G7719">
        <f>SUM(F$2:F7719)</f>
        <v>47927.910000000782</v>
      </c>
      <c r="H7719">
        <f t="shared" si="538"/>
        <v>8.17</v>
      </c>
      <c r="I7719">
        <f>SUM(H$2:H7719)</f>
        <v>48862.579999994501</v>
      </c>
    </row>
    <row r="7720" spans="1:9" x14ac:dyDescent="0.25">
      <c r="A7720" s="9">
        <v>42788</v>
      </c>
      <c r="B7720" s="56">
        <v>0.88782407407407404</v>
      </c>
      <c r="C7720">
        <v>3</v>
      </c>
      <c r="D7720">
        <f t="shared" si="536"/>
        <v>7.62</v>
      </c>
      <c r="E7720">
        <f>SUM(D$2:D7720)</f>
        <v>39883.100000001854</v>
      </c>
      <c r="F7720">
        <f t="shared" si="537"/>
        <v>8.07</v>
      </c>
      <c r="G7720">
        <f>SUM(F$2:F7720)</f>
        <v>47935.980000000782</v>
      </c>
      <c r="H7720">
        <f t="shared" si="538"/>
        <v>8.17</v>
      </c>
      <c r="I7720">
        <f>SUM(H$2:H7720)</f>
        <v>48870.749999994499</v>
      </c>
    </row>
    <row r="7721" spans="1:9" x14ac:dyDescent="0.25">
      <c r="A7721" s="9">
        <v>42788</v>
      </c>
      <c r="B7721" s="56">
        <v>0.9086574074074073</v>
      </c>
      <c r="C7721">
        <v>3</v>
      </c>
      <c r="D7721">
        <f t="shared" si="536"/>
        <v>7.62</v>
      </c>
      <c r="E7721">
        <f>SUM(D$2:D7721)</f>
        <v>39890.720000001857</v>
      </c>
      <c r="F7721">
        <f t="shared" si="537"/>
        <v>8.07</v>
      </c>
      <c r="G7721">
        <f>SUM(F$2:F7721)</f>
        <v>47944.050000000781</v>
      </c>
      <c r="H7721">
        <f t="shared" si="538"/>
        <v>8.17</v>
      </c>
      <c r="I7721">
        <f>SUM(H$2:H7721)</f>
        <v>48878.919999994498</v>
      </c>
    </row>
    <row r="7722" spans="1:9" x14ac:dyDescent="0.25">
      <c r="A7722" s="9">
        <v>42788</v>
      </c>
      <c r="B7722" s="56">
        <v>0.92949074074074067</v>
      </c>
      <c r="C7722">
        <v>3</v>
      </c>
      <c r="D7722">
        <f t="shared" si="536"/>
        <v>7.62</v>
      </c>
      <c r="E7722">
        <f>SUM(D$2:D7722)</f>
        <v>39898.340000001859</v>
      </c>
      <c r="F7722">
        <f t="shared" si="537"/>
        <v>8.07</v>
      </c>
      <c r="G7722">
        <f>SUM(F$2:F7722)</f>
        <v>47952.120000000781</v>
      </c>
      <c r="H7722">
        <f t="shared" si="538"/>
        <v>8.17</v>
      </c>
      <c r="I7722">
        <f>SUM(H$2:H7722)</f>
        <v>48887.089999994496</v>
      </c>
    </row>
    <row r="7723" spans="1:9" x14ac:dyDescent="0.25">
      <c r="A7723" s="9">
        <v>42788</v>
      </c>
      <c r="B7723" s="56">
        <v>0.95032407407407404</v>
      </c>
      <c r="C7723">
        <v>3</v>
      </c>
      <c r="D7723">
        <f t="shared" si="536"/>
        <v>7.62</v>
      </c>
      <c r="E7723">
        <f>SUM(D$2:D7723)</f>
        <v>39905.960000001862</v>
      </c>
      <c r="F7723">
        <f t="shared" si="537"/>
        <v>8.07</v>
      </c>
      <c r="G7723">
        <f>SUM(F$2:F7723)</f>
        <v>47960.190000000781</v>
      </c>
      <c r="H7723">
        <f t="shared" si="538"/>
        <v>8.17</v>
      </c>
      <c r="I7723">
        <f>SUM(H$2:H7723)</f>
        <v>48895.259999994494</v>
      </c>
    </row>
    <row r="7724" spans="1:9" x14ac:dyDescent="0.25">
      <c r="A7724" s="9">
        <v>42788</v>
      </c>
      <c r="B7724" s="56">
        <v>0.65865740740740741</v>
      </c>
      <c r="C7724">
        <v>3.5</v>
      </c>
      <c r="D7724">
        <f t="shared" si="536"/>
        <v>8.120000000000001</v>
      </c>
      <c r="E7724">
        <f>SUM(D$2:D7724)</f>
        <v>39914.080000001864</v>
      </c>
      <c r="F7724">
        <f t="shared" si="537"/>
        <v>8.57</v>
      </c>
      <c r="G7724">
        <f>SUM(F$2:F7724)</f>
        <v>47968.760000000781</v>
      </c>
      <c r="H7724">
        <f t="shared" si="538"/>
        <v>8.67</v>
      </c>
      <c r="I7724">
        <f>SUM(H$2:H7724)</f>
        <v>48903.929999994492</v>
      </c>
    </row>
    <row r="7725" spans="1:9" x14ac:dyDescent="0.25">
      <c r="A7725" s="9">
        <v>42788</v>
      </c>
      <c r="B7725" s="56">
        <v>0.67949074074074067</v>
      </c>
      <c r="C7725">
        <v>3.5</v>
      </c>
      <c r="D7725">
        <f t="shared" si="536"/>
        <v>8.120000000000001</v>
      </c>
      <c r="E7725">
        <f>SUM(D$2:D7725)</f>
        <v>39922.200000001867</v>
      </c>
      <c r="F7725">
        <f t="shared" si="537"/>
        <v>8.57</v>
      </c>
      <c r="G7725">
        <f>SUM(F$2:F7725)</f>
        <v>47977.33000000078</v>
      </c>
      <c r="H7725">
        <f t="shared" si="538"/>
        <v>8.67</v>
      </c>
      <c r="I7725">
        <f>SUM(H$2:H7725)</f>
        <v>48912.599999994491</v>
      </c>
    </row>
    <row r="7726" spans="1:9" x14ac:dyDescent="0.25">
      <c r="A7726" s="9">
        <v>42788</v>
      </c>
      <c r="B7726" s="56">
        <v>0.70032407407407404</v>
      </c>
      <c r="C7726">
        <v>3.5</v>
      </c>
      <c r="D7726">
        <f t="shared" si="536"/>
        <v>8.120000000000001</v>
      </c>
      <c r="E7726">
        <f>SUM(D$2:D7726)</f>
        <v>39930.32000000187</v>
      </c>
      <c r="F7726">
        <f t="shared" si="537"/>
        <v>8.57</v>
      </c>
      <c r="G7726">
        <f>SUM(F$2:F7726)</f>
        <v>47985.90000000078</v>
      </c>
      <c r="H7726">
        <f t="shared" si="538"/>
        <v>8.67</v>
      </c>
      <c r="I7726">
        <f>SUM(H$2:H7726)</f>
        <v>48921.269999994489</v>
      </c>
    </row>
    <row r="7727" spans="1:9" x14ac:dyDescent="0.25">
      <c r="A7727" s="9">
        <v>42788</v>
      </c>
      <c r="B7727" s="56">
        <v>0.7211574074074073</v>
      </c>
      <c r="C7727">
        <v>3.5</v>
      </c>
      <c r="D7727">
        <f t="shared" si="536"/>
        <v>8.120000000000001</v>
      </c>
      <c r="E7727">
        <f>SUM(D$2:D7727)</f>
        <v>39938.440000001872</v>
      </c>
      <c r="F7727">
        <f t="shared" si="537"/>
        <v>8.57</v>
      </c>
      <c r="G7727">
        <f>SUM(F$2:F7727)</f>
        <v>47994.47000000078</v>
      </c>
      <c r="H7727">
        <f t="shared" si="538"/>
        <v>8.67</v>
      </c>
      <c r="I7727">
        <f>SUM(H$2:H7727)</f>
        <v>48929.939999994487</v>
      </c>
    </row>
    <row r="7728" spans="1:9" x14ac:dyDescent="0.25">
      <c r="A7728" s="9">
        <v>42788</v>
      </c>
      <c r="B7728" s="56">
        <v>0.74199074074074067</v>
      </c>
      <c r="C7728">
        <v>3.5</v>
      </c>
      <c r="D7728">
        <f t="shared" si="536"/>
        <v>8.120000000000001</v>
      </c>
      <c r="E7728">
        <f>SUM(D$2:D7728)</f>
        <v>39946.560000001875</v>
      </c>
      <c r="F7728">
        <f t="shared" si="537"/>
        <v>8.57</v>
      </c>
      <c r="G7728">
        <f>SUM(F$2:F7728)</f>
        <v>48003.040000000779</v>
      </c>
      <c r="H7728">
        <f t="shared" si="538"/>
        <v>8.67</v>
      </c>
      <c r="I7728">
        <f>SUM(H$2:H7728)</f>
        <v>48938.609999994485</v>
      </c>
    </row>
    <row r="7729" spans="1:9" x14ac:dyDescent="0.25">
      <c r="A7729" s="9">
        <v>42788</v>
      </c>
      <c r="B7729" s="56">
        <v>0.76282407407407404</v>
      </c>
      <c r="C7729">
        <v>3.5</v>
      </c>
      <c r="D7729">
        <f t="shared" si="536"/>
        <v>8.120000000000001</v>
      </c>
      <c r="E7729">
        <f>SUM(D$2:D7729)</f>
        <v>39954.680000001877</v>
      </c>
      <c r="F7729">
        <f t="shared" si="537"/>
        <v>8.57</v>
      </c>
      <c r="G7729">
        <f>SUM(F$2:F7729)</f>
        <v>48011.610000000779</v>
      </c>
      <c r="H7729">
        <f t="shared" si="538"/>
        <v>8.67</v>
      </c>
      <c r="I7729">
        <f>SUM(H$2:H7729)</f>
        <v>48947.279999994484</v>
      </c>
    </row>
    <row r="7730" spans="1:9" x14ac:dyDescent="0.25">
      <c r="A7730" s="9">
        <v>42788</v>
      </c>
      <c r="B7730" s="56">
        <v>0.7836574074074073</v>
      </c>
      <c r="C7730">
        <v>3.5</v>
      </c>
      <c r="D7730">
        <f t="shared" si="536"/>
        <v>8.120000000000001</v>
      </c>
      <c r="E7730">
        <f>SUM(D$2:D7730)</f>
        <v>39962.80000000188</v>
      </c>
      <c r="F7730">
        <f t="shared" si="537"/>
        <v>8.57</v>
      </c>
      <c r="G7730">
        <f>SUM(F$2:F7730)</f>
        <v>48020.180000000779</v>
      </c>
      <c r="H7730">
        <f t="shared" si="538"/>
        <v>8.67</v>
      </c>
      <c r="I7730">
        <f>SUM(H$2:H7730)</f>
        <v>48955.949999994482</v>
      </c>
    </row>
    <row r="7731" spans="1:9" x14ac:dyDescent="0.25">
      <c r="A7731" s="9">
        <v>42789</v>
      </c>
      <c r="B7731" s="56">
        <v>0.3253240740740741</v>
      </c>
      <c r="C7731">
        <v>0.5</v>
      </c>
      <c r="D7731">
        <f t="shared" si="536"/>
        <v>5.12</v>
      </c>
      <c r="E7731">
        <f>SUM(D$2:D7731)</f>
        <v>39967.920000001883</v>
      </c>
      <c r="F7731">
        <f t="shared" si="537"/>
        <v>5.57</v>
      </c>
      <c r="G7731">
        <f>SUM(F$2:F7731)</f>
        <v>48025.750000000779</v>
      </c>
      <c r="H7731">
        <f t="shared" si="538"/>
        <v>5.67</v>
      </c>
      <c r="I7731">
        <f>SUM(H$2:H7731)</f>
        <v>48961.61999999448</v>
      </c>
    </row>
    <row r="7732" spans="1:9" x14ac:dyDescent="0.25">
      <c r="A7732" s="9">
        <v>42789</v>
      </c>
      <c r="B7732" s="56">
        <v>0.34615740740740741</v>
      </c>
      <c r="C7732">
        <v>0.5</v>
      </c>
      <c r="D7732">
        <f t="shared" si="536"/>
        <v>5.12</v>
      </c>
      <c r="E7732">
        <f>SUM(D$2:D7732)</f>
        <v>39973.040000001885</v>
      </c>
      <c r="F7732">
        <f t="shared" si="537"/>
        <v>5.57</v>
      </c>
      <c r="G7732">
        <f>SUM(F$2:F7732)</f>
        <v>48031.320000000778</v>
      </c>
      <c r="H7732">
        <f t="shared" si="538"/>
        <v>5.67</v>
      </c>
      <c r="I7732">
        <f>SUM(H$2:H7732)</f>
        <v>48967.289999994478</v>
      </c>
    </row>
    <row r="7733" spans="1:9" x14ac:dyDescent="0.25">
      <c r="A7733" s="9">
        <v>42789</v>
      </c>
      <c r="B7733" s="56">
        <v>0.36699074074074073</v>
      </c>
      <c r="C7733">
        <v>0.5</v>
      </c>
      <c r="D7733">
        <f t="shared" si="536"/>
        <v>5.12</v>
      </c>
      <c r="E7733">
        <f>SUM(D$2:D7733)</f>
        <v>39978.160000001888</v>
      </c>
      <c r="F7733">
        <f t="shared" si="537"/>
        <v>5.57</v>
      </c>
      <c r="G7733">
        <f>SUM(F$2:F7733)</f>
        <v>48036.890000000778</v>
      </c>
      <c r="H7733">
        <f t="shared" si="538"/>
        <v>5.67</v>
      </c>
      <c r="I7733">
        <f>SUM(H$2:H7733)</f>
        <v>48972.959999994477</v>
      </c>
    </row>
    <row r="7734" spans="1:9" x14ac:dyDescent="0.25">
      <c r="A7734" s="9">
        <v>42789</v>
      </c>
      <c r="B7734" s="56">
        <v>0.3878240740740741</v>
      </c>
      <c r="C7734">
        <v>0.5</v>
      </c>
      <c r="D7734">
        <f t="shared" si="536"/>
        <v>5.12</v>
      </c>
      <c r="E7734">
        <f>SUM(D$2:D7734)</f>
        <v>39983.280000001891</v>
      </c>
      <c r="F7734">
        <f t="shared" si="537"/>
        <v>5.57</v>
      </c>
      <c r="G7734">
        <f>SUM(F$2:F7734)</f>
        <v>48042.460000000778</v>
      </c>
      <c r="H7734">
        <f t="shared" si="538"/>
        <v>5.67</v>
      </c>
      <c r="I7734">
        <f>SUM(H$2:H7734)</f>
        <v>48978.629999994475</v>
      </c>
    </row>
    <row r="7735" spans="1:9" x14ac:dyDescent="0.25">
      <c r="A7735" s="9">
        <v>42789</v>
      </c>
      <c r="B7735" s="56">
        <v>0.40865740740740741</v>
      </c>
      <c r="C7735">
        <v>0.5</v>
      </c>
      <c r="D7735">
        <f t="shared" si="536"/>
        <v>5.12</v>
      </c>
      <c r="E7735">
        <f>SUM(D$2:D7735)</f>
        <v>39988.400000001893</v>
      </c>
      <c r="F7735">
        <f t="shared" si="537"/>
        <v>5.57</v>
      </c>
      <c r="G7735">
        <f>SUM(F$2:F7735)</f>
        <v>48048.030000000777</v>
      </c>
      <c r="H7735">
        <f t="shared" si="538"/>
        <v>5.67</v>
      </c>
      <c r="I7735">
        <f>SUM(H$2:H7735)</f>
        <v>48984.299999994473</v>
      </c>
    </row>
    <row r="7736" spans="1:9" x14ac:dyDescent="0.25">
      <c r="A7736" s="9">
        <v>42789</v>
      </c>
      <c r="B7736" s="56">
        <v>0.42949074074074073</v>
      </c>
      <c r="C7736">
        <v>0.5</v>
      </c>
      <c r="D7736">
        <f t="shared" si="536"/>
        <v>5.12</v>
      </c>
      <c r="E7736">
        <f>SUM(D$2:D7736)</f>
        <v>39993.520000001896</v>
      </c>
      <c r="F7736">
        <f t="shared" si="537"/>
        <v>5.57</v>
      </c>
      <c r="G7736">
        <f>SUM(F$2:F7736)</f>
        <v>48053.600000000777</v>
      </c>
      <c r="H7736">
        <f t="shared" si="538"/>
        <v>5.67</v>
      </c>
      <c r="I7736">
        <f>SUM(H$2:H7736)</f>
        <v>48989.969999994471</v>
      </c>
    </row>
    <row r="7737" spans="1:9" x14ac:dyDescent="0.25">
      <c r="A7737" s="9">
        <v>42789</v>
      </c>
      <c r="B7737" s="56">
        <v>0.4503240740740741</v>
      </c>
      <c r="C7737">
        <v>0.5</v>
      </c>
      <c r="D7737">
        <f t="shared" si="536"/>
        <v>5.12</v>
      </c>
      <c r="E7737">
        <f>SUM(D$2:D7737)</f>
        <v>39998.640000001898</v>
      </c>
      <c r="F7737">
        <f t="shared" si="537"/>
        <v>5.57</v>
      </c>
      <c r="G7737">
        <f>SUM(F$2:F7737)</f>
        <v>48059.170000000777</v>
      </c>
      <c r="H7737">
        <f t="shared" si="538"/>
        <v>5.67</v>
      </c>
      <c r="I7737">
        <f>SUM(H$2:H7737)</f>
        <v>48995.63999999447</v>
      </c>
    </row>
    <row r="7738" spans="1:9" x14ac:dyDescent="0.25">
      <c r="A7738" s="9">
        <v>42789</v>
      </c>
      <c r="B7738" s="56">
        <v>0.47115740740740741</v>
      </c>
      <c r="C7738">
        <v>0.5</v>
      </c>
      <c r="D7738">
        <f t="shared" si="536"/>
        <v>5.12</v>
      </c>
      <c r="E7738">
        <f>SUM(D$2:D7738)</f>
        <v>40003.760000001901</v>
      </c>
      <c r="F7738">
        <f t="shared" si="537"/>
        <v>5.57</v>
      </c>
      <c r="G7738">
        <f>SUM(F$2:F7738)</f>
        <v>48064.740000000776</v>
      </c>
      <c r="H7738">
        <f t="shared" si="538"/>
        <v>5.67</v>
      </c>
      <c r="I7738">
        <f>SUM(H$2:H7738)</f>
        <v>49001.309999994468</v>
      </c>
    </row>
    <row r="7739" spans="1:9" x14ac:dyDescent="0.25">
      <c r="A7739" s="9">
        <v>42789</v>
      </c>
      <c r="B7739" s="56">
        <v>0.49199074074074073</v>
      </c>
      <c r="C7739">
        <v>0.5</v>
      </c>
      <c r="D7739">
        <f t="shared" si="536"/>
        <v>5.12</v>
      </c>
      <c r="E7739">
        <f>SUM(D$2:D7739)</f>
        <v>40008.880000001904</v>
      </c>
      <c r="F7739">
        <f t="shared" si="537"/>
        <v>5.57</v>
      </c>
      <c r="G7739">
        <f>SUM(F$2:F7739)</f>
        <v>48070.310000000776</v>
      </c>
      <c r="H7739">
        <f t="shared" si="538"/>
        <v>5.67</v>
      </c>
      <c r="I7739">
        <f>SUM(H$2:H7739)</f>
        <v>49006.979999994466</v>
      </c>
    </row>
    <row r="7740" spans="1:9" x14ac:dyDescent="0.25">
      <c r="A7740" s="9">
        <v>42789</v>
      </c>
      <c r="B7740" s="56">
        <v>0.51282407407407404</v>
      </c>
      <c r="C7740">
        <v>0.5</v>
      </c>
      <c r="D7740">
        <f t="shared" si="536"/>
        <v>5.12</v>
      </c>
      <c r="E7740">
        <f>SUM(D$2:D7740)</f>
        <v>40014.000000001906</v>
      </c>
      <c r="F7740">
        <f t="shared" si="537"/>
        <v>5.57</v>
      </c>
      <c r="G7740">
        <f>SUM(F$2:F7740)</f>
        <v>48075.880000000776</v>
      </c>
      <c r="H7740">
        <f t="shared" si="538"/>
        <v>5.67</v>
      </c>
      <c r="I7740">
        <f>SUM(H$2:H7740)</f>
        <v>49012.649999994464</v>
      </c>
    </row>
    <row r="7741" spans="1:9" x14ac:dyDescent="0.25">
      <c r="A7741" s="9">
        <v>42789</v>
      </c>
      <c r="B7741" s="56">
        <v>0.53365740740740741</v>
      </c>
      <c r="C7741">
        <v>0.5</v>
      </c>
      <c r="D7741">
        <f t="shared" si="536"/>
        <v>5.12</v>
      </c>
      <c r="E7741">
        <f>SUM(D$2:D7741)</f>
        <v>40019.120000001909</v>
      </c>
      <c r="F7741">
        <f t="shared" si="537"/>
        <v>5.57</v>
      </c>
      <c r="G7741">
        <f>SUM(F$2:F7741)</f>
        <v>48081.450000000776</v>
      </c>
      <c r="H7741">
        <f t="shared" si="538"/>
        <v>5.67</v>
      </c>
      <c r="I7741">
        <f>SUM(H$2:H7741)</f>
        <v>49018.319999994463</v>
      </c>
    </row>
    <row r="7742" spans="1:9" x14ac:dyDescent="0.25">
      <c r="A7742" s="9">
        <v>42789</v>
      </c>
      <c r="B7742" s="56">
        <v>0.55449074074074078</v>
      </c>
      <c r="C7742">
        <v>0.5</v>
      </c>
      <c r="D7742">
        <f t="shared" si="536"/>
        <v>5.12</v>
      </c>
      <c r="E7742">
        <f>SUM(D$2:D7742)</f>
        <v>40024.240000001912</v>
      </c>
      <c r="F7742">
        <f t="shared" si="537"/>
        <v>5.57</v>
      </c>
      <c r="G7742">
        <f>SUM(F$2:F7742)</f>
        <v>48087.020000000775</v>
      </c>
      <c r="H7742">
        <f t="shared" si="538"/>
        <v>5.67</v>
      </c>
      <c r="I7742">
        <f>SUM(H$2:H7742)</f>
        <v>49023.989999994461</v>
      </c>
    </row>
    <row r="7743" spans="1:9" x14ac:dyDescent="0.25">
      <c r="A7743" s="9">
        <v>42789</v>
      </c>
      <c r="B7743" s="56">
        <v>0.57532407407407404</v>
      </c>
      <c r="C7743">
        <v>0.5</v>
      </c>
      <c r="D7743">
        <f t="shared" si="536"/>
        <v>5.12</v>
      </c>
      <c r="E7743">
        <f>SUM(D$2:D7743)</f>
        <v>40029.360000001914</v>
      </c>
      <c r="F7743">
        <f t="shared" si="537"/>
        <v>5.57</v>
      </c>
      <c r="G7743">
        <f>SUM(F$2:F7743)</f>
        <v>48092.590000000775</v>
      </c>
      <c r="H7743">
        <f t="shared" si="538"/>
        <v>5.67</v>
      </c>
      <c r="I7743">
        <f>SUM(H$2:H7743)</f>
        <v>49029.659999994459</v>
      </c>
    </row>
    <row r="7744" spans="1:9" x14ac:dyDescent="0.25">
      <c r="A7744" s="9">
        <v>42789</v>
      </c>
      <c r="B7744" s="56">
        <v>0.59615740740740741</v>
      </c>
      <c r="C7744">
        <v>0.5</v>
      </c>
      <c r="D7744">
        <f t="shared" si="536"/>
        <v>5.12</v>
      </c>
      <c r="E7744">
        <f>SUM(D$2:D7744)</f>
        <v>40034.480000001917</v>
      </c>
      <c r="F7744">
        <f t="shared" si="537"/>
        <v>5.57</v>
      </c>
      <c r="G7744">
        <f>SUM(F$2:F7744)</f>
        <v>48098.160000000775</v>
      </c>
      <c r="H7744">
        <f t="shared" si="538"/>
        <v>5.67</v>
      </c>
      <c r="I7744">
        <f>SUM(H$2:H7744)</f>
        <v>49035.329999994457</v>
      </c>
    </row>
    <row r="7745" spans="1:9" x14ac:dyDescent="0.25">
      <c r="A7745" s="9">
        <v>42789</v>
      </c>
      <c r="B7745" s="56">
        <v>0.61699074074074078</v>
      </c>
      <c r="C7745">
        <v>0.5</v>
      </c>
      <c r="D7745">
        <f t="shared" si="536"/>
        <v>5.12</v>
      </c>
      <c r="E7745">
        <f>SUM(D$2:D7745)</f>
        <v>40039.600000001919</v>
      </c>
      <c r="F7745">
        <f t="shared" si="537"/>
        <v>5.57</v>
      </c>
      <c r="G7745">
        <f>SUM(F$2:F7745)</f>
        <v>48103.730000000774</v>
      </c>
      <c r="H7745">
        <f t="shared" si="538"/>
        <v>5.67</v>
      </c>
      <c r="I7745">
        <f>SUM(H$2:H7745)</f>
        <v>49040.999999994456</v>
      </c>
    </row>
    <row r="7746" spans="1:9" x14ac:dyDescent="0.25">
      <c r="A7746" s="9">
        <v>42789</v>
      </c>
      <c r="B7746" s="56">
        <v>0.63782407407407404</v>
      </c>
      <c r="C7746">
        <v>0.5</v>
      </c>
      <c r="D7746">
        <f t="shared" si="536"/>
        <v>5.12</v>
      </c>
      <c r="E7746">
        <f>SUM(D$2:D7746)</f>
        <v>40044.720000001922</v>
      </c>
      <c r="F7746">
        <f t="shared" si="537"/>
        <v>5.57</v>
      </c>
      <c r="G7746">
        <f>SUM(F$2:F7746)</f>
        <v>48109.300000000774</v>
      </c>
      <c r="H7746">
        <f t="shared" si="538"/>
        <v>5.67</v>
      </c>
      <c r="I7746">
        <f>SUM(H$2:H7746)</f>
        <v>49046.669999994454</v>
      </c>
    </row>
    <row r="7747" spans="1:9" x14ac:dyDescent="0.25">
      <c r="A7747" s="9">
        <v>42789</v>
      </c>
      <c r="B7747" s="56">
        <v>0.65865740740740741</v>
      </c>
      <c r="C7747">
        <v>0.5</v>
      </c>
      <c r="D7747">
        <f t="shared" ref="D7747:D7810" si="539">(C7747-(-4.62))</f>
        <v>5.12</v>
      </c>
      <c r="E7747">
        <f>SUM(D$2:D7747)</f>
        <v>40049.840000001925</v>
      </c>
      <c r="F7747">
        <f t="shared" ref="F7747:F7810" si="540">(C7747-(-5.07))</f>
        <v>5.57</v>
      </c>
      <c r="G7747">
        <f>SUM(F$2:F7747)</f>
        <v>48114.870000000774</v>
      </c>
      <c r="H7747">
        <f t="shared" ref="H7747:H7810" si="541">(C7747-(-5.17))</f>
        <v>5.67</v>
      </c>
      <c r="I7747">
        <f>SUM(H$2:H7747)</f>
        <v>49052.339999994452</v>
      </c>
    </row>
    <row r="7748" spans="1:9" x14ac:dyDescent="0.25">
      <c r="A7748" s="9">
        <v>42789</v>
      </c>
      <c r="B7748" s="56">
        <v>0.67949074074074067</v>
      </c>
      <c r="C7748">
        <v>0.5</v>
      </c>
      <c r="D7748">
        <f t="shared" si="539"/>
        <v>5.12</v>
      </c>
      <c r="E7748">
        <f>SUM(D$2:D7748)</f>
        <v>40054.960000001927</v>
      </c>
      <c r="F7748">
        <f t="shared" si="540"/>
        <v>5.57</v>
      </c>
      <c r="G7748">
        <f>SUM(F$2:F7748)</f>
        <v>48120.440000000774</v>
      </c>
      <c r="H7748">
        <f t="shared" si="541"/>
        <v>5.67</v>
      </c>
      <c r="I7748">
        <f>SUM(H$2:H7748)</f>
        <v>49058.00999999445</v>
      </c>
    </row>
    <row r="7749" spans="1:9" x14ac:dyDescent="0.25">
      <c r="A7749" s="9">
        <v>42789</v>
      </c>
      <c r="B7749" s="56">
        <v>0.70032407407407404</v>
      </c>
      <c r="C7749">
        <v>0.5</v>
      </c>
      <c r="D7749">
        <f t="shared" si="539"/>
        <v>5.12</v>
      </c>
      <c r="E7749">
        <f>SUM(D$2:D7749)</f>
        <v>40060.08000000193</v>
      </c>
      <c r="F7749">
        <f t="shared" si="540"/>
        <v>5.57</v>
      </c>
      <c r="G7749">
        <f>SUM(F$2:F7749)</f>
        <v>48126.010000000773</v>
      </c>
      <c r="H7749">
        <f t="shared" si="541"/>
        <v>5.67</v>
      </c>
      <c r="I7749">
        <f>SUM(H$2:H7749)</f>
        <v>49063.679999994449</v>
      </c>
    </row>
    <row r="7750" spans="1:9" x14ac:dyDescent="0.25">
      <c r="A7750" s="9">
        <v>42789</v>
      </c>
      <c r="B7750" s="56">
        <v>0.7211574074074073</v>
      </c>
      <c r="C7750">
        <v>0.5</v>
      </c>
      <c r="D7750">
        <f t="shared" si="539"/>
        <v>5.12</v>
      </c>
      <c r="E7750">
        <f>SUM(D$2:D7750)</f>
        <v>40065.200000001932</v>
      </c>
      <c r="F7750">
        <f t="shared" si="540"/>
        <v>5.57</v>
      </c>
      <c r="G7750">
        <f>SUM(F$2:F7750)</f>
        <v>48131.580000000773</v>
      </c>
      <c r="H7750">
        <f t="shared" si="541"/>
        <v>5.67</v>
      </c>
      <c r="I7750">
        <f>SUM(H$2:H7750)</f>
        <v>49069.349999994447</v>
      </c>
    </row>
    <row r="7751" spans="1:9" x14ac:dyDescent="0.25">
      <c r="A7751" s="9">
        <v>42789</v>
      </c>
      <c r="B7751" s="56">
        <v>0.74199074074074067</v>
      </c>
      <c r="C7751">
        <v>0.5</v>
      </c>
      <c r="D7751">
        <f t="shared" si="539"/>
        <v>5.12</v>
      </c>
      <c r="E7751">
        <f>SUM(D$2:D7751)</f>
        <v>40070.320000001935</v>
      </c>
      <c r="F7751">
        <f t="shared" si="540"/>
        <v>5.57</v>
      </c>
      <c r="G7751">
        <f>SUM(F$2:F7751)</f>
        <v>48137.150000000773</v>
      </c>
      <c r="H7751">
        <f t="shared" si="541"/>
        <v>5.67</v>
      </c>
      <c r="I7751">
        <f>SUM(H$2:H7751)</f>
        <v>49075.019999994445</v>
      </c>
    </row>
    <row r="7752" spans="1:9" x14ac:dyDescent="0.25">
      <c r="A7752" s="9">
        <v>42789</v>
      </c>
      <c r="B7752" s="56">
        <v>0.76282407407407404</v>
      </c>
      <c r="C7752">
        <v>0.5</v>
      </c>
      <c r="D7752">
        <f t="shared" si="539"/>
        <v>5.12</v>
      </c>
      <c r="E7752">
        <f>SUM(D$2:D7752)</f>
        <v>40075.440000001938</v>
      </c>
      <c r="F7752">
        <f t="shared" si="540"/>
        <v>5.57</v>
      </c>
      <c r="G7752">
        <f>SUM(F$2:F7752)</f>
        <v>48142.720000000772</v>
      </c>
      <c r="H7752">
        <f t="shared" si="541"/>
        <v>5.67</v>
      </c>
      <c r="I7752">
        <f>SUM(H$2:H7752)</f>
        <v>49080.689999994443</v>
      </c>
    </row>
    <row r="7753" spans="1:9" x14ac:dyDescent="0.25">
      <c r="A7753" s="9">
        <v>42789</v>
      </c>
      <c r="B7753" s="56">
        <v>0.7836574074074073</v>
      </c>
      <c r="C7753">
        <v>0.5</v>
      </c>
      <c r="D7753">
        <f t="shared" si="539"/>
        <v>5.12</v>
      </c>
      <c r="E7753">
        <f>SUM(D$2:D7753)</f>
        <v>40080.56000000194</v>
      </c>
      <c r="F7753">
        <f t="shared" si="540"/>
        <v>5.57</v>
      </c>
      <c r="G7753">
        <f>SUM(F$2:F7753)</f>
        <v>48148.290000000772</v>
      </c>
      <c r="H7753">
        <f t="shared" si="541"/>
        <v>5.67</v>
      </c>
      <c r="I7753">
        <f>SUM(H$2:H7753)</f>
        <v>49086.359999994442</v>
      </c>
    </row>
    <row r="7754" spans="1:9" x14ac:dyDescent="0.25">
      <c r="A7754" s="9">
        <v>42789</v>
      </c>
      <c r="B7754" s="56">
        <v>0.80449074074074067</v>
      </c>
      <c r="C7754">
        <v>0.5</v>
      </c>
      <c r="D7754">
        <f t="shared" si="539"/>
        <v>5.12</v>
      </c>
      <c r="E7754">
        <f>SUM(D$2:D7754)</f>
        <v>40085.680000001943</v>
      </c>
      <c r="F7754">
        <f t="shared" si="540"/>
        <v>5.57</v>
      </c>
      <c r="G7754">
        <f>SUM(F$2:F7754)</f>
        <v>48153.860000000772</v>
      </c>
      <c r="H7754">
        <f t="shared" si="541"/>
        <v>5.67</v>
      </c>
      <c r="I7754">
        <f>SUM(H$2:H7754)</f>
        <v>49092.02999999444</v>
      </c>
    </row>
    <row r="7755" spans="1:9" x14ac:dyDescent="0.25">
      <c r="A7755" s="9">
        <v>42789</v>
      </c>
      <c r="B7755" s="56">
        <v>0.82532407407407404</v>
      </c>
      <c r="C7755">
        <v>0.5</v>
      </c>
      <c r="D7755">
        <f t="shared" si="539"/>
        <v>5.12</v>
      </c>
      <c r="E7755">
        <f>SUM(D$2:D7755)</f>
        <v>40090.800000001946</v>
      </c>
      <c r="F7755">
        <f t="shared" si="540"/>
        <v>5.57</v>
      </c>
      <c r="G7755">
        <f>SUM(F$2:F7755)</f>
        <v>48159.430000000772</v>
      </c>
      <c r="H7755">
        <f t="shared" si="541"/>
        <v>5.67</v>
      </c>
      <c r="I7755">
        <f>SUM(H$2:H7755)</f>
        <v>49097.699999994438</v>
      </c>
    </row>
    <row r="7756" spans="1:9" x14ac:dyDescent="0.25">
      <c r="A7756" s="9">
        <v>42789</v>
      </c>
      <c r="B7756" s="56">
        <v>0.8461574074074073</v>
      </c>
      <c r="C7756">
        <v>0.5</v>
      </c>
      <c r="D7756">
        <f t="shared" si="539"/>
        <v>5.12</v>
      </c>
      <c r="E7756">
        <f>SUM(D$2:D7756)</f>
        <v>40095.920000001948</v>
      </c>
      <c r="F7756">
        <f t="shared" si="540"/>
        <v>5.57</v>
      </c>
      <c r="G7756">
        <f>SUM(F$2:F7756)</f>
        <v>48165.000000000771</v>
      </c>
      <c r="H7756">
        <f t="shared" si="541"/>
        <v>5.67</v>
      </c>
      <c r="I7756">
        <f>SUM(H$2:H7756)</f>
        <v>49103.369999994437</v>
      </c>
    </row>
    <row r="7757" spans="1:9" x14ac:dyDescent="0.25">
      <c r="A7757" s="9">
        <v>42789</v>
      </c>
      <c r="B7757" s="56">
        <v>0.86699074074074067</v>
      </c>
      <c r="C7757">
        <v>0.5</v>
      </c>
      <c r="D7757">
        <f t="shared" si="539"/>
        <v>5.12</v>
      </c>
      <c r="E7757">
        <f>SUM(D$2:D7757)</f>
        <v>40101.040000001951</v>
      </c>
      <c r="F7757">
        <f t="shared" si="540"/>
        <v>5.57</v>
      </c>
      <c r="G7757">
        <f>SUM(F$2:F7757)</f>
        <v>48170.570000000771</v>
      </c>
      <c r="H7757">
        <f t="shared" si="541"/>
        <v>5.67</v>
      </c>
      <c r="I7757">
        <f>SUM(H$2:H7757)</f>
        <v>49109.039999994435</v>
      </c>
    </row>
    <row r="7758" spans="1:9" x14ac:dyDescent="0.25">
      <c r="A7758" s="9">
        <v>42789</v>
      </c>
      <c r="B7758" s="56">
        <v>0.88782407407407404</v>
      </c>
      <c r="C7758">
        <v>0.5</v>
      </c>
      <c r="D7758">
        <f t="shared" si="539"/>
        <v>5.12</v>
      </c>
      <c r="E7758">
        <f>SUM(D$2:D7758)</f>
        <v>40106.160000001953</v>
      </c>
      <c r="F7758">
        <f t="shared" si="540"/>
        <v>5.57</v>
      </c>
      <c r="G7758">
        <f>SUM(F$2:F7758)</f>
        <v>48176.140000000771</v>
      </c>
      <c r="H7758">
        <f t="shared" si="541"/>
        <v>5.67</v>
      </c>
      <c r="I7758">
        <f>SUM(H$2:H7758)</f>
        <v>49114.709999994433</v>
      </c>
    </row>
    <row r="7759" spans="1:9" x14ac:dyDescent="0.25">
      <c r="A7759" s="9">
        <v>42789</v>
      </c>
      <c r="B7759" s="56">
        <v>0.9086574074074073</v>
      </c>
      <c r="C7759">
        <v>0.5</v>
      </c>
      <c r="D7759">
        <f t="shared" si="539"/>
        <v>5.12</v>
      </c>
      <c r="E7759">
        <f>SUM(D$2:D7759)</f>
        <v>40111.280000001956</v>
      </c>
      <c r="F7759">
        <f t="shared" si="540"/>
        <v>5.57</v>
      </c>
      <c r="G7759">
        <f>SUM(F$2:F7759)</f>
        <v>48181.71000000077</v>
      </c>
      <c r="H7759">
        <f t="shared" si="541"/>
        <v>5.67</v>
      </c>
      <c r="I7759">
        <f>SUM(H$2:H7759)</f>
        <v>49120.379999994431</v>
      </c>
    </row>
    <row r="7760" spans="1:9" x14ac:dyDescent="0.25">
      <c r="A7760" s="9">
        <v>42789</v>
      </c>
      <c r="B7760" s="56">
        <v>0.92949074074074067</v>
      </c>
      <c r="C7760">
        <v>0.5</v>
      </c>
      <c r="D7760">
        <f t="shared" si="539"/>
        <v>5.12</v>
      </c>
      <c r="E7760">
        <f>SUM(D$2:D7760)</f>
        <v>40116.400000001959</v>
      </c>
      <c r="F7760">
        <f t="shared" si="540"/>
        <v>5.57</v>
      </c>
      <c r="G7760">
        <f>SUM(F$2:F7760)</f>
        <v>48187.28000000077</v>
      </c>
      <c r="H7760">
        <f t="shared" si="541"/>
        <v>5.67</v>
      </c>
      <c r="I7760">
        <f>SUM(H$2:H7760)</f>
        <v>49126.04999999443</v>
      </c>
    </row>
    <row r="7761" spans="1:9" x14ac:dyDescent="0.25">
      <c r="A7761" s="9">
        <v>42789</v>
      </c>
      <c r="B7761" s="56">
        <v>0.95032407407407404</v>
      </c>
      <c r="C7761">
        <v>0.5</v>
      </c>
      <c r="D7761">
        <f t="shared" si="539"/>
        <v>5.12</v>
      </c>
      <c r="E7761">
        <f>SUM(D$2:D7761)</f>
        <v>40121.520000001961</v>
      </c>
      <c r="F7761">
        <f t="shared" si="540"/>
        <v>5.57</v>
      </c>
      <c r="G7761">
        <f>SUM(F$2:F7761)</f>
        <v>48192.85000000077</v>
      </c>
      <c r="H7761">
        <f t="shared" si="541"/>
        <v>5.67</v>
      </c>
      <c r="I7761">
        <f>SUM(H$2:H7761)</f>
        <v>49131.719999994428</v>
      </c>
    </row>
    <row r="7762" spans="1:9" x14ac:dyDescent="0.25">
      <c r="A7762" s="9">
        <v>42789</v>
      </c>
      <c r="B7762" s="56">
        <v>0.9711574074074073</v>
      </c>
      <c r="C7762">
        <v>0.5</v>
      </c>
      <c r="D7762">
        <f t="shared" si="539"/>
        <v>5.12</v>
      </c>
      <c r="E7762">
        <f>SUM(D$2:D7762)</f>
        <v>40126.640000001964</v>
      </c>
      <c r="F7762">
        <f t="shared" si="540"/>
        <v>5.57</v>
      </c>
      <c r="G7762">
        <f>SUM(F$2:F7762)</f>
        <v>48198.42000000077</v>
      </c>
      <c r="H7762">
        <f t="shared" si="541"/>
        <v>5.67</v>
      </c>
      <c r="I7762">
        <f>SUM(H$2:H7762)</f>
        <v>49137.389999994426</v>
      </c>
    </row>
    <row r="7763" spans="1:9" x14ac:dyDescent="0.25">
      <c r="A7763" s="9">
        <v>42789</v>
      </c>
      <c r="B7763" s="56">
        <v>0.99199074074074067</v>
      </c>
      <c r="C7763">
        <v>0.5</v>
      </c>
      <c r="D7763">
        <f t="shared" si="539"/>
        <v>5.12</v>
      </c>
      <c r="E7763">
        <f>SUM(D$2:D7763)</f>
        <v>40131.760000001967</v>
      </c>
      <c r="F7763">
        <f t="shared" si="540"/>
        <v>5.57</v>
      </c>
      <c r="G7763">
        <f>SUM(F$2:F7763)</f>
        <v>48203.990000000769</v>
      </c>
      <c r="H7763">
        <f t="shared" si="541"/>
        <v>5.67</v>
      </c>
      <c r="I7763">
        <f>SUM(H$2:H7763)</f>
        <v>49143.059999994424</v>
      </c>
    </row>
    <row r="7764" spans="1:9" x14ac:dyDescent="0.25">
      <c r="A7764" s="9">
        <v>42789</v>
      </c>
      <c r="B7764" s="56">
        <v>0.15865740740740741</v>
      </c>
      <c r="C7764">
        <v>1</v>
      </c>
      <c r="D7764">
        <f t="shared" si="539"/>
        <v>5.62</v>
      </c>
      <c r="E7764">
        <f>SUM(D$2:D7764)</f>
        <v>40137.380000001969</v>
      </c>
      <c r="F7764">
        <f t="shared" si="540"/>
        <v>6.07</v>
      </c>
      <c r="G7764">
        <f>SUM(F$2:F7764)</f>
        <v>48210.060000000769</v>
      </c>
      <c r="H7764">
        <f t="shared" si="541"/>
        <v>6.17</v>
      </c>
      <c r="I7764">
        <f>SUM(H$2:H7764)</f>
        <v>49149.229999994423</v>
      </c>
    </row>
    <row r="7765" spans="1:9" x14ac:dyDescent="0.25">
      <c r="A7765" s="9">
        <v>42789</v>
      </c>
      <c r="B7765" s="56">
        <v>0.17949074074074076</v>
      </c>
      <c r="C7765">
        <v>1</v>
      </c>
      <c r="D7765">
        <f t="shared" si="539"/>
        <v>5.62</v>
      </c>
      <c r="E7765">
        <f>SUM(D$2:D7765)</f>
        <v>40143.000000001972</v>
      </c>
      <c r="F7765">
        <f t="shared" si="540"/>
        <v>6.07</v>
      </c>
      <c r="G7765">
        <f>SUM(F$2:F7765)</f>
        <v>48216.130000000769</v>
      </c>
      <c r="H7765">
        <f t="shared" si="541"/>
        <v>6.17</v>
      </c>
      <c r="I7765">
        <f>SUM(H$2:H7765)</f>
        <v>49155.399999994421</v>
      </c>
    </row>
    <row r="7766" spans="1:9" x14ac:dyDescent="0.25">
      <c r="A7766" s="9">
        <v>42789</v>
      </c>
      <c r="B7766" s="56">
        <v>0.20032407407407407</v>
      </c>
      <c r="C7766">
        <v>1</v>
      </c>
      <c r="D7766">
        <f t="shared" si="539"/>
        <v>5.62</v>
      </c>
      <c r="E7766">
        <f>SUM(D$2:D7766)</f>
        <v>40148.620000001974</v>
      </c>
      <c r="F7766">
        <f t="shared" si="540"/>
        <v>6.07</v>
      </c>
      <c r="G7766">
        <f>SUM(F$2:F7766)</f>
        <v>48222.200000000768</v>
      </c>
      <c r="H7766">
        <f t="shared" si="541"/>
        <v>6.17</v>
      </c>
      <c r="I7766">
        <f>SUM(H$2:H7766)</f>
        <v>49161.569999994419</v>
      </c>
    </row>
    <row r="7767" spans="1:9" x14ac:dyDescent="0.25">
      <c r="A7767" s="9">
        <v>42789</v>
      </c>
      <c r="B7767" s="56">
        <v>0.22115740740740741</v>
      </c>
      <c r="C7767">
        <v>1</v>
      </c>
      <c r="D7767">
        <f t="shared" si="539"/>
        <v>5.62</v>
      </c>
      <c r="E7767">
        <f>SUM(D$2:D7767)</f>
        <v>40154.240000001977</v>
      </c>
      <c r="F7767">
        <f t="shared" si="540"/>
        <v>6.07</v>
      </c>
      <c r="G7767">
        <f>SUM(F$2:F7767)</f>
        <v>48228.270000000768</v>
      </c>
      <c r="H7767">
        <f t="shared" si="541"/>
        <v>6.17</v>
      </c>
      <c r="I7767">
        <f>SUM(H$2:H7767)</f>
        <v>49167.739999994417</v>
      </c>
    </row>
    <row r="7768" spans="1:9" x14ac:dyDescent="0.25">
      <c r="A7768" s="9">
        <v>42789</v>
      </c>
      <c r="B7768" s="56">
        <v>0.24199074074074076</v>
      </c>
      <c r="C7768">
        <v>1</v>
      </c>
      <c r="D7768">
        <f t="shared" si="539"/>
        <v>5.62</v>
      </c>
      <c r="E7768">
        <f>SUM(D$2:D7768)</f>
        <v>40159.86000000198</v>
      </c>
      <c r="F7768">
        <f t="shared" si="540"/>
        <v>6.07</v>
      </c>
      <c r="G7768">
        <f>SUM(F$2:F7768)</f>
        <v>48234.340000000768</v>
      </c>
      <c r="H7768">
        <f t="shared" si="541"/>
        <v>6.17</v>
      </c>
      <c r="I7768">
        <f>SUM(H$2:H7768)</f>
        <v>49173.909999994416</v>
      </c>
    </row>
    <row r="7769" spans="1:9" x14ac:dyDescent="0.25">
      <c r="A7769" s="9">
        <v>42789</v>
      </c>
      <c r="B7769" s="56">
        <v>0.2628240740740741</v>
      </c>
      <c r="C7769">
        <v>1</v>
      </c>
      <c r="D7769">
        <f t="shared" si="539"/>
        <v>5.62</v>
      </c>
      <c r="E7769">
        <f>SUM(D$2:D7769)</f>
        <v>40165.480000001982</v>
      </c>
      <c r="F7769">
        <f t="shared" si="540"/>
        <v>6.07</v>
      </c>
      <c r="G7769">
        <f>SUM(F$2:F7769)</f>
        <v>48240.410000000767</v>
      </c>
      <c r="H7769">
        <f t="shared" si="541"/>
        <v>6.17</v>
      </c>
      <c r="I7769">
        <f>SUM(H$2:H7769)</f>
        <v>49180.079999994414</v>
      </c>
    </row>
    <row r="7770" spans="1:9" x14ac:dyDescent="0.25">
      <c r="A7770" s="9">
        <v>42789</v>
      </c>
      <c r="B7770" s="56">
        <v>0.28365740740740741</v>
      </c>
      <c r="C7770">
        <v>1</v>
      </c>
      <c r="D7770">
        <f t="shared" si="539"/>
        <v>5.62</v>
      </c>
      <c r="E7770">
        <f>SUM(D$2:D7770)</f>
        <v>40171.100000001985</v>
      </c>
      <c r="F7770">
        <f t="shared" si="540"/>
        <v>6.07</v>
      </c>
      <c r="G7770">
        <f>SUM(F$2:F7770)</f>
        <v>48246.480000000767</v>
      </c>
      <c r="H7770">
        <f t="shared" si="541"/>
        <v>6.17</v>
      </c>
      <c r="I7770">
        <f>SUM(H$2:H7770)</f>
        <v>49186.249999994412</v>
      </c>
    </row>
    <row r="7771" spans="1:9" x14ac:dyDescent="0.25">
      <c r="A7771" s="9">
        <v>42789</v>
      </c>
      <c r="B7771" s="56">
        <v>0.30449074074074073</v>
      </c>
      <c r="C7771">
        <v>1</v>
      </c>
      <c r="D7771">
        <f t="shared" si="539"/>
        <v>5.62</v>
      </c>
      <c r="E7771">
        <f>SUM(D$2:D7771)</f>
        <v>40176.720000001988</v>
      </c>
      <c r="F7771">
        <f t="shared" si="540"/>
        <v>6.07</v>
      </c>
      <c r="G7771">
        <f>SUM(F$2:F7771)</f>
        <v>48252.550000000767</v>
      </c>
      <c r="H7771">
        <f t="shared" si="541"/>
        <v>6.17</v>
      </c>
      <c r="I7771">
        <f>SUM(H$2:H7771)</f>
        <v>49192.41999999441</v>
      </c>
    </row>
    <row r="7772" spans="1:9" x14ac:dyDescent="0.25">
      <c r="A7772" s="9">
        <v>42789</v>
      </c>
      <c r="B7772" s="56">
        <v>7.5324074074074085E-2</v>
      </c>
      <c r="C7772">
        <v>1.5</v>
      </c>
      <c r="D7772">
        <f t="shared" si="539"/>
        <v>6.12</v>
      </c>
      <c r="E7772">
        <f>SUM(D$2:D7772)</f>
        <v>40182.84000000199</v>
      </c>
      <c r="F7772">
        <f t="shared" si="540"/>
        <v>6.57</v>
      </c>
      <c r="G7772">
        <f>SUM(F$2:F7772)</f>
        <v>48259.120000000767</v>
      </c>
      <c r="H7772">
        <f t="shared" si="541"/>
        <v>6.67</v>
      </c>
      <c r="I7772">
        <f>SUM(H$2:H7772)</f>
        <v>49199.089999994409</v>
      </c>
    </row>
    <row r="7773" spans="1:9" x14ac:dyDescent="0.25">
      <c r="A7773" s="9">
        <v>42789</v>
      </c>
      <c r="B7773" s="56">
        <v>9.6157407407407414E-2</v>
      </c>
      <c r="C7773">
        <v>1.5</v>
      </c>
      <c r="D7773">
        <f t="shared" si="539"/>
        <v>6.12</v>
      </c>
      <c r="E7773">
        <f>SUM(D$2:D7773)</f>
        <v>40188.960000001993</v>
      </c>
      <c r="F7773">
        <f t="shared" si="540"/>
        <v>6.57</v>
      </c>
      <c r="G7773">
        <f>SUM(F$2:F7773)</f>
        <v>48265.690000000766</v>
      </c>
      <c r="H7773">
        <f t="shared" si="541"/>
        <v>6.67</v>
      </c>
      <c r="I7773">
        <f>SUM(H$2:H7773)</f>
        <v>49205.759999994407</v>
      </c>
    </row>
    <row r="7774" spans="1:9" x14ac:dyDescent="0.25">
      <c r="A7774" s="9">
        <v>42789</v>
      </c>
      <c r="B7774" s="56">
        <v>0.11699074074074074</v>
      </c>
      <c r="C7774">
        <v>1.5</v>
      </c>
      <c r="D7774">
        <f t="shared" si="539"/>
        <v>6.12</v>
      </c>
      <c r="E7774">
        <f>SUM(D$2:D7774)</f>
        <v>40195.080000001995</v>
      </c>
      <c r="F7774">
        <f t="shared" si="540"/>
        <v>6.57</v>
      </c>
      <c r="G7774">
        <f>SUM(F$2:F7774)</f>
        <v>48272.260000000766</v>
      </c>
      <c r="H7774">
        <f t="shared" si="541"/>
        <v>6.67</v>
      </c>
      <c r="I7774">
        <f>SUM(H$2:H7774)</f>
        <v>49212.429999994405</v>
      </c>
    </row>
    <row r="7775" spans="1:9" x14ac:dyDescent="0.25">
      <c r="A7775" s="9">
        <v>42789</v>
      </c>
      <c r="B7775" s="56">
        <v>0.13782407407407407</v>
      </c>
      <c r="C7775">
        <v>1.5</v>
      </c>
      <c r="D7775">
        <f t="shared" si="539"/>
        <v>6.12</v>
      </c>
      <c r="E7775">
        <f>SUM(D$2:D7775)</f>
        <v>40201.200000001998</v>
      </c>
      <c r="F7775">
        <f t="shared" si="540"/>
        <v>6.57</v>
      </c>
      <c r="G7775">
        <f>SUM(F$2:F7775)</f>
        <v>48278.830000000766</v>
      </c>
      <c r="H7775">
        <f t="shared" si="541"/>
        <v>6.67</v>
      </c>
      <c r="I7775">
        <f>SUM(H$2:H7775)</f>
        <v>49219.099999994403</v>
      </c>
    </row>
    <row r="7776" spans="1:9" x14ac:dyDescent="0.25">
      <c r="A7776" s="9">
        <v>42789</v>
      </c>
      <c r="B7776" s="56">
        <v>1.2824074074074073E-2</v>
      </c>
      <c r="C7776">
        <v>2</v>
      </c>
      <c r="D7776">
        <f t="shared" si="539"/>
        <v>6.62</v>
      </c>
      <c r="E7776">
        <f>SUM(D$2:D7776)</f>
        <v>40207.820000002001</v>
      </c>
      <c r="F7776">
        <f t="shared" si="540"/>
        <v>7.07</v>
      </c>
      <c r="G7776">
        <f>SUM(F$2:F7776)</f>
        <v>48285.900000000765</v>
      </c>
      <c r="H7776">
        <f t="shared" si="541"/>
        <v>7.17</v>
      </c>
      <c r="I7776">
        <f>SUM(H$2:H7776)</f>
        <v>49226.269999994402</v>
      </c>
    </row>
    <row r="7777" spans="1:9" x14ac:dyDescent="0.25">
      <c r="A7777" s="9">
        <v>42789</v>
      </c>
      <c r="B7777" s="56">
        <v>3.3657407407407407E-2</v>
      </c>
      <c r="C7777">
        <v>2</v>
      </c>
      <c r="D7777">
        <f t="shared" si="539"/>
        <v>6.62</v>
      </c>
      <c r="E7777">
        <f>SUM(D$2:D7777)</f>
        <v>40214.440000002003</v>
      </c>
      <c r="F7777">
        <f t="shared" si="540"/>
        <v>7.07</v>
      </c>
      <c r="G7777">
        <f>SUM(F$2:F7777)</f>
        <v>48292.970000000765</v>
      </c>
      <c r="H7777">
        <f t="shared" si="541"/>
        <v>7.17</v>
      </c>
      <c r="I7777">
        <f>SUM(H$2:H7777)</f>
        <v>49233.4399999944</v>
      </c>
    </row>
    <row r="7778" spans="1:9" x14ac:dyDescent="0.25">
      <c r="A7778" s="9">
        <v>42789</v>
      </c>
      <c r="B7778" s="56">
        <v>5.4490740740740735E-2</v>
      </c>
      <c r="C7778">
        <v>2</v>
      </c>
      <c r="D7778">
        <f t="shared" si="539"/>
        <v>6.62</v>
      </c>
      <c r="E7778">
        <f>SUM(D$2:D7778)</f>
        <v>40221.060000002006</v>
      </c>
      <c r="F7778">
        <f t="shared" si="540"/>
        <v>7.07</v>
      </c>
      <c r="G7778">
        <f>SUM(F$2:F7778)</f>
        <v>48300.040000000765</v>
      </c>
      <c r="H7778">
        <f t="shared" si="541"/>
        <v>7.17</v>
      </c>
      <c r="I7778">
        <f>SUM(H$2:H7778)</f>
        <v>49240.609999994398</v>
      </c>
    </row>
    <row r="7779" spans="1:9" x14ac:dyDescent="0.25">
      <c r="A7779" s="9">
        <v>42790</v>
      </c>
      <c r="B7779" s="56">
        <v>1.2824074074074073E-2</v>
      </c>
      <c r="C7779">
        <v>0.5</v>
      </c>
      <c r="D7779">
        <f t="shared" si="539"/>
        <v>5.12</v>
      </c>
      <c r="E7779">
        <f>SUM(D$2:D7779)</f>
        <v>40226.180000002008</v>
      </c>
      <c r="F7779">
        <f t="shared" si="540"/>
        <v>5.57</v>
      </c>
      <c r="G7779">
        <f>SUM(F$2:F7779)</f>
        <v>48305.610000000765</v>
      </c>
      <c r="H7779">
        <f t="shared" si="541"/>
        <v>5.67</v>
      </c>
      <c r="I7779">
        <f>SUM(H$2:H7779)</f>
        <v>49246.279999994396</v>
      </c>
    </row>
    <row r="7780" spans="1:9" x14ac:dyDescent="0.25">
      <c r="A7780" s="9">
        <v>42790</v>
      </c>
      <c r="B7780" s="56">
        <v>3.3657407407407407E-2</v>
      </c>
      <c r="C7780">
        <v>0.5</v>
      </c>
      <c r="D7780">
        <f t="shared" si="539"/>
        <v>5.12</v>
      </c>
      <c r="E7780">
        <f>SUM(D$2:D7780)</f>
        <v>40231.300000002011</v>
      </c>
      <c r="F7780">
        <f t="shared" si="540"/>
        <v>5.57</v>
      </c>
      <c r="G7780">
        <f>SUM(F$2:F7780)</f>
        <v>48311.180000000764</v>
      </c>
      <c r="H7780">
        <f t="shared" si="541"/>
        <v>5.67</v>
      </c>
      <c r="I7780">
        <f>SUM(H$2:H7780)</f>
        <v>49251.949999994395</v>
      </c>
    </row>
    <row r="7781" spans="1:9" x14ac:dyDescent="0.25">
      <c r="A7781" s="9">
        <v>42790</v>
      </c>
      <c r="B7781" s="56">
        <v>5.4490740740740735E-2</v>
      </c>
      <c r="C7781">
        <v>0.5</v>
      </c>
      <c r="D7781">
        <f t="shared" si="539"/>
        <v>5.12</v>
      </c>
      <c r="E7781">
        <f>SUM(D$2:D7781)</f>
        <v>40236.420000002014</v>
      </c>
      <c r="F7781">
        <f t="shared" si="540"/>
        <v>5.57</v>
      </c>
      <c r="G7781">
        <f>SUM(F$2:F7781)</f>
        <v>48316.750000000764</v>
      </c>
      <c r="H7781">
        <f t="shared" si="541"/>
        <v>5.67</v>
      </c>
      <c r="I7781">
        <f>SUM(H$2:H7781)</f>
        <v>49257.619999994393</v>
      </c>
    </row>
    <row r="7782" spans="1:9" x14ac:dyDescent="0.25">
      <c r="A7782" s="9">
        <v>42790</v>
      </c>
      <c r="B7782" s="56">
        <v>7.5324074074074085E-2</v>
      </c>
      <c r="C7782">
        <v>0.5</v>
      </c>
      <c r="D7782">
        <f t="shared" si="539"/>
        <v>5.12</v>
      </c>
      <c r="E7782">
        <f>SUM(D$2:D7782)</f>
        <v>40241.540000002016</v>
      </c>
      <c r="F7782">
        <f t="shared" si="540"/>
        <v>5.57</v>
      </c>
      <c r="G7782">
        <f>SUM(F$2:F7782)</f>
        <v>48322.320000000764</v>
      </c>
      <c r="H7782">
        <f t="shared" si="541"/>
        <v>5.67</v>
      </c>
      <c r="I7782">
        <f>SUM(H$2:H7782)</f>
        <v>49263.289999994391</v>
      </c>
    </row>
    <row r="7783" spans="1:9" x14ac:dyDescent="0.25">
      <c r="A7783" s="9">
        <v>42790</v>
      </c>
      <c r="B7783" s="56">
        <v>9.6157407407407414E-2</v>
      </c>
      <c r="C7783">
        <v>0.5</v>
      </c>
      <c r="D7783">
        <f t="shared" si="539"/>
        <v>5.12</v>
      </c>
      <c r="E7783">
        <f>SUM(D$2:D7783)</f>
        <v>40246.660000002019</v>
      </c>
      <c r="F7783">
        <f t="shared" si="540"/>
        <v>5.57</v>
      </c>
      <c r="G7783">
        <f>SUM(F$2:F7783)</f>
        <v>48327.890000000763</v>
      </c>
      <c r="H7783">
        <f t="shared" si="541"/>
        <v>5.67</v>
      </c>
      <c r="I7783">
        <f>SUM(H$2:H7783)</f>
        <v>49268.959999994389</v>
      </c>
    </row>
    <row r="7784" spans="1:9" x14ac:dyDescent="0.25">
      <c r="A7784" s="9">
        <v>42790</v>
      </c>
      <c r="B7784" s="56">
        <v>0.11699074074074074</v>
      </c>
      <c r="C7784">
        <v>0.5</v>
      </c>
      <c r="D7784">
        <f t="shared" si="539"/>
        <v>5.12</v>
      </c>
      <c r="E7784">
        <f>SUM(D$2:D7784)</f>
        <v>40251.780000002022</v>
      </c>
      <c r="F7784">
        <f t="shared" si="540"/>
        <v>5.57</v>
      </c>
      <c r="G7784">
        <f>SUM(F$2:F7784)</f>
        <v>48333.460000000763</v>
      </c>
      <c r="H7784">
        <f t="shared" si="541"/>
        <v>5.67</v>
      </c>
      <c r="I7784">
        <f>SUM(H$2:H7784)</f>
        <v>49274.629999994388</v>
      </c>
    </row>
    <row r="7785" spans="1:9" x14ac:dyDescent="0.25">
      <c r="A7785" s="9">
        <v>42790</v>
      </c>
      <c r="B7785" s="56">
        <v>0.13782407407407407</v>
      </c>
      <c r="C7785">
        <v>0.5</v>
      </c>
      <c r="D7785">
        <f t="shared" si="539"/>
        <v>5.12</v>
      </c>
      <c r="E7785">
        <f>SUM(D$2:D7785)</f>
        <v>40256.900000002024</v>
      </c>
      <c r="F7785">
        <f t="shared" si="540"/>
        <v>5.57</v>
      </c>
      <c r="G7785">
        <f>SUM(F$2:F7785)</f>
        <v>48339.030000000763</v>
      </c>
      <c r="H7785">
        <f t="shared" si="541"/>
        <v>5.67</v>
      </c>
      <c r="I7785">
        <f>SUM(H$2:H7785)</f>
        <v>49280.299999994386</v>
      </c>
    </row>
    <row r="7786" spans="1:9" x14ac:dyDescent="0.25">
      <c r="A7786" s="9">
        <v>42790</v>
      </c>
      <c r="B7786" s="56">
        <v>0.15865740740740741</v>
      </c>
      <c r="C7786">
        <v>0.5</v>
      </c>
      <c r="D7786">
        <f t="shared" si="539"/>
        <v>5.12</v>
      </c>
      <c r="E7786">
        <f>SUM(D$2:D7786)</f>
        <v>40262.020000002027</v>
      </c>
      <c r="F7786">
        <f t="shared" si="540"/>
        <v>5.57</v>
      </c>
      <c r="G7786">
        <f>SUM(F$2:F7786)</f>
        <v>48344.600000000763</v>
      </c>
      <c r="H7786">
        <f t="shared" si="541"/>
        <v>5.67</v>
      </c>
      <c r="I7786">
        <f>SUM(H$2:H7786)</f>
        <v>49285.969999994384</v>
      </c>
    </row>
    <row r="7787" spans="1:9" x14ac:dyDescent="0.25">
      <c r="A7787" s="9">
        <v>42790</v>
      </c>
      <c r="B7787" s="56">
        <v>0.17949074074074076</v>
      </c>
      <c r="C7787">
        <v>0.5</v>
      </c>
      <c r="D7787">
        <f t="shared" si="539"/>
        <v>5.12</v>
      </c>
      <c r="E7787">
        <f>SUM(D$2:D7787)</f>
        <v>40267.140000002029</v>
      </c>
      <c r="F7787">
        <f t="shared" si="540"/>
        <v>5.57</v>
      </c>
      <c r="G7787">
        <f>SUM(F$2:F7787)</f>
        <v>48350.170000000762</v>
      </c>
      <c r="H7787">
        <f t="shared" si="541"/>
        <v>5.67</v>
      </c>
      <c r="I7787">
        <f>SUM(H$2:H7787)</f>
        <v>49291.639999994382</v>
      </c>
    </row>
    <row r="7788" spans="1:9" x14ac:dyDescent="0.25">
      <c r="A7788" s="9">
        <v>42790</v>
      </c>
      <c r="B7788" s="56">
        <v>0.20032407407407407</v>
      </c>
      <c r="C7788">
        <v>0.5</v>
      </c>
      <c r="D7788">
        <f t="shared" si="539"/>
        <v>5.12</v>
      </c>
      <c r="E7788">
        <f>SUM(D$2:D7788)</f>
        <v>40272.260000002032</v>
      </c>
      <c r="F7788">
        <f t="shared" si="540"/>
        <v>5.57</v>
      </c>
      <c r="G7788">
        <f>SUM(F$2:F7788)</f>
        <v>48355.740000000762</v>
      </c>
      <c r="H7788">
        <f t="shared" si="541"/>
        <v>5.67</v>
      </c>
      <c r="I7788">
        <f>SUM(H$2:H7788)</f>
        <v>49297.309999994381</v>
      </c>
    </row>
    <row r="7789" spans="1:9" x14ac:dyDescent="0.25">
      <c r="A7789" s="9">
        <v>42790</v>
      </c>
      <c r="B7789" s="56">
        <v>0.22115740740740741</v>
      </c>
      <c r="C7789">
        <v>0.5</v>
      </c>
      <c r="D7789">
        <f t="shared" si="539"/>
        <v>5.12</v>
      </c>
      <c r="E7789">
        <f>SUM(D$2:D7789)</f>
        <v>40277.380000002035</v>
      </c>
      <c r="F7789">
        <f t="shared" si="540"/>
        <v>5.57</v>
      </c>
      <c r="G7789">
        <f>SUM(F$2:F7789)</f>
        <v>48361.310000000762</v>
      </c>
      <c r="H7789">
        <f t="shared" si="541"/>
        <v>5.67</v>
      </c>
      <c r="I7789">
        <f>SUM(H$2:H7789)</f>
        <v>49302.979999994379</v>
      </c>
    </row>
    <row r="7790" spans="1:9" x14ac:dyDescent="0.25">
      <c r="A7790" s="9">
        <v>42790</v>
      </c>
      <c r="B7790" s="56">
        <v>0.24199074074074076</v>
      </c>
      <c r="C7790">
        <v>0.5</v>
      </c>
      <c r="D7790">
        <f t="shared" si="539"/>
        <v>5.12</v>
      </c>
      <c r="E7790">
        <f>SUM(D$2:D7790)</f>
        <v>40282.500000002037</v>
      </c>
      <c r="F7790">
        <f t="shared" si="540"/>
        <v>5.57</v>
      </c>
      <c r="G7790">
        <f>SUM(F$2:F7790)</f>
        <v>48366.880000000761</v>
      </c>
      <c r="H7790">
        <f t="shared" si="541"/>
        <v>5.67</v>
      </c>
      <c r="I7790">
        <f>SUM(H$2:H7790)</f>
        <v>49308.649999994377</v>
      </c>
    </row>
    <row r="7791" spans="1:9" x14ac:dyDescent="0.25">
      <c r="A7791" s="9">
        <v>42790</v>
      </c>
      <c r="B7791" s="56">
        <v>0.2628240740740741</v>
      </c>
      <c r="C7791">
        <v>0.5</v>
      </c>
      <c r="D7791">
        <f t="shared" si="539"/>
        <v>5.12</v>
      </c>
      <c r="E7791">
        <f>SUM(D$2:D7791)</f>
        <v>40287.62000000204</v>
      </c>
      <c r="F7791">
        <f t="shared" si="540"/>
        <v>5.57</v>
      </c>
      <c r="G7791">
        <f>SUM(F$2:F7791)</f>
        <v>48372.450000000761</v>
      </c>
      <c r="H7791">
        <f t="shared" si="541"/>
        <v>5.67</v>
      </c>
      <c r="I7791">
        <f>SUM(H$2:H7791)</f>
        <v>49314.319999994375</v>
      </c>
    </row>
    <row r="7792" spans="1:9" x14ac:dyDescent="0.25">
      <c r="A7792" s="9">
        <v>42790</v>
      </c>
      <c r="B7792" s="56">
        <v>0.28365740740740741</v>
      </c>
      <c r="C7792">
        <v>0.5</v>
      </c>
      <c r="D7792">
        <f t="shared" si="539"/>
        <v>5.12</v>
      </c>
      <c r="E7792">
        <f>SUM(D$2:D7792)</f>
        <v>40292.740000002043</v>
      </c>
      <c r="F7792">
        <f t="shared" si="540"/>
        <v>5.57</v>
      </c>
      <c r="G7792">
        <f>SUM(F$2:F7792)</f>
        <v>48378.020000000761</v>
      </c>
      <c r="H7792">
        <f t="shared" si="541"/>
        <v>5.67</v>
      </c>
      <c r="I7792">
        <f>SUM(H$2:H7792)</f>
        <v>49319.989999994374</v>
      </c>
    </row>
    <row r="7793" spans="1:9" x14ac:dyDescent="0.25">
      <c r="A7793" s="9">
        <v>42790</v>
      </c>
      <c r="B7793" s="56">
        <v>0.30449074074074073</v>
      </c>
      <c r="C7793">
        <v>0.5</v>
      </c>
      <c r="D7793">
        <f t="shared" si="539"/>
        <v>5.12</v>
      </c>
      <c r="E7793">
        <f>SUM(D$2:D7793)</f>
        <v>40297.860000002045</v>
      </c>
      <c r="F7793">
        <f t="shared" si="540"/>
        <v>5.57</v>
      </c>
      <c r="G7793">
        <f>SUM(F$2:F7793)</f>
        <v>48383.59000000076</v>
      </c>
      <c r="H7793">
        <f t="shared" si="541"/>
        <v>5.67</v>
      </c>
      <c r="I7793">
        <f>SUM(H$2:H7793)</f>
        <v>49325.659999994372</v>
      </c>
    </row>
    <row r="7794" spans="1:9" x14ac:dyDescent="0.25">
      <c r="A7794" s="9">
        <v>42790</v>
      </c>
      <c r="B7794" s="56">
        <v>0.3253240740740741</v>
      </c>
      <c r="C7794">
        <v>0.5</v>
      </c>
      <c r="D7794">
        <f t="shared" si="539"/>
        <v>5.12</v>
      </c>
      <c r="E7794">
        <f>SUM(D$2:D7794)</f>
        <v>40302.980000002048</v>
      </c>
      <c r="F7794">
        <f t="shared" si="540"/>
        <v>5.57</v>
      </c>
      <c r="G7794">
        <f>SUM(F$2:F7794)</f>
        <v>48389.16000000076</v>
      </c>
      <c r="H7794">
        <f t="shared" si="541"/>
        <v>5.67</v>
      </c>
      <c r="I7794">
        <f>SUM(H$2:H7794)</f>
        <v>49331.32999999437</v>
      </c>
    </row>
    <row r="7795" spans="1:9" x14ac:dyDescent="0.25">
      <c r="A7795" s="9">
        <v>42790</v>
      </c>
      <c r="B7795" s="56">
        <v>0.34615740740740741</v>
      </c>
      <c r="C7795">
        <v>0.5</v>
      </c>
      <c r="D7795">
        <f t="shared" si="539"/>
        <v>5.12</v>
      </c>
      <c r="E7795">
        <f>SUM(D$2:D7795)</f>
        <v>40308.10000000205</v>
      </c>
      <c r="F7795">
        <f t="shared" si="540"/>
        <v>5.57</v>
      </c>
      <c r="G7795">
        <f>SUM(F$2:F7795)</f>
        <v>48394.73000000076</v>
      </c>
      <c r="H7795">
        <f t="shared" si="541"/>
        <v>5.67</v>
      </c>
      <c r="I7795">
        <f>SUM(H$2:H7795)</f>
        <v>49336.999999994368</v>
      </c>
    </row>
    <row r="7796" spans="1:9" x14ac:dyDescent="0.25">
      <c r="A7796" s="9">
        <v>42790</v>
      </c>
      <c r="B7796" s="56">
        <v>0.36699074074074073</v>
      </c>
      <c r="C7796">
        <v>0.5</v>
      </c>
      <c r="D7796">
        <f t="shared" si="539"/>
        <v>5.12</v>
      </c>
      <c r="E7796">
        <f>SUM(D$2:D7796)</f>
        <v>40313.220000002053</v>
      </c>
      <c r="F7796">
        <f t="shared" si="540"/>
        <v>5.57</v>
      </c>
      <c r="G7796">
        <f>SUM(F$2:F7796)</f>
        <v>48400.30000000076</v>
      </c>
      <c r="H7796">
        <f t="shared" si="541"/>
        <v>5.67</v>
      </c>
      <c r="I7796">
        <f>SUM(H$2:H7796)</f>
        <v>49342.669999994367</v>
      </c>
    </row>
    <row r="7797" spans="1:9" x14ac:dyDescent="0.25">
      <c r="A7797" s="9">
        <v>42790</v>
      </c>
      <c r="B7797" s="56">
        <v>0.3878240740740741</v>
      </c>
      <c r="C7797">
        <v>0.5</v>
      </c>
      <c r="D7797">
        <f t="shared" si="539"/>
        <v>5.12</v>
      </c>
      <c r="E7797">
        <f>SUM(D$2:D7797)</f>
        <v>40318.340000002056</v>
      </c>
      <c r="F7797">
        <f t="shared" si="540"/>
        <v>5.57</v>
      </c>
      <c r="G7797">
        <f>SUM(F$2:F7797)</f>
        <v>48405.870000000759</v>
      </c>
      <c r="H7797">
        <f t="shared" si="541"/>
        <v>5.67</v>
      </c>
      <c r="I7797">
        <f>SUM(H$2:H7797)</f>
        <v>49348.339999994365</v>
      </c>
    </row>
    <row r="7798" spans="1:9" x14ac:dyDescent="0.25">
      <c r="A7798" s="9">
        <v>42790</v>
      </c>
      <c r="B7798" s="56">
        <v>0.40865740740740741</v>
      </c>
      <c r="C7798">
        <v>0.5</v>
      </c>
      <c r="D7798">
        <f t="shared" si="539"/>
        <v>5.12</v>
      </c>
      <c r="E7798">
        <f>SUM(D$2:D7798)</f>
        <v>40323.460000002058</v>
      </c>
      <c r="F7798">
        <f t="shared" si="540"/>
        <v>5.57</v>
      </c>
      <c r="G7798">
        <f>SUM(F$2:F7798)</f>
        <v>48411.440000000759</v>
      </c>
      <c r="H7798">
        <f t="shared" si="541"/>
        <v>5.67</v>
      </c>
      <c r="I7798">
        <f>SUM(H$2:H7798)</f>
        <v>49354.009999994363</v>
      </c>
    </row>
    <row r="7799" spans="1:9" x14ac:dyDescent="0.25">
      <c r="A7799" s="9">
        <v>42790</v>
      </c>
      <c r="B7799" s="56">
        <v>0.42949074074074073</v>
      </c>
      <c r="C7799">
        <v>0.5</v>
      </c>
      <c r="D7799">
        <f t="shared" si="539"/>
        <v>5.12</v>
      </c>
      <c r="E7799">
        <f>SUM(D$2:D7799)</f>
        <v>40328.580000002061</v>
      </c>
      <c r="F7799">
        <f t="shared" si="540"/>
        <v>5.57</v>
      </c>
      <c r="G7799">
        <f>SUM(F$2:F7799)</f>
        <v>48417.010000000759</v>
      </c>
      <c r="H7799">
        <f t="shared" si="541"/>
        <v>5.67</v>
      </c>
      <c r="I7799">
        <f>SUM(H$2:H7799)</f>
        <v>49359.679999994361</v>
      </c>
    </row>
    <row r="7800" spans="1:9" x14ac:dyDescent="0.25">
      <c r="A7800" s="9">
        <v>42790</v>
      </c>
      <c r="B7800" s="56">
        <v>0.4503240740740741</v>
      </c>
      <c r="C7800">
        <v>0.5</v>
      </c>
      <c r="D7800">
        <f t="shared" si="539"/>
        <v>5.12</v>
      </c>
      <c r="E7800">
        <f>SUM(D$2:D7800)</f>
        <v>40333.700000002063</v>
      </c>
      <c r="F7800">
        <f t="shared" si="540"/>
        <v>5.57</v>
      </c>
      <c r="G7800">
        <f>SUM(F$2:F7800)</f>
        <v>48422.580000000758</v>
      </c>
      <c r="H7800">
        <f t="shared" si="541"/>
        <v>5.67</v>
      </c>
      <c r="I7800">
        <f>SUM(H$2:H7800)</f>
        <v>49365.34999999436</v>
      </c>
    </row>
    <row r="7801" spans="1:9" x14ac:dyDescent="0.25">
      <c r="A7801" s="9">
        <v>42790</v>
      </c>
      <c r="B7801" s="56">
        <v>0.47115740740740741</v>
      </c>
      <c r="C7801">
        <v>0.5</v>
      </c>
      <c r="D7801">
        <f t="shared" si="539"/>
        <v>5.12</v>
      </c>
      <c r="E7801">
        <f>SUM(D$2:D7801)</f>
        <v>40338.820000002066</v>
      </c>
      <c r="F7801">
        <f t="shared" si="540"/>
        <v>5.57</v>
      </c>
      <c r="G7801">
        <f>SUM(F$2:F7801)</f>
        <v>48428.150000000758</v>
      </c>
      <c r="H7801">
        <f t="shared" si="541"/>
        <v>5.67</v>
      </c>
      <c r="I7801">
        <f>SUM(H$2:H7801)</f>
        <v>49371.019999994358</v>
      </c>
    </row>
    <row r="7802" spans="1:9" x14ac:dyDescent="0.25">
      <c r="A7802" s="9">
        <v>42790</v>
      </c>
      <c r="B7802" s="56">
        <v>0.49199074074074073</v>
      </c>
      <c r="C7802">
        <v>0.5</v>
      </c>
      <c r="D7802">
        <f t="shared" si="539"/>
        <v>5.12</v>
      </c>
      <c r="E7802">
        <f>SUM(D$2:D7802)</f>
        <v>40343.940000002069</v>
      </c>
      <c r="F7802">
        <f t="shared" si="540"/>
        <v>5.57</v>
      </c>
      <c r="G7802">
        <f>SUM(F$2:F7802)</f>
        <v>48433.720000000758</v>
      </c>
      <c r="H7802">
        <f t="shared" si="541"/>
        <v>5.67</v>
      </c>
      <c r="I7802">
        <f>SUM(H$2:H7802)</f>
        <v>49376.689999994356</v>
      </c>
    </row>
    <row r="7803" spans="1:9" x14ac:dyDescent="0.25">
      <c r="A7803" s="9">
        <v>42790</v>
      </c>
      <c r="B7803" s="56">
        <v>0.51282407407407404</v>
      </c>
      <c r="C7803">
        <v>0.5</v>
      </c>
      <c r="D7803">
        <f t="shared" si="539"/>
        <v>5.12</v>
      </c>
      <c r="E7803">
        <f>SUM(D$2:D7803)</f>
        <v>40349.060000002071</v>
      </c>
      <c r="F7803">
        <f t="shared" si="540"/>
        <v>5.57</v>
      </c>
      <c r="G7803">
        <f>SUM(F$2:F7803)</f>
        <v>48439.290000000758</v>
      </c>
      <c r="H7803">
        <f t="shared" si="541"/>
        <v>5.67</v>
      </c>
      <c r="I7803">
        <f>SUM(H$2:H7803)</f>
        <v>49382.359999994354</v>
      </c>
    </row>
    <row r="7804" spans="1:9" x14ac:dyDescent="0.25">
      <c r="A7804" s="9">
        <v>42790</v>
      </c>
      <c r="B7804" s="56">
        <v>0.53365740740740741</v>
      </c>
      <c r="C7804">
        <v>0.5</v>
      </c>
      <c r="D7804">
        <f t="shared" si="539"/>
        <v>5.12</v>
      </c>
      <c r="E7804">
        <f>SUM(D$2:D7804)</f>
        <v>40354.180000002074</v>
      </c>
      <c r="F7804">
        <f t="shared" si="540"/>
        <v>5.57</v>
      </c>
      <c r="G7804">
        <f>SUM(F$2:F7804)</f>
        <v>48444.860000000757</v>
      </c>
      <c r="H7804">
        <f t="shared" si="541"/>
        <v>5.67</v>
      </c>
      <c r="I7804">
        <f>SUM(H$2:H7804)</f>
        <v>49388.029999994353</v>
      </c>
    </row>
    <row r="7805" spans="1:9" x14ac:dyDescent="0.25">
      <c r="A7805" s="9">
        <v>42790</v>
      </c>
      <c r="B7805" s="56">
        <v>0.55449074074074078</v>
      </c>
      <c r="C7805">
        <v>0.5</v>
      </c>
      <c r="D7805">
        <f t="shared" si="539"/>
        <v>5.12</v>
      </c>
      <c r="E7805">
        <f>SUM(D$2:D7805)</f>
        <v>40359.300000002077</v>
      </c>
      <c r="F7805">
        <f t="shared" si="540"/>
        <v>5.57</v>
      </c>
      <c r="G7805">
        <f>SUM(F$2:F7805)</f>
        <v>48450.430000000757</v>
      </c>
      <c r="H7805">
        <f t="shared" si="541"/>
        <v>5.67</v>
      </c>
      <c r="I7805">
        <f>SUM(H$2:H7805)</f>
        <v>49393.699999994351</v>
      </c>
    </row>
    <row r="7806" spans="1:9" x14ac:dyDescent="0.25">
      <c r="A7806" s="9">
        <v>42790</v>
      </c>
      <c r="B7806" s="56">
        <v>0.57532407407407404</v>
      </c>
      <c r="C7806">
        <v>0.5</v>
      </c>
      <c r="D7806">
        <f t="shared" si="539"/>
        <v>5.12</v>
      </c>
      <c r="E7806">
        <f>SUM(D$2:D7806)</f>
        <v>40364.420000002079</v>
      </c>
      <c r="F7806">
        <f t="shared" si="540"/>
        <v>5.57</v>
      </c>
      <c r="G7806">
        <f>SUM(F$2:F7806)</f>
        <v>48456.000000000757</v>
      </c>
      <c r="H7806">
        <f t="shared" si="541"/>
        <v>5.67</v>
      </c>
      <c r="I7806">
        <f>SUM(H$2:H7806)</f>
        <v>49399.369999994349</v>
      </c>
    </row>
    <row r="7807" spans="1:9" x14ac:dyDescent="0.25">
      <c r="A7807" s="9">
        <v>42790</v>
      </c>
      <c r="B7807" s="56">
        <v>0.59615740740740741</v>
      </c>
      <c r="C7807">
        <v>0.5</v>
      </c>
      <c r="D7807">
        <f t="shared" si="539"/>
        <v>5.12</v>
      </c>
      <c r="E7807">
        <f>SUM(D$2:D7807)</f>
        <v>40369.540000002082</v>
      </c>
      <c r="F7807">
        <f t="shared" si="540"/>
        <v>5.57</v>
      </c>
      <c r="G7807">
        <f>SUM(F$2:F7807)</f>
        <v>48461.570000000756</v>
      </c>
      <c r="H7807">
        <f t="shared" si="541"/>
        <v>5.67</v>
      </c>
      <c r="I7807">
        <f>SUM(H$2:H7807)</f>
        <v>49405.039999994347</v>
      </c>
    </row>
    <row r="7808" spans="1:9" x14ac:dyDescent="0.25">
      <c r="A7808" s="9">
        <v>42790</v>
      </c>
      <c r="B7808" s="56">
        <v>0.61699074074074078</v>
      </c>
      <c r="C7808">
        <v>0.5</v>
      </c>
      <c r="D7808">
        <f t="shared" si="539"/>
        <v>5.12</v>
      </c>
      <c r="E7808">
        <f>SUM(D$2:D7808)</f>
        <v>40374.660000002084</v>
      </c>
      <c r="F7808">
        <f t="shared" si="540"/>
        <v>5.57</v>
      </c>
      <c r="G7808">
        <f>SUM(F$2:F7808)</f>
        <v>48467.140000000756</v>
      </c>
      <c r="H7808">
        <f t="shared" si="541"/>
        <v>5.67</v>
      </c>
      <c r="I7808">
        <f>SUM(H$2:H7808)</f>
        <v>49410.709999994346</v>
      </c>
    </row>
    <row r="7809" spans="1:9" x14ac:dyDescent="0.25">
      <c r="A7809" s="9">
        <v>42790</v>
      </c>
      <c r="B7809" s="56">
        <v>0.63782407407407404</v>
      </c>
      <c r="C7809">
        <v>0.5</v>
      </c>
      <c r="D7809">
        <f t="shared" si="539"/>
        <v>5.12</v>
      </c>
      <c r="E7809">
        <f>SUM(D$2:D7809)</f>
        <v>40379.780000002087</v>
      </c>
      <c r="F7809">
        <f t="shared" si="540"/>
        <v>5.57</v>
      </c>
      <c r="G7809">
        <f>SUM(F$2:F7809)</f>
        <v>48472.710000000756</v>
      </c>
      <c r="H7809">
        <f t="shared" si="541"/>
        <v>5.67</v>
      </c>
      <c r="I7809">
        <f>SUM(H$2:H7809)</f>
        <v>49416.379999994344</v>
      </c>
    </row>
    <row r="7810" spans="1:9" x14ac:dyDescent="0.25">
      <c r="A7810" s="9">
        <v>42790</v>
      </c>
      <c r="B7810" s="56">
        <v>0.65865740740740741</v>
      </c>
      <c r="C7810">
        <v>0.5</v>
      </c>
      <c r="D7810">
        <f t="shared" si="539"/>
        <v>5.12</v>
      </c>
      <c r="E7810">
        <f>SUM(D$2:D7810)</f>
        <v>40384.90000000209</v>
      </c>
      <c r="F7810">
        <f t="shared" si="540"/>
        <v>5.57</v>
      </c>
      <c r="G7810">
        <f>SUM(F$2:F7810)</f>
        <v>48478.280000000756</v>
      </c>
      <c r="H7810">
        <f t="shared" si="541"/>
        <v>5.67</v>
      </c>
      <c r="I7810">
        <f>SUM(H$2:H7810)</f>
        <v>49422.049999994342</v>
      </c>
    </row>
    <row r="7811" spans="1:9" x14ac:dyDescent="0.25">
      <c r="A7811" s="9">
        <v>42790</v>
      </c>
      <c r="B7811" s="56">
        <v>0.67949074074074067</v>
      </c>
      <c r="C7811">
        <v>0.5</v>
      </c>
      <c r="D7811">
        <f t="shared" ref="D7811:D7874" si="542">(C7811-(-4.62))</f>
        <v>5.12</v>
      </c>
      <c r="E7811">
        <f>SUM(D$2:D7811)</f>
        <v>40390.020000002092</v>
      </c>
      <c r="F7811">
        <f t="shared" ref="F7811:F7874" si="543">(C7811-(-5.07))</f>
        <v>5.57</v>
      </c>
      <c r="G7811">
        <f>SUM(F$2:F7811)</f>
        <v>48483.850000000755</v>
      </c>
      <c r="H7811">
        <f t="shared" ref="H7811:H7874" si="544">(C7811-(-5.17))</f>
        <v>5.67</v>
      </c>
      <c r="I7811">
        <f>SUM(H$2:H7811)</f>
        <v>49427.71999999434</v>
      </c>
    </row>
    <row r="7812" spans="1:9" x14ac:dyDescent="0.25">
      <c r="A7812" s="9">
        <v>42790</v>
      </c>
      <c r="B7812" s="56">
        <v>0.70032407407407404</v>
      </c>
      <c r="C7812">
        <v>0.5</v>
      </c>
      <c r="D7812">
        <f t="shared" si="542"/>
        <v>5.12</v>
      </c>
      <c r="E7812">
        <f>SUM(D$2:D7812)</f>
        <v>40395.140000002095</v>
      </c>
      <c r="F7812">
        <f t="shared" si="543"/>
        <v>5.57</v>
      </c>
      <c r="G7812">
        <f>SUM(F$2:F7812)</f>
        <v>48489.420000000755</v>
      </c>
      <c r="H7812">
        <f t="shared" si="544"/>
        <v>5.67</v>
      </c>
      <c r="I7812">
        <f>SUM(H$2:H7812)</f>
        <v>49433.389999994339</v>
      </c>
    </row>
    <row r="7813" spans="1:9" x14ac:dyDescent="0.25">
      <c r="A7813" s="9">
        <v>42790</v>
      </c>
      <c r="B7813" s="56">
        <v>0.7211574074074073</v>
      </c>
      <c r="C7813">
        <v>0.5</v>
      </c>
      <c r="D7813">
        <f t="shared" si="542"/>
        <v>5.12</v>
      </c>
      <c r="E7813">
        <f>SUM(D$2:D7813)</f>
        <v>40400.260000002098</v>
      </c>
      <c r="F7813">
        <f t="shared" si="543"/>
        <v>5.57</v>
      </c>
      <c r="G7813">
        <f>SUM(F$2:F7813)</f>
        <v>48494.990000000755</v>
      </c>
      <c r="H7813">
        <f t="shared" si="544"/>
        <v>5.67</v>
      </c>
      <c r="I7813">
        <f>SUM(H$2:H7813)</f>
        <v>49439.059999994337</v>
      </c>
    </row>
    <row r="7814" spans="1:9" x14ac:dyDescent="0.25">
      <c r="A7814" s="9">
        <v>42790</v>
      </c>
      <c r="B7814" s="56">
        <v>0.74199074074074067</v>
      </c>
      <c r="C7814">
        <v>0.5</v>
      </c>
      <c r="D7814">
        <f t="shared" si="542"/>
        <v>5.12</v>
      </c>
      <c r="E7814">
        <f>SUM(D$2:D7814)</f>
        <v>40405.3800000021</v>
      </c>
      <c r="F7814">
        <f t="shared" si="543"/>
        <v>5.57</v>
      </c>
      <c r="G7814">
        <f>SUM(F$2:F7814)</f>
        <v>48500.560000000754</v>
      </c>
      <c r="H7814">
        <f t="shared" si="544"/>
        <v>5.67</v>
      </c>
      <c r="I7814">
        <f>SUM(H$2:H7814)</f>
        <v>49444.729999994335</v>
      </c>
    </row>
    <row r="7815" spans="1:9" x14ac:dyDescent="0.25">
      <c r="A7815" s="9">
        <v>42790</v>
      </c>
      <c r="B7815" s="56">
        <v>0.76282407407407404</v>
      </c>
      <c r="C7815">
        <v>0.5</v>
      </c>
      <c r="D7815">
        <f t="shared" si="542"/>
        <v>5.12</v>
      </c>
      <c r="E7815">
        <f>SUM(D$2:D7815)</f>
        <v>40410.500000002103</v>
      </c>
      <c r="F7815">
        <f t="shared" si="543"/>
        <v>5.57</v>
      </c>
      <c r="G7815">
        <f>SUM(F$2:F7815)</f>
        <v>48506.130000000754</v>
      </c>
      <c r="H7815">
        <f t="shared" si="544"/>
        <v>5.67</v>
      </c>
      <c r="I7815">
        <f>SUM(H$2:H7815)</f>
        <v>49450.399999994333</v>
      </c>
    </row>
    <row r="7816" spans="1:9" x14ac:dyDescent="0.25">
      <c r="A7816" s="9">
        <v>42790</v>
      </c>
      <c r="B7816" s="56">
        <v>0.7836574074074073</v>
      </c>
      <c r="C7816">
        <v>0.5</v>
      </c>
      <c r="D7816">
        <f t="shared" si="542"/>
        <v>5.12</v>
      </c>
      <c r="E7816">
        <f>SUM(D$2:D7816)</f>
        <v>40415.620000002105</v>
      </c>
      <c r="F7816">
        <f t="shared" si="543"/>
        <v>5.57</v>
      </c>
      <c r="G7816">
        <f>SUM(F$2:F7816)</f>
        <v>48511.700000000754</v>
      </c>
      <c r="H7816">
        <f t="shared" si="544"/>
        <v>5.67</v>
      </c>
      <c r="I7816">
        <f>SUM(H$2:H7816)</f>
        <v>49456.069999994332</v>
      </c>
    </row>
    <row r="7817" spans="1:9" x14ac:dyDescent="0.25">
      <c r="A7817" s="9">
        <v>42790</v>
      </c>
      <c r="B7817" s="56">
        <v>0.80449074074074067</v>
      </c>
      <c r="C7817">
        <v>0.5</v>
      </c>
      <c r="D7817">
        <f t="shared" si="542"/>
        <v>5.12</v>
      </c>
      <c r="E7817">
        <f>SUM(D$2:D7817)</f>
        <v>40420.740000002108</v>
      </c>
      <c r="F7817">
        <f t="shared" si="543"/>
        <v>5.57</v>
      </c>
      <c r="G7817">
        <f>SUM(F$2:F7817)</f>
        <v>48517.270000000753</v>
      </c>
      <c r="H7817">
        <f t="shared" si="544"/>
        <v>5.67</v>
      </c>
      <c r="I7817">
        <f>SUM(H$2:H7817)</f>
        <v>49461.73999999433</v>
      </c>
    </row>
    <row r="7818" spans="1:9" x14ac:dyDescent="0.25">
      <c r="A7818" s="9">
        <v>42790</v>
      </c>
      <c r="B7818" s="56">
        <v>0.82532407407407404</v>
      </c>
      <c r="C7818">
        <v>0.5</v>
      </c>
      <c r="D7818">
        <f t="shared" si="542"/>
        <v>5.12</v>
      </c>
      <c r="E7818">
        <f>SUM(D$2:D7818)</f>
        <v>40425.860000002111</v>
      </c>
      <c r="F7818">
        <f t="shared" si="543"/>
        <v>5.57</v>
      </c>
      <c r="G7818">
        <f>SUM(F$2:F7818)</f>
        <v>48522.840000000753</v>
      </c>
      <c r="H7818">
        <f t="shared" si="544"/>
        <v>5.67</v>
      </c>
      <c r="I7818">
        <f>SUM(H$2:H7818)</f>
        <v>49467.409999994328</v>
      </c>
    </row>
    <row r="7819" spans="1:9" x14ac:dyDescent="0.25">
      <c r="A7819" s="9">
        <v>42790</v>
      </c>
      <c r="B7819" s="56">
        <v>0.8461574074074073</v>
      </c>
      <c r="C7819">
        <v>0.5</v>
      </c>
      <c r="D7819">
        <f t="shared" si="542"/>
        <v>5.12</v>
      </c>
      <c r="E7819">
        <f>SUM(D$2:D7819)</f>
        <v>40430.980000002113</v>
      </c>
      <c r="F7819">
        <f t="shared" si="543"/>
        <v>5.57</v>
      </c>
      <c r="G7819">
        <f>SUM(F$2:F7819)</f>
        <v>48528.410000000753</v>
      </c>
      <c r="H7819">
        <f t="shared" si="544"/>
        <v>5.67</v>
      </c>
      <c r="I7819">
        <f>SUM(H$2:H7819)</f>
        <v>49473.079999994326</v>
      </c>
    </row>
    <row r="7820" spans="1:9" x14ac:dyDescent="0.25">
      <c r="A7820" s="9">
        <v>42790</v>
      </c>
      <c r="B7820" s="56">
        <v>0.86699074074074067</v>
      </c>
      <c r="C7820">
        <v>0.5</v>
      </c>
      <c r="D7820">
        <f t="shared" si="542"/>
        <v>5.12</v>
      </c>
      <c r="E7820">
        <f>SUM(D$2:D7820)</f>
        <v>40436.100000002116</v>
      </c>
      <c r="F7820">
        <f t="shared" si="543"/>
        <v>5.57</v>
      </c>
      <c r="G7820">
        <f>SUM(F$2:F7820)</f>
        <v>48533.980000000753</v>
      </c>
      <c r="H7820">
        <f t="shared" si="544"/>
        <v>5.67</v>
      </c>
      <c r="I7820">
        <f>SUM(H$2:H7820)</f>
        <v>49478.749999994325</v>
      </c>
    </row>
    <row r="7821" spans="1:9" x14ac:dyDescent="0.25">
      <c r="A7821" s="9">
        <v>42790</v>
      </c>
      <c r="B7821" s="56">
        <v>0.88782407407407404</v>
      </c>
      <c r="C7821">
        <v>0.5</v>
      </c>
      <c r="D7821">
        <f t="shared" si="542"/>
        <v>5.12</v>
      </c>
      <c r="E7821">
        <f>SUM(D$2:D7821)</f>
        <v>40441.220000002118</v>
      </c>
      <c r="F7821">
        <f t="shared" si="543"/>
        <v>5.57</v>
      </c>
      <c r="G7821">
        <f>SUM(F$2:F7821)</f>
        <v>48539.550000000752</v>
      </c>
      <c r="H7821">
        <f t="shared" si="544"/>
        <v>5.67</v>
      </c>
      <c r="I7821">
        <f>SUM(H$2:H7821)</f>
        <v>49484.419999994323</v>
      </c>
    </row>
    <row r="7822" spans="1:9" x14ac:dyDescent="0.25">
      <c r="A7822" s="9">
        <v>42790</v>
      </c>
      <c r="B7822" s="56">
        <v>0.9086574074074073</v>
      </c>
      <c r="C7822">
        <v>0.5</v>
      </c>
      <c r="D7822">
        <f t="shared" si="542"/>
        <v>5.12</v>
      </c>
      <c r="E7822">
        <f>SUM(D$2:D7822)</f>
        <v>40446.340000002121</v>
      </c>
      <c r="F7822">
        <f t="shared" si="543"/>
        <v>5.57</v>
      </c>
      <c r="G7822">
        <f>SUM(F$2:F7822)</f>
        <v>48545.120000000752</v>
      </c>
      <c r="H7822">
        <f t="shared" si="544"/>
        <v>5.67</v>
      </c>
      <c r="I7822">
        <f>SUM(H$2:H7822)</f>
        <v>49490.089999994321</v>
      </c>
    </row>
    <row r="7823" spans="1:9" x14ac:dyDescent="0.25">
      <c r="A7823" s="9">
        <v>42790</v>
      </c>
      <c r="B7823" s="56">
        <v>0.92949074074074067</v>
      </c>
      <c r="C7823">
        <v>0.5</v>
      </c>
      <c r="D7823">
        <f t="shared" si="542"/>
        <v>5.12</v>
      </c>
      <c r="E7823">
        <f>SUM(D$2:D7823)</f>
        <v>40451.460000002124</v>
      </c>
      <c r="F7823">
        <f t="shared" si="543"/>
        <v>5.57</v>
      </c>
      <c r="G7823">
        <f>SUM(F$2:F7823)</f>
        <v>48550.690000000752</v>
      </c>
      <c r="H7823">
        <f t="shared" si="544"/>
        <v>5.67</v>
      </c>
      <c r="I7823">
        <f>SUM(H$2:H7823)</f>
        <v>49495.75999999432</v>
      </c>
    </row>
    <row r="7824" spans="1:9" x14ac:dyDescent="0.25">
      <c r="A7824" s="9">
        <v>42790</v>
      </c>
      <c r="B7824" s="56">
        <v>0.95032407407407404</v>
      </c>
      <c r="C7824">
        <v>0.5</v>
      </c>
      <c r="D7824">
        <f t="shared" si="542"/>
        <v>5.12</v>
      </c>
      <c r="E7824">
        <f>SUM(D$2:D7824)</f>
        <v>40456.580000002126</v>
      </c>
      <c r="F7824">
        <f t="shared" si="543"/>
        <v>5.57</v>
      </c>
      <c r="G7824">
        <f>SUM(F$2:F7824)</f>
        <v>48556.260000000751</v>
      </c>
      <c r="H7824">
        <f t="shared" si="544"/>
        <v>5.67</v>
      </c>
      <c r="I7824">
        <f>SUM(H$2:H7824)</f>
        <v>49501.429999994318</v>
      </c>
    </row>
    <row r="7825" spans="1:9" x14ac:dyDescent="0.25">
      <c r="A7825" s="9">
        <v>42790</v>
      </c>
      <c r="B7825" s="56">
        <v>0.9711574074074073</v>
      </c>
      <c r="C7825">
        <v>0.5</v>
      </c>
      <c r="D7825">
        <f t="shared" si="542"/>
        <v>5.12</v>
      </c>
      <c r="E7825">
        <f>SUM(D$2:D7825)</f>
        <v>40461.700000002129</v>
      </c>
      <c r="F7825">
        <f t="shared" si="543"/>
        <v>5.57</v>
      </c>
      <c r="G7825">
        <f>SUM(F$2:F7825)</f>
        <v>48561.830000000751</v>
      </c>
      <c r="H7825">
        <f t="shared" si="544"/>
        <v>5.67</v>
      </c>
      <c r="I7825">
        <f>SUM(H$2:H7825)</f>
        <v>49507.099999994316</v>
      </c>
    </row>
    <row r="7826" spans="1:9" x14ac:dyDescent="0.25">
      <c r="A7826" s="9">
        <v>42790</v>
      </c>
      <c r="B7826" s="56">
        <v>0.99199074074074067</v>
      </c>
      <c r="C7826">
        <v>0.5</v>
      </c>
      <c r="D7826">
        <f t="shared" si="542"/>
        <v>5.12</v>
      </c>
      <c r="E7826">
        <f>SUM(D$2:D7826)</f>
        <v>40466.820000002132</v>
      </c>
      <c r="F7826">
        <f t="shared" si="543"/>
        <v>5.57</v>
      </c>
      <c r="G7826">
        <f>SUM(F$2:F7826)</f>
        <v>48567.400000000751</v>
      </c>
      <c r="H7826">
        <f t="shared" si="544"/>
        <v>5.67</v>
      </c>
      <c r="I7826">
        <f>SUM(H$2:H7826)</f>
        <v>49512.769999994314</v>
      </c>
    </row>
    <row r="7827" spans="1:9" x14ac:dyDescent="0.25">
      <c r="A7827" s="9">
        <v>42791</v>
      </c>
      <c r="B7827" s="56">
        <v>0.70032407407407404</v>
      </c>
      <c r="C7827">
        <v>0</v>
      </c>
      <c r="D7827">
        <f t="shared" si="542"/>
        <v>4.62</v>
      </c>
      <c r="E7827">
        <f>SUM(D$2:D7827)</f>
        <v>40471.440000002134</v>
      </c>
      <c r="F7827">
        <f t="shared" si="543"/>
        <v>5.07</v>
      </c>
      <c r="G7827">
        <f>SUM(F$2:F7827)</f>
        <v>48572.470000000751</v>
      </c>
      <c r="H7827">
        <f t="shared" si="544"/>
        <v>5.17</v>
      </c>
      <c r="I7827">
        <f>SUM(H$2:H7827)</f>
        <v>49517.939999994313</v>
      </c>
    </row>
    <row r="7828" spans="1:9" x14ac:dyDescent="0.25">
      <c r="A7828" s="9">
        <v>42791</v>
      </c>
      <c r="B7828" s="56">
        <v>0.7211574074074073</v>
      </c>
      <c r="C7828">
        <v>0</v>
      </c>
      <c r="D7828">
        <f t="shared" si="542"/>
        <v>4.62</v>
      </c>
      <c r="E7828">
        <f>SUM(D$2:D7828)</f>
        <v>40476.060000002137</v>
      </c>
      <c r="F7828">
        <f t="shared" si="543"/>
        <v>5.07</v>
      </c>
      <c r="G7828">
        <f>SUM(F$2:F7828)</f>
        <v>48577.54000000075</v>
      </c>
      <c r="H7828">
        <f t="shared" si="544"/>
        <v>5.17</v>
      </c>
      <c r="I7828">
        <f>SUM(H$2:H7828)</f>
        <v>49523.109999994311</v>
      </c>
    </row>
    <row r="7829" spans="1:9" x14ac:dyDescent="0.25">
      <c r="A7829" s="9">
        <v>42791</v>
      </c>
      <c r="B7829" s="56">
        <v>0.74199074074074067</v>
      </c>
      <c r="C7829">
        <v>0</v>
      </c>
      <c r="D7829">
        <f t="shared" si="542"/>
        <v>4.62</v>
      </c>
      <c r="E7829">
        <f>SUM(D$2:D7829)</f>
        <v>40480.680000002139</v>
      </c>
      <c r="F7829">
        <f t="shared" si="543"/>
        <v>5.07</v>
      </c>
      <c r="G7829">
        <f>SUM(F$2:F7829)</f>
        <v>48582.61000000075</v>
      </c>
      <c r="H7829">
        <f t="shared" si="544"/>
        <v>5.17</v>
      </c>
      <c r="I7829">
        <f>SUM(H$2:H7829)</f>
        <v>49528.279999994309</v>
      </c>
    </row>
    <row r="7830" spans="1:9" x14ac:dyDescent="0.25">
      <c r="A7830" s="9">
        <v>42791</v>
      </c>
      <c r="B7830" s="56">
        <v>0.76282407407407404</v>
      </c>
      <c r="C7830">
        <v>0</v>
      </c>
      <c r="D7830">
        <f t="shared" si="542"/>
        <v>4.62</v>
      </c>
      <c r="E7830">
        <f>SUM(D$2:D7830)</f>
        <v>40485.300000002142</v>
      </c>
      <c r="F7830">
        <f t="shared" si="543"/>
        <v>5.07</v>
      </c>
      <c r="G7830">
        <f>SUM(F$2:F7830)</f>
        <v>48587.68000000075</v>
      </c>
      <c r="H7830">
        <f t="shared" si="544"/>
        <v>5.17</v>
      </c>
      <c r="I7830">
        <f>SUM(H$2:H7830)</f>
        <v>49533.449999994307</v>
      </c>
    </row>
    <row r="7831" spans="1:9" x14ac:dyDescent="0.25">
      <c r="A7831" s="9">
        <v>42791</v>
      </c>
      <c r="B7831" s="56">
        <v>0.7836574074074073</v>
      </c>
      <c r="C7831">
        <v>0</v>
      </c>
      <c r="D7831">
        <f t="shared" si="542"/>
        <v>4.62</v>
      </c>
      <c r="E7831">
        <f>SUM(D$2:D7831)</f>
        <v>40489.920000002145</v>
      </c>
      <c r="F7831">
        <f t="shared" si="543"/>
        <v>5.07</v>
      </c>
      <c r="G7831">
        <f>SUM(F$2:F7831)</f>
        <v>48592.750000000749</v>
      </c>
      <c r="H7831">
        <f t="shared" si="544"/>
        <v>5.17</v>
      </c>
      <c r="I7831">
        <f>SUM(H$2:H7831)</f>
        <v>49538.619999994306</v>
      </c>
    </row>
    <row r="7832" spans="1:9" x14ac:dyDescent="0.25">
      <c r="A7832" s="9">
        <v>42791</v>
      </c>
      <c r="B7832" s="56">
        <v>0.80449074074074067</v>
      </c>
      <c r="C7832">
        <v>0</v>
      </c>
      <c r="D7832">
        <f t="shared" si="542"/>
        <v>4.62</v>
      </c>
      <c r="E7832">
        <f>SUM(D$2:D7832)</f>
        <v>40494.540000002147</v>
      </c>
      <c r="F7832">
        <f t="shared" si="543"/>
        <v>5.07</v>
      </c>
      <c r="G7832">
        <f>SUM(F$2:F7832)</f>
        <v>48597.820000000749</v>
      </c>
      <c r="H7832">
        <f t="shared" si="544"/>
        <v>5.17</v>
      </c>
      <c r="I7832">
        <f>SUM(H$2:H7832)</f>
        <v>49543.789999994304</v>
      </c>
    </row>
    <row r="7833" spans="1:9" x14ac:dyDescent="0.25">
      <c r="A7833" s="9">
        <v>42791</v>
      </c>
      <c r="B7833" s="56">
        <v>0.82532407407407404</v>
      </c>
      <c r="C7833">
        <v>0</v>
      </c>
      <c r="D7833">
        <f t="shared" si="542"/>
        <v>4.62</v>
      </c>
      <c r="E7833">
        <f>SUM(D$2:D7833)</f>
        <v>40499.16000000215</v>
      </c>
      <c r="F7833">
        <f t="shared" si="543"/>
        <v>5.07</v>
      </c>
      <c r="G7833">
        <f>SUM(F$2:F7833)</f>
        <v>48602.890000000749</v>
      </c>
      <c r="H7833">
        <f t="shared" si="544"/>
        <v>5.17</v>
      </c>
      <c r="I7833">
        <f>SUM(H$2:H7833)</f>
        <v>49548.959999994302</v>
      </c>
    </row>
    <row r="7834" spans="1:9" x14ac:dyDescent="0.25">
      <c r="A7834" s="9">
        <v>42791</v>
      </c>
      <c r="B7834" s="56">
        <v>0.8461574074074073</v>
      </c>
      <c r="C7834">
        <v>0</v>
      </c>
      <c r="D7834">
        <f t="shared" si="542"/>
        <v>4.62</v>
      </c>
      <c r="E7834">
        <f>SUM(D$2:D7834)</f>
        <v>40503.780000002153</v>
      </c>
      <c r="F7834">
        <f t="shared" si="543"/>
        <v>5.07</v>
      </c>
      <c r="G7834">
        <f>SUM(F$2:F7834)</f>
        <v>48607.960000000749</v>
      </c>
      <c r="H7834">
        <f t="shared" si="544"/>
        <v>5.17</v>
      </c>
      <c r="I7834">
        <f>SUM(H$2:H7834)</f>
        <v>49554.1299999943</v>
      </c>
    </row>
    <row r="7835" spans="1:9" x14ac:dyDescent="0.25">
      <c r="A7835" s="9">
        <v>42791</v>
      </c>
      <c r="B7835" s="56">
        <v>0.86699074074074067</v>
      </c>
      <c r="C7835">
        <v>0</v>
      </c>
      <c r="D7835">
        <f t="shared" si="542"/>
        <v>4.62</v>
      </c>
      <c r="E7835">
        <f>SUM(D$2:D7835)</f>
        <v>40508.400000002155</v>
      </c>
      <c r="F7835">
        <f t="shared" si="543"/>
        <v>5.07</v>
      </c>
      <c r="G7835">
        <f>SUM(F$2:F7835)</f>
        <v>48613.030000000748</v>
      </c>
      <c r="H7835">
        <f t="shared" si="544"/>
        <v>5.17</v>
      </c>
      <c r="I7835">
        <f>SUM(H$2:H7835)</f>
        <v>49559.299999994299</v>
      </c>
    </row>
    <row r="7836" spans="1:9" x14ac:dyDescent="0.25">
      <c r="A7836" s="9">
        <v>42791</v>
      </c>
      <c r="B7836" s="56">
        <v>0.88782407407407404</v>
      </c>
      <c r="C7836">
        <v>0</v>
      </c>
      <c r="D7836">
        <f t="shared" si="542"/>
        <v>4.62</v>
      </c>
      <c r="E7836">
        <f>SUM(D$2:D7836)</f>
        <v>40513.020000002158</v>
      </c>
      <c r="F7836">
        <f t="shared" si="543"/>
        <v>5.07</v>
      </c>
      <c r="G7836">
        <f>SUM(F$2:F7836)</f>
        <v>48618.100000000748</v>
      </c>
      <c r="H7836">
        <f t="shared" si="544"/>
        <v>5.17</v>
      </c>
      <c r="I7836">
        <f>SUM(H$2:H7836)</f>
        <v>49564.469999994297</v>
      </c>
    </row>
    <row r="7837" spans="1:9" x14ac:dyDescent="0.25">
      <c r="A7837" s="9">
        <v>42791</v>
      </c>
      <c r="B7837" s="56">
        <v>0.9086574074074073</v>
      </c>
      <c r="C7837">
        <v>0</v>
      </c>
      <c r="D7837">
        <f t="shared" si="542"/>
        <v>4.62</v>
      </c>
      <c r="E7837">
        <f>SUM(D$2:D7837)</f>
        <v>40517.64000000216</v>
      </c>
      <c r="F7837">
        <f t="shared" si="543"/>
        <v>5.07</v>
      </c>
      <c r="G7837">
        <f>SUM(F$2:F7837)</f>
        <v>48623.170000000748</v>
      </c>
      <c r="H7837">
        <f t="shared" si="544"/>
        <v>5.17</v>
      </c>
      <c r="I7837">
        <f>SUM(H$2:H7837)</f>
        <v>49569.639999994295</v>
      </c>
    </row>
    <row r="7838" spans="1:9" x14ac:dyDescent="0.25">
      <c r="A7838" s="9">
        <v>42791</v>
      </c>
      <c r="B7838" s="56">
        <v>0.92949074074074067</v>
      </c>
      <c r="C7838">
        <v>0</v>
      </c>
      <c r="D7838">
        <f t="shared" si="542"/>
        <v>4.62</v>
      </c>
      <c r="E7838">
        <f>SUM(D$2:D7838)</f>
        <v>40522.260000002163</v>
      </c>
      <c r="F7838">
        <f t="shared" si="543"/>
        <v>5.07</v>
      </c>
      <c r="G7838">
        <f>SUM(F$2:F7838)</f>
        <v>48628.240000000747</v>
      </c>
      <c r="H7838">
        <f t="shared" si="544"/>
        <v>5.17</v>
      </c>
      <c r="I7838">
        <f>SUM(H$2:H7838)</f>
        <v>49574.809999994293</v>
      </c>
    </row>
    <row r="7839" spans="1:9" x14ac:dyDescent="0.25">
      <c r="A7839" s="9">
        <v>42791</v>
      </c>
      <c r="B7839" s="56">
        <v>0.95032407407407404</v>
      </c>
      <c r="C7839">
        <v>0</v>
      </c>
      <c r="D7839">
        <f t="shared" si="542"/>
        <v>4.62</v>
      </c>
      <c r="E7839">
        <f>SUM(D$2:D7839)</f>
        <v>40526.880000002166</v>
      </c>
      <c r="F7839">
        <f t="shared" si="543"/>
        <v>5.07</v>
      </c>
      <c r="G7839">
        <f>SUM(F$2:F7839)</f>
        <v>48633.310000000747</v>
      </c>
      <c r="H7839">
        <f t="shared" si="544"/>
        <v>5.17</v>
      </c>
      <c r="I7839">
        <f>SUM(H$2:H7839)</f>
        <v>49579.979999994292</v>
      </c>
    </row>
    <row r="7840" spans="1:9" x14ac:dyDescent="0.25">
      <c r="A7840" s="9">
        <v>42791</v>
      </c>
      <c r="B7840" s="56">
        <v>0.9711574074074073</v>
      </c>
      <c r="C7840">
        <v>0</v>
      </c>
      <c r="D7840">
        <f t="shared" si="542"/>
        <v>4.62</v>
      </c>
      <c r="E7840">
        <f>SUM(D$2:D7840)</f>
        <v>40531.500000002168</v>
      </c>
      <c r="F7840">
        <f t="shared" si="543"/>
        <v>5.07</v>
      </c>
      <c r="G7840">
        <f>SUM(F$2:F7840)</f>
        <v>48638.380000000747</v>
      </c>
      <c r="H7840">
        <f t="shared" si="544"/>
        <v>5.17</v>
      </c>
      <c r="I7840">
        <f>SUM(H$2:H7840)</f>
        <v>49585.14999999429</v>
      </c>
    </row>
    <row r="7841" spans="1:9" x14ac:dyDescent="0.25">
      <c r="A7841" s="9">
        <v>42791</v>
      </c>
      <c r="B7841" s="56">
        <v>0.99199074074074067</v>
      </c>
      <c r="C7841">
        <v>0</v>
      </c>
      <c r="D7841">
        <f t="shared" si="542"/>
        <v>4.62</v>
      </c>
      <c r="E7841">
        <f>SUM(D$2:D7841)</f>
        <v>40536.120000002171</v>
      </c>
      <c r="F7841">
        <f t="shared" si="543"/>
        <v>5.07</v>
      </c>
      <c r="G7841">
        <f>SUM(F$2:F7841)</f>
        <v>48643.450000000747</v>
      </c>
      <c r="H7841">
        <f t="shared" si="544"/>
        <v>5.17</v>
      </c>
      <c r="I7841">
        <f>SUM(H$2:H7841)</f>
        <v>49590.319999994288</v>
      </c>
    </row>
    <row r="7842" spans="1:9" x14ac:dyDescent="0.25">
      <c r="A7842" s="9">
        <v>42791</v>
      </c>
      <c r="B7842" s="56">
        <v>1.2824074074074073E-2</v>
      </c>
      <c r="C7842">
        <v>0.5</v>
      </c>
      <c r="D7842">
        <f t="shared" si="542"/>
        <v>5.12</v>
      </c>
      <c r="E7842">
        <f>SUM(D$2:D7842)</f>
        <v>40541.240000002173</v>
      </c>
      <c r="F7842">
        <f t="shared" si="543"/>
        <v>5.57</v>
      </c>
      <c r="G7842">
        <f>SUM(F$2:F7842)</f>
        <v>48649.020000000746</v>
      </c>
      <c r="H7842">
        <f t="shared" si="544"/>
        <v>5.67</v>
      </c>
      <c r="I7842">
        <f>SUM(H$2:H7842)</f>
        <v>49595.989999994286</v>
      </c>
    </row>
    <row r="7843" spans="1:9" x14ac:dyDescent="0.25">
      <c r="A7843" s="9">
        <v>42791</v>
      </c>
      <c r="B7843" s="56">
        <v>3.3657407407407407E-2</v>
      </c>
      <c r="C7843">
        <v>0.5</v>
      </c>
      <c r="D7843">
        <f t="shared" si="542"/>
        <v>5.12</v>
      </c>
      <c r="E7843">
        <f>SUM(D$2:D7843)</f>
        <v>40546.360000002176</v>
      </c>
      <c r="F7843">
        <f t="shared" si="543"/>
        <v>5.57</v>
      </c>
      <c r="G7843">
        <f>SUM(F$2:F7843)</f>
        <v>48654.590000000746</v>
      </c>
      <c r="H7843">
        <f t="shared" si="544"/>
        <v>5.67</v>
      </c>
      <c r="I7843">
        <f>SUM(H$2:H7843)</f>
        <v>49601.659999994285</v>
      </c>
    </row>
    <row r="7844" spans="1:9" x14ac:dyDescent="0.25">
      <c r="A7844" s="9">
        <v>42791</v>
      </c>
      <c r="B7844" s="56">
        <v>5.4490740740740735E-2</v>
      </c>
      <c r="C7844">
        <v>0.5</v>
      </c>
      <c r="D7844">
        <f t="shared" si="542"/>
        <v>5.12</v>
      </c>
      <c r="E7844">
        <f>SUM(D$2:D7844)</f>
        <v>40551.480000002179</v>
      </c>
      <c r="F7844">
        <f t="shared" si="543"/>
        <v>5.57</v>
      </c>
      <c r="G7844">
        <f>SUM(F$2:F7844)</f>
        <v>48660.160000000746</v>
      </c>
      <c r="H7844">
        <f t="shared" si="544"/>
        <v>5.67</v>
      </c>
      <c r="I7844">
        <f>SUM(H$2:H7844)</f>
        <v>49607.329999994283</v>
      </c>
    </row>
    <row r="7845" spans="1:9" x14ac:dyDescent="0.25">
      <c r="A7845" s="9">
        <v>42791</v>
      </c>
      <c r="B7845" s="56">
        <v>7.5324074074074085E-2</v>
      </c>
      <c r="C7845">
        <v>0.5</v>
      </c>
      <c r="D7845">
        <f t="shared" si="542"/>
        <v>5.12</v>
      </c>
      <c r="E7845">
        <f>SUM(D$2:D7845)</f>
        <v>40556.600000002181</v>
      </c>
      <c r="F7845">
        <f t="shared" si="543"/>
        <v>5.57</v>
      </c>
      <c r="G7845">
        <f>SUM(F$2:F7845)</f>
        <v>48665.730000000745</v>
      </c>
      <c r="H7845">
        <f t="shared" si="544"/>
        <v>5.67</v>
      </c>
      <c r="I7845">
        <f>SUM(H$2:H7845)</f>
        <v>49612.999999994281</v>
      </c>
    </row>
    <row r="7846" spans="1:9" x14ac:dyDescent="0.25">
      <c r="A7846" s="9">
        <v>42791</v>
      </c>
      <c r="B7846" s="56">
        <v>9.6157407407407414E-2</v>
      </c>
      <c r="C7846">
        <v>0.5</v>
      </c>
      <c r="D7846">
        <f t="shared" si="542"/>
        <v>5.12</v>
      </c>
      <c r="E7846">
        <f>SUM(D$2:D7846)</f>
        <v>40561.720000002184</v>
      </c>
      <c r="F7846">
        <f t="shared" si="543"/>
        <v>5.57</v>
      </c>
      <c r="G7846">
        <f>SUM(F$2:F7846)</f>
        <v>48671.300000000745</v>
      </c>
      <c r="H7846">
        <f t="shared" si="544"/>
        <v>5.67</v>
      </c>
      <c r="I7846">
        <f>SUM(H$2:H7846)</f>
        <v>49618.669999994279</v>
      </c>
    </row>
    <row r="7847" spans="1:9" x14ac:dyDescent="0.25">
      <c r="A7847" s="9">
        <v>42791</v>
      </c>
      <c r="B7847" s="56">
        <v>0.11699074074074074</v>
      </c>
      <c r="C7847">
        <v>0.5</v>
      </c>
      <c r="D7847">
        <f t="shared" si="542"/>
        <v>5.12</v>
      </c>
      <c r="E7847">
        <f>SUM(D$2:D7847)</f>
        <v>40566.840000002187</v>
      </c>
      <c r="F7847">
        <f t="shared" si="543"/>
        <v>5.57</v>
      </c>
      <c r="G7847">
        <f>SUM(F$2:F7847)</f>
        <v>48676.870000000745</v>
      </c>
      <c r="H7847">
        <f t="shared" si="544"/>
        <v>5.67</v>
      </c>
      <c r="I7847">
        <f>SUM(H$2:H7847)</f>
        <v>49624.339999994278</v>
      </c>
    </row>
    <row r="7848" spans="1:9" x14ac:dyDescent="0.25">
      <c r="A7848" s="9">
        <v>42791</v>
      </c>
      <c r="B7848" s="56">
        <v>0.13782407407407407</v>
      </c>
      <c r="C7848">
        <v>0.5</v>
      </c>
      <c r="D7848">
        <f t="shared" si="542"/>
        <v>5.12</v>
      </c>
      <c r="E7848">
        <f>SUM(D$2:D7848)</f>
        <v>40571.960000002189</v>
      </c>
      <c r="F7848">
        <f t="shared" si="543"/>
        <v>5.57</v>
      </c>
      <c r="G7848">
        <f>SUM(F$2:F7848)</f>
        <v>48682.440000000744</v>
      </c>
      <c r="H7848">
        <f t="shared" si="544"/>
        <v>5.67</v>
      </c>
      <c r="I7848">
        <f>SUM(H$2:H7848)</f>
        <v>49630.009999994276</v>
      </c>
    </row>
    <row r="7849" spans="1:9" x14ac:dyDescent="0.25">
      <c r="A7849" s="9">
        <v>42791</v>
      </c>
      <c r="B7849" s="56">
        <v>0.15865740740740741</v>
      </c>
      <c r="C7849">
        <v>0.5</v>
      </c>
      <c r="D7849">
        <f t="shared" si="542"/>
        <v>5.12</v>
      </c>
      <c r="E7849">
        <f>SUM(D$2:D7849)</f>
        <v>40577.080000002192</v>
      </c>
      <c r="F7849">
        <f t="shared" si="543"/>
        <v>5.57</v>
      </c>
      <c r="G7849">
        <f>SUM(F$2:F7849)</f>
        <v>48688.010000000744</v>
      </c>
      <c r="H7849">
        <f t="shared" si="544"/>
        <v>5.67</v>
      </c>
      <c r="I7849">
        <f>SUM(H$2:H7849)</f>
        <v>49635.679999994274</v>
      </c>
    </row>
    <row r="7850" spans="1:9" x14ac:dyDescent="0.25">
      <c r="A7850" s="9">
        <v>42791</v>
      </c>
      <c r="B7850" s="56">
        <v>0.17949074074074076</v>
      </c>
      <c r="C7850">
        <v>0.5</v>
      </c>
      <c r="D7850">
        <f t="shared" si="542"/>
        <v>5.12</v>
      </c>
      <c r="E7850">
        <f>SUM(D$2:D7850)</f>
        <v>40582.200000002194</v>
      </c>
      <c r="F7850">
        <f t="shared" si="543"/>
        <v>5.57</v>
      </c>
      <c r="G7850">
        <f>SUM(F$2:F7850)</f>
        <v>48693.580000000744</v>
      </c>
      <c r="H7850">
        <f t="shared" si="544"/>
        <v>5.67</v>
      </c>
      <c r="I7850">
        <f>SUM(H$2:H7850)</f>
        <v>49641.349999994272</v>
      </c>
    </row>
    <row r="7851" spans="1:9" x14ac:dyDescent="0.25">
      <c r="A7851" s="9">
        <v>42791</v>
      </c>
      <c r="B7851" s="56">
        <v>0.20032407407407407</v>
      </c>
      <c r="C7851">
        <v>0.5</v>
      </c>
      <c r="D7851">
        <f t="shared" si="542"/>
        <v>5.12</v>
      </c>
      <c r="E7851">
        <f>SUM(D$2:D7851)</f>
        <v>40587.320000002197</v>
      </c>
      <c r="F7851">
        <f t="shared" si="543"/>
        <v>5.57</v>
      </c>
      <c r="G7851">
        <f>SUM(F$2:F7851)</f>
        <v>48699.150000000744</v>
      </c>
      <c r="H7851">
        <f t="shared" si="544"/>
        <v>5.67</v>
      </c>
      <c r="I7851">
        <f>SUM(H$2:H7851)</f>
        <v>49647.019999994271</v>
      </c>
    </row>
    <row r="7852" spans="1:9" x14ac:dyDescent="0.25">
      <c r="A7852" s="9">
        <v>42791</v>
      </c>
      <c r="B7852" s="56">
        <v>0.22115740740740741</v>
      </c>
      <c r="C7852">
        <v>0.5</v>
      </c>
      <c r="D7852">
        <f t="shared" si="542"/>
        <v>5.12</v>
      </c>
      <c r="E7852">
        <f>SUM(D$2:D7852)</f>
        <v>40592.4400000022</v>
      </c>
      <c r="F7852">
        <f t="shared" si="543"/>
        <v>5.57</v>
      </c>
      <c r="G7852">
        <f>SUM(F$2:F7852)</f>
        <v>48704.720000000743</v>
      </c>
      <c r="H7852">
        <f t="shared" si="544"/>
        <v>5.67</v>
      </c>
      <c r="I7852">
        <f>SUM(H$2:H7852)</f>
        <v>49652.689999994269</v>
      </c>
    </row>
    <row r="7853" spans="1:9" x14ac:dyDescent="0.25">
      <c r="A7853" s="9">
        <v>42791</v>
      </c>
      <c r="B7853" s="56">
        <v>0.24199074074074076</v>
      </c>
      <c r="C7853">
        <v>0.5</v>
      </c>
      <c r="D7853">
        <f t="shared" si="542"/>
        <v>5.12</v>
      </c>
      <c r="E7853">
        <f>SUM(D$2:D7853)</f>
        <v>40597.560000002202</v>
      </c>
      <c r="F7853">
        <f t="shared" si="543"/>
        <v>5.57</v>
      </c>
      <c r="G7853">
        <f>SUM(F$2:F7853)</f>
        <v>48710.290000000743</v>
      </c>
      <c r="H7853">
        <f t="shared" si="544"/>
        <v>5.67</v>
      </c>
      <c r="I7853">
        <f>SUM(H$2:H7853)</f>
        <v>49658.359999994267</v>
      </c>
    </row>
    <row r="7854" spans="1:9" x14ac:dyDescent="0.25">
      <c r="A7854" s="9">
        <v>42791</v>
      </c>
      <c r="B7854" s="56">
        <v>0.2628240740740741</v>
      </c>
      <c r="C7854">
        <v>0.5</v>
      </c>
      <c r="D7854">
        <f t="shared" si="542"/>
        <v>5.12</v>
      </c>
      <c r="E7854">
        <f>SUM(D$2:D7854)</f>
        <v>40602.680000002205</v>
      </c>
      <c r="F7854">
        <f t="shared" si="543"/>
        <v>5.57</v>
      </c>
      <c r="G7854">
        <f>SUM(F$2:F7854)</f>
        <v>48715.860000000743</v>
      </c>
      <c r="H7854">
        <f t="shared" si="544"/>
        <v>5.67</v>
      </c>
      <c r="I7854">
        <f>SUM(H$2:H7854)</f>
        <v>49664.029999994265</v>
      </c>
    </row>
    <row r="7855" spans="1:9" x14ac:dyDescent="0.25">
      <c r="A7855" s="9">
        <v>42791</v>
      </c>
      <c r="B7855" s="56">
        <v>0.28365740740740741</v>
      </c>
      <c r="C7855">
        <v>0.5</v>
      </c>
      <c r="D7855">
        <f t="shared" si="542"/>
        <v>5.12</v>
      </c>
      <c r="E7855">
        <f>SUM(D$2:D7855)</f>
        <v>40607.800000002208</v>
      </c>
      <c r="F7855">
        <f t="shared" si="543"/>
        <v>5.57</v>
      </c>
      <c r="G7855">
        <f>SUM(F$2:F7855)</f>
        <v>48721.430000000742</v>
      </c>
      <c r="H7855">
        <f t="shared" si="544"/>
        <v>5.67</v>
      </c>
      <c r="I7855">
        <f>SUM(H$2:H7855)</f>
        <v>49669.699999994264</v>
      </c>
    </row>
    <row r="7856" spans="1:9" x14ac:dyDescent="0.25">
      <c r="A7856" s="9">
        <v>42791</v>
      </c>
      <c r="B7856" s="56">
        <v>0.30449074074074073</v>
      </c>
      <c r="C7856">
        <v>0.5</v>
      </c>
      <c r="D7856">
        <f t="shared" si="542"/>
        <v>5.12</v>
      </c>
      <c r="E7856">
        <f>SUM(D$2:D7856)</f>
        <v>40612.92000000221</v>
      </c>
      <c r="F7856">
        <f t="shared" si="543"/>
        <v>5.57</v>
      </c>
      <c r="G7856">
        <f>SUM(F$2:F7856)</f>
        <v>48727.000000000742</v>
      </c>
      <c r="H7856">
        <f t="shared" si="544"/>
        <v>5.67</v>
      </c>
      <c r="I7856">
        <f>SUM(H$2:H7856)</f>
        <v>49675.369999994262</v>
      </c>
    </row>
    <row r="7857" spans="1:9" x14ac:dyDescent="0.25">
      <c r="A7857" s="9">
        <v>42791</v>
      </c>
      <c r="B7857" s="56">
        <v>0.3253240740740741</v>
      </c>
      <c r="C7857">
        <v>0.5</v>
      </c>
      <c r="D7857">
        <f t="shared" si="542"/>
        <v>5.12</v>
      </c>
      <c r="E7857">
        <f>SUM(D$2:D7857)</f>
        <v>40618.040000002213</v>
      </c>
      <c r="F7857">
        <f t="shared" si="543"/>
        <v>5.57</v>
      </c>
      <c r="G7857">
        <f>SUM(F$2:F7857)</f>
        <v>48732.570000000742</v>
      </c>
      <c r="H7857">
        <f t="shared" si="544"/>
        <v>5.67</v>
      </c>
      <c r="I7857">
        <f>SUM(H$2:H7857)</f>
        <v>49681.03999999426</v>
      </c>
    </row>
    <row r="7858" spans="1:9" x14ac:dyDescent="0.25">
      <c r="A7858" s="9">
        <v>42791</v>
      </c>
      <c r="B7858" s="56">
        <v>0.34615740740740741</v>
      </c>
      <c r="C7858">
        <v>0.5</v>
      </c>
      <c r="D7858">
        <f t="shared" si="542"/>
        <v>5.12</v>
      </c>
      <c r="E7858">
        <f>SUM(D$2:D7858)</f>
        <v>40623.160000002215</v>
      </c>
      <c r="F7858">
        <f t="shared" si="543"/>
        <v>5.57</v>
      </c>
      <c r="G7858">
        <f>SUM(F$2:F7858)</f>
        <v>48738.140000000742</v>
      </c>
      <c r="H7858">
        <f t="shared" si="544"/>
        <v>5.67</v>
      </c>
      <c r="I7858">
        <f>SUM(H$2:H7858)</f>
        <v>49686.709999994258</v>
      </c>
    </row>
    <row r="7859" spans="1:9" x14ac:dyDescent="0.25">
      <c r="A7859" s="9">
        <v>42791</v>
      </c>
      <c r="B7859" s="56">
        <v>0.36699074074074073</v>
      </c>
      <c r="C7859">
        <v>0.5</v>
      </c>
      <c r="D7859">
        <f t="shared" si="542"/>
        <v>5.12</v>
      </c>
      <c r="E7859">
        <f>SUM(D$2:D7859)</f>
        <v>40628.280000002218</v>
      </c>
      <c r="F7859">
        <f t="shared" si="543"/>
        <v>5.57</v>
      </c>
      <c r="G7859">
        <f>SUM(F$2:F7859)</f>
        <v>48743.710000000741</v>
      </c>
      <c r="H7859">
        <f t="shared" si="544"/>
        <v>5.67</v>
      </c>
      <c r="I7859">
        <f>SUM(H$2:H7859)</f>
        <v>49692.379999994257</v>
      </c>
    </row>
    <row r="7860" spans="1:9" x14ac:dyDescent="0.25">
      <c r="A7860" s="9">
        <v>42791</v>
      </c>
      <c r="B7860" s="56">
        <v>0.3878240740740741</v>
      </c>
      <c r="C7860">
        <v>0.5</v>
      </c>
      <c r="D7860">
        <f t="shared" si="542"/>
        <v>5.12</v>
      </c>
      <c r="E7860">
        <f>SUM(D$2:D7860)</f>
        <v>40633.400000002221</v>
      </c>
      <c r="F7860">
        <f t="shared" si="543"/>
        <v>5.57</v>
      </c>
      <c r="G7860">
        <f>SUM(F$2:F7860)</f>
        <v>48749.280000000741</v>
      </c>
      <c r="H7860">
        <f t="shared" si="544"/>
        <v>5.67</v>
      </c>
      <c r="I7860">
        <f>SUM(H$2:H7860)</f>
        <v>49698.049999994255</v>
      </c>
    </row>
    <row r="7861" spans="1:9" x14ac:dyDescent="0.25">
      <c r="A7861" s="9">
        <v>42791</v>
      </c>
      <c r="B7861" s="56">
        <v>0.40865740740740741</v>
      </c>
      <c r="C7861">
        <v>0.5</v>
      </c>
      <c r="D7861">
        <f t="shared" si="542"/>
        <v>5.12</v>
      </c>
      <c r="E7861">
        <f>SUM(D$2:D7861)</f>
        <v>40638.520000002223</v>
      </c>
      <c r="F7861">
        <f t="shared" si="543"/>
        <v>5.57</v>
      </c>
      <c r="G7861">
        <f>SUM(F$2:F7861)</f>
        <v>48754.850000000741</v>
      </c>
      <c r="H7861">
        <f t="shared" si="544"/>
        <v>5.67</v>
      </c>
      <c r="I7861">
        <f>SUM(H$2:H7861)</f>
        <v>49703.719999994253</v>
      </c>
    </row>
    <row r="7862" spans="1:9" x14ac:dyDescent="0.25">
      <c r="A7862" s="9">
        <v>42791</v>
      </c>
      <c r="B7862" s="56">
        <v>0.42949074074074073</v>
      </c>
      <c r="C7862">
        <v>0.5</v>
      </c>
      <c r="D7862">
        <f t="shared" si="542"/>
        <v>5.12</v>
      </c>
      <c r="E7862">
        <f>SUM(D$2:D7862)</f>
        <v>40643.640000002226</v>
      </c>
      <c r="F7862">
        <f t="shared" si="543"/>
        <v>5.57</v>
      </c>
      <c r="G7862">
        <f>SUM(F$2:F7862)</f>
        <v>48760.42000000074</v>
      </c>
      <c r="H7862">
        <f t="shared" si="544"/>
        <v>5.67</v>
      </c>
      <c r="I7862">
        <f>SUM(H$2:H7862)</f>
        <v>49709.389999994251</v>
      </c>
    </row>
    <row r="7863" spans="1:9" x14ac:dyDescent="0.25">
      <c r="A7863" s="9">
        <v>42791</v>
      </c>
      <c r="B7863" s="56">
        <v>0.4503240740740741</v>
      </c>
      <c r="C7863">
        <v>0.5</v>
      </c>
      <c r="D7863">
        <f t="shared" si="542"/>
        <v>5.12</v>
      </c>
      <c r="E7863">
        <f>SUM(D$2:D7863)</f>
        <v>40648.760000002228</v>
      </c>
      <c r="F7863">
        <f t="shared" si="543"/>
        <v>5.57</v>
      </c>
      <c r="G7863">
        <f>SUM(F$2:F7863)</f>
        <v>48765.99000000074</v>
      </c>
      <c r="H7863">
        <f t="shared" si="544"/>
        <v>5.67</v>
      </c>
      <c r="I7863">
        <f>SUM(H$2:H7863)</f>
        <v>49715.05999999425</v>
      </c>
    </row>
    <row r="7864" spans="1:9" x14ac:dyDescent="0.25">
      <c r="A7864" s="9">
        <v>42791</v>
      </c>
      <c r="B7864" s="56">
        <v>0.47115740740740741</v>
      </c>
      <c r="C7864">
        <v>0.5</v>
      </c>
      <c r="D7864">
        <f t="shared" si="542"/>
        <v>5.12</v>
      </c>
      <c r="E7864">
        <f>SUM(D$2:D7864)</f>
        <v>40653.880000002231</v>
      </c>
      <c r="F7864">
        <f t="shared" si="543"/>
        <v>5.57</v>
      </c>
      <c r="G7864">
        <f>SUM(F$2:F7864)</f>
        <v>48771.56000000074</v>
      </c>
      <c r="H7864">
        <f t="shared" si="544"/>
        <v>5.67</v>
      </c>
      <c r="I7864">
        <f>SUM(H$2:H7864)</f>
        <v>49720.729999994248</v>
      </c>
    </row>
    <row r="7865" spans="1:9" x14ac:dyDescent="0.25">
      <c r="A7865" s="9">
        <v>42791</v>
      </c>
      <c r="B7865" s="56">
        <v>0.49199074074074073</v>
      </c>
      <c r="C7865">
        <v>0.5</v>
      </c>
      <c r="D7865">
        <f t="shared" si="542"/>
        <v>5.12</v>
      </c>
      <c r="E7865">
        <f>SUM(D$2:D7865)</f>
        <v>40659.000000002234</v>
      </c>
      <c r="F7865">
        <f t="shared" si="543"/>
        <v>5.57</v>
      </c>
      <c r="G7865">
        <f>SUM(F$2:F7865)</f>
        <v>48777.13000000074</v>
      </c>
      <c r="H7865">
        <f t="shared" si="544"/>
        <v>5.67</v>
      </c>
      <c r="I7865">
        <f>SUM(H$2:H7865)</f>
        <v>49726.399999994246</v>
      </c>
    </row>
    <row r="7866" spans="1:9" x14ac:dyDescent="0.25">
      <c r="A7866" s="9">
        <v>42791</v>
      </c>
      <c r="B7866" s="56">
        <v>0.51282407407407404</v>
      </c>
      <c r="C7866">
        <v>0.5</v>
      </c>
      <c r="D7866">
        <f t="shared" si="542"/>
        <v>5.12</v>
      </c>
      <c r="E7866">
        <f>SUM(D$2:D7866)</f>
        <v>40664.120000002236</v>
      </c>
      <c r="F7866">
        <f t="shared" si="543"/>
        <v>5.57</v>
      </c>
      <c r="G7866">
        <f>SUM(F$2:F7866)</f>
        <v>48782.700000000739</v>
      </c>
      <c r="H7866">
        <f t="shared" si="544"/>
        <v>5.67</v>
      </c>
      <c r="I7866">
        <f>SUM(H$2:H7866)</f>
        <v>49732.069999994244</v>
      </c>
    </row>
    <row r="7867" spans="1:9" x14ac:dyDescent="0.25">
      <c r="A7867" s="9">
        <v>42791</v>
      </c>
      <c r="B7867" s="56">
        <v>0.53365740740740741</v>
      </c>
      <c r="C7867">
        <v>0.5</v>
      </c>
      <c r="D7867">
        <f t="shared" si="542"/>
        <v>5.12</v>
      </c>
      <c r="E7867">
        <f>SUM(D$2:D7867)</f>
        <v>40669.240000002239</v>
      </c>
      <c r="F7867">
        <f t="shared" si="543"/>
        <v>5.57</v>
      </c>
      <c r="G7867">
        <f>SUM(F$2:F7867)</f>
        <v>48788.270000000739</v>
      </c>
      <c r="H7867">
        <f t="shared" si="544"/>
        <v>5.67</v>
      </c>
      <c r="I7867">
        <f>SUM(H$2:H7867)</f>
        <v>49737.739999994243</v>
      </c>
    </row>
    <row r="7868" spans="1:9" x14ac:dyDescent="0.25">
      <c r="A7868" s="9">
        <v>42791</v>
      </c>
      <c r="B7868" s="56">
        <v>0.55449074074074078</v>
      </c>
      <c r="C7868">
        <v>0.5</v>
      </c>
      <c r="D7868">
        <f t="shared" si="542"/>
        <v>5.12</v>
      </c>
      <c r="E7868">
        <f>SUM(D$2:D7868)</f>
        <v>40674.360000002242</v>
      </c>
      <c r="F7868">
        <f t="shared" si="543"/>
        <v>5.57</v>
      </c>
      <c r="G7868">
        <f>SUM(F$2:F7868)</f>
        <v>48793.840000000739</v>
      </c>
      <c r="H7868">
        <f t="shared" si="544"/>
        <v>5.67</v>
      </c>
      <c r="I7868">
        <f>SUM(H$2:H7868)</f>
        <v>49743.409999994241</v>
      </c>
    </row>
    <row r="7869" spans="1:9" x14ac:dyDescent="0.25">
      <c r="A7869" s="9">
        <v>42791</v>
      </c>
      <c r="B7869" s="56">
        <v>0.57532407407407404</v>
      </c>
      <c r="C7869">
        <v>0.5</v>
      </c>
      <c r="D7869">
        <f t="shared" si="542"/>
        <v>5.12</v>
      </c>
      <c r="E7869">
        <f>SUM(D$2:D7869)</f>
        <v>40679.480000002244</v>
      </c>
      <c r="F7869">
        <f t="shared" si="543"/>
        <v>5.57</v>
      </c>
      <c r="G7869">
        <f>SUM(F$2:F7869)</f>
        <v>48799.410000000738</v>
      </c>
      <c r="H7869">
        <f t="shared" si="544"/>
        <v>5.67</v>
      </c>
      <c r="I7869">
        <f>SUM(H$2:H7869)</f>
        <v>49749.079999994239</v>
      </c>
    </row>
    <row r="7870" spans="1:9" x14ac:dyDescent="0.25">
      <c r="A7870" s="9">
        <v>42791</v>
      </c>
      <c r="B7870" s="56">
        <v>0.59615740740740741</v>
      </c>
      <c r="C7870">
        <v>0.5</v>
      </c>
      <c r="D7870">
        <f t="shared" si="542"/>
        <v>5.12</v>
      </c>
      <c r="E7870">
        <f>SUM(D$2:D7870)</f>
        <v>40684.600000002247</v>
      </c>
      <c r="F7870">
        <f t="shared" si="543"/>
        <v>5.57</v>
      </c>
      <c r="G7870">
        <f>SUM(F$2:F7870)</f>
        <v>48804.980000000738</v>
      </c>
      <c r="H7870">
        <f t="shared" si="544"/>
        <v>5.67</v>
      </c>
      <c r="I7870">
        <f>SUM(H$2:H7870)</f>
        <v>49754.749999994237</v>
      </c>
    </row>
    <row r="7871" spans="1:9" x14ac:dyDescent="0.25">
      <c r="A7871" s="9">
        <v>42791</v>
      </c>
      <c r="B7871" s="56">
        <v>0.61699074074074078</v>
      </c>
      <c r="C7871">
        <v>0.5</v>
      </c>
      <c r="D7871">
        <f t="shared" si="542"/>
        <v>5.12</v>
      </c>
      <c r="E7871">
        <f>SUM(D$2:D7871)</f>
        <v>40689.720000002249</v>
      </c>
      <c r="F7871">
        <f t="shared" si="543"/>
        <v>5.57</v>
      </c>
      <c r="G7871">
        <f>SUM(F$2:F7871)</f>
        <v>48810.550000000738</v>
      </c>
      <c r="H7871">
        <f t="shared" si="544"/>
        <v>5.67</v>
      </c>
      <c r="I7871">
        <f>SUM(H$2:H7871)</f>
        <v>49760.419999994236</v>
      </c>
    </row>
    <row r="7872" spans="1:9" x14ac:dyDescent="0.25">
      <c r="A7872" s="9">
        <v>42791</v>
      </c>
      <c r="B7872" s="56">
        <v>0.63782407407407404</v>
      </c>
      <c r="C7872">
        <v>0.5</v>
      </c>
      <c r="D7872">
        <f t="shared" si="542"/>
        <v>5.12</v>
      </c>
      <c r="E7872">
        <f>SUM(D$2:D7872)</f>
        <v>40694.840000002252</v>
      </c>
      <c r="F7872">
        <f t="shared" si="543"/>
        <v>5.57</v>
      </c>
      <c r="G7872">
        <f>SUM(F$2:F7872)</f>
        <v>48816.120000000737</v>
      </c>
      <c r="H7872">
        <f t="shared" si="544"/>
        <v>5.67</v>
      </c>
      <c r="I7872">
        <f>SUM(H$2:H7872)</f>
        <v>49766.089999994234</v>
      </c>
    </row>
    <row r="7873" spans="1:9" x14ac:dyDescent="0.25">
      <c r="A7873" s="9">
        <v>42791</v>
      </c>
      <c r="B7873" s="56">
        <v>0.65865740740740741</v>
      </c>
      <c r="C7873">
        <v>0.5</v>
      </c>
      <c r="D7873">
        <f t="shared" si="542"/>
        <v>5.12</v>
      </c>
      <c r="E7873">
        <f>SUM(D$2:D7873)</f>
        <v>40699.960000002255</v>
      </c>
      <c r="F7873">
        <f t="shared" si="543"/>
        <v>5.57</v>
      </c>
      <c r="G7873">
        <f>SUM(F$2:F7873)</f>
        <v>48821.690000000737</v>
      </c>
      <c r="H7873">
        <f t="shared" si="544"/>
        <v>5.67</v>
      </c>
      <c r="I7873">
        <f>SUM(H$2:H7873)</f>
        <v>49771.759999994232</v>
      </c>
    </row>
    <row r="7874" spans="1:9" x14ac:dyDescent="0.25">
      <c r="A7874" s="9">
        <v>42791</v>
      </c>
      <c r="B7874" s="56">
        <v>0.67949074074074067</v>
      </c>
      <c r="C7874">
        <v>0.5</v>
      </c>
      <c r="D7874">
        <f t="shared" si="542"/>
        <v>5.12</v>
      </c>
      <c r="E7874">
        <f>SUM(D$2:D7874)</f>
        <v>40705.080000002257</v>
      </c>
      <c r="F7874">
        <f t="shared" si="543"/>
        <v>5.57</v>
      </c>
      <c r="G7874">
        <f>SUM(F$2:F7874)</f>
        <v>48827.260000000737</v>
      </c>
      <c r="H7874">
        <f t="shared" si="544"/>
        <v>5.67</v>
      </c>
      <c r="I7874">
        <f>SUM(H$2:H7874)</f>
        <v>49777.42999999423</v>
      </c>
    </row>
    <row r="7875" spans="1:9" x14ac:dyDescent="0.25">
      <c r="A7875" s="9">
        <v>42792</v>
      </c>
      <c r="B7875" s="56">
        <v>1.2824074074074073E-2</v>
      </c>
      <c r="C7875">
        <v>0</v>
      </c>
      <c r="D7875">
        <f t="shared" ref="D7875:D7938" si="545">(C7875-(-4.62))</f>
        <v>4.62</v>
      </c>
      <c r="E7875">
        <f>SUM(D$2:D7875)</f>
        <v>40709.70000000226</v>
      </c>
      <c r="F7875">
        <f t="shared" ref="F7875:F7938" si="546">(C7875-(-5.07))</f>
        <v>5.07</v>
      </c>
      <c r="G7875">
        <f>SUM(F$2:F7875)</f>
        <v>48832.330000000737</v>
      </c>
      <c r="H7875">
        <f t="shared" ref="H7875:H7938" si="547">(C7875-(-5.17))</f>
        <v>5.17</v>
      </c>
      <c r="I7875">
        <f>SUM(H$2:H7875)</f>
        <v>49782.599999994229</v>
      </c>
    </row>
    <row r="7876" spans="1:9" x14ac:dyDescent="0.25">
      <c r="A7876" s="9">
        <v>42792</v>
      </c>
      <c r="B7876" s="56">
        <v>3.3657407407407407E-2</v>
      </c>
      <c r="C7876">
        <v>0</v>
      </c>
      <c r="D7876">
        <f t="shared" si="545"/>
        <v>4.62</v>
      </c>
      <c r="E7876">
        <f>SUM(D$2:D7876)</f>
        <v>40714.320000002263</v>
      </c>
      <c r="F7876">
        <f t="shared" si="546"/>
        <v>5.07</v>
      </c>
      <c r="G7876">
        <f>SUM(F$2:F7876)</f>
        <v>48837.400000000736</v>
      </c>
      <c r="H7876">
        <f t="shared" si="547"/>
        <v>5.17</v>
      </c>
      <c r="I7876">
        <f>SUM(H$2:H7876)</f>
        <v>49787.769999994227</v>
      </c>
    </row>
    <row r="7877" spans="1:9" x14ac:dyDescent="0.25">
      <c r="A7877" s="9">
        <v>42792</v>
      </c>
      <c r="B7877" s="56">
        <v>7.5324074074074085E-2</v>
      </c>
      <c r="C7877">
        <v>0</v>
      </c>
      <c r="D7877">
        <f t="shared" si="545"/>
        <v>4.62</v>
      </c>
      <c r="E7877">
        <f>SUM(D$2:D7877)</f>
        <v>40718.940000002265</v>
      </c>
      <c r="F7877">
        <f t="shared" si="546"/>
        <v>5.07</v>
      </c>
      <c r="G7877">
        <f>SUM(F$2:F7877)</f>
        <v>48842.470000000736</v>
      </c>
      <c r="H7877">
        <f t="shared" si="547"/>
        <v>5.17</v>
      </c>
      <c r="I7877">
        <f>SUM(H$2:H7877)</f>
        <v>49792.939999994225</v>
      </c>
    </row>
    <row r="7878" spans="1:9" x14ac:dyDescent="0.25">
      <c r="A7878" s="9">
        <v>42792</v>
      </c>
      <c r="B7878" s="56">
        <v>9.6157407407407414E-2</v>
      </c>
      <c r="C7878">
        <v>0</v>
      </c>
      <c r="D7878">
        <f t="shared" si="545"/>
        <v>4.62</v>
      </c>
      <c r="E7878">
        <f>SUM(D$2:D7878)</f>
        <v>40723.560000002268</v>
      </c>
      <c r="F7878">
        <f t="shared" si="546"/>
        <v>5.07</v>
      </c>
      <c r="G7878">
        <f>SUM(F$2:F7878)</f>
        <v>48847.540000000736</v>
      </c>
      <c r="H7878">
        <f t="shared" si="547"/>
        <v>5.17</v>
      </c>
      <c r="I7878">
        <f>SUM(H$2:H7878)</f>
        <v>49798.109999994223</v>
      </c>
    </row>
    <row r="7879" spans="1:9" x14ac:dyDescent="0.25">
      <c r="A7879" s="9">
        <v>42792</v>
      </c>
      <c r="B7879" s="56">
        <v>0.11699074074074074</v>
      </c>
      <c r="C7879">
        <v>0</v>
      </c>
      <c r="D7879">
        <f t="shared" si="545"/>
        <v>4.62</v>
      </c>
      <c r="E7879">
        <f>SUM(D$2:D7879)</f>
        <v>40728.18000000227</v>
      </c>
      <c r="F7879">
        <f t="shared" si="546"/>
        <v>5.07</v>
      </c>
      <c r="G7879">
        <f>SUM(F$2:F7879)</f>
        <v>48852.610000000735</v>
      </c>
      <c r="H7879">
        <f t="shared" si="547"/>
        <v>5.17</v>
      </c>
      <c r="I7879">
        <f>SUM(H$2:H7879)</f>
        <v>49803.279999994222</v>
      </c>
    </row>
    <row r="7880" spans="1:9" x14ac:dyDescent="0.25">
      <c r="A7880" s="9">
        <v>42792</v>
      </c>
      <c r="B7880" s="56">
        <v>5.4490740740740735E-2</v>
      </c>
      <c r="C7880">
        <v>0.5</v>
      </c>
      <c r="D7880">
        <f t="shared" si="545"/>
        <v>5.12</v>
      </c>
      <c r="E7880">
        <f>SUM(D$2:D7880)</f>
        <v>40733.300000002273</v>
      </c>
      <c r="F7880">
        <f t="shared" si="546"/>
        <v>5.57</v>
      </c>
      <c r="G7880">
        <f>SUM(F$2:F7880)</f>
        <v>48858.180000000735</v>
      </c>
      <c r="H7880">
        <f t="shared" si="547"/>
        <v>5.67</v>
      </c>
      <c r="I7880">
        <f>SUM(H$2:H7880)</f>
        <v>49808.94999999422</v>
      </c>
    </row>
    <row r="7881" spans="1:9" x14ac:dyDescent="0.25">
      <c r="A7881" s="9">
        <v>42792</v>
      </c>
      <c r="B7881" s="56">
        <v>0.13782407407407407</v>
      </c>
      <c r="C7881">
        <v>0.5</v>
      </c>
      <c r="D7881">
        <f t="shared" si="545"/>
        <v>5.12</v>
      </c>
      <c r="E7881">
        <f>SUM(D$2:D7881)</f>
        <v>40738.420000002276</v>
      </c>
      <c r="F7881">
        <f t="shared" si="546"/>
        <v>5.57</v>
      </c>
      <c r="G7881">
        <f>SUM(F$2:F7881)</f>
        <v>48863.750000000735</v>
      </c>
      <c r="H7881">
        <f t="shared" si="547"/>
        <v>5.67</v>
      </c>
      <c r="I7881">
        <f>SUM(H$2:H7881)</f>
        <v>49814.619999994218</v>
      </c>
    </row>
    <row r="7882" spans="1:9" x14ac:dyDescent="0.25">
      <c r="A7882" s="9">
        <v>42792</v>
      </c>
      <c r="B7882" s="56">
        <v>0.15865740740740741</v>
      </c>
      <c r="C7882">
        <v>0.5</v>
      </c>
      <c r="D7882">
        <f t="shared" si="545"/>
        <v>5.12</v>
      </c>
      <c r="E7882">
        <f>SUM(D$2:D7882)</f>
        <v>40743.540000002278</v>
      </c>
      <c r="F7882">
        <f t="shared" si="546"/>
        <v>5.57</v>
      </c>
      <c r="G7882">
        <f>SUM(F$2:F7882)</f>
        <v>48869.320000000735</v>
      </c>
      <c r="H7882">
        <f t="shared" si="547"/>
        <v>5.67</v>
      </c>
      <c r="I7882">
        <f>SUM(H$2:H7882)</f>
        <v>49820.289999994216</v>
      </c>
    </row>
    <row r="7883" spans="1:9" x14ac:dyDescent="0.25">
      <c r="A7883" s="9">
        <v>42792</v>
      </c>
      <c r="B7883" s="56">
        <v>0.17949074074074076</v>
      </c>
      <c r="C7883">
        <v>0.5</v>
      </c>
      <c r="D7883">
        <f t="shared" si="545"/>
        <v>5.12</v>
      </c>
      <c r="E7883">
        <f>SUM(D$2:D7883)</f>
        <v>40748.660000002281</v>
      </c>
      <c r="F7883">
        <f t="shared" si="546"/>
        <v>5.57</v>
      </c>
      <c r="G7883">
        <f>SUM(F$2:F7883)</f>
        <v>48874.890000000734</v>
      </c>
      <c r="H7883">
        <f t="shared" si="547"/>
        <v>5.67</v>
      </c>
      <c r="I7883">
        <f>SUM(H$2:H7883)</f>
        <v>49825.959999994215</v>
      </c>
    </row>
    <row r="7884" spans="1:9" x14ac:dyDescent="0.25">
      <c r="A7884" s="9">
        <v>42792</v>
      </c>
      <c r="B7884" s="56">
        <v>0.20032407407407407</v>
      </c>
      <c r="C7884">
        <v>0.5</v>
      </c>
      <c r="D7884">
        <f t="shared" si="545"/>
        <v>5.12</v>
      </c>
      <c r="E7884">
        <f>SUM(D$2:D7884)</f>
        <v>40753.780000002283</v>
      </c>
      <c r="F7884">
        <f t="shared" si="546"/>
        <v>5.57</v>
      </c>
      <c r="G7884">
        <f>SUM(F$2:F7884)</f>
        <v>48880.460000000734</v>
      </c>
      <c r="H7884">
        <f t="shared" si="547"/>
        <v>5.67</v>
      </c>
      <c r="I7884">
        <f>SUM(H$2:H7884)</f>
        <v>49831.629999994213</v>
      </c>
    </row>
    <row r="7885" spans="1:9" x14ac:dyDescent="0.25">
      <c r="A7885" s="9">
        <v>42792</v>
      </c>
      <c r="B7885" s="56">
        <v>0.22115740740740741</v>
      </c>
      <c r="C7885">
        <v>0.5</v>
      </c>
      <c r="D7885">
        <f t="shared" si="545"/>
        <v>5.12</v>
      </c>
      <c r="E7885">
        <f>SUM(D$2:D7885)</f>
        <v>40758.900000002286</v>
      </c>
      <c r="F7885">
        <f t="shared" si="546"/>
        <v>5.57</v>
      </c>
      <c r="G7885">
        <f>SUM(F$2:F7885)</f>
        <v>48886.030000000734</v>
      </c>
      <c r="H7885">
        <f t="shared" si="547"/>
        <v>5.67</v>
      </c>
      <c r="I7885">
        <f>SUM(H$2:H7885)</f>
        <v>49837.299999994211</v>
      </c>
    </row>
    <row r="7886" spans="1:9" x14ac:dyDescent="0.25">
      <c r="A7886" s="9">
        <v>42792</v>
      </c>
      <c r="B7886" s="56">
        <v>0.24199074074074076</v>
      </c>
      <c r="C7886">
        <v>0.5</v>
      </c>
      <c r="D7886">
        <f t="shared" si="545"/>
        <v>5.12</v>
      </c>
      <c r="E7886">
        <f>SUM(D$2:D7886)</f>
        <v>40764.020000002289</v>
      </c>
      <c r="F7886">
        <f t="shared" si="546"/>
        <v>5.57</v>
      </c>
      <c r="G7886">
        <f>SUM(F$2:F7886)</f>
        <v>48891.600000000733</v>
      </c>
      <c r="H7886">
        <f t="shared" si="547"/>
        <v>5.67</v>
      </c>
      <c r="I7886">
        <f>SUM(H$2:H7886)</f>
        <v>49842.96999999421</v>
      </c>
    </row>
    <row r="7887" spans="1:9" x14ac:dyDescent="0.25">
      <c r="A7887" s="9">
        <v>42792</v>
      </c>
      <c r="B7887" s="56">
        <v>0.2628240740740741</v>
      </c>
      <c r="C7887">
        <v>0.5</v>
      </c>
      <c r="D7887">
        <f t="shared" si="545"/>
        <v>5.12</v>
      </c>
      <c r="E7887">
        <f>SUM(D$2:D7887)</f>
        <v>40769.140000002291</v>
      </c>
      <c r="F7887">
        <f t="shared" si="546"/>
        <v>5.57</v>
      </c>
      <c r="G7887">
        <f>SUM(F$2:F7887)</f>
        <v>48897.170000000733</v>
      </c>
      <c r="H7887">
        <f t="shared" si="547"/>
        <v>5.67</v>
      </c>
      <c r="I7887">
        <f>SUM(H$2:H7887)</f>
        <v>49848.639999994208</v>
      </c>
    </row>
    <row r="7888" spans="1:9" x14ac:dyDescent="0.25">
      <c r="A7888" s="9">
        <v>42792</v>
      </c>
      <c r="B7888" s="56">
        <v>0.28365740740740741</v>
      </c>
      <c r="C7888">
        <v>0.5</v>
      </c>
      <c r="D7888">
        <f t="shared" si="545"/>
        <v>5.12</v>
      </c>
      <c r="E7888">
        <f>SUM(D$2:D7888)</f>
        <v>40774.260000002294</v>
      </c>
      <c r="F7888">
        <f t="shared" si="546"/>
        <v>5.57</v>
      </c>
      <c r="G7888">
        <f>SUM(F$2:F7888)</f>
        <v>48902.740000000733</v>
      </c>
      <c r="H7888">
        <f t="shared" si="547"/>
        <v>5.67</v>
      </c>
      <c r="I7888">
        <f>SUM(H$2:H7888)</f>
        <v>49854.309999994206</v>
      </c>
    </row>
    <row r="7889" spans="1:9" x14ac:dyDescent="0.25">
      <c r="A7889" s="9">
        <v>42792</v>
      </c>
      <c r="B7889" s="56">
        <v>0.30449074074074073</v>
      </c>
      <c r="C7889">
        <v>0.5</v>
      </c>
      <c r="D7889">
        <f t="shared" si="545"/>
        <v>5.12</v>
      </c>
      <c r="E7889">
        <f>SUM(D$2:D7889)</f>
        <v>40779.380000002297</v>
      </c>
      <c r="F7889">
        <f t="shared" si="546"/>
        <v>5.57</v>
      </c>
      <c r="G7889">
        <f>SUM(F$2:F7889)</f>
        <v>48908.310000000733</v>
      </c>
      <c r="H7889">
        <f t="shared" si="547"/>
        <v>5.67</v>
      </c>
      <c r="I7889">
        <f>SUM(H$2:H7889)</f>
        <v>49859.979999994204</v>
      </c>
    </row>
    <row r="7890" spans="1:9" x14ac:dyDescent="0.25">
      <c r="A7890" s="9">
        <v>42792</v>
      </c>
      <c r="B7890" s="56">
        <v>0.3253240740740741</v>
      </c>
      <c r="C7890">
        <v>0.5</v>
      </c>
      <c r="D7890">
        <f t="shared" si="545"/>
        <v>5.12</v>
      </c>
      <c r="E7890">
        <f>SUM(D$2:D7890)</f>
        <v>40784.500000002299</v>
      </c>
      <c r="F7890">
        <f t="shared" si="546"/>
        <v>5.57</v>
      </c>
      <c r="G7890">
        <f>SUM(F$2:F7890)</f>
        <v>48913.880000000732</v>
      </c>
      <c r="H7890">
        <f t="shared" si="547"/>
        <v>5.67</v>
      </c>
      <c r="I7890">
        <f>SUM(H$2:H7890)</f>
        <v>49865.649999994203</v>
      </c>
    </row>
    <row r="7891" spans="1:9" x14ac:dyDescent="0.25">
      <c r="A7891" s="9">
        <v>42792</v>
      </c>
      <c r="B7891" s="56">
        <v>0.34615740740740741</v>
      </c>
      <c r="C7891">
        <v>0.5</v>
      </c>
      <c r="D7891">
        <f t="shared" si="545"/>
        <v>5.12</v>
      </c>
      <c r="E7891">
        <f>SUM(D$2:D7891)</f>
        <v>40789.620000002302</v>
      </c>
      <c r="F7891">
        <f t="shared" si="546"/>
        <v>5.57</v>
      </c>
      <c r="G7891">
        <f>SUM(F$2:F7891)</f>
        <v>48919.450000000732</v>
      </c>
      <c r="H7891">
        <f t="shared" si="547"/>
        <v>5.67</v>
      </c>
      <c r="I7891">
        <f>SUM(H$2:H7891)</f>
        <v>49871.319999994201</v>
      </c>
    </row>
    <row r="7892" spans="1:9" x14ac:dyDescent="0.25">
      <c r="A7892" s="9">
        <v>42792</v>
      </c>
      <c r="B7892" s="56">
        <v>0.36699074074074073</v>
      </c>
      <c r="C7892">
        <v>0.5</v>
      </c>
      <c r="D7892">
        <f t="shared" si="545"/>
        <v>5.12</v>
      </c>
      <c r="E7892">
        <f>SUM(D$2:D7892)</f>
        <v>40794.740000002304</v>
      </c>
      <c r="F7892">
        <f t="shared" si="546"/>
        <v>5.57</v>
      </c>
      <c r="G7892">
        <f>SUM(F$2:F7892)</f>
        <v>48925.020000000732</v>
      </c>
      <c r="H7892">
        <f t="shared" si="547"/>
        <v>5.67</v>
      </c>
      <c r="I7892">
        <f>SUM(H$2:H7892)</f>
        <v>49876.989999994199</v>
      </c>
    </row>
    <row r="7893" spans="1:9" x14ac:dyDescent="0.25">
      <c r="A7893" s="9">
        <v>42792</v>
      </c>
      <c r="B7893" s="56">
        <v>0.3878240740740741</v>
      </c>
      <c r="C7893">
        <v>0.5</v>
      </c>
      <c r="D7893">
        <f t="shared" si="545"/>
        <v>5.12</v>
      </c>
      <c r="E7893">
        <f>SUM(D$2:D7893)</f>
        <v>40799.860000002307</v>
      </c>
      <c r="F7893">
        <f t="shared" si="546"/>
        <v>5.57</v>
      </c>
      <c r="G7893">
        <f>SUM(F$2:F7893)</f>
        <v>48930.590000000731</v>
      </c>
      <c r="H7893">
        <f t="shared" si="547"/>
        <v>5.67</v>
      </c>
      <c r="I7893">
        <f>SUM(H$2:H7893)</f>
        <v>49882.659999994197</v>
      </c>
    </row>
    <row r="7894" spans="1:9" x14ac:dyDescent="0.25">
      <c r="A7894" s="9">
        <v>42792</v>
      </c>
      <c r="B7894" s="56">
        <v>0.40865740740740741</v>
      </c>
      <c r="C7894">
        <v>0.5</v>
      </c>
      <c r="D7894">
        <f t="shared" si="545"/>
        <v>5.12</v>
      </c>
      <c r="E7894">
        <f>SUM(D$2:D7894)</f>
        <v>40804.98000000231</v>
      </c>
      <c r="F7894">
        <f t="shared" si="546"/>
        <v>5.57</v>
      </c>
      <c r="G7894">
        <f>SUM(F$2:F7894)</f>
        <v>48936.160000000731</v>
      </c>
      <c r="H7894">
        <f t="shared" si="547"/>
        <v>5.67</v>
      </c>
      <c r="I7894">
        <f>SUM(H$2:H7894)</f>
        <v>49888.329999994196</v>
      </c>
    </row>
    <row r="7895" spans="1:9" x14ac:dyDescent="0.25">
      <c r="A7895" s="9">
        <v>42792</v>
      </c>
      <c r="B7895" s="56">
        <v>0.42949074074074073</v>
      </c>
      <c r="C7895">
        <v>0.5</v>
      </c>
      <c r="D7895">
        <f t="shared" si="545"/>
        <v>5.12</v>
      </c>
      <c r="E7895">
        <f>SUM(D$2:D7895)</f>
        <v>40810.100000002312</v>
      </c>
      <c r="F7895">
        <f t="shared" si="546"/>
        <v>5.57</v>
      </c>
      <c r="G7895">
        <f>SUM(F$2:F7895)</f>
        <v>48941.730000000731</v>
      </c>
      <c r="H7895">
        <f t="shared" si="547"/>
        <v>5.67</v>
      </c>
      <c r="I7895">
        <f>SUM(H$2:H7895)</f>
        <v>49893.999999994194</v>
      </c>
    </row>
    <row r="7896" spans="1:9" x14ac:dyDescent="0.25">
      <c r="A7896" s="9">
        <v>42792</v>
      </c>
      <c r="B7896" s="56">
        <v>0.4503240740740741</v>
      </c>
      <c r="C7896">
        <v>0.5</v>
      </c>
      <c r="D7896">
        <f t="shared" si="545"/>
        <v>5.12</v>
      </c>
      <c r="E7896">
        <f>SUM(D$2:D7896)</f>
        <v>40815.220000002315</v>
      </c>
      <c r="F7896">
        <f t="shared" si="546"/>
        <v>5.57</v>
      </c>
      <c r="G7896">
        <f>SUM(F$2:F7896)</f>
        <v>48947.300000000731</v>
      </c>
      <c r="H7896">
        <f t="shared" si="547"/>
        <v>5.67</v>
      </c>
      <c r="I7896">
        <f>SUM(H$2:H7896)</f>
        <v>49899.669999994192</v>
      </c>
    </row>
    <row r="7897" spans="1:9" x14ac:dyDescent="0.25">
      <c r="A7897" s="9">
        <v>42792</v>
      </c>
      <c r="B7897" s="56">
        <v>0.47115740740740741</v>
      </c>
      <c r="C7897">
        <v>0.5</v>
      </c>
      <c r="D7897">
        <f t="shared" si="545"/>
        <v>5.12</v>
      </c>
      <c r="E7897">
        <f>SUM(D$2:D7897)</f>
        <v>40820.340000002318</v>
      </c>
      <c r="F7897">
        <f t="shared" si="546"/>
        <v>5.57</v>
      </c>
      <c r="G7897">
        <f>SUM(F$2:F7897)</f>
        <v>48952.87000000073</v>
      </c>
      <c r="H7897">
        <f t="shared" si="547"/>
        <v>5.67</v>
      </c>
      <c r="I7897">
        <f>SUM(H$2:H7897)</f>
        <v>49905.33999999419</v>
      </c>
    </row>
    <row r="7898" spans="1:9" x14ac:dyDescent="0.25">
      <c r="A7898" s="9">
        <v>42792</v>
      </c>
      <c r="B7898" s="56">
        <v>0.49199074074074073</v>
      </c>
      <c r="C7898">
        <v>0.5</v>
      </c>
      <c r="D7898">
        <f t="shared" si="545"/>
        <v>5.12</v>
      </c>
      <c r="E7898">
        <f>SUM(D$2:D7898)</f>
        <v>40825.46000000232</v>
      </c>
      <c r="F7898">
        <f t="shared" si="546"/>
        <v>5.57</v>
      </c>
      <c r="G7898">
        <f>SUM(F$2:F7898)</f>
        <v>48958.44000000073</v>
      </c>
      <c r="H7898">
        <f t="shared" si="547"/>
        <v>5.67</v>
      </c>
      <c r="I7898">
        <f>SUM(H$2:H7898)</f>
        <v>49911.009999994189</v>
      </c>
    </row>
    <row r="7899" spans="1:9" x14ac:dyDescent="0.25">
      <c r="A7899" s="9">
        <v>42792</v>
      </c>
      <c r="B7899" s="56">
        <v>0.51282407407407404</v>
      </c>
      <c r="C7899">
        <v>0.5</v>
      </c>
      <c r="D7899">
        <f t="shared" si="545"/>
        <v>5.12</v>
      </c>
      <c r="E7899">
        <f>SUM(D$2:D7899)</f>
        <v>40830.580000002323</v>
      </c>
      <c r="F7899">
        <f t="shared" si="546"/>
        <v>5.57</v>
      </c>
      <c r="G7899">
        <f>SUM(F$2:F7899)</f>
        <v>48964.01000000073</v>
      </c>
      <c r="H7899">
        <f t="shared" si="547"/>
        <v>5.67</v>
      </c>
      <c r="I7899">
        <f>SUM(H$2:H7899)</f>
        <v>49916.679999994187</v>
      </c>
    </row>
    <row r="7900" spans="1:9" x14ac:dyDescent="0.25">
      <c r="A7900" s="9">
        <v>42792</v>
      </c>
      <c r="B7900" s="56">
        <v>0.53365740740740741</v>
      </c>
      <c r="C7900">
        <v>0.5</v>
      </c>
      <c r="D7900">
        <f t="shared" si="545"/>
        <v>5.12</v>
      </c>
      <c r="E7900">
        <f>SUM(D$2:D7900)</f>
        <v>40835.700000002325</v>
      </c>
      <c r="F7900">
        <f t="shared" si="546"/>
        <v>5.57</v>
      </c>
      <c r="G7900">
        <f>SUM(F$2:F7900)</f>
        <v>48969.580000000729</v>
      </c>
      <c r="H7900">
        <f t="shared" si="547"/>
        <v>5.67</v>
      </c>
      <c r="I7900">
        <f>SUM(H$2:H7900)</f>
        <v>49922.349999994185</v>
      </c>
    </row>
    <row r="7901" spans="1:9" x14ac:dyDescent="0.25">
      <c r="A7901" s="9">
        <v>42792</v>
      </c>
      <c r="B7901" s="56">
        <v>0.55449074074074078</v>
      </c>
      <c r="C7901">
        <v>0.5</v>
      </c>
      <c r="D7901">
        <f t="shared" si="545"/>
        <v>5.12</v>
      </c>
      <c r="E7901">
        <f>SUM(D$2:D7901)</f>
        <v>40840.820000002328</v>
      </c>
      <c r="F7901">
        <f t="shared" si="546"/>
        <v>5.57</v>
      </c>
      <c r="G7901">
        <f>SUM(F$2:F7901)</f>
        <v>48975.150000000729</v>
      </c>
      <c r="H7901">
        <f t="shared" si="547"/>
        <v>5.67</v>
      </c>
      <c r="I7901">
        <f>SUM(H$2:H7901)</f>
        <v>49928.019999994183</v>
      </c>
    </row>
    <row r="7902" spans="1:9" x14ac:dyDescent="0.25">
      <c r="A7902" s="9">
        <v>42792</v>
      </c>
      <c r="B7902" s="56">
        <v>0.57532407407407404</v>
      </c>
      <c r="C7902">
        <v>0.5</v>
      </c>
      <c r="D7902">
        <f t="shared" si="545"/>
        <v>5.12</v>
      </c>
      <c r="E7902">
        <f>SUM(D$2:D7902)</f>
        <v>40845.940000002331</v>
      </c>
      <c r="F7902">
        <f t="shared" si="546"/>
        <v>5.57</v>
      </c>
      <c r="G7902">
        <f>SUM(F$2:F7902)</f>
        <v>48980.720000000729</v>
      </c>
      <c r="H7902">
        <f t="shared" si="547"/>
        <v>5.67</v>
      </c>
      <c r="I7902">
        <f>SUM(H$2:H7902)</f>
        <v>49933.689999994182</v>
      </c>
    </row>
    <row r="7903" spans="1:9" x14ac:dyDescent="0.25">
      <c r="A7903" s="9">
        <v>42792</v>
      </c>
      <c r="B7903" s="56">
        <v>0.59615740740740741</v>
      </c>
      <c r="C7903">
        <v>0.5</v>
      </c>
      <c r="D7903">
        <f t="shared" si="545"/>
        <v>5.12</v>
      </c>
      <c r="E7903">
        <f>SUM(D$2:D7903)</f>
        <v>40851.060000002333</v>
      </c>
      <c r="F7903">
        <f t="shared" si="546"/>
        <v>5.57</v>
      </c>
      <c r="G7903">
        <f>SUM(F$2:F7903)</f>
        <v>48986.290000000728</v>
      </c>
      <c r="H7903">
        <f t="shared" si="547"/>
        <v>5.67</v>
      </c>
      <c r="I7903">
        <f>SUM(H$2:H7903)</f>
        <v>49939.35999999418</v>
      </c>
    </row>
    <row r="7904" spans="1:9" x14ac:dyDescent="0.25">
      <c r="A7904" s="9">
        <v>42792</v>
      </c>
      <c r="B7904" s="56">
        <v>0.61699074074074078</v>
      </c>
      <c r="C7904">
        <v>0.5</v>
      </c>
      <c r="D7904">
        <f t="shared" si="545"/>
        <v>5.12</v>
      </c>
      <c r="E7904">
        <f>SUM(D$2:D7904)</f>
        <v>40856.180000002336</v>
      </c>
      <c r="F7904">
        <f t="shared" si="546"/>
        <v>5.57</v>
      </c>
      <c r="G7904">
        <f>SUM(F$2:F7904)</f>
        <v>48991.860000000728</v>
      </c>
      <c r="H7904">
        <f t="shared" si="547"/>
        <v>5.67</v>
      </c>
      <c r="I7904">
        <f>SUM(H$2:H7904)</f>
        <v>49945.029999994178</v>
      </c>
    </row>
    <row r="7905" spans="1:9" x14ac:dyDescent="0.25">
      <c r="A7905" s="9">
        <v>42792</v>
      </c>
      <c r="B7905" s="56">
        <v>0.63782407407407404</v>
      </c>
      <c r="C7905">
        <v>0.5</v>
      </c>
      <c r="D7905">
        <f t="shared" si="545"/>
        <v>5.12</v>
      </c>
      <c r="E7905">
        <f>SUM(D$2:D7905)</f>
        <v>40861.300000002338</v>
      </c>
      <c r="F7905">
        <f t="shared" si="546"/>
        <v>5.57</v>
      </c>
      <c r="G7905">
        <f>SUM(F$2:F7905)</f>
        <v>48997.430000000728</v>
      </c>
      <c r="H7905">
        <f t="shared" si="547"/>
        <v>5.67</v>
      </c>
      <c r="I7905">
        <f>SUM(H$2:H7905)</f>
        <v>49950.699999994176</v>
      </c>
    </row>
    <row r="7906" spans="1:9" x14ac:dyDescent="0.25">
      <c r="A7906" s="9">
        <v>42792</v>
      </c>
      <c r="B7906" s="56">
        <v>0.65865740740740741</v>
      </c>
      <c r="C7906">
        <v>0.5</v>
      </c>
      <c r="D7906">
        <f t="shared" si="545"/>
        <v>5.12</v>
      </c>
      <c r="E7906">
        <f>SUM(D$2:D7906)</f>
        <v>40866.420000002341</v>
      </c>
      <c r="F7906">
        <f t="shared" si="546"/>
        <v>5.57</v>
      </c>
      <c r="G7906">
        <f>SUM(F$2:F7906)</f>
        <v>49003.000000000728</v>
      </c>
      <c r="H7906">
        <f t="shared" si="547"/>
        <v>5.67</v>
      </c>
      <c r="I7906">
        <f>SUM(H$2:H7906)</f>
        <v>49956.369999994175</v>
      </c>
    </row>
    <row r="7907" spans="1:9" x14ac:dyDescent="0.25">
      <c r="A7907" s="9">
        <v>42792</v>
      </c>
      <c r="B7907" s="56">
        <v>0.67949074074074067</v>
      </c>
      <c r="C7907">
        <v>0.5</v>
      </c>
      <c r="D7907">
        <f t="shared" si="545"/>
        <v>5.12</v>
      </c>
      <c r="E7907">
        <f>SUM(D$2:D7907)</f>
        <v>40871.540000002344</v>
      </c>
      <c r="F7907">
        <f t="shared" si="546"/>
        <v>5.57</v>
      </c>
      <c r="G7907">
        <f>SUM(F$2:F7907)</f>
        <v>49008.570000000727</v>
      </c>
      <c r="H7907">
        <f t="shared" si="547"/>
        <v>5.67</v>
      </c>
      <c r="I7907">
        <f>SUM(H$2:H7907)</f>
        <v>49962.039999994173</v>
      </c>
    </row>
    <row r="7908" spans="1:9" x14ac:dyDescent="0.25">
      <c r="A7908" s="9">
        <v>42792</v>
      </c>
      <c r="B7908" s="56">
        <v>0.70032407407407404</v>
      </c>
      <c r="C7908">
        <v>0.5</v>
      </c>
      <c r="D7908">
        <f t="shared" si="545"/>
        <v>5.12</v>
      </c>
      <c r="E7908">
        <f>SUM(D$2:D7908)</f>
        <v>40876.660000002346</v>
      </c>
      <c r="F7908">
        <f t="shared" si="546"/>
        <v>5.57</v>
      </c>
      <c r="G7908">
        <f>SUM(F$2:F7908)</f>
        <v>49014.140000000727</v>
      </c>
      <c r="H7908">
        <f t="shared" si="547"/>
        <v>5.67</v>
      </c>
      <c r="I7908">
        <f>SUM(H$2:H7908)</f>
        <v>49967.709999994171</v>
      </c>
    </row>
    <row r="7909" spans="1:9" x14ac:dyDescent="0.25">
      <c r="A7909" s="9">
        <v>42792</v>
      </c>
      <c r="B7909" s="56">
        <v>0.7211574074074073</v>
      </c>
      <c r="C7909">
        <v>0.5</v>
      </c>
      <c r="D7909">
        <f t="shared" si="545"/>
        <v>5.12</v>
      </c>
      <c r="E7909">
        <f>SUM(D$2:D7909)</f>
        <v>40881.780000002349</v>
      </c>
      <c r="F7909">
        <f t="shared" si="546"/>
        <v>5.57</v>
      </c>
      <c r="G7909">
        <f>SUM(F$2:F7909)</f>
        <v>49019.710000000727</v>
      </c>
      <c r="H7909">
        <f t="shared" si="547"/>
        <v>5.67</v>
      </c>
      <c r="I7909">
        <f>SUM(H$2:H7909)</f>
        <v>49973.379999994169</v>
      </c>
    </row>
    <row r="7910" spans="1:9" x14ac:dyDescent="0.25">
      <c r="A7910" s="9">
        <v>42792</v>
      </c>
      <c r="B7910" s="56">
        <v>0.74199074074074067</v>
      </c>
      <c r="C7910">
        <v>0.5</v>
      </c>
      <c r="D7910">
        <f t="shared" si="545"/>
        <v>5.12</v>
      </c>
      <c r="E7910">
        <f>SUM(D$2:D7910)</f>
        <v>40886.900000002352</v>
      </c>
      <c r="F7910">
        <f t="shared" si="546"/>
        <v>5.57</v>
      </c>
      <c r="G7910">
        <f>SUM(F$2:F7910)</f>
        <v>49025.280000000726</v>
      </c>
      <c r="H7910">
        <f t="shared" si="547"/>
        <v>5.67</v>
      </c>
      <c r="I7910">
        <f>SUM(H$2:H7910)</f>
        <v>49979.049999994168</v>
      </c>
    </row>
    <row r="7911" spans="1:9" x14ac:dyDescent="0.25">
      <c r="A7911" s="9">
        <v>42792</v>
      </c>
      <c r="B7911" s="56">
        <v>0.76282407407407404</v>
      </c>
      <c r="C7911">
        <v>0.5</v>
      </c>
      <c r="D7911">
        <f t="shared" si="545"/>
        <v>5.12</v>
      </c>
      <c r="E7911">
        <f>SUM(D$2:D7911)</f>
        <v>40892.020000002354</v>
      </c>
      <c r="F7911">
        <f t="shared" si="546"/>
        <v>5.57</v>
      </c>
      <c r="G7911">
        <f>SUM(F$2:F7911)</f>
        <v>49030.850000000726</v>
      </c>
      <c r="H7911">
        <f t="shared" si="547"/>
        <v>5.67</v>
      </c>
      <c r="I7911">
        <f>SUM(H$2:H7911)</f>
        <v>49984.719999994166</v>
      </c>
    </row>
    <row r="7912" spans="1:9" x14ac:dyDescent="0.25">
      <c r="A7912" s="9">
        <v>42792</v>
      </c>
      <c r="B7912" s="56">
        <v>0.7836574074074073</v>
      </c>
      <c r="C7912">
        <v>0.5</v>
      </c>
      <c r="D7912">
        <f t="shared" si="545"/>
        <v>5.12</v>
      </c>
      <c r="E7912">
        <f>SUM(D$2:D7912)</f>
        <v>40897.140000002357</v>
      </c>
      <c r="F7912">
        <f t="shared" si="546"/>
        <v>5.57</v>
      </c>
      <c r="G7912">
        <f>SUM(F$2:F7912)</f>
        <v>49036.420000000726</v>
      </c>
      <c r="H7912">
        <f t="shared" si="547"/>
        <v>5.67</v>
      </c>
      <c r="I7912">
        <f>SUM(H$2:H7912)</f>
        <v>49990.389999994164</v>
      </c>
    </row>
    <row r="7913" spans="1:9" x14ac:dyDescent="0.25">
      <c r="A7913" s="9">
        <v>42792</v>
      </c>
      <c r="B7913" s="56">
        <v>0.80449074074074067</v>
      </c>
      <c r="C7913">
        <v>0.5</v>
      </c>
      <c r="D7913">
        <f t="shared" si="545"/>
        <v>5.12</v>
      </c>
      <c r="E7913">
        <f>SUM(D$2:D7913)</f>
        <v>40902.260000002359</v>
      </c>
      <c r="F7913">
        <f t="shared" si="546"/>
        <v>5.57</v>
      </c>
      <c r="G7913">
        <f>SUM(F$2:F7913)</f>
        <v>49041.990000000726</v>
      </c>
      <c r="H7913">
        <f t="shared" si="547"/>
        <v>5.67</v>
      </c>
      <c r="I7913">
        <f>SUM(H$2:H7913)</f>
        <v>49996.059999994162</v>
      </c>
    </row>
    <row r="7914" spans="1:9" x14ac:dyDescent="0.25">
      <c r="A7914" s="9">
        <v>42792</v>
      </c>
      <c r="B7914" s="56">
        <v>0.82532407407407404</v>
      </c>
      <c r="C7914">
        <v>0.5</v>
      </c>
      <c r="D7914">
        <f t="shared" si="545"/>
        <v>5.12</v>
      </c>
      <c r="E7914">
        <f>SUM(D$2:D7914)</f>
        <v>40907.380000002362</v>
      </c>
      <c r="F7914">
        <f t="shared" si="546"/>
        <v>5.57</v>
      </c>
      <c r="G7914">
        <f>SUM(F$2:F7914)</f>
        <v>49047.560000000725</v>
      </c>
      <c r="H7914">
        <f t="shared" si="547"/>
        <v>5.67</v>
      </c>
      <c r="I7914">
        <f>SUM(H$2:H7914)</f>
        <v>50001.729999994161</v>
      </c>
    </row>
    <row r="7915" spans="1:9" x14ac:dyDescent="0.25">
      <c r="A7915" s="9">
        <v>42792</v>
      </c>
      <c r="B7915" s="56">
        <v>0.8461574074074073</v>
      </c>
      <c r="C7915">
        <v>0.5</v>
      </c>
      <c r="D7915">
        <f t="shared" si="545"/>
        <v>5.12</v>
      </c>
      <c r="E7915">
        <f>SUM(D$2:D7915)</f>
        <v>40912.500000002365</v>
      </c>
      <c r="F7915">
        <f t="shared" si="546"/>
        <v>5.57</v>
      </c>
      <c r="G7915">
        <f>SUM(F$2:F7915)</f>
        <v>49053.130000000725</v>
      </c>
      <c r="H7915">
        <f t="shared" si="547"/>
        <v>5.67</v>
      </c>
      <c r="I7915">
        <f>SUM(H$2:H7915)</f>
        <v>50007.399999994159</v>
      </c>
    </row>
    <row r="7916" spans="1:9" x14ac:dyDescent="0.25">
      <c r="A7916" s="9">
        <v>42792</v>
      </c>
      <c r="B7916" s="56">
        <v>0.86699074074074067</v>
      </c>
      <c r="C7916">
        <v>0.5</v>
      </c>
      <c r="D7916">
        <f t="shared" si="545"/>
        <v>5.12</v>
      </c>
      <c r="E7916">
        <f>SUM(D$2:D7916)</f>
        <v>40917.620000002367</v>
      </c>
      <c r="F7916">
        <f t="shared" si="546"/>
        <v>5.57</v>
      </c>
      <c r="G7916">
        <f>SUM(F$2:F7916)</f>
        <v>49058.700000000725</v>
      </c>
      <c r="H7916">
        <f t="shared" si="547"/>
        <v>5.67</v>
      </c>
      <c r="I7916">
        <f>SUM(H$2:H7916)</f>
        <v>50013.069999994157</v>
      </c>
    </row>
    <row r="7917" spans="1:9" x14ac:dyDescent="0.25">
      <c r="A7917" s="9">
        <v>42792</v>
      </c>
      <c r="B7917" s="56">
        <v>0.88782407407407404</v>
      </c>
      <c r="C7917">
        <v>0.5</v>
      </c>
      <c r="D7917">
        <f t="shared" si="545"/>
        <v>5.12</v>
      </c>
      <c r="E7917">
        <f>SUM(D$2:D7917)</f>
        <v>40922.74000000237</v>
      </c>
      <c r="F7917">
        <f t="shared" si="546"/>
        <v>5.57</v>
      </c>
      <c r="G7917">
        <f>SUM(F$2:F7917)</f>
        <v>49064.270000000724</v>
      </c>
      <c r="H7917">
        <f t="shared" si="547"/>
        <v>5.67</v>
      </c>
      <c r="I7917">
        <f>SUM(H$2:H7917)</f>
        <v>50018.739999994155</v>
      </c>
    </row>
    <row r="7918" spans="1:9" x14ac:dyDescent="0.25">
      <c r="A7918" s="9">
        <v>42792</v>
      </c>
      <c r="B7918" s="56">
        <v>0.9086574074074073</v>
      </c>
      <c r="C7918">
        <v>0.5</v>
      </c>
      <c r="D7918">
        <f t="shared" si="545"/>
        <v>5.12</v>
      </c>
      <c r="E7918">
        <f>SUM(D$2:D7918)</f>
        <v>40927.860000002373</v>
      </c>
      <c r="F7918">
        <f t="shared" si="546"/>
        <v>5.57</v>
      </c>
      <c r="G7918">
        <f>SUM(F$2:F7918)</f>
        <v>49069.840000000724</v>
      </c>
      <c r="H7918">
        <f t="shared" si="547"/>
        <v>5.67</v>
      </c>
      <c r="I7918">
        <f>SUM(H$2:H7918)</f>
        <v>50024.409999994154</v>
      </c>
    </row>
    <row r="7919" spans="1:9" x14ac:dyDescent="0.25">
      <c r="A7919" s="9">
        <v>42792</v>
      </c>
      <c r="B7919" s="56">
        <v>0.92949074074074067</v>
      </c>
      <c r="C7919">
        <v>0.5</v>
      </c>
      <c r="D7919">
        <f t="shared" si="545"/>
        <v>5.12</v>
      </c>
      <c r="E7919">
        <f>SUM(D$2:D7919)</f>
        <v>40932.980000002375</v>
      </c>
      <c r="F7919">
        <f t="shared" si="546"/>
        <v>5.57</v>
      </c>
      <c r="G7919">
        <f>SUM(F$2:F7919)</f>
        <v>49075.410000000724</v>
      </c>
      <c r="H7919">
        <f t="shared" si="547"/>
        <v>5.67</v>
      </c>
      <c r="I7919">
        <f>SUM(H$2:H7919)</f>
        <v>50030.079999994152</v>
      </c>
    </row>
    <row r="7920" spans="1:9" x14ac:dyDescent="0.25">
      <c r="A7920" s="9">
        <v>42792</v>
      </c>
      <c r="B7920" s="56">
        <v>0.95032407407407404</v>
      </c>
      <c r="C7920">
        <v>0.5</v>
      </c>
      <c r="D7920">
        <f t="shared" si="545"/>
        <v>5.12</v>
      </c>
      <c r="E7920">
        <f>SUM(D$2:D7920)</f>
        <v>40938.100000002378</v>
      </c>
      <c r="F7920">
        <f t="shared" si="546"/>
        <v>5.57</v>
      </c>
      <c r="G7920">
        <f>SUM(F$2:F7920)</f>
        <v>49080.980000000724</v>
      </c>
      <c r="H7920">
        <f t="shared" si="547"/>
        <v>5.67</v>
      </c>
      <c r="I7920">
        <f>SUM(H$2:H7920)</f>
        <v>50035.74999999415</v>
      </c>
    </row>
    <row r="7921" spans="1:9" x14ac:dyDescent="0.25">
      <c r="A7921" s="9">
        <v>42792</v>
      </c>
      <c r="B7921" s="56">
        <v>0.9711574074074073</v>
      </c>
      <c r="C7921">
        <v>0.5</v>
      </c>
      <c r="D7921">
        <f t="shared" si="545"/>
        <v>5.12</v>
      </c>
      <c r="E7921">
        <f>SUM(D$2:D7921)</f>
        <v>40943.22000000238</v>
      </c>
      <c r="F7921">
        <f t="shared" si="546"/>
        <v>5.57</v>
      </c>
      <c r="G7921">
        <f>SUM(F$2:F7921)</f>
        <v>49086.550000000723</v>
      </c>
      <c r="H7921">
        <f t="shared" si="547"/>
        <v>5.67</v>
      </c>
      <c r="I7921">
        <f>SUM(H$2:H7921)</f>
        <v>50041.419999994148</v>
      </c>
    </row>
    <row r="7922" spans="1:9" x14ac:dyDescent="0.25">
      <c r="A7922" s="9">
        <v>42792</v>
      </c>
      <c r="B7922" s="56">
        <v>0.99199074074074067</v>
      </c>
      <c r="C7922">
        <v>0.5</v>
      </c>
      <c r="D7922">
        <f t="shared" si="545"/>
        <v>5.12</v>
      </c>
      <c r="E7922">
        <f>SUM(D$2:D7922)</f>
        <v>40948.340000002383</v>
      </c>
      <c r="F7922">
        <f t="shared" si="546"/>
        <v>5.57</v>
      </c>
      <c r="G7922">
        <f>SUM(F$2:F7922)</f>
        <v>49092.120000000723</v>
      </c>
      <c r="H7922">
        <f t="shared" si="547"/>
        <v>5.67</v>
      </c>
      <c r="I7922">
        <f>SUM(H$2:H7922)</f>
        <v>50047.089999994147</v>
      </c>
    </row>
    <row r="7923" spans="1:9" x14ac:dyDescent="0.25">
      <c r="A7923" s="9">
        <v>42793</v>
      </c>
      <c r="B7923" s="56">
        <v>1.2824074074074073E-2</v>
      </c>
      <c r="C7923">
        <v>0.5</v>
      </c>
      <c r="D7923">
        <f t="shared" si="545"/>
        <v>5.12</v>
      </c>
      <c r="E7923">
        <f>SUM(D$2:D7923)</f>
        <v>40953.460000002386</v>
      </c>
      <c r="F7923">
        <f t="shared" si="546"/>
        <v>5.57</v>
      </c>
      <c r="G7923">
        <f>SUM(F$2:F7923)</f>
        <v>49097.690000000723</v>
      </c>
      <c r="H7923">
        <f t="shared" si="547"/>
        <v>5.67</v>
      </c>
      <c r="I7923">
        <f>SUM(H$2:H7923)</f>
        <v>50052.759999994145</v>
      </c>
    </row>
    <row r="7924" spans="1:9" x14ac:dyDescent="0.25">
      <c r="A7924" s="9">
        <v>42793</v>
      </c>
      <c r="B7924" s="56">
        <v>3.3657407407407407E-2</v>
      </c>
      <c r="C7924">
        <v>0.5</v>
      </c>
      <c r="D7924">
        <f t="shared" si="545"/>
        <v>5.12</v>
      </c>
      <c r="E7924">
        <f>SUM(D$2:D7924)</f>
        <v>40958.580000002388</v>
      </c>
      <c r="F7924">
        <f t="shared" si="546"/>
        <v>5.57</v>
      </c>
      <c r="G7924">
        <f>SUM(F$2:F7924)</f>
        <v>49103.260000000722</v>
      </c>
      <c r="H7924">
        <f t="shared" si="547"/>
        <v>5.67</v>
      </c>
      <c r="I7924">
        <f>SUM(H$2:H7924)</f>
        <v>50058.429999994143</v>
      </c>
    </row>
    <row r="7925" spans="1:9" x14ac:dyDescent="0.25">
      <c r="A7925" s="9">
        <v>42793</v>
      </c>
      <c r="B7925" s="56">
        <v>5.4490740740740735E-2</v>
      </c>
      <c r="C7925">
        <v>0.5</v>
      </c>
      <c r="D7925">
        <f t="shared" si="545"/>
        <v>5.12</v>
      </c>
      <c r="E7925">
        <f>SUM(D$2:D7925)</f>
        <v>40963.700000002391</v>
      </c>
      <c r="F7925">
        <f t="shared" si="546"/>
        <v>5.57</v>
      </c>
      <c r="G7925">
        <f>SUM(F$2:F7925)</f>
        <v>49108.830000000722</v>
      </c>
      <c r="H7925">
        <f t="shared" si="547"/>
        <v>5.67</v>
      </c>
      <c r="I7925">
        <f>SUM(H$2:H7925)</f>
        <v>50064.099999994141</v>
      </c>
    </row>
    <row r="7926" spans="1:9" x14ac:dyDescent="0.25">
      <c r="A7926" s="9">
        <v>42793</v>
      </c>
      <c r="B7926" s="56">
        <v>7.5324074074074085E-2</v>
      </c>
      <c r="C7926">
        <v>0.5</v>
      </c>
      <c r="D7926">
        <f t="shared" si="545"/>
        <v>5.12</v>
      </c>
      <c r="E7926">
        <f>SUM(D$2:D7926)</f>
        <v>40968.820000002393</v>
      </c>
      <c r="F7926">
        <f t="shared" si="546"/>
        <v>5.57</v>
      </c>
      <c r="G7926">
        <f>SUM(F$2:F7926)</f>
        <v>49114.400000000722</v>
      </c>
      <c r="H7926">
        <f t="shared" si="547"/>
        <v>5.67</v>
      </c>
      <c r="I7926">
        <f>SUM(H$2:H7926)</f>
        <v>50069.76999999414</v>
      </c>
    </row>
    <row r="7927" spans="1:9" x14ac:dyDescent="0.25">
      <c r="A7927" s="9">
        <v>42793</v>
      </c>
      <c r="B7927" s="56">
        <v>9.6157407407407414E-2</v>
      </c>
      <c r="C7927">
        <v>1</v>
      </c>
      <c r="D7927">
        <f t="shared" si="545"/>
        <v>5.62</v>
      </c>
      <c r="E7927">
        <f>SUM(D$2:D7927)</f>
        <v>40974.440000002396</v>
      </c>
      <c r="F7927">
        <f t="shared" si="546"/>
        <v>6.07</v>
      </c>
      <c r="G7927">
        <f>SUM(F$2:F7927)</f>
        <v>49120.470000000721</v>
      </c>
      <c r="H7927">
        <f t="shared" si="547"/>
        <v>6.17</v>
      </c>
      <c r="I7927">
        <f>SUM(H$2:H7927)</f>
        <v>50075.939999994138</v>
      </c>
    </row>
    <row r="7928" spans="1:9" x14ac:dyDescent="0.25">
      <c r="A7928" s="9">
        <v>42793</v>
      </c>
      <c r="B7928" s="56">
        <v>0.11699074074074074</v>
      </c>
      <c r="C7928">
        <v>1</v>
      </c>
      <c r="D7928">
        <f t="shared" si="545"/>
        <v>5.62</v>
      </c>
      <c r="E7928">
        <f>SUM(D$2:D7928)</f>
        <v>40980.060000002399</v>
      </c>
      <c r="F7928">
        <f t="shared" si="546"/>
        <v>6.07</v>
      </c>
      <c r="G7928">
        <f>SUM(F$2:F7928)</f>
        <v>49126.540000000721</v>
      </c>
      <c r="H7928">
        <f t="shared" si="547"/>
        <v>6.17</v>
      </c>
      <c r="I7928">
        <f>SUM(H$2:H7928)</f>
        <v>50082.109999994136</v>
      </c>
    </row>
    <row r="7929" spans="1:9" x14ac:dyDescent="0.25">
      <c r="A7929" s="9">
        <v>42793</v>
      </c>
      <c r="B7929" s="56">
        <v>0.13782407407407407</v>
      </c>
      <c r="C7929">
        <v>1</v>
      </c>
      <c r="D7929">
        <f t="shared" si="545"/>
        <v>5.62</v>
      </c>
      <c r="E7929">
        <f>SUM(D$2:D7929)</f>
        <v>40985.680000002401</v>
      </c>
      <c r="F7929">
        <f t="shared" si="546"/>
        <v>6.07</v>
      </c>
      <c r="G7929">
        <f>SUM(F$2:F7929)</f>
        <v>49132.610000000721</v>
      </c>
      <c r="H7929">
        <f t="shared" si="547"/>
        <v>6.17</v>
      </c>
      <c r="I7929">
        <f>SUM(H$2:H7929)</f>
        <v>50088.279999994134</v>
      </c>
    </row>
    <row r="7930" spans="1:9" x14ac:dyDescent="0.25">
      <c r="A7930" s="9">
        <v>42793</v>
      </c>
      <c r="B7930" s="56">
        <v>0.15865740740740741</v>
      </c>
      <c r="C7930">
        <v>1.5</v>
      </c>
      <c r="D7930">
        <f t="shared" si="545"/>
        <v>6.12</v>
      </c>
      <c r="E7930">
        <f>SUM(D$2:D7930)</f>
        <v>40991.800000002404</v>
      </c>
      <c r="F7930">
        <f t="shared" si="546"/>
        <v>6.57</v>
      </c>
      <c r="G7930">
        <f>SUM(F$2:F7930)</f>
        <v>49139.180000000721</v>
      </c>
      <c r="H7930">
        <f t="shared" si="547"/>
        <v>6.67</v>
      </c>
      <c r="I7930">
        <f>SUM(H$2:H7930)</f>
        <v>50094.949999994133</v>
      </c>
    </row>
    <row r="7931" spans="1:9" x14ac:dyDescent="0.25">
      <c r="A7931" s="9">
        <v>42793</v>
      </c>
      <c r="B7931" s="56">
        <v>0.17949074074074076</v>
      </c>
      <c r="C7931">
        <v>2</v>
      </c>
      <c r="D7931">
        <f t="shared" si="545"/>
        <v>6.62</v>
      </c>
      <c r="E7931">
        <f>SUM(D$2:D7931)</f>
        <v>40998.420000002407</v>
      </c>
      <c r="F7931">
        <f t="shared" si="546"/>
        <v>7.07</v>
      </c>
      <c r="G7931">
        <f>SUM(F$2:F7931)</f>
        <v>49146.25000000072</v>
      </c>
      <c r="H7931">
        <f t="shared" si="547"/>
        <v>7.17</v>
      </c>
      <c r="I7931">
        <f>SUM(H$2:H7931)</f>
        <v>50102.119999994131</v>
      </c>
    </row>
    <row r="7932" spans="1:9" x14ac:dyDescent="0.25">
      <c r="A7932" s="9">
        <v>42793</v>
      </c>
      <c r="B7932" s="56">
        <v>0.20032407407407407</v>
      </c>
      <c r="C7932">
        <v>2</v>
      </c>
      <c r="D7932">
        <f t="shared" si="545"/>
        <v>6.62</v>
      </c>
      <c r="E7932">
        <f>SUM(D$2:D7932)</f>
        <v>41005.040000002409</v>
      </c>
      <c r="F7932">
        <f t="shared" si="546"/>
        <v>7.07</v>
      </c>
      <c r="G7932">
        <f>SUM(F$2:F7932)</f>
        <v>49153.32000000072</v>
      </c>
      <c r="H7932">
        <f t="shared" si="547"/>
        <v>7.17</v>
      </c>
      <c r="I7932">
        <f>SUM(H$2:H7932)</f>
        <v>50109.289999994129</v>
      </c>
    </row>
    <row r="7933" spans="1:9" x14ac:dyDescent="0.25">
      <c r="A7933" s="9">
        <v>42793</v>
      </c>
      <c r="B7933" s="56">
        <v>0.22115740740740741</v>
      </c>
      <c r="C7933">
        <v>2</v>
      </c>
      <c r="D7933">
        <f t="shared" si="545"/>
        <v>6.62</v>
      </c>
      <c r="E7933">
        <f>SUM(D$2:D7933)</f>
        <v>41011.660000002412</v>
      </c>
      <c r="F7933">
        <f t="shared" si="546"/>
        <v>7.07</v>
      </c>
      <c r="G7933">
        <f>SUM(F$2:F7933)</f>
        <v>49160.39000000072</v>
      </c>
      <c r="H7933">
        <f t="shared" si="547"/>
        <v>7.17</v>
      </c>
      <c r="I7933">
        <f>SUM(H$2:H7933)</f>
        <v>50116.459999994127</v>
      </c>
    </row>
    <row r="7934" spans="1:9" x14ac:dyDescent="0.25">
      <c r="A7934" s="9">
        <v>42793</v>
      </c>
      <c r="B7934" s="56">
        <v>0.3878240740740741</v>
      </c>
      <c r="C7934">
        <v>2</v>
      </c>
      <c r="D7934">
        <f t="shared" si="545"/>
        <v>6.62</v>
      </c>
      <c r="E7934">
        <f>SUM(D$2:D7934)</f>
        <v>41018.280000002414</v>
      </c>
      <c r="F7934">
        <f t="shared" si="546"/>
        <v>7.07</v>
      </c>
      <c r="G7934">
        <f>SUM(F$2:F7934)</f>
        <v>49167.460000000719</v>
      </c>
      <c r="H7934">
        <f t="shared" si="547"/>
        <v>7.17</v>
      </c>
      <c r="I7934">
        <f>SUM(H$2:H7934)</f>
        <v>50123.629999994126</v>
      </c>
    </row>
    <row r="7935" spans="1:9" x14ac:dyDescent="0.25">
      <c r="A7935" s="9">
        <v>42793</v>
      </c>
      <c r="B7935" s="56">
        <v>0.40865740740740741</v>
      </c>
      <c r="C7935">
        <v>2</v>
      </c>
      <c r="D7935">
        <f t="shared" si="545"/>
        <v>6.62</v>
      </c>
      <c r="E7935">
        <f>SUM(D$2:D7935)</f>
        <v>41024.900000002417</v>
      </c>
      <c r="F7935">
        <f t="shared" si="546"/>
        <v>7.07</v>
      </c>
      <c r="G7935">
        <f>SUM(F$2:F7935)</f>
        <v>49174.530000000719</v>
      </c>
      <c r="H7935">
        <f t="shared" si="547"/>
        <v>7.17</v>
      </c>
      <c r="I7935">
        <f>SUM(H$2:H7935)</f>
        <v>50130.799999994124</v>
      </c>
    </row>
    <row r="7936" spans="1:9" x14ac:dyDescent="0.25">
      <c r="A7936" s="9">
        <v>42793</v>
      </c>
      <c r="B7936" s="56">
        <v>0.42949074074074073</v>
      </c>
      <c r="C7936">
        <v>2</v>
      </c>
      <c r="D7936">
        <f t="shared" si="545"/>
        <v>6.62</v>
      </c>
      <c r="E7936">
        <f>SUM(D$2:D7936)</f>
        <v>41031.52000000242</v>
      </c>
      <c r="F7936">
        <f t="shared" si="546"/>
        <v>7.07</v>
      </c>
      <c r="G7936">
        <f>SUM(F$2:F7936)</f>
        <v>49181.600000000719</v>
      </c>
      <c r="H7936">
        <f t="shared" si="547"/>
        <v>7.17</v>
      </c>
      <c r="I7936">
        <f>SUM(H$2:H7936)</f>
        <v>50137.969999994122</v>
      </c>
    </row>
    <row r="7937" spans="1:9" x14ac:dyDescent="0.25">
      <c r="A7937" s="9">
        <v>42793</v>
      </c>
      <c r="B7937" s="56">
        <v>0.4503240740740741</v>
      </c>
      <c r="C7937">
        <v>2</v>
      </c>
      <c r="D7937">
        <f t="shared" si="545"/>
        <v>6.62</v>
      </c>
      <c r="E7937">
        <f>SUM(D$2:D7937)</f>
        <v>41038.140000002422</v>
      </c>
      <c r="F7937">
        <f t="shared" si="546"/>
        <v>7.07</v>
      </c>
      <c r="G7937">
        <f>SUM(F$2:F7937)</f>
        <v>49188.670000000719</v>
      </c>
      <c r="H7937">
        <f t="shared" si="547"/>
        <v>7.17</v>
      </c>
      <c r="I7937">
        <f>SUM(H$2:H7937)</f>
        <v>50145.13999999412</v>
      </c>
    </row>
    <row r="7938" spans="1:9" x14ac:dyDescent="0.25">
      <c r="A7938" s="9">
        <v>42793</v>
      </c>
      <c r="B7938" s="56">
        <v>0.9711574074074073</v>
      </c>
      <c r="C7938">
        <v>2</v>
      </c>
      <c r="D7938">
        <f t="shared" si="545"/>
        <v>6.62</v>
      </c>
      <c r="E7938">
        <f>SUM(D$2:D7938)</f>
        <v>41044.760000002425</v>
      </c>
      <c r="F7938">
        <f t="shared" si="546"/>
        <v>7.07</v>
      </c>
      <c r="G7938">
        <f>SUM(F$2:F7938)</f>
        <v>49195.740000000718</v>
      </c>
      <c r="H7938">
        <f t="shared" si="547"/>
        <v>7.17</v>
      </c>
      <c r="I7938">
        <f>SUM(H$2:H7938)</f>
        <v>50152.309999994119</v>
      </c>
    </row>
    <row r="7939" spans="1:9" x14ac:dyDescent="0.25">
      <c r="A7939" s="9">
        <v>42793</v>
      </c>
      <c r="B7939" s="56">
        <v>0.99199074074074067</v>
      </c>
      <c r="C7939">
        <v>2</v>
      </c>
      <c r="D7939">
        <f t="shared" ref="D7939:D7968" si="548">(C7939-(-4.62))</f>
        <v>6.62</v>
      </c>
      <c r="E7939">
        <f>SUM(D$2:D7939)</f>
        <v>41051.380000002428</v>
      </c>
      <c r="F7939">
        <f t="shared" ref="F7939:F7968" si="549">(C7939-(-5.07))</f>
        <v>7.07</v>
      </c>
      <c r="G7939">
        <f>SUM(F$2:F7939)</f>
        <v>49202.810000000718</v>
      </c>
      <c r="H7939">
        <f t="shared" ref="H7939:H8002" si="550">(C7939-(-5.17))</f>
        <v>7.17</v>
      </c>
      <c r="I7939">
        <f>SUM(H$2:H7939)</f>
        <v>50159.479999994117</v>
      </c>
    </row>
    <row r="7940" spans="1:9" x14ac:dyDescent="0.25">
      <c r="A7940" s="9">
        <v>42793</v>
      </c>
      <c r="B7940" s="56">
        <v>0.24199074074074076</v>
      </c>
      <c r="C7940">
        <v>2.5</v>
      </c>
      <c r="D7940">
        <f t="shared" si="548"/>
        <v>7.12</v>
      </c>
      <c r="E7940">
        <f>SUM(D$2:D7940)</f>
        <v>41058.50000000243</v>
      </c>
      <c r="F7940">
        <f t="shared" si="549"/>
        <v>7.57</v>
      </c>
      <c r="G7940">
        <f>SUM(F$2:F7940)</f>
        <v>49210.380000000718</v>
      </c>
      <c r="H7940">
        <f t="shared" si="550"/>
        <v>7.67</v>
      </c>
      <c r="I7940">
        <f>SUM(H$2:H7940)</f>
        <v>50167.149999994115</v>
      </c>
    </row>
    <row r="7941" spans="1:9" x14ac:dyDescent="0.25">
      <c r="A7941" s="9">
        <v>42793</v>
      </c>
      <c r="B7941" s="56">
        <v>0.2628240740740741</v>
      </c>
      <c r="C7941">
        <v>2.5</v>
      </c>
      <c r="D7941">
        <f t="shared" si="548"/>
        <v>7.12</v>
      </c>
      <c r="E7941">
        <f>SUM(D$2:D7941)</f>
        <v>41065.620000002433</v>
      </c>
      <c r="F7941">
        <f t="shared" si="549"/>
        <v>7.57</v>
      </c>
      <c r="G7941">
        <f>SUM(F$2:F7941)</f>
        <v>49217.950000000717</v>
      </c>
      <c r="H7941">
        <f t="shared" si="550"/>
        <v>7.67</v>
      </c>
      <c r="I7941">
        <f>SUM(H$2:H7941)</f>
        <v>50174.819999994113</v>
      </c>
    </row>
    <row r="7942" spans="1:9" x14ac:dyDescent="0.25">
      <c r="A7942" s="9">
        <v>42793</v>
      </c>
      <c r="B7942" s="56">
        <v>0.28365740740740741</v>
      </c>
      <c r="C7942">
        <v>2.5</v>
      </c>
      <c r="D7942">
        <f t="shared" si="548"/>
        <v>7.12</v>
      </c>
      <c r="E7942">
        <f>SUM(D$2:D7942)</f>
        <v>41072.740000002435</v>
      </c>
      <c r="F7942">
        <f t="shared" si="549"/>
        <v>7.57</v>
      </c>
      <c r="G7942">
        <f>SUM(F$2:F7942)</f>
        <v>49225.520000000717</v>
      </c>
      <c r="H7942">
        <f t="shared" si="550"/>
        <v>7.67</v>
      </c>
      <c r="I7942">
        <f>SUM(H$2:H7942)</f>
        <v>50182.489999994112</v>
      </c>
    </row>
    <row r="7943" spans="1:9" x14ac:dyDescent="0.25">
      <c r="A7943" s="9">
        <v>42793</v>
      </c>
      <c r="B7943" s="56">
        <v>0.30449074074074073</v>
      </c>
      <c r="C7943">
        <v>2.5</v>
      </c>
      <c r="D7943">
        <f t="shared" si="548"/>
        <v>7.12</v>
      </c>
      <c r="E7943">
        <f>SUM(D$2:D7943)</f>
        <v>41079.860000002438</v>
      </c>
      <c r="F7943">
        <f t="shared" si="549"/>
        <v>7.57</v>
      </c>
      <c r="G7943">
        <f>SUM(F$2:F7943)</f>
        <v>49233.090000000717</v>
      </c>
      <c r="H7943">
        <f t="shared" si="550"/>
        <v>7.67</v>
      </c>
      <c r="I7943">
        <f>SUM(H$2:H7943)</f>
        <v>50190.15999999411</v>
      </c>
    </row>
    <row r="7944" spans="1:9" x14ac:dyDescent="0.25">
      <c r="A7944" s="9">
        <v>42793</v>
      </c>
      <c r="B7944" s="56">
        <v>0.3253240740740741</v>
      </c>
      <c r="C7944">
        <v>2.5</v>
      </c>
      <c r="D7944">
        <f t="shared" si="548"/>
        <v>7.12</v>
      </c>
      <c r="E7944">
        <f>SUM(D$2:D7944)</f>
        <v>41086.980000002441</v>
      </c>
      <c r="F7944">
        <f t="shared" si="549"/>
        <v>7.57</v>
      </c>
      <c r="G7944">
        <f>SUM(F$2:F7944)</f>
        <v>49240.660000000717</v>
      </c>
      <c r="H7944">
        <f t="shared" si="550"/>
        <v>7.67</v>
      </c>
      <c r="I7944">
        <f>SUM(H$2:H7944)</f>
        <v>50197.829999994108</v>
      </c>
    </row>
    <row r="7945" spans="1:9" x14ac:dyDescent="0.25">
      <c r="A7945" s="9">
        <v>42793</v>
      </c>
      <c r="B7945" s="56">
        <v>0.34615740740740741</v>
      </c>
      <c r="C7945">
        <v>2.5</v>
      </c>
      <c r="D7945">
        <f t="shared" si="548"/>
        <v>7.12</v>
      </c>
      <c r="E7945">
        <f>SUM(D$2:D7945)</f>
        <v>41094.100000002443</v>
      </c>
      <c r="F7945">
        <f t="shared" si="549"/>
        <v>7.57</v>
      </c>
      <c r="G7945">
        <f>SUM(F$2:F7945)</f>
        <v>49248.230000000716</v>
      </c>
      <c r="H7945">
        <f t="shared" si="550"/>
        <v>7.67</v>
      </c>
      <c r="I7945">
        <f>SUM(H$2:H7945)</f>
        <v>50205.499999994106</v>
      </c>
    </row>
    <row r="7946" spans="1:9" x14ac:dyDescent="0.25">
      <c r="A7946" s="9">
        <v>42793</v>
      </c>
      <c r="B7946" s="56">
        <v>0.36699074074074073</v>
      </c>
      <c r="C7946">
        <v>2.5</v>
      </c>
      <c r="D7946">
        <f t="shared" si="548"/>
        <v>7.12</v>
      </c>
      <c r="E7946">
        <f>SUM(D$2:D7946)</f>
        <v>41101.220000002446</v>
      </c>
      <c r="F7946">
        <f t="shared" si="549"/>
        <v>7.57</v>
      </c>
      <c r="G7946">
        <f>SUM(F$2:F7946)</f>
        <v>49255.800000000716</v>
      </c>
      <c r="H7946">
        <f t="shared" si="550"/>
        <v>7.67</v>
      </c>
      <c r="I7946">
        <f>SUM(H$2:H7946)</f>
        <v>50213.169999994105</v>
      </c>
    </row>
    <row r="7947" spans="1:9" x14ac:dyDescent="0.25">
      <c r="A7947" s="9">
        <v>42793</v>
      </c>
      <c r="B7947" s="56">
        <v>0.47115740740740741</v>
      </c>
      <c r="C7947">
        <v>2.5</v>
      </c>
      <c r="D7947">
        <f t="shared" si="548"/>
        <v>7.12</v>
      </c>
      <c r="E7947">
        <f>SUM(D$2:D7947)</f>
        <v>41108.340000002449</v>
      </c>
      <c r="F7947">
        <f t="shared" si="549"/>
        <v>7.57</v>
      </c>
      <c r="G7947">
        <f>SUM(F$2:F7947)</f>
        <v>49263.370000000716</v>
      </c>
      <c r="H7947">
        <f t="shared" si="550"/>
        <v>7.67</v>
      </c>
      <c r="I7947">
        <f>SUM(H$2:H7947)</f>
        <v>50220.839999994103</v>
      </c>
    </row>
    <row r="7948" spans="1:9" x14ac:dyDescent="0.25">
      <c r="A7948" s="9">
        <v>42793</v>
      </c>
      <c r="B7948" s="56">
        <v>0.49199074074074073</v>
      </c>
      <c r="C7948">
        <v>2.5</v>
      </c>
      <c r="D7948">
        <f t="shared" si="548"/>
        <v>7.12</v>
      </c>
      <c r="E7948">
        <f>SUM(D$2:D7948)</f>
        <v>41115.460000002451</v>
      </c>
      <c r="F7948">
        <f t="shared" si="549"/>
        <v>7.57</v>
      </c>
      <c r="G7948">
        <f>SUM(F$2:F7948)</f>
        <v>49270.940000000715</v>
      </c>
      <c r="H7948">
        <f t="shared" si="550"/>
        <v>7.67</v>
      </c>
      <c r="I7948">
        <f>SUM(H$2:H7948)</f>
        <v>50228.509999994101</v>
      </c>
    </row>
    <row r="7949" spans="1:9" x14ac:dyDescent="0.25">
      <c r="A7949" s="9">
        <v>42793</v>
      </c>
      <c r="B7949" s="56">
        <v>0.9086574074074073</v>
      </c>
      <c r="C7949">
        <v>2.5</v>
      </c>
      <c r="D7949">
        <f t="shared" si="548"/>
        <v>7.12</v>
      </c>
      <c r="E7949">
        <f>SUM(D$2:D7949)</f>
        <v>41122.580000002454</v>
      </c>
      <c r="F7949">
        <f t="shared" si="549"/>
        <v>7.57</v>
      </c>
      <c r="G7949">
        <f>SUM(F$2:F7949)</f>
        <v>49278.510000000715</v>
      </c>
      <c r="H7949">
        <f t="shared" si="550"/>
        <v>7.67</v>
      </c>
      <c r="I7949">
        <f>SUM(H$2:H7949)</f>
        <v>50236.179999994099</v>
      </c>
    </row>
    <row r="7950" spans="1:9" x14ac:dyDescent="0.25">
      <c r="A7950" s="9">
        <v>42793</v>
      </c>
      <c r="B7950" s="56">
        <v>0.92949074074074067</v>
      </c>
      <c r="C7950">
        <v>2.5</v>
      </c>
      <c r="D7950">
        <f t="shared" si="548"/>
        <v>7.12</v>
      </c>
      <c r="E7950">
        <f>SUM(D$2:D7950)</f>
        <v>41129.700000002456</v>
      </c>
      <c r="F7950">
        <f t="shared" si="549"/>
        <v>7.57</v>
      </c>
      <c r="G7950">
        <f>SUM(F$2:F7950)</f>
        <v>49286.080000000715</v>
      </c>
      <c r="H7950">
        <f t="shared" si="550"/>
        <v>7.67</v>
      </c>
      <c r="I7950">
        <f>SUM(H$2:H7950)</f>
        <v>50243.849999994098</v>
      </c>
    </row>
    <row r="7951" spans="1:9" x14ac:dyDescent="0.25">
      <c r="A7951" s="9">
        <v>42793</v>
      </c>
      <c r="B7951" s="56">
        <v>0.95032407407407404</v>
      </c>
      <c r="C7951">
        <v>2.5</v>
      </c>
      <c r="D7951">
        <f t="shared" si="548"/>
        <v>7.12</v>
      </c>
      <c r="E7951">
        <f>SUM(D$2:D7951)</f>
        <v>41136.820000002459</v>
      </c>
      <c r="F7951">
        <f t="shared" si="549"/>
        <v>7.57</v>
      </c>
      <c r="G7951">
        <f>SUM(F$2:F7951)</f>
        <v>49293.650000000714</v>
      </c>
      <c r="H7951">
        <f t="shared" si="550"/>
        <v>7.67</v>
      </c>
      <c r="I7951">
        <f>SUM(H$2:H7951)</f>
        <v>50251.519999994096</v>
      </c>
    </row>
    <row r="7952" spans="1:9" x14ac:dyDescent="0.25">
      <c r="A7952" s="9">
        <v>42793</v>
      </c>
      <c r="B7952" s="56">
        <v>0.51282407407407404</v>
      </c>
      <c r="C7952">
        <v>3</v>
      </c>
      <c r="D7952">
        <f t="shared" si="548"/>
        <v>7.62</v>
      </c>
      <c r="E7952">
        <f>SUM(D$2:D7952)</f>
        <v>41144.440000002462</v>
      </c>
      <c r="F7952">
        <f t="shared" si="549"/>
        <v>8.07</v>
      </c>
      <c r="G7952">
        <f>SUM(F$2:F7952)</f>
        <v>49301.720000000714</v>
      </c>
      <c r="H7952">
        <f t="shared" si="550"/>
        <v>8.17</v>
      </c>
      <c r="I7952">
        <f>SUM(H$2:H7952)</f>
        <v>50259.689999994094</v>
      </c>
    </row>
    <row r="7953" spans="1:9" x14ac:dyDescent="0.25">
      <c r="A7953" s="9">
        <v>42793</v>
      </c>
      <c r="B7953" s="56">
        <v>0.53365740740740741</v>
      </c>
      <c r="C7953">
        <v>3</v>
      </c>
      <c r="D7953">
        <f t="shared" si="548"/>
        <v>7.62</v>
      </c>
      <c r="E7953">
        <f>SUM(D$2:D7953)</f>
        <v>41152.060000002464</v>
      </c>
      <c r="F7953">
        <f t="shared" si="549"/>
        <v>8.07</v>
      </c>
      <c r="G7953">
        <f>SUM(F$2:F7953)</f>
        <v>49309.790000000714</v>
      </c>
      <c r="H7953">
        <f t="shared" si="550"/>
        <v>8.17</v>
      </c>
      <c r="I7953">
        <f>SUM(H$2:H7953)</f>
        <v>50267.859999994093</v>
      </c>
    </row>
    <row r="7954" spans="1:9" x14ac:dyDescent="0.25">
      <c r="A7954" s="9">
        <v>42793</v>
      </c>
      <c r="B7954" s="56">
        <v>0.55449074074074078</v>
      </c>
      <c r="C7954">
        <v>3</v>
      </c>
      <c r="D7954">
        <f t="shared" si="548"/>
        <v>7.62</v>
      </c>
      <c r="E7954">
        <f>SUM(D$2:D7954)</f>
        <v>41159.680000002467</v>
      </c>
      <c r="F7954">
        <f t="shared" si="549"/>
        <v>8.07</v>
      </c>
      <c r="G7954">
        <f>SUM(F$2:F7954)</f>
        <v>49317.860000000714</v>
      </c>
      <c r="H7954">
        <f t="shared" si="550"/>
        <v>8.17</v>
      </c>
      <c r="I7954">
        <f>SUM(H$2:H7954)</f>
        <v>50276.029999994091</v>
      </c>
    </row>
    <row r="7955" spans="1:9" x14ac:dyDescent="0.25">
      <c r="A7955" s="9">
        <v>42793</v>
      </c>
      <c r="B7955" s="56">
        <v>0.80449074074074067</v>
      </c>
      <c r="C7955">
        <v>3</v>
      </c>
      <c r="D7955">
        <f t="shared" si="548"/>
        <v>7.62</v>
      </c>
      <c r="E7955">
        <f>SUM(D$2:D7955)</f>
        <v>41167.300000002469</v>
      </c>
      <c r="F7955">
        <f t="shared" si="549"/>
        <v>8.07</v>
      </c>
      <c r="G7955">
        <f>SUM(F$2:F7955)</f>
        <v>49325.930000000713</v>
      </c>
      <c r="H7955">
        <f t="shared" si="550"/>
        <v>8.17</v>
      </c>
      <c r="I7955">
        <f>SUM(H$2:H7955)</f>
        <v>50284.199999994089</v>
      </c>
    </row>
    <row r="7956" spans="1:9" x14ac:dyDescent="0.25">
      <c r="A7956" s="9">
        <v>42793</v>
      </c>
      <c r="B7956" s="56">
        <v>0.82532407407407404</v>
      </c>
      <c r="C7956">
        <v>3</v>
      </c>
      <c r="D7956">
        <f t="shared" si="548"/>
        <v>7.62</v>
      </c>
      <c r="E7956">
        <f>SUM(D$2:D7956)</f>
        <v>41174.920000002472</v>
      </c>
      <c r="F7956">
        <f t="shared" si="549"/>
        <v>8.07</v>
      </c>
      <c r="G7956">
        <f>SUM(F$2:F7956)</f>
        <v>49334.000000000713</v>
      </c>
      <c r="H7956">
        <f t="shared" si="550"/>
        <v>8.17</v>
      </c>
      <c r="I7956">
        <f>SUM(H$2:H7956)</f>
        <v>50292.369999994087</v>
      </c>
    </row>
    <row r="7957" spans="1:9" x14ac:dyDescent="0.25">
      <c r="A7957" s="9">
        <v>42793</v>
      </c>
      <c r="B7957" s="56">
        <v>0.8461574074074073</v>
      </c>
      <c r="C7957">
        <v>3</v>
      </c>
      <c r="D7957">
        <f t="shared" si="548"/>
        <v>7.62</v>
      </c>
      <c r="E7957">
        <f>SUM(D$2:D7957)</f>
        <v>41182.540000002475</v>
      </c>
      <c r="F7957">
        <f t="shared" si="549"/>
        <v>8.07</v>
      </c>
      <c r="G7957">
        <f>SUM(F$2:F7957)</f>
        <v>49342.070000000713</v>
      </c>
      <c r="H7957">
        <f t="shared" si="550"/>
        <v>8.17</v>
      </c>
      <c r="I7957">
        <f>SUM(H$2:H7957)</f>
        <v>50300.539999994086</v>
      </c>
    </row>
    <row r="7958" spans="1:9" x14ac:dyDescent="0.25">
      <c r="A7958" s="9">
        <v>42793</v>
      </c>
      <c r="B7958" s="56">
        <v>0.86699074074074067</v>
      </c>
      <c r="C7958">
        <v>3</v>
      </c>
      <c r="D7958">
        <f t="shared" si="548"/>
        <v>7.62</v>
      </c>
      <c r="E7958">
        <f>SUM(D$2:D7958)</f>
        <v>41190.160000002477</v>
      </c>
      <c r="F7958">
        <f t="shared" si="549"/>
        <v>8.07</v>
      </c>
      <c r="G7958">
        <f>SUM(F$2:F7958)</f>
        <v>49350.140000000712</v>
      </c>
      <c r="H7958">
        <f t="shared" si="550"/>
        <v>8.17</v>
      </c>
      <c r="I7958">
        <f>SUM(H$2:H7958)</f>
        <v>50308.709999994084</v>
      </c>
    </row>
    <row r="7959" spans="1:9" x14ac:dyDescent="0.25">
      <c r="A7959" s="9">
        <v>42793</v>
      </c>
      <c r="B7959" s="56">
        <v>0.88782407407407404</v>
      </c>
      <c r="C7959">
        <v>3</v>
      </c>
      <c r="D7959">
        <f t="shared" si="548"/>
        <v>7.62</v>
      </c>
      <c r="E7959">
        <f>SUM(D$2:D7959)</f>
        <v>41197.78000000248</v>
      </c>
      <c r="F7959">
        <f t="shared" si="549"/>
        <v>8.07</v>
      </c>
      <c r="G7959">
        <f>SUM(F$2:F7959)</f>
        <v>49358.210000000712</v>
      </c>
      <c r="H7959">
        <f t="shared" si="550"/>
        <v>8.17</v>
      </c>
      <c r="I7959">
        <f>SUM(H$2:H7959)</f>
        <v>50316.879999994082</v>
      </c>
    </row>
    <row r="7960" spans="1:9" x14ac:dyDescent="0.25">
      <c r="A7960" s="9">
        <v>42793</v>
      </c>
      <c r="B7960" s="56">
        <v>0.57532407407407404</v>
      </c>
      <c r="C7960">
        <v>3.5</v>
      </c>
      <c r="D7960">
        <f t="shared" si="548"/>
        <v>8.120000000000001</v>
      </c>
      <c r="E7960">
        <f>SUM(D$2:D7960)</f>
        <v>41205.900000002483</v>
      </c>
      <c r="F7960">
        <f t="shared" si="549"/>
        <v>8.57</v>
      </c>
      <c r="G7960">
        <f>SUM(F$2:F7960)</f>
        <v>49366.780000000712</v>
      </c>
      <c r="H7960">
        <f t="shared" si="550"/>
        <v>8.67</v>
      </c>
      <c r="I7960">
        <f>SUM(H$2:H7960)</f>
        <v>50325.54999999408</v>
      </c>
    </row>
    <row r="7961" spans="1:9" x14ac:dyDescent="0.25">
      <c r="A7961" s="9">
        <v>42793</v>
      </c>
      <c r="B7961" s="56">
        <v>0.59615740740740741</v>
      </c>
      <c r="C7961">
        <v>3.5</v>
      </c>
      <c r="D7961">
        <f t="shared" si="548"/>
        <v>8.120000000000001</v>
      </c>
      <c r="E7961">
        <f>SUM(D$2:D7961)</f>
        <v>41214.020000002485</v>
      </c>
      <c r="F7961">
        <f t="shared" si="549"/>
        <v>8.57</v>
      </c>
      <c r="G7961">
        <f>SUM(F$2:F7961)</f>
        <v>49375.350000000712</v>
      </c>
      <c r="H7961">
        <f t="shared" si="550"/>
        <v>8.67</v>
      </c>
      <c r="I7961">
        <f>SUM(H$2:H7961)</f>
        <v>50334.219999994079</v>
      </c>
    </row>
    <row r="7962" spans="1:9" x14ac:dyDescent="0.25">
      <c r="A7962" s="9">
        <v>42793</v>
      </c>
      <c r="B7962" s="56">
        <v>0.61699074074074078</v>
      </c>
      <c r="C7962">
        <v>3.5</v>
      </c>
      <c r="D7962">
        <f t="shared" si="548"/>
        <v>8.120000000000001</v>
      </c>
      <c r="E7962">
        <f>SUM(D$2:D7962)</f>
        <v>41222.140000002488</v>
      </c>
      <c r="F7962">
        <f t="shared" si="549"/>
        <v>8.57</v>
      </c>
      <c r="G7962">
        <f>SUM(F$2:F7962)</f>
        <v>49383.920000000711</v>
      </c>
      <c r="H7962">
        <f t="shared" si="550"/>
        <v>8.67</v>
      </c>
      <c r="I7962">
        <f>SUM(H$2:H7962)</f>
        <v>50342.889999994077</v>
      </c>
    </row>
    <row r="7963" spans="1:9" x14ac:dyDescent="0.25">
      <c r="A7963" s="9">
        <v>42793</v>
      </c>
      <c r="B7963" s="56">
        <v>0.63782407407407404</v>
      </c>
      <c r="C7963">
        <v>3.5</v>
      </c>
      <c r="D7963">
        <f t="shared" si="548"/>
        <v>8.120000000000001</v>
      </c>
      <c r="E7963">
        <f>SUM(D$2:D7963)</f>
        <v>41230.26000000249</v>
      </c>
      <c r="F7963">
        <f t="shared" si="549"/>
        <v>8.57</v>
      </c>
      <c r="G7963">
        <f>SUM(F$2:F7963)</f>
        <v>49392.490000000711</v>
      </c>
      <c r="H7963">
        <f t="shared" si="550"/>
        <v>8.67</v>
      </c>
      <c r="I7963">
        <f>SUM(H$2:H7963)</f>
        <v>50351.559999994075</v>
      </c>
    </row>
    <row r="7964" spans="1:9" x14ac:dyDescent="0.25">
      <c r="A7964" s="9">
        <v>42793</v>
      </c>
      <c r="B7964" s="56">
        <v>0.70032407407407404</v>
      </c>
      <c r="C7964">
        <v>3.5</v>
      </c>
      <c r="D7964">
        <f t="shared" si="548"/>
        <v>8.120000000000001</v>
      </c>
      <c r="E7964">
        <f>SUM(D$2:D7964)</f>
        <v>41238.380000002493</v>
      </c>
      <c r="F7964">
        <f t="shared" si="549"/>
        <v>8.57</v>
      </c>
      <c r="G7964">
        <f>SUM(F$2:F7964)</f>
        <v>49401.060000000711</v>
      </c>
      <c r="H7964">
        <f t="shared" si="550"/>
        <v>8.67</v>
      </c>
      <c r="I7964">
        <f>SUM(H$2:H7964)</f>
        <v>50360.229999994073</v>
      </c>
    </row>
    <row r="7965" spans="1:9" x14ac:dyDescent="0.25">
      <c r="A7965" s="9">
        <v>42793</v>
      </c>
      <c r="B7965" s="56">
        <v>0.7211574074074073</v>
      </c>
      <c r="C7965">
        <v>3.5</v>
      </c>
      <c r="D7965">
        <f t="shared" si="548"/>
        <v>8.120000000000001</v>
      </c>
      <c r="E7965">
        <f>SUM(D$2:D7965)</f>
        <v>41246.500000002496</v>
      </c>
      <c r="F7965">
        <f t="shared" si="549"/>
        <v>8.57</v>
      </c>
      <c r="G7965">
        <f>SUM(F$2:F7965)</f>
        <v>49409.63000000071</v>
      </c>
      <c r="H7965">
        <f t="shared" si="550"/>
        <v>8.67</v>
      </c>
      <c r="I7965">
        <f>SUM(H$2:H7965)</f>
        <v>50368.899999994072</v>
      </c>
    </row>
    <row r="7966" spans="1:9" x14ac:dyDescent="0.25">
      <c r="A7966" s="9">
        <v>42793</v>
      </c>
      <c r="B7966" s="56">
        <v>0.74199074074074067</v>
      </c>
      <c r="C7966">
        <v>3.5</v>
      </c>
      <c r="D7966">
        <f t="shared" si="548"/>
        <v>8.120000000000001</v>
      </c>
      <c r="E7966">
        <f>SUM(D$2:D7966)</f>
        <v>41254.620000002498</v>
      </c>
      <c r="F7966">
        <f t="shared" si="549"/>
        <v>8.57</v>
      </c>
      <c r="G7966">
        <f>SUM(F$2:F7966)</f>
        <v>49418.20000000071</v>
      </c>
      <c r="H7966">
        <f t="shared" si="550"/>
        <v>8.67</v>
      </c>
      <c r="I7966">
        <f>SUM(H$2:H7966)</f>
        <v>50377.56999999407</v>
      </c>
    </row>
    <row r="7967" spans="1:9" x14ac:dyDescent="0.25">
      <c r="A7967" s="9">
        <v>42793</v>
      </c>
      <c r="B7967" s="56">
        <v>0.76282407407407404</v>
      </c>
      <c r="C7967">
        <v>3.5</v>
      </c>
      <c r="D7967">
        <f t="shared" si="548"/>
        <v>8.120000000000001</v>
      </c>
      <c r="E7967">
        <f>SUM(D$2:D7967)</f>
        <v>41262.740000002501</v>
      </c>
      <c r="F7967">
        <f t="shared" si="549"/>
        <v>8.57</v>
      </c>
      <c r="G7967">
        <f>SUM(F$2:F7967)</f>
        <v>49426.77000000071</v>
      </c>
      <c r="H7967">
        <f t="shared" si="550"/>
        <v>8.67</v>
      </c>
      <c r="I7967">
        <f>SUM(H$2:H7967)</f>
        <v>50386.239999994068</v>
      </c>
    </row>
    <row r="7968" spans="1:9" x14ac:dyDescent="0.25">
      <c r="A7968" s="9">
        <v>42793</v>
      </c>
      <c r="B7968" s="56">
        <v>0.7836574074074073</v>
      </c>
      <c r="C7968">
        <v>3.5</v>
      </c>
      <c r="D7968">
        <f t="shared" si="548"/>
        <v>8.120000000000001</v>
      </c>
      <c r="E7968">
        <f>SUM(D$2:D7968)</f>
        <v>41270.860000002504</v>
      </c>
      <c r="F7968">
        <f t="shared" si="549"/>
        <v>8.57</v>
      </c>
      <c r="G7968">
        <f>SUM(F$2:F7968)</f>
        <v>49435.34000000071</v>
      </c>
      <c r="H7968">
        <f t="shared" si="550"/>
        <v>8.67</v>
      </c>
      <c r="I7968">
        <f>SUM(H$2:H7968)</f>
        <v>50394.909999994066</v>
      </c>
    </row>
    <row r="7969" spans="1:9" x14ac:dyDescent="0.25">
      <c r="A7969" s="9">
        <v>42793</v>
      </c>
      <c r="B7969" s="56">
        <v>0.65865740740740741</v>
      </c>
      <c r="C7969">
        <v>4</v>
      </c>
      <c r="D7969">
        <f>(11.48-C7969)</f>
        <v>7.48</v>
      </c>
      <c r="E7969">
        <f>SUM(D$2:D7969)</f>
        <v>41278.340000002507</v>
      </c>
      <c r="F7969">
        <f>(13.29-C7969)</f>
        <v>9.2899999999999991</v>
      </c>
      <c r="G7969">
        <f>SUM(F$2:F7969)</f>
        <v>49444.63000000071</v>
      </c>
      <c r="H7969">
        <f t="shared" si="550"/>
        <v>9.17</v>
      </c>
      <c r="I7969">
        <f>SUM(H$2:H7969)</f>
        <v>50404.079999994065</v>
      </c>
    </row>
    <row r="7970" spans="1:9" x14ac:dyDescent="0.25">
      <c r="A7970" s="9">
        <v>42793</v>
      </c>
      <c r="B7970" s="56">
        <v>0.67949074074074067</v>
      </c>
      <c r="C7970">
        <v>4</v>
      </c>
      <c r="D7970">
        <f>(11.48-C7970)</f>
        <v>7.48</v>
      </c>
      <c r="E7970">
        <f>SUM(D$2:D7970)</f>
        <v>41285.82000000251</v>
      </c>
      <c r="F7970">
        <f>(13.29-C7970)</f>
        <v>9.2899999999999991</v>
      </c>
      <c r="G7970">
        <f>SUM(F$2:F7970)</f>
        <v>49453.920000000711</v>
      </c>
      <c r="H7970">
        <f t="shared" si="550"/>
        <v>9.17</v>
      </c>
      <c r="I7970">
        <f>SUM(H$2:H7970)</f>
        <v>50413.249999994063</v>
      </c>
    </row>
    <row r="7971" spans="1:9" x14ac:dyDescent="0.25">
      <c r="A7971" s="9">
        <v>42794</v>
      </c>
      <c r="B7971" s="56">
        <v>0.95032407407407404</v>
      </c>
      <c r="C7971">
        <v>1.5</v>
      </c>
      <c r="D7971">
        <f t="shared" ref="D7971:D8013" si="551">(C7971-(-4.62))</f>
        <v>6.12</v>
      </c>
      <c r="E7971">
        <f>SUM(D$2:D7971)</f>
        <v>41291.940000002513</v>
      </c>
      <c r="F7971">
        <f t="shared" ref="F7971:F8013" si="552">(C7971-(-5.07))</f>
        <v>6.57</v>
      </c>
      <c r="G7971">
        <f>SUM(F$2:F7971)</f>
        <v>49460.490000000711</v>
      </c>
      <c r="H7971">
        <f t="shared" si="550"/>
        <v>6.67</v>
      </c>
      <c r="I7971">
        <f>SUM(H$2:H7971)</f>
        <v>50419.919999994061</v>
      </c>
    </row>
    <row r="7972" spans="1:9" x14ac:dyDescent="0.25">
      <c r="A7972" s="9">
        <v>42794</v>
      </c>
      <c r="B7972" s="56">
        <v>0.9711574074074073</v>
      </c>
      <c r="C7972">
        <v>1.5</v>
      </c>
      <c r="D7972">
        <f t="shared" si="551"/>
        <v>6.12</v>
      </c>
      <c r="E7972">
        <f>SUM(D$2:D7972)</f>
        <v>41298.060000002515</v>
      </c>
      <c r="F7972">
        <f t="shared" si="552"/>
        <v>6.57</v>
      </c>
      <c r="G7972">
        <f>SUM(F$2:F7972)</f>
        <v>49467.060000000711</v>
      </c>
      <c r="H7972">
        <f t="shared" si="550"/>
        <v>6.67</v>
      </c>
      <c r="I7972">
        <f>SUM(H$2:H7972)</f>
        <v>50426.589999994059</v>
      </c>
    </row>
    <row r="7973" spans="1:9" x14ac:dyDescent="0.25">
      <c r="A7973" s="9">
        <v>42794</v>
      </c>
      <c r="B7973" s="56">
        <v>0.99199074074074067</v>
      </c>
      <c r="C7973">
        <v>1.5</v>
      </c>
      <c r="D7973">
        <f t="shared" si="551"/>
        <v>6.12</v>
      </c>
      <c r="E7973">
        <f>SUM(D$2:D7973)</f>
        <v>41304.180000002518</v>
      </c>
      <c r="F7973">
        <f t="shared" si="552"/>
        <v>6.57</v>
      </c>
      <c r="G7973">
        <f>SUM(F$2:F7973)</f>
        <v>49473.63000000071</v>
      </c>
      <c r="H7973">
        <f t="shared" si="550"/>
        <v>6.67</v>
      </c>
      <c r="I7973">
        <f>SUM(H$2:H7973)</f>
        <v>50433.259999994058</v>
      </c>
    </row>
    <row r="7974" spans="1:9" x14ac:dyDescent="0.25">
      <c r="A7974" s="9">
        <v>42794</v>
      </c>
      <c r="B7974" s="56">
        <v>1.2824074074074073E-2</v>
      </c>
      <c r="C7974">
        <v>2</v>
      </c>
      <c r="D7974">
        <f t="shared" si="551"/>
        <v>6.62</v>
      </c>
      <c r="E7974">
        <f>SUM(D$2:D7974)</f>
        <v>41310.80000000252</v>
      </c>
      <c r="F7974">
        <f t="shared" si="552"/>
        <v>7.07</v>
      </c>
      <c r="G7974">
        <f>SUM(F$2:F7974)</f>
        <v>49480.70000000071</v>
      </c>
      <c r="H7974">
        <f t="shared" si="550"/>
        <v>7.17</v>
      </c>
      <c r="I7974">
        <f>SUM(H$2:H7974)</f>
        <v>50440.429999994056</v>
      </c>
    </row>
    <row r="7975" spans="1:9" x14ac:dyDescent="0.25">
      <c r="A7975" s="9">
        <v>42794</v>
      </c>
      <c r="B7975" s="56">
        <v>3.3657407407407407E-2</v>
      </c>
      <c r="C7975">
        <v>2</v>
      </c>
      <c r="D7975">
        <f t="shared" si="551"/>
        <v>6.62</v>
      </c>
      <c r="E7975">
        <f>SUM(D$2:D7975)</f>
        <v>41317.420000002523</v>
      </c>
      <c r="F7975">
        <f t="shared" si="552"/>
        <v>7.07</v>
      </c>
      <c r="G7975">
        <f>SUM(F$2:F7975)</f>
        <v>49487.77000000071</v>
      </c>
      <c r="H7975">
        <f t="shared" si="550"/>
        <v>7.17</v>
      </c>
      <c r="I7975">
        <f>SUM(H$2:H7975)</f>
        <v>50447.599999994054</v>
      </c>
    </row>
    <row r="7976" spans="1:9" x14ac:dyDescent="0.25">
      <c r="A7976" s="9">
        <v>42794</v>
      </c>
      <c r="B7976" s="56">
        <v>5.4490740740740735E-2</v>
      </c>
      <c r="C7976">
        <v>2</v>
      </c>
      <c r="D7976">
        <f t="shared" si="551"/>
        <v>6.62</v>
      </c>
      <c r="E7976">
        <f>SUM(D$2:D7976)</f>
        <v>41324.040000002526</v>
      </c>
      <c r="F7976">
        <f t="shared" si="552"/>
        <v>7.07</v>
      </c>
      <c r="G7976">
        <f>SUM(F$2:F7976)</f>
        <v>49494.84000000071</v>
      </c>
      <c r="H7976">
        <f t="shared" si="550"/>
        <v>7.17</v>
      </c>
      <c r="I7976">
        <f>SUM(H$2:H7976)</f>
        <v>50454.769999994052</v>
      </c>
    </row>
    <row r="7977" spans="1:9" x14ac:dyDescent="0.25">
      <c r="A7977" s="9">
        <v>42794</v>
      </c>
      <c r="B7977" s="56">
        <v>7.5324074074074085E-2</v>
      </c>
      <c r="C7977">
        <v>2</v>
      </c>
      <c r="D7977">
        <f t="shared" si="551"/>
        <v>6.62</v>
      </c>
      <c r="E7977">
        <f>SUM(D$2:D7977)</f>
        <v>41330.660000002528</v>
      </c>
      <c r="F7977">
        <f t="shared" si="552"/>
        <v>7.07</v>
      </c>
      <c r="G7977">
        <f>SUM(F$2:F7977)</f>
        <v>49501.910000000709</v>
      </c>
      <c r="H7977">
        <f t="shared" si="550"/>
        <v>7.17</v>
      </c>
      <c r="I7977">
        <f>SUM(H$2:H7977)</f>
        <v>50461.939999994051</v>
      </c>
    </row>
    <row r="7978" spans="1:9" x14ac:dyDescent="0.25">
      <c r="A7978" s="9">
        <v>42794</v>
      </c>
      <c r="B7978" s="56">
        <v>0.86699074074074067</v>
      </c>
      <c r="C7978">
        <v>2</v>
      </c>
      <c r="D7978">
        <f t="shared" si="551"/>
        <v>6.62</v>
      </c>
      <c r="E7978">
        <f>SUM(D$2:D7978)</f>
        <v>41337.280000002531</v>
      </c>
      <c r="F7978">
        <f t="shared" si="552"/>
        <v>7.07</v>
      </c>
      <c r="G7978">
        <f>SUM(F$2:F7978)</f>
        <v>49508.980000000709</v>
      </c>
      <c r="H7978">
        <f t="shared" si="550"/>
        <v>7.17</v>
      </c>
      <c r="I7978">
        <f>SUM(H$2:H7978)</f>
        <v>50469.109999994049</v>
      </c>
    </row>
    <row r="7979" spans="1:9" x14ac:dyDescent="0.25">
      <c r="A7979" s="9">
        <v>42794</v>
      </c>
      <c r="B7979" s="56">
        <v>0.88782407407407404</v>
      </c>
      <c r="C7979">
        <v>2</v>
      </c>
      <c r="D7979">
        <f t="shared" si="551"/>
        <v>6.62</v>
      </c>
      <c r="E7979">
        <f>SUM(D$2:D7979)</f>
        <v>41343.900000002533</v>
      </c>
      <c r="F7979">
        <f t="shared" si="552"/>
        <v>7.07</v>
      </c>
      <c r="G7979">
        <f>SUM(F$2:F7979)</f>
        <v>49516.050000000709</v>
      </c>
      <c r="H7979">
        <f t="shared" si="550"/>
        <v>7.17</v>
      </c>
      <c r="I7979">
        <f>SUM(H$2:H7979)</f>
        <v>50476.279999994047</v>
      </c>
    </row>
    <row r="7980" spans="1:9" x14ac:dyDescent="0.25">
      <c r="A7980" s="9">
        <v>42794</v>
      </c>
      <c r="B7980" s="56">
        <v>0.9086574074074073</v>
      </c>
      <c r="C7980">
        <v>2</v>
      </c>
      <c r="D7980">
        <f t="shared" si="551"/>
        <v>6.62</v>
      </c>
      <c r="E7980">
        <f>SUM(D$2:D7980)</f>
        <v>41350.520000002536</v>
      </c>
      <c r="F7980">
        <f t="shared" si="552"/>
        <v>7.07</v>
      </c>
      <c r="G7980">
        <f>SUM(F$2:F7980)</f>
        <v>49523.120000000708</v>
      </c>
      <c r="H7980">
        <f t="shared" si="550"/>
        <v>7.17</v>
      </c>
      <c r="I7980">
        <f>SUM(H$2:H7980)</f>
        <v>50483.449999994045</v>
      </c>
    </row>
    <row r="7981" spans="1:9" x14ac:dyDescent="0.25">
      <c r="A7981" s="9">
        <v>42794</v>
      </c>
      <c r="B7981" s="56">
        <v>0.92949074074074067</v>
      </c>
      <c r="C7981">
        <v>2</v>
      </c>
      <c r="D7981">
        <f t="shared" si="551"/>
        <v>6.62</v>
      </c>
      <c r="E7981">
        <f>SUM(D$2:D7981)</f>
        <v>41357.140000002539</v>
      </c>
      <c r="F7981">
        <f t="shared" si="552"/>
        <v>7.07</v>
      </c>
      <c r="G7981">
        <f>SUM(F$2:F7981)</f>
        <v>49530.190000000708</v>
      </c>
      <c r="H7981">
        <f t="shared" si="550"/>
        <v>7.17</v>
      </c>
      <c r="I7981">
        <f>SUM(H$2:H7981)</f>
        <v>50490.619999994044</v>
      </c>
    </row>
    <row r="7982" spans="1:9" x14ac:dyDescent="0.25">
      <c r="A7982" s="9">
        <v>42794</v>
      </c>
      <c r="B7982" s="56">
        <v>9.6157407407407414E-2</v>
      </c>
      <c r="C7982">
        <v>2.5</v>
      </c>
      <c r="D7982">
        <f t="shared" si="551"/>
        <v>7.12</v>
      </c>
      <c r="E7982">
        <f>SUM(D$2:D7982)</f>
        <v>41364.260000002541</v>
      </c>
      <c r="F7982">
        <f t="shared" si="552"/>
        <v>7.57</v>
      </c>
      <c r="G7982">
        <f>SUM(F$2:F7982)</f>
        <v>49537.760000000708</v>
      </c>
      <c r="H7982">
        <f t="shared" si="550"/>
        <v>7.67</v>
      </c>
      <c r="I7982">
        <f>SUM(H$2:H7982)</f>
        <v>50498.289999994042</v>
      </c>
    </row>
    <row r="7983" spans="1:9" x14ac:dyDescent="0.25">
      <c r="A7983" s="9">
        <v>42794</v>
      </c>
      <c r="B7983" s="56">
        <v>0.11699074074074074</v>
      </c>
      <c r="C7983">
        <v>2.5</v>
      </c>
      <c r="D7983">
        <f t="shared" si="551"/>
        <v>7.12</v>
      </c>
      <c r="E7983">
        <f>SUM(D$2:D7983)</f>
        <v>41371.380000002544</v>
      </c>
      <c r="F7983">
        <f t="shared" si="552"/>
        <v>7.57</v>
      </c>
      <c r="G7983">
        <f>SUM(F$2:F7983)</f>
        <v>49545.330000000708</v>
      </c>
      <c r="H7983">
        <f t="shared" si="550"/>
        <v>7.67</v>
      </c>
      <c r="I7983">
        <f>SUM(H$2:H7983)</f>
        <v>50505.95999999404</v>
      </c>
    </row>
    <row r="7984" spans="1:9" x14ac:dyDescent="0.25">
      <c r="A7984" s="9">
        <v>42794</v>
      </c>
      <c r="B7984" s="56">
        <v>0.13782407407407407</v>
      </c>
      <c r="C7984">
        <v>2.5</v>
      </c>
      <c r="D7984">
        <f t="shared" si="551"/>
        <v>7.12</v>
      </c>
      <c r="E7984">
        <f>SUM(D$2:D7984)</f>
        <v>41378.500000002547</v>
      </c>
      <c r="F7984">
        <f t="shared" si="552"/>
        <v>7.57</v>
      </c>
      <c r="G7984">
        <f>SUM(F$2:F7984)</f>
        <v>49552.900000000707</v>
      </c>
      <c r="H7984">
        <f t="shared" si="550"/>
        <v>7.67</v>
      </c>
      <c r="I7984">
        <f>SUM(H$2:H7984)</f>
        <v>50513.629999994038</v>
      </c>
    </row>
    <row r="7985" spans="1:9" x14ac:dyDescent="0.25">
      <c r="A7985" s="9">
        <v>42794</v>
      </c>
      <c r="B7985" s="56">
        <v>0.15865740740740741</v>
      </c>
      <c r="C7985">
        <v>2.5</v>
      </c>
      <c r="D7985">
        <f t="shared" si="551"/>
        <v>7.12</v>
      </c>
      <c r="E7985">
        <f>SUM(D$2:D7985)</f>
        <v>41385.620000002549</v>
      </c>
      <c r="F7985">
        <f t="shared" si="552"/>
        <v>7.57</v>
      </c>
      <c r="G7985">
        <f>SUM(F$2:F7985)</f>
        <v>49560.470000000707</v>
      </c>
      <c r="H7985">
        <f t="shared" si="550"/>
        <v>7.67</v>
      </c>
      <c r="I7985">
        <f>SUM(H$2:H7985)</f>
        <v>50521.299999994037</v>
      </c>
    </row>
    <row r="7986" spans="1:9" x14ac:dyDescent="0.25">
      <c r="A7986" s="9">
        <v>42794</v>
      </c>
      <c r="B7986" s="56">
        <v>0.17949074074074076</v>
      </c>
      <c r="C7986">
        <v>2.5</v>
      </c>
      <c r="D7986">
        <f t="shared" si="551"/>
        <v>7.12</v>
      </c>
      <c r="E7986">
        <f>SUM(D$2:D7986)</f>
        <v>41392.740000002552</v>
      </c>
      <c r="F7986">
        <f t="shared" si="552"/>
        <v>7.57</v>
      </c>
      <c r="G7986">
        <f>SUM(F$2:F7986)</f>
        <v>49568.040000000707</v>
      </c>
      <c r="H7986">
        <f t="shared" si="550"/>
        <v>7.67</v>
      </c>
      <c r="I7986">
        <f>SUM(H$2:H7986)</f>
        <v>50528.969999994035</v>
      </c>
    </row>
    <row r="7987" spans="1:9" x14ac:dyDescent="0.25">
      <c r="A7987" s="9">
        <v>42794</v>
      </c>
      <c r="B7987" s="56">
        <v>0.20032407407407407</v>
      </c>
      <c r="C7987">
        <v>2.5</v>
      </c>
      <c r="D7987">
        <f t="shared" si="551"/>
        <v>7.12</v>
      </c>
      <c r="E7987">
        <f>SUM(D$2:D7987)</f>
        <v>41399.860000002554</v>
      </c>
      <c r="F7987">
        <f t="shared" si="552"/>
        <v>7.57</v>
      </c>
      <c r="G7987">
        <f>SUM(F$2:F7987)</f>
        <v>49575.610000000706</v>
      </c>
      <c r="H7987">
        <f t="shared" si="550"/>
        <v>7.67</v>
      </c>
      <c r="I7987">
        <f>SUM(H$2:H7987)</f>
        <v>50536.639999994033</v>
      </c>
    </row>
    <row r="7988" spans="1:9" x14ac:dyDescent="0.25">
      <c r="A7988" s="9">
        <v>42794</v>
      </c>
      <c r="B7988" s="56">
        <v>0.22115740740740741</v>
      </c>
      <c r="C7988">
        <v>2.5</v>
      </c>
      <c r="D7988">
        <f t="shared" si="551"/>
        <v>7.12</v>
      </c>
      <c r="E7988">
        <f>SUM(D$2:D7988)</f>
        <v>41406.980000002557</v>
      </c>
      <c r="F7988">
        <f t="shared" si="552"/>
        <v>7.57</v>
      </c>
      <c r="G7988">
        <f>SUM(F$2:F7988)</f>
        <v>49583.180000000706</v>
      </c>
      <c r="H7988">
        <f t="shared" si="550"/>
        <v>7.67</v>
      </c>
      <c r="I7988">
        <f>SUM(H$2:H7988)</f>
        <v>50544.309999994031</v>
      </c>
    </row>
    <row r="7989" spans="1:9" x14ac:dyDescent="0.25">
      <c r="A7989" s="9">
        <v>42794</v>
      </c>
      <c r="B7989" s="56">
        <v>0.24199074074074076</v>
      </c>
      <c r="C7989">
        <v>2.5</v>
      </c>
      <c r="D7989">
        <f t="shared" si="551"/>
        <v>7.12</v>
      </c>
      <c r="E7989">
        <f>SUM(D$2:D7989)</f>
        <v>41414.10000000256</v>
      </c>
      <c r="F7989">
        <f t="shared" si="552"/>
        <v>7.57</v>
      </c>
      <c r="G7989">
        <f>SUM(F$2:F7989)</f>
        <v>49590.750000000706</v>
      </c>
      <c r="H7989">
        <f t="shared" si="550"/>
        <v>7.67</v>
      </c>
      <c r="I7989">
        <f>SUM(H$2:H7989)</f>
        <v>50551.97999999403</v>
      </c>
    </row>
    <row r="7990" spans="1:9" x14ac:dyDescent="0.25">
      <c r="A7990" s="9">
        <v>42794</v>
      </c>
      <c r="B7990" s="56">
        <v>0.2628240740740741</v>
      </c>
      <c r="C7990">
        <v>2.5</v>
      </c>
      <c r="D7990">
        <f t="shared" si="551"/>
        <v>7.12</v>
      </c>
      <c r="E7990">
        <f>SUM(D$2:D7990)</f>
        <v>41421.220000002562</v>
      </c>
      <c r="F7990">
        <f t="shared" si="552"/>
        <v>7.57</v>
      </c>
      <c r="G7990">
        <f>SUM(F$2:F7990)</f>
        <v>49598.320000000705</v>
      </c>
      <c r="H7990">
        <f t="shared" si="550"/>
        <v>7.67</v>
      </c>
      <c r="I7990">
        <f>SUM(H$2:H7990)</f>
        <v>50559.649999994028</v>
      </c>
    </row>
    <row r="7991" spans="1:9" x14ac:dyDescent="0.25">
      <c r="A7991" s="9">
        <v>42794</v>
      </c>
      <c r="B7991" s="56">
        <v>0.28365740740740741</v>
      </c>
      <c r="C7991">
        <v>2.5</v>
      </c>
      <c r="D7991">
        <f t="shared" si="551"/>
        <v>7.12</v>
      </c>
      <c r="E7991">
        <f>SUM(D$2:D7991)</f>
        <v>41428.340000002565</v>
      </c>
      <c r="F7991">
        <f t="shared" si="552"/>
        <v>7.57</v>
      </c>
      <c r="G7991">
        <f>SUM(F$2:F7991)</f>
        <v>49605.890000000705</v>
      </c>
      <c r="H7991">
        <f t="shared" si="550"/>
        <v>7.67</v>
      </c>
      <c r="I7991">
        <f>SUM(H$2:H7991)</f>
        <v>50567.319999994026</v>
      </c>
    </row>
    <row r="7992" spans="1:9" x14ac:dyDescent="0.25">
      <c r="A7992" s="9">
        <v>42794</v>
      </c>
      <c r="B7992" s="56">
        <v>0.30449074074074073</v>
      </c>
      <c r="C7992">
        <v>2.5</v>
      </c>
      <c r="D7992">
        <f t="shared" si="551"/>
        <v>7.12</v>
      </c>
      <c r="E7992">
        <f>SUM(D$2:D7992)</f>
        <v>41435.460000002568</v>
      </c>
      <c r="F7992">
        <f t="shared" si="552"/>
        <v>7.57</v>
      </c>
      <c r="G7992">
        <f>SUM(F$2:F7992)</f>
        <v>49613.460000000705</v>
      </c>
      <c r="H7992">
        <f t="shared" si="550"/>
        <v>7.67</v>
      </c>
      <c r="I7992">
        <f>SUM(H$2:H7992)</f>
        <v>50574.989999994024</v>
      </c>
    </row>
    <row r="7993" spans="1:9" x14ac:dyDescent="0.25">
      <c r="A7993" s="9">
        <v>42794</v>
      </c>
      <c r="B7993" s="56">
        <v>0.3253240740740741</v>
      </c>
      <c r="C7993">
        <v>2.5</v>
      </c>
      <c r="D7993">
        <f t="shared" si="551"/>
        <v>7.12</v>
      </c>
      <c r="E7993">
        <f>SUM(D$2:D7993)</f>
        <v>41442.58000000257</v>
      </c>
      <c r="F7993">
        <f t="shared" si="552"/>
        <v>7.57</v>
      </c>
      <c r="G7993">
        <f>SUM(F$2:F7993)</f>
        <v>49621.030000000705</v>
      </c>
      <c r="H7993">
        <f t="shared" si="550"/>
        <v>7.67</v>
      </c>
      <c r="I7993">
        <f>SUM(H$2:H7993)</f>
        <v>50582.659999994023</v>
      </c>
    </row>
    <row r="7994" spans="1:9" x14ac:dyDescent="0.25">
      <c r="A7994" s="9">
        <v>42794</v>
      </c>
      <c r="B7994" s="56">
        <v>0.34615740740740741</v>
      </c>
      <c r="C7994">
        <v>2.5</v>
      </c>
      <c r="D7994">
        <f t="shared" si="551"/>
        <v>7.12</v>
      </c>
      <c r="E7994">
        <f>SUM(D$2:D7994)</f>
        <v>41449.700000002573</v>
      </c>
      <c r="F7994">
        <f t="shared" si="552"/>
        <v>7.57</v>
      </c>
      <c r="G7994">
        <f>SUM(F$2:F7994)</f>
        <v>49628.600000000704</v>
      </c>
      <c r="H7994">
        <f t="shared" si="550"/>
        <v>7.67</v>
      </c>
      <c r="I7994">
        <f>SUM(H$2:H7994)</f>
        <v>50590.329999994021</v>
      </c>
    </row>
    <row r="7995" spans="1:9" x14ac:dyDescent="0.25">
      <c r="A7995" s="9">
        <v>42794</v>
      </c>
      <c r="B7995" s="56">
        <v>0.36699074074074073</v>
      </c>
      <c r="C7995">
        <v>2.5</v>
      </c>
      <c r="D7995">
        <f t="shared" si="551"/>
        <v>7.12</v>
      </c>
      <c r="E7995">
        <f>SUM(D$2:D7995)</f>
        <v>41456.820000002575</v>
      </c>
      <c r="F7995">
        <f t="shared" si="552"/>
        <v>7.57</v>
      </c>
      <c r="G7995">
        <f>SUM(F$2:F7995)</f>
        <v>49636.170000000704</v>
      </c>
      <c r="H7995">
        <f t="shared" si="550"/>
        <v>7.67</v>
      </c>
      <c r="I7995">
        <f>SUM(H$2:H7995)</f>
        <v>50597.999999994019</v>
      </c>
    </row>
    <row r="7996" spans="1:9" x14ac:dyDescent="0.25">
      <c r="A7996" s="9">
        <v>42794</v>
      </c>
      <c r="B7996" s="56">
        <v>0.3878240740740741</v>
      </c>
      <c r="C7996">
        <v>2.5</v>
      </c>
      <c r="D7996">
        <f t="shared" si="551"/>
        <v>7.12</v>
      </c>
      <c r="E7996">
        <f>SUM(D$2:D7996)</f>
        <v>41463.940000002578</v>
      </c>
      <c r="F7996">
        <f t="shared" si="552"/>
        <v>7.57</v>
      </c>
      <c r="G7996">
        <f>SUM(F$2:F7996)</f>
        <v>49643.740000000704</v>
      </c>
      <c r="H7996">
        <f t="shared" si="550"/>
        <v>7.67</v>
      </c>
      <c r="I7996">
        <f>SUM(H$2:H7996)</f>
        <v>50605.669999994017</v>
      </c>
    </row>
    <row r="7997" spans="1:9" x14ac:dyDescent="0.25">
      <c r="A7997" s="9">
        <v>42794</v>
      </c>
      <c r="B7997" s="56">
        <v>0.40865740740740741</v>
      </c>
      <c r="C7997">
        <v>2.5</v>
      </c>
      <c r="D7997">
        <f t="shared" si="551"/>
        <v>7.12</v>
      </c>
      <c r="E7997">
        <f>SUM(D$2:D7997)</f>
        <v>41471.060000002581</v>
      </c>
      <c r="F7997">
        <f t="shared" si="552"/>
        <v>7.57</v>
      </c>
      <c r="G7997">
        <f>SUM(F$2:F7997)</f>
        <v>49651.310000000703</v>
      </c>
      <c r="H7997">
        <f t="shared" si="550"/>
        <v>7.67</v>
      </c>
      <c r="I7997">
        <f>SUM(H$2:H7997)</f>
        <v>50613.339999994016</v>
      </c>
    </row>
    <row r="7998" spans="1:9" x14ac:dyDescent="0.25">
      <c r="A7998" s="9">
        <v>42794</v>
      </c>
      <c r="B7998" s="56">
        <v>0.42949074074074073</v>
      </c>
      <c r="C7998">
        <v>2.5</v>
      </c>
      <c r="D7998">
        <f t="shared" si="551"/>
        <v>7.12</v>
      </c>
      <c r="E7998">
        <f>SUM(D$2:D7998)</f>
        <v>41478.180000002583</v>
      </c>
      <c r="F7998">
        <f t="shared" si="552"/>
        <v>7.57</v>
      </c>
      <c r="G7998">
        <f>SUM(F$2:F7998)</f>
        <v>49658.880000000703</v>
      </c>
      <c r="H7998">
        <f t="shared" si="550"/>
        <v>7.67</v>
      </c>
      <c r="I7998">
        <f>SUM(H$2:H7998)</f>
        <v>50621.009999994014</v>
      </c>
    </row>
    <row r="7999" spans="1:9" x14ac:dyDescent="0.25">
      <c r="A7999" s="9">
        <v>42794</v>
      </c>
      <c r="B7999" s="56">
        <v>0.82532407407407404</v>
      </c>
      <c r="C7999">
        <v>2.5</v>
      </c>
      <c r="D7999">
        <f t="shared" si="551"/>
        <v>7.12</v>
      </c>
      <c r="E7999">
        <f>SUM(D$2:D7999)</f>
        <v>41485.300000002586</v>
      </c>
      <c r="F7999">
        <f t="shared" si="552"/>
        <v>7.57</v>
      </c>
      <c r="G7999">
        <f>SUM(F$2:F7999)</f>
        <v>49666.450000000703</v>
      </c>
      <c r="H7999">
        <f t="shared" si="550"/>
        <v>7.67</v>
      </c>
      <c r="I7999">
        <f>SUM(H$2:H7999)</f>
        <v>50628.679999994012</v>
      </c>
    </row>
    <row r="8000" spans="1:9" x14ac:dyDescent="0.25">
      <c r="A8000" s="9">
        <v>42794</v>
      </c>
      <c r="B8000" s="56">
        <v>0.8461574074074073</v>
      </c>
      <c r="C8000">
        <v>2.5</v>
      </c>
      <c r="D8000">
        <f t="shared" si="551"/>
        <v>7.12</v>
      </c>
      <c r="E8000">
        <f>SUM(D$2:D8000)</f>
        <v>41492.420000002588</v>
      </c>
      <c r="F8000">
        <f t="shared" si="552"/>
        <v>7.57</v>
      </c>
      <c r="G8000">
        <f>SUM(F$2:F8000)</f>
        <v>49674.020000000703</v>
      </c>
      <c r="H8000">
        <f t="shared" si="550"/>
        <v>7.67</v>
      </c>
      <c r="I8000">
        <f>SUM(H$2:H8000)</f>
        <v>50636.34999999401</v>
      </c>
    </row>
    <row r="8001" spans="1:9" x14ac:dyDescent="0.25">
      <c r="A8001" s="9">
        <v>42794</v>
      </c>
      <c r="B8001" s="56">
        <v>0.4503240740740741</v>
      </c>
      <c r="C8001">
        <v>3</v>
      </c>
      <c r="D8001">
        <f t="shared" si="551"/>
        <v>7.62</v>
      </c>
      <c r="E8001">
        <f>SUM(D$2:D8001)</f>
        <v>41500.040000002591</v>
      </c>
      <c r="F8001">
        <f t="shared" si="552"/>
        <v>8.07</v>
      </c>
      <c r="G8001">
        <f>SUM(F$2:F8001)</f>
        <v>49682.090000000702</v>
      </c>
      <c r="H8001">
        <f t="shared" si="550"/>
        <v>8.17</v>
      </c>
      <c r="I8001">
        <f>SUM(H$2:H8001)</f>
        <v>50644.519999994009</v>
      </c>
    </row>
    <row r="8002" spans="1:9" x14ac:dyDescent="0.25">
      <c r="A8002" s="9">
        <v>42794</v>
      </c>
      <c r="B8002" s="56">
        <v>0.47115740740740741</v>
      </c>
      <c r="C8002">
        <v>3</v>
      </c>
      <c r="D8002">
        <f t="shared" si="551"/>
        <v>7.62</v>
      </c>
      <c r="E8002">
        <f>SUM(D$2:D8002)</f>
        <v>41507.660000002594</v>
      </c>
      <c r="F8002">
        <f t="shared" si="552"/>
        <v>8.07</v>
      </c>
      <c r="G8002">
        <f>SUM(F$2:F8002)</f>
        <v>49690.160000000702</v>
      </c>
      <c r="H8002">
        <f t="shared" si="550"/>
        <v>8.17</v>
      </c>
      <c r="I8002">
        <f>SUM(H$2:H8002)</f>
        <v>50652.689999994007</v>
      </c>
    </row>
    <row r="8003" spans="1:9" x14ac:dyDescent="0.25">
      <c r="A8003" s="9">
        <v>42794</v>
      </c>
      <c r="B8003" s="56">
        <v>0.7836574074074073</v>
      </c>
      <c r="C8003">
        <v>3</v>
      </c>
      <c r="D8003">
        <f t="shared" si="551"/>
        <v>7.62</v>
      </c>
      <c r="E8003">
        <f>SUM(D$2:D8003)</f>
        <v>41515.280000002596</v>
      </c>
      <c r="F8003">
        <f t="shared" si="552"/>
        <v>8.07</v>
      </c>
      <c r="G8003">
        <f>SUM(F$2:F8003)</f>
        <v>49698.230000000702</v>
      </c>
      <c r="H8003">
        <f t="shared" ref="H8003:H8066" si="553">(C8003-(-5.17))</f>
        <v>8.17</v>
      </c>
      <c r="I8003">
        <f>SUM(H$2:H8003)</f>
        <v>50660.859999994005</v>
      </c>
    </row>
    <row r="8004" spans="1:9" x14ac:dyDescent="0.25">
      <c r="A8004" s="9">
        <v>42794</v>
      </c>
      <c r="B8004" s="56">
        <v>0.80449074074074067</v>
      </c>
      <c r="C8004">
        <v>3</v>
      </c>
      <c r="D8004">
        <f t="shared" si="551"/>
        <v>7.62</v>
      </c>
      <c r="E8004">
        <f>SUM(D$2:D8004)</f>
        <v>41522.900000002599</v>
      </c>
      <c r="F8004">
        <f t="shared" si="552"/>
        <v>8.07</v>
      </c>
      <c r="G8004">
        <f>SUM(F$2:F8004)</f>
        <v>49706.300000000701</v>
      </c>
      <c r="H8004">
        <f t="shared" si="553"/>
        <v>8.17</v>
      </c>
      <c r="I8004">
        <f>SUM(H$2:H8004)</f>
        <v>50669.029999994003</v>
      </c>
    </row>
    <row r="8005" spans="1:9" x14ac:dyDescent="0.25">
      <c r="A8005" s="9">
        <v>42794</v>
      </c>
      <c r="B8005" s="56">
        <v>0.49199074074074073</v>
      </c>
      <c r="C8005">
        <v>3.5</v>
      </c>
      <c r="D8005">
        <f t="shared" si="551"/>
        <v>8.120000000000001</v>
      </c>
      <c r="E8005">
        <f>SUM(D$2:D8005)</f>
        <v>41531.020000002602</v>
      </c>
      <c r="F8005">
        <f t="shared" si="552"/>
        <v>8.57</v>
      </c>
      <c r="G8005">
        <f>SUM(F$2:F8005)</f>
        <v>49714.870000000701</v>
      </c>
      <c r="H8005">
        <f t="shared" si="553"/>
        <v>8.67</v>
      </c>
      <c r="I8005">
        <f>SUM(H$2:H8005)</f>
        <v>50677.699999994002</v>
      </c>
    </row>
    <row r="8006" spans="1:9" x14ac:dyDescent="0.25">
      <c r="A8006" s="9">
        <v>42794</v>
      </c>
      <c r="B8006" s="56">
        <v>0.51282407407407404</v>
      </c>
      <c r="C8006">
        <v>3.5</v>
      </c>
      <c r="D8006">
        <f t="shared" si="551"/>
        <v>8.120000000000001</v>
      </c>
      <c r="E8006">
        <f>SUM(D$2:D8006)</f>
        <v>41539.140000002604</v>
      </c>
      <c r="F8006">
        <f t="shared" si="552"/>
        <v>8.57</v>
      </c>
      <c r="G8006">
        <f>SUM(F$2:F8006)</f>
        <v>49723.440000000701</v>
      </c>
      <c r="H8006">
        <f t="shared" si="553"/>
        <v>8.67</v>
      </c>
      <c r="I8006">
        <f>SUM(H$2:H8006)</f>
        <v>50686.369999994</v>
      </c>
    </row>
    <row r="8007" spans="1:9" x14ac:dyDescent="0.25">
      <c r="A8007" s="9">
        <v>42794</v>
      </c>
      <c r="B8007" s="56">
        <v>0.53365740740740741</v>
      </c>
      <c r="C8007">
        <v>3.5</v>
      </c>
      <c r="D8007">
        <f t="shared" si="551"/>
        <v>8.120000000000001</v>
      </c>
      <c r="E8007">
        <f>SUM(D$2:D8007)</f>
        <v>41547.260000002607</v>
      </c>
      <c r="F8007">
        <f t="shared" si="552"/>
        <v>8.57</v>
      </c>
      <c r="G8007">
        <f>SUM(F$2:F8007)</f>
        <v>49732.010000000701</v>
      </c>
      <c r="H8007">
        <f t="shared" si="553"/>
        <v>8.67</v>
      </c>
      <c r="I8007">
        <f>SUM(H$2:H8007)</f>
        <v>50695.039999993998</v>
      </c>
    </row>
    <row r="8008" spans="1:9" x14ac:dyDescent="0.25">
      <c r="A8008" s="9">
        <v>42794</v>
      </c>
      <c r="B8008" s="56">
        <v>0.55449074074074078</v>
      </c>
      <c r="C8008">
        <v>3.5</v>
      </c>
      <c r="D8008">
        <f t="shared" si="551"/>
        <v>8.120000000000001</v>
      </c>
      <c r="E8008">
        <f>SUM(D$2:D8008)</f>
        <v>41555.380000002609</v>
      </c>
      <c r="F8008">
        <f t="shared" si="552"/>
        <v>8.57</v>
      </c>
      <c r="G8008">
        <f>SUM(F$2:F8008)</f>
        <v>49740.5800000007</v>
      </c>
      <c r="H8008">
        <f t="shared" si="553"/>
        <v>8.67</v>
      </c>
      <c r="I8008">
        <f>SUM(H$2:H8008)</f>
        <v>50703.709999993996</v>
      </c>
    </row>
    <row r="8009" spans="1:9" x14ac:dyDescent="0.25">
      <c r="A8009" s="9">
        <v>42794</v>
      </c>
      <c r="B8009" s="56">
        <v>0.57532407407407404</v>
      </c>
      <c r="C8009">
        <v>3.5</v>
      </c>
      <c r="D8009">
        <f t="shared" si="551"/>
        <v>8.120000000000001</v>
      </c>
      <c r="E8009">
        <f>SUM(D$2:D8009)</f>
        <v>41563.500000002612</v>
      </c>
      <c r="F8009">
        <f t="shared" si="552"/>
        <v>8.57</v>
      </c>
      <c r="G8009">
        <f>SUM(F$2:F8009)</f>
        <v>49749.1500000007</v>
      </c>
      <c r="H8009">
        <f t="shared" si="553"/>
        <v>8.67</v>
      </c>
      <c r="I8009">
        <f>SUM(H$2:H8009)</f>
        <v>50712.379999993995</v>
      </c>
    </row>
    <row r="8010" spans="1:9" x14ac:dyDescent="0.25">
      <c r="A8010" s="9">
        <v>42794</v>
      </c>
      <c r="B8010" s="56">
        <v>0.63782407407407404</v>
      </c>
      <c r="C8010">
        <v>3.5</v>
      </c>
      <c r="D8010">
        <f t="shared" si="551"/>
        <v>8.120000000000001</v>
      </c>
      <c r="E8010">
        <f>SUM(D$2:D8010)</f>
        <v>41571.620000002615</v>
      </c>
      <c r="F8010">
        <f t="shared" si="552"/>
        <v>8.57</v>
      </c>
      <c r="G8010">
        <f>SUM(F$2:F8010)</f>
        <v>49757.7200000007</v>
      </c>
      <c r="H8010">
        <f t="shared" si="553"/>
        <v>8.67</v>
      </c>
      <c r="I8010">
        <f>SUM(H$2:H8010)</f>
        <v>50721.049999993993</v>
      </c>
    </row>
    <row r="8011" spans="1:9" x14ac:dyDescent="0.25">
      <c r="A8011" s="9">
        <v>42794</v>
      </c>
      <c r="B8011" s="56">
        <v>0.7211574074074073</v>
      </c>
      <c r="C8011">
        <v>3.5</v>
      </c>
      <c r="D8011">
        <f t="shared" si="551"/>
        <v>8.120000000000001</v>
      </c>
      <c r="E8011">
        <f>SUM(D$2:D8011)</f>
        <v>41579.740000002617</v>
      </c>
      <c r="F8011">
        <f t="shared" si="552"/>
        <v>8.57</v>
      </c>
      <c r="G8011">
        <f>SUM(F$2:F8011)</f>
        <v>49766.290000000699</v>
      </c>
      <c r="H8011">
        <f t="shared" si="553"/>
        <v>8.67</v>
      </c>
      <c r="I8011">
        <f>SUM(H$2:H8011)</f>
        <v>50729.719999993991</v>
      </c>
    </row>
    <row r="8012" spans="1:9" x14ac:dyDescent="0.25">
      <c r="A8012" s="9">
        <v>42794</v>
      </c>
      <c r="B8012" s="56">
        <v>0.74199074074074067</v>
      </c>
      <c r="C8012">
        <v>3.5</v>
      </c>
      <c r="D8012">
        <f t="shared" si="551"/>
        <v>8.120000000000001</v>
      </c>
      <c r="E8012">
        <f>SUM(D$2:D8012)</f>
        <v>41587.86000000262</v>
      </c>
      <c r="F8012">
        <f t="shared" si="552"/>
        <v>8.57</v>
      </c>
      <c r="G8012">
        <f>SUM(F$2:F8012)</f>
        <v>49774.860000000699</v>
      </c>
      <c r="H8012">
        <f t="shared" si="553"/>
        <v>8.67</v>
      </c>
      <c r="I8012">
        <f>SUM(H$2:H8012)</f>
        <v>50738.389999993989</v>
      </c>
    </row>
    <row r="8013" spans="1:9" x14ac:dyDescent="0.25">
      <c r="A8013" s="9">
        <v>42794</v>
      </c>
      <c r="B8013" s="56">
        <v>0.76282407407407404</v>
      </c>
      <c r="C8013">
        <v>3.5</v>
      </c>
      <c r="D8013">
        <f t="shared" si="551"/>
        <v>8.120000000000001</v>
      </c>
      <c r="E8013">
        <f>SUM(D$2:D8013)</f>
        <v>41595.980000002623</v>
      </c>
      <c r="F8013">
        <f t="shared" si="552"/>
        <v>8.57</v>
      </c>
      <c r="G8013">
        <f>SUM(F$2:F8013)</f>
        <v>49783.430000000699</v>
      </c>
      <c r="H8013">
        <f t="shared" si="553"/>
        <v>8.67</v>
      </c>
      <c r="I8013">
        <f>SUM(H$2:H8013)</f>
        <v>50747.059999993988</v>
      </c>
    </row>
    <row r="8014" spans="1:9" x14ac:dyDescent="0.25">
      <c r="A8014" s="9">
        <v>42794</v>
      </c>
      <c r="B8014" s="56">
        <v>0.59615740740740741</v>
      </c>
      <c r="C8014">
        <v>4</v>
      </c>
      <c r="D8014">
        <f>(11.48-C8014)</f>
        <v>7.48</v>
      </c>
      <c r="E8014">
        <f>SUM(D$2:D8014)</f>
        <v>41603.460000002626</v>
      </c>
      <c r="F8014">
        <f>(13.29-C8014)</f>
        <v>9.2899999999999991</v>
      </c>
      <c r="G8014">
        <f>SUM(F$2:F8014)</f>
        <v>49792.7200000007</v>
      </c>
      <c r="H8014">
        <f t="shared" si="553"/>
        <v>9.17</v>
      </c>
      <c r="I8014">
        <f>SUM(H$2:H8014)</f>
        <v>50756.229999993986</v>
      </c>
    </row>
    <row r="8015" spans="1:9" x14ac:dyDescent="0.25">
      <c r="A8015" s="9">
        <v>42794</v>
      </c>
      <c r="B8015" s="56">
        <v>0.61699074074074078</v>
      </c>
      <c r="C8015">
        <v>4</v>
      </c>
      <c r="D8015">
        <f>(11.48-C8015)</f>
        <v>7.48</v>
      </c>
      <c r="E8015">
        <f>SUM(D$2:D8015)</f>
        <v>41610.940000002629</v>
      </c>
      <c r="F8015">
        <f>(13.29-C8015)</f>
        <v>9.2899999999999991</v>
      </c>
      <c r="G8015">
        <f>SUM(F$2:F8015)</f>
        <v>49802.010000000701</v>
      </c>
      <c r="H8015">
        <f t="shared" si="553"/>
        <v>9.17</v>
      </c>
      <c r="I8015">
        <f>SUM(H$2:H8015)</f>
        <v>50765.399999993984</v>
      </c>
    </row>
    <row r="8016" spans="1:9" x14ac:dyDescent="0.25">
      <c r="A8016" s="9">
        <v>42794</v>
      </c>
      <c r="B8016" s="56">
        <v>0.65865740740740741</v>
      </c>
      <c r="C8016">
        <v>4</v>
      </c>
      <c r="D8016">
        <f>(11.48-C8016)</f>
        <v>7.48</v>
      </c>
      <c r="E8016">
        <f>SUM(D$2:D8016)</f>
        <v>41618.420000002632</v>
      </c>
      <c r="F8016">
        <f>(13.29-C8016)</f>
        <v>9.2899999999999991</v>
      </c>
      <c r="G8016">
        <f>SUM(F$2:F8016)</f>
        <v>49811.300000000701</v>
      </c>
      <c r="H8016">
        <f t="shared" si="553"/>
        <v>9.17</v>
      </c>
      <c r="I8016">
        <f>SUM(H$2:H8016)</f>
        <v>50774.569999993982</v>
      </c>
    </row>
    <row r="8017" spans="1:9" x14ac:dyDescent="0.25">
      <c r="A8017" s="9">
        <v>42794</v>
      </c>
      <c r="B8017" s="56">
        <v>0.67949074074074067</v>
      </c>
      <c r="C8017">
        <v>4</v>
      </c>
      <c r="D8017">
        <f>(11.48-C8017)</f>
        <v>7.48</v>
      </c>
      <c r="E8017">
        <f>SUM(D$2:D8017)</f>
        <v>41625.900000002635</v>
      </c>
      <c r="F8017">
        <f>(13.29-C8017)</f>
        <v>9.2899999999999991</v>
      </c>
      <c r="G8017">
        <f>SUM(F$2:F8017)</f>
        <v>49820.590000000702</v>
      </c>
      <c r="H8017">
        <f t="shared" si="553"/>
        <v>9.17</v>
      </c>
      <c r="I8017">
        <f>SUM(H$2:H8017)</f>
        <v>50783.739999993981</v>
      </c>
    </row>
    <row r="8018" spans="1:9" x14ac:dyDescent="0.25">
      <c r="A8018" s="9">
        <v>42794</v>
      </c>
      <c r="B8018" s="56">
        <v>0.70032407407407404</v>
      </c>
      <c r="C8018">
        <v>4</v>
      </c>
      <c r="D8018">
        <f>(11.48-C8018)</f>
        <v>7.48</v>
      </c>
      <c r="E8018">
        <f>SUM(D$2:D8018)</f>
        <v>41633.380000002639</v>
      </c>
      <c r="F8018">
        <f>(13.29-C8018)</f>
        <v>9.2899999999999991</v>
      </c>
      <c r="G8018">
        <f>SUM(F$2:F8018)</f>
        <v>49829.880000000703</v>
      </c>
      <c r="H8018">
        <f t="shared" si="553"/>
        <v>9.17</v>
      </c>
      <c r="I8018">
        <f>SUM(H$2:H8018)</f>
        <v>50792.909999993979</v>
      </c>
    </row>
    <row r="8019" spans="1:9" x14ac:dyDescent="0.25">
      <c r="A8019" s="9">
        <v>42795</v>
      </c>
      <c r="B8019" s="56">
        <v>5.4490740740740735E-2</v>
      </c>
      <c r="C8019">
        <v>1</v>
      </c>
      <c r="D8019">
        <f t="shared" ref="D8019:D8050" si="554">(C8019-(-4.62))</f>
        <v>5.62</v>
      </c>
      <c r="E8019">
        <f>SUM(D$2:D8019)</f>
        <v>41639.000000002641</v>
      </c>
      <c r="F8019">
        <f t="shared" ref="F8019:F8050" si="555">(C8019-(-5.07))</f>
        <v>6.07</v>
      </c>
      <c r="G8019">
        <f>SUM(F$2:F8019)</f>
        <v>49835.950000000703</v>
      </c>
      <c r="H8019">
        <f t="shared" si="553"/>
        <v>6.17</v>
      </c>
      <c r="I8019">
        <f>SUM(H$2:H8019)</f>
        <v>50799.079999993977</v>
      </c>
    </row>
    <row r="8020" spans="1:9" x14ac:dyDescent="0.25">
      <c r="A8020" s="9">
        <v>42795</v>
      </c>
      <c r="B8020" s="56">
        <v>7.5324074074074085E-2</v>
      </c>
      <c r="C8020">
        <v>1</v>
      </c>
      <c r="D8020">
        <f t="shared" si="554"/>
        <v>5.62</v>
      </c>
      <c r="E8020">
        <f>SUM(D$2:D8020)</f>
        <v>41644.620000002644</v>
      </c>
      <c r="F8020">
        <f t="shared" si="555"/>
        <v>6.07</v>
      </c>
      <c r="G8020">
        <f>SUM(F$2:F8020)</f>
        <v>49842.020000000703</v>
      </c>
      <c r="H8020">
        <f t="shared" si="553"/>
        <v>6.17</v>
      </c>
      <c r="I8020">
        <f>SUM(H$2:H8020)</f>
        <v>50805.249999993976</v>
      </c>
    </row>
    <row r="8021" spans="1:9" x14ac:dyDescent="0.25">
      <c r="A8021" s="9">
        <v>42795</v>
      </c>
      <c r="B8021" s="56">
        <v>9.6157407407407414E-2</v>
      </c>
      <c r="C8021">
        <v>1</v>
      </c>
      <c r="D8021">
        <f t="shared" si="554"/>
        <v>5.62</v>
      </c>
      <c r="E8021">
        <f>SUM(D$2:D8021)</f>
        <v>41650.240000002646</v>
      </c>
      <c r="F8021">
        <f t="shared" si="555"/>
        <v>6.07</v>
      </c>
      <c r="G8021">
        <f>SUM(F$2:F8021)</f>
        <v>49848.090000000702</v>
      </c>
      <c r="H8021">
        <f t="shared" si="553"/>
        <v>6.17</v>
      </c>
      <c r="I8021">
        <f>SUM(H$2:H8021)</f>
        <v>50811.419999993974</v>
      </c>
    </row>
    <row r="8022" spans="1:9" x14ac:dyDescent="0.25">
      <c r="A8022" s="9">
        <v>42795</v>
      </c>
      <c r="B8022" s="56">
        <v>0.11699074074074074</v>
      </c>
      <c r="C8022">
        <v>1</v>
      </c>
      <c r="D8022">
        <f t="shared" si="554"/>
        <v>5.62</v>
      </c>
      <c r="E8022">
        <f>SUM(D$2:D8022)</f>
        <v>41655.860000002649</v>
      </c>
      <c r="F8022">
        <f t="shared" si="555"/>
        <v>6.07</v>
      </c>
      <c r="G8022">
        <f>SUM(F$2:F8022)</f>
        <v>49854.160000000702</v>
      </c>
      <c r="H8022">
        <f t="shared" si="553"/>
        <v>6.17</v>
      </c>
      <c r="I8022">
        <f>SUM(H$2:H8022)</f>
        <v>50817.589999993972</v>
      </c>
    </row>
    <row r="8023" spans="1:9" x14ac:dyDescent="0.25">
      <c r="A8023" s="9">
        <v>42795</v>
      </c>
      <c r="B8023" s="56">
        <v>0.13782407407407407</v>
      </c>
      <c r="C8023">
        <v>1</v>
      </c>
      <c r="D8023">
        <f t="shared" si="554"/>
        <v>5.62</v>
      </c>
      <c r="E8023">
        <f>SUM(D$2:D8023)</f>
        <v>41661.480000002652</v>
      </c>
      <c r="F8023">
        <f t="shared" si="555"/>
        <v>6.07</v>
      </c>
      <c r="G8023">
        <f>SUM(F$2:F8023)</f>
        <v>49860.230000000702</v>
      </c>
      <c r="H8023">
        <f t="shared" si="553"/>
        <v>6.17</v>
      </c>
      <c r="I8023">
        <f>SUM(H$2:H8023)</f>
        <v>50823.75999999397</v>
      </c>
    </row>
    <row r="8024" spans="1:9" x14ac:dyDescent="0.25">
      <c r="A8024" s="9">
        <v>42795</v>
      </c>
      <c r="B8024" s="56">
        <v>0.15865740740740741</v>
      </c>
      <c r="C8024">
        <v>1</v>
      </c>
      <c r="D8024">
        <f t="shared" si="554"/>
        <v>5.62</v>
      </c>
      <c r="E8024">
        <f>SUM(D$2:D8024)</f>
        <v>41667.100000002654</v>
      </c>
      <c r="F8024">
        <f t="shared" si="555"/>
        <v>6.07</v>
      </c>
      <c r="G8024">
        <f>SUM(F$2:F8024)</f>
        <v>49866.300000000701</v>
      </c>
      <c r="H8024">
        <f t="shared" si="553"/>
        <v>6.17</v>
      </c>
      <c r="I8024">
        <f>SUM(H$2:H8024)</f>
        <v>50829.929999993969</v>
      </c>
    </row>
    <row r="8025" spans="1:9" x14ac:dyDescent="0.25">
      <c r="A8025" s="9">
        <v>42795</v>
      </c>
      <c r="B8025" s="56">
        <v>0.17949074074074076</v>
      </c>
      <c r="C8025">
        <v>1</v>
      </c>
      <c r="D8025">
        <f t="shared" si="554"/>
        <v>5.62</v>
      </c>
      <c r="E8025">
        <f>SUM(D$2:D8025)</f>
        <v>41672.720000002657</v>
      </c>
      <c r="F8025">
        <f t="shared" si="555"/>
        <v>6.07</v>
      </c>
      <c r="G8025">
        <f>SUM(F$2:F8025)</f>
        <v>49872.370000000701</v>
      </c>
      <c r="H8025">
        <f t="shared" si="553"/>
        <v>6.17</v>
      </c>
      <c r="I8025">
        <f>SUM(H$2:H8025)</f>
        <v>50836.099999993967</v>
      </c>
    </row>
    <row r="8026" spans="1:9" x14ac:dyDescent="0.25">
      <c r="A8026" s="9">
        <v>42795</v>
      </c>
      <c r="B8026" s="56">
        <v>0.20032407407407407</v>
      </c>
      <c r="C8026">
        <v>1</v>
      </c>
      <c r="D8026">
        <f t="shared" si="554"/>
        <v>5.62</v>
      </c>
      <c r="E8026">
        <f>SUM(D$2:D8026)</f>
        <v>41678.34000000266</v>
      </c>
      <c r="F8026">
        <f t="shared" si="555"/>
        <v>6.07</v>
      </c>
      <c r="G8026">
        <f>SUM(F$2:F8026)</f>
        <v>49878.440000000701</v>
      </c>
      <c r="H8026">
        <f t="shared" si="553"/>
        <v>6.17</v>
      </c>
      <c r="I8026">
        <f>SUM(H$2:H8026)</f>
        <v>50842.269999993965</v>
      </c>
    </row>
    <row r="8027" spans="1:9" x14ac:dyDescent="0.25">
      <c r="A8027" s="9">
        <v>42795</v>
      </c>
      <c r="B8027" s="56">
        <v>0.22115740740740741</v>
      </c>
      <c r="C8027">
        <v>1</v>
      </c>
      <c r="D8027">
        <f t="shared" si="554"/>
        <v>5.62</v>
      </c>
      <c r="E8027">
        <f>SUM(D$2:D8027)</f>
        <v>41683.960000002662</v>
      </c>
      <c r="F8027">
        <f t="shared" si="555"/>
        <v>6.07</v>
      </c>
      <c r="G8027">
        <f>SUM(F$2:F8027)</f>
        <v>49884.510000000701</v>
      </c>
      <c r="H8027">
        <f t="shared" si="553"/>
        <v>6.17</v>
      </c>
      <c r="I8027">
        <f>SUM(H$2:H8027)</f>
        <v>50848.439999993963</v>
      </c>
    </row>
    <row r="8028" spans="1:9" x14ac:dyDescent="0.25">
      <c r="A8028" s="9">
        <v>42795</v>
      </c>
      <c r="B8028" s="56">
        <v>0.24199074074074076</v>
      </c>
      <c r="C8028">
        <v>1</v>
      </c>
      <c r="D8028">
        <f t="shared" si="554"/>
        <v>5.62</v>
      </c>
      <c r="E8028">
        <f>SUM(D$2:D8028)</f>
        <v>41689.580000002665</v>
      </c>
      <c r="F8028">
        <f t="shared" si="555"/>
        <v>6.07</v>
      </c>
      <c r="G8028">
        <f>SUM(F$2:F8028)</f>
        <v>49890.5800000007</v>
      </c>
      <c r="H8028">
        <f t="shared" si="553"/>
        <v>6.17</v>
      </c>
      <c r="I8028">
        <f>SUM(H$2:H8028)</f>
        <v>50854.609999993962</v>
      </c>
    </row>
    <row r="8029" spans="1:9" x14ac:dyDescent="0.25">
      <c r="A8029" s="9">
        <v>42795</v>
      </c>
      <c r="B8029" s="56">
        <v>0.2628240740740741</v>
      </c>
      <c r="C8029">
        <v>1</v>
      </c>
      <c r="D8029">
        <f t="shared" si="554"/>
        <v>5.62</v>
      </c>
      <c r="E8029">
        <f>SUM(D$2:D8029)</f>
        <v>41695.200000002667</v>
      </c>
      <c r="F8029">
        <f t="shared" si="555"/>
        <v>6.07</v>
      </c>
      <c r="G8029">
        <f>SUM(F$2:F8029)</f>
        <v>49896.6500000007</v>
      </c>
      <c r="H8029">
        <f t="shared" si="553"/>
        <v>6.17</v>
      </c>
      <c r="I8029">
        <f>SUM(H$2:H8029)</f>
        <v>50860.77999999396</v>
      </c>
    </row>
    <row r="8030" spans="1:9" x14ac:dyDescent="0.25">
      <c r="A8030" s="9">
        <v>42795</v>
      </c>
      <c r="B8030" s="56">
        <v>0.28365740740740741</v>
      </c>
      <c r="C8030">
        <v>1</v>
      </c>
      <c r="D8030">
        <f t="shared" si="554"/>
        <v>5.62</v>
      </c>
      <c r="E8030">
        <f>SUM(D$2:D8030)</f>
        <v>41700.82000000267</v>
      </c>
      <c r="F8030">
        <f t="shared" si="555"/>
        <v>6.07</v>
      </c>
      <c r="G8030">
        <f>SUM(F$2:F8030)</f>
        <v>49902.7200000007</v>
      </c>
      <c r="H8030">
        <f t="shared" si="553"/>
        <v>6.17</v>
      </c>
      <c r="I8030">
        <f>SUM(H$2:H8030)</f>
        <v>50866.949999993958</v>
      </c>
    </row>
    <row r="8031" spans="1:9" x14ac:dyDescent="0.25">
      <c r="A8031" s="9">
        <v>42795</v>
      </c>
      <c r="B8031" s="56">
        <v>0.30449074074074073</v>
      </c>
      <c r="C8031">
        <v>1</v>
      </c>
      <c r="D8031">
        <f t="shared" si="554"/>
        <v>5.62</v>
      </c>
      <c r="E8031">
        <f>SUM(D$2:D8031)</f>
        <v>41706.440000002673</v>
      </c>
      <c r="F8031">
        <f t="shared" si="555"/>
        <v>6.07</v>
      </c>
      <c r="G8031">
        <f>SUM(F$2:F8031)</f>
        <v>49908.790000000699</v>
      </c>
      <c r="H8031">
        <f t="shared" si="553"/>
        <v>6.17</v>
      </c>
      <c r="I8031">
        <f>SUM(H$2:H8031)</f>
        <v>50873.119999993956</v>
      </c>
    </row>
    <row r="8032" spans="1:9" x14ac:dyDescent="0.25">
      <c r="A8032" s="9">
        <v>42795</v>
      </c>
      <c r="B8032" s="56">
        <v>0.3253240740740741</v>
      </c>
      <c r="C8032">
        <v>1</v>
      </c>
      <c r="D8032">
        <f t="shared" si="554"/>
        <v>5.62</v>
      </c>
      <c r="E8032">
        <f>SUM(D$2:D8032)</f>
        <v>41712.060000002675</v>
      </c>
      <c r="F8032">
        <f t="shared" si="555"/>
        <v>6.07</v>
      </c>
      <c r="G8032">
        <f>SUM(F$2:F8032)</f>
        <v>49914.860000000699</v>
      </c>
      <c r="H8032">
        <f t="shared" si="553"/>
        <v>6.17</v>
      </c>
      <c r="I8032">
        <f>SUM(H$2:H8032)</f>
        <v>50879.289999993955</v>
      </c>
    </row>
    <row r="8033" spans="1:9" x14ac:dyDescent="0.25">
      <c r="A8033" s="9">
        <v>42795</v>
      </c>
      <c r="B8033" s="56">
        <v>0.34615740740740741</v>
      </c>
      <c r="C8033">
        <v>1</v>
      </c>
      <c r="D8033">
        <f t="shared" si="554"/>
        <v>5.62</v>
      </c>
      <c r="E8033">
        <f>SUM(D$2:D8033)</f>
        <v>41717.680000002678</v>
      </c>
      <c r="F8033">
        <f t="shared" si="555"/>
        <v>6.07</v>
      </c>
      <c r="G8033">
        <f>SUM(F$2:F8033)</f>
        <v>49920.930000000699</v>
      </c>
      <c r="H8033">
        <f t="shared" si="553"/>
        <v>6.17</v>
      </c>
      <c r="I8033">
        <f>SUM(H$2:H8033)</f>
        <v>50885.459999993953</v>
      </c>
    </row>
    <row r="8034" spans="1:9" x14ac:dyDescent="0.25">
      <c r="A8034" s="9">
        <v>42795</v>
      </c>
      <c r="B8034" s="56">
        <v>0.36699074074074073</v>
      </c>
      <c r="C8034">
        <v>1</v>
      </c>
      <c r="D8034">
        <f t="shared" si="554"/>
        <v>5.62</v>
      </c>
      <c r="E8034">
        <f>SUM(D$2:D8034)</f>
        <v>41723.30000000268</v>
      </c>
      <c r="F8034">
        <f t="shared" si="555"/>
        <v>6.07</v>
      </c>
      <c r="G8034">
        <f>SUM(F$2:F8034)</f>
        <v>49927.000000000698</v>
      </c>
      <c r="H8034">
        <f t="shared" si="553"/>
        <v>6.17</v>
      </c>
      <c r="I8034">
        <f>SUM(H$2:H8034)</f>
        <v>50891.629999993951</v>
      </c>
    </row>
    <row r="8035" spans="1:9" x14ac:dyDescent="0.25">
      <c r="A8035" s="9">
        <v>42795</v>
      </c>
      <c r="B8035" s="56">
        <v>0.3878240740740741</v>
      </c>
      <c r="C8035">
        <v>1</v>
      </c>
      <c r="D8035">
        <f t="shared" si="554"/>
        <v>5.62</v>
      </c>
      <c r="E8035">
        <f>SUM(D$2:D8035)</f>
        <v>41728.920000002683</v>
      </c>
      <c r="F8035">
        <f t="shared" si="555"/>
        <v>6.07</v>
      </c>
      <c r="G8035">
        <f>SUM(F$2:F8035)</f>
        <v>49933.070000000698</v>
      </c>
      <c r="H8035">
        <f t="shared" si="553"/>
        <v>6.17</v>
      </c>
      <c r="I8035">
        <f>SUM(H$2:H8035)</f>
        <v>50897.799999993949</v>
      </c>
    </row>
    <row r="8036" spans="1:9" x14ac:dyDescent="0.25">
      <c r="A8036" s="9">
        <v>42795</v>
      </c>
      <c r="B8036" s="56">
        <v>0.40865740740740741</v>
      </c>
      <c r="C8036">
        <v>1</v>
      </c>
      <c r="D8036">
        <f t="shared" si="554"/>
        <v>5.62</v>
      </c>
      <c r="E8036">
        <f>SUM(D$2:D8036)</f>
        <v>41734.540000002686</v>
      </c>
      <c r="F8036">
        <f t="shared" si="555"/>
        <v>6.07</v>
      </c>
      <c r="G8036">
        <f>SUM(F$2:F8036)</f>
        <v>49939.140000000698</v>
      </c>
      <c r="H8036">
        <f t="shared" si="553"/>
        <v>6.17</v>
      </c>
      <c r="I8036">
        <f>SUM(H$2:H8036)</f>
        <v>50903.969999993948</v>
      </c>
    </row>
    <row r="8037" spans="1:9" x14ac:dyDescent="0.25">
      <c r="A8037" s="9">
        <v>42795</v>
      </c>
      <c r="B8037" s="56">
        <v>0.42949074074074073</v>
      </c>
      <c r="C8037">
        <v>1</v>
      </c>
      <c r="D8037">
        <f t="shared" si="554"/>
        <v>5.62</v>
      </c>
      <c r="E8037">
        <f>SUM(D$2:D8037)</f>
        <v>41740.160000002688</v>
      </c>
      <c r="F8037">
        <f t="shared" si="555"/>
        <v>6.07</v>
      </c>
      <c r="G8037">
        <f>SUM(F$2:F8037)</f>
        <v>49945.210000000698</v>
      </c>
      <c r="H8037">
        <f t="shared" si="553"/>
        <v>6.17</v>
      </c>
      <c r="I8037">
        <f>SUM(H$2:H8037)</f>
        <v>50910.139999993946</v>
      </c>
    </row>
    <row r="8038" spans="1:9" x14ac:dyDescent="0.25">
      <c r="A8038" s="9">
        <v>42795</v>
      </c>
      <c r="B8038" s="56">
        <v>0.4503240740740741</v>
      </c>
      <c r="C8038">
        <v>1</v>
      </c>
      <c r="D8038">
        <f t="shared" si="554"/>
        <v>5.62</v>
      </c>
      <c r="E8038">
        <f>SUM(D$2:D8038)</f>
        <v>41745.780000002691</v>
      </c>
      <c r="F8038">
        <f t="shared" si="555"/>
        <v>6.07</v>
      </c>
      <c r="G8038">
        <f>SUM(F$2:F8038)</f>
        <v>49951.280000000697</v>
      </c>
      <c r="H8038">
        <f t="shared" si="553"/>
        <v>6.17</v>
      </c>
      <c r="I8038">
        <f>SUM(H$2:H8038)</f>
        <v>50916.309999993944</v>
      </c>
    </row>
    <row r="8039" spans="1:9" x14ac:dyDescent="0.25">
      <c r="A8039" s="9">
        <v>42795</v>
      </c>
      <c r="B8039" s="56">
        <v>0.47115740740740741</v>
      </c>
      <c r="C8039">
        <v>1</v>
      </c>
      <c r="D8039">
        <f t="shared" si="554"/>
        <v>5.62</v>
      </c>
      <c r="E8039">
        <f>SUM(D$2:D8039)</f>
        <v>41751.400000002694</v>
      </c>
      <c r="F8039">
        <f t="shared" si="555"/>
        <v>6.07</v>
      </c>
      <c r="G8039">
        <f>SUM(F$2:F8039)</f>
        <v>49957.350000000697</v>
      </c>
      <c r="H8039">
        <f t="shared" si="553"/>
        <v>6.17</v>
      </c>
      <c r="I8039">
        <f>SUM(H$2:H8039)</f>
        <v>50922.479999993942</v>
      </c>
    </row>
    <row r="8040" spans="1:9" x14ac:dyDescent="0.25">
      <c r="A8040" s="9">
        <v>42795</v>
      </c>
      <c r="B8040" s="56">
        <v>0.49199074074074073</v>
      </c>
      <c r="C8040">
        <v>1</v>
      </c>
      <c r="D8040">
        <f t="shared" si="554"/>
        <v>5.62</v>
      </c>
      <c r="E8040">
        <f>SUM(D$2:D8040)</f>
        <v>41757.020000002696</v>
      </c>
      <c r="F8040">
        <f t="shared" si="555"/>
        <v>6.07</v>
      </c>
      <c r="G8040">
        <f>SUM(F$2:F8040)</f>
        <v>49963.420000000697</v>
      </c>
      <c r="H8040">
        <f t="shared" si="553"/>
        <v>6.17</v>
      </c>
      <c r="I8040">
        <f>SUM(H$2:H8040)</f>
        <v>50928.649999993941</v>
      </c>
    </row>
    <row r="8041" spans="1:9" x14ac:dyDescent="0.25">
      <c r="A8041" s="9">
        <v>42795</v>
      </c>
      <c r="B8041" s="56">
        <v>0.51282407407407404</v>
      </c>
      <c r="C8041">
        <v>1</v>
      </c>
      <c r="D8041">
        <f t="shared" si="554"/>
        <v>5.62</v>
      </c>
      <c r="E8041">
        <f>SUM(D$2:D8041)</f>
        <v>41762.640000002699</v>
      </c>
      <c r="F8041">
        <f t="shared" si="555"/>
        <v>6.07</v>
      </c>
      <c r="G8041">
        <f>SUM(F$2:F8041)</f>
        <v>49969.490000000696</v>
      </c>
      <c r="H8041">
        <f t="shared" si="553"/>
        <v>6.17</v>
      </c>
      <c r="I8041">
        <f>SUM(H$2:H8041)</f>
        <v>50934.819999993939</v>
      </c>
    </row>
    <row r="8042" spans="1:9" x14ac:dyDescent="0.25">
      <c r="A8042" s="9">
        <v>42795</v>
      </c>
      <c r="B8042" s="56">
        <v>0.53365740740740741</v>
      </c>
      <c r="C8042">
        <v>1</v>
      </c>
      <c r="D8042">
        <f t="shared" si="554"/>
        <v>5.62</v>
      </c>
      <c r="E8042">
        <f>SUM(D$2:D8042)</f>
        <v>41768.260000002701</v>
      </c>
      <c r="F8042">
        <f t="shared" si="555"/>
        <v>6.07</v>
      </c>
      <c r="G8042">
        <f>SUM(F$2:F8042)</f>
        <v>49975.560000000696</v>
      </c>
      <c r="H8042">
        <f t="shared" si="553"/>
        <v>6.17</v>
      </c>
      <c r="I8042">
        <f>SUM(H$2:H8042)</f>
        <v>50940.989999993937</v>
      </c>
    </row>
    <row r="8043" spans="1:9" x14ac:dyDescent="0.25">
      <c r="A8043" s="9">
        <v>42795</v>
      </c>
      <c r="B8043" s="56">
        <v>0.55449074074074078</v>
      </c>
      <c r="C8043">
        <v>1</v>
      </c>
      <c r="D8043">
        <f t="shared" si="554"/>
        <v>5.62</v>
      </c>
      <c r="E8043">
        <f>SUM(D$2:D8043)</f>
        <v>41773.880000002704</v>
      </c>
      <c r="F8043">
        <f t="shared" si="555"/>
        <v>6.07</v>
      </c>
      <c r="G8043">
        <f>SUM(F$2:F8043)</f>
        <v>49981.630000000696</v>
      </c>
      <c r="H8043">
        <f t="shared" si="553"/>
        <v>6.17</v>
      </c>
      <c r="I8043">
        <f>SUM(H$2:H8043)</f>
        <v>50947.159999993935</v>
      </c>
    </row>
    <row r="8044" spans="1:9" x14ac:dyDescent="0.25">
      <c r="A8044" s="9">
        <v>42795</v>
      </c>
      <c r="B8044" s="56">
        <v>0.57532407407407404</v>
      </c>
      <c r="C8044">
        <v>1</v>
      </c>
      <c r="D8044">
        <f t="shared" si="554"/>
        <v>5.62</v>
      </c>
      <c r="E8044">
        <f>SUM(D$2:D8044)</f>
        <v>41779.500000002707</v>
      </c>
      <c r="F8044">
        <f t="shared" si="555"/>
        <v>6.07</v>
      </c>
      <c r="G8044">
        <f>SUM(F$2:F8044)</f>
        <v>49987.700000000696</v>
      </c>
      <c r="H8044">
        <f t="shared" si="553"/>
        <v>6.17</v>
      </c>
      <c r="I8044">
        <f>SUM(H$2:H8044)</f>
        <v>50953.329999993934</v>
      </c>
    </row>
    <row r="8045" spans="1:9" x14ac:dyDescent="0.25">
      <c r="A8045" s="9">
        <v>42795</v>
      </c>
      <c r="B8045" s="56">
        <v>0.88782407407407404</v>
      </c>
      <c r="C8045">
        <v>1</v>
      </c>
      <c r="D8045">
        <f t="shared" si="554"/>
        <v>5.62</v>
      </c>
      <c r="E8045">
        <f>SUM(D$2:D8045)</f>
        <v>41785.120000002709</v>
      </c>
      <c r="F8045">
        <f t="shared" si="555"/>
        <v>6.07</v>
      </c>
      <c r="G8045">
        <f>SUM(F$2:F8045)</f>
        <v>49993.770000000695</v>
      </c>
      <c r="H8045">
        <f t="shared" si="553"/>
        <v>6.17</v>
      </c>
      <c r="I8045">
        <f>SUM(H$2:H8045)</f>
        <v>50959.499999993932</v>
      </c>
    </row>
    <row r="8046" spans="1:9" x14ac:dyDescent="0.25">
      <c r="A8046" s="9">
        <v>42795</v>
      </c>
      <c r="B8046" s="56">
        <v>0.9086574074074073</v>
      </c>
      <c r="C8046">
        <v>1</v>
      </c>
      <c r="D8046">
        <f t="shared" si="554"/>
        <v>5.62</v>
      </c>
      <c r="E8046">
        <f>SUM(D$2:D8046)</f>
        <v>41790.740000002712</v>
      </c>
      <c r="F8046">
        <f t="shared" si="555"/>
        <v>6.07</v>
      </c>
      <c r="G8046">
        <f>SUM(F$2:F8046)</f>
        <v>49999.840000000695</v>
      </c>
      <c r="H8046">
        <f t="shared" si="553"/>
        <v>6.17</v>
      </c>
      <c r="I8046">
        <f>SUM(H$2:H8046)</f>
        <v>50965.66999999393</v>
      </c>
    </row>
    <row r="8047" spans="1:9" x14ac:dyDescent="0.25">
      <c r="A8047" s="9">
        <v>42795</v>
      </c>
      <c r="B8047" s="56">
        <v>0.92949074074074067</v>
      </c>
      <c r="C8047">
        <v>1</v>
      </c>
      <c r="D8047">
        <f t="shared" si="554"/>
        <v>5.62</v>
      </c>
      <c r="E8047">
        <f>SUM(D$2:D8047)</f>
        <v>41796.360000002715</v>
      </c>
      <c r="F8047">
        <f t="shared" si="555"/>
        <v>6.07</v>
      </c>
      <c r="G8047">
        <f>SUM(F$2:F8047)</f>
        <v>50005.910000000695</v>
      </c>
      <c r="H8047">
        <f t="shared" si="553"/>
        <v>6.17</v>
      </c>
      <c r="I8047">
        <f>SUM(H$2:H8047)</f>
        <v>50971.839999993928</v>
      </c>
    </row>
    <row r="8048" spans="1:9" x14ac:dyDescent="0.25">
      <c r="A8048" s="9">
        <v>42795</v>
      </c>
      <c r="B8048" s="56">
        <v>0.95032407407407404</v>
      </c>
      <c r="C8048">
        <v>1</v>
      </c>
      <c r="D8048">
        <f t="shared" si="554"/>
        <v>5.62</v>
      </c>
      <c r="E8048">
        <f>SUM(D$2:D8048)</f>
        <v>41801.980000002717</v>
      </c>
      <c r="F8048">
        <f t="shared" si="555"/>
        <v>6.07</v>
      </c>
      <c r="G8048">
        <f>SUM(F$2:F8048)</f>
        <v>50011.980000000694</v>
      </c>
      <c r="H8048">
        <f t="shared" si="553"/>
        <v>6.17</v>
      </c>
      <c r="I8048">
        <f>SUM(H$2:H8048)</f>
        <v>50978.009999993927</v>
      </c>
    </row>
    <row r="8049" spans="1:9" x14ac:dyDescent="0.25">
      <c r="A8049" s="9">
        <v>42795</v>
      </c>
      <c r="B8049" s="56">
        <v>0.9711574074074073</v>
      </c>
      <c r="C8049">
        <v>1</v>
      </c>
      <c r="D8049">
        <f t="shared" si="554"/>
        <v>5.62</v>
      </c>
      <c r="E8049">
        <f>SUM(D$2:D8049)</f>
        <v>41807.60000000272</v>
      </c>
      <c r="F8049">
        <f t="shared" si="555"/>
        <v>6.07</v>
      </c>
      <c r="G8049">
        <f>SUM(F$2:F8049)</f>
        <v>50018.050000000694</v>
      </c>
      <c r="H8049">
        <f t="shared" si="553"/>
        <v>6.17</v>
      </c>
      <c r="I8049">
        <f>SUM(H$2:H8049)</f>
        <v>50984.179999993925</v>
      </c>
    </row>
    <row r="8050" spans="1:9" x14ac:dyDescent="0.25">
      <c r="A8050" s="9">
        <v>42795</v>
      </c>
      <c r="B8050" s="56">
        <v>0.99199074074074067</v>
      </c>
      <c r="C8050">
        <v>1</v>
      </c>
      <c r="D8050">
        <f t="shared" si="554"/>
        <v>5.62</v>
      </c>
      <c r="E8050">
        <f>SUM(D$2:D8050)</f>
        <v>41813.220000002722</v>
      </c>
      <c r="F8050">
        <f t="shared" si="555"/>
        <v>6.07</v>
      </c>
      <c r="G8050">
        <f>SUM(F$2:F8050)</f>
        <v>50024.120000000694</v>
      </c>
      <c r="H8050">
        <f t="shared" si="553"/>
        <v>6.17</v>
      </c>
      <c r="I8050">
        <f>SUM(H$2:H8050)</f>
        <v>50990.349999993923</v>
      </c>
    </row>
    <row r="8051" spans="1:9" x14ac:dyDescent="0.25">
      <c r="A8051" s="9">
        <v>42795</v>
      </c>
      <c r="B8051" s="56">
        <v>1.2824074074074073E-2</v>
      </c>
      <c r="C8051">
        <v>1.5</v>
      </c>
      <c r="D8051">
        <f t="shared" ref="D8051:D8082" si="556">(C8051-(-4.62))</f>
        <v>6.12</v>
      </c>
      <c r="E8051">
        <f>SUM(D$2:D8051)</f>
        <v>41819.340000002725</v>
      </c>
      <c r="F8051">
        <f t="shared" ref="F8051:F8082" si="557">(C8051-(-5.07))</f>
        <v>6.57</v>
      </c>
      <c r="G8051">
        <f>SUM(F$2:F8051)</f>
        <v>50030.690000000694</v>
      </c>
      <c r="H8051">
        <f t="shared" si="553"/>
        <v>6.67</v>
      </c>
      <c r="I8051">
        <f>SUM(H$2:H8051)</f>
        <v>50997.019999993921</v>
      </c>
    </row>
    <row r="8052" spans="1:9" x14ac:dyDescent="0.25">
      <c r="A8052" s="9">
        <v>42795</v>
      </c>
      <c r="B8052" s="56">
        <v>3.3657407407407407E-2</v>
      </c>
      <c r="C8052">
        <v>1.5</v>
      </c>
      <c r="D8052">
        <f t="shared" si="556"/>
        <v>6.12</v>
      </c>
      <c r="E8052">
        <f>SUM(D$2:D8052)</f>
        <v>41825.460000002728</v>
      </c>
      <c r="F8052">
        <f t="shared" si="557"/>
        <v>6.57</v>
      </c>
      <c r="G8052">
        <f>SUM(F$2:F8052)</f>
        <v>50037.260000000693</v>
      </c>
      <c r="H8052">
        <f t="shared" si="553"/>
        <v>6.67</v>
      </c>
      <c r="I8052">
        <f>SUM(H$2:H8052)</f>
        <v>51003.68999999392</v>
      </c>
    </row>
    <row r="8053" spans="1:9" x14ac:dyDescent="0.25">
      <c r="A8053" s="9">
        <v>42795</v>
      </c>
      <c r="B8053" s="56">
        <v>0.59615740740740741</v>
      </c>
      <c r="C8053">
        <v>1.5</v>
      </c>
      <c r="D8053">
        <f t="shared" si="556"/>
        <v>6.12</v>
      </c>
      <c r="E8053">
        <f>SUM(D$2:D8053)</f>
        <v>41831.58000000273</v>
      </c>
      <c r="F8053">
        <f t="shared" si="557"/>
        <v>6.57</v>
      </c>
      <c r="G8053">
        <f>SUM(F$2:F8053)</f>
        <v>50043.830000000693</v>
      </c>
      <c r="H8053">
        <f t="shared" si="553"/>
        <v>6.67</v>
      </c>
      <c r="I8053">
        <f>SUM(H$2:H8053)</f>
        <v>51010.359999993918</v>
      </c>
    </row>
    <row r="8054" spans="1:9" x14ac:dyDescent="0.25">
      <c r="A8054" s="9">
        <v>42795</v>
      </c>
      <c r="B8054" s="56">
        <v>0.8461574074074073</v>
      </c>
      <c r="C8054">
        <v>1.5</v>
      </c>
      <c r="D8054">
        <f t="shared" si="556"/>
        <v>6.12</v>
      </c>
      <c r="E8054">
        <f>SUM(D$2:D8054)</f>
        <v>41837.700000002733</v>
      </c>
      <c r="F8054">
        <f t="shared" si="557"/>
        <v>6.57</v>
      </c>
      <c r="G8054">
        <f>SUM(F$2:F8054)</f>
        <v>50050.400000000693</v>
      </c>
      <c r="H8054">
        <f t="shared" si="553"/>
        <v>6.67</v>
      </c>
      <c r="I8054">
        <f>SUM(H$2:H8054)</f>
        <v>51017.029999993916</v>
      </c>
    </row>
    <row r="8055" spans="1:9" x14ac:dyDescent="0.25">
      <c r="A8055" s="9">
        <v>42795</v>
      </c>
      <c r="B8055" s="56">
        <v>0.86699074074074067</v>
      </c>
      <c r="C8055">
        <v>1.5</v>
      </c>
      <c r="D8055">
        <f t="shared" si="556"/>
        <v>6.12</v>
      </c>
      <c r="E8055">
        <f>SUM(D$2:D8055)</f>
        <v>41843.820000002735</v>
      </c>
      <c r="F8055">
        <f t="shared" si="557"/>
        <v>6.57</v>
      </c>
      <c r="G8055">
        <f>SUM(F$2:F8055)</f>
        <v>50056.970000000692</v>
      </c>
      <c r="H8055">
        <f t="shared" si="553"/>
        <v>6.67</v>
      </c>
      <c r="I8055">
        <f>SUM(H$2:H8055)</f>
        <v>51023.699999993914</v>
      </c>
    </row>
    <row r="8056" spans="1:9" x14ac:dyDescent="0.25">
      <c r="A8056" s="9">
        <v>42795</v>
      </c>
      <c r="B8056" s="56">
        <v>0.61699074074074078</v>
      </c>
      <c r="C8056">
        <v>2</v>
      </c>
      <c r="D8056">
        <f t="shared" si="556"/>
        <v>6.62</v>
      </c>
      <c r="E8056">
        <f>SUM(D$2:D8056)</f>
        <v>41850.440000002738</v>
      </c>
      <c r="F8056">
        <f t="shared" si="557"/>
        <v>7.07</v>
      </c>
      <c r="G8056">
        <f>SUM(F$2:F8056)</f>
        <v>50064.040000000692</v>
      </c>
      <c r="H8056">
        <f t="shared" si="553"/>
        <v>7.17</v>
      </c>
      <c r="I8056">
        <f>SUM(H$2:H8056)</f>
        <v>51030.869999993913</v>
      </c>
    </row>
    <row r="8057" spans="1:9" x14ac:dyDescent="0.25">
      <c r="A8057" s="9">
        <v>42795</v>
      </c>
      <c r="B8057" s="56">
        <v>0.70032407407407404</v>
      </c>
      <c r="C8057">
        <v>2</v>
      </c>
      <c r="D8057">
        <f t="shared" si="556"/>
        <v>6.62</v>
      </c>
      <c r="E8057">
        <f>SUM(D$2:D8057)</f>
        <v>41857.060000002741</v>
      </c>
      <c r="F8057">
        <f t="shared" si="557"/>
        <v>7.07</v>
      </c>
      <c r="G8057">
        <f>SUM(F$2:F8057)</f>
        <v>50071.110000000692</v>
      </c>
      <c r="H8057">
        <f t="shared" si="553"/>
        <v>7.17</v>
      </c>
      <c r="I8057">
        <f>SUM(H$2:H8057)</f>
        <v>51038.039999993911</v>
      </c>
    </row>
    <row r="8058" spans="1:9" x14ac:dyDescent="0.25">
      <c r="A8058" s="9">
        <v>42795</v>
      </c>
      <c r="B8058" s="56">
        <v>0.7211574074074073</v>
      </c>
      <c r="C8058">
        <v>2</v>
      </c>
      <c r="D8058">
        <f t="shared" si="556"/>
        <v>6.62</v>
      </c>
      <c r="E8058">
        <f>SUM(D$2:D8058)</f>
        <v>41863.680000002743</v>
      </c>
      <c r="F8058">
        <f t="shared" si="557"/>
        <v>7.07</v>
      </c>
      <c r="G8058">
        <f>SUM(F$2:F8058)</f>
        <v>50078.180000000692</v>
      </c>
      <c r="H8058">
        <f t="shared" si="553"/>
        <v>7.17</v>
      </c>
      <c r="I8058">
        <f>SUM(H$2:H8058)</f>
        <v>51045.209999993909</v>
      </c>
    </row>
    <row r="8059" spans="1:9" x14ac:dyDescent="0.25">
      <c r="A8059" s="9">
        <v>42795</v>
      </c>
      <c r="B8059" s="56">
        <v>0.74199074074074067</v>
      </c>
      <c r="C8059">
        <v>2</v>
      </c>
      <c r="D8059">
        <f t="shared" si="556"/>
        <v>6.62</v>
      </c>
      <c r="E8059">
        <f>SUM(D$2:D8059)</f>
        <v>41870.300000002746</v>
      </c>
      <c r="F8059">
        <f t="shared" si="557"/>
        <v>7.07</v>
      </c>
      <c r="G8059">
        <f>SUM(F$2:F8059)</f>
        <v>50085.250000000691</v>
      </c>
      <c r="H8059">
        <f t="shared" si="553"/>
        <v>7.17</v>
      </c>
      <c r="I8059">
        <f>SUM(H$2:H8059)</f>
        <v>51052.379999993907</v>
      </c>
    </row>
    <row r="8060" spans="1:9" x14ac:dyDescent="0.25">
      <c r="A8060" s="9">
        <v>42795</v>
      </c>
      <c r="B8060" s="56">
        <v>0.76282407407407404</v>
      </c>
      <c r="C8060">
        <v>2</v>
      </c>
      <c r="D8060">
        <f t="shared" si="556"/>
        <v>6.62</v>
      </c>
      <c r="E8060">
        <f>SUM(D$2:D8060)</f>
        <v>41876.920000002749</v>
      </c>
      <c r="F8060">
        <f t="shared" si="557"/>
        <v>7.07</v>
      </c>
      <c r="G8060">
        <f>SUM(F$2:F8060)</f>
        <v>50092.320000000691</v>
      </c>
      <c r="H8060">
        <f t="shared" si="553"/>
        <v>7.17</v>
      </c>
      <c r="I8060">
        <f>SUM(H$2:H8060)</f>
        <v>51059.549999993906</v>
      </c>
    </row>
    <row r="8061" spans="1:9" x14ac:dyDescent="0.25">
      <c r="A8061" s="9">
        <v>42795</v>
      </c>
      <c r="B8061" s="56">
        <v>0.7836574074074073</v>
      </c>
      <c r="C8061">
        <v>2</v>
      </c>
      <c r="D8061">
        <f t="shared" si="556"/>
        <v>6.62</v>
      </c>
      <c r="E8061">
        <f>SUM(D$2:D8061)</f>
        <v>41883.540000002751</v>
      </c>
      <c r="F8061">
        <f t="shared" si="557"/>
        <v>7.07</v>
      </c>
      <c r="G8061">
        <f>SUM(F$2:F8061)</f>
        <v>50099.390000000691</v>
      </c>
      <c r="H8061">
        <f t="shared" si="553"/>
        <v>7.17</v>
      </c>
      <c r="I8061">
        <f>SUM(H$2:H8061)</f>
        <v>51066.719999993904</v>
      </c>
    </row>
    <row r="8062" spans="1:9" x14ac:dyDescent="0.25">
      <c r="A8062" s="9">
        <v>42795</v>
      </c>
      <c r="B8062" s="56">
        <v>0.80449074074074067</v>
      </c>
      <c r="C8062">
        <v>2</v>
      </c>
      <c r="D8062">
        <f t="shared" si="556"/>
        <v>6.62</v>
      </c>
      <c r="E8062">
        <f>SUM(D$2:D8062)</f>
        <v>41890.160000002754</v>
      </c>
      <c r="F8062">
        <f t="shared" si="557"/>
        <v>7.07</v>
      </c>
      <c r="G8062">
        <f>SUM(F$2:F8062)</f>
        <v>50106.46000000069</v>
      </c>
      <c r="H8062">
        <f t="shared" si="553"/>
        <v>7.17</v>
      </c>
      <c r="I8062">
        <f>SUM(H$2:H8062)</f>
        <v>51073.889999993902</v>
      </c>
    </row>
    <row r="8063" spans="1:9" x14ac:dyDescent="0.25">
      <c r="A8063" s="9">
        <v>42795</v>
      </c>
      <c r="B8063" s="56">
        <v>0.82532407407407404</v>
      </c>
      <c r="C8063">
        <v>2</v>
      </c>
      <c r="D8063">
        <f t="shared" si="556"/>
        <v>6.62</v>
      </c>
      <c r="E8063">
        <f>SUM(D$2:D8063)</f>
        <v>41896.780000002756</v>
      </c>
      <c r="F8063">
        <f t="shared" si="557"/>
        <v>7.07</v>
      </c>
      <c r="G8063">
        <f>SUM(F$2:F8063)</f>
        <v>50113.53000000069</v>
      </c>
      <c r="H8063">
        <f t="shared" si="553"/>
        <v>7.17</v>
      </c>
      <c r="I8063">
        <f>SUM(H$2:H8063)</f>
        <v>51081.0599999939</v>
      </c>
    </row>
    <row r="8064" spans="1:9" x14ac:dyDescent="0.25">
      <c r="A8064" s="9">
        <v>42795</v>
      </c>
      <c r="B8064" s="56">
        <v>0.63782407407407404</v>
      </c>
      <c r="C8064">
        <v>2.5</v>
      </c>
      <c r="D8064">
        <f t="shared" si="556"/>
        <v>7.12</v>
      </c>
      <c r="E8064">
        <f>SUM(D$2:D8064)</f>
        <v>41903.900000002759</v>
      </c>
      <c r="F8064">
        <f t="shared" si="557"/>
        <v>7.57</v>
      </c>
      <c r="G8064">
        <f>SUM(F$2:F8064)</f>
        <v>50121.10000000069</v>
      </c>
      <c r="H8064">
        <f t="shared" si="553"/>
        <v>7.67</v>
      </c>
      <c r="I8064">
        <f>SUM(H$2:H8064)</f>
        <v>51088.729999993899</v>
      </c>
    </row>
    <row r="8065" spans="1:9" x14ac:dyDescent="0.25">
      <c r="A8065" s="9">
        <v>42795</v>
      </c>
      <c r="B8065" s="56">
        <v>0.65865740740740741</v>
      </c>
      <c r="C8065">
        <v>2.5</v>
      </c>
      <c r="D8065">
        <f t="shared" si="556"/>
        <v>7.12</v>
      </c>
      <c r="E8065">
        <f>SUM(D$2:D8065)</f>
        <v>41911.020000002762</v>
      </c>
      <c r="F8065">
        <f t="shared" si="557"/>
        <v>7.57</v>
      </c>
      <c r="G8065">
        <f>SUM(F$2:F8065)</f>
        <v>50128.670000000689</v>
      </c>
      <c r="H8065">
        <f t="shared" si="553"/>
        <v>7.67</v>
      </c>
      <c r="I8065">
        <f>SUM(H$2:H8065)</f>
        <v>51096.399999993897</v>
      </c>
    </row>
    <row r="8066" spans="1:9" x14ac:dyDescent="0.25">
      <c r="A8066" s="9">
        <v>42795</v>
      </c>
      <c r="B8066" s="56">
        <v>0.67949074074074067</v>
      </c>
      <c r="C8066">
        <v>2.5</v>
      </c>
      <c r="D8066">
        <f t="shared" si="556"/>
        <v>7.12</v>
      </c>
      <c r="E8066">
        <f>SUM(D$2:D8066)</f>
        <v>41918.140000002764</v>
      </c>
      <c r="F8066">
        <f t="shared" si="557"/>
        <v>7.57</v>
      </c>
      <c r="G8066">
        <f>SUM(F$2:F8066)</f>
        <v>50136.240000000689</v>
      </c>
      <c r="H8066">
        <f t="shared" si="553"/>
        <v>7.67</v>
      </c>
      <c r="I8066">
        <f>SUM(H$2:H8066)</f>
        <v>51104.069999993895</v>
      </c>
    </row>
    <row r="8067" spans="1:9" x14ac:dyDescent="0.25">
      <c r="A8067" s="9">
        <v>42796</v>
      </c>
      <c r="B8067" s="56">
        <v>1.2824074074074073E-2</v>
      </c>
      <c r="C8067">
        <v>1</v>
      </c>
      <c r="D8067">
        <f t="shared" si="556"/>
        <v>5.62</v>
      </c>
      <c r="E8067">
        <f>SUM(D$2:D8067)</f>
        <v>41923.760000002767</v>
      </c>
      <c r="F8067">
        <f t="shared" si="557"/>
        <v>6.07</v>
      </c>
      <c r="G8067">
        <f>SUM(F$2:F8067)</f>
        <v>50142.310000000689</v>
      </c>
      <c r="H8067">
        <f t="shared" ref="H8067:H8130" si="558">(C8067-(-5.17))</f>
        <v>6.17</v>
      </c>
      <c r="I8067">
        <f>SUM(H$2:H8067)</f>
        <v>51110.239999993893</v>
      </c>
    </row>
    <row r="8068" spans="1:9" x14ac:dyDescent="0.25">
      <c r="A8068" s="9">
        <v>42796</v>
      </c>
      <c r="B8068" s="56">
        <v>3.3657407407407407E-2</v>
      </c>
      <c r="C8068">
        <v>1</v>
      </c>
      <c r="D8068">
        <f t="shared" si="556"/>
        <v>5.62</v>
      </c>
      <c r="E8068">
        <f>SUM(D$2:D8068)</f>
        <v>41929.38000000277</v>
      </c>
      <c r="F8068">
        <f t="shared" si="557"/>
        <v>6.07</v>
      </c>
      <c r="G8068">
        <f>SUM(F$2:F8068)</f>
        <v>50148.380000000689</v>
      </c>
      <c r="H8068">
        <f t="shared" si="558"/>
        <v>6.17</v>
      </c>
      <c r="I8068">
        <f>SUM(H$2:H8068)</f>
        <v>51116.409999993892</v>
      </c>
    </row>
    <row r="8069" spans="1:9" x14ac:dyDescent="0.25">
      <c r="A8069" s="9">
        <v>42796</v>
      </c>
      <c r="B8069" s="56">
        <v>5.4490740740740735E-2</v>
      </c>
      <c r="C8069">
        <v>1</v>
      </c>
      <c r="D8069">
        <f t="shared" si="556"/>
        <v>5.62</v>
      </c>
      <c r="E8069">
        <f>SUM(D$2:D8069)</f>
        <v>41935.000000002772</v>
      </c>
      <c r="F8069">
        <f t="shared" si="557"/>
        <v>6.07</v>
      </c>
      <c r="G8069">
        <f>SUM(F$2:F8069)</f>
        <v>50154.450000000688</v>
      </c>
      <c r="H8069">
        <f t="shared" si="558"/>
        <v>6.17</v>
      </c>
      <c r="I8069">
        <f>SUM(H$2:H8069)</f>
        <v>51122.57999999389</v>
      </c>
    </row>
    <row r="8070" spans="1:9" x14ac:dyDescent="0.25">
      <c r="A8070" s="9">
        <v>42796</v>
      </c>
      <c r="B8070" s="56">
        <v>7.5324074074074085E-2</v>
      </c>
      <c r="C8070">
        <v>1</v>
      </c>
      <c r="D8070">
        <f t="shared" si="556"/>
        <v>5.62</v>
      </c>
      <c r="E8070">
        <f>SUM(D$2:D8070)</f>
        <v>41940.620000002775</v>
      </c>
      <c r="F8070">
        <f t="shared" si="557"/>
        <v>6.07</v>
      </c>
      <c r="G8070">
        <f>SUM(F$2:F8070)</f>
        <v>50160.520000000688</v>
      </c>
      <c r="H8070">
        <f t="shared" si="558"/>
        <v>6.17</v>
      </c>
      <c r="I8070">
        <f>SUM(H$2:H8070)</f>
        <v>51128.749999993888</v>
      </c>
    </row>
    <row r="8071" spans="1:9" x14ac:dyDescent="0.25">
      <c r="A8071" s="9">
        <v>42796</v>
      </c>
      <c r="B8071" s="56">
        <v>9.6157407407407414E-2</v>
      </c>
      <c r="C8071">
        <v>1</v>
      </c>
      <c r="D8071">
        <f t="shared" si="556"/>
        <v>5.62</v>
      </c>
      <c r="E8071">
        <f>SUM(D$2:D8071)</f>
        <v>41946.240000002777</v>
      </c>
      <c r="F8071">
        <f t="shared" si="557"/>
        <v>6.07</v>
      </c>
      <c r="G8071">
        <f>SUM(F$2:F8071)</f>
        <v>50166.590000000688</v>
      </c>
      <c r="H8071">
        <f t="shared" si="558"/>
        <v>6.17</v>
      </c>
      <c r="I8071">
        <f>SUM(H$2:H8071)</f>
        <v>51134.919999993886</v>
      </c>
    </row>
    <row r="8072" spans="1:9" x14ac:dyDescent="0.25">
      <c r="A8072" s="9">
        <v>42796</v>
      </c>
      <c r="B8072" s="56">
        <v>0.11699074074074074</v>
      </c>
      <c r="C8072">
        <v>1</v>
      </c>
      <c r="D8072">
        <f t="shared" si="556"/>
        <v>5.62</v>
      </c>
      <c r="E8072">
        <f>SUM(D$2:D8072)</f>
        <v>41951.86000000278</v>
      </c>
      <c r="F8072">
        <f t="shared" si="557"/>
        <v>6.07</v>
      </c>
      <c r="G8072">
        <f>SUM(F$2:F8072)</f>
        <v>50172.660000000687</v>
      </c>
      <c r="H8072">
        <f t="shared" si="558"/>
        <v>6.17</v>
      </c>
      <c r="I8072">
        <f>SUM(H$2:H8072)</f>
        <v>51141.089999993885</v>
      </c>
    </row>
    <row r="8073" spans="1:9" x14ac:dyDescent="0.25">
      <c r="A8073" s="9">
        <v>42796</v>
      </c>
      <c r="B8073" s="56">
        <v>0.13782407407407407</v>
      </c>
      <c r="C8073">
        <v>1</v>
      </c>
      <c r="D8073">
        <f t="shared" si="556"/>
        <v>5.62</v>
      </c>
      <c r="E8073">
        <f>SUM(D$2:D8073)</f>
        <v>41957.480000002783</v>
      </c>
      <c r="F8073">
        <f t="shared" si="557"/>
        <v>6.07</v>
      </c>
      <c r="G8073">
        <f>SUM(F$2:F8073)</f>
        <v>50178.730000000687</v>
      </c>
      <c r="H8073">
        <f t="shared" si="558"/>
        <v>6.17</v>
      </c>
      <c r="I8073">
        <f>SUM(H$2:H8073)</f>
        <v>51147.259999993883</v>
      </c>
    </row>
    <row r="8074" spans="1:9" x14ac:dyDescent="0.25">
      <c r="A8074" s="9">
        <v>42796</v>
      </c>
      <c r="B8074" s="56">
        <v>0.15865740740740741</v>
      </c>
      <c r="C8074">
        <v>1</v>
      </c>
      <c r="D8074">
        <f t="shared" si="556"/>
        <v>5.62</v>
      </c>
      <c r="E8074">
        <f>SUM(D$2:D8074)</f>
        <v>41963.100000002785</v>
      </c>
      <c r="F8074">
        <f t="shared" si="557"/>
        <v>6.07</v>
      </c>
      <c r="G8074">
        <f>SUM(F$2:F8074)</f>
        <v>50184.800000000687</v>
      </c>
      <c r="H8074">
        <f t="shared" si="558"/>
        <v>6.17</v>
      </c>
      <c r="I8074">
        <f>SUM(H$2:H8074)</f>
        <v>51153.429999993881</v>
      </c>
    </row>
    <row r="8075" spans="1:9" x14ac:dyDescent="0.25">
      <c r="A8075" s="9">
        <v>42796</v>
      </c>
      <c r="B8075" s="56">
        <v>0.17949074074074076</v>
      </c>
      <c r="C8075">
        <v>1</v>
      </c>
      <c r="D8075">
        <f t="shared" si="556"/>
        <v>5.62</v>
      </c>
      <c r="E8075">
        <f>SUM(D$2:D8075)</f>
        <v>41968.720000002788</v>
      </c>
      <c r="F8075">
        <f t="shared" si="557"/>
        <v>6.07</v>
      </c>
      <c r="G8075">
        <f>SUM(F$2:F8075)</f>
        <v>50190.870000000687</v>
      </c>
      <c r="H8075">
        <f t="shared" si="558"/>
        <v>6.17</v>
      </c>
      <c r="I8075">
        <f>SUM(H$2:H8075)</f>
        <v>51159.599999993879</v>
      </c>
    </row>
    <row r="8076" spans="1:9" x14ac:dyDescent="0.25">
      <c r="A8076" s="9">
        <v>42796</v>
      </c>
      <c r="B8076" s="56">
        <v>0.20032407407407407</v>
      </c>
      <c r="C8076">
        <v>1</v>
      </c>
      <c r="D8076">
        <f t="shared" si="556"/>
        <v>5.62</v>
      </c>
      <c r="E8076">
        <f>SUM(D$2:D8076)</f>
        <v>41974.34000000279</v>
      </c>
      <c r="F8076">
        <f t="shared" si="557"/>
        <v>6.07</v>
      </c>
      <c r="G8076">
        <f>SUM(F$2:F8076)</f>
        <v>50196.940000000686</v>
      </c>
      <c r="H8076">
        <f t="shared" si="558"/>
        <v>6.17</v>
      </c>
      <c r="I8076">
        <f>SUM(H$2:H8076)</f>
        <v>51165.769999993878</v>
      </c>
    </row>
    <row r="8077" spans="1:9" x14ac:dyDescent="0.25">
      <c r="A8077" s="9">
        <v>42796</v>
      </c>
      <c r="B8077" s="56">
        <v>0.22115740740740741</v>
      </c>
      <c r="C8077">
        <v>1</v>
      </c>
      <c r="D8077">
        <f t="shared" si="556"/>
        <v>5.62</v>
      </c>
      <c r="E8077">
        <f>SUM(D$2:D8077)</f>
        <v>41979.960000002793</v>
      </c>
      <c r="F8077">
        <f t="shared" si="557"/>
        <v>6.07</v>
      </c>
      <c r="G8077">
        <f>SUM(F$2:F8077)</f>
        <v>50203.010000000686</v>
      </c>
      <c r="H8077">
        <f t="shared" si="558"/>
        <v>6.17</v>
      </c>
      <c r="I8077">
        <f>SUM(H$2:H8077)</f>
        <v>51171.939999993876</v>
      </c>
    </row>
    <row r="8078" spans="1:9" x14ac:dyDescent="0.25">
      <c r="A8078" s="9">
        <v>42796</v>
      </c>
      <c r="B8078" s="56">
        <v>0.24199074074074076</v>
      </c>
      <c r="C8078">
        <v>1</v>
      </c>
      <c r="D8078">
        <f t="shared" si="556"/>
        <v>5.62</v>
      </c>
      <c r="E8078">
        <f>SUM(D$2:D8078)</f>
        <v>41985.580000002796</v>
      </c>
      <c r="F8078">
        <f t="shared" si="557"/>
        <v>6.07</v>
      </c>
      <c r="G8078">
        <f>SUM(F$2:F8078)</f>
        <v>50209.080000000686</v>
      </c>
      <c r="H8078">
        <f t="shared" si="558"/>
        <v>6.17</v>
      </c>
      <c r="I8078">
        <f>SUM(H$2:H8078)</f>
        <v>51178.109999993874</v>
      </c>
    </row>
    <row r="8079" spans="1:9" x14ac:dyDescent="0.25">
      <c r="A8079" s="9">
        <v>42796</v>
      </c>
      <c r="B8079" s="56">
        <v>0.2628240740740741</v>
      </c>
      <c r="C8079">
        <v>1</v>
      </c>
      <c r="D8079">
        <f t="shared" si="556"/>
        <v>5.62</v>
      </c>
      <c r="E8079">
        <f>SUM(D$2:D8079)</f>
        <v>41991.200000002798</v>
      </c>
      <c r="F8079">
        <f t="shared" si="557"/>
        <v>6.07</v>
      </c>
      <c r="G8079">
        <f>SUM(F$2:F8079)</f>
        <v>50215.150000000685</v>
      </c>
      <c r="H8079">
        <f t="shared" si="558"/>
        <v>6.17</v>
      </c>
      <c r="I8079">
        <f>SUM(H$2:H8079)</f>
        <v>51184.279999993872</v>
      </c>
    </row>
    <row r="8080" spans="1:9" x14ac:dyDescent="0.25">
      <c r="A8080" s="9">
        <v>42796</v>
      </c>
      <c r="B8080" s="56">
        <v>0.28365740740740741</v>
      </c>
      <c r="C8080">
        <v>1</v>
      </c>
      <c r="D8080">
        <f t="shared" si="556"/>
        <v>5.62</v>
      </c>
      <c r="E8080">
        <f>SUM(D$2:D8080)</f>
        <v>41996.820000002801</v>
      </c>
      <c r="F8080">
        <f t="shared" si="557"/>
        <v>6.07</v>
      </c>
      <c r="G8080">
        <f>SUM(F$2:F8080)</f>
        <v>50221.220000000685</v>
      </c>
      <c r="H8080">
        <f t="shared" si="558"/>
        <v>6.17</v>
      </c>
      <c r="I8080">
        <f>SUM(H$2:H8080)</f>
        <v>51190.449999993871</v>
      </c>
    </row>
    <row r="8081" spans="1:9" x14ac:dyDescent="0.25">
      <c r="A8081" s="9">
        <v>42796</v>
      </c>
      <c r="B8081" s="56">
        <v>0.30449074074074073</v>
      </c>
      <c r="C8081">
        <v>1</v>
      </c>
      <c r="D8081">
        <f t="shared" si="556"/>
        <v>5.62</v>
      </c>
      <c r="E8081">
        <f>SUM(D$2:D8081)</f>
        <v>42002.440000002804</v>
      </c>
      <c r="F8081">
        <f t="shared" si="557"/>
        <v>6.07</v>
      </c>
      <c r="G8081">
        <f>SUM(F$2:F8081)</f>
        <v>50227.290000000685</v>
      </c>
      <c r="H8081">
        <f t="shared" si="558"/>
        <v>6.17</v>
      </c>
      <c r="I8081">
        <f>SUM(H$2:H8081)</f>
        <v>51196.619999993869</v>
      </c>
    </row>
    <row r="8082" spans="1:9" x14ac:dyDescent="0.25">
      <c r="A8082" s="9">
        <v>42796</v>
      </c>
      <c r="B8082" s="56">
        <v>0.3253240740740741</v>
      </c>
      <c r="C8082">
        <v>1</v>
      </c>
      <c r="D8082">
        <f t="shared" si="556"/>
        <v>5.62</v>
      </c>
      <c r="E8082">
        <f>SUM(D$2:D8082)</f>
        <v>42008.060000002806</v>
      </c>
      <c r="F8082">
        <f t="shared" si="557"/>
        <v>6.07</v>
      </c>
      <c r="G8082">
        <f>SUM(F$2:F8082)</f>
        <v>50233.360000000685</v>
      </c>
      <c r="H8082">
        <f t="shared" si="558"/>
        <v>6.17</v>
      </c>
      <c r="I8082">
        <f>SUM(H$2:H8082)</f>
        <v>51202.789999993867</v>
      </c>
    </row>
    <row r="8083" spans="1:9" x14ac:dyDescent="0.25">
      <c r="A8083" s="9">
        <v>42796</v>
      </c>
      <c r="B8083" s="56">
        <v>0.34615740740740741</v>
      </c>
      <c r="C8083">
        <v>1</v>
      </c>
      <c r="D8083">
        <f t="shared" ref="D8083:D8114" si="559">(C8083-(-4.62))</f>
        <v>5.62</v>
      </c>
      <c r="E8083">
        <f>SUM(D$2:D8083)</f>
        <v>42013.680000002809</v>
      </c>
      <c r="F8083">
        <f t="shared" ref="F8083:F8114" si="560">(C8083-(-5.07))</f>
        <v>6.07</v>
      </c>
      <c r="G8083">
        <f>SUM(F$2:F8083)</f>
        <v>50239.430000000684</v>
      </c>
      <c r="H8083">
        <f t="shared" si="558"/>
        <v>6.17</v>
      </c>
      <c r="I8083">
        <f>SUM(H$2:H8083)</f>
        <v>51208.959999993865</v>
      </c>
    </row>
    <row r="8084" spans="1:9" x14ac:dyDescent="0.25">
      <c r="A8084" s="9">
        <v>42796</v>
      </c>
      <c r="B8084" s="56">
        <v>0.36699074074074073</v>
      </c>
      <c r="C8084">
        <v>1</v>
      </c>
      <c r="D8084">
        <f t="shared" si="559"/>
        <v>5.62</v>
      </c>
      <c r="E8084">
        <f>SUM(D$2:D8084)</f>
        <v>42019.300000002811</v>
      </c>
      <c r="F8084">
        <f t="shared" si="560"/>
        <v>6.07</v>
      </c>
      <c r="G8084">
        <f>SUM(F$2:F8084)</f>
        <v>50245.500000000684</v>
      </c>
      <c r="H8084">
        <f t="shared" si="558"/>
        <v>6.17</v>
      </c>
      <c r="I8084">
        <f>SUM(H$2:H8084)</f>
        <v>51215.129999993864</v>
      </c>
    </row>
    <row r="8085" spans="1:9" x14ac:dyDescent="0.25">
      <c r="A8085" s="9">
        <v>42796</v>
      </c>
      <c r="B8085" s="56">
        <v>0.3878240740740741</v>
      </c>
      <c r="C8085">
        <v>1</v>
      </c>
      <c r="D8085">
        <f t="shared" si="559"/>
        <v>5.62</v>
      </c>
      <c r="E8085">
        <f>SUM(D$2:D8085)</f>
        <v>42024.920000002814</v>
      </c>
      <c r="F8085">
        <f t="shared" si="560"/>
        <v>6.07</v>
      </c>
      <c r="G8085">
        <f>SUM(F$2:F8085)</f>
        <v>50251.570000000684</v>
      </c>
      <c r="H8085">
        <f t="shared" si="558"/>
        <v>6.17</v>
      </c>
      <c r="I8085">
        <f>SUM(H$2:H8085)</f>
        <v>51221.299999993862</v>
      </c>
    </row>
    <row r="8086" spans="1:9" x14ac:dyDescent="0.25">
      <c r="A8086" s="9">
        <v>42796</v>
      </c>
      <c r="B8086" s="56">
        <v>0.40865740740740741</v>
      </c>
      <c r="C8086">
        <v>1</v>
      </c>
      <c r="D8086">
        <f t="shared" si="559"/>
        <v>5.62</v>
      </c>
      <c r="E8086">
        <f>SUM(D$2:D8086)</f>
        <v>42030.540000002817</v>
      </c>
      <c r="F8086">
        <f t="shared" si="560"/>
        <v>6.07</v>
      </c>
      <c r="G8086">
        <f>SUM(F$2:F8086)</f>
        <v>50257.640000000683</v>
      </c>
      <c r="H8086">
        <f t="shared" si="558"/>
        <v>6.17</v>
      </c>
      <c r="I8086">
        <f>SUM(H$2:H8086)</f>
        <v>51227.46999999386</v>
      </c>
    </row>
    <row r="8087" spans="1:9" x14ac:dyDescent="0.25">
      <c r="A8087" s="9">
        <v>42796</v>
      </c>
      <c r="B8087" s="56">
        <v>0.42949074074074073</v>
      </c>
      <c r="C8087">
        <v>1</v>
      </c>
      <c r="D8087">
        <f t="shared" si="559"/>
        <v>5.62</v>
      </c>
      <c r="E8087">
        <f>SUM(D$2:D8087)</f>
        <v>42036.160000002819</v>
      </c>
      <c r="F8087">
        <f t="shared" si="560"/>
        <v>6.07</v>
      </c>
      <c r="G8087">
        <f>SUM(F$2:F8087)</f>
        <v>50263.710000000683</v>
      </c>
      <c r="H8087">
        <f t="shared" si="558"/>
        <v>6.17</v>
      </c>
      <c r="I8087">
        <f>SUM(H$2:H8087)</f>
        <v>51233.639999993859</v>
      </c>
    </row>
    <row r="8088" spans="1:9" x14ac:dyDescent="0.25">
      <c r="A8088" s="9">
        <v>42796</v>
      </c>
      <c r="B8088" s="56">
        <v>0.4503240740740741</v>
      </c>
      <c r="C8088">
        <v>1</v>
      </c>
      <c r="D8088">
        <f t="shared" si="559"/>
        <v>5.62</v>
      </c>
      <c r="E8088">
        <f>SUM(D$2:D8088)</f>
        <v>42041.780000002822</v>
      </c>
      <c r="F8088">
        <f t="shared" si="560"/>
        <v>6.07</v>
      </c>
      <c r="G8088">
        <f>SUM(F$2:F8088)</f>
        <v>50269.780000000683</v>
      </c>
      <c r="H8088">
        <f t="shared" si="558"/>
        <v>6.17</v>
      </c>
      <c r="I8088">
        <f>SUM(H$2:H8088)</f>
        <v>51239.809999993857</v>
      </c>
    </row>
    <row r="8089" spans="1:9" x14ac:dyDescent="0.25">
      <c r="A8089" s="9">
        <v>42796</v>
      </c>
      <c r="B8089" s="56">
        <v>0.47115740740740741</v>
      </c>
      <c r="C8089">
        <v>1</v>
      </c>
      <c r="D8089">
        <f t="shared" si="559"/>
        <v>5.62</v>
      </c>
      <c r="E8089">
        <f>SUM(D$2:D8089)</f>
        <v>42047.400000002825</v>
      </c>
      <c r="F8089">
        <f t="shared" si="560"/>
        <v>6.07</v>
      </c>
      <c r="G8089">
        <f>SUM(F$2:F8089)</f>
        <v>50275.850000000682</v>
      </c>
      <c r="H8089">
        <f t="shared" si="558"/>
        <v>6.17</v>
      </c>
      <c r="I8089">
        <f>SUM(H$2:H8089)</f>
        <v>51245.979999993855</v>
      </c>
    </row>
    <row r="8090" spans="1:9" x14ac:dyDescent="0.25">
      <c r="A8090" s="9">
        <v>42796</v>
      </c>
      <c r="B8090" s="56">
        <v>0.49199074074074073</v>
      </c>
      <c r="C8090">
        <v>1</v>
      </c>
      <c r="D8090">
        <f t="shared" si="559"/>
        <v>5.62</v>
      </c>
      <c r="E8090">
        <f>SUM(D$2:D8090)</f>
        <v>42053.020000002827</v>
      </c>
      <c r="F8090">
        <f t="shared" si="560"/>
        <v>6.07</v>
      </c>
      <c r="G8090">
        <f>SUM(F$2:F8090)</f>
        <v>50281.920000000682</v>
      </c>
      <c r="H8090">
        <f t="shared" si="558"/>
        <v>6.17</v>
      </c>
      <c r="I8090">
        <f>SUM(H$2:H8090)</f>
        <v>51252.149999993853</v>
      </c>
    </row>
    <row r="8091" spans="1:9" x14ac:dyDescent="0.25">
      <c r="A8091" s="9">
        <v>42796</v>
      </c>
      <c r="B8091" s="56">
        <v>0.51282407407407404</v>
      </c>
      <c r="C8091">
        <v>1</v>
      </c>
      <c r="D8091">
        <f t="shared" si="559"/>
        <v>5.62</v>
      </c>
      <c r="E8091">
        <f>SUM(D$2:D8091)</f>
        <v>42058.64000000283</v>
      </c>
      <c r="F8091">
        <f t="shared" si="560"/>
        <v>6.07</v>
      </c>
      <c r="G8091">
        <f>SUM(F$2:F8091)</f>
        <v>50287.990000000682</v>
      </c>
      <c r="H8091">
        <f t="shared" si="558"/>
        <v>6.17</v>
      </c>
      <c r="I8091">
        <f>SUM(H$2:H8091)</f>
        <v>51258.319999993852</v>
      </c>
    </row>
    <row r="8092" spans="1:9" x14ac:dyDescent="0.25">
      <c r="A8092" s="9">
        <v>42796</v>
      </c>
      <c r="B8092" s="56">
        <v>0.53365740740740741</v>
      </c>
      <c r="C8092">
        <v>1</v>
      </c>
      <c r="D8092">
        <f t="shared" si="559"/>
        <v>5.62</v>
      </c>
      <c r="E8092">
        <f>SUM(D$2:D8092)</f>
        <v>42064.260000002832</v>
      </c>
      <c r="F8092">
        <f t="shared" si="560"/>
        <v>6.07</v>
      </c>
      <c r="G8092">
        <f>SUM(F$2:F8092)</f>
        <v>50294.060000000682</v>
      </c>
      <c r="H8092">
        <f t="shared" si="558"/>
        <v>6.17</v>
      </c>
      <c r="I8092">
        <f>SUM(H$2:H8092)</f>
        <v>51264.48999999385</v>
      </c>
    </row>
    <row r="8093" spans="1:9" x14ac:dyDescent="0.25">
      <c r="A8093" s="9">
        <v>42796</v>
      </c>
      <c r="B8093" s="56">
        <v>0.55449074074074078</v>
      </c>
      <c r="C8093">
        <v>1</v>
      </c>
      <c r="D8093">
        <f t="shared" si="559"/>
        <v>5.62</v>
      </c>
      <c r="E8093">
        <f>SUM(D$2:D8093)</f>
        <v>42069.880000002835</v>
      </c>
      <c r="F8093">
        <f t="shared" si="560"/>
        <v>6.07</v>
      </c>
      <c r="G8093">
        <f>SUM(F$2:F8093)</f>
        <v>50300.130000000681</v>
      </c>
      <c r="H8093">
        <f t="shared" si="558"/>
        <v>6.17</v>
      </c>
      <c r="I8093">
        <f>SUM(H$2:H8093)</f>
        <v>51270.659999993848</v>
      </c>
    </row>
    <row r="8094" spans="1:9" x14ac:dyDescent="0.25">
      <c r="A8094" s="9">
        <v>42796</v>
      </c>
      <c r="B8094" s="56">
        <v>0.57532407407407404</v>
      </c>
      <c r="C8094">
        <v>1</v>
      </c>
      <c r="D8094">
        <f t="shared" si="559"/>
        <v>5.62</v>
      </c>
      <c r="E8094">
        <f>SUM(D$2:D8094)</f>
        <v>42075.500000002838</v>
      </c>
      <c r="F8094">
        <f t="shared" si="560"/>
        <v>6.07</v>
      </c>
      <c r="G8094">
        <f>SUM(F$2:F8094)</f>
        <v>50306.200000000681</v>
      </c>
      <c r="H8094">
        <f t="shared" si="558"/>
        <v>6.17</v>
      </c>
      <c r="I8094">
        <f>SUM(H$2:H8094)</f>
        <v>51276.829999993846</v>
      </c>
    </row>
    <row r="8095" spans="1:9" x14ac:dyDescent="0.25">
      <c r="A8095" s="9">
        <v>42796</v>
      </c>
      <c r="B8095" s="56">
        <v>0.59615740740740741</v>
      </c>
      <c r="C8095">
        <v>1</v>
      </c>
      <c r="D8095">
        <f t="shared" si="559"/>
        <v>5.62</v>
      </c>
      <c r="E8095">
        <f>SUM(D$2:D8095)</f>
        <v>42081.12000000284</v>
      </c>
      <c r="F8095">
        <f t="shared" si="560"/>
        <v>6.07</v>
      </c>
      <c r="G8095">
        <f>SUM(F$2:F8095)</f>
        <v>50312.270000000681</v>
      </c>
      <c r="H8095">
        <f t="shared" si="558"/>
        <v>6.17</v>
      </c>
      <c r="I8095">
        <f>SUM(H$2:H8095)</f>
        <v>51282.999999993845</v>
      </c>
    </row>
    <row r="8096" spans="1:9" x14ac:dyDescent="0.25">
      <c r="A8096" s="9">
        <v>42796</v>
      </c>
      <c r="B8096" s="56">
        <v>0.61699074074074078</v>
      </c>
      <c r="C8096">
        <v>1</v>
      </c>
      <c r="D8096">
        <f t="shared" si="559"/>
        <v>5.62</v>
      </c>
      <c r="E8096">
        <f>SUM(D$2:D8096)</f>
        <v>42086.740000002843</v>
      </c>
      <c r="F8096">
        <f t="shared" si="560"/>
        <v>6.07</v>
      </c>
      <c r="G8096">
        <f>SUM(F$2:F8096)</f>
        <v>50318.34000000068</v>
      </c>
      <c r="H8096">
        <f t="shared" si="558"/>
        <v>6.17</v>
      </c>
      <c r="I8096">
        <f>SUM(H$2:H8096)</f>
        <v>51289.169999993843</v>
      </c>
    </row>
    <row r="8097" spans="1:9" x14ac:dyDescent="0.25">
      <c r="A8097" s="9">
        <v>42796</v>
      </c>
      <c r="B8097" s="56">
        <v>0.63782407407407404</v>
      </c>
      <c r="C8097">
        <v>1</v>
      </c>
      <c r="D8097">
        <f t="shared" si="559"/>
        <v>5.62</v>
      </c>
      <c r="E8097">
        <f>SUM(D$2:D8097)</f>
        <v>42092.360000002845</v>
      </c>
      <c r="F8097">
        <f t="shared" si="560"/>
        <v>6.07</v>
      </c>
      <c r="G8097">
        <f>SUM(F$2:F8097)</f>
        <v>50324.41000000068</v>
      </c>
      <c r="H8097">
        <f t="shared" si="558"/>
        <v>6.17</v>
      </c>
      <c r="I8097">
        <f>SUM(H$2:H8097)</f>
        <v>51295.339999993841</v>
      </c>
    </row>
    <row r="8098" spans="1:9" x14ac:dyDescent="0.25">
      <c r="A8098" s="9">
        <v>42796</v>
      </c>
      <c r="B8098" s="56">
        <v>0.7836574074074073</v>
      </c>
      <c r="C8098">
        <v>1</v>
      </c>
      <c r="D8098">
        <f t="shared" si="559"/>
        <v>5.62</v>
      </c>
      <c r="E8098">
        <f>SUM(D$2:D8098)</f>
        <v>42097.980000002848</v>
      </c>
      <c r="F8098">
        <f t="shared" si="560"/>
        <v>6.07</v>
      </c>
      <c r="G8098">
        <f>SUM(F$2:F8098)</f>
        <v>50330.48000000068</v>
      </c>
      <c r="H8098">
        <f t="shared" si="558"/>
        <v>6.17</v>
      </c>
      <c r="I8098">
        <f>SUM(H$2:H8098)</f>
        <v>51301.509999993839</v>
      </c>
    </row>
    <row r="8099" spans="1:9" x14ac:dyDescent="0.25">
      <c r="A8099" s="9">
        <v>42796</v>
      </c>
      <c r="B8099" s="56">
        <v>0.80449074074074067</v>
      </c>
      <c r="C8099">
        <v>1</v>
      </c>
      <c r="D8099">
        <f t="shared" si="559"/>
        <v>5.62</v>
      </c>
      <c r="E8099">
        <f>SUM(D$2:D8099)</f>
        <v>42103.600000002851</v>
      </c>
      <c r="F8099">
        <f t="shared" si="560"/>
        <v>6.07</v>
      </c>
      <c r="G8099">
        <f>SUM(F$2:F8099)</f>
        <v>50336.55000000068</v>
      </c>
      <c r="H8099">
        <f t="shared" si="558"/>
        <v>6.17</v>
      </c>
      <c r="I8099">
        <f>SUM(H$2:H8099)</f>
        <v>51307.679999993838</v>
      </c>
    </row>
    <row r="8100" spans="1:9" x14ac:dyDescent="0.25">
      <c r="A8100" s="9">
        <v>42796</v>
      </c>
      <c r="B8100" s="56">
        <v>0.65865740740740741</v>
      </c>
      <c r="C8100">
        <v>1.5</v>
      </c>
      <c r="D8100">
        <f t="shared" si="559"/>
        <v>6.12</v>
      </c>
      <c r="E8100">
        <f>SUM(D$2:D8100)</f>
        <v>42109.720000002853</v>
      </c>
      <c r="F8100">
        <f t="shared" si="560"/>
        <v>6.57</v>
      </c>
      <c r="G8100">
        <f>SUM(F$2:F8100)</f>
        <v>50343.120000000679</v>
      </c>
      <c r="H8100">
        <f t="shared" si="558"/>
        <v>6.67</v>
      </c>
      <c r="I8100">
        <f>SUM(H$2:H8100)</f>
        <v>51314.349999993836</v>
      </c>
    </row>
    <row r="8101" spans="1:9" x14ac:dyDescent="0.25">
      <c r="A8101" s="9">
        <v>42796</v>
      </c>
      <c r="B8101" s="56">
        <v>0.67949074074074067</v>
      </c>
      <c r="C8101">
        <v>1.5</v>
      </c>
      <c r="D8101">
        <f t="shared" si="559"/>
        <v>6.12</v>
      </c>
      <c r="E8101">
        <f>SUM(D$2:D8101)</f>
        <v>42115.840000002856</v>
      </c>
      <c r="F8101">
        <f t="shared" si="560"/>
        <v>6.57</v>
      </c>
      <c r="G8101">
        <f>SUM(F$2:F8101)</f>
        <v>50349.690000000679</v>
      </c>
      <c r="H8101">
        <f t="shared" si="558"/>
        <v>6.67</v>
      </c>
      <c r="I8101">
        <f>SUM(H$2:H8101)</f>
        <v>51321.019999993834</v>
      </c>
    </row>
    <row r="8102" spans="1:9" x14ac:dyDescent="0.25">
      <c r="A8102" s="9">
        <v>42796</v>
      </c>
      <c r="B8102" s="56">
        <v>0.70032407407407404</v>
      </c>
      <c r="C8102">
        <v>1.5</v>
      </c>
      <c r="D8102">
        <f t="shared" si="559"/>
        <v>6.12</v>
      </c>
      <c r="E8102">
        <f>SUM(D$2:D8102)</f>
        <v>42121.960000002859</v>
      </c>
      <c r="F8102">
        <f t="shared" si="560"/>
        <v>6.57</v>
      </c>
      <c r="G8102">
        <f>SUM(F$2:F8102)</f>
        <v>50356.260000000679</v>
      </c>
      <c r="H8102">
        <f t="shared" si="558"/>
        <v>6.67</v>
      </c>
      <c r="I8102">
        <f>SUM(H$2:H8102)</f>
        <v>51327.689999993832</v>
      </c>
    </row>
    <row r="8103" spans="1:9" x14ac:dyDescent="0.25">
      <c r="A8103" s="9">
        <v>42796</v>
      </c>
      <c r="B8103" s="56">
        <v>0.7211574074074073</v>
      </c>
      <c r="C8103">
        <v>1.5</v>
      </c>
      <c r="D8103">
        <f t="shared" si="559"/>
        <v>6.12</v>
      </c>
      <c r="E8103">
        <f>SUM(D$2:D8103)</f>
        <v>42128.080000002861</v>
      </c>
      <c r="F8103">
        <f t="shared" si="560"/>
        <v>6.57</v>
      </c>
      <c r="G8103">
        <f>SUM(F$2:F8103)</f>
        <v>50362.830000000678</v>
      </c>
      <c r="H8103">
        <f t="shared" si="558"/>
        <v>6.67</v>
      </c>
      <c r="I8103">
        <f>SUM(H$2:H8103)</f>
        <v>51334.359999993831</v>
      </c>
    </row>
    <row r="8104" spans="1:9" x14ac:dyDescent="0.25">
      <c r="A8104" s="9">
        <v>42796</v>
      </c>
      <c r="B8104" s="56">
        <v>0.74199074074074067</v>
      </c>
      <c r="C8104">
        <v>1.5</v>
      </c>
      <c r="D8104">
        <f t="shared" si="559"/>
        <v>6.12</v>
      </c>
      <c r="E8104">
        <f>SUM(D$2:D8104)</f>
        <v>42134.200000002864</v>
      </c>
      <c r="F8104">
        <f t="shared" si="560"/>
        <v>6.57</v>
      </c>
      <c r="G8104">
        <f>SUM(F$2:F8104)</f>
        <v>50369.400000000678</v>
      </c>
      <c r="H8104">
        <f t="shared" si="558"/>
        <v>6.67</v>
      </c>
      <c r="I8104">
        <f>SUM(H$2:H8104)</f>
        <v>51341.029999993829</v>
      </c>
    </row>
    <row r="8105" spans="1:9" x14ac:dyDescent="0.25">
      <c r="A8105" s="9">
        <v>42796</v>
      </c>
      <c r="B8105" s="56">
        <v>0.76282407407407404</v>
      </c>
      <c r="C8105">
        <v>1.5</v>
      </c>
      <c r="D8105">
        <f t="shared" si="559"/>
        <v>6.12</v>
      </c>
      <c r="E8105">
        <f>SUM(D$2:D8105)</f>
        <v>42140.320000002866</v>
      </c>
      <c r="F8105">
        <f t="shared" si="560"/>
        <v>6.57</v>
      </c>
      <c r="G8105">
        <f>SUM(F$2:F8105)</f>
        <v>50375.970000000678</v>
      </c>
      <c r="H8105">
        <f t="shared" si="558"/>
        <v>6.67</v>
      </c>
      <c r="I8105">
        <f>SUM(H$2:H8105)</f>
        <v>51347.699999993827</v>
      </c>
    </row>
    <row r="8106" spans="1:9" x14ac:dyDescent="0.25">
      <c r="A8106" s="9">
        <v>42796</v>
      </c>
      <c r="B8106" s="56">
        <v>0.82532407407407404</v>
      </c>
      <c r="C8106">
        <v>1.5</v>
      </c>
      <c r="D8106">
        <f t="shared" si="559"/>
        <v>6.12</v>
      </c>
      <c r="E8106">
        <f>SUM(D$2:D8106)</f>
        <v>42146.440000002869</v>
      </c>
      <c r="F8106">
        <f t="shared" si="560"/>
        <v>6.57</v>
      </c>
      <c r="G8106">
        <f>SUM(F$2:F8106)</f>
        <v>50382.540000000678</v>
      </c>
      <c r="H8106">
        <f t="shared" si="558"/>
        <v>6.67</v>
      </c>
      <c r="I8106">
        <f>SUM(H$2:H8106)</f>
        <v>51354.369999993825</v>
      </c>
    </row>
    <row r="8107" spans="1:9" x14ac:dyDescent="0.25">
      <c r="A8107" s="9">
        <v>42796</v>
      </c>
      <c r="B8107" s="56">
        <v>0.8461574074074073</v>
      </c>
      <c r="C8107">
        <v>1.5</v>
      </c>
      <c r="D8107">
        <f t="shared" si="559"/>
        <v>6.12</v>
      </c>
      <c r="E8107">
        <f>SUM(D$2:D8107)</f>
        <v>42152.560000002872</v>
      </c>
      <c r="F8107">
        <f t="shared" si="560"/>
        <v>6.57</v>
      </c>
      <c r="G8107">
        <f>SUM(F$2:F8107)</f>
        <v>50389.110000000677</v>
      </c>
      <c r="H8107">
        <f t="shared" si="558"/>
        <v>6.67</v>
      </c>
      <c r="I8107">
        <f>SUM(H$2:H8107)</f>
        <v>51361.039999993824</v>
      </c>
    </row>
    <row r="8108" spans="1:9" x14ac:dyDescent="0.25">
      <c r="A8108" s="9">
        <v>42796</v>
      </c>
      <c r="B8108" s="56">
        <v>0.86699074074074067</v>
      </c>
      <c r="C8108">
        <v>1.5</v>
      </c>
      <c r="D8108">
        <f t="shared" si="559"/>
        <v>6.12</v>
      </c>
      <c r="E8108">
        <f>SUM(D$2:D8108)</f>
        <v>42158.680000002874</v>
      </c>
      <c r="F8108">
        <f t="shared" si="560"/>
        <v>6.57</v>
      </c>
      <c r="G8108">
        <f>SUM(F$2:F8108)</f>
        <v>50395.680000000677</v>
      </c>
      <c r="H8108">
        <f t="shared" si="558"/>
        <v>6.67</v>
      </c>
      <c r="I8108">
        <f>SUM(H$2:H8108)</f>
        <v>51367.709999993822</v>
      </c>
    </row>
    <row r="8109" spans="1:9" x14ac:dyDescent="0.25">
      <c r="A8109" s="9">
        <v>42796</v>
      </c>
      <c r="B8109" s="56">
        <v>0.88782407407407404</v>
      </c>
      <c r="C8109">
        <v>1.5</v>
      </c>
      <c r="D8109">
        <f t="shared" si="559"/>
        <v>6.12</v>
      </c>
      <c r="E8109">
        <f>SUM(D$2:D8109)</f>
        <v>42164.800000002877</v>
      </c>
      <c r="F8109">
        <f t="shared" si="560"/>
        <v>6.57</v>
      </c>
      <c r="G8109">
        <f>SUM(F$2:F8109)</f>
        <v>50402.250000000677</v>
      </c>
      <c r="H8109">
        <f t="shared" si="558"/>
        <v>6.67</v>
      </c>
      <c r="I8109">
        <f>SUM(H$2:H8109)</f>
        <v>51374.37999999382</v>
      </c>
    </row>
    <row r="8110" spans="1:9" x14ac:dyDescent="0.25">
      <c r="A8110" s="9">
        <v>42796</v>
      </c>
      <c r="B8110" s="56">
        <v>0.9086574074074073</v>
      </c>
      <c r="C8110">
        <v>1.5</v>
      </c>
      <c r="D8110">
        <f t="shared" si="559"/>
        <v>6.12</v>
      </c>
      <c r="E8110">
        <f>SUM(D$2:D8110)</f>
        <v>42170.92000000288</v>
      </c>
      <c r="F8110">
        <f t="shared" si="560"/>
        <v>6.57</v>
      </c>
      <c r="G8110">
        <f>SUM(F$2:F8110)</f>
        <v>50408.820000000676</v>
      </c>
      <c r="H8110">
        <f t="shared" si="558"/>
        <v>6.67</v>
      </c>
      <c r="I8110">
        <f>SUM(H$2:H8110)</f>
        <v>51381.049999993818</v>
      </c>
    </row>
    <row r="8111" spans="1:9" x14ac:dyDescent="0.25">
      <c r="A8111" s="9">
        <v>42796</v>
      </c>
      <c r="B8111" s="56">
        <v>0.92949074074074067</v>
      </c>
      <c r="C8111">
        <v>1.5</v>
      </c>
      <c r="D8111">
        <f t="shared" si="559"/>
        <v>6.12</v>
      </c>
      <c r="E8111">
        <f>SUM(D$2:D8111)</f>
        <v>42177.040000002882</v>
      </c>
      <c r="F8111">
        <f t="shared" si="560"/>
        <v>6.57</v>
      </c>
      <c r="G8111">
        <f>SUM(F$2:F8111)</f>
        <v>50415.390000000676</v>
      </c>
      <c r="H8111">
        <f t="shared" si="558"/>
        <v>6.67</v>
      </c>
      <c r="I8111">
        <f>SUM(H$2:H8111)</f>
        <v>51387.719999993817</v>
      </c>
    </row>
    <row r="8112" spans="1:9" x14ac:dyDescent="0.25">
      <c r="A8112" s="9">
        <v>42796</v>
      </c>
      <c r="B8112" s="56">
        <v>0.95032407407407404</v>
      </c>
      <c r="C8112">
        <v>1.5</v>
      </c>
      <c r="D8112">
        <f t="shared" si="559"/>
        <v>6.12</v>
      </c>
      <c r="E8112">
        <f>SUM(D$2:D8112)</f>
        <v>42183.160000002885</v>
      </c>
      <c r="F8112">
        <f t="shared" si="560"/>
        <v>6.57</v>
      </c>
      <c r="G8112">
        <f>SUM(F$2:F8112)</f>
        <v>50421.960000000676</v>
      </c>
      <c r="H8112">
        <f t="shared" si="558"/>
        <v>6.67</v>
      </c>
      <c r="I8112">
        <f>SUM(H$2:H8112)</f>
        <v>51394.389999993815</v>
      </c>
    </row>
    <row r="8113" spans="1:9" x14ac:dyDescent="0.25">
      <c r="A8113" s="9">
        <v>42796</v>
      </c>
      <c r="B8113" s="56">
        <v>0.9711574074074073</v>
      </c>
      <c r="C8113">
        <v>1.5</v>
      </c>
      <c r="D8113">
        <f t="shared" si="559"/>
        <v>6.12</v>
      </c>
      <c r="E8113">
        <f>SUM(D$2:D8113)</f>
        <v>42189.280000002887</v>
      </c>
      <c r="F8113">
        <f t="shared" si="560"/>
        <v>6.57</v>
      </c>
      <c r="G8113">
        <f>SUM(F$2:F8113)</f>
        <v>50428.530000000675</v>
      </c>
      <c r="H8113">
        <f t="shared" si="558"/>
        <v>6.67</v>
      </c>
      <c r="I8113">
        <f>SUM(H$2:H8113)</f>
        <v>51401.059999993813</v>
      </c>
    </row>
    <row r="8114" spans="1:9" x14ac:dyDescent="0.25">
      <c r="A8114" s="9">
        <v>42796</v>
      </c>
      <c r="B8114" s="56">
        <v>0.99199074074074067</v>
      </c>
      <c r="C8114">
        <v>1.5</v>
      </c>
      <c r="D8114">
        <f t="shared" si="559"/>
        <v>6.12</v>
      </c>
      <c r="E8114">
        <f>SUM(D$2:D8114)</f>
        <v>42195.40000000289</v>
      </c>
      <c r="F8114">
        <f t="shared" si="560"/>
        <v>6.57</v>
      </c>
      <c r="G8114">
        <f>SUM(F$2:F8114)</f>
        <v>50435.100000000675</v>
      </c>
      <c r="H8114">
        <f t="shared" si="558"/>
        <v>6.67</v>
      </c>
      <c r="I8114">
        <f>SUM(H$2:H8114)</f>
        <v>51407.729999993811</v>
      </c>
    </row>
    <row r="8115" spans="1:9" x14ac:dyDescent="0.25">
      <c r="A8115" s="9">
        <v>42797</v>
      </c>
      <c r="B8115" s="56">
        <v>1.2824074074074073E-2</v>
      </c>
      <c r="C8115">
        <v>1</v>
      </c>
      <c r="D8115">
        <f t="shared" ref="D8115:D8146" si="561">(C8115-(-4.62))</f>
        <v>5.62</v>
      </c>
      <c r="E8115">
        <f>SUM(D$2:D8115)</f>
        <v>42201.020000002893</v>
      </c>
      <c r="F8115">
        <f t="shared" ref="F8115:F8146" si="562">(C8115-(-5.07))</f>
        <v>6.07</v>
      </c>
      <c r="G8115">
        <f>SUM(F$2:F8115)</f>
        <v>50441.170000000675</v>
      </c>
      <c r="H8115">
        <f t="shared" si="558"/>
        <v>6.17</v>
      </c>
      <c r="I8115">
        <f>SUM(H$2:H8115)</f>
        <v>51413.89999999381</v>
      </c>
    </row>
    <row r="8116" spans="1:9" x14ac:dyDescent="0.25">
      <c r="A8116" s="9">
        <v>42797</v>
      </c>
      <c r="B8116" s="56">
        <v>3.3657407407407407E-2</v>
      </c>
      <c r="C8116">
        <v>1</v>
      </c>
      <c r="D8116">
        <f t="shared" si="561"/>
        <v>5.62</v>
      </c>
      <c r="E8116">
        <f>SUM(D$2:D8116)</f>
        <v>42206.640000002895</v>
      </c>
      <c r="F8116">
        <f t="shared" si="562"/>
        <v>6.07</v>
      </c>
      <c r="G8116">
        <f>SUM(F$2:F8116)</f>
        <v>50447.240000000675</v>
      </c>
      <c r="H8116">
        <f t="shared" si="558"/>
        <v>6.17</v>
      </c>
      <c r="I8116">
        <f>SUM(H$2:H8116)</f>
        <v>51420.069999993808</v>
      </c>
    </row>
    <row r="8117" spans="1:9" x14ac:dyDescent="0.25">
      <c r="A8117" s="9">
        <v>42797</v>
      </c>
      <c r="B8117" s="56">
        <v>7.5324074074074085E-2</v>
      </c>
      <c r="C8117">
        <v>1</v>
      </c>
      <c r="D8117">
        <f t="shared" si="561"/>
        <v>5.62</v>
      </c>
      <c r="E8117">
        <f>SUM(D$2:D8117)</f>
        <v>42212.260000002898</v>
      </c>
      <c r="F8117">
        <f t="shared" si="562"/>
        <v>6.07</v>
      </c>
      <c r="G8117">
        <f>SUM(F$2:F8117)</f>
        <v>50453.310000000674</v>
      </c>
      <c r="H8117">
        <f t="shared" si="558"/>
        <v>6.17</v>
      </c>
      <c r="I8117">
        <f>SUM(H$2:H8117)</f>
        <v>51426.239999993806</v>
      </c>
    </row>
    <row r="8118" spans="1:9" x14ac:dyDescent="0.25">
      <c r="A8118" s="9">
        <v>42797</v>
      </c>
      <c r="B8118" s="56">
        <v>0.13782407407407407</v>
      </c>
      <c r="C8118">
        <v>1</v>
      </c>
      <c r="D8118">
        <f t="shared" si="561"/>
        <v>5.62</v>
      </c>
      <c r="E8118">
        <f>SUM(D$2:D8118)</f>
        <v>42217.8800000029</v>
      </c>
      <c r="F8118">
        <f t="shared" si="562"/>
        <v>6.07</v>
      </c>
      <c r="G8118">
        <f>SUM(F$2:F8118)</f>
        <v>50459.380000000674</v>
      </c>
      <c r="H8118">
        <f t="shared" si="558"/>
        <v>6.17</v>
      </c>
      <c r="I8118">
        <f>SUM(H$2:H8118)</f>
        <v>51432.409999993804</v>
      </c>
    </row>
    <row r="8119" spans="1:9" x14ac:dyDescent="0.25">
      <c r="A8119" s="9">
        <v>42797</v>
      </c>
      <c r="B8119" s="56">
        <v>0.15865740740740741</v>
      </c>
      <c r="C8119">
        <v>1</v>
      </c>
      <c r="D8119">
        <f t="shared" si="561"/>
        <v>5.62</v>
      </c>
      <c r="E8119">
        <f>SUM(D$2:D8119)</f>
        <v>42223.500000002903</v>
      </c>
      <c r="F8119">
        <f t="shared" si="562"/>
        <v>6.07</v>
      </c>
      <c r="G8119">
        <f>SUM(F$2:F8119)</f>
        <v>50465.450000000674</v>
      </c>
      <c r="H8119">
        <f t="shared" si="558"/>
        <v>6.17</v>
      </c>
      <c r="I8119">
        <f>SUM(H$2:H8119)</f>
        <v>51438.579999993803</v>
      </c>
    </row>
    <row r="8120" spans="1:9" x14ac:dyDescent="0.25">
      <c r="A8120" s="9">
        <v>42797</v>
      </c>
      <c r="B8120" s="56">
        <v>0.17949074074074076</v>
      </c>
      <c r="C8120">
        <v>1</v>
      </c>
      <c r="D8120">
        <f t="shared" si="561"/>
        <v>5.62</v>
      </c>
      <c r="E8120">
        <f>SUM(D$2:D8120)</f>
        <v>42229.120000002906</v>
      </c>
      <c r="F8120">
        <f t="shared" si="562"/>
        <v>6.07</v>
      </c>
      <c r="G8120">
        <f>SUM(F$2:F8120)</f>
        <v>50471.520000000673</v>
      </c>
      <c r="H8120">
        <f t="shared" si="558"/>
        <v>6.17</v>
      </c>
      <c r="I8120">
        <f>SUM(H$2:H8120)</f>
        <v>51444.749999993801</v>
      </c>
    </row>
    <row r="8121" spans="1:9" x14ac:dyDescent="0.25">
      <c r="A8121" s="9">
        <v>42797</v>
      </c>
      <c r="B8121" s="56">
        <v>0.20032407407407407</v>
      </c>
      <c r="C8121">
        <v>1</v>
      </c>
      <c r="D8121">
        <f t="shared" si="561"/>
        <v>5.62</v>
      </c>
      <c r="E8121">
        <f>SUM(D$2:D8121)</f>
        <v>42234.740000002908</v>
      </c>
      <c r="F8121">
        <f t="shared" si="562"/>
        <v>6.07</v>
      </c>
      <c r="G8121">
        <f>SUM(F$2:F8121)</f>
        <v>50477.590000000673</v>
      </c>
      <c r="H8121">
        <f t="shared" si="558"/>
        <v>6.17</v>
      </c>
      <c r="I8121">
        <f>SUM(H$2:H8121)</f>
        <v>51450.919999993799</v>
      </c>
    </row>
    <row r="8122" spans="1:9" x14ac:dyDescent="0.25">
      <c r="A8122" s="9">
        <v>42797</v>
      </c>
      <c r="B8122" s="56">
        <v>0.22115740740740741</v>
      </c>
      <c r="C8122">
        <v>1</v>
      </c>
      <c r="D8122">
        <f t="shared" si="561"/>
        <v>5.62</v>
      </c>
      <c r="E8122">
        <f>SUM(D$2:D8122)</f>
        <v>42240.360000002911</v>
      </c>
      <c r="F8122">
        <f t="shared" si="562"/>
        <v>6.07</v>
      </c>
      <c r="G8122">
        <f>SUM(F$2:F8122)</f>
        <v>50483.660000000673</v>
      </c>
      <c r="H8122">
        <f t="shared" si="558"/>
        <v>6.17</v>
      </c>
      <c r="I8122">
        <f>SUM(H$2:H8122)</f>
        <v>51457.089999993797</v>
      </c>
    </row>
    <row r="8123" spans="1:9" x14ac:dyDescent="0.25">
      <c r="A8123" s="9">
        <v>42797</v>
      </c>
      <c r="B8123" s="56">
        <v>5.4490740740740735E-2</v>
      </c>
      <c r="C8123">
        <v>1.5</v>
      </c>
      <c r="D8123">
        <f t="shared" si="561"/>
        <v>6.12</v>
      </c>
      <c r="E8123">
        <f>SUM(D$2:D8123)</f>
        <v>42246.480000002914</v>
      </c>
      <c r="F8123">
        <f t="shared" si="562"/>
        <v>6.57</v>
      </c>
      <c r="G8123">
        <f>SUM(F$2:F8123)</f>
        <v>50490.230000000673</v>
      </c>
      <c r="H8123">
        <f t="shared" si="558"/>
        <v>6.67</v>
      </c>
      <c r="I8123">
        <f>SUM(H$2:H8123)</f>
        <v>51463.759999993796</v>
      </c>
    </row>
    <row r="8124" spans="1:9" x14ac:dyDescent="0.25">
      <c r="A8124" s="9">
        <v>42797</v>
      </c>
      <c r="B8124" s="56">
        <v>9.6157407407407414E-2</v>
      </c>
      <c r="C8124">
        <v>1.5</v>
      </c>
      <c r="D8124">
        <f t="shared" si="561"/>
        <v>6.12</v>
      </c>
      <c r="E8124">
        <f>SUM(D$2:D8124)</f>
        <v>42252.600000002916</v>
      </c>
      <c r="F8124">
        <f t="shared" si="562"/>
        <v>6.57</v>
      </c>
      <c r="G8124">
        <f>SUM(F$2:F8124)</f>
        <v>50496.800000000672</v>
      </c>
      <c r="H8124">
        <f t="shared" si="558"/>
        <v>6.67</v>
      </c>
      <c r="I8124">
        <f>SUM(H$2:H8124)</f>
        <v>51470.429999993794</v>
      </c>
    </row>
    <row r="8125" spans="1:9" x14ac:dyDescent="0.25">
      <c r="A8125" s="9">
        <v>42797</v>
      </c>
      <c r="B8125" s="56">
        <v>0.11699074074074074</v>
      </c>
      <c r="C8125">
        <v>1.5</v>
      </c>
      <c r="D8125">
        <f t="shared" si="561"/>
        <v>6.12</v>
      </c>
      <c r="E8125">
        <f>SUM(D$2:D8125)</f>
        <v>42258.720000002919</v>
      </c>
      <c r="F8125">
        <f t="shared" si="562"/>
        <v>6.57</v>
      </c>
      <c r="G8125">
        <f>SUM(F$2:F8125)</f>
        <v>50503.370000000672</v>
      </c>
      <c r="H8125">
        <f t="shared" si="558"/>
        <v>6.67</v>
      </c>
      <c r="I8125">
        <f>SUM(H$2:H8125)</f>
        <v>51477.099999993792</v>
      </c>
    </row>
    <row r="8126" spans="1:9" x14ac:dyDescent="0.25">
      <c r="A8126" s="9">
        <v>42797</v>
      </c>
      <c r="B8126" s="56">
        <v>0.24199074074074076</v>
      </c>
      <c r="C8126">
        <v>1.5</v>
      </c>
      <c r="D8126">
        <f t="shared" si="561"/>
        <v>6.12</v>
      </c>
      <c r="E8126">
        <f>SUM(D$2:D8126)</f>
        <v>42264.840000002921</v>
      </c>
      <c r="F8126">
        <f t="shared" si="562"/>
        <v>6.57</v>
      </c>
      <c r="G8126">
        <f>SUM(F$2:F8126)</f>
        <v>50509.940000000672</v>
      </c>
      <c r="H8126">
        <f t="shared" si="558"/>
        <v>6.67</v>
      </c>
      <c r="I8126">
        <f>SUM(H$2:H8126)</f>
        <v>51483.76999999379</v>
      </c>
    </row>
    <row r="8127" spans="1:9" x14ac:dyDescent="0.25">
      <c r="A8127" s="9">
        <v>42797</v>
      </c>
      <c r="B8127" s="56">
        <v>0.2628240740740741</v>
      </c>
      <c r="C8127">
        <v>1.5</v>
      </c>
      <c r="D8127">
        <f t="shared" si="561"/>
        <v>6.12</v>
      </c>
      <c r="E8127">
        <f>SUM(D$2:D8127)</f>
        <v>42270.960000002924</v>
      </c>
      <c r="F8127">
        <f t="shared" si="562"/>
        <v>6.57</v>
      </c>
      <c r="G8127">
        <f>SUM(F$2:F8127)</f>
        <v>50516.510000000671</v>
      </c>
      <c r="H8127">
        <f t="shared" si="558"/>
        <v>6.67</v>
      </c>
      <c r="I8127">
        <f>SUM(H$2:H8127)</f>
        <v>51490.439999993789</v>
      </c>
    </row>
    <row r="8128" spans="1:9" x14ac:dyDescent="0.25">
      <c r="A8128" s="9">
        <v>42797</v>
      </c>
      <c r="B8128" s="56">
        <v>0.28365740740740741</v>
      </c>
      <c r="C8128">
        <v>1.5</v>
      </c>
      <c r="D8128">
        <f t="shared" si="561"/>
        <v>6.12</v>
      </c>
      <c r="E8128">
        <f>SUM(D$2:D8128)</f>
        <v>42277.080000002927</v>
      </c>
      <c r="F8128">
        <f t="shared" si="562"/>
        <v>6.57</v>
      </c>
      <c r="G8128">
        <f>SUM(F$2:F8128)</f>
        <v>50523.080000000671</v>
      </c>
      <c r="H8128">
        <f t="shared" si="558"/>
        <v>6.67</v>
      </c>
      <c r="I8128">
        <f>SUM(H$2:H8128)</f>
        <v>51497.109999993787</v>
      </c>
    </row>
    <row r="8129" spans="1:9" x14ac:dyDescent="0.25">
      <c r="A8129" s="9">
        <v>42797</v>
      </c>
      <c r="B8129" s="56">
        <v>0.30449074074074073</v>
      </c>
      <c r="C8129">
        <v>1.5</v>
      </c>
      <c r="D8129">
        <f t="shared" si="561"/>
        <v>6.12</v>
      </c>
      <c r="E8129">
        <f>SUM(D$2:D8129)</f>
        <v>42283.200000002929</v>
      </c>
      <c r="F8129">
        <f t="shared" si="562"/>
        <v>6.57</v>
      </c>
      <c r="G8129">
        <f>SUM(F$2:F8129)</f>
        <v>50529.650000000671</v>
      </c>
      <c r="H8129">
        <f t="shared" si="558"/>
        <v>6.67</v>
      </c>
      <c r="I8129">
        <f>SUM(H$2:H8129)</f>
        <v>51503.779999993785</v>
      </c>
    </row>
    <row r="8130" spans="1:9" x14ac:dyDescent="0.25">
      <c r="A8130" s="9">
        <v>42797</v>
      </c>
      <c r="B8130" s="56">
        <v>0.3253240740740741</v>
      </c>
      <c r="C8130">
        <v>1.5</v>
      </c>
      <c r="D8130">
        <f t="shared" si="561"/>
        <v>6.12</v>
      </c>
      <c r="E8130">
        <f>SUM(D$2:D8130)</f>
        <v>42289.320000002932</v>
      </c>
      <c r="F8130">
        <f t="shared" si="562"/>
        <v>6.57</v>
      </c>
      <c r="G8130">
        <f>SUM(F$2:F8130)</f>
        <v>50536.220000000671</v>
      </c>
      <c r="H8130">
        <f t="shared" si="558"/>
        <v>6.67</v>
      </c>
      <c r="I8130">
        <f>SUM(H$2:H8130)</f>
        <v>51510.449999993783</v>
      </c>
    </row>
    <row r="8131" spans="1:9" x14ac:dyDescent="0.25">
      <c r="A8131" s="9">
        <v>42797</v>
      </c>
      <c r="B8131" s="56">
        <v>0.34615740740740741</v>
      </c>
      <c r="C8131">
        <v>1.5</v>
      </c>
      <c r="D8131">
        <f t="shared" si="561"/>
        <v>6.12</v>
      </c>
      <c r="E8131">
        <f>SUM(D$2:D8131)</f>
        <v>42295.440000002935</v>
      </c>
      <c r="F8131">
        <f t="shared" si="562"/>
        <v>6.57</v>
      </c>
      <c r="G8131">
        <f>SUM(F$2:F8131)</f>
        <v>50542.79000000067</v>
      </c>
      <c r="H8131">
        <f t="shared" ref="H8131:H8194" si="563">(C8131-(-5.17))</f>
        <v>6.67</v>
      </c>
      <c r="I8131">
        <f>SUM(H$2:H8131)</f>
        <v>51517.119999993782</v>
      </c>
    </row>
    <row r="8132" spans="1:9" x14ac:dyDescent="0.25">
      <c r="A8132" s="9">
        <v>42797</v>
      </c>
      <c r="B8132" s="56">
        <v>0.36699074074074073</v>
      </c>
      <c r="C8132">
        <v>1.5</v>
      </c>
      <c r="D8132">
        <f t="shared" si="561"/>
        <v>6.12</v>
      </c>
      <c r="E8132">
        <f>SUM(D$2:D8132)</f>
        <v>42301.560000002937</v>
      </c>
      <c r="F8132">
        <f t="shared" si="562"/>
        <v>6.57</v>
      </c>
      <c r="G8132">
        <f>SUM(F$2:F8132)</f>
        <v>50549.36000000067</v>
      </c>
      <c r="H8132">
        <f t="shared" si="563"/>
        <v>6.67</v>
      </c>
      <c r="I8132">
        <f>SUM(H$2:H8132)</f>
        <v>51523.78999999378</v>
      </c>
    </row>
    <row r="8133" spans="1:9" x14ac:dyDescent="0.25">
      <c r="A8133" s="9">
        <v>42797</v>
      </c>
      <c r="B8133" s="56">
        <v>0.3878240740740741</v>
      </c>
      <c r="C8133">
        <v>1.5</v>
      </c>
      <c r="D8133">
        <f t="shared" si="561"/>
        <v>6.12</v>
      </c>
      <c r="E8133">
        <f>SUM(D$2:D8133)</f>
        <v>42307.68000000294</v>
      </c>
      <c r="F8133">
        <f t="shared" si="562"/>
        <v>6.57</v>
      </c>
      <c r="G8133">
        <f>SUM(F$2:F8133)</f>
        <v>50555.93000000067</v>
      </c>
      <c r="H8133">
        <f t="shared" si="563"/>
        <v>6.67</v>
      </c>
      <c r="I8133">
        <f>SUM(H$2:H8133)</f>
        <v>51530.459999993778</v>
      </c>
    </row>
    <row r="8134" spans="1:9" x14ac:dyDescent="0.25">
      <c r="A8134" s="9">
        <v>42797</v>
      </c>
      <c r="B8134" s="56">
        <v>0.40865740740740741</v>
      </c>
      <c r="C8134">
        <v>1.5</v>
      </c>
      <c r="D8134">
        <f t="shared" si="561"/>
        <v>6.12</v>
      </c>
      <c r="E8134">
        <f>SUM(D$2:D8134)</f>
        <v>42313.800000002942</v>
      </c>
      <c r="F8134">
        <f t="shared" si="562"/>
        <v>6.57</v>
      </c>
      <c r="G8134">
        <f>SUM(F$2:F8134)</f>
        <v>50562.500000000669</v>
      </c>
      <c r="H8134">
        <f t="shared" si="563"/>
        <v>6.67</v>
      </c>
      <c r="I8134">
        <f>SUM(H$2:H8134)</f>
        <v>51537.129999993776</v>
      </c>
    </row>
    <row r="8135" spans="1:9" x14ac:dyDescent="0.25">
      <c r="A8135" s="9">
        <v>42797</v>
      </c>
      <c r="B8135" s="56">
        <v>0.42949074074074073</v>
      </c>
      <c r="C8135">
        <v>1.5</v>
      </c>
      <c r="D8135">
        <f t="shared" si="561"/>
        <v>6.12</v>
      </c>
      <c r="E8135">
        <f>SUM(D$2:D8135)</f>
        <v>42319.920000002945</v>
      </c>
      <c r="F8135">
        <f t="shared" si="562"/>
        <v>6.57</v>
      </c>
      <c r="G8135">
        <f>SUM(F$2:F8135)</f>
        <v>50569.070000000669</v>
      </c>
      <c r="H8135">
        <f t="shared" si="563"/>
        <v>6.67</v>
      </c>
      <c r="I8135">
        <f>SUM(H$2:H8135)</f>
        <v>51543.799999993775</v>
      </c>
    </row>
    <row r="8136" spans="1:9" x14ac:dyDescent="0.25">
      <c r="A8136" s="9">
        <v>42797</v>
      </c>
      <c r="B8136" s="56">
        <v>0.9711574074074073</v>
      </c>
      <c r="C8136">
        <v>1.5</v>
      </c>
      <c r="D8136">
        <f t="shared" si="561"/>
        <v>6.12</v>
      </c>
      <c r="E8136">
        <f>SUM(D$2:D8136)</f>
        <v>42326.040000002948</v>
      </c>
      <c r="F8136">
        <f t="shared" si="562"/>
        <v>6.57</v>
      </c>
      <c r="G8136">
        <f>SUM(F$2:F8136)</f>
        <v>50575.640000000669</v>
      </c>
      <c r="H8136">
        <f t="shared" si="563"/>
        <v>6.67</v>
      </c>
      <c r="I8136">
        <f>SUM(H$2:H8136)</f>
        <v>51550.469999993773</v>
      </c>
    </row>
    <row r="8137" spans="1:9" x14ac:dyDescent="0.25">
      <c r="A8137" s="9">
        <v>42797</v>
      </c>
      <c r="B8137" s="56">
        <v>0.99199074074074067</v>
      </c>
      <c r="C8137">
        <v>1.5</v>
      </c>
      <c r="D8137">
        <f t="shared" si="561"/>
        <v>6.12</v>
      </c>
      <c r="E8137">
        <f>SUM(D$2:D8137)</f>
        <v>42332.16000000295</v>
      </c>
      <c r="F8137">
        <f t="shared" si="562"/>
        <v>6.57</v>
      </c>
      <c r="G8137">
        <f>SUM(F$2:F8137)</f>
        <v>50582.210000000669</v>
      </c>
      <c r="H8137">
        <f t="shared" si="563"/>
        <v>6.67</v>
      </c>
      <c r="I8137">
        <f>SUM(H$2:H8137)</f>
        <v>51557.139999993771</v>
      </c>
    </row>
    <row r="8138" spans="1:9" x14ac:dyDescent="0.25">
      <c r="A8138" s="9">
        <v>42797</v>
      </c>
      <c r="B8138" s="56">
        <v>0.4503240740740741</v>
      </c>
      <c r="C8138">
        <v>2</v>
      </c>
      <c r="D8138">
        <f t="shared" si="561"/>
        <v>6.62</v>
      </c>
      <c r="E8138">
        <f>SUM(D$2:D8138)</f>
        <v>42338.780000002953</v>
      </c>
      <c r="F8138">
        <f t="shared" si="562"/>
        <v>7.07</v>
      </c>
      <c r="G8138">
        <f>SUM(F$2:F8138)</f>
        <v>50589.280000000668</v>
      </c>
      <c r="H8138">
        <f t="shared" si="563"/>
        <v>7.17</v>
      </c>
      <c r="I8138">
        <f>SUM(H$2:H8138)</f>
        <v>51564.309999993769</v>
      </c>
    </row>
    <row r="8139" spans="1:9" x14ac:dyDescent="0.25">
      <c r="A8139" s="9">
        <v>42797</v>
      </c>
      <c r="B8139" s="56">
        <v>0.47115740740740741</v>
      </c>
      <c r="C8139">
        <v>2</v>
      </c>
      <c r="D8139">
        <f t="shared" si="561"/>
        <v>6.62</v>
      </c>
      <c r="E8139">
        <f>SUM(D$2:D8139)</f>
        <v>42345.400000002955</v>
      </c>
      <c r="F8139">
        <f t="shared" si="562"/>
        <v>7.07</v>
      </c>
      <c r="G8139">
        <f>SUM(F$2:F8139)</f>
        <v>50596.350000000668</v>
      </c>
      <c r="H8139">
        <f t="shared" si="563"/>
        <v>7.17</v>
      </c>
      <c r="I8139">
        <f>SUM(H$2:H8139)</f>
        <v>51571.479999993768</v>
      </c>
    </row>
    <row r="8140" spans="1:9" x14ac:dyDescent="0.25">
      <c r="A8140" s="9">
        <v>42797</v>
      </c>
      <c r="B8140" s="56">
        <v>0.49199074074074073</v>
      </c>
      <c r="C8140">
        <v>2</v>
      </c>
      <c r="D8140">
        <f t="shared" si="561"/>
        <v>6.62</v>
      </c>
      <c r="E8140">
        <f>SUM(D$2:D8140)</f>
        <v>42352.020000002958</v>
      </c>
      <c r="F8140">
        <f t="shared" si="562"/>
        <v>7.07</v>
      </c>
      <c r="G8140">
        <f>SUM(F$2:F8140)</f>
        <v>50603.420000000668</v>
      </c>
      <c r="H8140">
        <f t="shared" si="563"/>
        <v>7.17</v>
      </c>
      <c r="I8140">
        <f>SUM(H$2:H8140)</f>
        <v>51578.649999993766</v>
      </c>
    </row>
    <row r="8141" spans="1:9" x14ac:dyDescent="0.25">
      <c r="A8141" s="9">
        <v>42797</v>
      </c>
      <c r="B8141" s="56">
        <v>0.92949074074074067</v>
      </c>
      <c r="C8141">
        <v>2</v>
      </c>
      <c r="D8141">
        <f t="shared" si="561"/>
        <v>6.62</v>
      </c>
      <c r="E8141">
        <f>SUM(D$2:D8141)</f>
        <v>42358.640000002961</v>
      </c>
      <c r="F8141">
        <f t="shared" si="562"/>
        <v>7.07</v>
      </c>
      <c r="G8141">
        <f>SUM(F$2:F8141)</f>
        <v>50610.490000000667</v>
      </c>
      <c r="H8141">
        <f t="shared" si="563"/>
        <v>7.17</v>
      </c>
      <c r="I8141">
        <f>SUM(H$2:H8141)</f>
        <v>51585.819999993764</v>
      </c>
    </row>
    <row r="8142" spans="1:9" x14ac:dyDescent="0.25">
      <c r="A8142" s="9">
        <v>42797</v>
      </c>
      <c r="B8142" s="56">
        <v>0.95032407407407404</v>
      </c>
      <c r="C8142">
        <v>2</v>
      </c>
      <c r="D8142">
        <f t="shared" si="561"/>
        <v>6.62</v>
      </c>
      <c r="E8142">
        <f>SUM(D$2:D8142)</f>
        <v>42365.260000002963</v>
      </c>
      <c r="F8142">
        <f t="shared" si="562"/>
        <v>7.07</v>
      </c>
      <c r="G8142">
        <f>SUM(F$2:F8142)</f>
        <v>50617.560000000667</v>
      </c>
      <c r="H8142">
        <f t="shared" si="563"/>
        <v>7.17</v>
      </c>
      <c r="I8142">
        <f>SUM(H$2:H8142)</f>
        <v>51592.989999993762</v>
      </c>
    </row>
    <row r="8143" spans="1:9" x14ac:dyDescent="0.25">
      <c r="A8143" s="9">
        <v>42797</v>
      </c>
      <c r="B8143" s="56">
        <v>0.51282407407407404</v>
      </c>
      <c r="C8143">
        <v>2.5</v>
      </c>
      <c r="D8143">
        <f t="shared" si="561"/>
        <v>7.12</v>
      </c>
      <c r="E8143">
        <f>SUM(D$2:D8143)</f>
        <v>42372.380000002966</v>
      </c>
      <c r="F8143">
        <f t="shared" si="562"/>
        <v>7.57</v>
      </c>
      <c r="G8143">
        <f>SUM(F$2:F8143)</f>
        <v>50625.130000000667</v>
      </c>
      <c r="H8143">
        <f t="shared" si="563"/>
        <v>7.67</v>
      </c>
      <c r="I8143">
        <f>SUM(H$2:H8143)</f>
        <v>51600.659999993761</v>
      </c>
    </row>
    <row r="8144" spans="1:9" x14ac:dyDescent="0.25">
      <c r="A8144" s="9">
        <v>42797</v>
      </c>
      <c r="B8144" s="56">
        <v>0.53365740740740741</v>
      </c>
      <c r="C8144">
        <v>2.5</v>
      </c>
      <c r="D8144">
        <f t="shared" si="561"/>
        <v>7.12</v>
      </c>
      <c r="E8144">
        <f>SUM(D$2:D8144)</f>
        <v>42379.500000002969</v>
      </c>
      <c r="F8144">
        <f t="shared" si="562"/>
        <v>7.57</v>
      </c>
      <c r="G8144">
        <f>SUM(F$2:F8144)</f>
        <v>50632.700000000666</v>
      </c>
      <c r="H8144">
        <f t="shared" si="563"/>
        <v>7.67</v>
      </c>
      <c r="I8144">
        <f>SUM(H$2:H8144)</f>
        <v>51608.329999993759</v>
      </c>
    </row>
    <row r="8145" spans="1:9" x14ac:dyDescent="0.25">
      <c r="A8145" s="9">
        <v>42797</v>
      </c>
      <c r="B8145" s="56">
        <v>0.88782407407407404</v>
      </c>
      <c r="C8145">
        <v>2.5</v>
      </c>
      <c r="D8145">
        <f t="shared" si="561"/>
        <v>7.12</v>
      </c>
      <c r="E8145">
        <f>SUM(D$2:D8145)</f>
        <v>42386.620000002971</v>
      </c>
      <c r="F8145">
        <f t="shared" si="562"/>
        <v>7.57</v>
      </c>
      <c r="G8145">
        <f>SUM(F$2:F8145)</f>
        <v>50640.270000000666</v>
      </c>
      <c r="H8145">
        <f t="shared" si="563"/>
        <v>7.67</v>
      </c>
      <c r="I8145">
        <f>SUM(H$2:H8145)</f>
        <v>51615.999999993757</v>
      </c>
    </row>
    <row r="8146" spans="1:9" x14ac:dyDescent="0.25">
      <c r="A8146" s="9">
        <v>42797</v>
      </c>
      <c r="B8146" s="56">
        <v>0.9086574074074073</v>
      </c>
      <c r="C8146">
        <v>2.5</v>
      </c>
      <c r="D8146">
        <f t="shared" si="561"/>
        <v>7.12</v>
      </c>
      <c r="E8146">
        <f>SUM(D$2:D8146)</f>
        <v>42393.740000002974</v>
      </c>
      <c r="F8146">
        <f t="shared" si="562"/>
        <v>7.57</v>
      </c>
      <c r="G8146">
        <f>SUM(F$2:F8146)</f>
        <v>50647.840000000666</v>
      </c>
      <c r="H8146">
        <f t="shared" si="563"/>
        <v>7.67</v>
      </c>
      <c r="I8146">
        <f>SUM(H$2:H8146)</f>
        <v>51623.669999993755</v>
      </c>
    </row>
    <row r="8147" spans="1:9" x14ac:dyDescent="0.25">
      <c r="A8147" s="9">
        <v>42797</v>
      </c>
      <c r="B8147" s="56">
        <v>0.55449074074074078</v>
      </c>
      <c r="C8147">
        <v>3</v>
      </c>
      <c r="D8147">
        <f t="shared" ref="D8147:D8154" si="564">(C8147-(-4.62))</f>
        <v>7.62</v>
      </c>
      <c r="E8147">
        <f>SUM(D$2:D8147)</f>
        <v>42401.360000002976</v>
      </c>
      <c r="F8147">
        <f t="shared" ref="F8147:F8154" si="565">(C8147-(-5.07))</f>
        <v>8.07</v>
      </c>
      <c r="G8147">
        <f>SUM(F$2:F8147)</f>
        <v>50655.910000000666</v>
      </c>
      <c r="H8147">
        <f t="shared" si="563"/>
        <v>8.17</v>
      </c>
      <c r="I8147">
        <f>SUM(H$2:H8147)</f>
        <v>51631.839999993754</v>
      </c>
    </row>
    <row r="8148" spans="1:9" x14ac:dyDescent="0.25">
      <c r="A8148" s="9">
        <v>42797</v>
      </c>
      <c r="B8148" s="56">
        <v>0.57532407407407404</v>
      </c>
      <c r="C8148">
        <v>3</v>
      </c>
      <c r="D8148">
        <f t="shared" si="564"/>
        <v>7.62</v>
      </c>
      <c r="E8148">
        <f>SUM(D$2:D8148)</f>
        <v>42408.980000002979</v>
      </c>
      <c r="F8148">
        <f t="shared" si="565"/>
        <v>8.07</v>
      </c>
      <c r="G8148">
        <f>SUM(F$2:F8148)</f>
        <v>50663.980000000665</v>
      </c>
      <c r="H8148">
        <f t="shared" si="563"/>
        <v>8.17</v>
      </c>
      <c r="I8148">
        <f>SUM(H$2:H8148)</f>
        <v>51640.009999993752</v>
      </c>
    </row>
    <row r="8149" spans="1:9" x14ac:dyDescent="0.25">
      <c r="A8149" s="9">
        <v>42797</v>
      </c>
      <c r="B8149" s="56">
        <v>0.86699074074074067</v>
      </c>
      <c r="C8149">
        <v>3</v>
      </c>
      <c r="D8149">
        <f t="shared" si="564"/>
        <v>7.62</v>
      </c>
      <c r="E8149">
        <f>SUM(D$2:D8149)</f>
        <v>42416.600000002982</v>
      </c>
      <c r="F8149">
        <f t="shared" si="565"/>
        <v>8.07</v>
      </c>
      <c r="G8149">
        <f>SUM(F$2:F8149)</f>
        <v>50672.050000000665</v>
      </c>
      <c r="H8149">
        <f t="shared" si="563"/>
        <v>8.17</v>
      </c>
      <c r="I8149">
        <f>SUM(H$2:H8149)</f>
        <v>51648.17999999375</v>
      </c>
    </row>
    <row r="8150" spans="1:9" x14ac:dyDescent="0.25">
      <c r="A8150" s="9">
        <v>42797</v>
      </c>
      <c r="B8150" s="56">
        <v>0.59615740740740741</v>
      </c>
      <c r="C8150">
        <v>3.5</v>
      </c>
      <c r="D8150">
        <f t="shared" si="564"/>
        <v>8.120000000000001</v>
      </c>
      <c r="E8150">
        <f>SUM(D$2:D8150)</f>
        <v>42424.720000002984</v>
      </c>
      <c r="F8150">
        <f t="shared" si="565"/>
        <v>8.57</v>
      </c>
      <c r="G8150">
        <f>SUM(F$2:F8150)</f>
        <v>50680.620000000665</v>
      </c>
      <c r="H8150">
        <f t="shared" si="563"/>
        <v>8.67</v>
      </c>
      <c r="I8150">
        <f>SUM(H$2:H8150)</f>
        <v>51656.849999993748</v>
      </c>
    </row>
    <row r="8151" spans="1:9" x14ac:dyDescent="0.25">
      <c r="A8151" s="9">
        <v>42797</v>
      </c>
      <c r="B8151" s="56">
        <v>0.7836574074074073</v>
      </c>
      <c r="C8151">
        <v>3.5</v>
      </c>
      <c r="D8151">
        <f t="shared" si="564"/>
        <v>8.120000000000001</v>
      </c>
      <c r="E8151">
        <f>SUM(D$2:D8151)</f>
        <v>42432.840000002987</v>
      </c>
      <c r="F8151">
        <f t="shared" si="565"/>
        <v>8.57</v>
      </c>
      <c r="G8151">
        <f>SUM(F$2:F8151)</f>
        <v>50689.190000000664</v>
      </c>
      <c r="H8151">
        <f t="shared" si="563"/>
        <v>8.67</v>
      </c>
      <c r="I8151">
        <f>SUM(H$2:H8151)</f>
        <v>51665.519999993747</v>
      </c>
    </row>
    <row r="8152" spans="1:9" x14ac:dyDescent="0.25">
      <c r="A8152" s="9">
        <v>42797</v>
      </c>
      <c r="B8152" s="56">
        <v>0.80449074074074067</v>
      </c>
      <c r="C8152">
        <v>3.5</v>
      </c>
      <c r="D8152">
        <f t="shared" si="564"/>
        <v>8.120000000000001</v>
      </c>
      <c r="E8152">
        <f>SUM(D$2:D8152)</f>
        <v>42440.96000000299</v>
      </c>
      <c r="F8152">
        <f t="shared" si="565"/>
        <v>8.57</v>
      </c>
      <c r="G8152">
        <f>SUM(F$2:F8152)</f>
        <v>50697.760000000664</v>
      </c>
      <c r="H8152">
        <f t="shared" si="563"/>
        <v>8.67</v>
      </c>
      <c r="I8152">
        <f>SUM(H$2:H8152)</f>
        <v>51674.189999993745</v>
      </c>
    </row>
    <row r="8153" spans="1:9" x14ac:dyDescent="0.25">
      <c r="A8153" s="9">
        <v>42797</v>
      </c>
      <c r="B8153" s="56">
        <v>0.82532407407407404</v>
      </c>
      <c r="C8153">
        <v>3.5</v>
      </c>
      <c r="D8153">
        <f t="shared" si="564"/>
        <v>8.120000000000001</v>
      </c>
      <c r="E8153">
        <f>SUM(D$2:D8153)</f>
        <v>42449.080000002992</v>
      </c>
      <c r="F8153">
        <f t="shared" si="565"/>
        <v>8.57</v>
      </c>
      <c r="G8153">
        <f>SUM(F$2:F8153)</f>
        <v>50706.330000000664</v>
      </c>
      <c r="H8153">
        <f t="shared" si="563"/>
        <v>8.67</v>
      </c>
      <c r="I8153">
        <f>SUM(H$2:H8153)</f>
        <v>51682.859999993743</v>
      </c>
    </row>
    <row r="8154" spans="1:9" x14ac:dyDescent="0.25">
      <c r="A8154" s="9">
        <v>42797</v>
      </c>
      <c r="B8154" s="56">
        <v>0.8461574074074073</v>
      </c>
      <c r="C8154">
        <v>3.5</v>
      </c>
      <c r="D8154">
        <f t="shared" si="564"/>
        <v>8.120000000000001</v>
      </c>
      <c r="E8154">
        <f>SUM(D$2:D8154)</f>
        <v>42457.200000002995</v>
      </c>
      <c r="F8154">
        <f t="shared" si="565"/>
        <v>8.57</v>
      </c>
      <c r="G8154">
        <f>SUM(F$2:F8154)</f>
        <v>50714.900000000664</v>
      </c>
      <c r="H8154">
        <f t="shared" si="563"/>
        <v>8.67</v>
      </c>
      <c r="I8154">
        <f>SUM(H$2:H8154)</f>
        <v>51691.529999993742</v>
      </c>
    </row>
    <row r="8155" spans="1:9" x14ac:dyDescent="0.25">
      <c r="A8155" s="9">
        <v>42797</v>
      </c>
      <c r="B8155" s="56">
        <v>0.61699074074074078</v>
      </c>
      <c r="C8155">
        <v>4</v>
      </c>
      <c r="D8155">
        <f t="shared" ref="D8155:D8162" si="566">(11.48-C8155)</f>
        <v>7.48</v>
      </c>
      <c r="E8155">
        <f>SUM(D$2:D8155)</f>
        <v>42464.680000002998</v>
      </c>
      <c r="F8155">
        <f t="shared" ref="F8155:F8162" si="567">(13.29-C8155)</f>
        <v>9.2899999999999991</v>
      </c>
      <c r="G8155">
        <f>SUM(F$2:F8155)</f>
        <v>50724.190000000664</v>
      </c>
      <c r="H8155">
        <f t="shared" si="563"/>
        <v>9.17</v>
      </c>
      <c r="I8155">
        <f>SUM(H$2:H8155)</f>
        <v>51700.69999999374</v>
      </c>
    </row>
    <row r="8156" spans="1:9" x14ac:dyDescent="0.25">
      <c r="A8156" s="9">
        <v>42797</v>
      </c>
      <c r="B8156" s="56">
        <v>0.63782407407407404</v>
      </c>
      <c r="C8156">
        <v>4</v>
      </c>
      <c r="D8156">
        <f t="shared" si="566"/>
        <v>7.48</v>
      </c>
      <c r="E8156">
        <f>SUM(D$2:D8156)</f>
        <v>42472.160000003001</v>
      </c>
      <c r="F8156">
        <f t="shared" si="567"/>
        <v>9.2899999999999991</v>
      </c>
      <c r="G8156">
        <f>SUM(F$2:F8156)</f>
        <v>50733.480000000665</v>
      </c>
      <c r="H8156">
        <f t="shared" si="563"/>
        <v>9.17</v>
      </c>
      <c r="I8156">
        <f>SUM(H$2:H8156)</f>
        <v>51709.869999993738</v>
      </c>
    </row>
    <row r="8157" spans="1:9" x14ac:dyDescent="0.25">
      <c r="A8157" s="9">
        <v>42797</v>
      </c>
      <c r="B8157" s="56">
        <v>0.65865740740740741</v>
      </c>
      <c r="C8157">
        <v>4</v>
      </c>
      <c r="D8157">
        <f t="shared" si="566"/>
        <v>7.48</v>
      </c>
      <c r="E8157">
        <f>SUM(D$2:D8157)</f>
        <v>42479.640000003004</v>
      </c>
      <c r="F8157">
        <f t="shared" si="567"/>
        <v>9.2899999999999991</v>
      </c>
      <c r="G8157">
        <f>SUM(F$2:F8157)</f>
        <v>50742.770000000666</v>
      </c>
      <c r="H8157">
        <f t="shared" si="563"/>
        <v>9.17</v>
      </c>
      <c r="I8157">
        <f>SUM(H$2:H8157)</f>
        <v>51719.039999993736</v>
      </c>
    </row>
    <row r="8158" spans="1:9" x14ac:dyDescent="0.25">
      <c r="A8158" s="9">
        <v>42797</v>
      </c>
      <c r="B8158" s="56">
        <v>0.67949074074074067</v>
      </c>
      <c r="C8158">
        <v>4</v>
      </c>
      <c r="D8158">
        <f t="shared" si="566"/>
        <v>7.48</v>
      </c>
      <c r="E8158">
        <f>SUM(D$2:D8158)</f>
        <v>42487.120000003008</v>
      </c>
      <c r="F8158">
        <f t="shared" si="567"/>
        <v>9.2899999999999991</v>
      </c>
      <c r="G8158">
        <f>SUM(F$2:F8158)</f>
        <v>50752.060000000667</v>
      </c>
      <c r="H8158">
        <f t="shared" si="563"/>
        <v>9.17</v>
      </c>
      <c r="I8158">
        <f>SUM(H$2:H8158)</f>
        <v>51728.209999993735</v>
      </c>
    </row>
    <row r="8159" spans="1:9" x14ac:dyDescent="0.25">
      <c r="A8159" s="9">
        <v>42797</v>
      </c>
      <c r="B8159" s="56">
        <v>0.70032407407407404</v>
      </c>
      <c r="C8159">
        <v>4</v>
      </c>
      <c r="D8159">
        <f t="shared" si="566"/>
        <v>7.48</v>
      </c>
      <c r="E8159">
        <f>SUM(D$2:D8159)</f>
        <v>42494.600000003011</v>
      </c>
      <c r="F8159">
        <f t="shared" si="567"/>
        <v>9.2899999999999991</v>
      </c>
      <c r="G8159">
        <f>SUM(F$2:F8159)</f>
        <v>50761.350000000668</v>
      </c>
      <c r="H8159">
        <f t="shared" si="563"/>
        <v>9.17</v>
      </c>
      <c r="I8159">
        <f>SUM(H$2:H8159)</f>
        <v>51737.379999993733</v>
      </c>
    </row>
    <row r="8160" spans="1:9" x14ac:dyDescent="0.25">
      <c r="A8160" s="9">
        <v>42797</v>
      </c>
      <c r="B8160" s="56">
        <v>0.7211574074074073</v>
      </c>
      <c r="C8160">
        <v>4</v>
      </c>
      <c r="D8160">
        <f t="shared" si="566"/>
        <v>7.48</v>
      </c>
      <c r="E8160">
        <f>SUM(D$2:D8160)</f>
        <v>42502.080000003014</v>
      </c>
      <c r="F8160">
        <f t="shared" si="567"/>
        <v>9.2899999999999991</v>
      </c>
      <c r="G8160">
        <f>SUM(F$2:F8160)</f>
        <v>50770.640000000669</v>
      </c>
      <c r="H8160">
        <f t="shared" si="563"/>
        <v>9.17</v>
      </c>
      <c r="I8160">
        <f>SUM(H$2:H8160)</f>
        <v>51746.549999993731</v>
      </c>
    </row>
    <row r="8161" spans="1:9" x14ac:dyDescent="0.25">
      <c r="A8161" s="9">
        <v>42797</v>
      </c>
      <c r="B8161" s="56">
        <v>0.74199074074074067</v>
      </c>
      <c r="C8161">
        <v>4</v>
      </c>
      <c r="D8161">
        <f t="shared" si="566"/>
        <v>7.48</v>
      </c>
      <c r="E8161">
        <f>SUM(D$2:D8161)</f>
        <v>42509.560000003017</v>
      </c>
      <c r="F8161">
        <f t="shared" si="567"/>
        <v>9.2899999999999991</v>
      </c>
      <c r="G8161">
        <f>SUM(F$2:F8161)</f>
        <v>50779.93000000067</v>
      </c>
      <c r="H8161">
        <f t="shared" si="563"/>
        <v>9.17</v>
      </c>
      <c r="I8161">
        <f>SUM(H$2:H8161)</f>
        <v>51755.719999993729</v>
      </c>
    </row>
    <row r="8162" spans="1:9" x14ac:dyDescent="0.25">
      <c r="A8162" s="9">
        <v>42797</v>
      </c>
      <c r="B8162" s="56">
        <v>0.76282407407407404</v>
      </c>
      <c r="C8162">
        <v>4</v>
      </c>
      <c r="D8162">
        <f t="shared" si="566"/>
        <v>7.48</v>
      </c>
      <c r="E8162">
        <f>SUM(D$2:D8162)</f>
        <v>42517.04000000302</v>
      </c>
      <c r="F8162">
        <f t="shared" si="567"/>
        <v>9.2899999999999991</v>
      </c>
      <c r="G8162">
        <f>SUM(F$2:F8162)</f>
        <v>50789.220000000671</v>
      </c>
      <c r="H8162">
        <f t="shared" si="563"/>
        <v>9.17</v>
      </c>
      <c r="I8162">
        <f>SUM(H$2:H8162)</f>
        <v>51764.889999993728</v>
      </c>
    </row>
    <row r="8163" spans="1:9" x14ac:dyDescent="0.25">
      <c r="A8163" s="9">
        <v>42798</v>
      </c>
      <c r="B8163" s="56">
        <v>0.17949074074074076</v>
      </c>
      <c r="C8163">
        <v>1</v>
      </c>
      <c r="D8163">
        <f t="shared" ref="D8163:D8206" si="568">(C8163-(-4.62))</f>
        <v>5.62</v>
      </c>
      <c r="E8163">
        <f>SUM(D$2:D8163)</f>
        <v>42522.660000003023</v>
      </c>
      <c r="F8163">
        <f t="shared" ref="F8163:F8206" si="569">(C8163-(-5.07))</f>
        <v>6.07</v>
      </c>
      <c r="G8163">
        <f>SUM(F$2:F8163)</f>
        <v>50795.29000000067</v>
      </c>
      <c r="H8163">
        <f t="shared" si="563"/>
        <v>6.17</v>
      </c>
      <c r="I8163">
        <f>SUM(H$2:H8163)</f>
        <v>51771.059999993726</v>
      </c>
    </row>
    <row r="8164" spans="1:9" x14ac:dyDescent="0.25">
      <c r="A8164" s="9">
        <v>42798</v>
      </c>
      <c r="B8164" s="56">
        <v>0.20032407407407407</v>
      </c>
      <c r="C8164">
        <v>1</v>
      </c>
      <c r="D8164">
        <f t="shared" si="568"/>
        <v>5.62</v>
      </c>
      <c r="E8164">
        <f>SUM(D$2:D8164)</f>
        <v>42528.280000003026</v>
      </c>
      <c r="F8164">
        <f t="shared" si="569"/>
        <v>6.07</v>
      </c>
      <c r="G8164">
        <f>SUM(F$2:F8164)</f>
        <v>50801.36000000067</v>
      </c>
      <c r="H8164">
        <f t="shared" si="563"/>
        <v>6.17</v>
      </c>
      <c r="I8164">
        <f>SUM(H$2:H8164)</f>
        <v>51777.229999993724</v>
      </c>
    </row>
    <row r="8165" spans="1:9" x14ac:dyDescent="0.25">
      <c r="A8165" s="9">
        <v>42798</v>
      </c>
      <c r="B8165" s="56">
        <v>0.22115740740740741</v>
      </c>
      <c r="C8165">
        <v>1</v>
      </c>
      <c r="D8165">
        <f t="shared" si="568"/>
        <v>5.62</v>
      </c>
      <c r="E8165">
        <f>SUM(D$2:D8165)</f>
        <v>42533.900000003028</v>
      </c>
      <c r="F8165">
        <f t="shared" si="569"/>
        <v>6.07</v>
      </c>
      <c r="G8165">
        <f>SUM(F$2:F8165)</f>
        <v>50807.43000000067</v>
      </c>
      <c r="H8165">
        <f t="shared" si="563"/>
        <v>6.17</v>
      </c>
      <c r="I8165">
        <f>SUM(H$2:H8165)</f>
        <v>51783.399999993722</v>
      </c>
    </row>
    <row r="8166" spans="1:9" x14ac:dyDescent="0.25">
      <c r="A8166" s="9">
        <v>42798</v>
      </c>
      <c r="B8166" s="56">
        <v>0.24199074074074076</v>
      </c>
      <c r="C8166">
        <v>1</v>
      </c>
      <c r="D8166">
        <f t="shared" si="568"/>
        <v>5.62</v>
      </c>
      <c r="E8166">
        <f>SUM(D$2:D8166)</f>
        <v>42539.520000003031</v>
      </c>
      <c r="F8166">
        <f t="shared" si="569"/>
        <v>6.07</v>
      </c>
      <c r="G8166">
        <f>SUM(F$2:F8166)</f>
        <v>50813.500000000669</v>
      </c>
      <c r="H8166">
        <f t="shared" si="563"/>
        <v>6.17</v>
      </c>
      <c r="I8166">
        <f>SUM(H$2:H8166)</f>
        <v>51789.569999993721</v>
      </c>
    </row>
    <row r="8167" spans="1:9" x14ac:dyDescent="0.25">
      <c r="A8167" s="9">
        <v>42798</v>
      </c>
      <c r="B8167" s="56">
        <v>0.2628240740740741</v>
      </c>
      <c r="C8167">
        <v>1</v>
      </c>
      <c r="D8167">
        <f t="shared" si="568"/>
        <v>5.62</v>
      </c>
      <c r="E8167">
        <f>SUM(D$2:D8167)</f>
        <v>42545.140000003033</v>
      </c>
      <c r="F8167">
        <f t="shared" si="569"/>
        <v>6.07</v>
      </c>
      <c r="G8167">
        <f>SUM(F$2:F8167)</f>
        <v>50819.570000000669</v>
      </c>
      <c r="H8167">
        <f t="shared" si="563"/>
        <v>6.17</v>
      </c>
      <c r="I8167">
        <f>SUM(H$2:H8167)</f>
        <v>51795.739999993719</v>
      </c>
    </row>
    <row r="8168" spans="1:9" x14ac:dyDescent="0.25">
      <c r="A8168" s="9">
        <v>42798</v>
      </c>
      <c r="B8168" s="56">
        <v>0.28365740740740741</v>
      </c>
      <c r="C8168">
        <v>1</v>
      </c>
      <c r="D8168">
        <f t="shared" si="568"/>
        <v>5.62</v>
      </c>
      <c r="E8168">
        <f>SUM(D$2:D8168)</f>
        <v>42550.760000003036</v>
      </c>
      <c r="F8168">
        <f t="shared" si="569"/>
        <v>6.07</v>
      </c>
      <c r="G8168">
        <f>SUM(F$2:F8168)</f>
        <v>50825.640000000669</v>
      </c>
      <c r="H8168">
        <f t="shared" si="563"/>
        <v>6.17</v>
      </c>
      <c r="I8168">
        <f>SUM(H$2:H8168)</f>
        <v>51801.909999993717</v>
      </c>
    </row>
    <row r="8169" spans="1:9" x14ac:dyDescent="0.25">
      <c r="A8169" s="9">
        <v>42798</v>
      </c>
      <c r="B8169" s="56">
        <v>0.30449074074074073</v>
      </c>
      <c r="C8169">
        <v>1</v>
      </c>
      <c r="D8169">
        <f t="shared" si="568"/>
        <v>5.62</v>
      </c>
      <c r="E8169">
        <f>SUM(D$2:D8169)</f>
        <v>42556.380000003039</v>
      </c>
      <c r="F8169">
        <f t="shared" si="569"/>
        <v>6.07</v>
      </c>
      <c r="G8169">
        <f>SUM(F$2:F8169)</f>
        <v>50831.710000000669</v>
      </c>
      <c r="H8169">
        <f t="shared" si="563"/>
        <v>6.17</v>
      </c>
      <c r="I8169">
        <f>SUM(H$2:H8169)</f>
        <v>51808.079999993715</v>
      </c>
    </row>
    <row r="8170" spans="1:9" x14ac:dyDescent="0.25">
      <c r="A8170" s="9">
        <v>42798</v>
      </c>
      <c r="B8170" s="56">
        <v>0.3253240740740741</v>
      </c>
      <c r="C8170">
        <v>1</v>
      </c>
      <c r="D8170">
        <f t="shared" si="568"/>
        <v>5.62</v>
      </c>
      <c r="E8170">
        <f>SUM(D$2:D8170)</f>
        <v>42562.000000003041</v>
      </c>
      <c r="F8170">
        <f t="shared" si="569"/>
        <v>6.07</v>
      </c>
      <c r="G8170">
        <f>SUM(F$2:F8170)</f>
        <v>50837.780000000668</v>
      </c>
      <c r="H8170">
        <f t="shared" si="563"/>
        <v>6.17</v>
      </c>
      <c r="I8170">
        <f>SUM(H$2:H8170)</f>
        <v>51814.249999993714</v>
      </c>
    </row>
    <row r="8171" spans="1:9" x14ac:dyDescent="0.25">
      <c r="A8171" s="9">
        <v>42798</v>
      </c>
      <c r="B8171" s="56">
        <v>0.36699074074074073</v>
      </c>
      <c r="C8171">
        <v>1</v>
      </c>
      <c r="D8171">
        <f t="shared" si="568"/>
        <v>5.62</v>
      </c>
      <c r="E8171">
        <f>SUM(D$2:D8171)</f>
        <v>42567.620000003044</v>
      </c>
      <c r="F8171">
        <f t="shared" si="569"/>
        <v>6.07</v>
      </c>
      <c r="G8171">
        <f>SUM(F$2:F8171)</f>
        <v>50843.850000000668</v>
      </c>
      <c r="H8171">
        <f t="shared" si="563"/>
        <v>6.17</v>
      </c>
      <c r="I8171">
        <f>SUM(H$2:H8171)</f>
        <v>51820.419999993712</v>
      </c>
    </row>
    <row r="8172" spans="1:9" x14ac:dyDescent="0.25">
      <c r="A8172" s="9">
        <v>42798</v>
      </c>
      <c r="B8172" s="56">
        <v>0.3878240740740741</v>
      </c>
      <c r="C8172">
        <v>1</v>
      </c>
      <c r="D8172">
        <f t="shared" si="568"/>
        <v>5.62</v>
      </c>
      <c r="E8172">
        <f>SUM(D$2:D8172)</f>
        <v>42573.240000003047</v>
      </c>
      <c r="F8172">
        <f t="shared" si="569"/>
        <v>6.07</v>
      </c>
      <c r="G8172">
        <f>SUM(F$2:F8172)</f>
        <v>50849.920000000668</v>
      </c>
      <c r="H8172">
        <f t="shared" si="563"/>
        <v>6.17</v>
      </c>
      <c r="I8172">
        <f>SUM(H$2:H8172)</f>
        <v>51826.58999999371</v>
      </c>
    </row>
    <row r="8173" spans="1:9" x14ac:dyDescent="0.25">
      <c r="A8173" s="9">
        <v>42798</v>
      </c>
      <c r="B8173" s="56">
        <v>0.40865740740740741</v>
      </c>
      <c r="C8173">
        <v>1</v>
      </c>
      <c r="D8173">
        <f t="shared" si="568"/>
        <v>5.62</v>
      </c>
      <c r="E8173">
        <f>SUM(D$2:D8173)</f>
        <v>42578.860000003049</v>
      </c>
      <c r="F8173">
        <f t="shared" si="569"/>
        <v>6.07</v>
      </c>
      <c r="G8173">
        <f>SUM(F$2:F8173)</f>
        <v>50855.990000000667</v>
      </c>
      <c r="H8173">
        <f t="shared" si="563"/>
        <v>6.17</v>
      </c>
      <c r="I8173">
        <f>SUM(H$2:H8173)</f>
        <v>51832.759999993708</v>
      </c>
    </row>
    <row r="8174" spans="1:9" x14ac:dyDescent="0.25">
      <c r="A8174" s="9">
        <v>42798</v>
      </c>
      <c r="B8174" s="56">
        <v>0.42949074074074073</v>
      </c>
      <c r="C8174">
        <v>1</v>
      </c>
      <c r="D8174">
        <f t="shared" si="568"/>
        <v>5.62</v>
      </c>
      <c r="E8174">
        <f>SUM(D$2:D8174)</f>
        <v>42584.480000003052</v>
      </c>
      <c r="F8174">
        <f t="shared" si="569"/>
        <v>6.07</v>
      </c>
      <c r="G8174">
        <f>SUM(F$2:F8174)</f>
        <v>50862.060000000667</v>
      </c>
      <c r="H8174">
        <f t="shared" si="563"/>
        <v>6.17</v>
      </c>
      <c r="I8174">
        <f>SUM(H$2:H8174)</f>
        <v>51838.929999993707</v>
      </c>
    </row>
    <row r="8175" spans="1:9" x14ac:dyDescent="0.25">
      <c r="A8175" s="9">
        <v>42798</v>
      </c>
      <c r="B8175" s="56">
        <v>1.2824074074074073E-2</v>
      </c>
      <c r="C8175">
        <v>1.5</v>
      </c>
      <c r="D8175">
        <f t="shared" si="568"/>
        <v>6.12</v>
      </c>
      <c r="E8175">
        <f>SUM(D$2:D8175)</f>
        <v>42590.600000003054</v>
      </c>
      <c r="F8175">
        <f t="shared" si="569"/>
        <v>6.57</v>
      </c>
      <c r="G8175">
        <f>SUM(F$2:F8175)</f>
        <v>50868.630000000667</v>
      </c>
      <c r="H8175">
        <f t="shared" si="563"/>
        <v>6.67</v>
      </c>
      <c r="I8175">
        <f>SUM(H$2:H8175)</f>
        <v>51845.599999993705</v>
      </c>
    </row>
    <row r="8176" spans="1:9" x14ac:dyDescent="0.25">
      <c r="A8176" s="9">
        <v>42798</v>
      </c>
      <c r="B8176" s="56">
        <v>3.3657407407407407E-2</v>
      </c>
      <c r="C8176">
        <v>1.5</v>
      </c>
      <c r="D8176">
        <f t="shared" si="568"/>
        <v>6.12</v>
      </c>
      <c r="E8176">
        <f>SUM(D$2:D8176)</f>
        <v>42596.720000003057</v>
      </c>
      <c r="F8176">
        <f t="shared" si="569"/>
        <v>6.57</v>
      </c>
      <c r="G8176">
        <f>SUM(F$2:F8176)</f>
        <v>50875.200000000666</v>
      </c>
      <c r="H8176">
        <f t="shared" si="563"/>
        <v>6.67</v>
      </c>
      <c r="I8176">
        <f>SUM(H$2:H8176)</f>
        <v>51852.269999993703</v>
      </c>
    </row>
    <row r="8177" spans="1:9" x14ac:dyDescent="0.25">
      <c r="A8177" s="9">
        <v>42798</v>
      </c>
      <c r="B8177" s="56">
        <v>5.4490740740740735E-2</v>
      </c>
      <c r="C8177">
        <v>1.5</v>
      </c>
      <c r="D8177">
        <f t="shared" si="568"/>
        <v>6.12</v>
      </c>
      <c r="E8177">
        <f>SUM(D$2:D8177)</f>
        <v>42602.84000000306</v>
      </c>
      <c r="F8177">
        <f t="shared" si="569"/>
        <v>6.57</v>
      </c>
      <c r="G8177">
        <f>SUM(F$2:F8177)</f>
        <v>50881.770000000666</v>
      </c>
      <c r="H8177">
        <f t="shared" si="563"/>
        <v>6.67</v>
      </c>
      <c r="I8177">
        <f>SUM(H$2:H8177)</f>
        <v>51858.939999993701</v>
      </c>
    </row>
    <row r="8178" spans="1:9" x14ac:dyDescent="0.25">
      <c r="A8178" s="9">
        <v>42798</v>
      </c>
      <c r="B8178" s="56">
        <v>7.5324074074074085E-2</v>
      </c>
      <c r="C8178">
        <v>1.5</v>
      </c>
      <c r="D8178">
        <f t="shared" si="568"/>
        <v>6.12</v>
      </c>
      <c r="E8178">
        <f>SUM(D$2:D8178)</f>
        <v>42608.960000003062</v>
      </c>
      <c r="F8178">
        <f t="shared" si="569"/>
        <v>6.57</v>
      </c>
      <c r="G8178">
        <f>SUM(F$2:F8178)</f>
        <v>50888.340000000666</v>
      </c>
      <c r="H8178">
        <f t="shared" si="563"/>
        <v>6.67</v>
      </c>
      <c r="I8178">
        <f>SUM(H$2:H8178)</f>
        <v>51865.6099999937</v>
      </c>
    </row>
    <row r="8179" spans="1:9" x14ac:dyDescent="0.25">
      <c r="A8179" s="9">
        <v>42798</v>
      </c>
      <c r="B8179" s="56">
        <v>9.6157407407407414E-2</v>
      </c>
      <c r="C8179">
        <v>1.5</v>
      </c>
      <c r="D8179">
        <f t="shared" si="568"/>
        <v>6.12</v>
      </c>
      <c r="E8179">
        <f>SUM(D$2:D8179)</f>
        <v>42615.080000003065</v>
      </c>
      <c r="F8179">
        <f t="shared" si="569"/>
        <v>6.57</v>
      </c>
      <c r="G8179">
        <f>SUM(F$2:F8179)</f>
        <v>50894.910000000666</v>
      </c>
      <c r="H8179">
        <f t="shared" si="563"/>
        <v>6.67</v>
      </c>
      <c r="I8179">
        <f>SUM(H$2:H8179)</f>
        <v>51872.279999993698</v>
      </c>
    </row>
    <row r="8180" spans="1:9" x14ac:dyDescent="0.25">
      <c r="A8180" s="9">
        <v>42798</v>
      </c>
      <c r="B8180" s="56">
        <v>0.11699074074074074</v>
      </c>
      <c r="C8180">
        <v>1.5</v>
      </c>
      <c r="D8180">
        <f t="shared" si="568"/>
        <v>6.12</v>
      </c>
      <c r="E8180">
        <f>SUM(D$2:D8180)</f>
        <v>42621.200000003068</v>
      </c>
      <c r="F8180">
        <f t="shared" si="569"/>
        <v>6.57</v>
      </c>
      <c r="G8180">
        <f>SUM(F$2:F8180)</f>
        <v>50901.480000000665</v>
      </c>
      <c r="H8180">
        <f t="shared" si="563"/>
        <v>6.67</v>
      </c>
      <c r="I8180">
        <f>SUM(H$2:H8180)</f>
        <v>51878.949999993696</v>
      </c>
    </row>
    <row r="8181" spans="1:9" x14ac:dyDescent="0.25">
      <c r="A8181" s="9">
        <v>42798</v>
      </c>
      <c r="B8181" s="56">
        <v>0.13782407407407407</v>
      </c>
      <c r="C8181">
        <v>1.5</v>
      </c>
      <c r="D8181">
        <f t="shared" si="568"/>
        <v>6.12</v>
      </c>
      <c r="E8181">
        <f>SUM(D$2:D8181)</f>
        <v>42627.32000000307</v>
      </c>
      <c r="F8181">
        <f t="shared" si="569"/>
        <v>6.57</v>
      </c>
      <c r="G8181">
        <f>SUM(F$2:F8181)</f>
        <v>50908.050000000665</v>
      </c>
      <c r="H8181">
        <f t="shared" si="563"/>
        <v>6.67</v>
      </c>
      <c r="I8181">
        <f>SUM(H$2:H8181)</f>
        <v>51885.619999993694</v>
      </c>
    </row>
    <row r="8182" spans="1:9" x14ac:dyDescent="0.25">
      <c r="A8182" s="9">
        <v>42798</v>
      </c>
      <c r="B8182" s="56">
        <v>0.15865740740740741</v>
      </c>
      <c r="C8182">
        <v>1.5</v>
      </c>
      <c r="D8182">
        <f t="shared" si="568"/>
        <v>6.12</v>
      </c>
      <c r="E8182">
        <f>SUM(D$2:D8182)</f>
        <v>42633.440000003073</v>
      </c>
      <c r="F8182">
        <f t="shared" si="569"/>
        <v>6.57</v>
      </c>
      <c r="G8182">
        <f>SUM(F$2:F8182)</f>
        <v>50914.620000000665</v>
      </c>
      <c r="H8182">
        <f t="shared" si="563"/>
        <v>6.67</v>
      </c>
      <c r="I8182">
        <f>SUM(H$2:H8182)</f>
        <v>51892.289999993693</v>
      </c>
    </row>
    <row r="8183" spans="1:9" x14ac:dyDescent="0.25">
      <c r="A8183" s="9">
        <v>42798</v>
      </c>
      <c r="B8183" s="56">
        <v>0.34615740740740741</v>
      </c>
      <c r="C8183">
        <v>1.5</v>
      </c>
      <c r="D8183">
        <f t="shared" si="568"/>
        <v>6.12</v>
      </c>
      <c r="E8183">
        <f>SUM(D$2:D8183)</f>
        <v>42639.560000003075</v>
      </c>
      <c r="F8183">
        <f t="shared" si="569"/>
        <v>6.57</v>
      </c>
      <c r="G8183">
        <f>SUM(F$2:F8183)</f>
        <v>50921.190000000664</v>
      </c>
      <c r="H8183">
        <f t="shared" si="563"/>
        <v>6.67</v>
      </c>
      <c r="I8183">
        <f>SUM(H$2:H8183)</f>
        <v>51898.959999993691</v>
      </c>
    </row>
    <row r="8184" spans="1:9" x14ac:dyDescent="0.25">
      <c r="A8184" s="9">
        <v>42798</v>
      </c>
      <c r="B8184" s="56">
        <v>0.4503240740740741</v>
      </c>
      <c r="C8184">
        <v>1.5</v>
      </c>
      <c r="D8184">
        <f t="shared" si="568"/>
        <v>6.12</v>
      </c>
      <c r="E8184">
        <f>SUM(D$2:D8184)</f>
        <v>42645.680000003078</v>
      </c>
      <c r="F8184">
        <f t="shared" si="569"/>
        <v>6.57</v>
      </c>
      <c r="G8184">
        <f>SUM(F$2:F8184)</f>
        <v>50927.760000000664</v>
      </c>
      <c r="H8184">
        <f t="shared" si="563"/>
        <v>6.67</v>
      </c>
      <c r="I8184">
        <f>SUM(H$2:H8184)</f>
        <v>51905.629999993689</v>
      </c>
    </row>
    <row r="8185" spans="1:9" x14ac:dyDescent="0.25">
      <c r="A8185" s="9">
        <v>42798</v>
      </c>
      <c r="B8185" s="56">
        <v>0.9086574074074073</v>
      </c>
      <c r="C8185">
        <v>1.5</v>
      </c>
      <c r="D8185">
        <f t="shared" si="568"/>
        <v>6.12</v>
      </c>
      <c r="E8185">
        <f>SUM(D$2:D8185)</f>
        <v>42651.800000003081</v>
      </c>
      <c r="F8185">
        <f t="shared" si="569"/>
        <v>6.57</v>
      </c>
      <c r="G8185">
        <f>SUM(F$2:F8185)</f>
        <v>50934.330000000664</v>
      </c>
      <c r="H8185">
        <f t="shared" si="563"/>
        <v>6.67</v>
      </c>
      <c r="I8185">
        <f>SUM(H$2:H8185)</f>
        <v>51912.299999993687</v>
      </c>
    </row>
    <row r="8186" spans="1:9" x14ac:dyDescent="0.25">
      <c r="A8186" s="9">
        <v>42798</v>
      </c>
      <c r="B8186" s="56">
        <v>0.92949074074074067</v>
      </c>
      <c r="C8186">
        <v>1.5</v>
      </c>
      <c r="D8186">
        <f t="shared" si="568"/>
        <v>6.12</v>
      </c>
      <c r="E8186">
        <f>SUM(D$2:D8186)</f>
        <v>42657.920000003083</v>
      </c>
      <c r="F8186">
        <f t="shared" si="569"/>
        <v>6.57</v>
      </c>
      <c r="G8186">
        <f>SUM(F$2:F8186)</f>
        <v>50940.900000000664</v>
      </c>
      <c r="H8186">
        <f t="shared" si="563"/>
        <v>6.67</v>
      </c>
      <c r="I8186">
        <f>SUM(H$2:H8186)</f>
        <v>51918.969999993686</v>
      </c>
    </row>
    <row r="8187" spans="1:9" x14ac:dyDescent="0.25">
      <c r="A8187" s="9">
        <v>42798</v>
      </c>
      <c r="B8187" s="56">
        <v>0.95032407407407404</v>
      </c>
      <c r="C8187">
        <v>1.5</v>
      </c>
      <c r="D8187">
        <f t="shared" si="568"/>
        <v>6.12</v>
      </c>
      <c r="E8187">
        <f>SUM(D$2:D8187)</f>
        <v>42664.040000003086</v>
      </c>
      <c r="F8187">
        <f t="shared" si="569"/>
        <v>6.57</v>
      </c>
      <c r="G8187">
        <f>SUM(F$2:F8187)</f>
        <v>50947.470000000663</v>
      </c>
      <c r="H8187">
        <f t="shared" si="563"/>
        <v>6.67</v>
      </c>
      <c r="I8187">
        <f>SUM(H$2:H8187)</f>
        <v>51925.639999993684</v>
      </c>
    </row>
    <row r="8188" spans="1:9" x14ac:dyDescent="0.25">
      <c r="A8188" s="9">
        <v>42798</v>
      </c>
      <c r="B8188" s="56">
        <v>0.82532407407407404</v>
      </c>
      <c r="C8188">
        <v>2</v>
      </c>
      <c r="D8188">
        <f t="shared" si="568"/>
        <v>6.62</v>
      </c>
      <c r="E8188">
        <f>SUM(D$2:D8188)</f>
        <v>42670.660000003088</v>
      </c>
      <c r="F8188">
        <f t="shared" si="569"/>
        <v>7.07</v>
      </c>
      <c r="G8188">
        <f>SUM(F$2:F8188)</f>
        <v>50954.540000000663</v>
      </c>
      <c r="H8188">
        <f t="shared" si="563"/>
        <v>7.17</v>
      </c>
      <c r="I8188">
        <f>SUM(H$2:H8188)</f>
        <v>51932.809999993682</v>
      </c>
    </row>
    <row r="8189" spans="1:9" x14ac:dyDescent="0.25">
      <c r="A8189" s="9">
        <v>42798</v>
      </c>
      <c r="B8189" s="56">
        <v>0.8461574074074073</v>
      </c>
      <c r="C8189">
        <v>2</v>
      </c>
      <c r="D8189">
        <f t="shared" si="568"/>
        <v>6.62</v>
      </c>
      <c r="E8189">
        <f>SUM(D$2:D8189)</f>
        <v>42677.280000003091</v>
      </c>
      <c r="F8189">
        <f t="shared" si="569"/>
        <v>7.07</v>
      </c>
      <c r="G8189">
        <f>SUM(F$2:F8189)</f>
        <v>50961.610000000663</v>
      </c>
      <c r="H8189">
        <f t="shared" si="563"/>
        <v>7.17</v>
      </c>
      <c r="I8189">
        <f>SUM(H$2:H8189)</f>
        <v>51939.97999999368</v>
      </c>
    </row>
    <row r="8190" spans="1:9" x14ac:dyDescent="0.25">
      <c r="A8190" s="9">
        <v>42798</v>
      </c>
      <c r="B8190" s="56">
        <v>0.86699074074074067</v>
      </c>
      <c r="C8190">
        <v>2</v>
      </c>
      <c r="D8190">
        <f t="shared" si="568"/>
        <v>6.62</v>
      </c>
      <c r="E8190">
        <f>SUM(D$2:D8190)</f>
        <v>42683.900000003094</v>
      </c>
      <c r="F8190">
        <f t="shared" si="569"/>
        <v>7.07</v>
      </c>
      <c r="G8190">
        <f>SUM(F$2:F8190)</f>
        <v>50968.680000000662</v>
      </c>
      <c r="H8190">
        <f t="shared" si="563"/>
        <v>7.17</v>
      </c>
      <c r="I8190">
        <f>SUM(H$2:H8190)</f>
        <v>51947.149999993679</v>
      </c>
    </row>
    <row r="8191" spans="1:9" x14ac:dyDescent="0.25">
      <c r="A8191" s="9">
        <v>42798</v>
      </c>
      <c r="B8191" s="56">
        <v>0.88782407407407404</v>
      </c>
      <c r="C8191">
        <v>2</v>
      </c>
      <c r="D8191">
        <f t="shared" si="568"/>
        <v>6.62</v>
      </c>
      <c r="E8191">
        <f>SUM(D$2:D8191)</f>
        <v>42690.520000003096</v>
      </c>
      <c r="F8191">
        <f t="shared" si="569"/>
        <v>7.07</v>
      </c>
      <c r="G8191">
        <f>SUM(F$2:F8191)</f>
        <v>50975.750000000662</v>
      </c>
      <c r="H8191">
        <f t="shared" si="563"/>
        <v>7.17</v>
      </c>
      <c r="I8191">
        <f>SUM(H$2:H8191)</f>
        <v>51954.319999993677</v>
      </c>
    </row>
    <row r="8192" spans="1:9" x14ac:dyDescent="0.25">
      <c r="A8192" s="9">
        <v>42798</v>
      </c>
      <c r="B8192" s="56">
        <v>0.9711574074074073</v>
      </c>
      <c r="C8192">
        <v>2</v>
      </c>
      <c r="D8192">
        <f t="shared" si="568"/>
        <v>6.62</v>
      </c>
      <c r="E8192">
        <f>SUM(D$2:D8192)</f>
        <v>42697.140000003099</v>
      </c>
      <c r="F8192">
        <f t="shared" si="569"/>
        <v>7.07</v>
      </c>
      <c r="G8192">
        <f>SUM(F$2:F8192)</f>
        <v>50982.820000000662</v>
      </c>
      <c r="H8192">
        <f t="shared" si="563"/>
        <v>7.17</v>
      </c>
      <c r="I8192">
        <f>SUM(H$2:H8192)</f>
        <v>51961.489999993675</v>
      </c>
    </row>
    <row r="8193" spans="1:9" x14ac:dyDescent="0.25">
      <c r="A8193" s="9">
        <v>42798</v>
      </c>
      <c r="B8193" s="56">
        <v>0.99199074074074067</v>
      </c>
      <c r="C8193">
        <v>2</v>
      </c>
      <c r="D8193">
        <f t="shared" si="568"/>
        <v>6.62</v>
      </c>
      <c r="E8193">
        <f>SUM(D$2:D8193)</f>
        <v>42703.760000003102</v>
      </c>
      <c r="F8193">
        <f t="shared" si="569"/>
        <v>7.07</v>
      </c>
      <c r="G8193">
        <f>SUM(F$2:F8193)</f>
        <v>50989.890000000662</v>
      </c>
      <c r="H8193">
        <f t="shared" si="563"/>
        <v>7.17</v>
      </c>
      <c r="I8193">
        <f>SUM(H$2:H8193)</f>
        <v>51968.659999993673</v>
      </c>
    </row>
    <row r="8194" spans="1:9" x14ac:dyDescent="0.25">
      <c r="A8194" s="9">
        <v>42798</v>
      </c>
      <c r="B8194" s="56">
        <v>0.47115740740740741</v>
      </c>
      <c r="C8194">
        <v>2.5</v>
      </c>
      <c r="D8194">
        <f t="shared" si="568"/>
        <v>7.12</v>
      </c>
      <c r="E8194">
        <f>SUM(D$2:D8194)</f>
        <v>42710.880000003104</v>
      </c>
      <c r="F8194">
        <f t="shared" si="569"/>
        <v>7.57</v>
      </c>
      <c r="G8194">
        <f>SUM(F$2:F8194)</f>
        <v>50997.460000000661</v>
      </c>
      <c r="H8194">
        <f t="shared" si="563"/>
        <v>7.67</v>
      </c>
      <c r="I8194">
        <f>SUM(H$2:H8194)</f>
        <v>51976.329999993672</v>
      </c>
    </row>
    <row r="8195" spans="1:9" x14ac:dyDescent="0.25">
      <c r="A8195" s="9">
        <v>42798</v>
      </c>
      <c r="B8195" s="56">
        <v>0.49199074074074073</v>
      </c>
      <c r="C8195">
        <v>2.5</v>
      </c>
      <c r="D8195">
        <f t="shared" si="568"/>
        <v>7.12</v>
      </c>
      <c r="E8195">
        <f>SUM(D$2:D8195)</f>
        <v>42718.000000003107</v>
      </c>
      <c r="F8195">
        <f t="shared" si="569"/>
        <v>7.57</v>
      </c>
      <c r="G8195">
        <f>SUM(F$2:F8195)</f>
        <v>51005.030000000661</v>
      </c>
      <c r="H8195">
        <f t="shared" ref="H8195:H8209" si="570">(C8195-(-5.17))</f>
        <v>7.67</v>
      </c>
      <c r="I8195">
        <f>SUM(H$2:H8195)</f>
        <v>51983.99999999367</v>
      </c>
    </row>
    <row r="8196" spans="1:9" x14ac:dyDescent="0.25">
      <c r="A8196" s="9">
        <v>42798</v>
      </c>
      <c r="B8196" s="56">
        <v>0.51282407407407404</v>
      </c>
      <c r="C8196">
        <v>2.5</v>
      </c>
      <c r="D8196">
        <f t="shared" si="568"/>
        <v>7.12</v>
      </c>
      <c r="E8196">
        <f>SUM(D$2:D8196)</f>
        <v>42725.120000003109</v>
      </c>
      <c r="F8196">
        <f t="shared" si="569"/>
        <v>7.57</v>
      </c>
      <c r="G8196">
        <f>SUM(F$2:F8196)</f>
        <v>51012.600000000661</v>
      </c>
      <c r="H8196">
        <f t="shared" si="570"/>
        <v>7.67</v>
      </c>
      <c r="I8196">
        <f>SUM(H$2:H8196)</f>
        <v>51991.669999993668</v>
      </c>
    </row>
    <row r="8197" spans="1:9" x14ac:dyDescent="0.25">
      <c r="A8197" s="9">
        <v>42798</v>
      </c>
      <c r="B8197" s="56">
        <v>0.7836574074074073</v>
      </c>
      <c r="C8197">
        <v>2.5</v>
      </c>
      <c r="D8197">
        <f t="shared" si="568"/>
        <v>7.12</v>
      </c>
      <c r="E8197">
        <f>SUM(D$2:D8197)</f>
        <v>42732.240000003112</v>
      </c>
      <c r="F8197">
        <f t="shared" si="569"/>
        <v>7.57</v>
      </c>
      <c r="G8197">
        <f>SUM(F$2:F8197)</f>
        <v>51020.17000000066</v>
      </c>
      <c r="H8197">
        <f t="shared" si="570"/>
        <v>7.67</v>
      </c>
      <c r="I8197">
        <f>SUM(H$2:H8197)</f>
        <v>51999.339999993666</v>
      </c>
    </row>
    <row r="8198" spans="1:9" x14ac:dyDescent="0.25">
      <c r="A8198" s="9">
        <v>42798</v>
      </c>
      <c r="B8198" s="56">
        <v>0.80449074074074067</v>
      </c>
      <c r="C8198">
        <v>2.5</v>
      </c>
      <c r="D8198">
        <f t="shared" si="568"/>
        <v>7.12</v>
      </c>
      <c r="E8198">
        <f>SUM(D$2:D8198)</f>
        <v>42739.360000003115</v>
      </c>
      <c r="F8198">
        <f t="shared" si="569"/>
        <v>7.57</v>
      </c>
      <c r="G8198">
        <f>SUM(F$2:F8198)</f>
        <v>51027.74000000066</v>
      </c>
      <c r="H8198">
        <f t="shared" si="570"/>
        <v>7.67</v>
      </c>
      <c r="I8198">
        <f>SUM(H$2:H8198)</f>
        <v>52007.009999993665</v>
      </c>
    </row>
    <row r="8199" spans="1:9" x14ac:dyDescent="0.25">
      <c r="A8199" s="9">
        <v>42798</v>
      </c>
      <c r="B8199" s="56">
        <v>0.53365740740740741</v>
      </c>
      <c r="C8199">
        <v>3</v>
      </c>
      <c r="D8199">
        <f t="shared" si="568"/>
        <v>7.62</v>
      </c>
      <c r="E8199">
        <f>SUM(D$2:D8199)</f>
        <v>42746.980000003117</v>
      </c>
      <c r="F8199">
        <f t="shared" si="569"/>
        <v>8.07</v>
      </c>
      <c r="G8199">
        <f>SUM(F$2:F8199)</f>
        <v>51035.81000000066</v>
      </c>
      <c r="H8199">
        <f t="shared" si="570"/>
        <v>8.17</v>
      </c>
      <c r="I8199">
        <f>SUM(H$2:H8199)</f>
        <v>52015.179999993663</v>
      </c>
    </row>
    <row r="8200" spans="1:9" x14ac:dyDescent="0.25">
      <c r="A8200" s="9">
        <v>42798</v>
      </c>
      <c r="B8200" s="56">
        <v>0.55449074074074078</v>
      </c>
      <c r="C8200">
        <v>3</v>
      </c>
      <c r="D8200">
        <f t="shared" si="568"/>
        <v>7.62</v>
      </c>
      <c r="E8200">
        <f>SUM(D$2:D8200)</f>
        <v>42754.60000000312</v>
      </c>
      <c r="F8200">
        <f t="shared" si="569"/>
        <v>8.07</v>
      </c>
      <c r="G8200">
        <f>SUM(F$2:F8200)</f>
        <v>51043.880000000659</v>
      </c>
      <c r="H8200">
        <f t="shared" si="570"/>
        <v>8.17</v>
      </c>
      <c r="I8200">
        <f>SUM(H$2:H8200)</f>
        <v>52023.349999993661</v>
      </c>
    </row>
    <row r="8201" spans="1:9" x14ac:dyDescent="0.25">
      <c r="A8201" s="9">
        <v>42798</v>
      </c>
      <c r="B8201" s="56">
        <v>0.74199074074074067</v>
      </c>
      <c r="C8201">
        <v>3</v>
      </c>
      <c r="D8201">
        <f t="shared" si="568"/>
        <v>7.62</v>
      </c>
      <c r="E8201">
        <f>SUM(D$2:D8201)</f>
        <v>42762.220000003123</v>
      </c>
      <c r="F8201">
        <f t="shared" si="569"/>
        <v>8.07</v>
      </c>
      <c r="G8201">
        <f>SUM(F$2:F8201)</f>
        <v>51051.950000000659</v>
      </c>
      <c r="H8201">
        <f t="shared" si="570"/>
        <v>8.17</v>
      </c>
      <c r="I8201">
        <f>SUM(H$2:H8201)</f>
        <v>52031.519999993659</v>
      </c>
    </row>
    <row r="8202" spans="1:9" x14ac:dyDescent="0.25">
      <c r="A8202" s="9">
        <v>42798</v>
      </c>
      <c r="B8202" s="56">
        <v>0.76282407407407404</v>
      </c>
      <c r="C8202">
        <v>3</v>
      </c>
      <c r="D8202">
        <f t="shared" si="568"/>
        <v>7.62</v>
      </c>
      <c r="E8202">
        <f>SUM(D$2:D8202)</f>
        <v>42769.840000003125</v>
      </c>
      <c r="F8202">
        <f t="shared" si="569"/>
        <v>8.07</v>
      </c>
      <c r="G8202">
        <f>SUM(F$2:F8202)</f>
        <v>51060.020000000659</v>
      </c>
      <c r="H8202">
        <f t="shared" si="570"/>
        <v>8.17</v>
      </c>
      <c r="I8202">
        <f>SUM(H$2:H8202)</f>
        <v>52039.689999993658</v>
      </c>
    </row>
    <row r="8203" spans="1:9" x14ac:dyDescent="0.25">
      <c r="A8203" s="9">
        <v>42798</v>
      </c>
      <c r="B8203" s="56">
        <v>0.57532407407407404</v>
      </c>
      <c r="C8203">
        <v>3.5</v>
      </c>
      <c r="D8203">
        <f t="shared" si="568"/>
        <v>8.120000000000001</v>
      </c>
      <c r="E8203">
        <f>SUM(D$2:D8203)</f>
        <v>42777.960000003128</v>
      </c>
      <c r="F8203">
        <f t="shared" si="569"/>
        <v>8.57</v>
      </c>
      <c r="G8203">
        <f>SUM(F$2:F8203)</f>
        <v>51068.590000000659</v>
      </c>
      <c r="H8203">
        <f t="shared" si="570"/>
        <v>8.67</v>
      </c>
      <c r="I8203">
        <f>SUM(H$2:H8203)</f>
        <v>52048.359999993656</v>
      </c>
    </row>
    <row r="8204" spans="1:9" x14ac:dyDescent="0.25">
      <c r="A8204" s="9">
        <v>42798</v>
      </c>
      <c r="B8204" s="56">
        <v>0.59615740740740741</v>
      </c>
      <c r="C8204">
        <v>3.5</v>
      </c>
      <c r="D8204">
        <f t="shared" si="568"/>
        <v>8.120000000000001</v>
      </c>
      <c r="E8204">
        <f>SUM(D$2:D8204)</f>
        <v>42786.08000000313</v>
      </c>
      <c r="F8204">
        <f t="shared" si="569"/>
        <v>8.57</v>
      </c>
      <c r="G8204">
        <f>SUM(F$2:F8204)</f>
        <v>51077.160000000658</v>
      </c>
      <c r="H8204">
        <f t="shared" si="570"/>
        <v>8.67</v>
      </c>
      <c r="I8204">
        <f>SUM(H$2:H8204)</f>
        <v>52057.029999993654</v>
      </c>
    </row>
    <row r="8205" spans="1:9" x14ac:dyDescent="0.25">
      <c r="A8205" s="9">
        <v>42798</v>
      </c>
      <c r="B8205" s="56">
        <v>0.61699074074074078</v>
      </c>
      <c r="C8205">
        <v>3.5</v>
      </c>
      <c r="D8205">
        <f t="shared" si="568"/>
        <v>8.120000000000001</v>
      </c>
      <c r="E8205">
        <f>SUM(D$2:D8205)</f>
        <v>42794.200000003133</v>
      </c>
      <c r="F8205">
        <f t="shared" si="569"/>
        <v>8.57</v>
      </c>
      <c r="G8205">
        <f>SUM(F$2:F8205)</f>
        <v>51085.730000000658</v>
      </c>
      <c r="H8205">
        <f t="shared" si="570"/>
        <v>8.67</v>
      </c>
      <c r="I8205">
        <f>SUM(H$2:H8205)</f>
        <v>52065.699999993652</v>
      </c>
    </row>
    <row r="8206" spans="1:9" x14ac:dyDescent="0.25">
      <c r="A8206" s="9">
        <v>42798</v>
      </c>
      <c r="B8206" s="56">
        <v>0.7211574074074073</v>
      </c>
      <c r="C8206">
        <v>3.5</v>
      </c>
      <c r="D8206">
        <f t="shared" si="568"/>
        <v>8.120000000000001</v>
      </c>
      <c r="E8206">
        <f>SUM(D$2:D8206)</f>
        <v>42802.320000003136</v>
      </c>
      <c r="F8206">
        <f t="shared" si="569"/>
        <v>8.57</v>
      </c>
      <c r="G8206">
        <f>SUM(F$2:F8206)</f>
        <v>51094.300000000658</v>
      </c>
      <c r="H8206">
        <f t="shared" si="570"/>
        <v>8.67</v>
      </c>
      <c r="I8206">
        <f>SUM(H$2:H8206)</f>
        <v>52074.369999993651</v>
      </c>
    </row>
    <row r="8207" spans="1:9" x14ac:dyDescent="0.25">
      <c r="A8207" s="9">
        <v>42798</v>
      </c>
      <c r="B8207" s="56">
        <v>0.63782407407407404</v>
      </c>
      <c r="C8207">
        <v>4</v>
      </c>
      <c r="D8207">
        <f>(11.48-C8207)</f>
        <v>7.48</v>
      </c>
      <c r="E8207">
        <f>SUM(D$2:D8207)</f>
        <v>42809.800000003139</v>
      </c>
      <c r="F8207">
        <f>(13.29-C8207)</f>
        <v>9.2899999999999991</v>
      </c>
      <c r="G8207">
        <f>SUM(F$2:F8207)</f>
        <v>51103.590000000659</v>
      </c>
      <c r="H8207">
        <f t="shared" si="570"/>
        <v>9.17</v>
      </c>
      <c r="I8207">
        <f>SUM(H$2:H8207)</f>
        <v>52083.539999993649</v>
      </c>
    </row>
    <row r="8208" spans="1:9" x14ac:dyDescent="0.25">
      <c r="A8208" s="9">
        <v>42798</v>
      </c>
      <c r="B8208" s="56">
        <v>0.65865740740740741</v>
      </c>
      <c r="C8208">
        <v>4</v>
      </c>
      <c r="D8208">
        <f>(11.48-C8208)</f>
        <v>7.48</v>
      </c>
      <c r="E8208">
        <f>SUM(D$2:D8208)</f>
        <v>42817.280000003142</v>
      </c>
      <c r="F8208">
        <f>(13.29-C8208)</f>
        <v>9.2899999999999991</v>
      </c>
      <c r="G8208">
        <f>SUM(F$2:F8208)</f>
        <v>51112.880000000659</v>
      </c>
      <c r="H8208">
        <f t="shared" si="570"/>
        <v>9.17</v>
      </c>
      <c r="I8208">
        <f>SUM(H$2:H8208)</f>
        <v>52092.709999993647</v>
      </c>
    </row>
    <row r="8209" spans="1:9" x14ac:dyDescent="0.25">
      <c r="A8209" s="9">
        <v>42798</v>
      </c>
      <c r="B8209" s="56">
        <v>0.70032407407407404</v>
      </c>
      <c r="C8209">
        <v>4</v>
      </c>
      <c r="D8209">
        <f>(11.48-C8209)</f>
        <v>7.48</v>
      </c>
      <c r="E8209">
        <f>SUM(D$2:D8209)</f>
        <v>42824.760000003145</v>
      </c>
      <c r="F8209">
        <f>(13.29-C8209)</f>
        <v>9.2899999999999991</v>
      </c>
      <c r="G8209">
        <f>SUM(F$2:F8209)</f>
        <v>51122.17000000066</v>
      </c>
      <c r="H8209">
        <f t="shared" si="570"/>
        <v>9.17</v>
      </c>
      <c r="I8209">
        <f>SUM(H$2:H8209)</f>
        <v>52101.879999993645</v>
      </c>
    </row>
    <row r="8210" spans="1:9" x14ac:dyDescent="0.25">
      <c r="A8210" s="9">
        <v>42798</v>
      </c>
      <c r="B8210" s="56">
        <v>0.67949074074074067</v>
      </c>
      <c r="C8210">
        <v>4.5</v>
      </c>
      <c r="D8210">
        <f>(11.48-C8210)</f>
        <v>6.98</v>
      </c>
      <c r="E8210">
        <f>SUM(D$2:D8210)</f>
        <v>42831.740000003148</v>
      </c>
      <c r="F8210">
        <f>(13.29-C8210)</f>
        <v>8.7899999999999991</v>
      </c>
      <c r="G8210">
        <f>SUM(F$2:F8210)</f>
        <v>51130.960000000661</v>
      </c>
      <c r="H8210">
        <f>(13.48-C8210)</f>
        <v>8.98</v>
      </c>
      <c r="I8210">
        <f>SUM(H$2:H8210)</f>
        <v>52110.859999993649</v>
      </c>
    </row>
    <row r="8211" spans="1:9" x14ac:dyDescent="0.25">
      <c r="A8211" s="9">
        <v>42799</v>
      </c>
      <c r="B8211" s="56">
        <v>1.2824074074074073E-2</v>
      </c>
      <c r="C8211">
        <v>2</v>
      </c>
      <c r="D8211">
        <f t="shared" ref="D8211:D8253" si="571">(C8211-(-4.62))</f>
        <v>6.62</v>
      </c>
      <c r="E8211">
        <f>SUM(D$2:D8211)</f>
        <v>42838.360000003151</v>
      </c>
      <c r="F8211">
        <f t="shared" ref="F8211:F8253" si="572">(C8211-(-5.07))</f>
        <v>7.07</v>
      </c>
      <c r="G8211">
        <f>SUM(F$2:F8211)</f>
        <v>51138.030000000661</v>
      </c>
      <c r="H8211">
        <f t="shared" ref="H8211:H8274" si="573">(C8211-(-5.17))</f>
        <v>7.17</v>
      </c>
      <c r="I8211">
        <f>SUM(H$2:H8211)</f>
        <v>52118.029999993647</v>
      </c>
    </row>
    <row r="8212" spans="1:9" x14ac:dyDescent="0.25">
      <c r="A8212" s="9">
        <v>42799</v>
      </c>
      <c r="B8212" s="56">
        <v>3.3657407407407407E-2</v>
      </c>
      <c r="C8212">
        <v>2</v>
      </c>
      <c r="D8212">
        <f t="shared" si="571"/>
        <v>6.62</v>
      </c>
      <c r="E8212">
        <f>SUM(D$2:D8212)</f>
        <v>42844.980000003154</v>
      </c>
      <c r="F8212">
        <f t="shared" si="572"/>
        <v>7.07</v>
      </c>
      <c r="G8212">
        <f>SUM(F$2:F8212)</f>
        <v>51145.100000000661</v>
      </c>
      <c r="H8212">
        <f t="shared" si="573"/>
        <v>7.17</v>
      </c>
      <c r="I8212">
        <f>SUM(H$2:H8212)</f>
        <v>52125.199999993645</v>
      </c>
    </row>
    <row r="8213" spans="1:9" x14ac:dyDescent="0.25">
      <c r="A8213" s="9">
        <v>42799</v>
      </c>
      <c r="B8213" s="56">
        <v>5.4490740740740735E-2</v>
      </c>
      <c r="C8213">
        <v>2</v>
      </c>
      <c r="D8213">
        <f t="shared" si="571"/>
        <v>6.62</v>
      </c>
      <c r="E8213">
        <f>SUM(D$2:D8213)</f>
        <v>42851.600000003156</v>
      </c>
      <c r="F8213">
        <f t="shared" si="572"/>
        <v>7.07</v>
      </c>
      <c r="G8213">
        <f>SUM(F$2:F8213)</f>
        <v>51152.17000000066</v>
      </c>
      <c r="H8213">
        <f t="shared" si="573"/>
        <v>7.17</v>
      </c>
      <c r="I8213">
        <f>SUM(H$2:H8213)</f>
        <v>52132.369999993643</v>
      </c>
    </row>
    <row r="8214" spans="1:9" x14ac:dyDescent="0.25">
      <c r="A8214" s="9">
        <v>42799</v>
      </c>
      <c r="B8214" s="56">
        <v>7.5324074074074085E-2</v>
      </c>
      <c r="C8214">
        <v>2</v>
      </c>
      <c r="D8214">
        <f t="shared" si="571"/>
        <v>6.62</v>
      </c>
      <c r="E8214">
        <f>SUM(D$2:D8214)</f>
        <v>42858.220000003159</v>
      </c>
      <c r="F8214">
        <f t="shared" si="572"/>
        <v>7.07</v>
      </c>
      <c r="G8214">
        <f>SUM(F$2:F8214)</f>
        <v>51159.24000000066</v>
      </c>
      <c r="H8214">
        <f t="shared" si="573"/>
        <v>7.17</v>
      </c>
      <c r="I8214">
        <f>SUM(H$2:H8214)</f>
        <v>52139.539999993642</v>
      </c>
    </row>
    <row r="8215" spans="1:9" x14ac:dyDescent="0.25">
      <c r="A8215" s="9">
        <v>42799</v>
      </c>
      <c r="B8215" s="56">
        <v>9.6157407407407414E-2</v>
      </c>
      <c r="C8215">
        <v>2</v>
      </c>
      <c r="D8215">
        <f t="shared" si="571"/>
        <v>6.62</v>
      </c>
      <c r="E8215">
        <f>SUM(D$2:D8215)</f>
        <v>42864.840000003162</v>
      </c>
      <c r="F8215">
        <f t="shared" si="572"/>
        <v>7.07</v>
      </c>
      <c r="G8215">
        <f>SUM(F$2:F8215)</f>
        <v>51166.31000000066</v>
      </c>
      <c r="H8215">
        <f t="shared" si="573"/>
        <v>7.17</v>
      </c>
      <c r="I8215">
        <f>SUM(H$2:H8215)</f>
        <v>52146.70999999364</v>
      </c>
    </row>
    <row r="8216" spans="1:9" x14ac:dyDescent="0.25">
      <c r="A8216" s="9">
        <v>42799</v>
      </c>
      <c r="B8216" s="56">
        <v>0.11699074074074074</v>
      </c>
      <c r="C8216">
        <v>2</v>
      </c>
      <c r="D8216">
        <f t="shared" si="571"/>
        <v>6.62</v>
      </c>
      <c r="E8216">
        <f>SUM(D$2:D8216)</f>
        <v>42871.460000003164</v>
      </c>
      <c r="F8216">
        <f t="shared" si="572"/>
        <v>7.07</v>
      </c>
      <c r="G8216">
        <f>SUM(F$2:F8216)</f>
        <v>51173.380000000659</v>
      </c>
      <c r="H8216">
        <f t="shared" si="573"/>
        <v>7.17</v>
      </c>
      <c r="I8216">
        <f>SUM(H$2:H8216)</f>
        <v>52153.879999993638</v>
      </c>
    </row>
    <row r="8217" spans="1:9" x14ac:dyDescent="0.25">
      <c r="A8217" s="9">
        <v>42799</v>
      </c>
      <c r="B8217" s="56">
        <v>0.13782407407407407</v>
      </c>
      <c r="C8217">
        <v>2</v>
      </c>
      <c r="D8217">
        <f t="shared" si="571"/>
        <v>6.62</v>
      </c>
      <c r="E8217">
        <f>SUM(D$2:D8217)</f>
        <v>42878.080000003167</v>
      </c>
      <c r="F8217">
        <f t="shared" si="572"/>
        <v>7.07</v>
      </c>
      <c r="G8217">
        <f>SUM(F$2:F8217)</f>
        <v>51180.450000000659</v>
      </c>
      <c r="H8217">
        <f t="shared" si="573"/>
        <v>7.17</v>
      </c>
      <c r="I8217">
        <f>SUM(H$2:H8217)</f>
        <v>52161.049999993636</v>
      </c>
    </row>
    <row r="8218" spans="1:9" x14ac:dyDescent="0.25">
      <c r="A8218" s="9">
        <v>42799</v>
      </c>
      <c r="B8218" s="56">
        <v>0.15865740740740741</v>
      </c>
      <c r="C8218">
        <v>2</v>
      </c>
      <c r="D8218">
        <f t="shared" si="571"/>
        <v>6.62</v>
      </c>
      <c r="E8218">
        <f>SUM(D$2:D8218)</f>
        <v>42884.700000003169</v>
      </c>
      <c r="F8218">
        <f t="shared" si="572"/>
        <v>7.07</v>
      </c>
      <c r="G8218">
        <f>SUM(F$2:F8218)</f>
        <v>51187.520000000659</v>
      </c>
      <c r="H8218">
        <f t="shared" si="573"/>
        <v>7.17</v>
      </c>
      <c r="I8218">
        <f>SUM(H$2:H8218)</f>
        <v>52168.219999993635</v>
      </c>
    </row>
    <row r="8219" spans="1:9" x14ac:dyDescent="0.25">
      <c r="A8219" s="9">
        <v>42799</v>
      </c>
      <c r="B8219" s="56">
        <v>0.17949074074074076</v>
      </c>
      <c r="C8219">
        <v>2</v>
      </c>
      <c r="D8219">
        <f t="shared" si="571"/>
        <v>6.62</v>
      </c>
      <c r="E8219">
        <f>SUM(D$2:D8219)</f>
        <v>42891.320000003172</v>
      </c>
      <c r="F8219">
        <f t="shared" si="572"/>
        <v>7.07</v>
      </c>
      <c r="G8219">
        <f>SUM(F$2:F8219)</f>
        <v>51194.590000000659</v>
      </c>
      <c r="H8219">
        <f t="shared" si="573"/>
        <v>7.17</v>
      </c>
      <c r="I8219">
        <f>SUM(H$2:H8219)</f>
        <v>52175.389999993633</v>
      </c>
    </row>
    <row r="8220" spans="1:9" x14ac:dyDescent="0.25">
      <c r="A8220" s="9">
        <v>42799</v>
      </c>
      <c r="B8220" s="56">
        <v>0.20032407407407407</v>
      </c>
      <c r="C8220">
        <v>2</v>
      </c>
      <c r="D8220">
        <f t="shared" si="571"/>
        <v>6.62</v>
      </c>
      <c r="E8220">
        <f>SUM(D$2:D8220)</f>
        <v>42897.940000003175</v>
      </c>
      <c r="F8220">
        <f t="shared" si="572"/>
        <v>7.07</v>
      </c>
      <c r="G8220">
        <f>SUM(F$2:F8220)</f>
        <v>51201.660000000658</v>
      </c>
      <c r="H8220">
        <f t="shared" si="573"/>
        <v>7.17</v>
      </c>
      <c r="I8220">
        <f>SUM(H$2:H8220)</f>
        <v>52182.559999993631</v>
      </c>
    </row>
    <row r="8221" spans="1:9" x14ac:dyDescent="0.25">
      <c r="A8221" s="9">
        <v>42799</v>
      </c>
      <c r="B8221" s="56">
        <v>0.22115740740740741</v>
      </c>
      <c r="C8221">
        <v>2</v>
      </c>
      <c r="D8221">
        <f t="shared" si="571"/>
        <v>6.62</v>
      </c>
      <c r="E8221">
        <f>SUM(D$2:D8221)</f>
        <v>42904.560000003177</v>
      </c>
      <c r="F8221">
        <f t="shared" si="572"/>
        <v>7.07</v>
      </c>
      <c r="G8221">
        <f>SUM(F$2:F8221)</f>
        <v>51208.730000000658</v>
      </c>
      <c r="H8221">
        <f t="shared" si="573"/>
        <v>7.17</v>
      </c>
      <c r="I8221">
        <f>SUM(H$2:H8221)</f>
        <v>52189.729999993629</v>
      </c>
    </row>
    <row r="8222" spans="1:9" x14ac:dyDescent="0.25">
      <c r="A8222" s="9">
        <v>42799</v>
      </c>
      <c r="B8222" s="56">
        <v>0.24199074074074076</v>
      </c>
      <c r="C8222">
        <v>2</v>
      </c>
      <c r="D8222">
        <f t="shared" si="571"/>
        <v>6.62</v>
      </c>
      <c r="E8222">
        <f>SUM(D$2:D8222)</f>
        <v>42911.18000000318</v>
      </c>
      <c r="F8222">
        <f t="shared" si="572"/>
        <v>7.07</v>
      </c>
      <c r="G8222">
        <f>SUM(F$2:F8222)</f>
        <v>51215.800000000658</v>
      </c>
      <c r="H8222">
        <f t="shared" si="573"/>
        <v>7.17</v>
      </c>
      <c r="I8222">
        <f>SUM(H$2:H8222)</f>
        <v>52196.899999993628</v>
      </c>
    </row>
    <row r="8223" spans="1:9" x14ac:dyDescent="0.25">
      <c r="A8223" s="9">
        <v>42799</v>
      </c>
      <c r="B8223" s="56">
        <v>0.2628240740740741</v>
      </c>
      <c r="C8223">
        <v>2</v>
      </c>
      <c r="D8223">
        <f t="shared" si="571"/>
        <v>6.62</v>
      </c>
      <c r="E8223">
        <f>SUM(D$2:D8223)</f>
        <v>42917.800000003183</v>
      </c>
      <c r="F8223">
        <f t="shared" si="572"/>
        <v>7.07</v>
      </c>
      <c r="G8223">
        <f>SUM(F$2:F8223)</f>
        <v>51222.870000000657</v>
      </c>
      <c r="H8223">
        <f t="shared" si="573"/>
        <v>7.17</v>
      </c>
      <c r="I8223">
        <f>SUM(H$2:H8223)</f>
        <v>52204.069999993626</v>
      </c>
    </row>
    <row r="8224" spans="1:9" x14ac:dyDescent="0.25">
      <c r="A8224" s="9">
        <v>42799</v>
      </c>
      <c r="B8224" s="56">
        <v>0.28365740740740741</v>
      </c>
      <c r="C8224">
        <v>2</v>
      </c>
      <c r="D8224">
        <f t="shared" si="571"/>
        <v>6.62</v>
      </c>
      <c r="E8224">
        <f>SUM(D$2:D8224)</f>
        <v>42924.420000003185</v>
      </c>
      <c r="F8224">
        <f t="shared" si="572"/>
        <v>7.07</v>
      </c>
      <c r="G8224">
        <f>SUM(F$2:F8224)</f>
        <v>51229.940000000657</v>
      </c>
      <c r="H8224">
        <f t="shared" si="573"/>
        <v>7.17</v>
      </c>
      <c r="I8224">
        <f>SUM(H$2:H8224)</f>
        <v>52211.239999993624</v>
      </c>
    </row>
    <row r="8225" spans="1:9" x14ac:dyDescent="0.25">
      <c r="A8225" s="9">
        <v>42799</v>
      </c>
      <c r="B8225" s="56">
        <v>0.30449074074074073</v>
      </c>
      <c r="C8225">
        <v>2</v>
      </c>
      <c r="D8225">
        <f t="shared" si="571"/>
        <v>6.62</v>
      </c>
      <c r="E8225">
        <f>SUM(D$2:D8225)</f>
        <v>42931.040000003188</v>
      </c>
      <c r="F8225">
        <f t="shared" si="572"/>
        <v>7.07</v>
      </c>
      <c r="G8225">
        <f>SUM(F$2:F8225)</f>
        <v>51237.010000000657</v>
      </c>
      <c r="H8225">
        <f t="shared" si="573"/>
        <v>7.17</v>
      </c>
      <c r="I8225">
        <f>SUM(H$2:H8225)</f>
        <v>52218.409999993622</v>
      </c>
    </row>
    <row r="8226" spans="1:9" x14ac:dyDescent="0.25">
      <c r="A8226" s="9">
        <v>42799</v>
      </c>
      <c r="B8226" s="56">
        <v>0.3253240740740741</v>
      </c>
      <c r="C8226">
        <v>2</v>
      </c>
      <c r="D8226">
        <f t="shared" si="571"/>
        <v>6.62</v>
      </c>
      <c r="E8226">
        <f>SUM(D$2:D8226)</f>
        <v>42937.66000000319</v>
      </c>
      <c r="F8226">
        <f t="shared" si="572"/>
        <v>7.07</v>
      </c>
      <c r="G8226">
        <f>SUM(F$2:F8226)</f>
        <v>51244.080000000657</v>
      </c>
      <c r="H8226">
        <f t="shared" si="573"/>
        <v>7.17</v>
      </c>
      <c r="I8226">
        <f>SUM(H$2:H8226)</f>
        <v>52225.579999993621</v>
      </c>
    </row>
    <row r="8227" spans="1:9" x14ac:dyDescent="0.25">
      <c r="A8227" s="9">
        <v>42799</v>
      </c>
      <c r="B8227" s="56">
        <v>0.34615740740740741</v>
      </c>
      <c r="C8227">
        <v>2</v>
      </c>
      <c r="D8227">
        <f t="shared" si="571"/>
        <v>6.62</v>
      </c>
      <c r="E8227">
        <f>SUM(D$2:D8227)</f>
        <v>42944.280000003193</v>
      </c>
      <c r="F8227">
        <f t="shared" si="572"/>
        <v>7.07</v>
      </c>
      <c r="G8227">
        <f>SUM(F$2:F8227)</f>
        <v>51251.150000000656</v>
      </c>
      <c r="H8227">
        <f t="shared" si="573"/>
        <v>7.17</v>
      </c>
      <c r="I8227">
        <f>SUM(H$2:H8227)</f>
        <v>52232.749999993619</v>
      </c>
    </row>
    <row r="8228" spans="1:9" x14ac:dyDescent="0.25">
      <c r="A8228" s="9">
        <v>42799</v>
      </c>
      <c r="B8228" s="56">
        <v>0.36699074074074073</v>
      </c>
      <c r="C8228">
        <v>2</v>
      </c>
      <c r="D8228">
        <f t="shared" si="571"/>
        <v>6.62</v>
      </c>
      <c r="E8228">
        <f>SUM(D$2:D8228)</f>
        <v>42950.900000003196</v>
      </c>
      <c r="F8228">
        <f t="shared" si="572"/>
        <v>7.07</v>
      </c>
      <c r="G8228">
        <f>SUM(F$2:F8228)</f>
        <v>51258.220000000656</v>
      </c>
      <c r="H8228">
        <f t="shared" si="573"/>
        <v>7.17</v>
      </c>
      <c r="I8228">
        <f>SUM(H$2:H8228)</f>
        <v>52239.919999993617</v>
      </c>
    </row>
    <row r="8229" spans="1:9" x14ac:dyDescent="0.25">
      <c r="A8229" s="9">
        <v>42799</v>
      </c>
      <c r="B8229" s="56">
        <v>0.3878240740740741</v>
      </c>
      <c r="C8229">
        <v>2</v>
      </c>
      <c r="D8229">
        <f t="shared" si="571"/>
        <v>6.62</v>
      </c>
      <c r="E8229">
        <f>SUM(D$2:D8229)</f>
        <v>42957.520000003198</v>
      </c>
      <c r="F8229">
        <f t="shared" si="572"/>
        <v>7.07</v>
      </c>
      <c r="G8229">
        <f>SUM(F$2:F8229)</f>
        <v>51265.290000000656</v>
      </c>
      <c r="H8229">
        <f t="shared" si="573"/>
        <v>7.17</v>
      </c>
      <c r="I8229">
        <f>SUM(H$2:H8229)</f>
        <v>52247.089999993615</v>
      </c>
    </row>
    <row r="8230" spans="1:9" x14ac:dyDescent="0.25">
      <c r="A8230" s="9">
        <v>42799</v>
      </c>
      <c r="B8230" s="56">
        <v>0.9711574074074073</v>
      </c>
      <c r="C8230">
        <v>2</v>
      </c>
      <c r="D8230">
        <f t="shared" si="571"/>
        <v>6.62</v>
      </c>
      <c r="E8230">
        <f>SUM(D$2:D8230)</f>
        <v>42964.140000003201</v>
      </c>
      <c r="F8230">
        <f t="shared" si="572"/>
        <v>7.07</v>
      </c>
      <c r="G8230">
        <f>SUM(F$2:F8230)</f>
        <v>51272.360000000655</v>
      </c>
      <c r="H8230">
        <f t="shared" si="573"/>
        <v>7.17</v>
      </c>
      <c r="I8230">
        <f>SUM(H$2:H8230)</f>
        <v>52254.259999993614</v>
      </c>
    </row>
    <row r="8231" spans="1:9" x14ac:dyDescent="0.25">
      <c r="A8231" s="9">
        <v>42799</v>
      </c>
      <c r="B8231" s="56">
        <v>0.99199074074074067</v>
      </c>
      <c r="C8231">
        <v>2</v>
      </c>
      <c r="D8231">
        <f t="shared" si="571"/>
        <v>6.62</v>
      </c>
      <c r="E8231">
        <f>SUM(D$2:D8231)</f>
        <v>42970.760000003203</v>
      </c>
      <c r="F8231">
        <f t="shared" si="572"/>
        <v>7.07</v>
      </c>
      <c r="G8231">
        <f>SUM(F$2:F8231)</f>
        <v>51279.430000000655</v>
      </c>
      <c r="H8231">
        <f t="shared" si="573"/>
        <v>7.17</v>
      </c>
      <c r="I8231">
        <f>SUM(H$2:H8231)</f>
        <v>52261.429999993612</v>
      </c>
    </row>
    <row r="8232" spans="1:9" x14ac:dyDescent="0.25">
      <c r="A8232" s="9">
        <v>42799</v>
      </c>
      <c r="B8232" s="56">
        <v>0.40865740740740741</v>
      </c>
      <c r="C8232">
        <v>2.5</v>
      </c>
      <c r="D8232">
        <f t="shared" si="571"/>
        <v>7.12</v>
      </c>
      <c r="E8232">
        <f>SUM(D$2:D8232)</f>
        <v>42977.880000003206</v>
      </c>
      <c r="F8232">
        <f t="shared" si="572"/>
        <v>7.57</v>
      </c>
      <c r="G8232">
        <f>SUM(F$2:F8232)</f>
        <v>51287.000000000655</v>
      </c>
      <c r="H8232">
        <f t="shared" si="573"/>
        <v>7.67</v>
      </c>
      <c r="I8232">
        <f>SUM(H$2:H8232)</f>
        <v>52269.09999999361</v>
      </c>
    </row>
    <row r="8233" spans="1:9" x14ac:dyDescent="0.25">
      <c r="A8233" s="9">
        <v>42799</v>
      </c>
      <c r="B8233" s="56">
        <v>0.42949074074074073</v>
      </c>
      <c r="C8233">
        <v>2.5</v>
      </c>
      <c r="D8233">
        <f t="shared" si="571"/>
        <v>7.12</v>
      </c>
      <c r="E8233">
        <f>SUM(D$2:D8233)</f>
        <v>42985.000000003209</v>
      </c>
      <c r="F8233">
        <f t="shared" si="572"/>
        <v>7.57</v>
      </c>
      <c r="G8233">
        <f>SUM(F$2:F8233)</f>
        <v>51294.570000000655</v>
      </c>
      <c r="H8233">
        <f t="shared" si="573"/>
        <v>7.67</v>
      </c>
      <c r="I8233">
        <f>SUM(H$2:H8233)</f>
        <v>52276.769999993609</v>
      </c>
    </row>
    <row r="8234" spans="1:9" x14ac:dyDescent="0.25">
      <c r="A8234" s="9">
        <v>42799</v>
      </c>
      <c r="B8234" s="56">
        <v>0.4503240740740741</v>
      </c>
      <c r="C8234">
        <v>2.5</v>
      </c>
      <c r="D8234">
        <f t="shared" si="571"/>
        <v>7.12</v>
      </c>
      <c r="E8234">
        <f>SUM(D$2:D8234)</f>
        <v>42992.120000003211</v>
      </c>
      <c r="F8234">
        <f t="shared" si="572"/>
        <v>7.57</v>
      </c>
      <c r="G8234">
        <f>SUM(F$2:F8234)</f>
        <v>51302.140000000654</v>
      </c>
      <c r="H8234">
        <f t="shared" si="573"/>
        <v>7.67</v>
      </c>
      <c r="I8234">
        <f>SUM(H$2:H8234)</f>
        <v>52284.439999993607</v>
      </c>
    </row>
    <row r="8235" spans="1:9" x14ac:dyDescent="0.25">
      <c r="A8235" s="9">
        <v>42799</v>
      </c>
      <c r="B8235" s="56">
        <v>0.47115740740740741</v>
      </c>
      <c r="C8235">
        <v>2.5</v>
      </c>
      <c r="D8235">
        <f t="shared" si="571"/>
        <v>7.12</v>
      </c>
      <c r="E8235">
        <f>SUM(D$2:D8235)</f>
        <v>42999.240000003214</v>
      </c>
      <c r="F8235">
        <f t="shared" si="572"/>
        <v>7.57</v>
      </c>
      <c r="G8235">
        <f>SUM(F$2:F8235)</f>
        <v>51309.710000000654</v>
      </c>
      <c r="H8235">
        <f t="shared" si="573"/>
        <v>7.67</v>
      </c>
      <c r="I8235">
        <f>SUM(H$2:H8235)</f>
        <v>52292.109999993605</v>
      </c>
    </row>
    <row r="8236" spans="1:9" x14ac:dyDescent="0.25">
      <c r="A8236" s="9">
        <v>42799</v>
      </c>
      <c r="B8236" s="56">
        <v>0.49199074074074073</v>
      </c>
      <c r="C8236">
        <v>2.5</v>
      </c>
      <c r="D8236">
        <f t="shared" si="571"/>
        <v>7.12</v>
      </c>
      <c r="E8236">
        <f>SUM(D$2:D8236)</f>
        <v>43006.360000003217</v>
      </c>
      <c r="F8236">
        <f t="shared" si="572"/>
        <v>7.57</v>
      </c>
      <c r="G8236">
        <f>SUM(F$2:F8236)</f>
        <v>51317.280000000654</v>
      </c>
      <c r="H8236">
        <f t="shared" si="573"/>
        <v>7.67</v>
      </c>
      <c r="I8236">
        <f>SUM(H$2:H8236)</f>
        <v>52299.779999993603</v>
      </c>
    </row>
    <row r="8237" spans="1:9" x14ac:dyDescent="0.25">
      <c r="A8237" s="9">
        <v>42799</v>
      </c>
      <c r="B8237" s="56">
        <v>0.9086574074074073</v>
      </c>
      <c r="C8237">
        <v>2.5</v>
      </c>
      <c r="D8237">
        <f t="shared" si="571"/>
        <v>7.12</v>
      </c>
      <c r="E8237">
        <f>SUM(D$2:D8237)</f>
        <v>43013.480000003219</v>
      </c>
      <c r="F8237">
        <f t="shared" si="572"/>
        <v>7.57</v>
      </c>
      <c r="G8237">
        <f>SUM(F$2:F8237)</f>
        <v>51324.850000000653</v>
      </c>
      <c r="H8237">
        <f t="shared" si="573"/>
        <v>7.67</v>
      </c>
      <c r="I8237">
        <f>SUM(H$2:H8237)</f>
        <v>52307.449999993602</v>
      </c>
    </row>
    <row r="8238" spans="1:9" x14ac:dyDescent="0.25">
      <c r="A8238" s="9">
        <v>42799</v>
      </c>
      <c r="B8238" s="56">
        <v>0.92949074074074067</v>
      </c>
      <c r="C8238">
        <v>2.5</v>
      </c>
      <c r="D8238">
        <f t="shared" si="571"/>
        <v>7.12</v>
      </c>
      <c r="E8238">
        <f>SUM(D$2:D8238)</f>
        <v>43020.600000003222</v>
      </c>
      <c r="F8238">
        <f t="shared" si="572"/>
        <v>7.57</v>
      </c>
      <c r="G8238">
        <f>SUM(F$2:F8238)</f>
        <v>51332.420000000653</v>
      </c>
      <c r="H8238">
        <f t="shared" si="573"/>
        <v>7.67</v>
      </c>
      <c r="I8238">
        <f>SUM(H$2:H8238)</f>
        <v>52315.1199999936</v>
      </c>
    </row>
    <row r="8239" spans="1:9" x14ac:dyDescent="0.25">
      <c r="A8239" s="9">
        <v>42799</v>
      </c>
      <c r="B8239" s="56">
        <v>0.95032407407407404</v>
      </c>
      <c r="C8239">
        <v>2.5</v>
      </c>
      <c r="D8239">
        <f t="shared" si="571"/>
        <v>7.12</v>
      </c>
      <c r="E8239">
        <f>SUM(D$2:D8239)</f>
        <v>43027.720000003224</v>
      </c>
      <c r="F8239">
        <f t="shared" si="572"/>
        <v>7.57</v>
      </c>
      <c r="G8239">
        <f>SUM(F$2:F8239)</f>
        <v>51339.990000000653</v>
      </c>
      <c r="H8239">
        <f t="shared" si="573"/>
        <v>7.67</v>
      </c>
      <c r="I8239">
        <f>SUM(H$2:H8239)</f>
        <v>52322.789999993598</v>
      </c>
    </row>
    <row r="8240" spans="1:9" x14ac:dyDescent="0.25">
      <c r="A8240" s="9">
        <v>42799</v>
      </c>
      <c r="B8240" s="56">
        <v>0.51282407407407404</v>
      </c>
      <c r="C8240">
        <v>3</v>
      </c>
      <c r="D8240">
        <f t="shared" si="571"/>
        <v>7.62</v>
      </c>
      <c r="E8240">
        <f>SUM(D$2:D8240)</f>
        <v>43035.340000003227</v>
      </c>
      <c r="F8240">
        <f t="shared" si="572"/>
        <v>8.07</v>
      </c>
      <c r="G8240">
        <f>SUM(F$2:F8240)</f>
        <v>51348.060000000653</v>
      </c>
      <c r="H8240">
        <f t="shared" si="573"/>
        <v>8.17</v>
      </c>
      <c r="I8240">
        <f>SUM(H$2:H8240)</f>
        <v>52330.959999993596</v>
      </c>
    </row>
    <row r="8241" spans="1:9" x14ac:dyDescent="0.25">
      <c r="A8241" s="9">
        <v>42799</v>
      </c>
      <c r="B8241" s="56">
        <v>0.53365740740740741</v>
      </c>
      <c r="C8241">
        <v>3</v>
      </c>
      <c r="D8241">
        <f t="shared" si="571"/>
        <v>7.62</v>
      </c>
      <c r="E8241">
        <f>SUM(D$2:D8241)</f>
        <v>43042.96000000323</v>
      </c>
      <c r="F8241">
        <f t="shared" si="572"/>
        <v>8.07</v>
      </c>
      <c r="G8241">
        <f>SUM(F$2:F8241)</f>
        <v>51356.130000000652</v>
      </c>
      <c r="H8241">
        <f t="shared" si="573"/>
        <v>8.17</v>
      </c>
      <c r="I8241">
        <f>SUM(H$2:H8241)</f>
        <v>52339.129999993595</v>
      </c>
    </row>
    <row r="8242" spans="1:9" x14ac:dyDescent="0.25">
      <c r="A8242" s="9">
        <v>42799</v>
      </c>
      <c r="B8242" s="56">
        <v>0.55449074074074078</v>
      </c>
      <c r="C8242">
        <v>3</v>
      </c>
      <c r="D8242">
        <f t="shared" si="571"/>
        <v>7.62</v>
      </c>
      <c r="E8242">
        <f>SUM(D$2:D8242)</f>
        <v>43050.580000003232</v>
      </c>
      <c r="F8242">
        <f t="shared" si="572"/>
        <v>8.07</v>
      </c>
      <c r="G8242">
        <f>SUM(F$2:F8242)</f>
        <v>51364.200000000652</v>
      </c>
      <c r="H8242">
        <f t="shared" si="573"/>
        <v>8.17</v>
      </c>
      <c r="I8242">
        <f>SUM(H$2:H8242)</f>
        <v>52347.299999993593</v>
      </c>
    </row>
    <row r="8243" spans="1:9" x14ac:dyDescent="0.25">
      <c r="A8243" s="9">
        <v>42799</v>
      </c>
      <c r="B8243" s="56">
        <v>0.80449074074074067</v>
      </c>
      <c r="C8243">
        <v>3</v>
      </c>
      <c r="D8243">
        <f t="shared" si="571"/>
        <v>7.62</v>
      </c>
      <c r="E8243">
        <f>SUM(D$2:D8243)</f>
        <v>43058.200000003235</v>
      </c>
      <c r="F8243">
        <f t="shared" si="572"/>
        <v>8.07</v>
      </c>
      <c r="G8243">
        <f>SUM(F$2:F8243)</f>
        <v>51372.270000000652</v>
      </c>
      <c r="H8243">
        <f t="shared" si="573"/>
        <v>8.17</v>
      </c>
      <c r="I8243">
        <f>SUM(H$2:H8243)</f>
        <v>52355.469999993591</v>
      </c>
    </row>
    <row r="8244" spans="1:9" x14ac:dyDescent="0.25">
      <c r="A8244" s="9">
        <v>42799</v>
      </c>
      <c r="B8244" s="56">
        <v>0.82532407407407404</v>
      </c>
      <c r="C8244">
        <v>3</v>
      </c>
      <c r="D8244">
        <f t="shared" si="571"/>
        <v>7.62</v>
      </c>
      <c r="E8244">
        <f>SUM(D$2:D8244)</f>
        <v>43065.820000003238</v>
      </c>
      <c r="F8244">
        <f t="shared" si="572"/>
        <v>8.07</v>
      </c>
      <c r="G8244">
        <f>SUM(F$2:F8244)</f>
        <v>51380.340000000651</v>
      </c>
      <c r="H8244">
        <f t="shared" si="573"/>
        <v>8.17</v>
      </c>
      <c r="I8244">
        <f>SUM(H$2:H8244)</f>
        <v>52363.639999993589</v>
      </c>
    </row>
    <row r="8245" spans="1:9" x14ac:dyDescent="0.25">
      <c r="A8245" s="9">
        <v>42799</v>
      </c>
      <c r="B8245" s="56">
        <v>0.8461574074074073</v>
      </c>
      <c r="C8245">
        <v>3</v>
      </c>
      <c r="D8245">
        <f t="shared" si="571"/>
        <v>7.62</v>
      </c>
      <c r="E8245">
        <f>SUM(D$2:D8245)</f>
        <v>43073.44000000324</v>
      </c>
      <c r="F8245">
        <f t="shared" si="572"/>
        <v>8.07</v>
      </c>
      <c r="G8245">
        <f>SUM(F$2:F8245)</f>
        <v>51388.410000000651</v>
      </c>
      <c r="H8245">
        <f t="shared" si="573"/>
        <v>8.17</v>
      </c>
      <c r="I8245">
        <f>SUM(H$2:H8245)</f>
        <v>52371.809999993588</v>
      </c>
    </row>
    <row r="8246" spans="1:9" x14ac:dyDescent="0.25">
      <c r="A8246" s="9">
        <v>42799</v>
      </c>
      <c r="B8246" s="56">
        <v>0.86699074074074067</v>
      </c>
      <c r="C8246">
        <v>3</v>
      </c>
      <c r="D8246">
        <f t="shared" si="571"/>
        <v>7.62</v>
      </c>
      <c r="E8246">
        <f>SUM(D$2:D8246)</f>
        <v>43081.060000003243</v>
      </c>
      <c r="F8246">
        <f t="shared" si="572"/>
        <v>8.07</v>
      </c>
      <c r="G8246">
        <f>SUM(F$2:F8246)</f>
        <v>51396.480000000651</v>
      </c>
      <c r="H8246">
        <f t="shared" si="573"/>
        <v>8.17</v>
      </c>
      <c r="I8246">
        <f>SUM(H$2:H8246)</f>
        <v>52379.979999993586</v>
      </c>
    </row>
    <row r="8247" spans="1:9" x14ac:dyDescent="0.25">
      <c r="A8247" s="9">
        <v>42799</v>
      </c>
      <c r="B8247" s="56">
        <v>0.88782407407407404</v>
      </c>
      <c r="C8247">
        <v>3</v>
      </c>
      <c r="D8247">
        <f t="shared" si="571"/>
        <v>7.62</v>
      </c>
      <c r="E8247">
        <f>SUM(D$2:D8247)</f>
        <v>43088.680000003245</v>
      </c>
      <c r="F8247">
        <f t="shared" si="572"/>
        <v>8.07</v>
      </c>
      <c r="G8247">
        <f>SUM(F$2:F8247)</f>
        <v>51404.55000000065</v>
      </c>
      <c r="H8247">
        <f t="shared" si="573"/>
        <v>8.17</v>
      </c>
      <c r="I8247">
        <f>SUM(H$2:H8247)</f>
        <v>52388.149999993584</v>
      </c>
    </row>
    <row r="8248" spans="1:9" x14ac:dyDescent="0.25">
      <c r="A8248" s="9">
        <v>42799</v>
      </c>
      <c r="B8248" s="56">
        <v>0.57532407407407404</v>
      </c>
      <c r="C8248">
        <v>3.5</v>
      </c>
      <c r="D8248">
        <f t="shared" si="571"/>
        <v>8.120000000000001</v>
      </c>
      <c r="E8248">
        <f>SUM(D$2:D8248)</f>
        <v>43096.800000003248</v>
      </c>
      <c r="F8248">
        <f t="shared" si="572"/>
        <v>8.57</v>
      </c>
      <c r="G8248">
        <f>SUM(F$2:F8248)</f>
        <v>51413.12000000065</v>
      </c>
      <c r="H8248">
        <f t="shared" si="573"/>
        <v>8.67</v>
      </c>
      <c r="I8248">
        <f>SUM(H$2:H8248)</f>
        <v>52396.819999993582</v>
      </c>
    </row>
    <row r="8249" spans="1:9" x14ac:dyDescent="0.25">
      <c r="A8249" s="9">
        <v>42799</v>
      </c>
      <c r="B8249" s="56">
        <v>0.59615740740740741</v>
      </c>
      <c r="C8249">
        <v>3.5</v>
      </c>
      <c r="D8249">
        <f t="shared" si="571"/>
        <v>8.120000000000001</v>
      </c>
      <c r="E8249">
        <f>SUM(D$2:D8249)</f>
        <v>43104.920000003251</v>
      </c>
      <c r="F8249">
        <f t="shared" si="572"/>
        <v>8.57</v>
      </c>
      <c r="G8249">
        <f>SUM(F$2:F8249)</f>
        <v>51421.69000000065</v>
      </c>
      <c r="H8249">
        <f t="shared" si="573"/>
        <v>8.67</v>
      </c>
      <c r="I8249">
        <f>SUM(H$2:H8249)</f>
        <v>52405.489999993581</v>
      </c>
    </row>
    <row r="8250" spans="1:9" x14ac:dyDescent="0.25">
      <c r="A8250" s="9">
        <v>42799</v>
      </c>
      <c r="B8250" s="56">
        <v>0.61699074074074078</v>
      </c>
      <c r="C8250">
        <v>3.5</v>
      </c>
      <c r="D8250">
        <f t="shared" si="571"/>
        <v>8.120000000000001</v>
      </c>
      <c r="E8250">
        <f>SUM(D$2:D8250)</f>
        <v>43113.040000003253</v>
      </c>
      <c r="F8250">
        <f t="shared" si="572"/>
        <v>8.57</v>
      </c>
      <c r="G8250">
        <f>SUM(F$2:F8250)</f>
        <v>51430.26000000065</v>
      </c>
      <c r="H8250">
        <f t="shared" si="573"/>
        <v>8.67</v>
      </c>
      <c r="I8250">
        <f>SUM(H$2:H8250)</f>
        <v>52414.159999993579</v>
      </c>
    </row>
    <row r="8251" spans="1:9" x14ac:dyDescent="0.25">
      <c r="A8251" s="9">
        <v>42799</v>
      </c>
      <c r="B8251" s="56">
        <v>0.63782407407407404</v>
      </c>
      <c r="C8251">
        <v>3.5</v>
      </c>
      <c r="D8251">
        <f t="shared" si="571"/>
        <v>8.120000000000001</v>
      </c>
      <c r="E8251">
        <f>SUM(D$2:D8251)</f>
        <v>43121.160000003256</v>
      </c>
      <c r="F8251">
        <f t="shared" si="572"/>
        <v>8.57</v>
      </c>
      <c r="G8251">
        <f>SUM(F$2:F8251)</f>
        <v>51438.830000000649</v>
      </c>
      <c r="H8251">
        <f t="shared" si="573"/>
        <v>8.67</v>
      </c>
      <c r="I8251">
        <f>SUM(H$2:H8251)</f>
        <v>52422.829999993577</v>
      </c>
    </row>
    <row r="8252" spans="1:9" x14ac:dyDescent="0.25">
      <c r="A8252" s="9">
        <v>42799</v>
      </c>
      <c r="B8252" s="56">
        <v>0.76282407407407404</v>
      </c>
      <c r="C8252">
        <v>3.5</v>
      </c>
      <c r="D8252">
        <f t="shared" si="571"/>
        <v>8.120000000000001</v>
      </c>
      <c r="E8252">
        <f>SUM(D$2:D8252)</f>
        <v>43129.280000003258</v>
      </c>
      <c r="F8252">
        <f t="shared" si="572"/>
        <v>8.57</v>
      </c>
      <c r="G8252">
        <f>SUM(F$2:F8252)</f>
        <v>51447.400000000649</v>
      </c>
      <c r="H8252">
        <f t="shared" si="573"/>
        <v>8.67</v>
      </c>
      <c r="I8252">
        <f>SUM(H$2:H8252)</f>
        <v>52431.499999993575</v>
      </c>
    </row>
    <row r="8253" spans="1:9" x14ac:dyDescent="0.25">
      <c r="A8253" s="9">
        <v>42799</v>
      </c>
      <c r="B8253" s="56">
        <v>0.7836574074074073</v>
      </c>
      <c r="C8253">
        <v>3.5</v>
      </c>
      <c r="D8253">
        <f t="shared" si="571"/>
        <v>8.120000000000001</v>
      </c>
      <c r="E8253">
        <f>SUM(D$2:D8253)</f>
        <v>43137.400000003261</v>
      </c>
      <c r="F8253">
        <f t="shared" si="572"/>
        <v>8.57</v>
      </c>
      <c r="G8253">
        <f>SUM(F$2:F8253)</f>
        <v>51455.970000000649</v>
      </c>
      <c r="H8253">
        <f t="shared" si="573"/>
        <v>8.67</v>
      </c>
      <c r="I8253">
        <f>SUM(H$2:H8253)</f>
        <v>52440.169999993574</v>
      </c>
    </row>
    <row r="8254" spans="1:9" x14ac:dyDescent="0.25">
      <c r="A8254" s="9">
        <v>42799</v>
      </c>
      <c r="B8254" s="56">
        <v>0.65865740740740741</v>
      </c>
      <c r="C8254">
        <v>4</v>
      </c>
      <c r="D8254">
        <f>(11.48-C8254)</f>
        <v>7.48</v>
      </c>
      <c r="E8254">
        <f>SUM(D$2:D8254)</f>
        <v>43144.880000003264</v>
      </c>
      <c r="F8254">
        <f>(13.29-C8254)</f>
        <v>9.2899999999999991</v>
      </c>
      <c r="G8254">
        <f>SUM(F$2:F8254)</f>
        <v>51465.26000000065</v>
      </c>
      <c r="H8254">
        <f t="shared" si="573"/>
        <v>9.17</v>
      </c>
      <c r="I8254">
        <f>SUM(H$2:H8254)</f>
        <v>52449.339999993572</v>
      </c>
    </row>
    <row r="8255" spans="1:9" x14ac:dyDescent="0.25">
      <c r="A8255" s="9">
        <v>42799</v>
      </c>
      <c r="B8255" s="56">
        <v>0.67949074074074067</v>
      </c>
      <c r="C8255">
        <v>4</v>
      </c>
      <c r="D8255">
        <f>(11.48-C8255)</f>
        <v>7.48</v>
      </c>
      <c r="E8255">
        <f>SUM(D$2:D8255)</f>
        <v>43152.360000003267</v>
      </c>
      <c r="F8255">
        <f>(13.29-C8255)</f>
        <v>9.2899999999999991</v>
      </c>
      <c r="G8255">
        <f>SUM(F$2:F8255)</f>
        <v>51474.55000000065</v>
      </c>
      <c r="H8255">
        <f t="shared" si="573"/>
        <v>9.17</v>
      </c>
      <c r="I8255">
        <f>SUM(H$2:H8255)</f>
        <v>52458.50999999357</v>
      </c>
    </row>
    <row r="8256" spans="1:9" x14ac:dyDescent="0.25">
      <c r="A8256" s="9">
        <v>42799</v>
      </c>
      <c r="B8256" s="56">
        <v>0.70032407407407404</v>
      </c>
      <c r="C8256">
        <v>4</v>
      </c>
      <c r="D8256">
        <f>(11.48-C8256)</f>
        <v>7.48</v>
      </c>
      <c r="E8256">
        <f>SUM(D$2:D8256)</f>
        <v>43159.840000003271</v>
      </c>
      <c r="F8256">
        <f>(13.29-C8256)</f>
        <v>9.2899999999999991</v>
      </c>
      <c r="G8256">
        <f>SUM(F$2:F8256)</f>
        <v>51483.840000000651</v>
      </c>
      <c r="H8256">
        <f t="shared" si="573"/>
        <v>9.17</v>
      </c>
      <c r="I8256">
        <f>SUM(H$2:H8256)</f>
        <v>52467.679999993568</v>
      </c>
    </row>
    <row r="8257" spans="1:9" x14ac:dyDescent="0.25">
      <c r="A8257" s="9">
        <v>42799</v>
      </c>
      <c r="B8257" s="56">
        <v>0.7211574074074073</v>
      </c>
      <c r="C8257">
        <v>4</v>
      </c>
      <c r="D8257">
        <f>(11.48-C8257)</f>
        <v>7.48</v>
      </c>
      <c r="E8257">
        <f>SUM(D$2:D8257)</f>
        <v>43167.320000003274</v>
      </c>
      <c r="F8257">
        <f>(13.29-C8257)</f>
        <v>9.2899999999999991</v>
      </c>
      <c r="G8257">
        <f>SUM(F$2:F8257)</f>
        <v>51493.130000000652</v>
      </c>
      <c r="H8257">
        <f t="shared" si="573"/>
        <v>9.17</v>
      </c>
      <c r="I8257">
        <f>SUM(H$2:H8257)</f>
        <v>52476.849999993567</v>
      </c>
    </row>
    <row r="8258" spans="1:9" x14ac:dyDescent="0.25">
      <c r="A8258" s="9">
        <v>42799</v>
      </c>
      <c r="B8258" s="56">
        <v>0.74199074074074067</v>
      </c>
      <c r="C8258">
        <v>4</v>
      </c>
      <c r="D8258">
        <f>(11.48-C8258)</f>
        <v>7.48</v>
      </c>
      <c r="E8258">
        <f>SUM(D$2:D8258)</f>
        <v>43174.800000003277</v>
      </c>
      <c r="F8258">
        <f>(13.29-C8258)</f>
        <v>9.2899999999999991</v>
      </c>
      <c r="G8258">
        <f>SUM(F$2:F8258)</f>
        <v>51502.420000000653</v>
      </c>
      <c r="H8258">
        <f t="shared" si="573"/>
        <v>9.17</v>
      </c>
      <c r="I8258">
        <f>SUM(H$2:H8258)</f>
        <v>52486.019999993565</v>
      </c>
    </row>
    <row r="8259" spans="1:9" x14ac:dyDescent="0.25">
      <c r="A8259" s="9">
        <v>42800</v>
      </c>
      <c r="B8259" s="56">
        <v>0.88782407407407404</v>
      </c>
      <c r="C8259">
        <v>0.5</v>
      </c>
      <c r="D8259">
        <f t="shared" ref="D8259:D8322" si="574">(C8259-(-4.62))</f>
        <v>5.12</v>
      </c>
      <c r="E8259">
        <f>SUM(D$2:D8259)</f>
        <v>43179.92000000328</v>
      </c>
      <c r="F8259">
        <f t="shared" ref="F8259:F8322" si="575">(C8259-(-5.07))</f>
        <v>5.57</v>
      </c>
      <c r="G8259">
        <f>SUM(F$2:F8259)</f>
        <v>51507.990000000653</v>
      </c>
      <c r="H8259">
        <f t="shared" si="573"/>
        <v>5.67</v>
      </c>
      <c r="I8259">
        <f>SUM(H$2:H8259)</f>
        <v>52491.689999993563</v>
      </c>
    </row>
    <row r="8260" spans="1:9" x14ac:dyDescent="0.25">
      <c r="A8260" s="9">
        <v>42800</v>
      </c>
      <c r="B8260" s="56">
        <v>0.9086574074074073</v>
      </c>
      <c r="C8260">
        <v>0.5</v>
      </c>
      <c r="D8260">
        <f t="shared" si="574"/>
        <v>5.12</v>
      </c>
      <c r="E8260">
        <f>SUM(D$2:D8260)</f>
        <v>43185.040000003282</v>
      </c>
      <c r="F8260">
        <f t="shared" si="575"/>
        <v>5.57</v>
      </c>
      <c r="G8260">
        <f>SUM(F$2:F8260)</f>
        <v>51513.560000000653</v>
      </c>
      <c r="H8260">
        <f t="shared" si="573"/>
        <v>5.67</v>
      </c>
      <c r="I8260">
        <f>SUM(H$2:H8260)</f>
        <v>52497.359999993561</v>
      </c>
    </row>
    <row r="8261" spans="1:9" x14ac:dyDescent="0.25">
      <c r="A8261" s="9">
        <v>42800</v>
      </c>
      <c r="B8261" s="56">
        <v>0.92949074074074067</v>
      </c>
      <c r="C8261">
        <v>0.5</v>
      </c>
      <c r="D8261">
        <f t="shared" si="574"/>
        <v>5.12</v>
      </c>
      <c r="E8261">
        <f>SUM(D$2:D8261)</f>
        <v>43190.160000003285</v>
      </c>
      <c r="F8261">
        <f t="shared" si="575"/>
        <v>5.57</v>
      </c>
      <c r="G8261">
        <f>SUM(F$2:F8261)</f>
        <v>51519.130000000652</v>
      </c>
      <c r="H8261">
        <f t="shared" si="573"/>
        <v>5.67</v>
      </c>
      <c r="I8261">
        <f>SUM(H$2:H8261)</f>
        <v>52503.02999999356</v>
      </c>
    </row>
    <row r="8262" spans="1:9" x14ac:dyDescent="0.25">
      <c r="A8262" s="9">
        <v>42800</v>
      </c>
      <c r="B8262" s="56">
        <v>0.95032407407407404</v>
      </c>
      <c r="C8262">
        <v>0.5</v>
      </c>
      <c r="D8262">
        <f t="shared" si="574"/>
        <v>5.12</v>
      </c>
      <c r="E8262">
        <f>SUM(D$2:D8262)</f>
        <v>43195.280000003288</v>
      </c>
      <c r="F8262">
        <f t="shared" si="575"/>
        <v>5.57</v>
      </c>
      <c r="G8262">
        <f>SUM(F$2:F8262)</f>
        <v>51524.700000000652</v>
      </c>
      <c r="H8262">
        <f t="shared" si="573"/>
        <v>5.67</v>
      </c>
      <c r="I8262">
        <f>SUM(H$2:H8262)</f>
        <v>52508.699999993558</v>
      </c>
    </row>
    <row r="8263" spans="1:9" x14ac:dyDescent="0.25">
      <c r="A8263" s="9">
        <v>42800</v>
      </c>
      <c r="B8263" s="56">
        <v>0.9711574074074073</v>
      </c>
      <c r="C8263">
        <v>0.5</v>
      </c>
      <c r="D8263">
        <f t="shared" si="574"/>
        <v>5.12</v>
      </c>
      <c r="E8263">
        <f>SUM(D$2:D8263)</f>
        <v>43200.40000000329</v>
      </c>
      <c r="F8263">
        <f t="shared" si="575"/>
        <v>5.57</v>
      </c>
      <c r="G8263">
        <f>SUM(F$2:F8263)</f>
        <v>51530.270000000652</v>
      </c>
      <c r="H8263">
        <f t="shared" si="573"/>
        <v>5.67</v>
      </c>
      <c r="I8263">
        <f>SUM(H$2:H8263)</f>
        <v>52514.369999993556</v>
      </c>
    </row>
    <row r="8264" spans="1:9" x14ac:dyDescent="0.25">
      <c r="A8264" s="9">
        <v>42800</v>
      </c>
      <c r="B8264" s="56">
        <v>0.99199074074074067</v>
      </c>
      <c r="C8264">
        <v>0.5</v>
      </c>
      <c r="D8264">
        <f t="shared" si="574"/>
        <v>5.12</v>
      </c>
      <c r="E8264">
        <f>SUM(D$2:D8264)</f>
        <v>43205.520000003293</v>
      </c>
      <c r="F8264">
        <f t="shared" si="575"/>
        <v>5.57</v>
      </c>
      <c r="G8264">
        <f>SUM(F$2:F8264)</f>
        <v>51535.840000000651</v>
      </c>
      <c r="H8264">
        <f t="shared" si="573"/>
        <v>5.67</v>
      </c>
      <c r="I8264">
        <f>SUM(H$2:H8264)</f>
        <v>52520.039999993554</v>
      </c>
    </row>
    <row r="8265" spans="1:9" x14ac:dyDescent="0.25">
      <c r="A8265" s="9">
        <v>42800</v>
      </c>
      <c r="B8265" s="56">
        <v>0.20032407407407407</v>
      </c>
      <c r="C8265">
        <v>1</v>
      </c>
      <c r="D8265">
        <f t="shared" si="574"/>
        <v>5.62</v>
      </c>
      <c r="E8265">
        <f>SUM(D$2:D8265)</f>
        <v>43211.140000003295</v>
      </c>
      <c r="F8265">
        <f t="shared" si="575"/>
        <v>6.07</v>
      </c>
      <c r="G8265">
        <f>SUM(F$2:F8265)</f>
        <v>51541.910000000651</v>
      </c>
      <c r="H8265">
        <f t="shared" si="573"/>
        <v>6.17</v>
      </c>
      <c r="I8265">
        <f>SUM(H$2:H8265)</f>
        <v>52526.209999993553</v>
      </c>
    </row>
    <row r="8266" spans="1:9" x14ac:dyDescent="0.25">
      <c r="A8266" s="9">
        <v>42800</v>
      </c>
      <c r="B8266" s="56">
        <v>0.22115740740740741</v>
      </c>
      <c r="C8266">
        <v>1</v>
      </c>
      <c r="D8266">
        <f t="shared" si="574"/>
        <v>5.62</v>
      </c>
      <c r="E8266">
        <f>SUM(D$2:D8266)</f>
        <v>43216.760000003298</v>
      </c>
      <c r="F8266">
        <f t="shared" si="575"/>
        <v>6.07</v>
      </c>
      <c r="G8266">
        <f>SUM(F$2:F8266)</f>
        <v>51547.980000000651</v>
      </c>
      <c r="H8266">
        <f t="shared" si="573"/>
        <v>6.17</v>
      </c>
      <c r="I8266">
        <f>SUM(H$2:H8266)</f>
        <v>52532.379999993551</v>
      </c>
    </row>
    <row r="8267" spans="1:9" x14ac:dyDescent="0.25">
      <c r="A8267" s="9">
        <v>42800</v>
      </c>
      <c r="B8267" s="56">
        <v>0.24199074074074076</v>
      </c>
      <c r="C8267">
        <v>1</v>
      </c>
      <c r="D8267">
        <f t="shared" si="574"/>
        <v>5.62</v>
      </c>
      <c r="E8267">
        <f>SUM(D$2:D8267)</f>
        <v>43222.380000003301</v>
      </c>
      <c r="F8267">
        <f t="shared" si="575"/>
        <v>6.07</v>
      </c>
      <c r="G8267">
        <f>SUM(F$2:F8267)</f>
        <v>51554.05000000065</v>
      </c>
      <c r="H8267">
        <f t="shared" si="573"/>
        <v>6.17</v>
      </c>
      <c r="I8267">
        <f>SUM(H$2:H8267)</f>
        <v>52538.549999993549</v>
      </c>
    </row>
    <row r="8268" spans="1:9" x14ac:dyDescent="0.25">
      <c r="A8268" s="9">
        <v>42800</v>
      </c>
      <c r="B8268" s="56">
        <v>0.2628240740740741</v>
      </c>
      <c r="C8268">
        <v>1</v>
      </c>
      <c r="D8268">
        <f t="shared" si="574"/>
        <v>5.62</v>
      </c>
      <c r="E8268">
        <f>SUM(D$2:D8268)</f>
        <v>43228.000000003303</v>
      </c>
      <c r="F8268">
        <f t="shared" si="575"/>
        <v>6.07</v>
      </c>
      <c r="G8268">
        <f>SUM(F$2:F8268)</f>
        <v>51560.12000000065</v>
      </c>
      <c r="H8268">
        <f t="shared" si="573"/>
        <v>6.17</v>
      </c>
      <c r="I8268">
        <f>SUM(H$2:H8268)</f>
        <v>52544.719999993547</v>
      </c>
    </row>
    <row r="8269" spans="1:9" x14ac:dyDescent="0.25">
      <c r="A8269" s="9">
        <v>42800</v>
      </c>
      <c r="B8269" s="56">
        <v>0.28365740740740741</v>
      </c>
      <c r="C8269">
        <v>1</v>
      </c>
      <c r="D8269">
        <f t="shared" si="574"/>
        <v>5.62</v>
      </c>
      <c r="E8269">
        <f>SUM(D$2:D8269)</f>
        <v>43233.620000003306</v>
      </c>
      <c r="F8269">
        <f t="shared" si="575"/>
        <v>6.07</v>
      </c>
      <c r="G8269">
        <f>SUM(F$2:F8269)</f>
        <v>51566.19000000065</v>
      </c>
      <c r="H8269">
        <f t="shared" si="573"/>
        <v>6.17</v>
      </c>
      <c r="I8269">
        <f>SUM(H$2:H8269)</f>
        <v>52550.889999993546</v>
      </c>
    </row>
    <row r="8270" spans="1:9" x14ac:dyDescent="0.25">
      <c r="A8270" s="9">
        <v>42800</v>
      </c>
      <c r="B8270" s="56">
        <v>0.30449074074074073</v>
      </c>
      <c r="C8270">
        <v>1</v>
      </c>
      <c r="D8270">
        <f t="shared" si="574"/>
        <v>5.62</v>
      </c>
      <c r="E8270">
        <f>SUM(D$2:D8270)</f>
        <v>43239.240000003309</v>
      </c>
      <c r="F8270">
        <f t="shared" si="575"/>
        <v>6.07</v>
      </c>
      <c r="G8270">
        <f>SUM(F$2:F8270)</f>
        <v>51572.26000000065</v>
      </c>
      <c r="H8270">
        <f t="shared" si="573"/>
        <v>6.17</v>
      </c>
      <c r="I8270">
        <f>SUM(H$2:H8270)</f>
        <v>52557.059999993544</v>
      </c>
    </row>
    <row r="8271" spans="1:9" x14ac:dyDescent="0.25">
      <c r="A8271" s="9">
        <v>42800</v>
      </c>
      <c r="B8271" s="56">
        <v>0.3253240740740741</v>
      </c>
      <c r="C8271">
        <v>1</v>
      </c>
      <c r="D8271">
        <f t="shared" si="574"/>
        <v>5.62</v>
      </c>
      <c r="E8271">
        <f>SUM(D$2:D8271)</f>
        <v>43244.860000003311</v>
      </c>
      <c r="F8271">
        <f t="shared" si="575"/>
        <v>6.07</v>
      </c>
      <c r="G8271">
        <f>SUM(F$2:F8271)</f>
        <v>51578.330000000649</v>
      </c>
      <c r="H8271">
        <f t="shared" si="573"/>
        <v>6.17</v>
      </c>
      <c r="I8271">
        <f>SUM(H$2:H8271)</f>
        <v>52563.229999993542</v>
      </c>
    </row>
    <row r="8272" spans="1:9" x14ac:dyDescent="0.25">
      <c r="A8272" s="9">
        <v>42800</v>
      </c>
      <c r="B8272" s="56">
        <v>0.34615740740740741</v>
      </c>
      <c r="C8272">
        <v>1</v>
      </c>
      <c r="D8272">
        <f t="shared" si="574"/>
        <v>5.62</v>
      </c>
      <c r="E8272">
        <f>SUM(D$2:D8272)</f>
        <v>43250.480000003314</v>
      </c>
      <c r="F8272">
        <f t="shared" si="575"/>
        <v>6.07</v>
      </c>
      <c r="G8272">
        <f>SUM(F$2:F8272)</f>
        <v>51584.400000000649</v>
      </c>
      <c r="H8272">
        <f t="shared" si="573"/>
        <v>6.17</v>
      </c>
      <c r="I8272">
        <f>SUM(H$2:H8272)</f>
        <v>52569.39999999354</v>
      </c>
    </row>
    <row r="8273" spans="1:9" x14ac:dyDescent="0.25">
      <c r="A8273" s="9">
        <v>42800</v>
      </c>
      <c r="B8273" s="56">
        <v>0.36699074074074073</v>
      </c>
      <c r="C8273">
        <v>1</v>
      </c>
      <c r="D8273">
        <f t="shared" si="574"/>
        <v>5.62</v>
      </c>
      <c r="E8273">
        <f>SUM(D$2:D8273)</f>
        <v>43256.100000003316</v>
      </c>
      <c r="F8273">
        <f t="shared" si="575"/>
        <v>6.07</v>
      </c>
      <c r="G8273">
        <f>SUM(F$2:F8273)</f>
        <v>51590.470000000649</v>
      </c>
      <c r="H8273">
        <f t="shared" si="573"/>
        <v>6.17</v>
      </c>
      <c r="I8273">
        <f>SUM(H$2:H8273)</f>
        <v>52575.569999993539</v>
      </c>
    </row>
    <row r="8274" spans="1:9" x14ac:dyDescent="0.25">
      <c r="A8274" s="9">
        <v>42800</v>
      </c>
      <c r="B8274" s="56">
        <v>0.3878240740740741</v>
      </c>
      <c r="C8274">
        <v>1</v>
      </c>
      <c r="D8274">
        <f t="shared" si="574"/>
        <v>5.62</v>
      </c>
      <c r="E8274">
        <f>SUM(D$2:D8274)</f>
        <v>43261.720000003319</v>
      </c>
      <c r="F8274">
        <f t="shared" si="575"/>
        <v>6.07</v>
      </c>
      <c r="G8274">
        <f>SUM(F$2:F8274)</f>
        <v>51596.540000000648</v>
      </c>
      <c r="H8274">
        <f t="shared" si="573"/>
        <v>6.17</v>
      </c>
      <c r="I8274">
        <f>SUM(H$2:H8274)</f>
        <v>52581.739999993537</v>
      </c>
    </row>
    <row r="8275" spans="1:9" x14ac:dyDescent="0.25">
      <c r="A8275" s="9">
        <v>42800</v>
      </c>
      <c r="B8275" s="56">
        <v>0.40865740740740741</v>
      </c>
      <c r="C8275">
        <v>1</v>
      </c>
      <c r="D8275">
        <f t="shared" si="574"/>
        <v>5.62</v>
      </c>
      <c r="E8275">
        <f>SUM(D$2:D8275)</f>
        <v>43267.340000003322</v>
      </c>
      <c r="F8275">
        <f t="shared" si="575"/>
        <v>6.07</v>
      </c>
      <c r="G8275">
        <f>SUM(F$2:F8275)</f>
        <v>51602.610000000648</v>
      </c>
      <c r="H8275">
        <f t="shared" ref="H8275:H8338" si="576">(C8275-(-5.17))</f>
        <v>6.17</v>
      </c>
      <c r="I8275">
        <f>SUM(H$2:H8275)</f>
        <v>52587.909999993535</v>
      </c>
    </row>
    <row r="8276" spans="1:9" x14ac:dyDescent="0.25">
      <c r="A8276" s="9">
        <v>42800</v>
      </c>
      <c r="B8276" s="56">
        <v>0.42949074074074073</v>
      </c>
      <c r="C8276">
        <v>1</v>
      </c>
      <c r="D8276">
        <f t="shared" si="574"/>
        <v>5.62</v>
      </c>
      <c r="E8276">
        <f>SUM(D$2:D8276)</f>
        <v>43272.960000003324</v>
      </c>
      <c r="F8276">
        <f t="shared" si="575"/>
        <v>6.07</v>
      </c>
      <c r="G8276">
        <f>SUM(F$2:F8276)</f>
        <v>51608.680000000648</v>
      </c>
      <c r="H8276">
        <f t="shared" si="576"/>
        <v>6.17</v>
      </c>
      <c r="I8276">
        <f>SUM(H$2:H8276)</f>
        <v>52594.079999993533</v>
      </c>
    </row>
    <row r="8277" spans="1:9" x14ac:dyDescent="0.25">
      <c r="A8277" s="9">
        <v>42800</v>
      </c>
      <c r="B8277" s="56">
        <v>0.4503240740740741</v>
      </c>
      <c r="C8277">
        <v>1</v>
      </c>
      <c r="D8277">
        <f t="shared" si="574"/>
        <v>5.62</v>
      </c>
      <c r="E8277">
        <f>SUM(D$2:D8277)</f>
        <v>43278.580000003327</v>
      </c>
      <c r="F8277">
        <f t="shared" si="575"/>
        <v>6.07</v>
      </c>
      <c r="G8277">
        <f>SUM(F$2:F8277)</f>
        <v>51614.750000000648</v>
      </c>
      <c r="H8277">
        <f t="shared" si="576"/>
        <v>6.17</v>
      </c>
      <c r="I8277">
        <f>SUM(H$2:H8277)</f>
        <v>52600.249999993532</v>
      </c>
    </row>
    <row r="8278" spans="1:9" x14ac:dyDescent="0.25">
      <c r="A8278" s="9">
        <v>42800</v>
      </c>
      <c r="B8278" s="56">
        <v>0.47115740740740741</v>
      </c>
      <c r="C8278">
        <v>1</v>
      </c>
      <c r="D8278">
        <f t="shared" si="574"/>
        <v>5.62</v>
      </c>
      <c r="E8278">
        <f>SUM(D$2:D8278)</f>
        <v>43284.200000003329</v>
      </c>
      <c r="F8278">
        <f t="shared" si="575"/>
        <v>6.07</v>
      </c>
      <c r="G8278">
        <f>SUM(F$2:F8278)</f>
        <v>51620.820000000647</v>
      </c>
      <c r="H8278">
        <f t="shared" si="576"/>
        <v>6.17</v>
      </c>
      <c r="I8278">
        <f>SUM(H$2:H8278)</f>
        <v>52606.41999999353</v>
      </c>
    </row>
    <row r="8279" spans="1:9" x14ac:dyDescent="0.25">
      <c r="A8279" s="9">
        <v>42800</v>
      </c>
      <c r="B8279" s="56">
        <v>0.49199074074074073</v>
      </c>
      <c r="C8279">
        <v>1</v>
      </c>
      <c r="D8279">
        <f t="shared" si="574"/>
        <v>5.62</v>
      </c>
      <c r="E8279">
        <f>SUM(D$2:D8279)</f>
        <v>43289.820000003332</v>
      </c>
      <c r="F8279">
        <f t="shared" si="575"/>
        <v>6.07</v>
      </c>
      <c r="G8279">
        <f>SUM(F$2:F8279)</f>
        <v>51626.890000000647</v>
      </c>
      <c r="H8279">
        <f t="shared" si="576"/>
        <v>6.17</v>
      </c>
      <c r="I8279">
        <f>SUM(H$2:H8279)</f>
        <v>52612.589999993528</v>
      </c>
    </row>
    <row r="8280" spans="1:9" x14ac:dyDescent="0.25">
      <c r="A8280" s="9">
        <v>42800</v>
      </c>
      <c r="B8280" s="56">
        <v>0.51282407407407404</v>
      </c>
      <c r="C8280">
        <v>1</v>
      </c>
      <c r="D8280">
        <f t="shared" si="574"/>
        <v>5.62</v>
      </c>
      <c r="E8280">
        <f>SUM(D$2:D8280)</f>
        <v>43295.440000003335</v>
      </c>
      <c r="F8280">
        <f t="shared" si="575"/>
        <v>6.07</v>
      </c>
      <c r="G8280">
        <f>SUM(F$2:F8280)</f>
        <v>51632.960000000647</v>
      </c>
      <c r="H8280">
        <f t="shared" si="576"/>
        <v>6.17</v>
      </c>
      <c r="I8280">
        <f>SUM(H$2:H8280)</f>
        <v>52618.759999993526</v>
      </c>
    </row>
    <row r="8281" spans="1:9" x14ac:dyDescent="0.25">
      <c r="A8281" s="9">
        <v>42800</v>
      </c>
      <c r="B8281" s="56">
        <v>0.53365740740740741</v>
      </c>
      <c r="C8281">
        <v>1</v>
      </c>
      <c r="D8281">
        <f t="shared" si="574"/>
        <v>5.62</v>
      </c>
      <c r="E8281">
        <f>SUM(D$2:D8281)</f>
        <v>43301.060000003337</v>
      </c>
      <c r="F8281">
        <f t="shared" si="575"/>
        <v>6.07</v>
      </c>
      <c r="G8281">
        <f>SUM(F$2:F8281)</f>
        <v>51639.030000000646</v>
      </c>
      <c r="H8281">
        <f t="shared" si="576"/>
        <v>6.17</v>
      </c>
      <c r="I8281">
        <f>SUM(H$2:H8281)</f>
        <v>52624.929999993525</v>
      </c>
    </row>
    <row r="8282" spans="1:9" x14ac:dyDescent="0.25">
      <c r="A8282" s="9">
        <v>42800</v>
      </c>
      <c r="B8282" s="56">
        <v>0.55449074074074078</v>
      </c>
      <c r="C8282">
        <v>1</v>
      </c>
      <c r="D8282">
        <f t="shared" si="574"/>
        <v>5.62</v>
      </c>
      <c r="E8282">
        <f>SUM(D$2:D8282)</f>
        <v>43306.68000000334</v>
      </c>
      <c r="F8282">
        <f t="shared" si="575"/>
        <v>6.07</v>
      </c>
      <c r="G8282">
        <f>SUM(F$2:F8282)</f>
        <v>51645.100000000646</v>
      </c>
      <c r="H8282">
        <f t="shared" si="576"/>
        <v>6.17</v>
      </c>
      <c r="I8282">
        <f>SUM(H$2:H8282)</f>
        <v>52631.099999993523</v>
      </c>
    </row>
    <row r="8283" spans="1:9" x14ac:dyDescent="0.25">
      <c r="A8283" s="9">
        <v>42800</v>
      </c>
      <c r="B8283" s="56">
        <v>0.57532407407407404</v>
      </c>
      <c r="C8283">
        <v>1</v>
      </c>
      <c r="D8283">
        <f t="shared" si="574"/>
        <v>5.62</v>
      </c>
      <c r="E8283">
        <f>SUM(D$2:D8283)</f>
        <v>43312.300000003343</v>
      </c>
      <c r="F8283">
        <f t="shared" si="575"/>
        <v>6.07</v>
      </c>
      <c r="G8283">
        <f>SUM(F$2:F8283)</f>
        <v>51651.170000000646</v>
      </c>
      <c r="H8283">
        <f t="shared" si="576"/>
        <v>6.17</v>
      </c>
      <c r="I8283">
        <f>SUM(H$2:H8283)</f>
        <v>52637.269999993521</v>
      </c>
    </row>
    <row r="8284" spans="1:9" x14ac:dyDescent="0.25">
      <c r="A8284" s="9">
        <v>42800</v>
      </c>
      <c r="B8284" s="56">
        <v>0.63782407407407404</v>
      </c>
      <c r="C8284">
        <v>1</v>
      </c>
      <c r="D8284">
        <f t="shared" si="574"/>
        <v>5.62</v>
      </c>
      <c r="E8284">
        <f>SUM(D$2:D8284)</f>
        <v>43317.920000003345</v>
      </c>
      <c r="F8284">
        <f t="shared" si="575"/>
        <v>6.07</v>
      </c>
      <c r="G8284">
        <f>SUM(F$2:F8284)</f>
        <v>51657.240000000646</v>
      </c>
      <c r="H8284">
        <f t="shared" si="576"/>
        <v>6.17</v>
      </c>
      <c r="I8284">
        <f>SUM(H$2:H8284)</f>
        <v>52643.439999993519</v>
      </c>
    </row>
    <row r="8285" spans="1:9" x14ac:dyDescent="0.25">
      <c r="A8285" s="9">
        <v>42800</v>
      </c>
      <c r="B8285" s="56">
        <v>0.65865740740740741</v>
      </c>
      <c r="C8285">
        <v>1</v>
      </c>
      <c r="D8285">
        <f t="shared" si="574"/>
        <v>5.62</v>
      </c>
      <c r="E8285">
        <f>SUM(D$2:D8285)</f>
        <v>43323.540000003348</v>
      </c>
      <c r="F8285">
        <f t="shared" si="575"/>
        <v>6.07</v>
      </c>
      <c r="G8285">
        <f>SUM(F$2:F8285)</f>
        <v>51663.310000000645</v>
      </c>
      <c r="H8285">
        <f t="shared" si="576"/>
        <v>6.17</v>
      </c>
      <c r="I8285">
        <f>SUM(H$2:H8285)</f>
        <v>52649.609999993518</v>
      </c>
    </row>
    <row r="8286" spans="1:9" x14ac:dyDescent="0.25">
      <c r="A8286" s="9">
        <v>42800</v>
      </c>
      <c r="B8286" s="56">
        <v>0.7211574074074073</v>
      </c>
      <c r="C8286">
        <v>1</v>
      </c>
      <c r="D8286">
        <f t="shared" si="574"/>
        <v>5.62</v>
      </c>
      <c r="E8286">
        <f>SUM(D$2:D8286)</f>
        <v>43329.16000000335</v>
      </c>
      <c r="F8286">
        <f t="shared" si="575"/>
        <v>6.07</v>
      </c>
      <c r="G8286">
        <f>SUM(F$2:F8286)</f>
        <v>51669.380000000645</v>
      </c>
      <c r="H8286">
        <f t="shared" si="576"/>
        <v>6.17</v>
      </c>
      <c r="I8286">
        <f>SUM(H$2:H8286)</f>
        <v>52655.779999993516</v>
      </c>
    </row>
    <row r="8287" spans="1:9" x14ac:dyDescent="0.25">
      <c r="A8287" s="9">
        <v>42800</v>
      </c>
      <c r="B8287" s="56">
        <v>0.74199074074074067</v>
      </c>
      <c r="C8287">
        <v>1</v>
      </c>
      <c r="D8287">
        <f t="shared" si="574"/>
        <v>5.62</v>
      </c>
      <c r="E8287">
        <f>SUM(D$2:D8287)</f>
        <v>43334.780000003353</v>
      </c>
      <c r="F8287">
        <f t="shared" si="575"/>
        <v>6.07</v>
      </c>
      <c r="G8287">
        <f>SUM(F$2:F8287)</f>
        <v>51675.450000000645</v>
      </c>
      <c r="H8287">
        <f t="shared" si="576"/>
        <v>6.17</v>
      </c>
      <c r="I8287">
        <f>SUM(H$2:H8287)</f>
        <v>52661.949999993514</v>
      </c>
    </row>
    <row r="8288" spans="1:9" x14ac:dyDescent="0.25">
      <c r="A8288" s="9">
        <v>42800</v>
      </c>
      <c r="B8288" s="56">
        <v>0.76282407407407404</v>
      </c>
      <c r="C8288">
        <v>1</v>
      </c>
      <c r="D8288">
        <f t="shared" si="574"/>
        <v>5.62</v>
      </c>
      <c r="E8288">
        <f>SUM(D$2:D8288)</f>
        <v>43340.400000003356</v>
      </c>
      <c r="F8288">
        <f t="shared" si="575"/>
        <v>6.07</v>
      </c>
      <c r="G8288">
        <f>SUM(F$2:F8288)</f>
        <v>51681.520000000644</v>
      </c>
      <c r="H8288">
        <f t="shared" si="576"/>
        <v>6.17</v>
      </c>
      <c r="I8288">
        <f>SUM(H$2:H8288)</f>
        <v>52668.119999993512</v>
      </c>
    </row>
    <row r="8289" spans="1:9" x14ac:dyDescent="0.25">
      <c r="A8289" s="9">
        <v>42800</v>
      </c>
      <c r="B8289" s="56">
        <v>0.7836574074074073</v>
      </c>
      <c r="C8289">
        <v>1</v>
      </c>
      <c r="D8289">
        <f t="shared" si="574"/>
        <v>5.62</v>
      </c>
      <c r="E8289">
        <f>SUM(D$2:D8289)</f>
        <v>43346.020000003358</v>
      </c>
      <c r="F8289">
        <f t="shared" si="575"/>
        <v>6.07</v>
      </c>
      <c r="G8289">
        <f>SUM(F$2:F8289)</f>
        <v>51687.590000000644</v>
      </c>
      <c r="H8289">
        <f t="shared" si="576"/>
        <v>6.17</v>
      </c>
      <c r="I8289">
        <f>SUM(H$2:H8289)</f>
        <v>52674.289999993511</v>
      </c>
    </row>
    <row r="8290" spans="1:9" x14ac:dyDescent="0.25">
      <c r="A8290" s="9">
        <v>42800</v>
      </c>
      <c r="B8290" s="56">
        <v>0.80449074074074067</v>
      </c>
      <c r="C8290">
        <v>1</v>
      </c>
      <c r="D8290">
        <f t="shared" si="574"/>
        <v>5.62</v>
      </c>
      <c r="E8290">
        <f>SUM(D$2:D8290)</f>
        <v>43351.640000003361</v>
      </c>
      <c r="F8290">
        <f t="shared" si="575"/>
        <v>6.07</v>
      </c>
      <c r="G8290">
        <f>SUM(F$2:F8290)</f>
        <v>51693.660000000644</v>
      </c>
      <c r="H8290">
        <f t="shared" si="576"/>
        <v>6.17</v>
      </c>
      <c r="I8290">
        <f>SUM(H$2:H8290)</f>
        <v>52680.459999993509</v>
      </c>
    </row>
    <row r="8291" spans="1:9" x14ac:dyDescent="0.25">
      <c r="A8291" s="9">
        <v>42800</v>
      </c>
      <c r="B8291" s="56">
        <v>0.82532407407407404</v>
      </c>
      <c r="C8291">
        <v>1</v>
      </c>
      <c r="D8291">
        <f t="shared" si="574"/>
        <v>5.62</v>
      </c>
      <c r="E8291">
        <f>SUM(D$2:D8291)</f>
        <v>43357.260000003364</v>
      </c>
      <c r="F8291">
        <f t="shared" si="575"/>
        <v>6.07</v>
      </c>
      <c r="G8291">
        <f>SUM(F$2:F8291)</f>
        <v>51699.730000000643</v>
      </c>
      <c r="H8291">
        <f t="shared" si="576"/>
        <v>6.17</v>
      </c>
      <c r="I8291">
        <f>SUM(H$2:H8291)</f>
        <v>52686.629999993507</v>
      </c>
    </row>
    <row r="8292" spans="1:9" x14ac:dyDescent="0.25">
      <c r="A8292" s="9">
        <v>42800</v>
      </c>
      <c r="B8292" s="56">
        <v>0.8461574074074073</v>
      </c>
      <c r="C8292">
        <v>1</v>
      </c>
      <c r="D8292">
        <f t="shared" si="574"/>
        <v>5.62</v>
      </c>
      <c r="E8292">
        <f>SUM(D$2:D8292)</f>
        <v>43362.880000003366</v>
      </c>
      <c r="F8292">
        <f t="shared" si="575"/>
        <v>6.07</v>
      </c>
      <c r="G8292">
        <f>SUM(F$2:F8292)</f>
        <v>51705.800000000643</v>
      </c>
      <c r="H8292">
        <f t="shared" si="576"/>
        <v>6.17</v>
      </c>
      <c r="I8292">
        <f>SUM(H$2:H8292)</f>
        <v>52692.799999993505</v>
      </c>
    </row>
    <row r="8293" spans="1:9" x14ac:dyDescent="0.25">
      <c r="A8293" s="9">
        <v>42800</v>
      </c>
      <c r="B8293" s="56">
        <v>0.86699074074074067</v>
      </c>
      <c r="C8293">
        <v>1</v>
      </c>
      <c r="D8293">
        <f t="shared" si="574"/>
        <v>5.62</v>
      </c>
      <c r="E8293">
        <f>SUM(D$2:D8293)</f>
        <v>43368.500000003369</v>
      </c>
      <c r="F8293">
        <f t="shared" si="575"/>
        <v>6.07</v>
      </c>
      <c r="G8293">
        <f>SUM(F$2:F8293)</f>
        <v>51711.870000000643</v>
      </c>
      <c r="H8293">
        <f t="shared" si="576"/>
        <v>6.17</v>
      </c>
      <c r="I8293">
        <f>SUM(H$2:H8293)</f>
        <v>52698.969999993504</v>
      </c>
    </row>
    <row r="8294" spans="1:9" x14ac:dyDescent="0.25">
      <c r="A8294" s="9">
        <v>42800</v>
      </c>
      <c r="B8294" s="56">
        <v>7.5324074074074085E-2</v>
      </c>
      <c r="C8294">
        <v>1.5</v>
      </c>
      <c r="D8294">
        <f t="shared" si="574"/>
        <v>6.12</v>
      </c>
      <c r="E8294">
        <f>SUM(D$2:D8294)</f>
        <v>43374.620000003371</v>
      </c>
      <c r="F8294">
        <f t="shared" si="575"/>
        <v>6.57</v>
      </c>
      <c r="G8294">
        <f>SUM(F$2:F8294)</f>
        <v>51718.440000000643</v>
      </c>
      <c r="H8294">
        <f t="shared" si="576"/>
        <v>6.67</v>
      </c>
      <c r="I8294">
        <f>SUM(H$2:H8294)</f>
        <v>52705.639999993502</v>
      </c>
    </row>
    <row r="8295" spans="1:9" x14ac:dyDescent="0.25">
      <c r="A8295" s="9">
        <v>42800</v>
      </c>
      <c r="B8295" s="56">
        <v>9.6157407407407414E-2</v>
      </c>
      <c r="C8295">
        <v>1.5</v>
      </c>
      <c r="D8295">
        <f t="shared" si="574"/>
        <v>6.12</v>
      </c>
      <c r="E8295">
        <f>SUM(D$2:D8295)</f>
        <v>43380.740000003374</v>
      </c>
      <c r="F8295">
        <f t="shared" si="575"/>
        <v>6.57</v>
      </c>
      <c r="G8295">
        <f>SUM(F$2:F8295)</f>
        <v>51725.010000000642</v>
      </c>
      <c r="H8295">
        <f t="shared" si="576"/>
        <v>6.67</v>
      </c>
      <c r="I8295">
        <f>SUM(H$2:H8295)</f>
        <v>52712.3099999935</v>
      </c>
    </row>
    <row r="8296" spans="1:9" x14ac:dyDescent="0.25">
      <c r="A8296" s="9">
        <v>42800</v>
      </c>
      <c r="B8296" s="56">
        <v>0.11699074074074074</v>
      </c>
      <c r="C8296">
        <v>1.5</v>
      </c>
      <c r="D8296">
        <f t="shared" si="574"/>
        <v>6.12</v>
      </c>
      <c r="E8296">
        <f>SUM(D$2:D8296)</f>
        <v>43386.860000003377</v>
      </c>
      <c r="F8296">
        <f t="shared" si="575"/>
        <v>6.57</v>
      </c>
      <c r="G8296">
        <f>SUM(F$2:F8296)</f>
        <v>51731.580000000642</v>
      </c>
      <c r="H8296">
        <f t="shared" si="576"/>
        <v>6.67</v>
      </c>
      <c r="I8296">
        <f>SUM(H$2:H8296)</f>
        <v>52718.979999993498</v>
      </c>
    </row>
    <row r="8297" spans="1:9" x14ac:dyDescent="0.25">
      <c r="A8297" s="9">
        <v>42800</v>
      </c>
      <c r="B8297" s="56">
        <v>0.13782407407407407</v>
      </c>
      <c r="C8297">
        <v>1.5</v>
      </c>
      <c r="D8297">
        <f t="shared" si="574"/>
        <v>6.12</v>
      </c>
      <c r="E8297">
        <f>SUM(D$2:D8297)</f>
        <v>43392.980000003379</v>
      </c>
      <c r="F8297">
        <f t="shared" si="575"/>
        <v>6.57</v>
      </c>
      <c r="G8297">
        <f>SUM(F$2:F8297)</f>
        <v>51738.150000000642</v>
      </c>
      <c r="H8297">
        <f t="shared" si="576"/>
        <v>6.67</v>
      </c>
      <c r="I8297">
        <f>SUM(H$2:H8297)</f>
        <v>52725.649999993497</v>
      </c>
    </row>
    <row r="8298" spans="1:9" x14ac:dyDescent="0.25">
      <c r="A8298" s="9">
        <v>42800</v>
      </c>
      <c r="B8298" s="56">
        <v>0.15865740740740741</v>
      </c>
      <c r="C8298">
        <v>1.5</v>
      </c>
      <c r="D8298">
        <f t="shared" si="574"/>
        <v>6.12</v>
      </c>
      <c r="E8298">
        <f>SUM(D$2:D8298)</f>
        <v>43399.100000003382</v>
      </c>
      <c r="F8298">
        <f t="shared" si="575"/>
        <v>6.57</v>
      </c>
      <c r="G8298">
        <f>SUM(F$2:F8298)</f>
        <v>51744.720000000641</v>
      </c>
      <c r="H8298">
        <f t="shared" si="576"/>
        <v>6.67</v>
      </c>
      <c r="I8298">
        <f>SUM(H$2:H8298)</f>
        <v>52732.319999993495</v>
      </c>
    </row>
    <row r="8299" spans="1:9" x14ac:dyDescent="0.25">
      <c r="A8299" s="9">
        <v>42800</v>
      </c>
      <c r="B8299" s="56">
        <v>0.17949074074074076</v>
      </c>
      <c r="C8299">
        <v>1.5</v>
      </c>
      <c r="D8299">
        <f t="shared" si="574"/>
        <v>6.12</v>
      </c>
      <c r="E8299">
        <f>SUM(D$2:D8299)</f>
        <v>43405.220000003384</v>
      </c>
      <c r="F8299">
        <f t="shared" si="575"/>
        <v>6.57</v>
      </c>
      <c r="G8299">
        <f>SUM(F$2:F8299)</f>
        <v>51751.290000000641</v>
      </c>
      <c r="H8299">
        <f t="shared" si="576"/>
        <v>6.67</v>
      </c>
      <c r="I8299">
        <f>SUM(H$2:H8299)</f>
        <v>52738.989999993493</v>
      </c>
    </row>
    <row r="8300" spans="1:9" x14ac:dyDescent="0.25">
      <c r="A8300" s="9">
        <v>42800</v>
      </c>
      <c r="B8300" s="56">
        <v>0.59615740740740741</v>
      </c>
      <c r="C8300">
        <v>1.5</v>
      </c>
      <c r="D8300">
        <f t="shared" si="574"/>
        <v>6.12</v>
      </c>
      <c r="E8300">
        <f>SUM(D$2:D8300)</f>
        <v>43411.340000003387</v>
      </c>
      <c r="F8300">
        <f t="shared" si="575"/>
        <v>6.57</v>
      </c>
      <c r="G8300">
        <f>SUM(F$2:F8300)</f>
        <v>51757.860000000641</v>
      </c>
      <c r="H8300">
        <f t="shared" si="576"/>
        <v>6.67</v>
      </c>
      <c r="I8300">
        <f>SUM(H$2:H8300)</f>
        <v>52745.659999993492</v>
      </c>
    </row>
    <row r="8301" spans="1:9" x14ac:dyDescent="0.25">
      <c r="A8301" s="9">
        <v>42800</v>
      </c>
      <c r="B8301" s="56">
        <v>0.61699074074074078</v>
      </c>
      <c r="C8301">
        <v>1.5</v>
      </c>
      <c r="D8301">
        <f t="shared" si="574"/>
        <v>6.12</v>
      </c>
      <c r="E8301">
        <f>SUM(D$2:D8301)</f>
        <v>43417.46000000339</v>
      </c>
      <c r="F8301">
        <f t="shared" si="575"/>
        <v>6.57</v>
      </c>
      <c r="G8301">
        <f>SUM(F$2:F8301)</f>
        <v>51764.430000000641</v>
      </c>
      <c r="H8301">
        <f t="shared" si="576"/>
        <v>6.67</v>
      </c>
      <c r="I8301">
        <f>SUM(H$2:H8301)</f>
        <v>52752.32999999349</v>
      </c>
    </row>
    <row r="8302" spans="1:9" x14ac:dyDescent="0.25">
      <c r="A8302" s="9">
        <v>42800</v>
      </c>
      <c r="B8302" s="56">
        <v>0.67949074074074067</v>
      </c>
      <c r="C8302">
        <v>1.5</v>
      </c>
      <c r="D8302">
        <f t="shared" si="574"/>
        <v>6.12</v>
      </c>
      <c r="E8302">
        <f>SUM(D$2:D8302)</f>
        <v>43423.580000003392</v>
      </c>
      <c r="F8302">
        <f t="shared" si="575"/>
        <v>6.57</v>
      </c>
      <c r="G8302">
        <f>SUM(F$2:F8302)</f>
        <v>51771.00000000064</v>
      </c>
      <c r="H8302">
        <f t="shared" si="576"/>
        <v>6.67</v>
      </c>
      <c r="I8302">
        <f>SUM(H$2:H8302)</f>
        <v>52758.999999993488</v>
      </c>
    </row>
    <row r="8303" spans="1:9" x14ac:dyDescent="0.25">
      <c r="A8303" s="9">
        <v>42800</v>
      </c>
      <c r="B8303" s="56">
        <v>0.70032407407407404</v>
      </c>
      <c r="C8303">
        <v>1.5</v>
      </c>
      <c r="D8303">
        <f t="shared" si="574"/>
        <v>6.12</v>
      </c>
      <c r="E8303">
        <f>SUM(D$2:D8303)</f>
        <v>43429.700000003395</v>
      </c>
      <c r="F8303">
        <f t="shared" si="575"/>
        <v>6.57</v>
      </c>
      <c r="G8303">
        <f>SUM(F$2:F8303)</f>
        <v>51777.57000000064</v>
      </c>
      <c r="H8303">
        <f t="shared" si="576"/>
        <v>6.67</v>
      </c>
      <c r="I8303">
        <f>SUM(H$2:H8303)</f>
        <v>52765.669999993486</v>
      </c>
    </row>
    <row r="8304" spans="1:9" x14ac:dyDescent="0.25">
      <c r="A8304" s="9">
        <v>42800</v>
      </c>
      <c r="B8304" s="56">
        <v>1.2824074074074073E-2</v>
      </c>
      <c r="C8304">
        <v>2</v>
      </c>
      <c r="D8304">
        <f t="shared" si="574"/>
        <v>6.62</v>
      </c>
      <c r="E8304">
        <f>SUM(D$2:D8304)</f>
        <v>43436.320000003398</v>
      </c>
      <c r="F8304">
        <f t="shared" si="575"/>
        <v>7.07</v>
      </c>
      <c r="G8304">
        <f>SUM(F$2:F8304)</f>
        <v>51784.64000000064</v>
      </c>
      <c r="H8304">
        <f t="shared" si="576"/>
        <v>7.17</v>
      </c>
      <c r="I8304">
        <f>SUM(H$2:H8304)</f>
        <v>52772.839999993485</v>
      </c>
    </row>
    <row r="8305" spans="1:9" x14ac:dyDescent="0.25">
      <c r="A8305" s="9">
        <v>42800</v>
      </c>
      <c r="B8305" s="56">
        <v>3.3657407407407407E-2</v>
      </c>
      <c r="C8305">
        <v>2</v>
      </c>
      <c r="D8305">
        <f t="shared" si="574"/>
        <v>6.62</v>
      </c>
      <c r="E8305">
        <f>SUM(D$2:D8305)</f>
        <v>43442.9400000034</v>
      </c>
      <c r="F8305">
        <f t="shared" si="575"/>
        <v>7.07</v>
      </c>
      <c r="G8305">
        <f>SUM(F$2:F8305)</f>
        <v>51791.710000000639</v>
      </c>
      <c r="H8305">
        <f t="shared" si="576"/>
        <v>7.17</v>
      </c>
      <c r="I8305">
        <f>SUM(H$2:H8305)</f>
        <v>52780.009999993483</v>
      </c>
    </row>
    <row r="8306" spans="1:9" x14ac:dyDescent="0.25">
      <c r="A8306" s="9">
        <v>42800</v>
      </c>
      <c r="B8306" s="56">
        <v>5.4490740740740735E-2</v>
      </c>
      <c r="C8306">
        <v>2</v>
      </c>
      <c r="D8306">
        <f t="shared" si="574"/>
        <v>6.62</v>
      </c>
      <c r="E8306">
        <f>SUM(D$2:D8306)</f>
        <v>43449.560000003403</v>
      </c>
      <c r="F8306">
        <f t="shared" si="575"/>
        <v>7.07</v>
      </c>
      <c r="G8306">
        <f>SUM(F$2:F8306)</f>
        <v>51798.780000000639</v>
      </c>
      <c r="H8306">
        <f t="shared" si="576"/>
        <v>7.17</v>
      </c>
      <c r="I8306">
        <f>SUM(H$2:H8306)</f>
        <v>52787.179999993481</v>
      </c>
    </row>
    <row r="8307" spans="1:9" x14ac:dyDescent="0.25">
      <c r="A8307" s="9">
        <v>42801</v>
      </c>
      <c r="B8307" s="56">
        <v>1.2824074074074073E-2</v>
      </c>
      <c r="C8307">
        <v>0.5</v>
      </c>
      <c r="D8307">
        <f t="shared" si="574"/>
        <v>5.12</v>
      </c>
      <c r="E8307">
        <f>SUM(D$2:D8307)</f>
        <v>43454.680000003405</v>
      </c>
      <c r="F8307">
        <f t="shared" si="575"/>
        <v>5.57</v>
      </c>
      <c r="G8307">
        <f>SUM(F$2:F8307)</f>
        <v>51804.350000000639</v>
      </c>
      <c r="H8307">
        <f t="shared" si="576"/>
        <v>5.67</v>
      </c>
      <c r="I8307">
        <f>SUM(H$2:H8307)</f>
        <v>52792.849999993479</v>
      </c>
    </row>
    <row r="8308" spans="1:9" x14ac:dyDescent="0.25">
      <c r="A8308" s="9">
        <v>42801</v>
      </c>
      <c r="B8308" s="56">
        <v>3.3657407407407407E-2</v>
      </c>
      <c r="C8308">
        <v>0.5</v>
      </c>
      <c r="D8308">
        <f t="shared" si="574"/>
        <v>5.12</v>
      </c>
      <c r="E8308">
        <f>SUM(D$2:D8308)</f>
        <v>43459.800000003408</v>
      </c>
      <c r="F8308">
        <f t="shared" si="575"/>
        <v>5.57</v>
      </c>
      <c r="G8308">
        <f>SUM(F$2:F8308)</f>
        <v>51809.920000000639</v>
      </c>
      <c r="H8308">
        <f t="shared" si="576"/>
        <v>5.67</v>
      </c>
      <c r="I8308">
        <f>SUM(H$2:H8308)</f>
        <v>52798.519999993478</v>
      </c>
    </row>
    <row r="8309" spans="1:9" x14ac:dyDescent="0.25">
      <c r="A8309" s="9">
        <v>42801</v>
      </c>
      <c r="B8309" s="56">
        <v>5.4490740740740735E-2</v>
      </c>
      <c r="C8309">
        <v>0.5</v>
      </c>
      <c r="D8309">
        <f t="shared" si="574"/>
        <v>5.12</v>
      </c>
      <c r="E8309">
        <f>SUM(D$2:D8309)</f>
        <v>43464.920000003411</v>
      </c>
      <c r="F8309">
        <f t="shared" si="575"/>
        <v>5.57</v>
      </c>
      <c r="G8309">
        <f>SUM(F$2:F8309)</f>
        <v>51815.490000000638</v>
      </c>
      <c r="H8309">
        <f t="shared" si="576"/>
        <v>5.67</v>
      </c>
      <c r="I8309">
        <f>SUM(H$2:H8309)</f>
        <v>52804.189999993476</v>
      </c>
    </row>
    <row r="8310" spans="1:9" x14ac:dyDescent="0.25">
      <c r="A8310" s="9">
        <v>42801</v>
      </c>
      <c r="B8310" s="56">
        <v>7.5324074074074085E-2</v>
      </c>
      <c r="C8310">
        <v>0.5</v>
      </c>
      <c r="D8310">
        <f t="shared" si="574"/>
        <v>5.12</v>
      </c>
      <c r="E8310">
        <f>SUM(D$2:D8310)</f>
        <v>43470.040000003413</v>
      </c>
      <c r="F8310">
        <f t="shared" si="575"/>
        <v>5.57</v>
      </c>
      <c r="G8310">
        <f>SUM(F$2:F8310)</f>
        <v>51821.060000000638</v>
      </c>
      <c r="H8310">
        <f t="shared" si="576"/>
        <v>5.67</v>
      </c>
      <c r="I8310">
        <f>SUM(H$2:H8310)</f>
        <v>52809.859999993474</v>
      </c>
    </row>
    <row r="8311" spans="1:9" x14ac:dyDescent="0.25">
      <c r="A8311" s="9">
        <v>42801</v>
      </c>
      <c r="B8311" s="56">
        <v>9.6157407407407414E-2</v>
      </c>
      <c r="C8311">
        <v>0.5</v>
      </c>
      <c r="D8311">
        <f t="shared" si="574"/>
        <v>5.12</v>
      </c>
      <c r="E8311">
        <f>SUM(D$2:D8311)</f>
        <v>43475.160000003416</v>
      </c>
      <c r="F8311">
        <f t="shared" si="575"/>
        <v>5.57</v>
      </c>
      <c r="G8311">
        <f>SUM(F$2:F8311)</f>
        <v>51826.630000000638</v>
      </c>
      <c r="H8311">
        <f t="shared" si="576"/>
        <v>5.67</v>
      </c>
      <c r="I8311">
        <f>SUM(H$2:H8311)</f>
        <v>52815.529999993472</v>
      </c>
    </row>
    <row r="8312" spans="1:9" x14ac:dyDescent="0.25">
      <c r="A8312" s="9">
        <v>42801</v>
      </c>
      <c r="B8312" s="56">
        <v>0.11699074074074074</v>
      </c>
      <c r="C8312">
        <v>0.5</v>
      </c>
      <c r="D8312">
        <f t="shared" si="574"/>
        <v>5.12</v>
      </c>
      <c r="E8312">
        <f>SUM(D$2:D8312)</f>
        <v>43480.280000003419</v>
      </c>
      <c r="F8312">
        <f t="shared" si="575"/>
        <v>5.57</v>
      </c>
      <c r="G8312">
        <f>SUM(F$2:F8312)</f>
        <v>51832.200000000637</v>
      </c>
      <c r="H8312">
        <f t="shared" si="576"/>
        <v>5.67</v>
      </c>
      <c r="I8312">
        <f>SUM(H$2:H8312)</f>
        <v>52821.199999993471</v>
      </c>
    </row>
    <row r="8313" spans="1:9" x14ac:dyDescent="0.25">
      <c r="A8313" s="9">
        <v>42801</v>
      </c>
      <c r="B8313" s="56">
        <v>0.13782407407407407</v>
      </c>
      <c r="C8313">
        <v>0.5</v>
      </c>
      <c r="D8313">
        <f t="shared" si="574"/>
        <v>5.12</v>
      </c>
      <c r="E8313">
        <f>SUM(D$2:D8313)</f>
        <v>43485.400000003421</v>
      </c>
      <c r="F8313">
        <f t="shared" si="575"/>
        <v>5.57</v>
      </c>
      <c r="G8313">
        <f>SUM(F$2:F8313)</f>
        <v>51837.770000000637</v>
      </c>
      <c r="H8313">
        <f t="shared" si="576"/>
        <v>5.67</v>
      </c>
      <c r="I8313">
        <f>SUM(H$2:H8313)</f>
        <v>52826.869999993469</v>
      </c>
    </row>
    <row r="8314" spans="1:9" x14ac:dyDescent="0.25">
      <c r="A8314" s="9">
        <v>42801</v>
      </c>
      <c r="B8314" s="56">
        <v>0.15865740740740741</v>
      </c>
      <c r="C8314">
        <v>0.5</v>
      </c>
      <c r="D8314">
        <f t="shared" si="574"/>
        <v>5.12</v>
      </c>
      <c r="E8314">
        <f>SUM(D$2:D8314)</f>
        <v>43490.520000003424</v>
      </c>
      <c r="F8314">
        <f t="shared" si="575"/>
        <v>5.57</v>
      </c>
      <c r="G8314">
        <f>SUM(F$2:F8314)</f>
        <v>51843.340000000637</v>
      </c>
      <c r="H8314">
        <f t="shared" si="576"/>
        <v>5.67</v>
      </c>
      <c r="I8314">
        <f>SUM(H$2:H8314)</f>
        <v>52832.539999993467</v>
      </c>
    </row>
    <row r="8315" spans="1:9" x14ac:dyDescent="0.25">
      <c r="A8315" s="9">
        <v>42801</v>
      </c>
      <c r="B8315" s="56">
        <v>0.17949074074074076</v>
      </c>
      <c r="C8315">
        <v>0.5</v>
      </c>
      <c r="D8315">
        <f t="shared" si="574"/>
        <v>5.12</v>
      </c>
      <c r="E8315">
        <f>SUM(D$2:D8315)</f>
        <v>43495.640000003426</v>
      </c>
      <c r="F8315">
        <f t="shared" si="575"/>
        <v>5.57</v>
      </c>
      <c r="G8315">
        <f>SUM(F$2:F8315)</f>
        <v>51848.910000000637</v>
      </c>
      <c r="H8315">
        <f t="shared" si="576"/>
        <v>5.67</v>
      </c>
      <c r="I8315">
        <f>SUM(H$2:H8315)</f>
        <v>52838.209999993465</v>
      </c>
    </row>
    <row r="8316" spans="1:9" x14ac:dyDescent="0.25">
      <c r="A8316" s="9">
        <v>42801</v>
      </c>
      <c r="B8316" s="56">
        <v>0.20032407407407407</v>
      </c>
      <c r="C8316">
        <v>0.5</v>
      </c>
      <c r="D8316">
        <f t="shared" si="574"/>
        <v>5.12</v>
      </c>
      <c r="E8316">
        <f>SUM(D$2:D8316)</f>
        <v>43500.760000003429</v>
      </c>
      <c r="F8316">
        <f t="shared" si="575"/>
        <v>5.57</v>
      </c>
      <c r="G8316">
        <f>SUM(F$2:F8316)</f>
        <v>51854.480000000636</v>
      </c>
      <c r="H8316">
        <f t="shared" si="576"/>
        <v>5.67</v>
      </c>
      <c r="I8316">
        <f>SUM(H$2:H8316)</f>
        <v>52843.879999993464</v>
      </c>
    </row>
    <row r="8317" spans="1:9" x14ac:dyDescent="0.25">
      <c r="A8317" s="9">
        <v>42801</v>
      </c>
      <c r="B8317" s="56">
        <v>0.22115740740740741</v>
      </c>
      <c r="C8317">
        <v>0.5</v>
      </c>
      <c r="D8317">
        <f t="shared" si="574"/>
        <v>5.12</v>
      </c>
      <c r="E8317">
        <f>SUM(D$2:D8317)</f>
        <v>43505.880000003432</v>
      </c>
      <c r="F8317">
        <f t="shared" si="575"/>
        <v>5.57</v>
      </c>
      <c r="G8317">
        <f>SUM(F$2:F8317)</f>
        <v>51860.050000000636</v>
      </c>
      <c r="H8317">
        <f t="shared" si="576"/>
        <v>5.67</v>
      </c>
      <c r="I8317">
        <f>SUM(H$2:H8317)</f>
        <v>52849.549999993462</v>
      </c>
    </row>
    <row r="8318" spans="1:9" x14ac:dyDescent="0.25">
      <c r="A8318" s="9">
        <v>42801</v>
      </c>
      <c r="B8318" s="56">
        <v>0.24199074074074076</v>
      </c>
      <c r="C8318">
        <v>0.5</v>
      </c>
      <c r="D8318">
        <f t="shared" si="574"/>
        <v>5.12</v>
      </c>
      <c r="E8318">
        <f>SUM(D$2:D8318)</f>
        <v>43511.000000003434</v>
      </c>
      <c r="F8318">
        <f t="shared" si="575"/>
        <v>5.57</v>
      </c>
      <c r="G8318">
        <f>SUM(F$2:F8318)</f>
        <v>51865.620000000636</v>
      </c>
      <c r="H8318">
        <f t="shared" si="576"/>
        <v>5.67</v>
      </c>
      <c r="I8318">
        <f>SUM(H$2:H8318)</f>
        <v>52855.21999999346</v>
      </c>
    </row>
    <row r="8319" spans="1:9" x14ac:dyDescent="0.25">
      <c r="A8319" s="9">
        <v>42801</v>
      </c>
      <c r="B8319" s="56">
        <v>0.2628240740740741</v>
      </c>
      <c r="C8319">
        <v>0.5</v>
      </c>
      <c r="D8319">
        <f t="shared" si="574"/>
        <v>5.12</v>
      </c>
      <c r="E8319">
        <f>SUM(D$2:D8319)</f>
        <v>43516.120000003437</v>
      </c>
      <c r="F8319">
        <f t="shared" si="575"/>
        <v>5.57</v>
      </c>
      <c r="G8319">
        <f>SUM(F$2:F8319)</f>
        <v>51871.190000000635</v>
      </c>
      <c r="H8319">
        <f t="shared" si="576"/>
        <v>5.67</v>
      </c>
      <c r="I8319">
        <f>SUM(H$2:H8319)</f>
        <v>52860.889999993458</v>
      </c>
    </row>
    <row r="8320" spans="1:9" x14ac:dyDescent="0.25">
      <c r="A8320" s="9">
        <v>42801</v>
      </c>
      <c r="B8320" s="56">
        <v>0.28365740740740741</v>
      </c>
      <c r="C8320">
        <v>0.5</v>
      </c>
      <c r="D8320">
        <f t="shared" si="574"/>
        <v>5.12</v>
      </c>
      <c r="E8320">
        <f>SUM(D$2:D8320)</f>
        <v>43521.240000003439</v>
      </c>
      <c r="F8320">
        <f t="shared" si="575"/>
        <v>5.57</v>
      </c>
      <c r="G8320">
        <f>SUM(F$2:F8320)</f>
        <v>51876.760000000635</v>
      </c>
      <c r="H8320">
        <f t="shared" si="576"/>
        <v>5.67</v>
      </c>
      <c r="I8320">
        <f>SUM(H$2:H8320)</f>
        <v>52866.559999993457</v>
      </c>
    </row>
    <row r="8321" spans="1:9" x14ac:dyDescent="0.25">
      <c r="A8321" s="9">
        <v>42801</v>
      </c>
      <c r="B8321" s="56">
        <v>0.30449074074074073</v>
      </c>
      <c r="C8321">
        <v>0.5</v>
      </c>
      <c r="D8321">
        <f t="shared" si="574"/>
        <v>5.12</v>
      </c>
      <c r="E8321">
        <f>SUM(D$2:D8321)</f>
        <v>43526.360000003442</v>
      </c>
      <c r="F8321">
        <f t="shared" si="575"/>
        <v>5.57</v>
      </c>
      <c r="G8321">
        <f>SUM(F$2:F8321)</f>
        <v>51882.330000000635</v>
      </c>
      <c r="H8321">
        <f t="shared" si="576"/>
        <v>5.67</v>
      </c>
      <c r="I8321">
        <f>SUM(H$2:H8321)</f>
        <v>52872.229999993455</v>
      </c>
    </row>
    <row r="8322" spans="1:9" x14ac:dyDescent="0.25">
      <c r="A8322" s="9">
        <v>42801</v>
      </c>
      <c r="B8322" s="56">
        <v>0.3253240740740741</v>
      </c>
      <c r="C8322">
        <v>0.5</v>
      </c>
      <c r="D8322">
        <f t="shared" si="574"/>
        <v>5.12</v>
      </c>
      <c r="E8322">
        <f>SUM(D$2:D8322)</f>
        <v>43531.480000003445</v>
      </c>
      <c r="F8322">
        <f t="shared" si="575"/>
        <v>5.57</v>
      </c>
      <c r="G8322">
        <f>SUM(F$2:F8322)</f>
        <v>51887.900000000634</v>
      </c>
      <c r="H8322">
        <f t="shared" si="576"/>
        <v>5.67</v>
      </c>
      <c r="I8322">
        <f>SUM(H$2:H8322)</f>
        <v>52877.899999993453</v>
      </c>
    </row>
    <row r="8323" spans="1:9" x14ac:dyDescent="0.25">
      <c r="A8323" s="9">
        <v>42801</v>
      </c>
      <c r="B8323" s="56">
        <v>0.34615740740740741</v>
      </c>
      <c r="C8323">
        <v>0.5</v>
      </c>
      <c r="D8323">
        <f t="shared" ref="D8323:D8386" si="577">(C8323-(-4.62))</f>
        <v>5.12</v>
      </c>
      <c r="E8323">
        <f>SUM(D$2:D8323)</f>
        <v>43536.600000003447</v>
      </c>
      <c r="F8323">
        <f t="shared" ref="F8323:F8386" si="578">(C8323-(-5.07))</f>
        <v>5.57</v>
      </c>
      <c r="G8323">
        <f>SUM(F$2:F8323)</f>
        <v>51893.470000000634</v>
      </c>
      <c r="H8323">
        <f t="shared" si="576"/>
        <v>5.67</v>
      </c>
      <c r="I8323">
        <f>SUM(H$2:H8323)</f>
        <v>52883.569999993451</v>
      </c>
    </row>
    <row r="8324" spans="1:9" x14ac:dyDescent="0.25">
      <c r="A8324" s="9">
        <v>42801</v>
      </c>
      <c r="B8324" s="56">
        <v>0.36699074074074073</v>
      </c>
      <c r="C8324">
        <v>0.5</v>
      </c>
      <c r="D8324">
        <f t="shared" si="577"/>
        <v>5.12</v>
      </c>
      <c r="E8324">
        <f>SUM(D$2:D8324)</f>
        <v>43541.72000000345</v>
      </c>
      <c r="F8324">
        <f t="shared" si="578"/>
        <v>5.57</v>
      </c>
      <c r="G8324">
        <f>SUM(F$2:F8324)</f>
        <v>51899.040000000634</v>
      </c>
      <c r="H8324">
        <f t="shared" si="576"/>
        <v>5.67</v>
      </c>
      <c r="I8324">
        <f>SUM(H$2:H8324)</f>
        <v>52889.23999999345</v>
      </c>
    </row>
    <row r="8325" spans="1:9" x14ac:dyDescent="0.25">
      <c r="A8325" s="9">
        <v>42801</v>
      </c>
      <c r="B8325" s="56">
        <v>0.3878240740740741</v>
      </c>
      <c r="C8325">
        <v>0.5</v>
      </c>
      <c r="D8325">
        <f t="shared" si="577"/>
        <v>5.12</v>
      </c>
      <c r="E8325">
        <f>SUM(D$2:D8325)</f>
        <v>43546.840000003453</v>
      </c>
      <c r="F8325">
        <f t="shared" si="578"/>
        <v>5.57</v>
      </c>
      <c r="G8325">
        <f>SUM(F$2:F8325)</f>
        <v>51904.610000000634</v>
      </c>
      <c r="H8325">
        <f t="shared" si="576"/>
        <v>5.67</v>
      </c>
      <c r="I8325">
        <f>SUM(H$2:H8325)</f>
        <v>52894.909999993448</v>
      </c>
    </row>
    <row r="8326" spans="1:9" x14ac:dyDescent="0.25">
      <c r="A8326" s="9">
        <v>42801</v>
      </c>
      <c r="B8326" s="56">
        <v>0.40865740740740741</v>
      </c>
      <c r="C8326">
        <v>0.5</v>
      </c>
      <c r="D8326">
        <f t="shared" si="577"/>
        <v>5.12</v>
      </c>
      <c r="E8326">
        <f>SUM(D$2:D8326)</f>
        <v>43551.960000003455</v>
      </c>
      <c r="F8326">
        <f t="shared" si="578"/>
        <v>5.57</v>
      </c>
      <c r="G8326">
        <f>SUM(F$2:F8326)</f>
        <v>51910.180000000633</v>
      </c>
      <c r="H8326">
        <f t="shared" si="576"/>
        <v>5.67</v>
      </c>
      <c r="I8326">
        <f>SUM(H$2:H8326)</f>
        <v>52900.579999993446</v>
      </c>
    </row>
    <row r="8327" spans="1:9" x14ac:dyDescent="0.25">
      <c r="A8327" s="9">
        <v>42801</v>
      </c>
      <c r="B8327" s="56">
        <v>0.42949074074074073</v>
      </c>
      <c r="C8327">
        <v>0.5</v>
      </c>
      <c r="D8327">
        <f t="shared" si="577"/>
        <v>5.12</v>
      </c>
      <c r="E8327">
        <f>SUM(D$2:D8327)</f>
        <v>43557.080000003458</v>
      </c>
      <c r="F8327">
        <f t="shared" si="578"/>
        <v>5.57</v>
      </c>
      <c r="G8327">
        <f>SUM(F$2:F8327)</f>
        <v>51915.750000000633</v>
      </c>
      <c r="H8327">
        <f t="shared" si="576"/>
        <v>5.67</v>
      </c>
      <c r="I8327">
        <f>SUM(H$2:H8327)</f>
        <v>52906.249999993444</v>
      </c>
    </row>
    <row r="8328" spans="1:9" x14ac:dyDescent="0.25">
      <c r="A8328" s="9">
        <v>42801</v>
      </c>
      <c r="B8328" s="56">
        <v>0.4503240740740741</v>
      </c>
      <c r="C8328">
        <v>0.5</v>
      </c>
      <c r="D8328">
        <f t="shared" si="577"/>
        <v>5.12</v>
      </c>
      <c r="E8328">
        <f>SUM(D$2:D8328)</f>
        <v>43562.20000000346</v>
      </c>
      <c r="F8328">
        <f t="shared" si="578"/>
        <v>5.57</v>
      </c>
      <c r="G8328">
        <f>SUM(F$2:F8328)</f>
        <v>51921.320000000633</v>
      </c>
      <c r="H8328">
        <f t="shared" si="576"/>
        <v>5.67</v>
      </c>
      <c r="I8328">
        <f>SUM(H$2:H8328)</f>
        <v>52911.919999993443</v>
      </c>
    </row>
    <row r="8329" spans="1:9" x14ac:dyDescent="0.25">
      <c r="A8329" s="9">
        <v>42801</v>
      </c>
      <c r="B8329" s="56">
        <v>0.47115740740740741</v>
      </c>
      <c r="C8329">
        <v>0.5</v>
      </c>
      <c r="D8329">
        <f t="shared" si="577"/>
        <v>5.12</v>
      </c>
      <c r="E8329">
        <f>SUM(D$2:D8329)</f>
        <v>43567.320000003463</v>
      </c>
      <c r="F8329">
        <f t="shared" si="578"/>
        <v>5.57</v>
      </c>
      <c r="G8329">
        <f>SUM(F$2:F8329)</f>
        <v>51926.890000000632</v>
      </c>
      <c r="H8329">
        <f t="shared" si="576"/>
        <v>5.67</v>
      </c>
      <c r="I8329">
        <f>SUM(H$2:H8329)</f>
        <v>52917.589999993441</v>
      </c>
    </row>
    <row r="8330" spans="1:9" x14ac:dyDescent="0.25">
      <c r="A8330" s="9">
        <v>42801</v>
      </c>
      <c r="B8330" s="56">
        <v>0.49199074074074073</v>
      </c>
      <c r="C8330">
        <v>0.5</v>
      </c>
      <c r="D8330">
        <f t="shared" si="577"/>
        <v>5.12</v>
      </c>
      <c r="E8330">
        <f>SUM(D$2:D8330)</f>
        <v>43572.440000003466</v>
      </c>
      <c r="F8330">
        <f t="shared" si="578"/>
        <v>5.57</v>
      </c>
      <c r="G8330">
        <f>SUM(F$2:F8330)</f>
        <v>51932.460000000632</v>
      </c>
      <c r="H8330">
        <f t="shared" si="576"/>
        <v>5.67</v>
      </c>
      <c r="I8330">
        <f>SUM(H$2:H8330)</f>
        <v>52923.259999993439</v>
      </c>
    </row>
    <row r="8331" spans="1:9" x14ac:dyDescent="0.25">
      <c r="A8331" s="9">
        <v>42801</v>
      </c>
      <c r="B8331" s="56">
        <v>0.51282407407407404</v>
      </c>
      <c r="C8331">
        <v>0.5</v>
      </c>
      <c r="D8331">
        <f t="shared" si="577"/>
        <v>5.12</v>
      </c>
      <c r="E8331">
        <f>SUM(D$2:D8331)</f>
        <v>43577.560000003468</v>
      </c>
      <c r="F8331">
        <f t="shared" si="578"/>
        <v>5.57</v>
      </c>
      <c r="G8331">
        <f>SUM(F$2:F8331)</f>
        <v>51938.030000000632</v>
      </c>
      <c r="H8331">
        <f t="shared" si="576"/>
        <v>5.67</v>
      </c>
      <c r="I8331">
        <f>SUM(H$2:H8331)</f>
        <v>52928.929999993437</v>
      </c>
    </row>
    <row r="8332" spans="1:9" x14ac:dyDescent="0.25">
      <c r="A8332" s="9">
        <v>42801</v>
      </c>
      <c r="B8332" s="56">
        <v>0.53365740740740741</v>
      </c>
      <c r="C8332">
        <v>0.5</v>
      </c>
      <c r="D8332">
        <f t="shared" si="577"/>
        <v>5.12</v>
      </c>
      <c r="E8332">
        <f>SUM(D$2:D8332)</f>
        <v>43582.680000003471</v>
      </c>
      <c r="F8332">
        <f t="shared" si="578"/>
        <v>5.57</v>
      </c>
      <c r="G8332">
        <f>SUM(F$2:F8332)</f>
        <v>51943.600000000632</v>
      </c>
      <c r="H8332">
        <f t="shared" si="576"/>
        <v>5.67</v>
      </c>
      <c r="I8332">
        <f>SUM(H$2:H8332)</f>
        <v>52934.599999993436</v>
      </c>
    </row>
    <row r="8333" spans="1:9" x14ac:dyDescent="0.25">
      <c r="A8333" s="9">
        <v>42801</v>
      </c>
      <c r="B8333" s="56">
        <v>0.55449074074074078</v>
      </c>
      <c r="C8333">
        <v>0.5</v>
      </c>
      <c r="D8333">
        <f t="shared" si="577"/>
        <v>5.12</v>
      </c>
      <c r="E8333">
        <f>SUM(D$2:D8333)</f>
        <v>43587.800000003474</v>
      </c>
      <c r="F8333">
        <f t="shared" si="578"/>
        <v>5.57</v>
      </c>
      <c r="G8333">
        <f>SUM(F$2:F8333)</f>
        <v>51949.170000000631</v>
      </c>
      <c r="H8333">
        <f t="shared" si="576"/>
        <v>5.67</v>
      </c>
      <c r="I8333">
        <f>SUM(H$2:H8333)</f>
        <v>52940.269999993434</v>
      </c>
    </row>
    <row r="8334" spans="1:9" x14ac:dyDescent="0.25">
      <c r="A8334" s="9">
        <v>42801</v>
      </c>
      <c r="B8334" s="56">
        <v>0.57532407407407404</v>
      </c>
      <c r="C8334">
        <v>0.5</v>
      </c>
      <c r="D8334">
        <f t="shared" si="577"/>
        <v>5.12</v>
      </c>
      <c r="E8334">
        <f>SUM(D$2:D8334)</f>
        <v>43592.920000003476</v>
      </c>
      <c r="F8334">
        <f t="shared" si="578"/>
        <v>5.57</v>
      </c>
      <c r="G8334">
        <f>SUM(F$2:F8334)</f>
        <v>51954.740000000631</v>
      </c>
      <c r="H8334">
        <f t="shared" si="576"/>
        <v>5.67</v>
      </c>
      <c r="I8334">
        <f>SUM(H$2:H8334)</f>
        <v>52945.939999993432</v>
      </c>
    </row>
    <row r="8335" spans="1:9" x14ac:dyDescent="0.25">
      <c r="A8335" s="9">
        <v>42801</v>
      </c>
      <c r="B8335" s="56">
        <v>0.59615740740740741</v>
      </c>
      <c r="C8335">
        <v>0.5</v>
      </c>
      <c r="D8335">
        <f t="shared" si="577"/>
        <v>5.12</v>
      </c>
      <c r="E8335">
        <f>SUM(D$2:D8335)</f>
        <v>43598.040000003479</v>
      </c>
      <c r="F8335">
        <f t="shared" si="578"/>
        <v>5.57</v>
      </c>
      <c r="G8335">
        <f>SUM(F$2:F8335)</f>
        <v>51960.310000000631</v>
      </c>
      <c r="H8335">
        <f t="shared" si="576"/>
        <v>5.67</v>
      </c>
      <c r="I8335">
        <f>SUM(H$2:H8335)</f>
        <v>52951.60999999343</v>
      </c>
    </row>
    <row r="8336" spans="1:9" x14ac:dyDescent="0.25">
      <c r="A8336" s="9">
        <v>42801</v>
      </c>
      <c r="B8336" s="56">
        <v>0.61699074074074078</v>
      </c>
      <c r="C8336">
        <v>0.5</v>
      </c>
      <c r="D8336">
        <f t="shared" si="577"/>
        <v>5.12</v>
      </c>
      <c r="E8336">
        <f>SUM(D$2:D8336)</f>
        <v>43603.160000003481</v>
      </c>
      <c r="F8336">
        <f t="shared" si="578"/>
        <v>5.57</v>
      </c>
      <c r="G8336">
        <f>SUM(F$2:F8336)</f>
        <v>51965.88000000063</v>
      </c>
      <c r="H8336">
        <f t="shared" si="576"/>
        <v>5.67</v>
      </c>
      <c r="I8336">
        <f>SUM(H$2:H8336)</f>
        <v>52957.279999993429</v>
      </c>
    </row>
    <row r="8337" spans="1:9" x14ac:dyDescent="0.25">
      <c r="A8337" s="9">
        <v>42801</v>
      </c>
      <c r="B8337" s="56">
        <v>0.63782407407407404</v>
      </c>
      <c r="C8337">
        <v>0.5</v>
      </c>
      <c r="D8337">
        <f t="shared" si="577"/>
        <v>5.12</v>
      </c>
      <c r="E8337">
        <f>SUM(D$2:D8337)</f>
        <v>43608.280000003484</v>
      </c>
      <c r="F8337">
        <f t="shared" si="578"/>
        <v>5.57</v>
      </c>
      <c r="G8337">
        <f>SUM(F$2:F8337)</f>
        <v>51971.45000000063</v>
      </c>
      <c r="H8337">
        <f t="shared" si="576"/>
        <v>5.67</v>
      </c>
      <c r="I8337">
        <f>SUM(H$2:H8337)</f>
        <v>52962.949999993427</v>
      </c>
    </row>
    <row r="8338" spans="1:9" x14ac:dyDescent="0.25">
      <c r="A8338" s="9">
        <v>42801</v>
      </c>
      <c r="B8338" s="56">
        <v>0.65865740740740741</v>
      </c>
      <c r="C8338">
        <v>0.5</v>
      </c>
      <c r="D8338">
        <f t="shared" si="577"/>
        <v>5.12</v>
      </c>
      <c r="E8338">
        <f>SUM(D$2:D8338)</f>
        <v>43613.400000003487</v>
      </c>
      <c r="F8338">
        <f t="shared" si="578"/>
        <v>5.57</v>
      </c>
      <c r="G8338">
        <f>SUM(F$2:F8338)</f>
        <v>51977.02000000063</v>
      </c>
      <c r="H8338">
        <f t="shared" si="576"/>
        <v>5.67</v>
      </c>
      <c r="I8338">
        <f>SUM(H$2:H8338)</f>
        <v>52968.619999993425</v>
      </c>
    </row>
    <row r="8339" spans="1:9" x14ac:dyDescent="0.25">
      <c r="A8339" s="9">
        <v>42801</v>
      </c>
      <c r="B8339" s="56">
        <v>0.67949074074074067</v>
      </c>
      <c r="C8339">
        <v>0.5</v>
      </c>
      <c r="D8339">
        <f t="shared" si="577"/>
        <v>5.12</v>
      </c>
      <c r="E8339">
        <f>SUM(D$2:D8339)</f>
        <v>43618.520000003489</v>
      </c>
      <c r="F8339">
        <f t="shared" si="578"/>
        <v>5.57</v>
      </c>
      <c r="G8339">
        <f>SUM(F$2:F8339)</f>
        <v>51982.59000000063</v>
      </c>
      <c r="H8339">
        <f t="shared" ref="H8339:H8402" si="579">(C8339-(-5.17))</f>
        <v>5.67</v>
      </c>
      <c r="I8339">
        <f>SUM(H$2:H8339)</f>
        <v>52974.289999993423</v>
      </c>
    </row>
    <row r="8340" spans="1:9" x14ac:dyDescent="0.25">
      <c r="A8340" s="9">
        <v>42801</v>
      </c>
      <c r="B8340" s="56">
        <v>0.70032407407407404</v>
      </c>
      <c r="C8340">
        <v>0.5</v>
      </c>
      <c r="D8340">
        <f t="shared" si="577"/>
        <v>5.12</v>
      </c>
      <c r="E8340">
        <f>SUM(D$2:D8340)</f>
        <v>43623.640000003492</v>
      </c>
      <c r="F8340">
        <f t="shared" si="578"/>
        <v>5.57</v>
      </c>
      <c r="G8340">
        <f>SUM(F$2:F8340)</f>
        <v>51988.160000000629</v>
      </c>
      <c r="H8340">
        <f t="shared" si="579"/>
        <v>5.67</v>
      </c>
      <c r="I8340">
        <f>SUM(H$2:H8340)</f>
        <v>52979.959999993422</v>
      </c>
    </row>
    <row r="8341" spans="1:9" x14ac:dyDescent="0.25">
      <c r="A8341" s="9">
        <v>42801</v>
      </c>
      <c r="B8341" s="56">
        <v>0.7211574074074073</v>
      </c>
      <c r="C8341">
        <v>0.5</v>
      </c>
      <c r="D8341">
        <f t="shared" si="577"/>
        <v>5.12</v>
      </c>
      <c r="E8341">
        <f>SUM(D$2:D8341)</f>
        <v>43628.760000003494</v>
      </c>
      <c r="F8341">
        <f t="shared" si="578"/>
        <v>5.57</v>
      </c>
      <c r="G8341">
        <f>SUM(F$2:F8341)</f>
        <v>51993.730000000629</v>
      </c>
      <c r="H8341">
        <f t="shared" si="579"/>
        <v>5.67</v>
      </c>
      <c r="I8341">
        <f>SUM(H$2:H8341)</f>
        <v>52985.62999999342</v>
      </c>
    </row>
    <row r="8342" spans="1:9" x14ac:dyDescent="0.25">
      <c r="A8342" s="9">
        <v>42801</v>
      </c>
      <c r="B8342" s="56">
        <v>0.74199074074074067</v>
      </c>
      <c r="C8342">
        <v>0.5</v>
      </c>
      <c r="D8342">
        <f t="shared" si="577"/>
        <v>5.12</v>
      </c>
      <c r="E8342">
        <f>SUM(D$2:D8342)</f>
        <v>43633.880000003497</v>
      </c>
      <c r="F8342">
        <f t="shared" si="578"/>
        <v>5.57</v>
      </c>
      <c r="G8342">
        <f>SUM(F$2:F8342)</f>
        <v>51999.300000000629</v>
      </c>
      <c r="H8342">
        <f t="shared" si="579"/>
        <v>5.67</v>
      </c>
      <c r="I8342">
        <f>SUM(H$2:H8342)</f>
        <v>52991.299999993418</v>
      </c>
    </row>
    <row r="8343" spans="1:9" x14ac:dyDescent="0.25">
      <c r="A8343" s="9">
        <v>42801</v>
      </c>
      <c r="B8343" s="56">
        <v>0.76282407407407404</v>
      </c>
      <c r="C8343">
        <v>0.5</v>
      </c>
      <c r="D8343">
        <f t="shared" si="577"/>
        <v>5.12</v>
      </c>
      <c r="E8343">
        <f>SUM(D$2:D8343)</f>
        <v>43639.0000000035</v>
      </c>
      <c r="F8343">
        <f t="shared" si="578"/>
        <v>5.57</v>
      </c>
      <c r="G8343">
        <f>SUM(F$2:F8343)</f>
        <v>52004.870000000628</v>
      </c>
      <c r="H8343">
        <f t="shared" si="579"/>
        <v>5.67</v>
      </c>
      <c r="I8343">
        <f>SUM(H$2:H8343)</f>
        <v>52996.969999993416</v>
      </c>
    </row>
    <row r="8344" spans="1:9" x14ac:dyDescent="0.25">
      <c r="A8344" s="9">
        <v>42801</v>
      </c>
      <c r="B8344" s="56">
        <v>0.7836574074074073</v>
      </c>
      <c r="C8344">
        <v>0.5</v>
      </c>
      <c r="D8344">
        <f t="shared" si="577"/>
        <v>5.12</v>
      </c>
      <c r="E8344">
        <f>SUM(D$2:D8344)</f>
        <v>43644.120000003502</v>
      </c>
      <c r="F8344">
        <f t="shared" si="578"/>
        <v>5.57</v>
      </c>
      <c r="G8344">
        <f>SUM(F$2:F8344)</f>
        <v>52010.440000000628</v>
      </c>
      <c r="H8344">
        <f t="shared" si="579"/>
        <v>5.67</v>
      </c>
      <c r="I8344">
        <f>SUM(H$2:H8344)</f>
        <v>53002.639999993415</v>
      </c>
    </row>
    <row r="8345" spans="1:9" x14ac:dyDescent="0.25">
      <c r="A8345" s="9">
        <v>42801</v>
      </c>
      <c r="B8345" s="56">
        <v>0.80449074074074067</v>
      </c>
      <c r="C8345">
        <v>0.5</v>
      </c>
      <c r="D8345">
        <f t="shared" si="577"/>
        <v>5.12</v>
      </c>
      <c r="E8345">
        <f>SUM(D$2:D8345)</f>
        <v>43649.240000003505</v>
      </c>
      <c r="F8345">
        <f t="shared" si="578"/>
        <v>5.57</v>
      </c>
      <c r="G8345">
        <f>SUM(F$2:F8345)</f>
        <v>52016.010000000628</v>
      </c>
      <c r="H8345">
        <f t="shared" si="579"/>
        <v>5.67</v>
      </c>
      <c r="I8345">
        <f>SUM(H$2:H8345)</f>
        <v>53008.309999993413</v>
      </c>
    </row>
    <row r="8346" spans="1:9" x14ac:dyDescent="0.25">
      <c r="A8346" s="9">
        <v>42801</v>
      </c>
      <c r="B8346" s="56">
        <v>0.82532407407407404</v>
      </c>
      <c r="C8346">
        <v>0.5</v>
      </c>
      <c r="D8346">
        <f t="shared" si="577"/>
        <v>5.12</v>
      </c>
      <c r="E8346">
        <f>SUM(D$2:D8346)</f>
        <v>43654.360000003508</v>
      </c>
      <c r="F8346">
        <f t="shared" si="578"/>
        <v>5.57</v>
      </c>
      <c r="G8346">
        <f>SUM(F$2:F8346)</f>
        <v>52021.580000000627</v>
      </c>
      <c r="H8346">
        <f t="shared" si="579"/>
        <v>5.67</v>
      </c>
      <c r="I8346">
        <f>SUM(H$2:H8346)</f>
        <v>53013.979999993411</v>
      </c>
    </row>
    <row r="8347" spans="1:9" x14ac:dyDescent="0.25">
      <c r="A8347" s="9">
        <v>42801</v>
      </c>
      <c r="B8347" s="56">
        <v>0.8461574074074073</v>
      </c>
      <c r="C8347">
        <v>0.5</v>
      </c>
      <c r="D8347">
        <f t="shared" si="577"/>
        <v>5.12</v>
      </c>
      <c r="E8347">
        <f>SUM(D$2:D8347)</f>
        <v>43659.48000000351</v>
      </c>
      <c r="F8347">
        <f t="shared" si="578"/>
        <v>5.57</v>
      </c>
      <c r="G8347">
        <f>SUM(F$2:F8347)</f>
        <v>52027.150000000627</v>
      </c>
      <c r="H8347">
        <f t="shared" si="579"/>
        <v>5.67</v>
      </c>
      <c r="I8347">
        <f>SUM(H$2:H8347)</f>
        <v>53019.649999993409</v>
      </c>
    </row>
    <row r="8348" spans="1:9" x14ac:dyDescent="0.25">
      <c r="A8348" s="9">
        <v>42801</v>
      </c>
      <c r="B8348" s="56">
        <v>0.86699074074074067</v>
      </c>
      <c r="C8348">
        <v>0.5</v>
      </c>
      <c r="D8348">
        <f t="shared" si="577"/>
        <v>5.12</v>
      </c>
      <c r="E8348">
        <f>SUM(D$2:D8348)</f>
        <v>43664.600000003513</v>
      </c>
      <c r="F8348">
        <f t="shared" si="578"/>
        <v>5.57</v>
      </c>
      <c r="G8348">
        <f>SUM(F$2:F8348)</f>
        <v>52032.720000000627</v>
      </c>
      <c r="H8348">
        <f t="shared" si="579"/>
        <v>5.67</v>
      </c>
      <c r="I8348">
        <f>SUM(H$2:H8348)</f>
        <v>53025.319999993408</v>
      </c>
    </row>
    <row r="8349" spans="1:9" x14ac:dyDescent="0.25">
      <c r="A8349" s="9">
        <v>42801</v>
      </c>
      <c r="B8349" s="56">
        <v>0.88782407407407404</v>
      </c>
      <c r="C8349">
        <v>0.5</v>
      </c>
      <c r="D8349">
        <f t="shared" si="577"/>
        <v>5.12</v>
      </c>
      <c r="E8349">
        <f>SUM(D$2:D8349)</f>
        <v>43669.720000003515</v>
      </c>
      <c r="F8349">
        <f t="shared" si="578"/>
        <v>5.57</v>
      </c>
      <c r="G8349">
        <f>SUM(F$2:F8349)</f>
        <v>52038.290000000627</v>
      </c>
      <c r="H8349">
        <f t="shared" si="579"/>
        <v>5.67</v>
      </c>
      <c r="I8349">
        <f>SUM(H$2:H8349)</f>
        <v>53030.989999993406</v>
      </c>
    </row>
    <row r="8350" spans="1:9" x14ac:dyDescent="0.25">
      <c r="A8350" s="9">
        <v>42801</v>
      </c>
      <c r="B8350" s="56">
        <v>0.9086574074074073</v>
      </c>
      <c r="C8350">
        <v>0.5</v>
      </c>
      <c r="D8350">
        <f t="shared" si="577"/>
        <v>5.12</v>
      </c>
      <c r="E8350">
        <f>SUM(D$2:D8350)</f>
        <v>43674.840000003518</v>
      </c>
      <c r="F8350">
        <f t="shared" si="578"/>
        <v>5.57</v>
      </c>
      <c r="G8350">
        <f>SUM(F$2:F8350)</f>
        <v>52043.860000000626</v>
      </c>
      <c r="H8350">
        <f t="shared" si="579"/>
        <v>5.67</v>
      </c>
      <c r="I8350">
        <f>SUM(H$2:H8350)</f>
        <v>53036.659999993404</v>
      </c>
    </row>
    <row r="8351" spans="1:9" x14ac:dyDescent="0.25">
      <c r="A8351" s="9">
        <v>42801</v>
      </c>
      <c r="B8351" s="56">
        <v>0.92949074074074067</v>
      </c>
      <c r="C8351">
        <v>0.5</v>
      </c>
      <c r="D8351">
        <f t="shared" si="577"/>
        <v>5.12</v>
      </c>
      <c r="E8351">
        <f>SUM(D$2:D8351)</f>
        <v>43679.960000003521</v>
      </c>
      <c r="F8351">
        <f t="shared" si="578"/>
        <v>5.57</v>
      </c>
      <c r="G8351">
        <f>SUM(F$2:F8351)</f>
        <v>52049.430000000626</v>
      </c>
      <c r="H8351">
        <f t="shared" si="579"/>
        <v>5.67</v>
      </c>
      <c r="I8351">
        <f>SUM(H$2:H8351)</f>
        <v>53042.329999993402</v>
      </c>
    </row>
    <row r="8352" spans="1:9" x14ac:dyDescent="0.25">
      <c r="A8352" s="9">
        <v>42801</v>
      </c>
      <c r="B8352" s="56">
        <v>0.95032407407407404</v>
      </c>
      <c r="C8352">
        <v>0.5</v>
      </c>
      <c r="D8352">
        <f t="shared" si="577"/>
        <v>5.12</v>
      </c>
      <c r="E8352">
        <f>SUM(D$2:D8352)</f>
        <v>43685.080000003523</v>
      </c>
      <c r="F8352">
        <f t="shared" si="578"/>
        <v>5.57</v>
      </c>
      <c r="G8352">
        <f>SUM(F$2:F8352)</f>
        <v>52055.000000000626</v>
      </c>
      <c r="H8352">
        <f t="shared" si="579"/>
        <v>5.67</v>
      </c>
      <c r="I8352">
        <f>SUM(H$2:H8352)</f>
        <v>53047.999999993401</v>
      </c>
    </row>
    <row r="8353" spans="1:9" x14ac:dyDescent="0.25">
      <c r="A8353" s="9">
        <v>42801</v>
      </c>
      <c r="B8353" s="56">
        <v>0.9711574074074073</v>
      </c>
      <c r="C8353">
        <v>0.5</v>
      </c>
      <c r="D8353">
        <f t="shared" si="577"/>
        <v>5.12</v>
      </c>
      <c r="E8353">
        <f>SUM(D$2:D8353)</f>
        <v>43690.200000003526</v>
      </c>
      <c r="F8353">
        <f t="shared" si="578"/>
        <v>5.57</v>
      </c>
      <c r="G8353">
        <f>SUM(F$2:F8353)</f>
        <v>52060.570000000625</v>
      </c>
      <c r="H8353">
        <f t="shared" si="579"/>
        <v>5.67</v>
      </c>
      <c r="I8353">
        <f>SUM(H$2:H8353)</f>
        <v>53053.669999993399</v>
      </c>
    </row>
    <row r="8354" spans="1:9" x14ac:dyDescent="0.25">
      <c r="A8354" s="9">
        <v>42801</v>
      </c>
      <c r="B8354" s="56">
        <v>0.99199074074074067</v>
      </c>
      <c r="C8354">
        <v>0.5</v>
      </c>
      <c r="D8354">
        <f t="shared" si="577"/>
        <v>5.12</v>
      </c>
      <c r="E8354">
        <f>SUM(D$2:D8354)</f>
        <v>43695.320000003529</v>
      </c>
      <c r="F8354">
        <f t="shared" si="578"/>
        <v>5.57</v>
      </c>
      <c r="G8354">
        <f>SUM(F$2:F8354)</f>
        <v>52066.140000000625</v>
      </c>
      <c r="H8354">
        <f t="shared" si="579"/>
        <v>5.67</v>
      </c>
      <c r="I8354">
        <f>SUM(H$2:H8354)</f>
        <v>53059.339999993397</v>
      </c>
    </row>
    <row r="8355" spans="1:9" x14ac:dyDescent="0.25">
      <c r="A8355" s="9">
        <v>42802</v>
      </c>
      <c r="B8355" s="56">
        <v>1.2824074074074073E-2</v>
      </c>
      <c r="C8355">
        <v>0</v>
      </c>
      <c r="D8355">
        <f t="shared" si="577"/>
        <v>4.62</v>
      </c>
      <c r="E8355">
        <f>SUM(D$2:D8355)</f>
        <v>43699.940000003531</v>
      </c>
      <c r="F8355">
        <f t="shared" si="578"/>
        <v>5.07</v>
      </c>
      <c r="G8355">
        <f>SUM(F$2:F8355)</f>
        <v>52071.210000000625</v>
      </c>
      <c r="H8355">
        <f t="shared" si="579"/>
        <v>5.17</v>
      </c>
      <c r="I8355">
        <f>SUM(H$2:H8355)</f>
        <v>53064.509999993395</v>
      </c>
    </row>
    <row r="8356" spans="1:9" x14ac:dyDescent="0.25">
      <c r="A8356" s="9">
        <v>42802</v>
      </c>
      <c r="B8356" s="56">
        <v>3.3657407407407407E-2</v>
      </c>
      <c r="C8356">
        <v>0</v>
      </c>
      <c r="D8356">
        <f t="shared" si="577"/>
        <v>4.62</v>
      </c>
      <c r="E8356">
        <f>SUM(D$2:D8356)</f>
        <v>43704.560000003534</v>
      </c>
      <c r="F8356">
        <f t="shared" si="578"/>
        <v>5.07</v>
      </c>
      <c r="G8356">
        <f>SUM(F$2:F8356)</f>
        <v>52076.280000000625</v>
      </c>
      <c r="H8356">
        <f t="shared" si="579"/>
        <v>5.17</v>
      </c>
      <c r="I8356">
        <f>SUM(H$2:H8356)</f>
        <v>53069.679999993394</v>
      </c>
    </row>
    <row r="8357" spans="1:9" x14ac:dyDescent="0.25">
      <c r="A8357" s="9">
        <v>42802</v>
      </c>
      <c r="B8357" s="56">
        <v>5.4490740740740735E-2</v>
      </c>
      <c r="C8357">
        <v>0</v>
      </c>
      <c r="D8357">
        <f t="shared" si="577"/>
        <v>4.62</v>
      </c>
      <c r="E8357">
        <f>SUM(D$2:D8357)</f>
        <v>43709.180000003536</v>
      </c>
      <c r="F8357">
        <f t="shared" si="578"/>
        <v>5.07</v>
      </c>
      <c r="G8357">
        <f>SUM(F$2:F8357)</f>
        <v>52081.350000000624</v>
      </c>
      <c r="H8357">
        <f t="shared" si="579"/>
        <v>5.17</v>
      </c>
      <c r="I8357">
        <f>SUM(H$2:H8357)</f>
        <v>53074.849999993392</v>
      </c>
    </row>
    <row r="8358" spans="1:9" x14ac:dyDescent="0.25">
      <c r="A8358" s="9">
        <v>42802</v>
      </c>
      <c r="B8358" s="56">
        <v>7.5324074074074085E-2</v>
      </c>
      <c r="C8358">
        <v>0</v>
      </c>
      <c r="D8358">
        <f t="shared" si="577"/>
        <v>4.62</v>
      </c>
      <c r="E8358">
        <f>SUM(D$2:D8358)</f>
        <v>43713.800000003539</v>
      </c>
      <c r="F8358">
        <f t="shared" si="578"/>
        <v>5.07</v>
      </c>
      <c r="G8358">
        <f>SUM(F$2:F8358)</f>
        <v>52086.420000000624</v>
      </c>
      <c r="H8358">
        <f t="shared" si="579"/>
        <v>5.17</v>
      </c>
      <c r="I8358">
        <f>SUM(H$2:H8358)</f>
        <v>53080.01999999339</v>
      </c>
    </row>
    <row r="8359" spans="1:9" x14ac:dyDescent="0.25">
      <c r="A8359" s="9">
        <v>42802</v>
      </c>
      <c r="B8359" s="56">
        <v>9.6157407407407414E-2</v>
      </c>
      <c r="C8359">
        <v>0</v>
      </c>
      <c r="D8359">
        <f t="shared" si="577"/>
        <v>4.62</v>
      </c>
      <c r="E8359">
        <f>SUM(D$2:D8359)</f>
        <v>43718.420000003542</v>
      </c>
      <c r="F8359">
        <f t="shared" si="578"/>
        <v>5.07</v>
      </c>
      <c r="G8359">
        <f>SUM(F$2:F8359)</f>
        <v>52091.490000000624</v>
      </c>
      <c r="H8359">
        <f t="shared" si="579"/>
        <v>5.17</v>
      </c>
      <c r="I8359">
        <f>SUM(H$2:H8359)</f>
        <v>53085.189999993388</v>
      </c>
    </row>
    <row r="8360" spans="1:9" x14ac:dyDescent="0.25">
      <c r="A8360" s="9">
        <v>42802</v>
      </c>
      <c r="B8360" s="56">
        <v>0.11699074074074074</v>
      </c>
      <c r="C8360">
        <v>0</v>
      </c>
      <c r="D8360">
        <f t="shared" si="577"/>
        <v>4.62</v>
      </c>
      <c r="E8360">
        <f>SUM(D$2:D8360)</f>
        <v>43723.040000003544</v>
      </c>
      <c r="F8360">
        <f t="shared" si="578"/>
        <v>5.07</v>
      </c>
      <c r="G8360">
        <f>SUM(F$2:F8360)</f>
        <v>52096.560000000623</v>
      </c>
      <c r="H8360">
        <f t="shared" si="579"/>
        <v>5.17</v>
      </c>
      <c r="I8360">
        <f>SUM(H$2:H8360)</f>
        <v>53090.359999993387</v>
      </c>
    </row>
    <row r="8361" spans="1:9" x14ac:dyDescent="0.25">
      <c r="A8361" s="9">
        <v>42802</v>
      </c>
      <c r="B8361" s="56">
        <v>0.13782407407407407</v>
      </c>
      <c r="C8361">
        <v>0</v>
      </c>
      <c r="D8361">
        <f t="shared" si="577"/>
        <v>4.62</v>
      </c>
      <c r="E8361">
        <f>SUM(D$2:D8361)</f>
        <v>43727.660000003547</v>
      </c>
      <c r="F8361">
        <f t="shared" si="578"/>
        <v>5.07</v>
      </c>
      <c r="G8361">
        <f>SUM(F$2:F8361)</f>
        <v>52101.630000000623</v>
      </c>
      <c r="H8361">
        <f t="shared" si="579"/>
        <v>5.17</v>
      </c>
      <c r="I8361">
        <f>SUM(H$2:H8361)</f>
        <v>53095.529999993385</v>
      </c>
    </row>
    <row r="8362" spans="1:9" x14ac:dyDescent="0.25">
      <c r="A8362" s="9">
        <v>42802</v>
      </c>
      <c r="B8362" s="56">
        <v>0.15865740740740741</v>
      </c>
      <c r="C8362">
        <v>0</v>
      </c>
      <c r="D8362">
        <f t="shared" si="577"/>
        <v>4.62</v>
      </c>
      <c r="E8362">
        <f>SUM(D$2:D8362)</f>
        <v>43732.28000000355</v>
      </c>
      <c r="F8362">
        <f t="shared" si="578"/>
        <v>5.07</v>
      </c>
      <c r="G8362">
        <f>SUM(F$2:F8362)</f>
        <v>52106.700000000623</v>
      </c>
      <c r="H8362">
        <f t="shared" si="579"/>
        <v>5.17</v>
      </c>
      <c r="I8362">
        <f>SUM(H$2:H8362)</f>
        <v>53100.699999993383</v>
      </c>
    </row>
    <row r="8363" spans="1:9" x14ac:dyDescent="0.25">
      <c r="A8363" s="9">
        <v>42802</v>
      </c>
      <c r="B8363" s="56">
        <v>0.17949074074074076</v>
      </c>
      <c r="C8363">
        <v>0</v>
      </c>
      <c r="D8363">
        <f t="shared" si="577"/>
        <v>4.62</v>
      </c>
      <c r="E8363">
        <f>SUM(D$2:D8363)</f>
        <v>43736.900000003552</v>
      </c>
      <c r="F8363">
        <f t="shared" si="578"/>
        <v>5.07</v>
      </c>
      <c r="G8363">
        <f>SUM(F$2:F8363)</f>
        <v>52111.770000000623</v>
      </c>
      <c r="H8363">
        <f t="shared" si="579"/>
        <v>5.17</v>
      </c>
      <c r="I8363">
        <f>SUM(H$2:H8363)</f>
        <v>53105.869999993381</v>
      </c>
    </row>
    <row r="8364" spans="1:9" x14ac:dyDescent="0.25">
      <c r="A8364" s="9">
        <v>42802</v>
      </c>
      <c r="B8364" s="56">
        <v>0.20032407407407407</v>
      </c>
      <c r="C8364">
        <v>0</v>
      </c>
      <c r="D8364">
        <f t="shared" si="577"/>
        <v>4.62</v>
      </c>
      <c r="E8364">
        <f>SUM(D$2:D8364)</f>
        <v>43741.520000003555</v>
      </c>
      <c r="F8364">
        <f t="shared" si="578"/>
        <v>5.07</v>
      </c>
      <c r="G8364">
        <f>SUM(F$2:F8364)</f>
        <v>52116.840000000622</v>
      </c>
      <c r="H8364">
        <f t="shared" si="579"/>
        <v>5.17</v>
      </c>
      <c r="I8364">
        <f>SUM(H$2:H8364)</f>
        <v>53111.03999999338</v>
      </c>
    </row>
    <row r="8365" spans="1:9" x14ac:dyDescent="0.25">
      <c r="A8365" s="9">
        <v>42802</v>
      </c>
      <c r="B8365" s="56">
        <v>0.22115740740740741</v>
      </c>
      <c r="C8365">
        <v>0</v>
      </c>
      <c r="D8365">
        <f t="shared" si="577"/>
        <v>4.62</v>
      </c>
      <c r="E8365">
        <f>SUM(D$2:D8365)</f>
        <v>43746.140000003557</v>
      </c>
      <c r="F8365">
        <f t="shared" si="578"/>
        <v>5.07</v>
      </c>
      <c r="G8365">
        <f>SUM(F$2:F8365)</f>
        <v>52121.910000000622</v>
      </c>
      <c r="H8365">
        <f t="shared" si="579"/>
        <v>5.17</v>
      </c>
      <c r="I8365">
        <f>SUM(H$2:H8365)</f>
        <v>53116.209999993378</v>
      </c>
    </row>
    <row r="8366" spans="1:9" x14ac:dyDescent="0.25">
      <c r="A8366" s="9">
        <v>42802</v>
      </c>
      <c r="B8366" s="56">
        <v>0.24199074074074076</v>
      </c>
      <c r="C8366">
        <v>0</v>
      </c>
      <c r="D8366">
        <f t="shared" si="577"/>
        <v>4.62</v>
      </c>
      <c r="E8366">
        <f>SUM(D$2:D8366)</f>
        <v>43750.76000000356</v>
      </c>
      <c r="F8366">
        <f t="shared" si="578"/>
        <v>5.07</v>
      </c>
      <c r="G8366">
        <f>SUM(F$2:F8366)</f>
        <v>52126.980000000622</v>
      </c>
      <c r="H8366">
        <f t="shared" si="579"/>
        <v>5.17</v>
      </c>
      <c r="I8366">
        <f>SUM(H$2:H8366)</f>
        <v>53121.379999993376</v>
      </c>
    </row>
    <row r="8367" spans="1:9" x14ac:dyDescent="0.25">
      <c r="A8367" s="9">
        <v>42802</v>
      </c>
      <c r="B8367" s="56">
        <v>0.2628240740740741</v>
      </c>
      <c r="C8367">
        <v>0</v>
      </c>
      <c r="D8367">
        <f t="shared" si="577"/>
        <v>4.62</v>
      </c>
      <c r="E8367">
        <f>SUM(D$2:D8367)</f>
        <v>43755.380000003563</v>
      </c>
      <c r="F8367">
        <f t="shared" si="578"/>
        <v>5.07</v>
      </c>
      <c r="G8367">
        <f>SUM(F$2:F8367)</f>
        <v>52132.050000000621</v>
      </c>
      <c r="H8367">
        <f t="shared" si="579"/>
        <v>5.17</v>
      </c>
      <c r="I8367">
        <f>SUM(H$2:H8367)</f>
        <v>53126.549999993375</v>
      </c>
    </row>
    <row r="8368" spans="1:9" x14ac:dyDescent="0.25">
      <c r="A8368" s="9">
        <v>42802</v>
      </c>
      <c r="B8368" s="56">
        <v>0.28365740740740741</v>
      </c>
      <c r="C8368">
        <v>0</v>
      </c>
      <c r="D8368">
        <f t="shared" si="577"/>
        <v>4.62</v>
      </c>
      <c r="E8368">
        <f>SUM(D$2:D8368)</f>
        <v>43760.000000003565</v>
      </c>
      <c r="F8368">
        <f t="shared" si="578"/>
        <v>5.07</v>
      </c>
      <c r="G8368">
        <f>SUM(F$2:F8368)</f>
        <v>52137.120000000621</v>
      </c>
      <c r="H8368">
        <f t="shared" si="579"/>
        <v>5.17</v>
      </c>
      <c r="I8368">
        <f>SUM(H$2:H8368)</f>
        <v>53131.719999993373</v>
      </c>
    </row>
    <row r="8369" spans="1:9" x14ac:dyDescent="0.25">
      <c r="A8369" s="9">
        <v>42802</v>
      </c>
      <c r="B8369" s="56">
        <v>0.30449074074074073</v>
      </c>
      <c r="C8369">
        <v>0</v>
      </c>
      <c r="D8369">
        <f t="shared" si="577"/>
        <v>4.62</v>
      </c>
      <c r="E8369">
        <f>SUM(D$2:D8369)</f>
        <v>43764.620000003568</v>
      </c>
      <c r="F8369">
        <f t="shared" si="578"/>
        <v>5.07</v>
      </c>
      <c r="G8369">
        <f>SUM(F$2:F8369)</f>
        <v>52142.190000000621</v>
      </c>
      <c r="H8369">
        <f t="shared" si="579"/>
        <v>5.17</v>
      </c>
      <c r="I8369">
        <f>SUM(H$2:H8369)</f>
        <v>53136.889999993371</v>
      </c>
    </row>
    <row r="8370" spans="1:9" x14ac:dyDescent="0.25">
      <c r="A8370" s="9">
        <v>42802</v>
      </c>
      <c r="B8370" s="56">
        <v>0.3253240740740741</v>
      </c>
      <c r="C8370">
        <v>0</v>
      </c>
      <c r="D8370">
        <f t="shared" si="577"/>
        <v>4.62</v>
      </c>
      <c r="E8370">
        <f>SUM(D$2:D8370)</f>
        <v>43769.24000000357</v>
      </c>
      <c r="F8370">
        <f t="shared" si="578"/>
        <v>5.07</v>
      </c>
      <c r="G8370">
        <f>SUM(F$2:F8370)</f>
        <v>52147.26000000062</v>
      </c>
      <c r="H8370">
        <f t="shared" si="579"/>
        <v>5.17</v>
      </c>
      <c r="I8370">
        <f>SUM(H$2:H8370)</f>
        <v>53142.059999993369</v>
      </c>
    </row>
    <row r="8371" spans="1:9" x14ac:dyDescent="0.25">
      <c r="A8371" s="9">
        <v>42802</v>
      </c>
      <c r="B8371" s="56">
        <v>0.34615740740740741</v>
      </c>
      <c r="C8371">
        <v>0</v>
      </c>
      <c r="D8371">
        <f t="shared" si="577"/>
        <v>4.62</v>
      </c>
      <c r="E8371">
        <f>SUM(D$2:D8371)</f>
        <v>43773.860000003573</v>
      </c>
      <c r="F8371">
        <f t="shared" si="578"/>
        <v>5.07</v>
      </c>
      <c r="G8371">
        <f>SUM(F$2:F8371)</f>
        <v>52152.33000000062</v>
      </c>
      <c r="H8371">
        <f t="shared" si="579"/>
        <v>5.17</v>
      </c>
      <c r="I8371">
        <f>SUM(H$2:H8371)</f>
        <v>53147.229999993368</v>
      </c>
    </row>
    <row r="8372" spans="1:9" x14ac:dyDescent="0.25">
      <c r="A8372" s="9">
        <v>42802</v>
      </c>
      <c r="B8372" s="56">
        <v>0.36699074074074073</v>
      </c>
      <c r="C8372">
        <v>0</v>
      </c>
      <c r="D8372">
        <f t="shared" si="577"/>
        <v>4.62</v>
      </c>
      <c r="E8372">
        <f>SUM(D$2:D8372)</f>
        <v>43778.480000003576</v>
      </c>
      <c r="F8372">
        <f t="shared" si="578"/>
        <v>5.07</v>
      </c>
      <c r="G8372">
        <f>SUM(F$2:F8372)</f>
        <v>52157.40000000062</v>
      </c>
      <c r="H8372">
        <f t="shared" si="579"/>
        <v>5.17</v>
      </c>
      <c r="I8372">
        <f>SUM(H$2:H8372)</f>
        <v>53152.399999993366</v>
      </c>
    </row>
    <row r="8373" spans="1:9" x14ac:dyDescent="0.25">
      <c r="A8373" s="9">
        <v>42802</v>
      </c>
      <c r="B8373" s="56">
        <v>0.3878240740740741</v>
      </c>
      <c r="C8373">
        <v>0</v>
      </c>
      <c r="D8373">
        <f t="shared" si="577"/>
        <v>4.62</v>
      </c>
      <c r="E8373">
        <f>SUM(D$2:D8373)</f>
        <v>43783.100000003578</v>
      </c>
      <c r="F8373">
        <f t="shared" si="578"/>
        <v>5.07</v>
      </c>
      <c r="G8373">
        <f>SUM(F$2:F8373)</f>
        <v>52162.47000000062</v>
      </c>
      <c r="H8373">
        <f t="shared" si="579"/>
        <v>5.17</v>
      </c>
      <c r="I8373">
        <f>SUM(H$2:H8373)</f>
        <v>53157.569999993364</v>
      </c>
    </row>
    <row r="8374" spans="1:9" x14ac:dyDescent="0.25">
      <c r="A8374" s="9">
        <v>42802</v>
      </c>
      <c r="B8374" s="56">
        <v>0.40865740740740741</v>
      </c>
      <c r="C8374">
        <v>0</v>
      </c>
      <c r="D8374">
        <f t="shared" si="577"/>
        <v>4.62</v>
      </c>
      <c r="E8374">
        <f>SUM(D$2:D8374)</f>
        <v>43787.720000003581</v>
      </c>
      <c r="F8374">
        <f t="shared" si="578"/>
        <v>5.07</v>
      </c>
      <c r="G8374">
        <f>SUM(F$2:F8374)</f>
        <v>52167.540000000619</v>
      </c>
      <c r="H8374">
        <f t="shared" si="579"/>
        <v>5.17</v>
      </c>
      <c r="I8374">
        <f>SUM(H$2:H8374)</f>
        <v>53162.739999993362</v>
      </c>
    </row>
    <row r="8375" spans="1:9" x14ac:dyDescent="0.25">
      <c r="A8375" s="9">
        <v>42802</v>
      </c>
      <c r="B8375" s="56">
        <v>0.42949074074074073</v>
      </c>
      <c r="C8375">
        <v>0</v>
      </c>
      <c r="D8375">
        <f t="shared" si="577"/>
        <v>4.62</v>
      </c>
      <c r="E8375">
        <f>SUM(D$2:D8375)</f>
        <v>43792.340000003584</v>
      </c>
      <c r="F8375">
        <f t="shared" si="578"/>
        <v>5.07</v>
      </c>
      <c r="G8375">
        <f>SUM(F$2:F8375)</f>
        <v>52172.610000000619</v>
      </c>
      <c r="H8375">
        <f t="shared" si="579"/>
        <v>5.17</v>
      </c>
      <c r="I8375">
        <f>SUM(H$2:H8375)</f>
        <v>53167.909999993361</v>
      </c>
    </row>
    <row r="8376" spans="1:9" x14ac:dyDescent="0.25">
      <c r="A8376" s="9">
        <v>42802</v>
      </c>
      <c r="B8376" s="56">
        <v>0.4503240740740741</v>
      </c>
      <c r="C8376">
        <v>0</v>
      </c>
      <c r="D8376">
        <f t="shared" si="577"/>
        <v>4.62</v>
      </c>
      <c r="E8376">
        <f>SUM(D$2:D8376)</f>
        <v>43796.960000003586</v>
      </c>
      <c r="F8376">
        <f t="shared" si="578"/>
        <v>5.07</v>
      </c>
      <c r="G8376">
        <f>SUM(F$2:F8376)</f>
        <v>52177.680000000619</v>
      </c>
      <c r="H8376">
        <f t="shared" si="579"/>
        <v>5.17</v>
      </c>
      <c r="I8376">
        <f>SUM(H$2:H8376)</f>
        <v>53173.079999993359</v>
      </c>
    </row>
    <row r="8377" spans="1:9" x14ac:dyDescent="0.25">
      <c r="A8377" s="9">
        <v>42802</v>
      </c>
      <c r="B8377" s="56">
        <v>0.47115740740740741</v>
      </c>
      <c r="C8377">
        <v>0</v>
      </c>
      <c r="D8377">
        <f t="shared" si="577"/>
        <v>4.62</v>
      </c>
      <c r="E8377">
        <f>SUM(D$2:D8377)</f>
        <v>43801.580000003589</v>
      </c>
      <c r="F8377">
        <f t="shared" si="578"/>
        <v>5.07</v>
      </c>
      <c r="G8377">
        <f>SUM(F$2:F8377)</f>
        <v>52182.750000000618</v>
      </c>
      <c r="H8377">
        <f t="shared" si="579"/>
        <v>5.17</v>
      </c>
      <c r="I8377">
        <f>SUM(H$2:H8377)</f>
        <v>53178.249999993357</v>
      </c>
    </row>
    <row r="8378" spans="1:9" x14ac:dyDescent="0.25">
      <c r="A8378" s="9">
        <v>42802</v>
      </c>
      <c r="B8378" s="56">
        <v>0.49199074074074073</v>
      </c>
      <c r="C8378">
        <v>0</v>
      </c>
      <c r="D8378">
        <f t="shared" si="577"/>
        <v>4.62</v>
      </c>
      <c r="E8378">
        <f>SUM(D$2:D8378)</f>
        <v>43806.200000003591</v>
      </c>
      <c r="F8378">
        <f t="shared" si="578"/>
        <v>5.07</v>
      </c>
      <c r="G8378">
        <f>SUM(F$2:F8378)</f>
        <v>52187.820000000618</v>
      </c>
      <c r="H8378">
        <f t="shared" si="579"/>
        <v>5.17</v>
      </c>
      <c r="I8378">
        <f>SUM(H$2:H8378)</f>
        <v>53183.419999993355</v>
      </c>
    </row>
    <row r="8379" spans="1:9" x14ac:dyDescent="0.25">
      <c r="A8379" s="9">
        <v>42802</v>
      </c>
      <c r="B8379" s="56">
        <v>0.51282407407407404</v>
      </c>
      <c r="C8379">
        <v>0</v>
      </c>
      <c r="D8379">
        <f t="shared" si="577"/>
        <v>4.62</v>
      </c>
      <c r="E8379">
        <f>SUM(D$2:D8379)</f>
        <v>43810.820000003594</v>
      </c>
      <c r="F8379">
        <f t="shared" si="578"/>
        <v>5.07</v>
      </c>
      <c r="G8379">
        <f>SUM(F$2:F8379)</f>
        <v>52192.890000000618</v>
      </c>
      <c r="H8379">
        <f t="shared" si="579"/>
        <v>5.17</v>
      </c>
      <c r="I8379">
        <f>SUM(H$2:H8379)</f>
        <v>53188.589999993354</v>
      </c>
    </row>
    <row r="8380" spans="1:9" x14ac:dyDescent="0.25">
      <c r="A8380" s="9">
        <v>42802</v>
      </c>
      <c r="B8380" s="56">
        <v>0.53365740740740741</v>
      </c>
      <c r="C8380">
        <v>0</v>
      </c>
      <c r="D8380">
        <f t="shared" si="577"/>
        <v>4.62</v>
      </c>
      <c r="E8380">
        <f>SUM(D$2:D8380)</f>
        <v>43815.440000003597</v>
      </c>
      <c r="F8380">
        <f t="shared" si="578"/>
        <v>5.07</v>
      </c>
      <c r="G8380">
        <f>SUM(F$2:F8380)</f>
        <v>52197.960000000618</v>
      </c>
      <c r="H8380">
        <f t="shared" si="579"/>
        <v>5.17</v>
      </c>
      <c r="I8380">
        <f>SUM(H$2:H8380)</f>
        <v>53193.759999993352</v>
      </c>
    </row>
    <row r="8381" spans="1:9" x14ac:dyDescent="0.25">
      <c r="A8381" s="9">
        <v>42802</v>
      </c>
      <c r="B8381" s="56">
        <v>0.55449074074074078</v>
      </c>
      <c r="C8381">
        <v>0</v>
      </c>
      <c r="D8381">
        <f t="shared" si="577"/>
        <v>4.62</v>
      </c>
      <c r="E8381">
        <f>SUM(D$2:D8381)</f>
        <v>43820.060000003599</v>
      </c>
      <c r="F8381">
        <f t="shared" si="578"/>
        <v>5.07</v>
      </c>
      <c r="G8381">
        <f>SUM(F$2:F8381)</f>
        <v>52203.030000000617</v>
      </c>
      <c r="H8381">
        <f t="shared" si="579"/>
        <v>5.17</v>
      </c>
      <c r="I8381">
        <f>SUM(H$2:H8381)</f>
        <v>53198.92999999335</v>
      </c>
    </row>
    <row r="8382" spans="1:9" x14ac:dyDescent="0.25">
      <c r="A8382" s="9">
        <v>42802</v>
      </c>
      <c r="B8382" s="56">
        <v>0.57532407407407404</v>
      </c>
      <c r="C8382">
        <v>0</v>
      </c>
      <c r="D8382">
        <f t="shared" si="577"/>
        <v>4.62</v>
      </c>
      <c r="E8382">
        <f>SUM(D$2:D8382)</f>
        <v>43824.680000003602</v>
      </c>
      <c r="F8382">
        <f t="shared" si="578"/>
        <v>5.07</v>
      </c>
      <c r="G8382">
        <f>SUM(F$2:F8382)</f>
        <v>52208.100000000617</v>
      </c>
      <c r="H8382">
        <f t="shared" si="579"/>
        <v>5.17</v>
      </c>
      <c r="I8382">
        <f>SUM(H$2:H8382)</f>
        <v>53204.099999993348</v>
      </c>
    </row>
    <row r="8383" spans="1:9" x14ac:dyDescent="0.25">
      <c r="A8383" s="9">
        <v>42802</v>
      </c>
      <c r="B8383" s="56">
        <v>0.59615740740740741</v>
      </c>
      <c r="C8383">
        <v>0</v>
      </c>
      <c r="D8383">
        <f t="shared" si="577"/>
        <v>4.62</v>
      </c>
      <c r="E8383">
        <f>SUM(D$2:D8383)</f>
        <v>43829.300000003605</v>
      </c>
      <c r="F8383">
        <f t="shared" si="578"/>
        <v>5.07</v>
      </c>
      <c r="G8383">
        <f>SUM(F$2:F8383)</f>
        <v>52213.170000000617</v>
      </c>
      <c r="H8383">
        <f t="shared" si="579"/>
        <v>5.17</v>
      </c>
      <c r="I8383">
        <f>SUM(H$2:H8383)</f>
        <v>53209.269999993347</v>
      </c>
    </row>
    <row r="8384" spans="1:9" x14ac:dyDescent="0.25">
      <c r="A8384" s="9">
        <v>42802</v>
      </c>
      <c r="B8384" s="56">
        <v>0.61699074074074078</v>
      </c>
      <c r="C8384">
        <v>0</v>
      </c>
      <c r="D8384">
        <f t="shared" si="577"/>
        <v>4.62</v>
      </c>
      <c r="E8384">
        <f>SUM(D$2:D8384)</f>
        <v>43833.920000003607</v>
      </c>
      <c r="F8384">
        <f t="shared" si="578"/>
        <v>5.07</v>
      </c>
      <c r="G8384">
        <f>SUM(F$2:F8384)</f>
        <v>52218.240000000616</v>
      </c>
      <c r="H8384">
        <f t="shared" si="579"/>
        <v>5.17</v>
      </c>
      <c r="I8384">
        <f>SUM(H$2:H8384)</f>
        <v>53214.439999993345</v>
      </c>
    </row>
    <row r="8385" spans="1:9" x14ac:dyDescent="0.25">
      <c r="A8385" s="9">
        <v>42802</v>
      </c>
      <c r="B8385" s="56">
        <v>0.63782407407407404</v>
      </c>
      <c r="C8385">
        <v>0</v>
      </c>
      <c r="D8385">
        <f t="shared" si="577"/>
        <v>4.62</v>
      </c>
      <c r="E8385">
        <f>SUM(D$2:D8385)</f>
        <v>43838.54000000361</v>
      </c>
      <c r="F8385">
        <f t="shared" si="578"/>
        <v>5.07</v>
      </c>
      <c r="G8385">
        <f>SUM(F$2:F8385)</f>
        <v>52223.310000000616</v>
      </c>
      <c r="H8385">
        <f t="shared" si="579"/>
        <v>5.17</v>
      </c>
      <c r="I8385">
        <f>SUM(H$2:H8385)</f>
        <v>53219.609999993343</v>
      </c>
    </row>
    <row r="8386" spans="1:9" x14ac:dyDescent="0.25">
      <c r="A8386" s="9">
        <v>42802</v>
      </c>
      <c r="B8386" s="56">
        <v>0.65865740740740741</v>
      </c>
      <c r="C8386">
        <v>0</v>
      </c>
      <c r="D8386">
        <f t="shared" si="577"/>
        <v>4.62</v>
      </c>
      <c r="E8386">
        <f>SUM(D$2:D8386)</f>
        <v>43843.160000003612</v>
      </c>
      <c r="F8386">
        <f t="shared" si="578"/>
        <v>5.07</v>
      </c>
      <c r="G8386">
        <f>SUM(F$2:F8386)</f>
        <v>52228.380000000616</v>
      </c>
      <c r="H8386">
        <f t="shared" si="579"/>
        <v>5.17</v>
      </c>
      <c r="I8386">
        <f>SUM(H$2:H8386)</f>
        <v>53224.779999993341</v>
      </c>
    </row>
    <row r="8387" spans="1:9" x14ac:dyDescent="0.25">
      <c r="A8387" s="9">
        <v>42802</v>
      </c>
      <c r="B8387" s="56">
        <v>0.67949074074074067</v>
      </c>
      <c r="C8387">
        <v>0</v>
      </c>
      <c r="D8387">
        <f t="shared" ref="D8387:D8450" si="580">(C8387-(-4.62))</f>
        <v>4.62</v>
      </c>
      <c r="E8387">
        <f>SUM(D$2:D8387)</f>
        <v>43847.780000003615</v>
      </c>
      <c r="F8387">
        <f t="shared" ref="F8387:F8450" si="581">(C8387-(-5.07))</f>
        <v>5.07</v>
      </c>
      <c r="G8387">
        <f>SUM(F$2:F8387)</f>
        <v>52233.450000000616</v>
      </c>
      <c r="H8387">
        <f t="shared" si="579"/>
        <v>5.17</v>
      </c>
      <c r="I8387">
        <f>SUM(H$2:H8387)</f>
        <v>53229.94999999334</v>
      </c>
    </row>
    <row r="8388" spans="1:9" x14ac:dyDescent="0.25">
      <c r="A8388" s="9">
        <v>42802</v>
      </c>
      <c r="B8388" s="56">
        <v>0.70032407407407404</v>
      </c>
      <c r="C8388">
        <v>0</v>
      </c>
      <c r="D8388">
        <f t="shared" si="580"/>
        <v>4.62</v>
      </c>
      <c r="E8388">
        <f>SUM(D$2:D8388)</f>
        <v>43852.400000003618</v>
      </c>
      <c r="F8388">
        <f t="shared" si="581"/>
        <v>5.07</v>
      </c>
      <c r="G8388">
        <f>SUM(F$2:F8388)</f>
        <v>52238.520000000615</v>
      </c>
      <c r="H8388">
        <f t="shared" si="579"/>
        <v>5.17</v>
      </c>
      <c r="I8388">
        <f>SUM(H$2:H8388)</f>
        <v>53235.119999993338</v>
      </c>
    </row>
    <row r="8389" spans="1:9" x14ac:dyDescent="0.25">
      <c r="A8389" s="9">
        <v>42802</v>
      </c>
      <c r="B8389" s="56">
        <v>0.7211574074074073</v>
      </c>
      <c r="C8389">
        <v>0</v>
      </c>
      <c r="D8389">
        <f t="shared" si="580"/>
        <v>4.62</v>
      </c>
      <c r="E8389">
        <f>SUM(D$2:D8389)</f>
        <v>43857.02000000362</v>
      </c>
      <c r="F8389">
        <f t="shared" si="581"/>
        <v>5.07</v>
      </c>
      <c r="G8389">
        <f>SUM(F$2:F8389)</f>
        <v>52243.590000000615</v>
      </c>
      <c r="H8389">
        <f t="shared" si="579"/>
        <v>5.17</v>
      </c>
      <c r="I8389">
        <f>SUM(H$2:H8389)</f>
        <v>53240.289999993336</v>
      </c>
    </row>
    <row r="8390" spans="1:9" x14ac:dyDescent="0.25">
      <c r="A8390" s="9">
        <v>42802</v>
      </c>
      <c r="B8390" s="56">
        <v>0.74199074074074067</v>
      </c>
      <c r="C8390">
        <v>0</v>
      </c>
      <c r="D8390">
        <f t="shared" si="580"/>
        <v>4.62</v>
      </c>
      <c r="E8390">
        <f>SUM(D$2:D8390)</f>
        <v>43861.640000003623</v>
      </c>
      <c r="F8390">
        <f t="shared" si="581"/>
        <v>5.07</v>
      </c>
      <c r="G8390">
        <f>SUM(F$2:F8390)</f>
        <v>52248.660000000615</v>
      </c>
      <c r="H8390">
        <f t="shared" si="579"/>
        <v>5.17</v>
      </c>
      <c r="I8390">
        <f>SUM(H$2:H8390)</f>
        <v>53245.459999993334</v>
      </c>
    </row>
    <row r="8391" spans="1:9" x14ac:dyDescent="0.25">
      <c r="A8391" s="9">
        <v>42802</v>
      </c>
      <c r="B8391" s="56">
        <v>0.76282407407407404</v>
      </c>
      <c r="C8391">
        <v>0</v>
      </c>
      <c r="D8391">
        <f t="shared" si="580"/>
        <v>4.62</v>
      </c>
      <c r="E8391">
        <f>SUM(D$2:D8391)</f>
        <v>43866.260000003625</v>
      </c>
      <c r="F8391">
        <f t="shared" si="581"/>
        <v>5.07</v>
      </c>
      <c r="G8391">
        <f>SUM(F$2:F8391)</f>
        <v>52253.730000000614</v>
      </c>
      <c r="H8391">
        <f t="shared" si="579"/>
        <v>5.17</v>
      </c>
      <c r="I8391">
        <f>SUM(H$2:H8391)</f>
        <v>53250.629999993333</v>
      </c>
    </row>
    <row r="8392" spans="1:9" x14ac:dyDescent="0.25">
      <c r="A8392" s="9">
        <v>42802</v>
      </c>
      <c r="B8392" s="56">
        <v>0.7836574074074073</v>
      </c>
      <c r="C8392">
        <v>0</v>
      </c>
      <c r="D8392">
        <f t="shared" si="580"/>
        <v>4.62</v>
      </c>
      <c r="E8392">
        <f>SUM(D$2:D8392)</f>
        <v>43870.880000003628</v>
      </c>
      <c r="F8392">
        <f t="shared" si="581"/>
        <v>5.07</v>
      </c>
      <c r="G8392">
        <f>SUM(F$2:F8392)</f>
        <v>52258.800000000614</v>
      </c>
      <c r="H8392">
        <f t="shared" si="579"/>
        <v>5.17</v>
      </c>
      <c r="I8392">
        <f>SUM(H$2:H8392)</f>
        <v>53255.799999993331</v>
      </c>
    </row>
    <row r="8393" spans="1:9" x14ac:dyDescent="0.25">
      <c r="A8393" s="9">
        <v>42802</v>
      </c>
      <c r="B8393" s="56">
        <v>0.80449074074074067</v>
      </c>
      <c r="C8393">
        <v>0</v>
      </c>
      <c r="D8393">
        <f t="shared" si="580"/>
        <v>4.62</v>
      </c>
      <c r="E8393">
        <f>SUM(D$2:D8393)</f>
        <v>43875.500000003631</v>
      </c>
      <c r="F8393">
        <f t="shared" si="581"/>
        <v>5.07</v>
      </c>
      <c r="G8393">
        <f>SUM(F$2:F8393)</f>
        <v>52263.870000000614</v>
      </c>
      <c r="H8393">
        <f t="shared" si="579"/>
        <v>5.17</v>
      </c>
      <c r="I8393">
        <f>SUM(H$2:H8393)</f>
        <v>53260.969999993329</v>
      </c>
    </row>
    <row r="8394" spans="1:9" x14ac:dyDescent="0.25">
      <c r="A8394" s="9">
        <v>42802</v>
      </c>
      <c r="B8394" s="56">
        <v>0.82532407407407404</v>
      </c>
      <c r="C8394">
        <v>0</v>
      </c>
      <c r="D8394">
        <f t="shared" si="580"/>
        <v>4.62</v>
      </c>
      <c r="E8394">
        <f>SUM(D$2:D8394)</f>
        <v>43880.120000003633</v>
      </c>
      <c r="F8394">
        <f t="shared" si="581"/>
        <v>5.07</v>
      </c>
      <c r="G8394">
        <f>SUM(F$2:F8394)</f>
        <v>52268.940000000614</v>
      </c>
      <c r="H8394">
        <f t="shared" si="579"/>
        <v>5.17</v>
      </c>
      <c r="I8394">
        <f>SUM(H$2:H8394)</f>
        <v>53266.139999993327</v>
      </c>
    </row>
    <row r="8395" spans="1:9" x14ac:dyDescent="0.25">
      <c r="A8395" s="9">
        <v>42802</v>
      </c>
      <c r="B8395" s="56">
        <v>0.8461574074074073</v>
      </c>
      <c r="C8395">
        <v>0</v>
      </c>
      <c r="D8395">
        <f t="shared" si="580"/>
        <v>4.62</v>
      </c>
      <c r="E8395">
        <f>SUM(D$2:D8395)</f>
        <v>43884.740000003636</v>
      </c>
      <c r="F8395">
        <f t="shared" si="581"/>
        <v>5.07</v>
      </c>
      <c r="G8395">
        <f>SUM(F$2:F8395)</f>
        <v>52274.010000000613</v>
      </c>
      <c r="H8395">
        <f t="shared" si="579"/>
        <v>5.17</v>
      </c>
      <c r="I8395">
        <f>SUM(H$2:H8395)</f>
        <v>53271.309999993326</v>
      </c>
    </row>
    <row r="8396" spans="1:9" x14ac:dyDescent="0.25">
      <c r="A8396" s="9">
        <v>42802</v>
      </c>
      <c r="B8396" s="56">
        <v>0.86699074074074067</v>
      </c>
      <c r="C8396">
        <v>0</v>
      </c>
      <c r="D8396">
        <f t="shared" si="580"/>
        <v>4.62</v>
      </c>
      <c r="E8396">
        <f>SUM(D$2:D8396)</f>
        <v>43889.360000003639</v>
      </c>
      <c r="F8396">
        <f t="shared" si="581"/>
        <v>5.07</v>
      </c>
      <c r="G8396">
        <f>SUM(F$2:F8396)</f>
        <v>52279.080000000613</v>
      </c>
      <c r="H8396">
        <f t="shared" si="579"/>
        <v>5.17</v>
      </c>
      <c r="I8396">
        <f>SUM(H$2:H8396)</f>
        <v>53276.479999993324</v>
      </c>
    </row>
    <row r="8397" spans="1:9" x14ac:dyDescent="0.25">
      <c r="A8397" s="9">
        <v>42802</v>
      </c>
      <c r="B8397" s="56">
        <v>0.88782407407407404</v>
      </c>
      <c r="C8397">
        <v>0</v>
      </c>
      <c r="D8397">
        <f t="shared" si="580"/>
        <v>4.62</v>
      </c>
      <c r="E8397">
        <f>SUM(D$2:D8397)</f>
        <v>43893.980000003641</v>
      </c>
      <c r="F8397">
        <f t="shared" si="581"/>
        <v>5.07</v>
      </c>
      <c r="G8397">
        <f>SUM(F$2:F8397)</f>
        <v>52284.150000000613</v>
      </c>
      <c r="H8397">
        <f t="shared" si="579"/>
        <v>5.17</v>
      </c>
      <c r="I8397">
        <f>SUM(H$2:H8397)</f>
        <v>53281.649999993322</v>
      </c>
    </row>
    <row r="8398" spans="1:9" x14ac:dyDescent="0.25">
      <c r="A8398" s="9">
        <v>42802</v>
      </c>
      <c r="B8398" s="56">
        <v>0.9086574074074073</v>
      </c>
      <c r="C8398">
        <v>0</v>
      </c>
      <c r="D8398">
        <f t="shared" si="580"/>
        <v>4.62</v>
      </c>
      <c r="E8398">
        <f>SUM(D$2:D8398)</f>
        <v>43898.600000003644</v>
      </c>
      <c r="F8398">
        <f t="shared" si="581"/>
        <v>5.07</v>
      </c>
      <c r="G8398">
        <f>SUM(F$2:F8398)</f>
        <v>52289.220000000612</v>
      </c>
      <c r="H8398">
        <f t="shared" si="579"/>
        <v>5.17</v>
      </c>
      <c r="I8398">
        <f>SUM(H$2:H8398)</f>
        <v>53286.81999999332</v>
      </c>
    </row>
    <row r="8399" spans="1:9" x14ac:dyDescent="0.25">
      <c r="A8399" s="9">
        <v>42802</v>
      </c>
      <c r="B8399" s="56">
        <v>0.92949074074074067</v>
      </c>
      <c r="C8399">
        <v>0</v>
      </c>
      <c r="D8399">
        <f t="shared" si="580"/>
        <v>4.62</v>
      </c>
      <c r="E8399">
        <f>SUM(D$2:D8399)</f>
        <v>43903.220000003646</v>
      </c>
      <c r="F8399">
        <f t="shared" si="581"/>
        <v>5.07</v>
      </c>
      <c r="G8399">
        <f>SUM(F$2:F8399)</f>
        <v>52294.290000000612</v>
      </c>
      <c r="H8399">
        <f t="shared" si="579"/>
        <v>5.17</v>
      </c>
      <c r="I8399">
        <f>SUM(H$2:H8399)</f>
        <v>53291.989999993319</v>
      </c>
    </row>
    <row r="8400" spans="1:9" x14ac:dyDescent="0.25">
      <c r="A8400" s="9">
        <v>42802</v>
      </c>
      <c r="B8400" s="56">
        <v>0.95032407407407404</v>
      </c>
      <c r="C8400">
        <v>0</v>
      </c>
      <c r="D8400">
        <f t="shared" si="580"/>
        <v>4.62</v>
      </c>
      <c r="E8400">
        <f>SUM(D$2:D8400)</f>
        <v>43907.840000003649</v>
      </c>
      <c r="F8400">
        <f t="shared" si="581"/>
        <v>5.07</v>
      </c>
      <c r="G8400">
        <f>SUM(F$2:F8400)</f>
        <v>52299.360000000612</v>
      </c>
      <c r="H8400">
        <f t="shared" si="579"/>
        <v>5.17</v>
      </c>
      <c r="I8400">
        <f>SUM(H$2:H8400)</f>
        <v>53297.159999993317</v>
      </c>
    </row>
    <row r="8401" spans="1:9" x14ac:dyDescent="0.25">
      <c r="A8401" s="9">
        <v>42802</v>
      </c>
      <c r="B8401" s="56">
        <v>0.9711574074074073</v>
      </c>
      <c r="C8401">
        <v>0</v>
      </c>
      <c r="D8401">
        <f t="shared" si="580"/>
        <v>4.62</v>
      </c>
      <c r="E8401">
        <f>SUM(D$2:D8401)</f>
        <v>43912.460000003652</v>
      </c>
      <c r="F8401">
        <f t="shared" si="581"/>
        <v>5.07</v>
      </c>
      <c r="G8401">
        <f>SUM(F$2:F8401)</f>
        <v>52304.430000000611</v>
      </c>
      <c r="H8401">
        <f t="shared" si="579"/>
        <v>5.17</v>
      </c>
      <c r="I8401">
        <f>SUM(H$2:H8401)</f>
        <v>53302.329999993315</v>
      </c>
    </row>
    <row r="8402" spans="1:9" x14ac:dyDescent="0.25">
      <c r="A8402" s="9">
        <v>42802</v>
      </c>
      <c r="B8402" s="56">
        <v>0.99199074074074067</v>
      </c>
      <c r="C8402">
        <v>0</v>
      </c>
      <c r="D8402">
        <f t="shared" si="580"/>
        <v>4.62</v>
      </c>
      <c r="E8402">
        <f>SUM(D$2:D8402)</f>
        <v>43917.080000003654</v>
      </c>
      <c r="F8402">
        <f t="shared" si="581"/>
        <v>5.07</v>
      </c>
      <c r="G8402">
        <f>SUM(F$2:F8402)</f>
        <v>52309.500000000611</v>
      </c>
      <c r="H8402">
        <f t="shared" si="579"/>
        <v>5.17</v>
      </c>
      <c r="I8402">
        <f>SUM(H$2:H8402)</f>
        <v>53307.499999993313</v>
      </c>
    </row>
    <row r="8403" spans="1:9" x14ac:dyDescent="0.25">
      <c r="A8403" s="9">
        <v>42803</v>
      </c>
      <c r="B8403" s="56">
        <v>1.2824074074074073E-2</v>
      </c>
      <c r="C8403">
        <v>0</v>
      </c>
      <c r="D8403">
        <f t="shared" si="580"/>
        <v>4.62</v>
      </c>
      <c r="E8403">
        <f>SUM(D$2:D8403)</f>
        <v>43921.700000003657</v>
      </c>
      <c r="F8403">
        <f t="shared" si="581"/>
        <v>5.07</v>
      </c>
      <c r="G8403">
        <f>SUM(F$2:F8403)</f>
        <v>52314.570000000611</v>
      </c>
      <c r="H8403">
        <f t="shared" ref="H8403:H8466" si="582">(C8403-(-5.17))</f>
        <v>5.17</v>
      </c>
      <c r="I8403">
        <f>SUM(H$2:H8403)</f>
        <v>53312.669999993312</v>
      </c>
    </row>
    <row r="8404" spans="1:9" x14ac:dyDescent="0.25">
      <c r="A8404" s="9">
        <v>42803</v>
      </c>
      <c r="B8404" s="56">
        <v>3.3657407407407407E-2</v>
      </c>
      <c r="C8404">
        <v>0</v>
      </c>
      <c r="D8404">
        <f t="shared" si="580"/>
        <v>4.62</v>
      </c>
      <c r="E8404">
        <f>SUM(D$2:D8404)</f>
        <v>43926.32000000366</v>
      </c>
      <c r="F8404">
        <f t="shared" si="581"/>
        <v>5.07</v>
      </c>
      <c r="G8404">
        <f>SUM(F$2:F8404)</f>
        <v>52319.640000000611</v>
      </c>
      <c r="H8404">
        <f t="shared" si="582"/>
        <v>5.17</v>
      </c>
      <c r="I8404">
        <f>SUM(H$2:H8404)</f>
        <v>53317.83999999331</v>
      </c>
    </row>
    <row r="8405" spans="1:9" x14ac:dyDescent="0.25">
      <c r="A8405" s="9">
        <v>42803</v>
      </c>
      <c r="B8405" s="56">
        <v>5.4490740740740735E-2</v>
      </c>
      <c r="C8405">
        <v>0</v>
      </c>
      <c r="D8405">
        <f t="shared" si="580"/>
        <v>4.62</v>
      </c>
      <c r="E8405">
        <f>SUM(D$2:D8405)</f>
        <v>43930.940000003662</v>
      </c>
      <c r="F8405">
        <f t="shared" si="581"/>
        <v>5.07</v>
      </c>
      <c r="G8405">
        <f>SUM(F$2:F8405)</f>
        <v>52324.71000000061</v>
      </c>
      <c r="H8405">
        <f t="shared" si="582"/>
        <v>5.17</v>
      </c>
      <c r="I8405">
        <f>SUM(H$2:H8405)</f>
        <v>53323.009999993308</v>
      </c>
    </row>
    <row r="8406" spans="1:9" x14ac:dyDescent="0.25">
      <c r="A8406" s="9">
        <v>42803</v>
      </c>
      <c r="B8406" s="56">
        <v>7.5324074074074085E-2</v>
      </c>
      <c r="C8406">
        <v>0</v>
      </c>
      <c r="D8406">
        <f t="shared" si="580"/>
        <v>4.62</v>
      </c>
      <c r="E8406">
        <f>SUM(D$2:D8406)</f>
        <v>43935.560000003665</v>
      </c>
      <c r="F8406">
        <f t="shared" si="581"/>
        <v>5.07</v>
      </c>
      <c r="G8406">
        <f>SUM(F$2:F8406)</f>
        <v>52329.78000000061</v>
      </c>
      <c r="H8406">
        <f t="shared" si="582"/>
        <v>5.17</v>
      </c>
      <c r="I8406">
        <f>SUM(H$2:H8406)</f>
        <v>53328.179999993306</v>
      </c>
    </row>
    <row r="8407" spans="1:9" x14ac:dyDescent="0.25">
      <c r="A8407" s="9">
        <v>42803</v>
      </c>
      <c r="B8407" s="56">
        <v>9.6157407407407414E-2</v>
      </c>
      <c r="C8407">
        <v>0</v>
      </c>
      <c r="D8407">
        <f t="shared" si="580"/>
        <v>4.62</v>
      </c>
      <c r="E8407">
        <f>SUM(D$2:D8407)</f>
        <v>43940.180000003667</v>
      </c>
      <c r="F8407">
        <f t="shared" si="581"/>
        <v>5.07</v>
      </c>
      <c r="G8407">
        <f>SUM(F$2:F8407)</f>
        <v>52334.85000000061</v>
      </c>
      <c r="H8407">
        <f t="shared" si="582"/>
        <v>5.17</v>
      </c>
      <c r="I8407">
        <f>SUM(H$2:H8407)</f>
        <v>53333.349999993305</v>
      </c>
    </row>
    <row r="8408" spans="1:9" x14ac:dyDescent="0.25">
      <c r="A8408" s="9">
        <v>42803</v>
      </c>
      <c r="B8408" s="56">
        <v>0.11699074074074074</v>
      </c>
      <c r="C8408">
        <v>0</v>
      </c>
      <c r="D8408">
        <f t="shared" si="580"/>
        <v>4.62</v>
      </c>
      <c r="E8408">
        <f>SUM(D$2:D8408)</f>
        <v>43944.80000000367</v>
      </c>
      <c r="F8408">
        <f t="shared" si="581"/>
        <v>5.07</v>
      </c>
      <c r="G8408">
        <f>SUM(F$2:F8408)</f>
        <v>52339.920000000609</v>
      </c>
      <c r="H8408">
        <f t="shared" si="582"/>
        <v>5.17</v>
      </c>
      <c r="I8408">
        <f>SUM(H$2:H8408)</f>
        <v>53338.519999993303</v>
      </c>
    </row>
    <row r="8409" spans="1:9" x14ac:dyDescent="0.25">
      <c r="A8409" s="9">
        <v>42803</v>
      </c>
      <c r="B8409" s="56">
        <v>0.13782407407407407</v>
      </c>
      <c r="C8409">
        <v>0</v>
      </c>
      <c r="D8409">
        <f t="shared" si="580"/>
        <v>4.62</v>
      </c>
      <c r="E8409">
        <f>SUM(D$2:D8409)</f>
        <v>43949.420000003673</v>
      </c>
      <c r="F8409">
        <f t="shared" si="581"/>
        <v>5.07</v>
      </c>
      <c r="G8409">
        <f>SUM(F$2:F8409)</f>
        <v>52344.990000000609</v>
      </c>
      <c r="H8409">
        <f t="shared" si="582"/>
        <v>5.17</v>
      </c>
      <c r="I8409">
        <f>SUM(H$2:H8409)</f>
        <v>53343.689999993301</v>
      </c>
    </row>
    <row r="8410" spans="1:9" x14ac:dyDescent="0.25">
      <c r="A8410" s="9">
        <v>42803</v>
      </c>
      <c r="B8410" s="56">
        <v>0.15865740740740741</v>
      </c>
      <c r="C8410">
        <v>0</v>
      </c>
      <c r="D8410">
        <f t="shared" si="580"/>
        <v>4.62</v>
      </c>
      <c r="E8410">
        <f>SUM(D$2:D8410)</f>
        <v>43954.040000003675</v>
      </c>
      <c r="F8410">
        <f t="shared" si="581"/>
        <v>5.07</v>
      </c>
      <c r="G8410">
        <f>SUM(F$2:F8410)</f>
        <v>52350.060000000609</v>
      </c>
      <c r="H8410">
        <f t="shared" si="582"/>
        <v>5.17</v>
      </c>
      <c r="I8410">
        <f>SUM(H$2:H8410)</f>
        <v>53348.859999993299</v>
      </c>
    </row>
    <row r="8411" spans="1:9" x14ac:dyDescent="0.25">
      <c r="A8411" s="9">
        <v>42803</v>
      </c>
      <c r="B8411" s="56">
        <v>0.17949074074074076</v>
      </c>
      <c r="C8411">
        <v>0</v>
      </c>
      <c r="D8411">
        <f t="shared" si="580"/>
        <v>4.62</v>
      </c>
      <c r="E8411">
        <f>SUM(D$2:D8411)</f>
        <v>43958.660000003678</v>
      </c>
      <c r="F8411">
        <f t="shared" si="581"/>
        <v>5.07</v>
      </c>
      <c r="G8411">
        <f>SUM(F$2:F8411)</f>
        <v>52355.130000000609</v>
      </c>
      <c r="H8411">
        <f t="shared" si="582"/>
        <v>5.17</v>
      </c>
      <c r="I8411">
        <f>SUM(H$2:H8411)</f>
        <v>53354.029999993298</v>
      </c>
    </row>
    <row r="8412" spans="1:9" x14ac:dyDescent="0.25">
      <c r="A8412" s="9">
        <v>42803</v>
      </c>
      <c r="B8412" s="56">
        <v>0.20032407407407407</v>
      </c>
      <c r="C8412">
        <v>0</v>
      </c>
      <c r="D8412">
        <f t="shared" si="580"/>
        <v>4.62</v>
      </c>
      <c r="E8412">
        <f>SUM(D$2:D8412)</f>
        <v>43963.28000000368</v>
      </c>
      <c r="F8412">
        <f t="shared" si="581"/>
        <v>5.07</v>
      </c>
      <c r="G8412">
        <f>SUM(F$2:F8412)</f>
        <v>52360.200000000608</v>
      </c>
      <c r="H8412">
        <f t="shared" si="582"/>
        <v>5.17</v>
      </c>
      <c r="I8412">
        <f>SUM(H$2:H8412)</f>
        <v>53359.199999993296</v>
      </c>
    </row>
    <row r="8413" spans="1:9" x14ac:dyDescent="0.25">
      <c r="A8413" s="9">
        <v>42803</v>
      </c>
      <c r="B8413" s="56">
        <v>0.22115740740740741</v>
      </c>
      <c r="C8413">
        <v>0</v>
      </c>
      <c r="D8413">
        <f t="shared" si="580"/>
        <v>4.62</v>
      </c>
      <c r="E8413">
        <f>SUM(D$2:D8413)</f>
        <v>43967.900000003683</v>
      </c>
      <c r="F8413">
        <f t="shared" si="581"/>
        <v>5.07</v>
      </c>
      <c r="G8413">
        <f>SUM(F$2:F8413)</f>
        <v>52365.270000000608</v>
      </c>
      <c r="H8413">
        <f t="shared" si="582"/>
        <v>5.17</v>
      </c>
      <c r="I8413">
        <f>SUM(H$2:H8413)</f>
        <v>53364.369999993294</v>
      </c>
    </row>
    <row r="8414" spans="1:9" x14ac:dyDescent="0.25">
      <c r="A8414" s="9">
        <v>42803</v>
      </c>
      <c r="B8414" s="56">
        <v>0.24199074074074076</v>
      </c>
      <c r="C8414">
        <v>0</v>
      </c>
      <c r="D8414">
        <f t="shared" si="580"/>
        <v>4.62</v>
      </c>
      <c r="E8414">
        <f>SUM(D$2:D8414)</f>
        <v>43972.520000003686</v>
      </c>
      <c r="F8414">
        <f t="shared" si="581"/>
        <v>5.07</v>
      </c>
      <c r="G8414">
        <f>SUM(F$2:F8414)</f>
        <v>52370.340000000608</v>
      </c>
      <c r="H8414">
        <f t="shared" si="582"/>
        <v>5.17</v>
      </c>
      <c r="I8414">
        <f>SUM(H$2:H8414)</f>
        <v>53369.539999993292</v>
      </c>
    </row>
    <row r="8415" spans="1:9" x14ac:dyDescent="0.25">
      <c r="A8415" s="9">
        <v>42803</v>
      </c>
      <c r="B8415" s="56">
        <v>0.2628240740740741</v>
      </c>
      <c r="C8415">
        <v>0</v>
      </c>
      <c r="D8415">
        <f t="shared" si="580"/>
        <v>4.62</v>
      </c>
      <c r="E8415">
        <f>SUM(D$2:D8415)</f>
        <v>43977.140000003688</v>
      </c>
      <c r="F8415">
        <f t="shared" si="581"/>
        <v>5.07</v>
      </c>
      <c r="G8415">
        <f>SUM(F$2:F8415)</f>
        <v>52375.410000000607</v>
      </c>
      <c r="H8415">
        <f t="shared" si="582"/>
        <v>5.17</v>
      </c>
      <c r="I8415">
        <f>SUM(H$2:H8415)</f>
        <v>53374.709999993291</v>
      </c>
    </row>
    <row r="8416" spans="1:9" x14ac:dyDescent="0.25">
      <c r="A8416" s="9">
        <v>42803</v>
      </c>
      <c r="B8416" s="56">
        <v>0.28365740740740741</v>
      </c>
      <c r="C8416">
        <v>0</v>
      </c>
      <c r="D8416">
        <f t="shared" si="580"/>
        <v>4.62</v>
      </c>
      <c r="E8416">
        <f>SUM(D$2:D8416)</f>
        <v>43981.760000003691</v>
      </c>
      <c r="F8416">
        <f t="shared" si="581"/>
        <v>5.07</v>
      </c>
      <c r="G8416">
        <f>SUM(F$2:F8416)</f>
        <v>52380.480000000607</v>
      </c>
      <c r="H8416">
        <f t="shared" si="582"/>
        <v>5.17</v>
      </c>
      <c r="I8416">
        <f>SUM(H$2:H8416)</f>
        <v>53379.879999993289</v>
      </c>
    </row>
    <row r="8417" spans="1:9" x14ac:dyDescent="0.25">
      <c r="A8417" s="9">
        <v>42803</v>
      </c>
      <c r="B8417" s="56">
        <v>0.30449074074074073</v>
      </c>
      <c r="C8417">
        <v>0</v>
      </c>
      <c r="D8417">
        <f t="shared" si="580"/>
        <v>4.62</v>
      </c>
      <c r="E8417">
        <f>SUM(D$2:D8417)</f>
        <v>43986.380000003694</v>
      </c>
      <c r="F8417">
        <f t="shared" si="581"/>
        <v>5.07</v>
      </c>
      <c r="G8417">
        <f>SUM(F$2:F8417)</f>
        <v>52385.550000000607</v>
      </c>
      <c r="H8417">
        <f t="shared" si="582"/>
        <v>5.17</v>
      </c>
      <c r="I8417">
        <f>SUM(H$2:H8417)</f>
        <v>53385.049999993287</v>
      </c>
    </row>
    <row r="8418" spans="1:9" x14ac:dyDescent="0.25">
      <c r="A8418" s="9">
        <v>42803</v>
      </c>
      <c r="B8418" s="56">
        <v>0.3253240740740741</v>
      </c>
      <c r="C8418">
        <v>0</v>
      </c>
      <c r="D8418">
        <f t="shared" si="580"/>
        <v>4.62</v>
      </c>
      <c r="E8418">
        <f>SUM(D$2:D8418)</f>
        <v>43991.000000003696</v>
      </c>
      <c r="F8418">
        <f t="shared" si="581"/>
        <v>5.07</v>
      </c>
      <c r="G8418">
        <f>SUM(F$2:F8418)</f>
        <v>52390.620000000607</v>
      </c>
      <c r="H8418">
        <f t="shared" si="582"/>
        <v>5.17</v>
      </c>
      <c r="I8418">
        <f>SUM(H$2:H8418)</f>
        <v>53390.219999993285</v>
      </c>
    </row>
    <row r="8419" spans="1:9" x14ac:dyDescent="0.25">
      <c r="A8419" s="9">
        <v>42803</v>
      </c>
      <c r="B8419" s="56">
        <v>0.34615740740740741</v>
      </c>
      <c r="C8419">
        <v>0</v>
      </c>
      <c r="D8419">
        <f t="shared" si="580"/>
        <v>4.62</v>
      </c>
      <c r="E8419">
        <f>SUM(D$2:D8419)</f>
        <v>43995.620000003699</v>
      </c>
      <c r="F8419">
        <f t="shared" si="581"/>
        <v>5.07</v>
      </c>
      <c r="G8419">
        <f>SUM(F$2:F8419)</f>
        <v>52395.690000000606</v>
      </c>
      <c r="H8419">
        <f t="shared" si="582"/>
        <v>5.17</v>
      </c>
      <c r="I8419">
        <f>SUM(H$2:H8419)</f>
        <v>53395.389999993284</v>
      </c>
    </row>
    <row r="8420" spans="1:9" x14ac:dyDescent="0.25">
      <c r="A8420" s="9">
        <v>42803</v>
      </c>
      <c r="B8420" s="56">
        <v>0.36699074074074073</v>
      </c>
      <c r="C8420">
        <v>0</v>
      </c>
      <c r="D8420">
        <f t="shared" si="580"/>
        <v>4.62</v>
      </c>
      <c r="E8420">
        <f>SUM(D$2:D8420)</f>
        <v>44000.240000003701</v>
      </c>
      <c r="F8420">
        <f t="shared" si="581"/>
        <v>5.07</v>
      </c>
      <c r="G8420">
        <f>SUM(F$2:F8420)</f>
        <v>52400.760000000606</v>
      </c>
      <c r="H8420">
        <f t="shared" si="582"/>
        <v>5.17</v>
      </c>
      <c r="I8420">
        <f>SUM(H$2:H8420)</f>
        <v>53400.559999993282</v>
      </c>
    </row>
    <row r="8421" spans="1:9" x14ac:dyDescent="0.25">
      <c r="A8421" s="9">
        <v>42803</v>
      </c>
      <c r="B8421" s="56">
        <v>0.3878240740740741</v>
      </c>
      <c r="C8421">
        <v>0</v>
      </c>
      <c r="D8421">
        <f t="shared" si="580"/>
        <v>4.62</v>
      </c>
      <c r="E8421">
        <f>SUM(D$2:D8421)</f>
        <v>44004.860000003704</v>
      </c>
      <c r="F8421">
        <f t="shared" si="581"/>
        <v>5.07</v>
      </c>
      <c r="G8421">
        <f>SUM(F$2:F8421)</f>
        <v>52405.830000000606</v>
      </c>
      <c r="H8421">
        <f t="shared" si="582"/>
        <v>5.17</v>
      </c>
      <c r="I8421">
        <f>SUM(H$2:H8421)</f>
        <v>53405.72999999328</v>
      </c>
    </row>
    <row r="8422" spans="1:9" x14ac:dyDescent="0.25">
      <c r="A8422" s="9">
        <v>42803</v>
      </c>
      <c r="B8422" s="56">
        <v>0.40865740740740741</v>
      </c>
      <c r="C8422">
        <v>0</v>
      </c>
      <c r="D8422">
        <f t="shared" si="580"/>
        <v>4.62</v>
      </c>
      <c r="E8422">
        <f>SUM(D$2:D8422)</f>
        <v>44009.480000003707</v>
      </c>
      <c r="F8422">
        <f t="shared" si="581"/>
        <v>5.07</v>
      </c>
      <c r="G8422">
        <f>SUM(F$2:F8422)</f>
        <v>52410.900000000605</v>
      </c>
      <c r="H8422">
        <f t="shared" si="582"/>
        <v>5.17</v>
      </c>
      <c r="I8422">
        <f>SUM(H$2:H8422)</f>
        <v>53410.899999993278</v>
      </c>
    </row>
    <row r="8423" spans="1:9" x14ac:dyDescent="0.25">
      <c r="A8423" s="9">
        <v>42803</v>
      </c>
      <c r="B8423" s="56">
        <v>0.42949074074074073</v>
      </c>
      <c r="C8423">
        <v>0</v>
      </c>
      <c r="D8423">
        <f t="shared" si="580"/>
        <v>4.62</v>
      </c>
      <c r="E8423">
        <f>SUM(D$2:D8423)</f>
        <v>44014.100000003709</v>
      </c>
      <c r="F8423">
        <f t="shared" si="581"/>
        <v>5.07</v>
      </c>
      <c r="G8423">
        <f>SUM(F$2:F8423)</f>
        <v>52415.970000000605</v>
      </c>
      <c r="H8423">
        <f t="shared" si="582"/>
        <v>5.17</v>
      </c>
      <c r="I8423">
        <f>SUM(H$2:H8423)</f>
        <v>53416.069999993277</v>
      </c>
    </row>
    <row r="8424" spans="1:9" x14ac:dyDescent="0.25">
      <c r="A8424" s="9">
        <v>42803</v>
      </c>
      <c r="B8424" s="56">
        <v>0.4503240740740741</v>
      </c>
      <c r="C8424">
        <v>0</v>
      </c>
      <c r="D8424">
        <f t="shared" si="580"/>
        <v>4.62</v>
      </c>
      <c r="E8424">
        <f>SUM(D$2:D8424)</f>
        <v>44018.720000003712</v>
      </c>
      <c r="F8424">
        <f t="shared" si="581"/>
        <v>5.07</v>
      </c>
      <c r="G8424">
        <f>SUM(F$2:F8424)</f>
        <v>52421.040000000605</v>
      </c>
      <c r="H8424">
        <f t="shared" si="582"/>
        <v>5.17</v>
      </c>
      <c r="I8424">
        <f>SUM(H$2:H8424)</f>
        <v>53421.239999993275</v>
      </c>
    </row>
    <row r="8425" spans="1:9" x14ac:dyDescent="0.25">
      <c r="A8425" s="9">
        <v>42803</v>
      </c>
      <c r="B8425" s="56">
        <v>0.47115740740740741</v>
      </c>
      <c r="C8425">
        <v>0</v>
      </c>
      <c r="D8425">
        <f t="shared" si="580"/>
        <v>4.62</v>
      </c>
      <c r="E8425">
        <f>SUM(D$2:D8425)</f>
        <v>44023.340000003715</v>
      </c>
      <c r="F8425">
        <f t="shared" si="581"/>
        <v>5.07</v>
      </c>
      <c r="G8425">
        <f>SUM(F$2:F8425)</f>
        <v>52426.110000000604</v>
      </c>
      <c r="H8425">
        <f t="shared" si="582"/>
        <v>5.17</v>
      </c>
      <c r="I8425">
        <f>SUM(H$2:H8425)</f>
        <v>53426.409999993273</v>
      </c>
    </row>
    <row r="8426" spans="1:9" x14ac:dyDescent="0.25">
      <c r="A8426" s="9">
        <v>42803</v>
      </c>
      <c r="B8426" s="56">
        <v>0.49199074074074073</v>
      </c>
      <c r="C8426">
        <v>0</v>
      </c>
      <c r="D8426">
        <f t="shared" si="580"/>
        <v>4.62</v>
      </c>
      <c r="E8426">
        <f>SUM(D$2:D8426)</f>
        <v>44027.960000003717</v>
      </c>
      <c r="F8426">
        <f t="shared" si="581"/>
        <v>5.07</v>
      </c>
      <c r="G8426">
        <f>SUM(F$2:F8426)</f>
        <v>52431.180000000604</v>
      </c>
      <c r="H8426">
        <f t="shared" si="582"/>
        <v>5.17</v>
      </c>
      <c r="I8426">
        <f>SUM(H$2:H8426)</f>
        <v>53431.579999993271</v>
      </c>
    </row>
    <row r="8427" spans="1:9" x14ac:dyDescent="0.25">
      <c r="A8427" s="9">
        <v>42803</v>
      </c>
      <c r="B8427" s="56">
        <v>0.51282407407407404</v>
      </c>
      <c r="C8427">
        <v>0</v>
      </c>
      <c r="D8427">
        <f t="shared" si="580"/>
        <v>4.62</v>
      </c>
      <c r="E8427">
        <f>SUM(D$2:D8427)</f>
        <v>44032.58000000372</v>
      </c>
      <c r="F8427">
        <f t="shared" si="581"/>
        <v>5.07</v>
      </c>
      <c r="G8427">
        <f>SUM(F$2:F8427)</f>
        <v>52436.250000000604</v>
      </c>
      <c r="H8427">
        <f t="shared" si="582"/>
        <v>5.17</v>
      </c>
      <c r="I8427">
        <f>SUM(H$2:H8427)</f>
        <v>53436.74999999327</v>
      </c>
    </row>
    <row r="8428" spans="1:9" x14ac:dyDescent="0.25">
      <c r="A8428" s="9">
        <v>42803</v>
      </c>
      <c r="B8428" s="56">
        <v>0.53365740740740741</v>
      </c>
      <c r="C8428">
        <v>0</v>
      </c>
      <c r="D8428">
        <f t="shared" si="580"/>
        <v>4.62</v>
      </c>
      <c r="E8428">
        <f>SUM(D$2:D8428)</f>
        <v>44037.200000003722</v>
      </c>
      <c r="F8428">
        <f t="shared" si="581"/>
        <v>5.07</v>
      </c>
      <c r="G8428">
        <f>SUM(F$2:F8428)</f>
        <v>52441.320000000604</v>
      </c>
      <c r="H8428">
        <f t="shared" si="582"/>
        <v>5.17</v>
      </c>
      <c r="I8428">
        <f>SUM(H$2:H8428)</f>
        <v>53441.919999993268</v>
      </c>
    </row>
    <row r="8429" spans="1:9" x14ac:dyDescent="0.25">
      <c r="A8429" s="9">
        <v>42803</v>
      </c>
      <c r="B8429" s="56">
        <v>0.55449074074074078</v>
      </c>
      <c r="C8429">
        <v>0</v>
      </c>
      <c r="D8429">
        <f t="shared" si="580"/>
        <v>4.62</v>
      </c>
      <c r="E8429">
        <f>SUM(D$2:D8429)</f>
        <v>44041.820000003725</v>
      </c>
      <c r="F8429">
        <f t="shared" si="581"/>
        <v>5.07</v>
      </c>
      <c r="G8429">
        <f>SUM(F$2:F8429)</f>
        <v>52446.390000000603</v>
      </c>
      <c r="H8429">
        <f t="shared" si="582"/>
        <v>5.17</v>
      </c>
      <c r="I8429">
        <f>SUM(H$2:H8429)</f>
        <v>53447.089999993266</v>
      </c>
    </row>
    <row r="8430" spans="1:9" x14ac:dyDescent="0.25">
      <c r="A8430" s="9">
        <v>42803</v>
      </c>
      <c r="B8430" s="56">
        <v>0.57532407407407404</v>
      </c>
      <c r="C8430">
        <v>0</v>
      </c>
      <c r="D8430">
        <f t="shared" si="580"/>
        <v>4.62</v>
      </c>
      <c r="E8430">
        <f>SUM(D$2:D8430)</f>
        <v>44046.440000003728</v>
      </c>
      <c r="F8430">
        <f t="shared" si="581"/>
        <v>5.07</v>
      </c>
      <c r="G8430">
        <f>SUM(F$2:F8430)</f>
        <v>52451.460000000603</v>
      </c>
      <c r="H8430">
        <f t="shared" si="582"/>
        <v>5.17</v>
      </c>
      <c r="I8430">
        <f>SUM(H$2:H8430)</f>
        <v>53452.259999993265</v>
      </c>
    </row>
    <row r="8431" spans="1:9" x14ac:dyDescent="0.25">
      <c r="A8431" s="9">
        <v>42803</v>
      </c>
      <c r="B8431" s="56">
        <v>0.59615740740740741</v>
      </c>
      <c r="C8431">
        <v>0</v>
      </c>
      <c r="D8431">
        <f t="shared" si="580"/>
        <v>4.62</v>
      </c>
      <c r="E8431">
        <f>SUM(D$2:D8431)</f>
        <v>44051.06000000373</v>
      </c>
      <c r="F8431">
        <f t="shared" si="581"/>
        <v>5.07</v>
      </c>
      <c r="G8431">
        <f>SUM(F$2:F8431)</f>
        <v>52456.530000000603</v>
      </c>
      <c r="H8431">
        <f t="shared" si="582"/>
        <v>5.17</v>
      </c>
      <c r="I8431">
        <f>SUM(H$2:H8431)</f>
        <v>53457.429999993263</v>
      </c>
    </row>
    <row r="8432" spans="1:9" x14ac:dyDescent="0.25">
      <c r="A8432" s="9">
        <v>42803</v>
      </c>
      <c r="B8432" s="56">
        <v>0.61699074074074078</v>
      </c>
      <c r="C8432">
        <v>0</v>
      </c>
      <c r="D8432">
        <f t="shared" si="580"/>
        <v>4.62</v>
      </c>
      <c r="E8432">
        <f>SUM(D$2:D8432)</f>
        <v>44055.680000003733</v>
      </c>
      <c r="F8432">
        <f t="shared" si="581"/>
        <v>5.07</v>
      </c>
      <c r="G8432">
        <f>SUM(F$2:F8432)</f>
        <v>52461.600000000602</v>
      </c>
      <c r="H8432">
        <f t="shared" si="582"/>
        <v>5.17</v>
      </c>
      <c r="I8432">
        <f>SUM(H$2:H8432)</f>
        <v>53462.599999993261</v>
      </c>
    </row>
    <row r="8433" spans="1:9" x14ac:dyDescent="0.25">
      <c r="A8433" s="9">
        <v>42803</v>
      </c>
      <c r="B8433" s="56">
        <v>0.63782407407407404</v>
      </c>
      <c r="C8433">
        <v>0</v>
      </c>
      <c r="D8433">
        <f t="shared" si="580"/>
        <v>4.62</v>
      </c>
      <c r="E8433">
        <f>SUM(D$2:D8433)</f>
        <v>44060.300000003735</v>
      </c>
      <c r="F8433">
        <f t="shared" si="581"/>
        <v>5.07</v>
      </c>
      <c r="G8433">
        <f>SUM(F$2:F8433)</f>
        <v>52466.670000000602</v>
      </c>
      <c r="H8433">
        <f t="shared" si="582"/>
        <v>5.17</v>
      </c>
      <c r="I8433">
        <f>SUM(H$2:H8433)</f>
        <v>53467.769999993259</v>
      </c>
    </row>
    <row r="8434" spans="1:9" x14ac:dyDescent="0.25">
      <c r="A8434" s="9">
        <v>42803</v>
      </c>
      <c r="B8434" s="56">
        <v>0.65865740740740741</v>
      </c>
      <c r="C8434">
        <v>0</v>
      </c>
      <c r="D8434">
        <f t="shared" si="580"/>
        <v>4.62</v>
      </c>
      <c r="E8434">
        <f>SUM(D$2:D8434)</f>
        <v>44064.920000003738</v>
      </c>
      <c r="F8434">
        <f t="shared" si="581"/>
        <v>5.07</v>
      </c>
      <c r="G8434">
        <f>SUM(F$2:F8434)</f>
        <v>52471.740000000602</v>
      </c>
      <c r="H8434">
        <f t="shared" si="582"/>
        <v>5.17</v>
      </c>
      <c r="I8434">
        <f>SUM(H$2:H8434)</f>
        <v>53472.939999993258</v>
      </c>
    </row>
    <row r="8435" spans="1:9" x14ac:dyDescent="0.25">
      <c r="A8435" s="9">
        <v>42803</v>
      </c>
      <c r="B8435" s="56">
        <v>0.67949074074074067</v>
      </c>
      <c r="C8435">
        <v>0</v>
      </c>
      <c r="D8435">
        <f t="shared" si="580"/>
        <v>4.62</v>
      </c>
      <c r="E8435">
        <f>SUM(D$2:D8435)</f>
        <v>44069.540000003741</v>
      </c>
      <c r="F8435">
        <f t="shared" si="581"/>
        <v>5.07</v>
      </c>
      <c r="G8435">
        <f>SUM(F$2:F8435)</f>
        <v>52476.810000000602</v>
      </c>
      <c r="H8435">
        <f t="shared" si="582"/>
        <v>5.17</v>
      </c>
      <c r="I8435">
        <f>SUM(H$2:H8435)</f>
        <v>53478.109999993256</v>
      </c>
    </row>
    <row r="8436" spans="1:9" x14ac:dyDescent="0.25">
      <c r="A8436" s="9">
        <v>42803</v>
      </c>
      <c r="B8436" s="56">
        <v>0.70032407407407404</v>
      </c>
      <c r="C8436">
        <v>0</v>
      </c>
      <c r="D8436">
        <f t="shared" si="580"/>
        <v>4.62</v>
      </c>
      <c r="E8436">
        <f>SUM(D$2:D8436)</f>
        <v>44074.160000003743</v>
      </c>
      <c r="F8436">
        <f t="shared" si="581"/>
        <v>5.07</v>
      </c>
      <c r="G8436">
        <f>SUM(F$2:F8436)</f>
        <v>52481.880000000601</v>
      </c>
      <c r="H8436">
        <f t="shared" si="582"/>
        <v>5.17</v>
      </c>
      <c r="I8436">
        <f>SUM(H$2:H8436)</f>
        <v>53483.279999993254</v>
      </c>
    </row>
    <row r="8437" spans="1:9" x14ac:dyDescent="0.25">
      <c r="A8437" s="9">
        <v>42803</v>
      </c>
      <c r="B8437" s="56">
        <v>0.7211574074074073</v>
      </c>
      <c r="C8437">
        <v>0</v>
      </c>
      <c r="D8437">
        <f t="shared" si="580"/>
        <v>4.62</v>
      </c>
      <c r="E8437">
        <f>SUM(D$2:D8437)</f>
        <v>44078.780000003746</v>
      </c>
      <c r="F8437">
        <f t="shared" si="581"/>
        <v>5.07</v>
      </c>
      <c r="G8437">
        <f>SUM(F$2:F8437)</f>
        <v>52486.950000000601</v>
      </c>
      <c r="H8437">
        <f t="shared" si="582"/>
        <v>5.17</v>
      </c>
      <c r="I8437">
        <f>SUM(H$2:H8437)</f>
        <v>53488.449999993252</v>
      </c>
    </row>
    <row r="8438" spans="1:9" x14ac:dyDescent="0.25">
      <c r="A8438" s="9">
        <v>42803</v>
      </c>
      <c r="B8438" s="56">
        <v>0.74199074074074067</v>
      </c>
      <c r="C8438">
        <v>0</v>
      </c>
      <c r="D8438">
        <f t="shared" si="580"/>
        <v>4.62</v>
      </c>
      <c r="E8438">
        <f>SUM(D$2:D8438)</f>
        <v>44083.400000003749</v>
      </c>
      <c r="F8438">
        <f t="shared" si="581"/>
        <v>5.07</v>
      </c>
      <c r="G8438">
        <f>SUM(F$2:F8438)</f>
        <v>52492.020000000601</v>
      </c>
      <c r="H8438">
        <f t="shared" si="582"/>
        <v>5.17</v>
      </c>
      <c r="I8438">
        <f>SUM(H$2:H8438)</f>
        <v>53493.619999993251</v>
      </c>
    </row>
    <row r="8439" spans="1:9" x14ac:dyDescent="0.25">
      <c r="A8439" s="9">
        <v>42803</v>
      </c>
      <c r="B8439" s="56">
        <v>0.86699074074074067</v>
      </c>
      <c r="C8439">
        <v>0</v>
      </c>
      <c r="D8439">
        <f t="shared" si="580"/>
        <v>4.62</v>
      </c>
      <c r="E8439">
        <f>SUM(D$2:D8439)</f>
        <v>44088.020000003751</v>
      </c>
      <c r="F8439">
        <f t="shared" si="581"/>
        <v>5.07</v>
      </c>
      <c r="G8439">
        <f>SUM(F$2:F8439)</f>
        <v>52497.0900000006</v>
      </c>
      <c r="H8439">
        <f t="shared" si="582"/>
        <v>5.17</v>
      </c>
      <c r="I8439">
        <f>SUM(H$2:H8439)</f>
        <v>53498.789999993249</v>
      </c>
    </row>
    <row r="8440" spans="1:9" x14ac:dyDescent="0.25">
      <c r="A8440" s="9">
        <v>42803</v>
      </c>
      <c r="B8440" s="56">
        <v>0.88782407407407404</v>
      </c>
      <c r="C8440">
        <v>0</v>
      </c>
      <c r="D8440">
        <f t="shared" si="580"/>
        <v>4.62</v>
      </c>
      <c r="E8440">
        <f>SUM(D$2:D8440)</f>
        <v>44092.640000003754</v>
      </c>
      <c r="F8440">
        <f t="shared" si="581"/>
        <v>5.07</v>
      </c>
      <c r="G8440">
        <f>SUM(F$2:F8440)</f>
        <v>52502.1600000006</v>
      </c>
      <c r="H8440">
        <f t="shared" si="582"/>
        <v>5.17</v>
      </c>
      <c r="I8440">
        <f>SUM(H$2:H8440)</f>
        <v>53503.959999993247</v>
      </c>
    </row>
    <row r="8441" spans="1:9" x14ac:dyDescent="0.25">
      <c r="A8441" s="9">
        <v>42803</v>
      </c>
      <c r="B8441" s="56">
        <v>0.9086574074074073</v>
      </c>
      <c r="C8441">
        <v>0</v>
      </c>
      <c r="D8441">
        <f t="shared" si="580"/>
        <v>4.62</v>
      </c>
      <c r="E8441">
        <f>SUM(D$2:D8441)</f>
        <v>44097.260000003756</v>
      </c>
      <c r="F8441">
        <f t="shared" si="581"/>
        <v>5.07</v>
      </c>
      <c r="G8441">
        <f>SUM(F$2:F8441)</f>
        <v>52507.2300000006</v>
      </c>
      <c r="H8441">
        <f t="shared" si="582"/>
        <v>5.17</v>
      </c>
      <c r="I8441">
        <f>SUM(H$2:H8441)</f>
        <v>53509.129999993245</v>
      </c>
    </row>
    <row r="8442" spans="1:9" x14ac:dyDescent="0.25">
      <c r="A8442" s="9">
        <v>42803</v>
      </c>
      <c r="B8442" s="56">
        <v>0.92949074074074067</v>
      </c>
      <c r="C8442">
        <v>0</v>
      </c>
      <c r="D8442">
        <f t="shared" si="580"/>
        <v>4.62</v>
      </c>
      <c r="E8442">
        <f>SUM(D$2:D8442)</f>
        <v>44101.880000003759</v>
      </c>
      <c r="F8442">
        <f t="shared" si="581"/>
        <v>5.07</v>
      </c>
      <c r="G8442">
        <f>SUM(F$2:F8442)</f>
        <v>52512.3000000006</v>
      </c>
      <c r="H8442">
        <f t="shared" si="582"/>
        <v>5.17</v>
      </c>
      <c r="I8442">
        <f>SUM(H$2:H8442)</f>
        <v>53514.299999993244</v>
      </c>
    </row>
    <row r="8443" spans="1:9" x14ac:dyDescent="0.25">
      <c r="A8443" s="9">
        <v>42803</v>
      </c>
      <c r="B8443" s="56">
        <v>0.95032407407407404</v>
      </c>
      <c r="C8443">
        <v>0</v>
      </c>
      <c r="D8443">
        <f t="shared" si="580"/>
        <v>4.62</v>
      </c>
      <c r="E8443">
        <f>SUM(D$2:D8443)</f>
        <v>44106.500000003762</v>
      </c>
      <c r="F8443">
        <f t="shared" si="581"/>
        <v>5.07</v>
      </c>
      <c r="G8443">
        <f>SUM(F$2:F8443)</f>
        <v>52517.370000000599</v>
      </c>
      <c r="H8443">
        <f t="shared" si="582"/>
        <v>5.17</v>
      </c>
      <c r="I8443">
        <f>SUM(H$2:H8443)</f>
        <v>53519.469999993242</v>
      </c>
    </row>
    <row r="8444" spans="1:9" x14ac:dyDescent="0.25">
      <c r="A8444" s="9">
        <v>42803</v>
      </c>
      <c r="B8444" s="56">
        <v>0.9711574074074073</v>
      </c>
      <c r="C8444">
        <v>0</v>
      </c>
      <c r="D8444">
        <f t="shared" si="580"/>
        <v>4.62</v>
      </c>
      <c r="E8444">
        <f>SUM(D$2:D8444)</f>
        <v>44111.120000003764</v>
      </c>
      <c r="F8444">
        <f t="shared" si="581"/>
        <v>5.07</v>
      </c>
      <c r="G8444">
        <f>SUM(F$2:F8444)</f>
        <v>52522.440000000599</v>
      </c>
      <c r="H8444">
        <f t="shared" si="582"/>
        <v>5.17</v>
      </c>
      <c r="I8444">
        <f>SUM(H$2:H8444)</f>
        <v>53524.63999999324</v>
      </c>
    </row>
    <row r="8445" spans="1:9" x14ac:dyDescent="0.25">
      <c r="A8445" s="9">
        <v>42803</v>
      </c>
      <c r="B8445" s="56">
        <v>0.99199074074074067</v>
      </c>
      <c r="C8445">
        <v>0</v>
      </c>
      <c r="D8445">
        <f t="shared" si="580"/>
        <v>4.62</v>
      </c>
      <c r="E8445">
        <f>SUM(D$2:D8445)</f>
        <v>44115.740000003767</v>
      </c>
      <c r="F8445">
        <f t="shared" si="581"/>
        <v>5.07</v>
      </c>
      <c r="G8445">
        <f>SUM(F$2:F8445)</f>
        <v>52527.510000000599</v>
      </c>
      <c r="H8445">
        <f t="shared" si="582"/>
        <v>5.17</v>
      </c>
      <c r="I8445">
        <f>SUM(H$2:H8445)</f>
        <v>53529.809999993238</v>
      </c>
    </row>
    <row r="8446" spans="1:9" x14ac:dyDescent="0.25">
      <c r="A8446" s="9">
        <v>42803</v>
      </c>
      <c r="B8446" s="56">
        <v>0.76282407407407404</v>
      </c>
      <c r="C8446">
        <v>0.5</v>
      </c>
      <c r="D8446">
        <f t="shared" si="580"/>
        <v>5.12</v>
      </c>
      <c r="E8446">
        <f>SUM(D$2:D8446)</f>
        <v>44120.86000000377</v>
      </c>
      <c r="F8446">
        <f t="shared" si="581"/>
        <v>5.57</v>
      </c>
      <c r="G8446">
        <f>SUM(F$2:F8446)</f>
        <v>52533.080000000598</v>
      </c>
      <c r="H8446">
        <f t="shared" si="582"/>
        <v>5.67</v>
      </c>
      <c r="I8446">
        <f>SUM(H$2:H8446)</f>
        <v>53535.479999993237</v>
      </c>
    </row>
    <row r="8447" spans="1:9" x14ac:dyDescent="0.25">
      <c r="A8447" s="9">
        <v>42803</v>
      </c>
      <c r="B8447" s="56">
        <v>0.7836574074074073</v>
      </c>
      <c r="C8447">
        <v>0.5</v>
      </c>
      <c r="D8447">
        <f t="shared" si="580"/>
        <v>5.12</v>
      </c>
      <c r="E8447">
        <f>SUM(D$2:D8447)</f>
        <v>44125.980000003772</v>
      </c>
      <c r="F8447">
        <f t="shared" si="581"/>
        <v>5.57</v>
      </c>
      <c r="G8447">
        <f>SUM(F$2:F8447)</f>
        <v>52538.650000000598</v>
      </c>
      <c r="H8447">
        <f t="shared" si="582"/>
        <v>5.67</v>
      </c>
      <c r="I8447">
        <f>SUM(H$2:H8447)</f>
        <v>53541.149999993235</v>
      </c>
    </row>
    <row r="8448" spans="1:9" x14ac:dyDescent="0.25">
      <c r="A8448" s="9">
        <v>42803</v>
      </c>
      <c r="B8448" s="56">
        <v>0.80449074074074067</v>
      </c>
      <c r="C8448">
        <v>0.5</v>
      </c>
      <c r="D8448">
        <f t="shared" si="580"/>
        <v>5.12</v>
      </c>
      <c r="E8448">
        <f>SUM(D$2:D8448)</f>
        <v>44131.100000003775</v>
      </c>
      <c r="F8448">
        <f t="shared" si="581"/>
        <v>5.57</v>
      </c>
      <c r="G8448">
        <f>SUM(F$2:F8448)</f>
        <v>52544.220000000598</v>
      </c>
      <c r="H8448">
        <f t="shared" si="582"/>
        <v>5.67</v>
      </c>
      <c r="I8448">
        <f>SUM(H$2:H8448)</f>
        <v>53546.819999993233</v>
      </c>
    </row>
    <row r="8449" spans="1:9" x14ac:dyDescent="0.25">
      <c r="A8449" s="9">
        <v>42803</v>
      </c>
      <c r="B8449" s="56">
        <v>0.82532407407407404</v>
      </c>
      <c r="C8449">
        <v>0.5</v>
      </c>
      <c r="D8449">
        <f t="shared" si="580"/>
        <v>5.12</v>
      </c>
      <c r="E8449">
        <f>SUM(D$2:D8449)</f>
        <v>44136.220000003777</v>
      </c>
      <c r="F8449">
        <f t="shared" si="581"/>
        <v>5.57</v>
      </c>
      <c r="G8449">
        <f>SUM(F$2:F8449)</f>
        <v>52549.790000000598</v>
      </c>
      <c r="H8449">
        <f t="shared" si="582"/>
        <v>5.67</v>
      </c>
      <c r="I8449">
        <f>SUM(H$2:H8449)</f>
        <v>53552.489999993231</v>
      </c>
    </row>
    <row r="8450" spans="1:9" x14ac:dyDescent="0.25">
      <c r="A8450" s="9">
        <v>42803</v>
      </c>
      <c r="B8450" s="56">
        <v>0.8461574074074073</v>
      </c>
      <c r="C8450">
        <v>0.5</v>
      </c>
      <c r="D8450">
        <f t="shared" si="580"/>
        <v>5.12</v>
      </c>
      <c r="E8450">
        <f>SUM(D$2:D8450)</f>
        <v>44141.34000000378</v>
      </c>
      <c r="F8450">
        <f t="shared" si="581"/>
        <v>5.57</v>
      </c>
      <c r="G8450">
        <f>SUM(F$2:F8450)</f>
        <v>52555.360000000597</v>
      </c>
      <c r="H8450">
        <f t="shared" si="582"/>
        <v>5.67</v>
      </c>
      <c r="I8450">
        <f>SUM(H$2:H8450)</f>
        <v>53558.15999999323</v>
      </c>
    </row>
    <row r="8451" spans="1:9" x14ac:dyDescent="0.25">
      <c r="A8451" s="9">
        <v>42804</v>
      </c>
      <c r="B8451" s="56">
        <v>1.2824074074074073E-2</v>
      </c>
      <c r="C8451">
        <v>0</v>
      </c>
      <c r="D8451">
        <f t="shared" ref="D8451:D8491" si="583">(C8451-(-4.62))</f>
        <v>4.62</v>
      </c>
      <c r="E8451">
        <f>SUM(D$2:D8451)</f>
        <v>44145.960000003783</v>
      </c>
      <c r="F8451">
        <f t="shared" ref="F8451:F8491" si="584">(C8451-(-5.07))</f>
        <v>5.07</v>
      </c>
      <c r="G8451">
        <f>SUM(F$2:F8451)</f>
        <v>52560.430000000597</v>
      </c>
      <c r="H8451">
        <f t="shared" si="582"/>
        <v>5.17</v>
      </c>
      <c r="I8451">
        <f>SUM(H$2:H8451)</f>
        <v>53563.329999993228</v>
      </c>
    </row>
    <row r="8452" spans="1:9" x14ac:dyDescent="0.25">
      <c r="A8452" s="9">
        <v>42804</v>
      </c>
      <c r="B8452" s="56">
        <v>3.3657407407407407E-2</v>
      </c>
      <c r="C8452">
        <v>0</v>
      </c>
      <c r="D8452">
        <f t="shared" si="583"/>
        <v>4.62</v>
      </c>
      <c r="E8452">
        <f>SUM(D$2:D8452)</f>
        <v>44150.580000003785</v>
      </c>
      <c r="F8452">
        <f t="shared" si="584"/>
        <v>5.07</v>
      </c>
      <c r="G8452">
        <f>SUM(F$2:F8452)</f>
        <v>52565.500000000597</v>
      </c>
      <c r="H8452">
        <f t="shared" si="582"/>
        <v>5.17</v>
      </c>
      <c r="I8452">
        <f>SUM(H$2:H8452)</f>
        <v>53568.499999993226</v>
      </c>
    </row>
    <row r="8453" spans="1:9" x14ac:dyDescent="0.25">
      <c r="A8453" s="9">
        <v>42804</v>
      </c>
      <c r="B8453" s="56">
        <v>5.4490740740740735E-2</v>
      </c>
      <c r="C8453">
        <v>0</v>
      </c>
      <c r="D8453">
        <f t="shared" si="583"/>
        <v>4.62</v>
      </c>
      <c r="E8453">
        <f>SUM(D$2:D8453)</f>
        <v>44155.200000003788</v>
      </c>
      <c r="F8453">
        <f t="shared" si="584"/>
        <v>5.07</v>
      </c>
      <c r="G8453">
        <f>SUM(F$2:F8453)</f>
        <v>52570.570000000596</v>
      </c>
      <c r="H8453">
        <f t="shared" si="582"/>
        <v>5.17</v>
      </c>
      <c r="I8453">
        <f>SUM(H$2:H8453)</f>
        <v>53573.669999993224</v>
      </c>
    </row>
    <row r="8454" spans="1:9" x14ac:dyDescent="0.25">
      <c r="A8454" s="9">
        <v>42804</v>
      </c>
      <c r="B8454" s="56">
        <v>7.5324074074074085E-2</v>
      </c>
      <c r="C8454">
        <v>0</v>
      </c>
      <c r="D8454">
        <f t="shared" si="583"/>
        <v>4.62</v>
      </c>
      <c r="E8454">
        <f>SUM(D$2:D8454)</f>
        <v>44159.82000000379</v>
      </c>
      <c r="F8454">
        <f t="shared" si="584"/>
        <v>5.07</v>
      </c>
      <c r="G8454">
        <f>SUM(F$2:F8454)</f>
        <v>52575.640000000596</v>
      </c>
      <c r="H8454">
        <f t="shared" si="582"/>
        <v>5.17</v>
      </c>
      <c r="I8454">
        <f>SUM(H$2:H8454)</f>
        <v>53578.839999993223</v>
      </c>
    </row>
    <row r="8455" spans="1:9" x14ac:dyDescent="0.25">
      <c r="A8455" s="9">
        <v>42804</v>
      </c>
      <c r="B8455" s="56">
        <v>9.6157407407407414E-2</v>
      </c>
      <c r="C8455">
        <v>0</v>
      </c>
      <c r="D8455">
        <f t="shared" si="583"/>
        <v>4.62</v>
      </c>
      <c r="E8455">
        <f>SUM(D$2:D8455)</f>
        <v>44164.440000003793</v>
      </c>
      <c r="F8455">
        <f t="shared" si="584"/>
        <v>5.07</v>
      </c>
      <c r="G8455">
        <f>SUM(F$2:F8455)</f>
        <v>52580.710000000596</v>
      </c>
      <c r="H8455">
        <f t="shared" si="582"/>
        <v>5.17</v>
      </c>
      <c r="I8455">
        <f>SUM(H$2:H8455)</f>
        <v>53584.009999993221</v>
      </c>
    </row>
    <row r="8456" spans="1:9" x14ac:dyDescent="0.25">
      <c r="A8456" s="9">
        <v>42804</v>
      </c>
      <c r="B8456" s="56">
        <v>0.11699074074074074</v>
      </c>
      <c r="C8456">
        <v>0</v>
      </c>
      <c r="D8456">
        <f t="shared" si="583"/>
        <v>4.62</v>
      </c>
      <c r="E8456">
        <f>SUM(D$2:D8456)</f>
        <v>44169.060000003796</v>
      </c>
      <c r="F8456">
        <f t="shared" si="584"/>
        <v>5.07</v>
      </c>
      <c r="G8456">
        <f>SUM(F$2:F8456)</f>
        <v>52585.780000000595</v>
      </c>
      <c r="H8456">
        <f t="shared" si="582"/>
        <v>5.17</v>
      </c>
      <c r="I8456">
        <f>SUM(H$2:H8456)</f>
        <v>53589.179999993219</v>
      </c>
    </row>
    <row r="8457" spans="1:9" x14ac:dyDescent="0.25">
      <c r="A8457" s="9">
        <v>42804</v>
      </c>
      <c r="B8457" s="56">
        <v>0.13782407407407407</v>
      </c>
      <c r="C8457">
        <v>0</v>
      </c>
      <c r="D8457">
        <f t="shared" si="583"/>
        <v>4.62</v>
      </c>
      <c r="E8457">
        <f>SUM(D$2:D8457)</f>
        <v>44173.680000003798</v>
      </c>
      <c r="F8457">
        <f t="shared" si="584"/>
        <v>5.07</v>
      </c>
      <c r="G8457">
        <f>SUM(F$2:F8457)</f>
        <v>52590.850000000595</v>
      </c>
      <c r="H8457">
        <f t="shared" si="582"/>
        <v>5.17</v>
      </c>
      <c r="I8457">
        <f>SUM(H$2:H8457)</f>
        <v>53594.349999993217</v>
      </c>
    </row>
    <row r="8458" spans="1:9" x14ac:dyDescent="0.25">
      <c r="A8458" s="9">
        <v>42804</v>
      </c>
      <c r="B8458" s="56">
        <v>0.15865740740740741</v>
      </c>
      <c r="C8458">
        <v>0</v>
      </c>
      <c r="D8458">
        <f t="shared" si="583"/>
        <v>4.62</v>
      </c>
      <c r="E8458">
        <f>SUM(D$2:D8458)</f>
        <v>44178.300000003801</v>
      </c>
      <c r="F8458">
        <f t="shared" si="584"/>
        <v>5.07</v>
      </c>
      <c r="G8458">
        <f>SUM(F$2:F8458)</f>
        <v>52595.920000000595</v>
      </c>
      <c r="H8458">
        <f t="shared" si="582"/>
        <v>5.17</v>
      </c>
      <c r="I8458">
        <f>SUM(H$2:H8458)</f>
        <v>53599.519999993216</v>
      </c>
    </row>
    <row r="8459" spans="1:9" x14ac:dyDescent="0.25">
      <c r="A8459" s="9">
        <v>42804</v>
      </c>
      <c r="B8459" s="56">
        <v>0.17949074074074076</v>
      </c>
      <c r="C8459">
        <v>0</v>
      </c>
      <c r="D8459">
        <f t="shared" si="583"/>
        <v>4.62</v>
      </c>
      <c r="E8459">
        <f>SUM(D$2:D8459)</f>
        <v>44182.920000003804</v>
      </c>
      <c r="F8459">
        <f t="shared" si="584"/>
        <v>5.07</v>
      </c>
      <c r="G8459">
        <f>SUM(F$2:F8459)</f>
        <v>52600.990000000595</v>
      </c>
      <c r="H8459">
        <f t="shared" si="582"/>
        <v>5.17</v>
      </c>
      <c r="I8459">
        <f>SUM(H$2:H8459)</f>
        <v>53604.689999993214</v>
      </c>
    </row>
    <row r="8460" spans="1:9" x14ac:dyDescent="0.25">
      <c r="A8460" s="9">
        <v>42804</v>
      </c>
      <c r="B8460" s="56">
        <v>0.20032407407407407</v>
      </c>
      <c r="C8460">
        <v>0</v>
      </c>
      <c r="D8460">
        <f t="shared" si="583"/>
        <v>4.62</v>
      </c>
      <c r="E8460">
        <f>SUM(D$2:D8460)</f>
        <v>44187.540000003806</v>
      </c>
      <c r="F8460">
        <f t="shared" si="584"/>
        <v>5.07</v>
      </c>
      <c r="G8460">
        <f>SUM(F$2:F8460)</f>
        <v>52606.060000000594</v>
      </c>
      <c r="H8460">
        <f t="shared" si="582"/>
        <v>5.17</v>
      </c>
      <c r="I8460">
        <f>SUM(H$2:H8460)</f>
        <v>53609.859999993212</v>
      </c>
    </row>
    <row r="8461" spans="1:9" x14ac:dyDescent="0.25">
      <c r="A8461" s="9">
        <v>42804</v>
      </c>
      <c r="B8461" s="56">
        <v>0.22115740740740741</v>
      </c>
      <c r="C8461">
        <v>0</v>
      </c>
      <c r="D8461">
        <f t="shared" si="583"/>
        <v>4.62</v>
      </c>
      <c r="E8461">
        <f>SUM(D$2:D8461)</f>
        <v>44192.160000003809</v>
      </c>
      <c r="F8461">
        <f t="shared" si="584"/>
        <v>5.07</v>
      </c>
      <c r="G8461">
        <f>SUM(F$2:F8461)</f>
        <v>52611.130000000594</v>
      </c>
      <c r="H8461">
        <f t="shared" si="582"/>
        <v>5.17</v>
      </c>
      <c r="I8461">
        <f>SUM(H$2:H8461)</f>
        <v>53615.02999999321</v>
      </c>
    </row>
    <row r="8462" spans="1:9" x14ac:dyDescent="0.25">
      <c r="A8462" s="9">
        <v>42804</v>
      </c>
      <c r="B8462" s="56">
        <v>0.24199074074074076</v>
      </c>
      <c r="C8462">
        <v>0</v>
      </c>
      <c r="D8462">
        <f t="shared" si="583"/>
        <v>4.62</v>
      </c>
      <c r="E8462">
        <f>SUM(D$2:D8462)</f>
        <v>44196.780000003811</v>
      </c>
      <c r="F8462">
        <f t="shared" si="584"/>
        <v>5.07</v>
      </c>
      <c r="G8462">
        <f>SUM(F$2:F8462)</f>
        <v>52616.200000000594</v>
      </c>
      <c r="H8462">
        <f t="shared" si="582"/>
        <v>5.17</v>
      </c>
      <c r="I8462">
        <f>SUM(H$2:H8462)</f>
        <v>53620.199999993209</v>
      </c>
    </row>
    <row r="8463" spans="1:9" x14ac:dyDescent="0.25">
      <c r="A8463" s="9">
        <v>42804</v>
      </c>
      <c r="B8463" s="56">
        <v>0.2628240740740741</v>
      </c>
      <c r="C8463">
        <v>0</v>
      </c>
      <c r="D8463">
        <f t="shared" si="583"/>
        <v>4.62</v>
      </c>
      <c r="E8463">
        <f>SUM(D$2:D8463)</f>
        <v>44201.400000003814</v>
      </c>
      <c r="F8463">
        <f t="shared" si="584"/>
        <v>5.07</v>
      </c>
      <c r="G8463">
        <f>SUM(F$2:F8463)</f>
        <v>52621.270000000593</v>
      </c>
      <c r="H8463">
        <f t="shared" si="582"/>
        <v>5.17</v>
      </c>
      <c r="I8463">
        <f>SUM(H$2:H8463)</f>
        <v>53625.369999993207</v>
      </c>
    </row>
    <row r="8464" spans="1:9" x14ac:dyDescent="0.25">
      <c r="A8464" s="9">
        <v>42804</v>
      </c>
      <c r="B8464" s="56">
        <v>0.30449074074074073</v>
      </c>
      <c r="C8464">
        <v>0</v>
      </c>
      <c r="D8464">
        <f t="shared" si="583"/>
        <v>4.62</v>
      </c>
      <c r="E8464">
        <f>SUM(D$2:D8464)</f>
        <v>44206.020000003817</v>
      </c>
      <c r="F8464">
        <f t="shared" si="584"/>
        <v>5.07</v>
      </c>
      <c r="G8464">
        <f>SUM(F$2:F8464)</f>
        <v>52626.340000000593</v>
      </c>
      <c r="H8464">
        <f t="shared" si="582"/>
        <v>5.17</v>
      </c>
      <c r="I8464">
        <f>SUM(H$2:H8464)</f>
        <v>53630.539999993205</v>
      </c>
    </row>
    <row r="8465" spans="1:9" x14ac:dyDescent="0.25">
      <c r="A8465" s="9">
        <v>42804</v>
      </c>
      <c r="B8465" s="56">
        <v>0.3253240740740741</v>
      </c>
      <c r="C8465">
        <v>0</v>
      </c>
      <c r="D8465">
        <f t="shared" si="583"/>
        <v>4.62</v>
      </c>
      <c r="E8465">
        <f>SUM(D$2:D8465)</f>
        <v>44210.640000003819</v>
      </c>
      <c r="F8465">
        <f t="shared" si="584"/>
        <v>5.07</v>
      </c>
      <c r="G8465">
        <f>SUM(F$2:F8465)</f>
        <v>52631.410000000593</v>
      </c>
      <c r="H8465">
        <f t="shared" si="582"/>
        <v>5.17</v>
      </c>
      <c r="I8465">
        <f>SUM(H$2:H8465)</f>
        <v>53635.709999993203</v>
      </c>
    </row>
    <row r="8466" spans="1:9" x14ac:dyDescent="0.25">
      <c r="A8466" s="9">
        <v>42804</v>
      </c>
      <c r="B8466" s="56">
        <v>0.28365740740740741</v>
      </c>
      <c r="C8466">
        <v>0.5</v>
      </c>
      <c r="D8466">
        <f t="shared" si="583"/>
        <v>5.12</v>
      </c>
      <c r="E8466">
        <f>SUM(D$2:D8466)</f>
        <v>44215.760000003822</v>
      </c>
      <c r="F8466">
        <f t="shared" si="584"/>
        <v>5.57</v>
      </c>
      <c r="G8466">
        <f>SUM(F$2:F8466)</f>
        <v>52636.980000000593</v>
      </c>
      <c r="H8466">
        <f t="shared" si="582"/>
        <v>5.67</v>
      </c>
      <c r="I8466">
        <f>SUM(H$2:H8466)</f>
        <v>53641.379999993202</v>
      </c>
    </row>
    <row r="8467" spans="1:9" x14ac:dyDescent="0.25">
      <c r="A8467" s="9">
        <v>42804</v>
      </c>
      <c r="B8467" s="56">
        <v>0.34615740740740741</v>
      </c>
      <c r="C8467">
        <v>0.5</v>
      </c>
      <c r="D8467">
        <f t="shared" si="583"/>
        <v>5.12</v>
      </c>
      <c r="E8467">
        <f>SUM(D$2:D8467)</f>
        <v>44220.880000003825</v>
      </c>
      <c r="F8467">
        <f t="shared" si="584"/>
        <v>5.57</v>
      </c>
      <c r="G8467">
        <f>SUM(F$2:F8467)</f>
        <v>52642.550000000592</v>
      </c>
      <c r="H8467">
        <f t="shared" ref="H8467:H8496" si="585">(C8467-(-5.17))</f>
        <v>5.67</v>
      </c>
      <c r="I8467">
        <f>SUM(H$2:H8467)</f>
        <v>53647.0499999932</v>
      </c>
    </row>
    <row r="8468" spans="1:9" x14ac:dyDescent="0.25">
      <c r="A8468" s="9">
        <v>42804</v>
      </c>
      <c r="B8468" s="56">
        <v>0.36699074074074073</v>
      </c>
      <c r="C8468">
        <v>0.5</v>
      </c>
      <c r="D8468">
        <f t="shared" si="583"/>
        <v>5.12</v>
      </c>
      <c r="E8468">
        <f>SUM(D$2:D8468)</f>
        <v>44226.000000003827</v>
      </c>
      <c r="F8468">
        <f t="shared" si="584"/>
        <v>5.57</v>
      </c>
      <c r="G8468">
        <f>SUM(F$2:F8468)</f>
        <v>52648.120000000592</v>
      </c>
      <c r="H8468">
        <f t="shared" si="585"/>
        <v>5.67</v>
      </c>
      <c r="I8468">
        <f>SUM(H$2:H8468)</f>
        <v>53652.719999993198</v>
      </c>
    </row>
    <row r="8469" spans="1:9" x14ac:dyDescent="0.25">
      <c r="A8469" s="9">
        <v>42804</v>
      </c>
      <c r="B8469" s="56">
        <v>0.3878240740740741</v>
      </c>
      <c r="C8469">
        <v>0.5</v>
      </c>
      <c r="D8469">
        <f t="shared" si="583"/>
        <v>5.12</v>
      </c>
      <c r="E8469">
        <f>SUM(D$2:D8469)</f>
        <v>44231.12000000383</v>
      </c>
      <c r="F8469">
        <f t="shared" si="584"/>
        <v>5.57</v>
      </c>
      <c r="G8469">
        <f>SUM(F$2:F8469)</f>
        <v>52653.690000000592</v>
      </c>
      <c r="H8469">
        <f t="shared" si="585"/>
        <v>5.67</v>
      </c>
      <c r="I8469">
        <f>SUM(H$2:H8469)</f>
        <v>53658.389999993196</v>
      </c>
    </row>
    <row r="8470" spans="1:9" x14ac:dyDescent="0.25">
      <c r="A8470" s="9">
        <v>42804</v>
      </c>
      <c r="B8470" s="56">
        <v>0.40865740740740741</v>
      </c>
      <c r="C8470">
        <v>0.5</v>
      </c>
      <c r="D8470">
        <f t="shared" si="583"/>
        <v>5.12</v>
      </c>
      <c r="E8470">
        <f>SUM(D$2:D8470)</f>
        <v>44236.240000003832</v>
      </c>
      <c r="F8470">
        <f t="shared" si="584"/>
        <v>5.57</v>
      </c>
      <c r="G8470">
        <f>SUM(F$2:F8470)</f>
        <v>52659.260000000591</v>
      </c>
      <c r="H8470">
        <f t="shared" si="585"/>
        <v>5.67</v>
      </c>
      <c r="I8470">
        <f>SUM(H$2:H8470)</f>
        <v>53664.059999993195</v>
      </c>
    </row>
    <row r="8471" spans="1:9" x14ac:dyDescent="0.25">
      <c r="A8471" s="9">
        <v>42804</v>
      </c>
      <c r="B8471" s="56">
        <v>0.42949074074074073</v>
      </c>
      <c r="C8471">
        <v>0.5</v>
      </c>
      <c r="D8471">
        <f t="shared" si="583"/>
        <v>5.12</v>
      </c>
      <c r="E8471">
        <f>SUM(D$2:D8471)</f>
        <v>44241.360000003835</v>
      </c>
      <c r="F8471">
        <f t="shared" si="584"/>
        <v>5.57</v>
      </c>
      <c r="G8471">
        <f>SUM(F$2:F8471)</f>
        <v>52664.830000000591</v>
      </c>
      <c r="H8471">
        <f t="shared" si="585"/>
        <v>5.67</v>
      </c>
      <c r="I8471">
        <f>SUM(H$2:H8471)</f>
        <v>53669.729999993193</v>
      </c>
    </row>
    <row r="8472" spans="1:9" x14ac:dyDescent="0.25">
      <c r="A8472" s="9">
        <v>42804</v>
      </c>
      <c r="B8472" s="56">
        <v>0.4503240740740741</v>
      </c>
      <c r="C8472">
        <v>1</v>
      </c>
      <c r="D8472">
        <f t="shared" si="583"/>
        <v>5.62</v>
      </c>
      <c r="E8472">
        <f>SUM(D$2:D8472)</f>
        <v>44246.980000003838</v>
      </c>
      <c r="F8472">
        <f t="shared" si="584"/>
        <v>6.07</v>
      </c>
      <c r="G8472">
        <f>SUM(F$2:F8472)</f>
        <v>52670.900000000591</v>
      </c>
      <c r="H8472">
        <f t="shared" si="585"/>
        <v>6.17</v>
      </c>
      <c r="I8472">
        <f>SUM(H$2:H8472)</f>
        <v>53675.899999993191</v>
      </c>
    </row>
    <row r="8473" spans="1:9" x14ac:dyDescent="0.25">
      <c r="A8473" s="9">
        <v>42804</v>
      </c>
      <c r="B8473" s="56">
        <v>0.47115740740740741</v>
      </c>
      <c r="C8473">
        <v>1</v>
      </c>
      <c r="D8473">
        <f t="shared" si="583"/>
        <v>5.62</v>
      </c>
      <c r="E8473">
        <f>SUM(D$2:D8473)</f>
        <v>44252.60000000384</v>
      </c>
      <c r="F8473">
        <f t="shared" si="584"/>
        <v>6.07</v>
      </c>
      <c r="G8473">
        <f>SUM(F$2:F8473)</f>
        <v>52676.970000000591</v>
      </c>
      <c r="H8473">
        <f t="shared" si="585"/>
        <v>6.17</v>
      </c>
      <c r="I8473">
        <f>SUM(H$2:H8473)</f>
        <v>53682.069999993189</v>
      </c>
    </row>
    <row r="8474" spans="1:9" x14ac:dyDescent="0.25">
      <c r="A8474" s="9">
        <v>42804</v>
      </c>
      <c r="B8474" s="56">
        <v>0.49199074074074073</v>
      </c>
      <c r="C8474">
        <v>1.5</v>
      </c>
      <c r="D8474">
        <f t="shared" si="583"/>
        <v>6.12</v>
      </c>
      <c r="E8474">
        <f>SUM(D$2:D8474)</f>
        <v>44258.720000003843</v>
      </c>
      <c r="F8474">
        <f t="shared" si="584"/>
        <v>6.57</v>
      </c>
      <c r="G8474">
        <f>SUM(F$2:F8474)</f>
        <v>52683.54000000059</v>
      </c>
      <c r="H8474">
        <f t="shared" si="585"/>
        <v>6.67</v>
      </c>
      <c r="I8474">
        <f>SUM(H$2:H8474)</f>
        <v>53688.739999993188</v>
      </c>
    </row>
    <row r="8475" spans="1:9" x14ac:dyDescent="0.25">
      <c r="A8475" s="9">
        <v>42804</v>
      </c>
      <c r="B8475" s="56">
        <v>0.51282407407407404</v>
      </c>
      <c r="C8475">
        <v>2</v>
      </c>
      <c r="D8475">
        <f t="shared" si="583"/>
        <v>6.62</v>
      </c>
      <c r="E8475">
        <f>SUM(D$2:D8475)</f>
        <v>44265.340000003845</v>
      </c>
      <c r="F8475">
        <f t="shared" si="584"/>
        <v>7.07</v>
      </c>
      <c r="G8475">
        <f>SUM(F$2:F8475)</f>
        <v>52690.61000000059</v>
      </c>
      <c r="H8475">
        <f t="shared" si="585"/>
        <v>7.17</v>
      </c>
      <c r="I8475">
        <f>SUM(H$2:H8475)</f>
        <v>53695.909999993186</v>
      </c>
    </row>
    <row r="8476" spans="1:9" x14ac:dyDescent="0.25">
      <c r="A8476" s="9">
        <v>42804</v>
      </c>
      <c r="B8476" s="56">
        <v>0.53365740740740741</v>
      </c>
      <c r="C8476">
        <v>2</v>
      </c>
      <c r="D8476">
        <f t="shared" si="583"/>
        <v>6.62</v>
      </c>
      <c r="E8476">
        <f>SUM(D$2:D8476)</f>
        <v>44271.960000003848</v>
      </c>
      <c r="F8476">
        <f t="shared" si="584"/>
        <v>7.07</v>
      </c>
      <c r="G8476">
        <f>SUM(F$2:F8476)</f>
        <v>52697.68000000059</v>
      </c>
      <c r="H8476">
        <f t="shared" si="585"/>
        <v>7.17</v>
      </c>
      <c r="I8476">
        <f>SUM(H$2:H8476)</f>
        <v>53703.079999993184</v>
      </c>
    </row>
    <row r="8477" spans="1:9" x14ac:dyDescent="0.25">
      <c r="A8477" s="9">
        <v>42804</v>
      </c>
      <c r="B8477" s="56">
        <v>0.55449074074074078</v>
      </c>
      <c r="C8477">
        <v>2.5</v>
      </c>
      <c r="D8477">
        <f t="shared" si="583"/>
        <v>7.12</v>
      </c>
      <c r="E8477">
        <f>SUM(D$2:D8477)</f>
        <v>44279.080000003851</v>
      </c>
      <c r="F8477">
        <f t="shared" si="584"/>
        <v>7.57</v>
      </c>
      <c r="G8477">
        <f>SUM(F$2:F8477)</f>
        <v>52705.250000000589</v>
      </c>
      <c r="H8477">
        <f t="shared" si="585"/>
        <v>7.67</v>
      </c>
      <c r="I8477">
        <f>SUM(H$2:H8477)</f>
        <v>53710.749999993182</v>
      </c>
    </row>
    <row r="8478" spans="1:9" x14ac:dyDescent="0.25">
      <c r="A8478" s="9">
        <v>42804</v>
      </c>
      <c r="B8478" s="56">
        <v>0.57532407407407404</v>
      </c>
      <c r="C8478">
        <v>3</v>
      </c>
      <c r="D8478">
        <f t="shared" si="583"/>
        <v>7.62</v>
      </c>
      <c r="E8478">
        <f>SUM(D$2:D8478)</f>
        <v>44286.700000003853</v>
      </c>
      <c r="F8478">
        <f t="shared" si="584"/>
        <v>8.07</v>
      </c>
      <c r="G8478">
        <f>SUM(F$2:F8478)</f>
        <v>52713.320000000589</v>
      </c>
      <c r="H8478">
        <f t="shared" si="585"/>
        <v>8.17</v>
      </c>
      <c r="I8478">
        <f>SUM(H$2:H8478)</f>
        <v>53718.919999993181</v>
      </c>
    </row>
    <row r="8479" spans="1:9" x14ac:dyDescent="0.25">
      <c r="A8479" s="9">
        <v>42804</v>
      </c>
      <c r="B8479" s="56">
        <v>0.8461574074074073</v>
      </c>
      <c r="C8479">
        <v>3</v>
      </c>
      <c r="D8479">
        <f t="shared" si="583"/>
        <v>7.62</v>
      </c>
      <c r="E8479">
        <f>SUM(D$2:D8479)</f>
        <v>44294.320000003856</v>
      </c>
      <c r="F8479">
        <f t="shared" si="584"/>
        <v>8.07</v>
      </c>
      <c r="G8479">
        <f>SUM(F$2:F8479)</f>
        <v>52721.390000000589</v>
      </c>
      <c r="H8479">
        <f t="shared" si="585"/>
        <v>8.17</v>
      </c>
      <c r="I8479">
        <f>SUM(H$2:H8479)</f>
        <v>53727.089999993179</v>
      </c>
    </row>
    <row r="8480" spans="1:9" x14ac:dyDescent="0.25">
      <c r="A8480" s="9">
        <v>42804</v>
      </c>
      <c r="B8480" s="56">
        <v>0.86699074074074067</v>
      </c>
      <c r="C8480">
        <v>3</v>
      </c>
      <c r="D8480">
        <f t="shared" si="583"/>
        <v>7.62</v>
      </c>
      <c r="E8480">
        <f>SUM(D$2:D8480)</f>
        <v>44301.940000003859</v>
      </c>
      <c r="F8480">
        <f t="shared" si="584"/>
        <v>8.07</v>
      </c>
      <c r="G8480">
        <f>SUM(F$2:F8480)</f>
        <v>52729.460000000588</v>
      </c>
      <c r="H8480">
        <f t="shared" si="585"/>
        <v>8.17</v>
      </c>
      <c r="I8480">
        <f>SUM(H$2:H8480)</f>
        <v>53735.259999993177</v>
      </c>
    </row>
    <row r="8481" spans="1:9" x14ac:dyDescent="0.25">
      <c r="A8481" s="9">
        <v>42804</v>
      </c>
      <c r="B8481" s="56">
        <v>0.88782407407407404</v>
      </c>
      <c r="C8481">
        <v>3</v>
      </c>
      <c r="D8481">
        <f t="shared" si="583"/>
        <v>7.62</v>
      </c>
      <c r="E8481">
        <f>SUM(D$2:D8481)</f>
        <v>44309.560000003861</v>
      </c>
      <c r="F8481">
        <f t="shared" si="584"/>
        <v>8.07</v>
      </c>
      <c r="G8481">
        <f>SUM(F$2:F8481)</f>
        <v>52737.530000000588</v>
      </c>
      <c r="H8481">
        <f t="shared" si="585"/>
        <v>8.17</v>
      </c>
      <c r="I8481">
        <f>SUM(H$2:H8481)</f>
        <v>53743.429999993175</v>
      </c>
    </row>
    <row r="8482" spans="1:9" x14ac:dyDescent="0.25">
      <c r="A8482" s="9">
        <v>42804</v>
      </c>
      <c r="B8482" s="56">
        <v>0.9086574074074073</v>
      </c>
      <c r="C8482">
        <v>3</v>
      </c>
      <c r="D8482">
        <f t="shared" si="583"/>
        <v>7.62</v>
      </c>
      <c r="E8482">
        <f>SUM(D$2:D8482)</f>
        <v>44317.180000003864</v>
      </c>
      <c r="F8482">
        <f t="shared" si="584"/>
        <v>8.07</v>
      </c>
      <c r="G8482">
        <f>SUM(F$2:F8482)</f>
        <v>52745.600000000588</v>
      </c>
      <c r="H8482">
        <f t="shared" si="585"/>
        <v>8.17</v>
      </c>
      <c r="I8482">
        <f>SUM(H$2:H8482)</f>
        <v>53751.599999993174</v>
      </c>
    </row>
    <row r="8483" spans="1:9" x14ac:dyDescent="0.25">
      <c r="A8483" s="9">
        <v>42804</v>
      </c>
      <c r="B8483" s="56">
        <v>0.92949074074074067</v>
      </c>
      <c r="C8483">
        <v>3</v>
      </c>
      <c r="D8483">
        <f t="shared" si="583"/>
        <v>7.62</v>
      </c>
      <c r="E8483">
        <f>SUM(D$2:D8483)</f>
        <v>44324.800000003866</v>
      </c>
      <c r="F8483">
        <f t="shared" si="584"/>
        <v>8.07</v>
      </c>
      <c r="G8483">
        <f>SUM(F$2:F8483)</f>
        <v>52753.670000000588</v>
      </c>
      <c r="H8483">
        <f t="shared" si="585"/>
        <v>8.17</v>
      </c>
      <c r="I8483">
        <f>SUM(H$2:H8483)</f>
        <v>53759.769999993172</v>
      </c>
    </row>
    <row r="8484" spans="1:9" x14ac:dyDescent="0.25">
      <c r="A8484" s="9">
        <v>42804</v>
      </c>
      <c r="B8484" s="56">
        <v>0.95032407407407404</v>
      </c>
      <c r="C8484">
        <v>3</v>
      </c>
      <c r="D8484">
        <f t="shared" si="583"/>
        <v>7.62</v>
      </c>
      <c r="E8484">
        <f>SUM(D$2:D8484)</f>
        <v>44332.420000003869</v>
      </c>
      <c r="F8484">
        <f t="shared" si="584"/>
        <v>8.07</v>
      </c>
      <c r="G8484">
        <f>SUM(F$2:F8484)</f>
        <v>52761.740000000587</v>
      </c>
      <c r="H8484">
        <f t="shared" si="585"/>
        <v>8.17</v>
      </c>
      <c r="I8484">
        <f>SUM(H$2:H8484)</f>
        <v>53767.93999999317</v>
      </c>
    </row>
    <row r="8485" spans="1:9" x14ac:dyDescent="0.25">
      <c r="A8485" s="9">
        <v>42804</v>
      </c>
      <c r="B8485" s="56">
        <v>0.9711574074074073</v>
      </c>
      <c r="C8485">
        <v>3</v>
      </c>
      <c r="D8485">
        <f t="shared" si="583"/>
        <v>7.62</v>
      </c>
      <c r="E8485">
        <f>SUM(D$2:D8485)</f>
        <v>44340.040000003872</v>
      </c>
      <c r="F8485">
        <f t="shared" si="584"/>
        <v>8.07</v>
      </c>
      <c r="G8485">
        <f>SUM(F$2:F8485)</f>
        <v>52769.810000000587</v>
      </c>
      <c r="H8485">
        <f t="shared" si="585"/>
        <v>8.17</v>
      </c>
      <c r="I8485">
        <f>SUM(H$2:H8485)</f>
        <v>53776.109999993168</v>
      </c>
    </row>
    <row r="8486" spans="1:9" x14ac:dyDescent="0.25">
      <c r="A8486" s="9">
        <v>42804</v>
      </c>
      <c r="B8486" s="56">
        <v>0.99199074074074067</v>
      </c>
      <c r="C8486">
        <v>3</v>
      </c>
      <c r="D8486">
        <f t="shared" si="583"/>
        <v>7.62</v>
      </c>
      <c r="E8486">
        <f>SUM(D$2:D8486)</f>
        <v>44347.660000003874</v>
      </c>
      <c r="F8486">
        <f t="shared" si="584"/>
        <v>8.07</v>
      </c>
      <c r="G8486">
        <f>SUM(F$2:F8486)</f>
        <v>52777.880000000587</v>
      </c>
      <c r="H8486">
        <f t="shared" si="585"/>
        <v>8.17</v>
      </c>
      <c r="I8486">
        <f>SUM(H$2:H8486)</f>
        <v>53784.279999993167</v>
      </c>
    </row>
    <row r="8487" spans="1:9" x14ac:dyDescent="0.25">
      <c r="A8487" s="9">
        <v>42804</v>
      </c>
      <c r="B8487" s="56">
        <v>0.59615740740740741</v>
      </c>
      <c r="C8487">
        <v>3.5</v>
      </c>
      <c r="D8487">
        <f t="shared" si="583"/>
        <v>8.120000000000001</v>
      </c>
      <c r="E8487">
        <f>SUM(D$2:D8487)</f>
        <v>44355.780000003877</v>
      </c>
      <c r="F8487">
        <f t="shared" si="584"/>
        <v>8.57</v>
      </c>
      <c r="G8487">
        <f>SUM(F$2:F8487)</f>
        <v>52786.450000000586</v>
      </c>
      <c r="H8487">
        <f t="shared" si="585"/>
        <v>8.67</v>
      </c>
      <c r="I8487">
        <f>SUM(H$2:H8487)</f>
        <v>53792.949999993165</v>
      </c>
    </row>
    <row r="8488" spans="1:9" x14ac:dyDescent="0.25">
      <c r="A8488" s="9">
        <v>42804</v>
      </c>
      <c r="B8488" s="56">
        <v>0.61699074074074078</v>
      </c>
      <c r="C8488">
        <v>3.5</v>
      </c>
      <c r="D8488">
        <f t="shared" si="583"/>
        <v>8.120000000000001</v>
      </c>
      <c r="E8488">
        <f>SUM(D$2:D8488)</f>
        <v>44363.90000000388</v>
      </c>
      <c r="F8488">
        <f t="shared" si="584"/>
        <v>8.57</v>
      </c>
      <c r="G8488">
        <f>SUM(F$2:F8488)</f>
        <v>52795.020000000586</v>
      </c>
      <c r="H8488">
        <f t="shared" si="585"/>
        <v>8.67</v>
      </c>
      <c r="I8488">
        <f>SUM(H$2:H8488)</f>
        <v>53801.619999993163</v>
      </c>
    </row>
    <row r="8489" spans="1:9" x14ac:dyDescent="0.25">
      <c r="A8489" s="9">
        <v>42804</v>
      </c>
      <c r="B8489" s="56">
        <v>0.63782407407407404</v>
      </c>
      <c r="C8489">
        <v>3.5</v>
      </c>
      <c r="D8489">
        <f t="shared" si="583"/>
        <v>8.120000000000001</v>
      </c>
      <c r="E8489">
        <f>SUM(D$2:D8489)</f>
        <v>44372.020000003882</v>
      </c>
      <c r="F8489">
        <f t="shared" si="584"/>
        <v>8.57</v>
      </c>
      <c r="G8489">
        <f>SUM(F$2:F8489)</f>
        <v>52803.590000000586</v>
      </c>
      <c r="H8489">
        <f t="shared" si="585"/>
        <v>8.67</v>
      </c>
      <c r="I8489">
        <f>SUM(H$2:H8489)</f>
        <v>53810.289999993161</v>
      </c>
    </row>
    <row r="8490" spans="1:9" x14ac:dyDescent="0.25">
      <c r="A8490" s="9">
        <v>42804</v>
      </c>
      <c r="B8490" s="56">
        <v>0.80449074074074067</v>
      </c>
      <c r="C8490">
        <v>3.5</v>
      </c>
      <c r="D8490">
        <f t="shared" si="583"/>
        <v>8.120000000000001</v>
      </c>
      <c r="E8490">
        <f>SUM(D$2:D8490)</f>
        <v>44380.140000003885</v>
      </c>
      <c r="F8490">
        <f t="shared" si="584"/>
        <v>8.57</v>
      </c>
      <c r="G8490">
        <f>SUM(F$2:F8490)</f>
        <v>52812.160000000586</v>
      </c>
      <c r="H8490">
        <f t="shared" si="585"/>
        <v>8.67</v>
      </c>
      <c r="I8490">
        <f>SUM(H$2:H8490)</f>
        <v>53818.95999999316</v>
      </c>
    </row>
    <row r="8491" spans="1:9" x14ac:dyDescent="0.25">
      <c r="A8491" s="9">
        <v>42804</v>
      </c>
      <c r="B8491" s="56">
        <v>0.82532407407407404</v>
      </c>
      <c r="C8491">
        <v>3.5</v>
      </c>
      <c r="D8491">
        <f t="shared" si="583"/>
        <v>8.120000000000001</v>
      </c>
      <c r="E8491">
        <f>SUM(D$2:D8491)</f>
        <v>44388.260000003887</v>
      </c>
      <c r="F8491">
        <f t="shared" si="584"/>
        <v>8.57</v>
      </c>
      <c r="G8491">
        <f>SUM(F$2:F8491)</f>
        <v>52820.730000000585</v>
      </c>
      <c r="H8491">
        <f t="shared" si="585"/>
        <v>8.67</v>
      </c>
      <c r="I8491">
        <f>SUM(H$2:H8491)</f>
        <v>53827.629999993158</v>
      </c>
    </row>
    <row r="8492" spans="1:9" x14ac:dyDescent="0.25">
      <c r="A8492" s="9">
        <v>42804</v>
      </c>
      <c r="B8492" s="56">
        <v>0.65865740740740741</v>
      </c>
      <c r="C8492">
        <v>4</v>
      </c>
      <c r="D8492">
        <f t="shared" ref="D8492:D8498" si="586">(11.48-C8492)</f>
        <v>7.48</v>
      </c>
      <c r="E8492">
        <f>SUM(D$2:D8492)</f>
        <v>44395.740000003891</v>
      </c>
      <c r="F8492">
        <f t="shared" ref="F8492:F8498" si="587">(13.29-C8492)</f>
        <v>9.2899999999999991</v>
      </c>
      <c r="G8492">
        <f>SUM(F$2:F8492)</f>
        <v>52830.020000000586</v>
      </c>
      <c r="H8492">
        <f t="shared" si="585"/>
        <v>9.17</v>
      </c>
      <c r="I8492">
        <f>SUM(H$2:H8492)</f>
        <v>53836.799999993156</v>
      </c>
    </row>
    <row r="8493" spans="1:9" x14ac:dyDescent="0.25">
      <c r="A8493" s="9">
        <v>42804</v>
      </c>
      <c r="B8493" s="56">
        <v>0.67949074074074067</v>
      </c>
      <c r="C8493">
        <v>4</v>
      </c>
      <c r="D8493">
        <f t="shared" si="586"/>
        <v>7.48</v>
      </c>
      <c r="E8493">
        <f>SUM(D$2:D8493)</f>
        <v>44403.220000003894</v>
      </c>
      <c r="F8493">
        <f t="shared" si="587"/>
        <v>9.2899999999999991</v>
      </c>
      <c r="G8493">
        <f>SUM(F$2:F8493)</f>
        <v>52839.310000000587</v>
      </c>
      <c r="H8493">
        <f t="shared" si="585"/>
        <v>9.17</v>
      </c>
      <c r="I8493">
        <f>SUM(H$2:H8493)</f>
        <v>53845.969999993154</v>
      </c>
    </row>
    <row r="8494" spans="1:9" x14ac:dyDescent="0.25">
      <c r="A8494" s="9">
        <v>42804</v>
      </c>
      <c r="B8494" s="56">
        <v>0.70032407407407404</v>
      </c>
      <c r="C8494">
        <v>4</v>
      </c>
      <c r="D8494">
        <f t="shared" si="586"/>
        <v>7.48</v>
      </c>
      <c r="E8494">
        <f>SUM(D$2:D8494)</f>
        <v>44410.700000003897</v>
      </c>
      <c r="F8494">
        <f t="shared" si="587"/>
        <v>9.2899999999999991</v>
      </c>
      <c r="G8494">
        <f>SUM(F$2:F8494)</f>
        <v>52848.600000000588</v>
      </c>
      <c r="H8494">
        <f t="shared" si="585"/>
        <v>9.17</v>
      </c>
      <c r="I8494">
        <f>SUM(H$2:H8494)</f>
        <v>53855.139999993153</v>
      </c>
    </row>
    <row r="8495" spans="1:9" x14ac:dyDescent="0.25">
      <c r="A8495" s="9">
        <v>42804</v>
      </c>
      <c r="B8495" s="56">
        <v>0.7211574074074073</v>
      </c>
      <c r="C8495">
        <v>4</v>
      </c>
      <c r="D8495">
        <f t="shared" si="586"/>
        <v>7.48</v>
      </c>
      <c r="E8495">
        <f>SUM(D$2:D8495)</f>
        <v>44418.1800000039</v>
      </c>
      <c r="F8495">
        <f t="shared" si="587"/>
        <v>9.2899999999999991</v>
      </c>
      <c r="G8495">
        <f>SUM(F$2:F8495)</f>
        <v>52857.890000000589</v>
      </c>
      <c r="H8495">
        <f t="shared" si="585"/>
        <v>9.17</v>
      </c>
      <c r="I8495">
        <f>SUM(H$2:H8495)</f>
        <v>53864.309999993151</v>
      </c>
    </row>
    <row r="8496" spans="1:9" x14ac:dyDescent="0.25">
      <c r="A8496" s="9">
        <v>42804</v>
      </c>
      <c r="B8496" s="56">
        <v>0.7836574074074073</v>
      </c>
      <c r="C8496">
        <v>4</v>
      </c>
      <c r="D8496">
        <f t="shared" si="586"/>
        <v>7.48</v>
      </c>
      <c r="E8496">
        <f>SUM(D$2:D8496)</f>
        <v>44425.660000003903</v>
      </c>
      <c r="F8496">
        <f t="shared" si="587"/>
        <v>9.2899999999999991</v>
      </c>
      <c r="G8496">
        <f>SUM(F$2:F8496)</f>
        <v>52867.18000000059</v>
      </c>
      <c r="H8496">
        <f t="shared" si="585"/>
        <v>9.17</v>
      </c>
      <c r="I8496">
        <f>SUM(H$2:H8496)</f>
        <v>53873.479999993149</v>
      </c>
    </row>
    <row r="8497" spans="1:9" x14ac:dyDescent="0.25">
      <c r="A8497" s="9">
        <v>42804</v>
      </c>
      <c r="B8497" s="56">
        <v>0.74199074074074067</v>
      </c>
      <c r="C8497">
        <v>4.5</v>
      </c>
      <c r="D8497">
        <f t="shared" si="586"/>
        <v>6.98</v>
      </c>
      <c r="E8497">
        <f>SUM(D$2:D8497)</f>
        <v>44432.640000003907</v>
      </c>
      <c r="F8497">
        <f t="shared" si="587"/>
        <v>8.7899999999999991</v>
      </c>
      <c r="G8497">
        <f>SUM(F$2:F8497)</f>
        <v>52875.970000000591</v>
      </c>
      <c r="H8497">
        <f>(13.48-C8497)</f>
        <v>8.98</v>
      </c>
      <c r="I8497">
        <f>SUM(H$2:H8497)</f>
        <v>53882.459999993152</v>
      </c>
    </row>
    <row r="8498" spans="1:9" x14ac:dyDescent="0.25">
      <c r="A8498" s="9">
        <v>42804</v>
      </c>
      <c r="B8498" s="56">
        <v>0.76282407407407404</v>
      </c>
      <c r="C8498">
        <v>4.5</v>
      </c>
      <c r="D8498">
        <f t="shared" si="586"/>
        <v>6.98</v>
      </c>
      <c r="E8498">
        <f>SUM(D$2:D8498)</f>
        <v>44439.62000000391</v>
      </c>
      <c r="F8498">
        <f t="shared" si="587"/>
        <v>8.7899999999999991</v>
      </c>
      <c r="G8498">
        <f>SUM(F$2:F8498)</f>
        <v>52884.760000000591</v>
      </c>
      <c r="H8498">
        <f>(13.48-C8498)</f>
        <v>8.98</v>
      </c>
      <c r="I8498">
        <f>SUM(H$2:H8498)</f>
        <v>53891.439999993156</v>
      </c>
    </row>
    <row r="8499" spans="1:9" x14ac:dyDescent="0.25">
      <c r="A8499" s="9">
        <v>42805</v>
      </c>
      <c r="B8499" s="56">
        <v>0.30449074074074073</v>
      </c>
      <c r="C8499">
        <v>1</v>
      </c>
      <c r="D8499">
        <f t="shared" ref="D8499:D8544" si="588">(C8499-(-4.62))</f>
        <v>5.62</v>
      </c>
      <c r="E8499">
        <f>SUM(D$2:D8499)</f>
        <v>44445.240000003912</v>
      </c>
      <c r="F8499">
        <f t="shared" ref="F8499:F8544" si="589">(C8499-(-5.07))</f>
        <v>6.07</v>
      </c>
      <c r="G8499">
        <f>SUM(F$2:F8499)</f>
        <v>52890.830000000591</v>
      </c>
      <c r="H8499">
        <f t="shared" ref="H8499:H8530" si="590">(C8499-(-5.17))</f>
        <v>6.17</v>
      </c>
      <c r="I8499">
        <f>SUM(H$2:H8499)</f>
        <v>53897.609999993154</v>
      </c>
    </row>
    <row r="8500" spans="1:9" x14ac:dyDescent="0.25">
      <c r="A8500" s="9">
        <v>42805</v>
      </c>
      <c r="B8500" s="56">
        <v>0.3253240740740741</v>
      </c>
      <c r="C8500">
        <v>1</v>
      </c>
      <c r="D8500">
        <f t="shared" si="588"/>
        <v>5.62</v>
      </c>
      <c r="E8500">
        <f>SUM(D$2:D8500)</f>
        <v>44450.860000003915</v>
      </c>
      <c r="F8500">
        <f t="shared" si="589"/>
        <v>6.07</v>
      </c>
      <c r="G8500">
        <f>SUM(F$2:F8500)</f>
        <v>52896.900000000591</v>
      </c>
      <c r="H8500">
        <f t="shared" si="590"/>
        <v>6.17</v>
      </c>
      <c r="I8500">
        <f>SUM(H$2:H8500)</f>
        <v>53903.779999993152</v>
      </c>
    </row>
    <row r="8501" spans="1:9" x14ac:dyDescent="0.25">
      <c r="A8501" s="9">
        <v>42805</v>
      </c>
      <c r="B8501" s="56">
        <v>0.34615740740740741</v>
      </c>
      <c r="C8501">
        <v>1</v>
      </c>
      <c r="D8501">
        <f t="shared" si="588"/>
        <v>5.62</v>
      </c>
      <c r="E8501">
        <f>SUM(D$2:D8501)</f>
        <v>44456.480000003918</v>
      </c>
      <c r="F8501">
        <f t="shared" si="589"/>
        <v>6.07</v>
      </c>
      <c r="G8501">
        <f>SUM(F$2:F8501)</f>
        <v>52902.970000000591</v>
      </c>
      <c r="H8501">
        <f t="shared" si="590"/>
        <v>6.17</v>
      </c>
      <c r="I8501">
        <f>SUM(H$2:H8501)</f>
        <v>53909.94999999315</v>
      </c>
    </row>
    <row r="8502" spans="1:9" x14ac:dyDescent="0.25">
      <c r="A8502" s="9">
        <v>42805</v>
      </c>
      <c r="B8502" s="56">
        <v>0.36699074074074073</v>
      </c>
      <c r="C8502">
        <v>1</v>
      </c>
      <c r="D8502">
        <f t="shared" si="588"/>
        <v>5.62</v>
      </c>
      <c r="E8502">
        <f>SUM(D$2:D8502)</f>
        <v>44462.10000000392</v>
      </c>
      <c r="F8502">
        <f t="shared" si="589"/>
        <v>6.07</v>
      </c>
      <c r="G8502">
        <f>SUM(F$2:F8502)</f>
        <v>52909.04000000059</v>
      </c>
      <c r="H8502">
        <f t="shared" si="590"/>
        <v>6.17</v>
      </c>
      <c r="I8502">
        <f>SUM(H$2:H8502)</f>
        <v>53916.119999993149</v>
      </c>
    </row>
    <row r="8503" spans="1:9" x14ac:dyDescent="0.25">
      <c r="A8503" s="9">
        <v>42805</v>
      </c>
      <c r="B8503" s="56">
        <v>0.24199074074074076</v>
      </c>
      <c r="C8503">
        <v>1.5</v>
      </c>
      <c r="D8503">
        <f t="shared" si="588"/>
        <v>6.12</v>
      </c>
      <c r="E8503">
        <f>SUM(D$2:D8503)</f>
        <v>44468.220000003923</v>
      </c>
      <c r="F8503">
        <f t="shared" si="589"/>
        <v>6.57</v>
      </c>
      <c r="G8503">
        <f>SUM(F$2:F8503)</f>
        <v>52915.61000000059</v>
      </c>
      <c r="H8503">
        <f t="shared" si="590"/>
        <v>6.67</v>
      </c>
      <c r="I8503">
        <f>SUM(H$2:H8503)</f>
        <v>53922.789999993147</v>
      </c>
    </row>
    <row r="8504" spans="1:9" x14ac:dyDescent="0.25">
      <c r="A8504" s="9">
        <v>42805</v>
      </c>
      <c r="B8504" s="56">
        <v>0.2628240740740741</v>
      </c>
      <c r="C8504">
        <v>1.5</v>
      </c>
      <c r="D8504">
        <f t="shared" si="588"/>
        <v>6.12</v>
      </c>
      <c r="E8504">
        <f>SUM(D$2:D8504)</f>
        <v>44474.340000003926</v>
      </c>
      <c r="F8504">
        <f t="shared" si="589"/>
        <v>6.57</v>
      </c>
      <c r="G8504">
        <f>SUM(F$2:F8504)</f>
        <v>52922.18000000059</v>
      </c>
      <c r="H8504">
        <f t="shared" si="590"/>
        <v>6.67</v>
      </c>
      <c r="I8504">
        <f>SUM(H$2:H8504)</f>
        <v>53929.459999993145</v>
      </c>
    </row>
    <row r="8505" spans="1:9" x14ac:dyDescent="0.25">
      <c r="A8505" s="9">
        <v>42805</v>
      </c>
      <c r="B8505" s="56">
        <v>0.28365740740740741</v>
      </c>
      <c r="C8505">
        <v>1.5</v>
      </c>
      <c r="D8505">
        <f t="shared" si="588"/>
        <v>6.12</v>
      </c>
      <c r="E8505">
        <f>SUM(D$2:D8505)</f>
        <v>44480.460000003928</v>
      </c>
      <c r="F8505">
        <f t="shared" si="589"/>
        <v>6.57</v>
      </c>
      <c r="G8505">
        <f>SUM(F$2:F8505)</f>
        <v>52928.750000000589</v>
      </c>
      <c r="H8505">
        <f t="shared" si="590"/>
        <v>6.67</v>
      </c>
      <c r="I8505">
        <f>SUM(H$2:H8505)</f>
        <v>53936.129999993143</v>
      </c>
    </row>
    <row r="8506" spans="1:9" x14ac:dyDescent="0.25">
      <c r="A8506" s="9">
        <v>42805</v>
      </c>
      <c r="B8506" s="56">
        <v>0.3878240740740741</v>
      </c>
      <c r="C8506">
        <v>1.5</v>
      </c>
      <c r="D8506">
        <f t="shared" si="588"/>
        <v>6.12</v>
      </c>
      <c r="E8506">
        <f>SUM(D$2:D8506)</f>
        <v>44486.580000003931</v>
      </c>
      <c r="F8506">
        <f t="shared" si="589"/>
        <v>6.57</v>
      </c>
      <c r="G8506">
        <f>SUM(F$2:F8506)</f>
        <v>52935.320000000589</v>
      </c>
      <c r="H8506">
        <f t="shared" si="590"/>
        <v>6.67</v>
      </c>
      <c r="I8506">
        <f>SUM(H$2:H8506)</f>
        <v>53942.799999993142</v>
      </c>
    </row>
    <row r="8507" spans="1:9" x14ac:dyDescent="0.25">
      <c r="A8507" s="9">
        <v>42805</v>
      </c>
      <c r="B8507" s="56">
        <v>0.40865740740740741</v>
      </c>
      <c r="C8507">
        <v>1.5</v>
      </c>
      <c r="D8507">
        <f t="shared" si="588"/>
        <v>6.12</v>
      </c>
      <c r="E8507">
        <f>SUM(D$2:D8507)</f>
        <v>44492.700000003933</v>
      </c>
      <c r="F8507">
        <f t="shared" si="589"/>
        <v>6.57</v>
      </c>
      <c r="G8507">
        <f>SUM(F$2:F8507)</f>
        <v>52941.890000000589</v>
      </c>
      <c r="H8507">
        <f t="shared" si="590"/>
        <v>6.67</v>
      </c>
      <c r="I8507">
        <f>SUM(H$2:H8507)</f>
        <v>53949.46999999314</v>
      </c>
    </row>
    <row r="8508" spans="1:9" x14ac:dyDescent="0.25">
      <c r="A8508" s="9">
        <v>42805</v>
      </c>
      <c r="B8508" s="56">
        <v>0.17949074074074076</v>
      </c>
      <c r="C8508">
        <v>2</v>
      </c>
      <c r="D8508">
        <f t="shared" si="588"/>
        <v>6.62</v>
      </c>
      <c r="E8508">
        <f>SUM(D$2:D8508)</f>
        <v>44499.320000003936</v>
      </c>
      <c r="F8508">
        <f t="shared" si="589"/>
        <v>7.07</v>
      </c>
      <c r="G8508">
        <f>SUM(F$2:F8508)</f>
        <v>52948.960000000588</v>
      </c>
      <c r="H8508">
        <f t="shared" si="590"/>
        <v>7.17</v>
      </c>
      <c r="I8508">
        <f>SUM(H$2:H8508)</f>
        <v>53956.639999993138</v>
      </c>
    </row>
    <row r="8509" spans="1:9" x14ac:dyDescent="0.25">
      <c r="A8509" s="9">
        <v>42805</v>
      </c>
      <c r="B8509" s="56">
        <v>0.20032407407407407</v>
      </c>
      <c r="C8509">
        <v>2</v>
      </c>
      <c r="D8509">
        <f t="shared" si="588"/>
        <v>6.62</v>
      </c>
      <c r="E8509">
        <f>SUM(D$2:D8509)</f>
        <v>44505.940000003939</v>
      </c>
      <c r="F8509">
        <f t="shared" si="589"/>
        <v>7.07</v>
      </c>
      <c r="G8509">
        <f>SUM(F$2:F8509)</f>
        <v>52956.030000000588</v>
      </c>
      <c r="H8509">
        <f t="shared" si="590"/>
        <v>7.17</v>
      </c>
      <c r="I8509">
        <f>SUM(H$2:H8509)</f>
        <v>53963.809999993136</v>
      </c>
    </row>
    <row r="8510" spans="1:9" x14ac:dyDescent="0.25">
      <c r="A8510" s="9">
        <v>42805</v>
      </c>
      <c r="B8510" s="56">
        <v>0.22115740740740741</v>
      </c>
      <c r="C8510">
        <v>2</v>
      </c>
      <c r="D8510">
        <f t="shared" si="588"/>
        <v>6.62</v>
      </c>
      <c r="E8510">
        <f>SUM(D$2:D8510)</f>
        <v>44512.560000003941</v>
      </c>
      <c r="F8510">
        <f t="shared" si="589"/>
        <v>7.07</v>
      </c>
      <c r="G8510">
        <f>SUM(F$2:F8510)</f>
        <v>52963.100000000588</v>
      </c>
      <c r="H8510">
        <f t="shared" si="590"/>
        <v>7.17</v>
      </c>
      <c r="I8510">
        <f>SUM(H$2:H8510)</f>
        <v>53970.979999993135</v>
      </c>
    </row>
    <row r="8511" spans="1:9" x14ac:dyDescent="0.25">
      <c r="A8511" s="9">
        <v>42805</v>
      </c>
      <c r="B8511" s="56">
        <v>0.42949074074074073</v>
      </c>
      <c r="C8511">
        <v>2</v>
      </c>
      <c r="D8511">
        <f t="shared" si="588"/>
        <v>6.62</v>
      </c>
      <c r="E8511">
        <f>SUM(D$2:D8511)</f>
        <v>44519.180000003944</v>
      </c>
      <c r="F8511">
        <f t="shared" si="589"/>
        <v>7.07</v>
      </c>
      <c r="G8511">
        <f>SUM(F$2:F8511)</f>
        <v>52970.170000000588</v>
      </c>
      <c r="H8511">
        <f t="shared" si="590"/>
        <v>7.17</v>
      </c>
      <c r="I8511">
        <f>SUM(H$2:H8511)</f>
        <v>53978.149999993133</v>
      </c>
    </row>
    <row r="8512" spans="1:9" x14ac:dyDescent="0.25">
      <c r="A8512" s="9">
        <v>42805</v>
      </c>
      <c r="B8512" s="56">
        <v>0.13782407407407407</v>
      </c>
      <c r="C8512">
        <v>2.5</v>
      </c>
      <c r="D8512">
        <f t="shared" si="588"/>
        <v>7.12</v>
      </c>
      <c r="E8512">
        <f>SUM(D$2:D8512)</f>
        <v>44526.300000003946</v>
      </c>
      <c r="F8512">
        <f t="shared" si="589"/>
        <v>7.57</v>
      </c>
      <c r="G8512">
        <f>SUM(F$2:F8512)</f>
        <v>52977.740000000587</v>
      </c>
      <c r="H8512">
        <f t="shared" si="590"/>
        <v>7.67</v>
      </c>
      <c r="I8512">
        <f>SUM(H$2:H8512)</f>
        <v>53985.819999993131</v>
      </c>
    </row>
    <row r="8513" spans="1:9" x14ac:dyDescent="0.25">
      <c r="A8513" s="9">
        <v>42805</v>
      </c>
      <c r="B8513" s="56">
        <v>0.15865740740740741</v>
      </c>
      <c r="C8513">
        <v>2.5</v>
      </c>
      <c r="D8513">
        <f t="shared" si="588"/>
        <v>7.12</v>
      </c>
      <c r="E8513">
        <f>SUM(D$2:D8513)</f>
        <v>44533.420000003949</v>
      </c>
      <c r="F8513">
        <f t="shared" si="589"/>
        <v>7.57</v>
      </c>
      <c r="G8513">
        <f>SUM(F$2:F8513)</f>
        <v>52985.310000000587</v>
      </c>
      <c r="H8513">
        <f t="shared" si="590"/>
        <v>7.67</v>
      </c>
      <c r="I8513">
        <f>SUM(H$2:H8513)</f>
        <v>53993.489999993129</v>
      </c>
    </row>
    <row r="8514" spans="1:9" x14ac:dyDescent="0.25">
      <c r="A8514" s="9">
        <v>42805</v>
      </c>
      <c r="B8514" s="56">
        <v>0.4503240740740741</v>
      </c>
      <c r="C8514">
        <v>2.5</v>
      </c>
      <c r="D8514">
        <f t="shared" si="588"/>
        <v>7.12</v>
      </c>
      <c r="E8514">
        <f>SUM(D$2:D8514)</f>
        <v>44540.540000003952</v>
      </c>
      <c r="F8514">
        <f t="shared" si="589"/>
        <v>7.57</v>
      </c>
      <c r="G8514">
        <f>SUM(F$2:F8514)</f>
        <v>52992.880000000587</v>
      </c>
      <c r="H8514">
        <f t="shared" si="590"/>
        <v>7.67</v>
      </c>
      <c r="I8514">
        <f>SUM(H$2:H8514)</f>
        <v>54001.159999993128</v>
      </c>
    </row>
    <row r="8515" spans="1:9" x14ac:dyDescent="0.25">
      <c r="A8515" s="9">
        <v>42805</v>
      </c>
      <c r="B8515" s="56">
        <v>0.47115740740740741</v>
      </c>
      <c r="C8515">
        <v>2.5</v>
      </c>
      <c r="D8515">
        <f t="shared" si="588"/>
        <v>7.12</v>
      </c>
      <c r="E8515">
        <f>SUM(D$2:D8515)</f>
        <v>44547.660000003954</v>
      </c>
      <c r="F8515">
        <f t="shared" si="589"/>
        <v>7.57</v>
      </c>
      <c r="G8515">
        <f>SUM(F$2:F8515)</f>
        <v>53000.450000000586</v>
      </c>
      <c r="H8515">
        <f t="shared" si="590"/>
        <v>7.67</v>
      </c>
      <c r="I8515">
        <f>SUM(H$2:H8515)</f>
        <v>54008.829999993126</v>
      </c>
    </row>
    <row r="8516" spans="1:9" x14ac:dyDescent="0.25">
      <c r="A8516" s="9">
        <v>42805</v>
      </c>
      <c r="B8516" s="56">
        <v>1.2824074074074073E-2</v>
      </c>
      <c r="C8516">
        <v>3</v>
      </c>
      <c r="D8516">
        <f t="shared" si="588"/>
        <v>7.62</v>
      </c>
      <c r="E8516">
        <f>SUM(D$2:D8516)</f>
        <v>44555.280000003957</v>
      </c>
      <c r="F8516">
        <f t="shared" si="589"/>
        <v>8.07</v>
      </c>
      <c r="G8516">
        <f>SUM(F$2:F8516)</f>
        <v>53008.520000000586</v>
      </c>
      <c r="H8516">
        <f t="shared" si="590"/>
        <v>8.17</v>
      </c>
      <c r="I8516">
        <f>SUM(H$2:H8516)</f>
        <v>54016.999999993124</v>
      </c>
    </row>
    <row r="8517" spans="1:9" x14ac:dyDescent="0.25">
      <c r="A8517" s="9">
        <v>42805</v>
      </c>
      <c r="B8517" s="56">
        <v>3.3657407407407407E-2</v>
      </c>
      <c r="C8517">
        <v>3</v>
      </c>
      <c r="D8517">
        <f t="shared" si="588"/>
        <v>7.62</v>
      </c>
      <c r="E8517">
        <f>SUM(D$2:D8517)</f>
        <v>44562.90000000396</v>
      </c>
      <c r="F8517">
        <f t="shared" si="589"/>
        <v>8.07</v>
      </c>
      <c r="G8517">
        <f>SUM(F$2:F8517)</f>
        <v>53016.590000000586</v>
      </c>
      <c r="H8517">
        <f t="shared" si="590"/>
        <v>8.17</v>
      </c>
      <c r="I8517">
        <f>SUM(H$2:H8517)</f>
        <v>54025.169999993122</v>
      </c>
    </row>
    <row r="8518" spans="1:9" x14ac:dyDescent="0.25">
      <c r="A8518" s="9">
        <v>42805</v>
      </c>
      <c r="B8518" s="56">
        <v>5.4490740740740735E-2</v>
      </c>
      <c r="C8518">
        <v>3</v>
      </c>
      <c r="D8518">
        <f t="shared" si="588"/>
        <v>7.62</v>
      </c>
      <c r="E8518">
        <f>SUM(D$2:D8518)</f>
        <v>44570.520000003962</v>
      </c>
      <c r="F8518">
        <f t="shared" si="589"/>
        <v>8.07</v>
      </c>
      <c r="G8518">
        <f>SUM(F$2:F8518)</f>
        <v>53024.660000000586</v>
      </c>
      <c r="H8518">
        <f t="shared" si="590"/>
        <v>8.17</v>
      </c>
      <c r="I8518">
        <f>SUM(H$2:H8518)</f>
        <v>54033.339999993121</v>
      </c>
    </row>
    <row r="8519" spans="1:9" x14ac:dyDescent="0.25">
      <c r="A8519" s="9">
        <v>42805</v>
      </c>
      <c r="B8519" s="56">
        <v>7.5324074074074085E-2</v>
      </c>
      <c r="C8519">
        <v>3</v>
      </c>
      <c r="D8519">
        <f t="shared" si="588"/>
        <v>7.62</v>
      </c>
      <c r="E8519">
        <f>SUM(D$2:D8519)</f>
        <v>44578.140000003965</v>
      </c>
      <c r="F8519">
        <f t="shared" si="589"/>
        <v>8.07</v>
      </c>
      <c r="G8519">
        <f>SUM(F$2:F8519)</f>
        <v>53032.730000000585</v>
      </c>
      <c r="H8519">
        <f t="shared" si="590"/>
        <v>8.17</v>
      </c>
      <c r="I8519">
        <f>SUM(H$2:H8519)</f>
        <v>54041.509999993119</v>
      </c>
    </row>
    <row r="8520" spans="1:9" x14ac:dyDescent="0.25">
      <c r="A8520" s="9">
        <v>42805</v>
      </c>
      <c r="B8520" s="56">
        <v>9.6157407407407414E-2</v>
      </c>
      <c r="C8520">
        <v>3</v>
      </c>
      <c r="D8520">
        <f t="shared" si="588"/>
        <v>7.62</v>
      </c>
      <c r="E8520">
        <f>SUM(D$2:D8520)</f>
        <v>44585.760000003967</v>
      </c>
      <c r="F8520">
        <f t="shared" si="589"/>
        <v>8.07</v>
      </c>
      <c r="G8520">
        <f>SUM(F$2:F8520)</f>
        <v>53040.800000000585</v>
      </c>
      <c r="H8520">
        <f t="shared" si="590"/>
        <v>8.17</v>
      </c>
      <c r="I8520">
        <f>SUM(H$2:H8520)</f>
        <v>54049.679999993117</v>
      </c>
    </row>
    <row r="8521" spans="1:9" x14ac:dyDescent="0.25">
      <c r="A8521" s="9">
        <v>42805</v>
      </c>
      <c r="B8521" s="56">
        <v>0.11699074074074074</v>
      </c>
      <c r="C8521">
        <v>3</v>
      </c>
      <c r="D8521">
        <f t="shared" si="588"/>
        <v>7.62</v>
      </c>
      <c r="E8521">
        <f>SUM(D$2:D8521)</f>
        <v>44593.38000000397</v>
      </c>
      <c r="F8521">
        <f t="shared" si="589"/>
        <v>8.07</v>
      </c>
      <c r="G8521">
        <f>SUM(F$2:F8521)</f>
        <v>53048.870000000585</v>
      </c>
      <c r="H8521">
        <f t="shared" si="590"/>
        <v>8.17</v>
      </c>
      <c r="I8521">
        <f>SUM(H$2:H8521)</f>
        <v>54057.849999993115</v>
      </c>
    </row>
    <row r="8522" spans="1:9" x14ac:dyDescent="0.25">
      <c r="A8522" s="9">
        <v>42805</v>
      </c>
      <c r="B8522" s="56">
        <v>0.49199074074074073</v>
      </c>
      <c r="C8522">
        <v>3</v>
      </c>
      <c r="D8522">
        <f t="shared" si="588"/>
        <v>7.62</v>
      </c>
      <c r="E8522">
        <f>SUM(D$2:D8522)</f>
        <v>44601.000000003973</v>
      </c>
      <c r="F8522">
        <f t="shared" si="589"/>
        <v>8.07</v>
      </c>
      <c r="G8522">
        <f>SUM(F$2:F8522)</f>
        <v>53056.940000000584</v>
      </c>
      <c r="H8522">
        <f t="shared" si="590"/>
        <v>8.17</v>
      </c>
      <c r="I8522">
        <f>SUM(H$2:H8522)</f>
        <v>54066.019999993114</v>
      </c>
    </row>
    <row r="8523" spans="1:9" x14ac:dyDescent="0.25">
      <c r="A8523" s="9">
        <v>42805</v>
      </c>
      <c r="B8523" s="56">
        <v>0.51282407407407404</v>
      </c>
      <c r="C8523">
        <v>3.5</v>
      </c>
      <c r="D8523">
        <f t="shared" si="588"/>
        <v>8.120000000000001</v>
      </c>
      <c r="E8523">
        <f>SUM(D$2:D8523)</f>
        <v>44609.120000003975</v>
      </c>
      <c r="F8523">
        <f t="shared" si="589"/>
        <v>8.57</v>
      </c>
      <c r="G8523">
        <f>SUM(F$2:F8523)</f>
        <v>53065.510000000584</v>
      </c>
      <c r="H8523">
        <f t="shared" si="590"/>
        <v>8.67</v>
      </c>
      <c r="I8523">
        <f>SUM(H$2:H8523)</f>
        <v>54074.689999993112</v>
      </c>
    </row>
    <row r="8524" spans="1:9" x14ac:dyDescent="0.25">
      <c r="A8524" s="9">
        <v>42805</v>
      </c>
      <c r="B8524" s="56">
        <v>0.57532407407407404</v>
      </c>
      <c r="C8524">
        <v>3.5</v>
      </c>
      <c r="D8524">
        <f t="shared" si="588"/>
        <v>8.120000000000001</v>
      </c>
      <c r="E8524">
        <f>SUM(D$2:D8524)</f>
        <v>44617.240000003978</v>
      </c>
      <c r="F8524">
        <f t="shared" si="589"/>
        <v>8.57</v>
      </c>
      <c r="G8524">
        <f>SUM(F$2:F8524)</f>
        <v>53074.080000000584</v>
      </c>
      <c r="H8524">
        <f t="shared" si="590"/>
        <v>8.67</v>
      </c>
      <c r="I8524">
        <f>SUM(H$2:H8524)</f>
        <v>54083.35999999311</v>
      </c>
    </row>
    <row r="8525" spans="1:9" x14ac:dyDescent="0.25">
      <c r="A8525" s="9">
        <v>42805</v>
      </c>
      <c r="B8525" s="56">
        <v>0.59615740740740741</v>
      </c>
      <c r="C8525">
        <v>3.5</v>
      </c>
      <c r="D8525">
        <f t="shared" si="588"/>
        <v>8.120000000000001</v>
      </c>
      <c r="E8525">
        <f>SUM(D$2:D8525)</f>
        <v>44625.360000003981</v>
      </c>
      <c r="F8525">
        <f t="shared" si="589"/>
        <v>8.57</v>
      </c>
      <c r="G8525">
        <f>SUM(F$2:F8525)</f>
        <v>53082.650000000584</v>
      </c>
      <c r="H8525">
        <f t="shared" si="590"/>
        <v>8.67</v>
      </c>
      <c r="I8525">
        <f>SUM(H$2:H8525)</f>
        <v>54092.029999993109</v>
      </c>
    </row>
    <row r="8526" spans="1:9" x14ac:dyDescent="0.25">
      <c r="A8526" s="9">
        <v>42805</v>
      </c>
      <c r="B8526" s="56">
        <v>0.61699074074074078</v>
      </c>
      <c r="C8526">
        <v>3.5</v>
      </c>
      <c r="D8526">
        <f t="shared" si="588"/>
        <v>8.120000000000001</v>
      </c>
      <c r="E8526">
        <f>SUM(D$2:D8526)</f>
        <v>44633.480000003983</v>
      </c>
      <c r="F8526">
        <f t="shared" si="589"/>
        <v>8.57</v>
      </c>
      <c r="G8526">
        <f>SUM(F$2:F8526)</f>
        <v>53091.220000000583</v>
      </c>
      <c r="H8526">
        <f t="shared" si="590"/>
        <v>8.67</v>
      </c>
      <c r="I8526">
        <f>SUM(H$2:H8526)</f>
        <v>54100.699999993107</v>
      </c>
    </row>
    <row r="8527" spans="1:9" x14ac:dyDescent="0.25">
      <c r="A8527" s="9">
        <v>42805</v>
      </c>
      <c r="B8527" s="56">
        <v>0.63782407407407404</v>
      </c>
      <c r="C8527">
        <v>3.5</v>
      </c>
      <c r="D8527">
        <f t="shared" si="588"/>
        <v>8.120000000000001</v>
      </c>
      <c r="E8527">
        <f>SUM(D$2:D8527)</f>
        <v>44641.600000003986</v>
      </c>
      <c r="F8527">
        <f t="shared" si="589"/>
        <v>8.57</v>
      </c>
      <c r="G8527">
        <f>SUM(F$2:F8527)</f>
        <v>53099.790000000583</v>
      </c>
      <c r="H8527">
        <f t="shared" si="590"/>
        <v>8.67</v>
      </c>
      <c r="I8527">
        <f>SUM(H$2:H8527)</f>
        <v>54109.369999993105</v>
      </c>
    </row>
    <row r="8528" spans="1:9" x14ac:dyDescent="0.25">
      <c r="A8528" s="9">
        <v>42805</v>
      </c>
      <c r="B8528" s="56">
        <v>0.65865740740740741</v>
      </c>
      <c r="C8528">
        <v>3.5</v>
      </c>
      <c r="D8528">
        <f t="shared" si="588"/>
        <v>8.120000000000001</v>
      </c>
      <c r="E8528">
        <f>SUM(D$2:D8528)</f>
        <v>44649.720000003988</v>
      </c>
      <c r="F8528">
        <f t="shared" si="589"/>
        <v>8.57</v>
      </c>
      <c r="G8528">
        <f>SUM(F$2:F8528)</f>
        <v>53108.360000000583</v>
      </c>
      <c r="H8528">
        <f t="shared" si="590"/>
        <v>8.67</v>
      </c>
      <c r="I8528">
        <f>SUM(H$2:H8528)</f>
        <v>54118.039999993103</v>
      </c>
    </row>
    <row r="8529" spans="1:9" x14ac:dyDescent="0.25">
      <c r="A8529" s="9">
        <v>42805</v>
      </c>
      <c r="B8529" s="56">
        <v>0.67949074074074067</v>
      </c>
      <c r="C8529">
        <v>3.5</v>
      </c>
      <c r="D8529">
        <f t="shared" si="588"/>
        <v>8.120000000000001</v>
      </c>
      <c r="E8529">
        <f>SUM(D$2:D8529)</f>
        <v>44657.840000003991</v>
      </c>
      <c r="F8529">
        <f t="shared" si="589"/>
        <v>8.57</v>
      </c>
      <c r="G8529">
        <f>SUM(F$2:F8529)</f>
        <v>53116.930000000582</v>
      </c>
      <c r="H8529">
        <f t="shared" si="590"/>
        <v>8.67</v>
      </c>
      <c r="I8529">
        <f>SUM(H$2:H8529)</f>
        <v>54126.709999993102</v>
      </c>
    </row>
    <row r="8530" spans="1:9" x14ac:dyDescent="0.25">
      <c r="A8530" s="9">
        <v>42805</v>
      </c>
      <c r="B8530" s="56">
        <v>0.70032407407407404</v>
      </c>
      <c r="C8530">
        <v>3.5</v>
      </c>
      <c r="D8530">
        <f t="shared" si="588"/>
        <v>8.120000000000001</v>
      </c>
      <c r="E8530">
        <f>SUM(D$2:D8530)</f>
        <v>44665.960000003994</v>
      </c>
      <c r="F8530">
        <f t="shared" si="589"/>
        <v>8.57</v>
      </c>
      <c r="G8530">
        <f>SUM(F$2:F8530)</f>
        <v>53125.500000000582</v>
      </c>
      <c r="H8530">
        <f t="shared" si="590"/>
        <v>8.67</v>
      </c>
      <c r="I8530">
        <f>SUM(H$2:H8530)</f>
        <v>54135.3799999931</v>
      </c>
    </row>
    <row r="8531" spans="1:9" x14ac:dyDescent="0.25">
      <c r="A8531" s="9">
        <v>42805</v>
      </c>
      <c r="B8531" s="56">
        <v>0.7211574074074073</v>
      </c>
      <c r="C8531">
        <v>3.5</v>
      </c>
      <c r="D8531">
        <f t="shared" si="588"/>
        <v>8.120000000000001</v>
      </c>
      <c r="E8531">
        <f>SUM(D$2:D8531)</f>
        <v>44674.080000003996</v>
      </c>
      <c r="F8531">
        <f t="shared" si="589"/>
        <v>8.57</v>
      </c>
      <c r="G8531">
        <f>SUM(F$2:F8531)</f>
        <v>53134.070000000582</v>
      </c>
      <c r="H8531">
        <f t="shared" ref="H8531:H8562" si="591">(C8531-(-5.17))</f>
        <v>8.67</v>
      </c>
      <c r="I8531">
        <f>SUM(H$2:H8531)</f>
        <v>54144.049999993098</v>
      </c>
    </row>
    <row r="8532" spans="1:9" x14ac:dyDescent="0.25">
      <c r="A8532" s="9">
        <v>42805</v>
      </c>
      <c r="B8532" s="56">
        <v>0.74199074074074067</v>
      </c>
      <c r="C8532">
        <v>3.5</v>
      </c>
      <c r="D8532">
        <f t="shared" si="588"/>
        <v>8.120000000000001</v>
      </c>
      <c r="E8532">
        <f>SUM(D$2:D8532)</f>
        <v>44682.200000003999</v>
      </c>
      <c r="F8532">
        <f t="shared" si="589"/>
        <v>8.57</v>
      </c>
      <c r="G8532">
        <f>SUM(F$2:F8532)</f>
        <v>53142.640000000581</v>
      </c>
      <c r="H8532">
        <f t="shared" si="591"/>
        <v>8.67</v>
      </c>
      <c r="I8532">
        <f>SUM(H$2:H8532)</f>
        <v>54152.719999993096</v>
      </c>
    </row>
    <row r="8533" spans="1:9" x14ac:dyDescent="0.25">
      <c r="A8533" s="9">
        <v>42805</v>
      </c>
      <c r="B8533" s="56">
        <v>0.76282407407407404</v>
      </c>
      <c r="C8533">
        <v>3.5</v>
      </c>
      <c r="D8533">
        <f t="shared" si="588"/>
        <v>8.120000000000001</v>
      </c>
      <c r="E8533">
        <f>SUM(D$2:D8533)</f>
        <v>44690.320000004001</v>
      </c>
      <c r="F8533">
        <f t="shared" si="589"/>
        <v>8.57</v>
      </c>
      <c r="G8533">
        <f>SUM(F$2:F8533)</f>
        <v>53151.210000000581</v>
      </c>
      <c r="H8533">
        <f t="shared" si="591"/>
        <v>8.67</v>
      </c>
      <c r="I8533">
        <f>SUM(H$2:H8533)</f>
        <v>54161.389999993095</v>
      </c>
    </row>
    <row r="8534" spans="1:9" x14ac:dyDescent="0.25">
      <c r="A8534" s="9">
        <v>42805</v>
      </c>
      <c r="B8534" s="56">
        <v>0.7836574074074073</v>
      </c>
      <c r="C8534">
        <v>3.5</v>
      </c>
      <c r="D8534">
        <f t="shared" si="588"/>
        <v>8.120000000000001</v>
      </c>
      <c r="E8534">
        <f>SUM(D$2:D8534)</f>
        <v>44698.440000004004</v>
      </c>
      <c r="F8534">
        <f t="shared" si="589"/>
        <v>8.57</v>
      </c>
      <c r="G8534">
        <f>SUM(F$2:F8534)</f>
        <v>53159.780000000581</v>
      </c>
      <c r="H8534">
        <f t="shared" si="591"/>
        <v>8.67</v>
      </c>
      <c r="I8534">
        <f>SUM(H$2:H8534)</f>
        <v>54170.059999993093</v>
      </c>
    </row>
    <row r="8535" spans="1:9" x14ac:dyDescent="0.25">
      <c r="A8535" s="9">
        <v>42805</v>
      </c>
      <c r="B8535" s="56">
        <v>0.80449074074074067</v>
      </c>
      <c r="C8535">
        <v>3.5</v>
      </c>
      <c r="D8535">
        <f t="shared" si="588"/>
        <v>8.120000000000001</v>
      </c>
      <c r="E8535">
        <f>SUM(D$2:D8535)</f>
        <v>44706.560000004007</v>
      </c>
      <c r="F8535">
        <f t="shared" si="589"/>
        <v>8.57</v>
      </c>
      <c r="G8535">
        <f>SUM(F$2:F8535)</f>
        <v>53168.350000000581</v>
      </c>
      <c r="H8535">
        <f t="shared" si="591"/>
        <v>8.67</v>
      </c>
      <c r="I8535">
        <f>SUM(H$2:H8535)</f>
        <v>54178.729999993091</v>
      </c>
    </row>
    <row r="8536" spans="1:9" x14ac:dyDescent="0.25">
      <c r="A8536" s="9">
        <v>42805</v>
      </c>
      <c r="B8536" s="56">
        <v>0.82532407407407404</v>
      </c>
      <c r="C8536">
        <v>3.5</v>
      </c>
      <c r="D8536">
        <f t="shared" si="588"/>
        <v>8.120000000000001</v>
      </c>
      <c r="E8536">
        <f>SUM(D$2:D8536)</f>
        <v>44714.680000004009</v>
      </c>
      <c r="F8536">
        <f t="shared" si="589"/>
        <v>8.57</v>
      </c>
      <c r="G8536">
        <f>SUM(F$2:F8536)</f>
        <v>53176.92000000058</v>
      </c>
      <c r="H8536">
        <f t="shared" si="591"/>
        <v>8.67</v>
      </c>
      <c r="I8536">
        <f>SUM(H$2:H8536)</f>
        <v>54187.399999993089</v>
      </c>
    </row>
    <row r="8537" spans="1:9" x14ac:dyDescent="0.25">
      <c r="A8537" s="9">
        <v>42805</v>
      </c>
      <c r="B8537" s="56">
        <v>0.8461574074074073</v>
      </c>
      <c r="C8537">
        <v>3.5</v>
      </c>
      <c r="D8537">
        <f t="shared" si="588"/>
        <v>8.120000000000001</v>
      </c>
      <c r="E8537">
        <f>SUM(D$2:D8537)</f>
        <v>44722.800000004012</v>
      </c>
      <c r="F8537">
        <f t="shared" si="589"/>
        <v>8.57</v>
      </c>
      <c r="G8537">
        <f>SUM(F$2:F8537)</f>
        <v>53185.49000000058</v>
      </c>
      <c r="H8537">
        <f t="shared" si="591"/>
        <v>8.67</v>
      </c>
      <c r="I8537">
        <f>SUM(H$2:H8537)</f>
        <v>54196.069999993088</v>
      </c>
    </row>
    <row r="8538" spans="1:9" x14ac:dyDescent="0.25">
      <c r="A8538" s="9">
        <v>42805</v>
      </c>
      <c r="B8538" s="56">
        <v>0.86699074074074067</v>
      </c>
      <c r="C8538">
        <v>3.5</v>
      </c>
      <c r="D8538">
        <f t="shared" si="588"/>
        <v>8.120000000000001</v>
      </c>
      <c r="E8538">
        <f>SUM(D$2:D8538)</f>
        <v>44730.920000004015</v>
      </c>
      <c r="F8538">
        <f t="shared" si="589"/>
        <v>8.57</v>
      </c>
      <c r="G8538">
        <f>SUM(F$2:F8538)</f>
        <v>53194.06000000058</v>
      </c>
      <c r="H8538">
        <f t="shared" si="591"/>
        <v>8.67</v>
      </c>
      <c r="I8538">
        <f>SUM(H$2:H8538)</f>
        <v>54204.739999993086</v>
      </c>
    </row>
    <row r="8539" spans="1:9" x14ac:dyDescent="0.25">
      <c r="A8539" s="9">
        <v>42805</v>
      </c>
      <c r="B8539" s="56">
        <v>0.88782407407407404</v>
      </c>
      <c r="C8539">
        <v>3.5</v>
      </c>
      <c r="D8539">
        <f t="shared" si="588"/>
        <v>8.120000000000001</v>
      </c>
      <c r="E8539">
        <f>SUM(D$2:D8539)</f>
        <v>44739.040000004017</v>
      </c>
      <c r="F8539">
        <f t="shared" si="589"/>
        <v>8.57</v>
      </c>
      <c r="G8539">
        <f>SUM(F$2:F8539)</f>
        <v>53202.630000000579</v>
      </c>
      <c r="H8539">
        <f t="shared" si="591"/>
        <v>8.67</v>
      </c>
      <c r="I8539">
        <f>SUM(H$2:H8539)</f>
        <v>54213.409999993084</v>
      </c>
    </row>
    <row r="8540" spans="1:9" x14ac:dyDescent="0.25">
      <c r="A8540" s="9">
        <v>42805</v>
      </c>
      <c r="B8540" s="56">
        <v>0.9086574074074073</v>
      </c>
      <c r="C8540">
        <v>3.5</v>
      </c>
      <c r="D8540">
        <f t="shared" si="588"/>
        <v>8.120000000000001</v>
      </c>
      <c r="E8540">
        <f>SUM(D$2:D8540)</f>
        <v>44747.16000000402</v>
      </c>
      <c r="F8540">
        <f t="shared" si="589"/>
        <v>8.57</v>
      </c>
      <c r="G8540">
        <f>SUM(F$2:F8540)</f>
        <v>53211.200000000579</v>
      </c>
      <c r="H8540">
        <f t="shared" si="591"/>
        <v>8.67</v>
      </c>
      <c r="I8540">
        <f>SUM(H$2:H8540)</f>
        <v>54222.079999993082</v>
      </c>
    </row>
    <row r="8541" spans="1:9" x14ac:dyDescent="0.25">
      <c r="A8541" s="9">
        <v>42805</v>
      </c>
      <c r="B8541" s="56">
        <v>0.92949074074074067</v>
      </c>
      <c r="C8541">
        <v>3.5</v>
      </c>
      <c r="D8541">
        <f t="shared" si="588"/>
        <v>8.120000000000001</v>
      </c>
      <c r="E8541">
        <f>SUM(D$2:D8541)</f>
        <v>44755.280000004022</v>
      </c>
      <c r="F8541">
        <f t="shared" si="589"/>
        <v>8.57</v>
      </c>
      <c r="G8541">
        <f>SUM(F$2:F8541)</f>
        <v>53219.770000000579</v>
      </c>
      <c r="H8541">
        <f t="shared" si="591"/>
        <v>8.67</v>
      </c>
      <c r="I8541">
        <f>SUM(H$2:H8541)</f>
        <v>54230.749999993081</v>
      </c>
    </row>
    <row r="8542" spans="1:9" x14ac:dyDescent="0.25">
      <c r="A8542" s="9">
        <v>42805</v>
      </c>
      <c r="B8542" s="56">
        <v>0.95032407407407404</v>
      </c>
      <c r="C8542">
        <v>3.5</v>
      </c>
      <c r="D8542">
        <f t="shared" si="588"/>
        <v>8.120000000000001</v>
      </c>
      <c r="E8542">
        <f>SUM(D$2:D8542)</f>
        <v>44763.400000004025</v>
      </c>
      <c r="F8542">
        <f t="shared" si="589"/>
        <v>8.57</v>
      </c>
      <c r="G8542">
        <f>SUM(F$2:F8542)</f>
        <v>53228.340000000579</v>
      </c>
      <c r="H8542">
        <f t="shared" si="591"/>
        <v>8.67</v>
      </c>
      <c r="I8542">
        <f>SUM(H$2:H8542)</f>
        <v>54239.419999993079</v>
      </c>
    </row>
    <row r="8543" spans="1:9" x14ac:dyDescent="0.25">
      <c r="A8543" s="9">
        <v>42805</v>
      </c>
      <c r="B8543" s="56">
        <v>0.9711574074074073</v>
      </c>
      <c r="C8543">
        <v>3.5</v>
      </c>
      <c r="D8543">
        <f t="shared" si="588"/>
        <v>8.120000000000001</v>
      </c>
      <c r="E8543">
        <f>SUM(D$2:D8543)</f>
        <v>44771.520000004028</v>
      </c>
      <c r="F8543">
        <f t="shared" si="589"/>
        <v>8.57</v>
      </c>
      <c r="G8543">
        <f>SUM(F$2:F8543)</f>
        <v>53236.910000000578</v>
      </c>
      <c r="H8543">
        <f t="shared" si="591"/>
        <v>8.67</v>
      </c>
      <c r="I8543">
        <f>SUM(H$2:H8543)</f>
        <v>54248.089999993077</v>
      </c>
    </row>
    <row r="8544" spans="1:9" x14ac:dyDescent="0.25">
      <c r="A8544" s="9">
        <v>42805</v>
      </c>
      <c r="B8544" s="56">
        <v>0.99199074074074067</v>
      </c>
      <c r="C8544">
        <v>3.5</v>
      </c>
      <c r="D8544">
        <f t="shared" si="588"/>
        <v>8.120000000000001</v>
      </c>
      <c r="E8544">
        <f>SUM(D$2:D8544)</f>
        <v>44779.64000000403</v>
      </c>
      <c r="F8544">
        <f t="shared" si="589"/>
        <v>8.57</v>
      </c>
      <c r="G8544">
        <f>SUM(F$2:F8544)</f>
        <v>53245.480000000578</v>
      </c>
      <c r="H8544">
        <f t="shared" si="591"/>
        <v>8.67</v>
      </c>
      <c r="I8544">
        <f>SUM(H$2:H8544)</f>
        <v>54256.759999993075</v>
      </c>
    </row>
    <row r="8545" spans="1:9" x14ac:dyDescent="0.25">
      <c r="A8545" s="9">
        <v>42805</v>
      </c>
      <c r="B8545" s="56">
        <v>0.53365740740740741</v>
      </c>
      <c r="C8545">
        <v>4</v>
      </c>
      <c r="D8545">
        <f>(11.48-C8545)</f>
        <v>7.48</v>
      </c>
      <c r="E8545">
        <f>SUM(D$2:D8545)</f>
        <v>44787.120000004033</v>
      </c>
      <c r="F8545">
        <f>(13.29-C8545)</f>
        <v>9.2899999999999991</v>
      </c>
      <c r="G8545">
        <f>SUM(F$2:F8545)</f>
        <v>53254.770000000579</v>
      </c>
      <c r="H8545">
        <f t="shared" si="591"/>
        <v>9.17</v>
      </c>
      <c r="I8545">
        <f>SUM(H$2:H8545)</f>
        <v>54265.929999993074</v>
      </c>
    </row>
    <row r="8546" spans="1:9" x14ac:dyDescent="0.25">
      <c r="A8546" s="9">
        <v>42805</v>
      </c>
      <c r="B8546" s="56">
        <v>0.55449074074074078</v>
      </c>
      <c r="C8546">
        <v>4</v>
      </c>
      <c r="D8546">
        <f>(11.48-C8546)</f>
        <v>7.48</v>
      </c>
      <c r="E8546">
        <f>SUM(D$2:D8546)</f>
        <v>44794.600000004037</v>
      </c>
      <c r="F8546">
        <f>(13.29-C8546)</f>
        <v>9.2899999999999991</v>
      </c>
      <c r="G8546">
        <f>SUM(F$2:F8546)</f>
        <v>53264.06000000058</v>
      </c>
      <c r="H8546">
        <f t="shared" si="591"/>
        <v>9.17</v>
      </c>
      <c r="I8546">
        <f>SUM(H$2:H8546)</f>
        <v>54275.099999993072</v>
      </c>
    </row>
    <row r="8547" spans="1:9" x14ac:dyDescent="0.25">
      <c r="A8547" s="9">
        <v>42806</v>
      </c>
      <c r="B8547" s="56">
        <v>1.2824074074074073E-2</v>
      </c>
      <c r="C8547">
        <v>3.5</v>
      </c>
      <c r="D8547">
        <f t="shared" ref="D8547:D8575" si="592">(C8547-(-4.62))</f>
        <v>8.120000000000001</v>
      </c>
      <c r="E8547">
        <f>SUM(D$2:D8547)</f>
        <v>44802.720000004039</v>
      </c>
      <c r="F8547">
        <f t="shared" ref="F8547:F8575" si="593">(C8547-(-5.07))</f>
        <v>8.57</v>
      </c>
      <c r="G8547">
        <f>SUM(F$2:F8547)</f>
        <v>53272.630000000579</v>
      </c>
      <c r="H8547">
        <f t="shared" si="591"/>
        <v>8.67</v>
      </c>
      <c r="I8547">
        <f>SUM(H$2:H8547)</f>
        <v>54283.76999999307</v>
      </c>
    </row>
    <row r="8548" spans="1:9" x14ac:dyDescent="0.25">
      <c r="A8548" s="9">
        <v>42806</v>
      </c>
      <c r="B8548" s="56">
        <v>3.3657407407407407E-2</v>
      </c>
      <c r="C8548">
        <v>3.5</v>
      </c>
      <c r="D8548">
        <f t="shared" si="592"/>
        <v>8.120000000000001</v>
      </c>
      <c r="E8548">
        <f>SUM(D$2:D8548)</f>
        <v>44810.840000004042</v>
      </c>
      <c r="F8548">
        <f t="shared" si="593"/>
        <v>8.57</v>
      </c>
      <c r="G8548">
        <f>SUM(F$2:F8548)</f>
        <v>53281.200000000579</v>
      </c>
      <c r="H8548">
        <f t="shared" si="591"/>
        <v>8.67</v>
      </c>
      <c r="I8548">
        <f>SUM(H$2:H8548)</f>
        <v>54292.439999993068</v>
      </c>
    </row>
    <row r="8549" spans="1:9" x14ac:dyDescent="0.25">
      <c r="A8549" s="9">
        <v>42806</v>
      </c>
      <c r="B8549" s="56">
        <v>5.4490740740740735E-2</v>
      </c>
      <c r="C8549">
        <v>3.5</v>
      </c>
      <c r="D8549">
        <f t="shared" si="592"/>
        <v>8.120000000000001</v>
      </c>
      <c r="E8549">
        <f>SUM(D$2:D8549)</f>
        <v>44818.960000004045</v>
      </c>
      <c r="F8549">
        <f t="shared" si="593"/>
        <v>8.57</v>
      </c>
      <c r="G8549">
        <f>SUM(F$2:F8549)</f>
        <v>53289.770000000579</v>
      </c>
      <c r="H8549">
        <f t="shared" si="591"/>
        <v>8.67</v>
      </c>
      <c r="I8549">
        <f>SUM(H$2:H8549)</f>
        <v>54301.109999993067</v>
      </c>
    </row>
    <row r="8550" spans="1:9" x14ac:dyDescent="0.25">
      <c r="A8550" s="9">
        <v>42806</v>
      </c>
      <c r="B8550" s="56">
        <v>7.5324074074074085E-2</v>
      </c>
      <c r="C8550">
        <v>3.5</v>
      </c>
      <c r="D8550">
        <f t="shared" si="592"/>
        <v>8.120000000000001</v>
      </c>
      <c r="E8550">
        <f>SUM(D$2:D8550)</f>
        <v>44827.080000004047</v>
      </c>
      <c r="F8550">
        <f t="shared" si="593"/>
        <v>8.57</v>
      </c>
      <c r="G8550">
        <f>SUM(F$2:F8550)</f>
        <v>53298.340000000579</v>
      </c>
      <c r="H8550">
        <f t="shared" si="591"/>
        <v>8.67</v>
      </c>
      <c r="I8550">
        <f>SUM(H$2:H8550)</f>
        <v>54309.779999993065</v>
      </c>
    </row>
    <row r="8551" spans="1:9" x14ac:dyDescent="0.25">
      <c r="A8551" s="9">
        <v>42806</v>
      </c>
      <c r="B8551" s="56">
        <v>9.6157407407407414E-2</v>
      </c>
      <c r="C8551">
        <v>3.5</v>
      </c>
      <c r="D8551">
        <f t="shared" si="592"/>
        <v>8.120000000000001</v>
      </c>
      <c r="E8551">
        <f>SUM(D$2:D8551)</f>
        <v>44835.20000000405</v>
      </c>
      <c r="F8551">
        <f t="shared" si="593"/>
        <v>8.57</v>
      </c>
      <c r="G8551">
        <f>SUM(F$2:F8551)</f>
        <v>53306.910000000578</v>
      </c>
      <c r="H8551">
        <f t="shared" si="591"/>
        <v>8.67</v>
      </c>
      <c r="I8551">
        <f>SUM(H$2:H8551)</f>
        <v>54318.449999993063</v>
      </c>
    </row>
    <row r="8552" spans="1:9" x14ac:dyDescent="0.25">
      <c r="A8552" s="9">
        <v>42806</v>
      </c>
      <c r="B8552" s="56">
        <v>0.11699074074074074</v>
      </c>
      <c r="C8552">
        <v>3.5</v>
      </c>
      <c r="D8552">
        <f t="shared" si="592"/>
        <v>8.120000000000001</v>
      </c>
      <c r="E8552">
        <f>SUM(D$2:D8552)</f>
        <v>44843.320000004052</v>
      </c>
      <c r="F8552">
        <f t="shared" si="593"/>
        <v>8.57</v>
      </c>
      <c r="G8552">
        <f>SUM(F$2:F8552)</f>
        <v>53315.480000000578</v>
      </c>
      <c r="H8552">
        <f t="shared" si="591"/>
        <v>8.67</v>
      </c>
      <c r="I8552">
        <f>SUM(H$2:H8552)</f>
        <v>54327.119999993061</v>
      </c>
    </row>
    <row r="8553" spans="1:9" x14ac:dyDescent="0.25">
      <c r="A8553" s="9">
        <v>42806</v>
      </c>
      <c r="B8553" s="56">
        <v>0.13782407407407407</v>
      </c>
      <c r="C8553">
        <v>3.5</v>
      </c>
      <c r="D8553">
        <f t="shared" si="592"/>
        <v>8.120000000000001</v>
      </c>
      <c r="E8553">
        <f>SUM(D$2:D8553)</f>
        <v>44851.440000004055</v>
      </c>
      <c r="F8553">
        <f t="shared" si="593"/>
        <v>8.57</v>
      </c>
      <c r="G8553">
        <f>SUM(F$2:F8553)</f>
        <v>53324.050000000578</v>
      </c>
      <c r="H8553">
        <f t="shared" si="591"/>
        <v>8.67</v>
      </c>
      <c r="I8553">
        <f>SUM(H$2:H8553)</f>
        <v>54335.78999999306</v>
      </c>
    </row>
    <row r="8554" spans="1:9" x14ac:dyDescent="0.25">
      <c r="A8554" s="9">
        <v>42806</v>
      </c>
      <c r="B8554" s="56">
        <v>0.15865740740740741</v>
      </c>
      <c r="C8554">
        <v>3.5</v>
      </c>
      <c r="D8554">
        <f t="shared" si="592"/>
        <v>8.120000000000001</v>
      </c>
      <c r="E8554">
        <f>SUM(D$2:D8554)</f>
        <v>44859.560000004058</v>
      </c>
      <c r="F8554">
        <f t="shared" si="593"/>
        <v>8.57</v>
      </c>
      <c r="G8554">
        <f>SUM(F$2:F8554)</f>
        <v>53332.620000000577</v>
      </c>
      <c r="H8554">
        <f t="shared" si="591"/>
        <v>8.67</v>
      </c>
      <c r="I8554">
        <f>SUM(H$2:H8554)</f>
        <v>54344.459999993058</v>
      </c>
    </row>
    <row r="8555" spans="1:9" x14ac:dyDescent="0.25">
      <c r="A8555" s="9">
        <v>42806</v>
      </c>
      <c r="B8555" s="56">
        <v>0.17949074074074076</v>
      </c>
      <c r="C8555">
        <v>3.5</v>
      </c>
      <c r="D8555">
        <f t="shared" si="592"/>
        <v>8.120000000000001</v>
      </c>
      <c r="E8555">
        <f>SUM(D$2:D8555)</f>
        <v>44867.68000000406</v>
      </c>
      <c r="F8555">
        <f t="shared" si="593"/>
        <v>8.57</v>
      </c>
      <c r="G8555">
        <f>SUM(F$2:F8555)</f>
        <v>53341.190000000577</v>
      </c>
      <c r="H8555">
        <f t="shared" si="591"/>
        <v>8.67</v>
      </c>
      <c r="I8555">
        <f>SUM(H$2:H8555)</f>
        <v>54353.129999993056</v>
      </c>
    </row>
    <row r="8556" spans="1:9" x14ac:dyDescent="0.25">
      <c r="A8556" s="9">
        <v>42806</v>
      </c>
      <c r="B8556" s="56">
        <v>0.20032407407407407</v>
      </c>
      <c r="C8556">
        <v>3.5</v>
      </c>
      <c r="D8556">
        <f t="shared" si="592"/>
        <v>8.120000000000001</v>
      </c>
      <c r="E8556">
        <f>SUM(D$2:D8556)</f>
        <v>44875.800000004063</v>
      </c>
      <c r="F8556">
        <f t="shared" si="593"/>
        <v>8.57</v>
      </c>
      <c r="G8556">
        <f>SUM(F$2:F8556)</f>
        <v>53349.760000000577</v>
      </c>
      <c r="H8556">
        <f t="shared" si="591"/>
        <v>8.67</v>
      </c>
      <c r="I8556">
        <f>SUM(H$2:H8556)</f>
        <v>54361.799999993054</v>
      </c>
    </row>
    <row r="8557" spans="1:9" x14ac:dyDescent="0.25">
      <c r="A8557" s="9">
        <v>42806</v>
      </c>
      <c r="B8557" s="56">
        <v>0.22115740740740741</v>
      </c>
      <c r="C8557">
        <v>3.5</v>
      </c>
      <c r="D8557">
        <f t="shared" si="592"/>
        <v>8.120000000000001</v>
      </c>
      <c r="E8557">
        <f>SUM(D$2:D8557)</f>
        <v>44883.920000004066</v>
      </c>
      <c r="F8557">
        <f t="shared" si="593"/>
        <v>8.57</v>
      </c>
      <c r="G8557">
        <f>SUM(F$2:F8557)</f>
        <v>53358.330000000577</v>
      </c>
      <c r="H8557">
        <f t="shared" si="591"/>
        <v>8.67</v>
      </c>
      <c r="I8557">
        <f>SUM(H$2:H8557)</f>
        <v>54370.469999993053</v>
      </c>
    </row>
    <row r="8558" spans="1:9" x14ac:dyDescent="0.25">
      <c r="A8558" s="9">
        <v>42806</v>
      </c>
      <c r="B8558" s="56">
        <v>0.24199074074074076</v>
      </c>
      <c r="C8558">
        <v>3.5</v>
      </c>
      <c r="D8558">
        <f t="shared" si="592"/>
        <v>8.120000000000001</v>
      </c>
      <c r="E8558">
        <f>SUM(D$2:D8558)</f>
        <v>44892.040000004068</v>
      </c>
      <c r="F8558">
        <f t="shared" si="593"/>
        <v>8.57</v>
      </c>
      <c r="G8558">
        <f>SUM(F$2:F8558)</f>
        <v>53366.900000000576</v>
      </c>
      <c r="H8558">
        <f t="shared" si="591"/>
        <v>8.67</v>
      </c>
      <c r="I8558">
        <f>SUM(H$2:H8558)</f>
        <v>54379.139999993051</v>
      </c>
    </row>
    <row r="8559" spans="1:9" x14ac:dyDescent="0.25">
      <c r="A8559" s="9">
        <v>42806</v>
      </c>
      <c r="B8559" s="56">
        <v>0.2628240740740741</v>
      </c>
      <c r="C8559">
        <v>3.5</v>
      </c>
      <c r="D8559">
        <f t="shared" si="592"/>
        <v>8.120000000000001</v>
      </c>
      <c r="E8559">
        <f>SUM(D$2:D8559)</f>
        <v>44900.160000004071</v>
      </c>
      <c r="F8559">
        <f t="shared" si="593"/>
        <v>8.57</v>
      </c>
      <c r="G8559">
        <f>SUM(F$2:F8559)</f>
        <v>53375.470000000576</v>
      </c>
      <c r="H8559">
        <f t="shared" si="591"/>
        <v>8.67</v>
      </c>
      <c r="I8559">
        <f>SUM(H$2:H8559)</f>
        <v>54387.809999993049</v>
      </c>
    </row>
    <row r="8560" spans="1:9" x14ac:dyDescent="0.25">
      <c r="A8560" s="9">
        <v>42806</v>
      </c>
      <c r="B8560" s="56">
        <v>0.28365740740740741</v>
      </c>
      <c r="C8560">
        <v>3.5</v>
      </c>
      <c r="D8560">
        <f t="shared" si="592"/>
        <v>8.120000000000001</v>
      </c>
      <c r="E8560">
        <f>SUM(D$2:D8560)</f>
        <v>44908.280000004073</v>
      </c>
      <c r="F8560">
        <f t="shared" si="593"/>
        <v>8.57</v>
      </c>
      <c r="G8560">
        <f>SUM(F$2:F8560)</f>
        <v>53384.040000000576</v>
      </c>
      <c r="H8560">
        <f t="shared" si="591"/>
        <v>8.67</v>
      </c>
      <c r="I8560">
        <f>SUM(H$2:H8560)</f>
        <v>54396.479999993047</v>
      </c>
    </row>
    <row r="8561" spans="1:9" x14ac:dyDescent="0.25">
      <c r="A8561" s="9">
        <v>42806</v>
      </c>
      <c r="B8561" s="56">
        <v>0.30449074074074073</v>
      </c>
      <c r="C8561">
        <v>3.5</v>
      </c>
      <c r="D8561">
        <f t="shared" si="592"/>
        <v>8.120000000000001</v>
      </c>
      <c r="E8561">
        <f>SUM(D$2:D8561)</f>
        <v>44916.400000004076</v>
      </c>
      <c r="F8561">
        <f t="shared" si="593"/>
        <v>8.57</v>
      </c>
      <c r="G8561">
        <f>SUM(F$2:F8561)</f>
        <v>53392.610000000575</v>
      </c>
      <c r="H8561">
        <f t="shared" si="591"/>
        <v>8.67</v>
      </c>
      <c r="I8561">
        <f>SUM(H$2:H8561)</f>
        <v>54405.149999993046</v>
      </c>
    </row>
    <row r="8562" spans="1:9" x14ac:dyDescent="0.25">
      <c r="A8562" s="9">
        <v>42806</v>
      </c>
      <c r="B8562" s="56">
        <v>0.3253240740740741</v>
      </c>
      <c r="C8562">
        <v>3.5</v>
      </c>
      <c r="D8562">
        <f t="shared" si="592"/>
        <v>8.120000000000001</v>
      </c>
      <c r="E8562">
        <f>SUM(D$2:D8562)</f>
        <v>44924.520000004079</v>
      </c>
      <c r="F8562">
        <f t="shared" si="593"/>
        <v>8.57</v>
      </c>
      <c r="G8562">
        <f>SUM(F$2:F8562)</f>
        <v>53401.180000000575</v>
      </c>
      <c r="H8562">
        <f t="shared" si="591"/>
        <v>8.67</v>
      </c>
      <c r="I8562">
        <f>SUM(H$2:H8562)</f>
        <v>54413.819999993044</v>
      </c>
    </row>
    <row r="8563" spans="1:9" x14ac:dyDescent="0.25">
      <c r="A8563" s="9">
        <v>42806</v>
      </c>
      <c r="B8563" s="56">
        <v>0.34615740740740741</v>
      </c>
      <c r="C8563">
        <v>3.5</v>
      </c>
      <c r="D8563">
        <f t="shared" si="592"/>
        <v>8.120000000000001</v>
      </c>
      <c r="E8563">
        <f>SUM(D$2:D8563)</f>
        <v>44932.640000004081</v>
      </c>
      <c r="F8563">
        <f t="shared" si="593"/>
        <v>8.57</v>
      </c>
      <c r="G8563">
        <f>SUM(F$2:F8563)</f>
        <v>53409.750000000575</v>
      </c>
      <c r="H8563">
        <f t="shared" ref="H8563:H8583" si="594">(C8563-(-5.17))</f>
        <v>8.67</v>
      </c>
      <c r="I8563">
        <f>SUM(H$2:H8563)</f>
        <v>54422.489999993042</v>
      </c>
    </row>
    <row r="8564" spans="1:9" x14ac:dyDescent="0.25">
      <c r="A8564" s="9">
        <v>42806</v>
      </c>
      <c r="B8564" s="56">
        <v>0.36699074074074073</v>
      </c>
      <c r="C8564">
        <v>3.5</v>
      </c>
      <c r="D8564">
        <f t="shared" si="592"/>
        <v>8.120000000000001</v>
      </c>
      <c r="E8564">
        <f>SUM(D$2:D8564)</f>
        <v>44940.760000004084</v>
      </c>
      <c r="F8564">
        <f t="shared" si="593"/>
        <v>8.57</v>
      </c>
      <c r="G8564">
        <f>SUM(F$2:F8564)</f>
        <v>53418.320000000575</v>
      </c>
      <c r="H8564">
        <f t="shared" si="594"/>
        <v>8.67</v>
      </c>
      <c r="I8564">
        <f>SUM(H$2:H8564)</f>
        <v>54431.15999999304</v>
      </c>
    </row>
    <row r="8565" spans="1:9" x14ac:dyDescent="0.25">
      <c r="A8565" s="9">
        <v>42806</v>
      </c>
      <c r="B8565" s="56">
        <v>0.3878240740740741</v>
      </c>
      <c r="C8565">
        <v>3.5</v>
      </c>
      <c r="D8565">
        <f t="shared" si="592"/>
        <v>8.120000000000001</v>
      </c>
      <c r="E8565">
        <f>SUM(D$2:D8565)</f>
        <v>44948.880000004086</v>
      </c>
      <c r="F8565">
        <f t="shared" si="593"/>
        <v>8.57</v>
      </c>
      <c r="G8565">
        <f>SUM(F$2:F8565)</f>
        <v>53426.890000000574</v>
      </c>
      <c r="H8565">
        <f t="shared" si="594"/>
        <v>8.67</v>
      </c>
      <c r="I8565">
        <f>SUM(H$2:H8565)</f>
        <v>54439.829999993039</v>
      </c>
    </row>
    <row r="8566" spans="1:9" x14ac:dyDescent="0.25">
      <c r="A8566" s="9">
        <v>42806</v>
      </c>
      <c r="B8566" s="56">
        <v>0.40865740740740741</v>
      </c>
      <c r="C8566">
        <v>3.5</v>
      </c>
      <c r="D8566">
        <f t="shared" si="592"/>
        <v>8.120000000000001</v>
      </c>
      <c r="E8566">
        <f>SUM(D$2:D8566)</f>
        <v>44957.000000004089</v>
      </c>
      <c r="F8566">
        <f t="shared" si="593"/>
        <v>8.57</v>
      </c>
      <c r="G8566">
        <f>SUM(F$2:F8566)</f>
        <v>53435.460000000574</v>
      </c>
      <c r="H8566">
        <f t="shared" si="594"/>
        <v>8.67</v>
      </c>
      <c r="I8566">
        <f>SUM(H$2:H8566)</f>
        <v>54448.499999993037</v>
      </c>
    </row>
    <row r="8567" spans="1:9" x14ac:dyDescent="0.25">
      <c r="A8567" s="9">
        <v>42806</v>
      </c>
      <c r="B8567" s="56">
        <v>0.42949074074074073</v>
      </c>
      <c r="C8567">
        <v>3.5</v>
      </c>
      <c r="D8567">
        <f t="shared" si="592"/>
        <v>8.120000000000001</v>
      </c>
      <c r="E8567">
        <f>SUM(D$2:D8567)</f>
        <v>44965.120000004092</v>
      </c>
      <c r="F8567">
        <f t="shared" si="593"/>
        <v>8.57</v>
      </c>
      <c r="G8567">
        <f>SUM(F$2:F8567)</f>
        <v>53444.030000000574</v>
      </c>
      <c r="H8567">
        <f t="shared" si="594"/>
        <v>8.67</v>
      </c>
      <c r="I8567">
        <f>SUM(H$2:H8567)</f>
        <v>54457.169999993035</v>
      </c>
    </row>
    <row r="8568" spans="1:9" x14ac:dyDescent="0.25">
      <c r="A8568" s="9">
        <v>42806</v>
      </c>
      <c r="B8568" s="56">
        <v>0.4503240740740741</v>
      </c>
      <c r="C8568">
        <v>3.5</v>
      </c>
      <c r="D8568">
        <f t="shared" si="592"/>
        <v>8.120000000000001</v>
      </c>
      <c r="E8568">
        <f>SUM(D$2:D8568)</f>
        <v>44973.240000004094</v>
      </c>
      <c r="F8568">
        <f t="shared" si="593"/>
        <v>8.57</v>
      </c>
      <c r="G8568">
        <f>SUM(F$2:F8568)</f>
        <v>53452.600000000573</v>
      </c>
      <c r="H8568">
        <f t="shared" si="594"/>
        <v>8.67</v>
      </c>
      <c r="I8568">
        <f>SUM(H$2:H8568)</f>
        <v>54465.839999993033</v>
      </c>
    </row>
    <row r="8569" spans="1:9" x14ac:dyDescent="0.25">
      <c r="A8569" s="9">
        <v>42806</v>
      </c>
      <c r="B8569" s="56">
        <v>0.47115740740740741</v>
      </c>
      <c r="C8569">
        <v>3.5</v>
      </c>
      <c r="D8569">
        <f t="shared" si="592"/>
        <v>8.120000000000001</v>
      </c>
      <c r="E8569">
        <f>SUM(D$2:D8569)</f>
        <v>44981.360000004097</v>
      </c>
      <c r="F8569">
        <f t="shared" si="593"/>
        <v>8.57</v>
      </c>
      <c r="G8569">
        <f>SUM(F$2:F8569)</f>
        <v>53461.170000000573</v>
      </c>
      <c r="H8569">
        <f t="shared" si="594"/>
        <v>8.67</v>
      </c>
      <c r="I8569">
        <f>SUM(H$2:H8569)</f>
        <v>54474.509999993032</v>
      </c>
    </row>
    <row r="8570" spans="1:9" x14ac:dyDescent="0.25">
      <c r="A8570" s="9">
        <v>42806</v>
      </c>
      <c r="B8570" s="56">
        <v>0.49199074074074073</v>
      </c>
      <c r="C8570">
        <v>3.5</v>
      </c>
      <c r="D8570">
        <f t="shared" si="592"/>
        <v>8.120000000000001</v>
      </c>
      <c r="E8570">
        <f>SUM(D$2:D8570)</f>
        <v>44989.4800000041</v>
      </c>
      <c r="F8570">
        <f t="shared" si="593"/>
        <v>8.57</v>
      </c>
      <c r="G8570">
        <f>SUM(F$2:F8570)</f>
        <v>53469.740000000573</v>
      </c>
      <c r="H8570">
        <f t="shared" si="594"/>
        <v>8.67</v>
      </c>
      <c r="I8570">
        <f>SUM(H$2:H8570)</f>
        <v>54483.17999999303</v>
      </c>
    </row>
    <row r="8571" spans="1:9" x14ac:dyDescent="0.25">
      <c r="A8571" s="9">
        <v>42806</v>
      </c>
      <c r="B8571" s="56">
        <v>0.9086574074074073</v>
      </c>
      <c r="C8571">
        <v>3.5</v>
      </c>
      <c r="D8571">
        <f t="shared" si="592"/>
        <v>8.120000000000001</v>
      </c>
      <c r="E8571">
        <f>SUM(D$2:D8571)</f>
        <v>44997.600000004102</v>
      </c>
      <c r="F8571">
        <f t="shared" si="593"/>
        <v>8.57</v>
      </c>
      <c r="G8571">
        <f>SUM(F$2:F8571)</f>
        <v>53478.310000000572</v>
      </c>
      <c r="H8571">
        <f t="shared" si="594"/>
        <v>8.67</v>
      </c>
      <c r="I8571">
        <f>SUM(H$2:H8571)</f>
        <v>54491.849999993028</v>
      </c>
    </row>
    <row r="8572" spans="1:9" x14ac:dyDescent="0.25">
      <c r="A8572" s="9">
        <v>42806</v>
      </c>
      <c r="B8572" s="56">
        <v>0.92949074074074067</v>
      </c>
      <c r="C8572">
        <v>3.5</v>
      </c>
      <c r="D8572">
        <f t="shared" si="592"/>
        <v>8.120000000000001</v>
      </c>
      <c r="E8572">
        <f>SUM(D$2:D8572)</f>
        <v>45005.720000004105</v>
      </c>
      <c r="F8572">
        <f t="shared" si="593"/>
        <v>8.57</v>
      </c>
      <c r="G8572">
        <f>SUM(F$2:F8572)</f>
        <v>53486.880000000572</v>
      </c>
      <c r="H8572">
        <f t="shared" si="594"/>
        <v>8.67</v>
      </c>
      <c r="I8572">
        <f>SUM(H$2:H8572)</f>
        <v>54500.519999993026</v>
      </c>
    </row>
    <row r="8573" spans="1:9" x14ac:dyDescent="0.25">
      <c r="A8573" s="9">
        <v>42806</v>
      </c>
      <c r="B8573" s="56">
        <v>0.95032407407407404</v>
      </c>
      <c r="C8573">
        <v>3.5</v>
      </c>
      <c r="D8573">
        <f t="shared" si="592"/>
        <v>8.120000000000001</v>
      </c>
      <c r="E8573">
        <f>SUM(D$2:D8573)</f>
        <v>45013.840000004107</v>
      </c>
      <c r="F8573">
        <f t="shared" si="593"/>
        <v>8.57</v>
      </c>
      <c r="G8573">
        <f>SUM(F$2:F8573)</f>
        <v>53495.450000000572</v>
      </c>
      <c r="H8573">
        <f t="shared" si="594"/>
        <v>8.67</v>
      </c>
      <c r="I8573">
        <f>SUM(H$2:H8573)</f>
        <v>54509.189999993025</v>
      </c>
    </row>
    <row r="8574" spans="1:9" x14ac:dyDescent="0.25">
      <c r="A8574" s="9">
        <v>42806</v>
      </c>
      <c r="B8574" s="56">
        <v>0.9711574074074073</v>
      </c>
      <c r="C8574">
        <v>3.5</v>
      </c>
      <c r="D8574">
        <f t="shared" si="592"/>
        <v>8.120000000000001</v>
      </c>
      <c r="E8574">
        <f>SUM(D$2:D8574)</f>
        <v>45021.96000000411</v>
      </c>
      <c r="F8574">
        <f t="shared" si="593"/>
        <v>8.57</v>
      </c>
      <c r="G8574">
        <f>SUM(F$2:F8574)</f>
        <v>53504.020000000572</v>
      </c>
      <c r="H8574">
        <f t="shared" si="594"/>
        <v>8.67</v>
      </c>
      <c r="I8574">
        <f>SUM(H$2:H8574)</f>
        <v>54517.859999993023</v>
      </c>
    </row>
    <row r="8575" spans="1:9" x14ac:dyDescent="0.25">
      <c r="A8575" s="9">
        <v>42806</v>
      </c>
      <c r="B8575" s="56">
        <v>0.99199074074074067</v>
      </c>
      <c r="C8575">
        <v>3.5</v>
      </c>
      <c r="D8575">
        <f t="shared" si="592"/>
        <v>8.120000000000001</v>
      </c>
      <c r="E8575">
        <f>SUM(D$2:D8575)</f>
        <v>45030.080000004113</v>
      </c>
      <c r="F8575">
        <f t="shared" si="593"/>
        <v>8.57</v>
      </c>
      <c r="G8575">
        <f>SUM(F$2:F8575)</f>
        <v>53512.590000000571</v>
      </c>
      <c r="H8575">
        <f t="shared" si="594"/>
        <v>8.67</v>
      </c>
      <c r="I8575">
        <f>SUM(H$2:H8575)</f>
        <v>54526.529999993021</v>
      </c>
    </row>
    <row r="8576" spans="1:9" x14ac:dyDescent="0.25">
      <c r="A8576" s="9">
        <v>42806</v>
      </c>
      <c r="B8576" s="56">
        <v>0.51282407407407404</v>
      </c>
      <c r="C8576">
        <v>4</v>
      </c>
      <c r="D8576">
        <f t="shared" ref="D8576:D8594" si="595">(11.48-C8576)</f>
        <v>7.48</v>
      </c>
      <c r="E8576">
        <f>SUM(D$2:D8576)</f>
        <v>45037.560000004116</v>
      </c>
      <c r="F8576">
        <f t="shared" ref="F8576:F8594" si="596">(13.29-C8576)</f>
        <v>9.2899999999999991</v>
      </c>
      <c r="G8576">
        <f>SUM(F$2:F8576)</f>
        <v>53521.880000000572</v>
      </c>
      <c r="H8576">
        <f t="shared" si="594"/>
        <v>9.17</v>
      </c>
      <c r="I8576">
        <f>SUM(H$2:H8576)</f>
        <v>54535.699999993019</v>
      </c>
    </row>
    <row r="8577" spans="1:9" x14ac:dyDescent="0.25">
      <c r="A8577" s="9">
        <v>42806</v>
      </c>
      <c r="B8577" s="56">
        <v>0.53365740740740741</v>
      </c>
      <c r="C8577">
        <v>4</v>
      </c>
      <c r="D8577">
        <f t="shared" si="595"/>
        <v>7.48</v>
      </c>
      <c r="E8577">
        <f>SUM(D$2:D8577)</f>
        <v>45045.040000004119</v>
      </c>
      <c r="F8577">
        <f t="shared" si="596"/>
        <v>9.2899999999999991</v>
      </c>
      <c r="G8577">
        <f>SUM(F$2:F8577)</f>
        <v>53531.170000000573</v>
      </c>
      <c r="H8577">
        <f t="shared" si="594"/>
        <v>9.17</v>
      </c>
      <c r="I8577">
        <f>SUM(H$2:H8577)</f>
        <v>54544.869999993018</v>
      </c>
    </row>
    <row r="8578" spans="1:9" x14ac:dyDescent="0.25">
      <c r="A8578" s="9">
        <v>42806</v>
      </c>
      <c r="B8578" s="56">
        <v>0.55449074074074078</v>
      </c>
      <c r="C8578">
        <v>4</v>
      </c>
      <c r="D8578">
        <f t="shared" si="595"/>
        <v>7.48</v>
      </c>
      <c r="E8578">
        <f>SUM(D$2:D8578)</f>
        <v>45052.520000004122</v>
      </c>
      <c r="F8578">
        <f t="shared" si="596"/>
        <v>9.2899999999999991</v>
      </c>
      <c r="G8578">
        <f>SUM(F$2:F8578)</f>
        <v>53540.460000000574</v>
      </c>
      <c r="H8578">
        <f t="shared" si="594"/>
        <v>9.17</v>
      </c>
      <c r="I8578">
        <f>SUM(H$2:H8578)</f>
        <v>54554.039999993016</v>
      </c>
    </row>
    <row r="8579" spans="1:9" x14ac:dyDescent="0.25">
      <c r="A8579" s="9">
        <v>42806</v>
      </c>
      <c r="B8579" s="56">
        <v>0.80449074074074067</v>
      </c>
      <c r="C8579">
        <v>4</v>
      </c>
      <c r="D8579">
        <f t="shared" si="595"/>
        <v>7.48</v>
      </c>
      <c r="E8579">
        <f>SUM(D$2:D8579)</f>
        <v>45060.000000004125</v>
      </c>
      <c r="F8579">
        <f t="shared" si="596"/>
        <v>9.2899999999999991</v>
      </c>
      <c r="G8579">
        <f>SUM(F$2:F8579)</f>
        <v>53549.750000000575</v>
      </c>
      <c r="H8579">
        <f t="shared" si="594"/>
        <v>9.17</v>
      </c>
      <c r="I8579">
        <f>SUM(H$2:H8579)</f>
        <v>54563.209999993014</v>
      </c>
    </row>
    <row r="8580" spans="1:9" x14ac:dyDescent="0.25">
      <c r="A8580" s="9">
        <v>42806</v>
      </c>
      <c r="B8580" s="56">
        <v>0.82532407407407404</v>
      </c>
      <c r="C8580">
        <v>4</v>
      </c>
      <c r="D8580">
        <f t="shared" si="595"/>
        <v>7.48</v>
      </c>
      <c r="E8580">
        <f>SUM(D$2:D8580)</f>
        <v>45067.480000004129</v>
      </c>
      <c r="F8580">
        <f t="shared" si="596"/>
        <v>9.2899999999999991</v>
      </c>
      <c r="G8580">
        <f>SUM(F$2:F8580)</f>
        <v>53559.040000000576</v>
      </c>
      <c r="H8580">
        <f t="shared" si="594"/>
        <v>9.17</v>
      </c>
      <c r="I8580">
        <f>SUM(H$2:H8580)</f>
        <v>54572.379999993012</v>
      </c>
    </row>
    <row r="8581" spans="1:9" x14ac:dyDescent="0.25">
      <c r="A8581" s="9">
        <v>42806</v>
      </c>
      <c r="B8581" s="56">
        <v>0.8461574074074073</v>
      </c>
      <c r="C8581">
        <v>4</v>
      </c>
      <c r="D8581">
        <f t="shared" si="595"/>
        <v>7.48</v>
      </c>
      <c r="E8581">
        <f>SUM(D$2:D8581)</f>
        <v>45074.960000004132</v>
      </c>
      <c r="F8581">
        <f t="shared" si="596"/>
        <v>9.2899999999999991</v>
      </c>
      <c r="G8581">
        <f>SUM(F$2:F8581)</f>
        <v>53568.330000000577</v>
      </c>
      <c r="H8581">
        <f t="shared" si="594"/>
        <v>9.17</v>
      </c>
      <c r="I8581">
        <f>SUM(H$2:H8581)</f>
        <v>54581.549999993011</v>
      </c>
    </row>
    <row r="8582" spans="1:9" x14ac:dyDescent="0.25">
      <c r="A8582" s="9">
        <v>42806</v>
      </c>
      <c r="B8582" s="56">
        <v>0.86699074074074067</v>
      </c>
      <c r="C8582">
        <v>4</v>
      </c>
      <c r="D8582">
        <f t="shared" si="595"/>
        <v>7.48</v>
      </c>
      <c r="E8582">
        <f>SUM(D$2:D8582)</f>
        <v>45082.440000004135</v>
      </c>
      <c r="F8582">
        <f t="shared" si="596"/>
        <v>9.2899999999999991</v>
      </c>
      <c r="G8582">
        <f>SUM(F$2:F8582)</f>
        <v>53577.620000000577</v>
      </c>
      <c r="H8582">
        <f t="shared" si="594"/>
        <v>9.17</v>
      </c>
      <c r="I8582">
        <f>SUM(H$2:H8582)</f>
        <v>54590.719999993009</v>
      </c>
    </row>
    <row r="8583" spans="1:9" x14ac:dyDescent="0.25">
      <c r="A8583" s="9">
        <v>42806</v>
      </c>
      <c r="B8583" s="56">
        <v>0.88782407407407404</v>
      </c>
      <c r="C8583">
        <v>4</v>
      </c>
      <c r="D8583">
        <f t="shared" si="595"/>
        <v>7.48</v>
      </c>
      <c r="E8583">
        <f>SUM(D$2:D8583)</f>
        <v>45089.920000004138</v>
      </c>
      <c r="F8583">
        <f t="shared" si="596"/>
        <v>9.2899999999999991</v>
      </c>
      <c r="G8583">
        <f>SUM(F$2:F8583)</f>
        <v>53586.910000000578</v>
      </c>
      <c r="H8583">
        <f t="shared" si="594"/>
        <v>9.17</v>
      </c>
      <c r="I8583">
        <f>SUM(H$2:H8583)</f>
        <v>54599.889999993007</v>
      </c>
    </row>
    <row r="8584" spans="1:9" x14ac:dyDescent="0.25">
      <c r="A8584" s="9">
        <v>42806</v>
      </c>
      <c r="B8584" s="56">
        <v>0.57532407407407404</v>
      </c>
      <c r="C8584">
        <v>4.5</v>
      </c>
      <c r="D8584">
        <f t="shared" si="595"/>
        <v>6.98</v>
      </c>
      <c r="E8584">
        <f>SUM(D$2:D8584)</f>
        <v>45096.900000004141</v>
      </c>
      <c r="F8584">
        <f t="shared" si="596"/>
        <v>8.7899999999999991</v>
      </c>
      <c r="G8584">
        <f>SUM(F$2:F8584)</f>
        <v>53595.700000000579</v>
      </c>
      <c r="H8584">
        <f t="shared" ref="H8584:H8594" si="597">(13.48-C8584)</f>
        <v>8.98</v>
      </c>
      <c r="I8584">
        <f>SUM(H$2:H8584)</f>
        <v>54608.86999999301</v>
      </c>
    </row>
    <row r="8585" spans="1:9" x14ac:dyDescent="0.25">
      <c r="A8585" s="9">
        <v>42806</v>
      </c>
      <c r="B8585" s="56">
        <v>0.59615740740740741</v>
      </c>
      <c r="C8585">
        <v>4.5</v>
      </c>
      <c r="D8585">
        <f t="shared" si="595"/>
        <v>6.98</v>
      </c>
      <c r="E8585">
        <f>SUM(D$2:D8585)</f>
        <v>45103.880000004145</v>
      </c>
      <c r="F8585">
        <f t="shared" si="596"/>
        <v>8.7899999999999991</v>
      </c>
      <c r="G8585">
        <f>SUM(F$2:F8585)</f>
        <v>53604.49000000058</v>
      </c>
      <c r="H8585">
        <f t="shared" si="597"/>
        <v>8.98</v>
      </c>
      <c r="I8585">
        <f>SUM(H$2:H8585)</f>
        <v>54617.849999993014</v>
      </c>
    </row>
    <row r="8586" spans="1:9" x14ac:dyDescent="0.25">
      <c r="A8586" s="9">
        <v>42806</v>
      </c>
      <c r="B8586" s="56">
        <v>0.61699074074074078</v>
      </c>
      <c r="C8586">
        <v>4.5</v>
      </c>
      <c r="D8586">
        <f t="shared" si="595"/>
        <v>6.98</v>
      </c>
      <c r="E8586">
        <f>SUM(D$2:D8586)</f>
        <v>45110.860000004148</v>
      </c>
      <c r="F8586">
        <f t="shared" si="596"/>
        <v>8.7899999999999991</v>
      </c>
      <c r="G8586">
        <f>SUM(F$2:F8586)</f>
        <v>53613.280000000581</v>
      </c>
      <c r="H8586">
        <f t="shared" si="597"/>
        <v>8.98</v>
      </c>
      <c r="I8586">
        <f>SUM(H$2:H8586)</f>
        <v>54626.829999993017</v>
      </c>
    </row>
    <row r="8587" spans="1:9" x14ac:dyDescent="0.25">
      <c r="A8587" s="9">
        <v>42806</v>
      </c>
      <c r="B8587" s="56">
        <v>0.63782407407407404</v>
      </c>
      <c r="C8587">
        <v>4.5</v>
      </c>
      <c r="D8587">
        <f t="shared" si="595"/>
        <v>6.98</v>
      </c>
      <c r="E8587">
        <f>SUM(D$2:D8587)</f>
        <v>45117.840000004151</v>
      </c>
      <c r="F8587">
        <f t="shared" si="596"/>
        <v>8.7899999999999991</v>
      </c>
      <c r="G8587">
        <f>SUM(F$2:F8587)</f>
        <v>53622.070000000582</v>
      </c>
      <c r="H8587">
        <f t="shared" si="597"/>
        <v>8.98</v>
      </c>
      <c r="I8587">
        <f>SUM(H$2:H8587)</f>
        <v>54635.80999999302</v>
      </c>
    </row>
    <row r="8588" spans="1:9" x14ac:dyDescent="0.25">
      <c r="A8588" s="9">
        <v>42806</v>
      </c>
      <c r="B8588" s="56">
        <v>0.65865740740740741</v>
      </c>
      <c r="C8588">
        <v>4.5</v>
      </c>
      <c r="D8588">
        <f t="shared" si="595"/>
        <v>6.98</v>
      </c>
      <c r="E8588">
        <f>SUM(D$2:D8588)</f>
        <v>45124.820000004154</v>
      </c>
      <c r="F8588">
        <f t="shared" si="596"/>
        <v>8.7899999999999991</v>
      </c>
      <c r="G8588">
        <f>SUM(F$2:F8588)</f>
        <v>53630.860000000583</v>
      </c>
      <c r="H8588">
        <f t="shared" si="597"/>
        <v>8.98</v>
      </c>
      <c r="I8588">
        <f>SUM(H$2:H8588)</f>
        <v>54644.789999993023</v>
      </c>
    </row>
    <row r="8589" spans="1:9" x14ac:dyDescent="0.25">
      <c r="A8589" s="9">
        <v>42806</v>
      </c>
      <c r="B8589" s="56">
        <v>0.67949074074074067</v>
      </c>
      <c r="C8589">
        <v>4.5</v>
      </c>
      <c r="D8589">
        <f t="shared" si="595"/>
        <v>6.98</v>
      </c>
      <c r="E8589">
        <f>SUM(D$2:D8589)</f>
        <v>45131.800000004157</v>
      </c>
      <c r="F8589">
        <f t="shared" si="596"/>
        <v>8.7899999999999991</v>
      </c>
      <c r="G8589">
        <f>SUM(F$2:F8589)</f>
        <v>53639.650000000584</v>
      </c>
      <c r="H8589">
        <f t="shared" si="597"/>
        <v>8.98</v>
      </c>
      <c r="I8589">
        <f>SUM(H$2:H8589)</f>
        <v>54653.769999993026</v>
      </c>
    </row>
    <row r="8590" spans="1:9" x14ac:dyDescent="0.25">
      <c r="A8590" s="9">
        <v>42806</v>
      </c>
      <c r="B8590" s="56">
        <v>0.70032407407407404</v>
      </c>
      <c r="C8590">
        <v>4.5</v>
      </c>
      <c r="D8590">
        <f t="shared" si="595"/>
        <v>6.98</v>
      </c>
      <c r="E8590">
        <f>SUM(D$2:D8590)</f>
        <v>45138.780000004161</v>
      </c>
      <c r="F8590">
        <f t="shared" si="596"/>
        <v>8.7899999999999991</v>
      </c>
      <c r="G8590">
        <f>SUM(F$2:F8590)</f>
        <v>53648.440000000584</v>
      </c>
      <c r="H8590">
        <f t="shared" si="597"/>
        <v>8.98</v>
      </c>
      <c r="I8590">
        <f>SUM(H$2:H8590)</f>
        <v>54662.74999999303</v>
      </c>
    </row>
    <row r="8591" spans="1:9" x14ac:dyDescent="0.25">
      <c r="A8591" s="9">
        <v>42806</v>
      </c>
      <c r="B8591" s="56">
        <v>0.7211574074074073</v>
      </c>
      <c r="C8591">
        <v>4.5</v>
      </c>
      <c r="D8591">
        <f t="shared" si="595"/>
        <v>6.98</v>
      </c>
      <c r="E8591">
        <f>SUM(D$2:D8591)</f>
        <v>45145.760000004164</v>
      </c>
      <c r="F8591">
        <f t="shared" si="596"/>
        <v>8.7899999999999991</v>
      </c>
      <c r="G8591">
        <f>SUM(F$2:F8591)</f>
        <v>53657.230000000585</v>
      </c>
      <c r="H8591">
        <f t="shared" si="597"/>
        <v>8.98</v>
      </c>
      <c r="I8591">
        <f>SUM(H$2:H8591)</f>
        <v>54671.729999993033</v>
      </c>
    </row>
    <row r="8592" spans="1:9" x14ac:dyDescent="0.25">
      <c r="A8592" s="9">
        <v>42806</v>
      </c>
      <c r="B8592" s="56">
        <v>0.74199074074074067</v>
      </c>
      <c r="C8592">
        <v>4.5</v>
      </c>
      <c r="D8592">
        <f t="shared" si="595"/>
        <v>6.98</v>
      </c>
      <c r="E8592">
        <f>SUM(D$2:D8592)</f>
        <v>45152.740000004167</v>
      </c>
      <c r="F8592">
        <f t="shared" si="596"/>
        <v>8.7899999999999991</v>
      </c>
      <c r="G8592">
        <f>SUM(F$2:F8592)</f>
        <v>53666.020000000586</v>
      </c>
      <c r="H8592">
        <f t="shared" si="597"/>
        <v>8.98</v>
      </c>
      <c r="I8592">
        <f>SUM(H$2:H8592)</f>
        <v>54680.709999993036</v>
      </c>
    </row>
    <row r="8593" spans="1:9" x14ac:dyDescent="0.25">
      <c r="A8593" s="9">
        <v>42806</v>
      </c>
      <c r="B8593" s="56">
        <v>0.76282407407407404</v>
      </c>
      <c r="C8593">
        <v>4.5</v>
      </c>
      <c r="D8593">
        <f t="shared" si="595"/>
        <v>6.98</v>
      </c>
      <c r="E8593">
        <f>SUM(D$2:D8593)</f>
        <v>45159.72000000417</v>
      </c>
      <c r="F8593">
        <f t="shared" si="596"/>
        <v>8.7899999999999991</v>
      </c>
      <c r="G8593">
        <f>SUM(F$2:F8593)</f>
        <v>53674.810000000587</v>
      </c>
      <c r="H8593">
        <f t="shared" si="597"/>
        <v>8.98</v>
      </c>
      <c r="I8593">
        <f>SUM(H$2:H8593)</f>
        <v>54689.689999993039</v>
      </c>
    </row>
    <row r="8594" spans="1:9" x14ac:dyDescent="0.25">
      <c r="A8594" s="9">
        <v>42806</v>
      </c>
      <c r="B8594" s="56">
        <v>0.7836574074074073</v>
      </c>
      <c r="C8594">
        <v>4.5</v>
      </c>
      <c r="D8594">
        <f t="shared" si="595"/>
        <v>6.98</v>
      </c>
      <c r="E8594">
        <f>SUM(D$2:D8594)</f>
        <v>45166.700000004173</v>
      </c>
      <c r="F8594">
        <f t="shared" si="596"/>
        <v>8.7899999999999991</v>
      </c>
      <c r="G8594">
        <f>SUM(F$2:F8594)</f>
        <v>53683.600000000588</v>
      </c>
      <c r="H8594">
        <f t="shared" si="597"/>
        <v>8.98</v>
      </c>
      <c r="I8594">
        <f>SUM(H$2:H8594)</f>
        <v>54698.669999993042</v>
      </c>
    </row>
    <row r="8595" spans="1:9" x14ac:dyDescent="0.25">
      <c r="A8595" s="9">
        <v>42807</v>
      </c>
      <c r="B8595" s="56">
        <v>0.15865740740740741</v>
      </c>
      <c r="C8595">
        <v>3</v>
      </c>
      <c r="D8595">
        <f t="shared" ref="D8595:D8620" si="598">(C8595-(-4.62))</f>
        <v>7.62</v>
      </c>
      <c r="E8595">
        <f>SUM(D$2:D8595)</f>
        <v>45174.320000004176</v>
      </c>
      <c r="F8595">
        <f t="shared" ref="F8595:F8620" si="599">(C8595-(-5.07))</f>
        <v>8.07</v>
      </c>
      <c r="G8595">
        <f>SUM(F$2:F8595)</f>
        <v>53691.670000000588</v>
      </c>
      <c r="H8595">
        <f t="shared" ref="H8595:H8625" si="600">(C8595-(-5.17))</f>
        <v>8.17</v>
      </c>
      <c r="I8595">
        <f>SUM(H$2:H8595)</f>
        <v>54706.839999993041</v>
      </c>
    </row>
    <row r="8596" spans="1:9" x14ac:dyDescent="0.25">
      <c r="A8596" s="9">
        <v>42807</v>
      </c>
      <c r="B8596" s="56">
        <v>0.17949074074074076</v>
      </c>
      <c r="C8596">
        <v>3</v>
      </c>
      <c r="D8596">
        <f t="shared" si="598"/>
        <v>7.62</v>
      </c>
      <c r="E8596">
        <f>SUM(D$2:D8596)</f>
        <v>45181.940000004179</v>
      </c>
      <c r="F8596">
        <f t="shared" si="599"/>
        <v>8.07</v>
      </c>
      <c r="G8596">
        <f>SUM(F$2:F8596)</f>
        <v>53699.740000000587</v>
      </c>
      <c r="H8596">
        <f t="shared" si="600"/>
        <v>8.17</v>
      </c>
      <c r="I8596">
        <f>SUM(H$2:H8596)</f>
        <v>54715.009999993039</v>
      </c>
    </row>
    <row r="8597" spans="1:9" x14ac:dyDescent="0.25">
      <c r="A8597" s="9">
        <v>42807</v>
      </c>
      <c r="B8597" s="56">
        <v>0.20032407407407407</v>
      </c>
      <c r="C8597">
        <v>3</v>
      </c>
      <c r="D8597">
        <f t="shared" si="598"/>
        <v>7.62</v>
      </c>
      <c r="E8597">
        <f>SUM(D$2:D8597)</f>
        <v>45189.560000004181</v>
      </c>
      <c r="F8597">
        <f t="shared" si="599"/>
        <v>8.07</v>
      </c>
      <c r="G8597">
        <f>SUM(F$2:F8597)</f>
        <v>53707.810000000587</v>
      </c>
      <c r="H8597">
        <f t="shared" si="600"/>
        <v>8.17</v>
      </c>
      <c r="I8597">
        <f>SUM(H$2:H8597)</f>
        <v>54723.179999993037</v>
      </c>
    </row>
    <row r="8598" spans="1:9" x14ac:dyDescent="0.25">
      <c r="A8598" s="9">
        <v>42807</v>
      </c>
      <c r="B8598" s="56">
        <v>0.22115740740740741</v>
      </c>
      <c r="C8598">
        <v>3</v>
      </c>
      <c r="D8598">
        <f t="shared" si="598"/>
        <v>7.62</v>
      </c>
      <c r="E8598">
        <f>SUM(D$2:D8598)</f>
        <v>45197.180000004184</v>
      </c>
      <c r="F8598">
        <f t="shared" si="599"/>
        <v>8.07</v>
      </c>
      <c r="G8598">
        <f>SUM(F$2:F8598)</f>
        <v>53715.880000000587</v>
      </c>
      <c r="H8598">
        <f t="shared" si="600"/>
        <v>8.17</v>
      </c>
      <c r="I8598">
        <f>SUM(H$2:H8598)</f>
        <v>54731.349999993035</v>
      </c>
    </row>
    <row r="8599" spans="1:9" x14ac:dyDescent="0.25">
      <c r="A8599" s="9">
        <v>42807</v>
      </c>
      <c r="B8599" s="56">
        <v>0.24199074074074076</v>
      </c>
      <c r="C8599">
        <v>3</v>
      </c>
      <c r="D8599">
        <f t="shared" si="598"/>
        <v>7.62</v>
      </c>
      <c r="E8599">
        <f>SUM(D$2:D8599)</f>
        <v>45204.800000004187</v>
      </c>
      <c r="F8599">
        <f t="shared" si="599"/>
        <v>8.07</v>
      </c>
      <c r="G8599">
        <f>SUM(F$2:F8599)</f>
        <v>53723.950000000586</v>
      </c>
      <c r="H8599">
        <f t="shared" si="600"/>
        <v>8.17</v>
      </c>
      <c r="I8599">
        <f>SUM(H$2:H8599)</f>
        <v>54739.519999993034</v>
      </c>
    </row>
    <row r="8600" spans="1:9" x14ac:dyDescent="0.25">
      <c r="A8600" s="9">
        <v>42807</v>
      </c>
      <c r="B8600" s="56">
        <v>0.2628240740740741</v>
      </c>
      <c r="C8600">
        <v>3</v>
      </c>
      <c r="D8600">
        <f t="shared" si="598"/>
        <v>7.62</v>
      </c>
      <c r="E8600">
        <f>SUM(D$2:D8600)</f>
        <v>45212.420000004189</v>
      </c>
      <c r="F8600">
        <f t="shared" si="599"/>
        <v>8.07</v>
      </c>
      <c r="G8600">
        <f>SUM(F$2:F8600)</f>
        <v>53732.020000000586</v>
      </c>
      <c r="H8600">
        <f t="shared" si="600"/>
        <v>8.17</v>
      </c>
      <c r="I8600">
        <f>SUM(H$2:H8600)</f>
        <v>54747.689999993032</v>
      </c>
    </row>
    <row r="8601" spans="1:9" x14ac:dyDescent="0.25">
      <c r="A8601" s="9">
        <v>42807</v>
      </c>
      <c r="B8601" s="56">
        <v>0.28365740740740741</v>
      </c>
      <c r="C8601">
        <v>3</v>
      </c>
      <c r="D8601">
        <f t="shared" si="598"/>
        <v>7.62</v>
      </c>
      <c r="E8601">
        <f>SUM(D$2:D8601)</f>
        <v>45220.040000004192</v>
      </c>
      <c r="F8601">
        <f t="shared" si="599"/>
        <v>8.07</v>
      </c>
      <c r="G8601">
        <f>SUM(F$2:F8601)</f>
        <v>53740.090000000586</v>
      </c>
      <c r="H8601">
        <f t="shared" si="600"/>
        <v>8.17</v>
      </c>
      <c r="I8601">
        <f>SUM(H$2:H8601)</f>
        <v>54755.85999999303</v>
      </c>
    </row>
    <row r="8602" spans="1:9" x14ac:dyDescent="0.25">
      <c r="A8602" s="9">
        <v>42807</v>
      </c>
      <c r="B8602" s="56">
        <v>0.30449074074074073</v>
      </c>
      <c r="C8602">
        <v>3</v>
      </c>
      <c r="D8602">
        <f t="shared" si="598"/>
        <v>7.62</v>
      </c>
      <c r="E8602">
        <f>SUM(D$2:D8602)</f>
        <v>45227.660000004194</v>
      </c>
      <c r="F8602">
        <f t="shared" si="599"/>
        <v>8.07</v>
      </c>
      <c r="G8602">
        <f>SUM(F$2:F8602)</f>
        <v>53748.160000000586</v>
      </c>
      <c r="H8602">
        <f t="shared" si="600"/>
        <v>8.17</v>
      </c>
      <c r="I8602">
        <f>SUM(H$2:H8602)</f>
        <v>54764.029999993028</v>
      </c>
    </row>
    <row r="8603" spans="1:9" x14ac:dyDescent="0.25">
      <c r="A8603" s="9">
        <v>42807</v>
      </c>
      <c r="B8603" s="56">
        <v>0.3253240740740741</v>
      </c>
      <c r="C8603">
        <v>3</v>
      </c>
      <c r="D8603">
        <f t="shared" si="598"/>
        <v>7.62</v>
      </c>
      <c r="E8603">
        <f>SUM(D$2:D8603)</f>
        <v>45235.280000004197</v>
      </c>
      <c r="F8603">
        <f t="shared" si="599"/>
        <v>8.07</v>
      </c>
      <c r="G8603">
        <f>SUM(F$2:F8603)</f>
        <v>53756.230000000585</v>
      </c>
      <c r="H8603">
        <f t="shared" si="600"/>
        <v>8.17</v>
      </c>
      <c r="I8603">
        <f>SUM(H$2:H8603)</f>
        <v>54772.199999993027</v>
      </c>
    </row>
    <row r="8604" spans="1:9" x14ac:dyDescent="0.25">
      <c r="A8604" s="9">
        <v>42807</v>
      </c>
      <c r="B8604" s="56">
        <v>0.34615740740740741</v>
      </c>
      <c r="C8604">
        <v>3</v>
      </c>
      <c r="D8604">
        <f t="shared" si="598"/>
        <v>7.62</v>
      </c>
      <c r="E8604">
        <f>SUM(D$2:D8604)</f>
        <v>45242.9000000042</v>
      </c>
      <c r="F8604">
        <f t="shared" si="599"/>
        <v>8.07</v>
      </c>
      <c r="G8604">
        <f>SUM(F$2:F8604)</f>
        <v>53764.300000000585</v>
      </c>
      <c r="H8604">
        <f t="shared" si="600"/>
        <v>8.17</v>
      </c>
      <c r="I8604">
        <f>SUM(H$2:H8604)</f>
        <v>54780.369999993025</v>
      </c>
    </row>
    <row r="8605" spans="1:9" x14ac:dyDescent="0.25">
      <c r="A8605" s="9">
        <v>42807</v>
      </c>
      <c r="B8605" s="56">
        <v>0.36699074074074073</v>
      </c>
      <c r="C8605">
        <v>3</v>
      </c>
      <c r="D8605">
        <f t="shared" si="598"/>
        <v>7.62</v>
      </c>
      <c r="E8605">
        <f>SUM(D$2:D8605)</f>
        <v>45250.520000004202</v>
      </c>
      <c r="F8605">
        <f t="shared" si="599"/>
        <v>8.07</v>
      </c>
      <c r="G8605">
        <f>SUM(F$2:F8605)</f>
        <v>53772.370000000585</v>
      </c>
      <c r="H8605">
        <f t="shared" si="600"/>
        <v>8.17</v>
      </c>
      <c r="I8605">
        <f>SUM(H$2:H8605)</f>
        <v>54788.539999993023</v>
      </c>
    </row>
    <row r="8606" spans="1:9" x14ac:dyDescent="0.25">
      <c r="A8606" s="9">
        <v>42807</v>
      </c>
      <c r="B8606" s="56">
        <v>0.3878240740740741</v>
      </c>
      <c r="C8606">
        <v>3</v>
      </c>
      <c r="D8606">
        <f t="shared" si="598"/>
        <v>7.62</v>
      </c>
      <c r="E8606">
        <f>SUM(D$2:D8606)</f>
        <v>45258.140000004205</v>
      </c>
      <c r="F8606">
        <f t="shared" si="599"/>
        <v>8.07</v>
      </c>
      <c r="G8606">
        <f>SUM(F$2:F8606)</f>
        <v>53780.440000000584</v>
      </c>
      <c r="H8606">
        <f t="shared" si="600"/>
        <v>8.17</v>
      </c>
      <c r="I8606">
        <f>SUM(H$2:H8606)</f>
        <v>54796.709999993021</v>
      </c>
    </row>
    <row r="8607" spans="1:9" x14ac:dyDescent="0.25">
      <c r="A8607" s="9">
        <v>42807</v>
      </c>
      <c r="B8607" s="56">
        <v>0.40865740740740741</v>
      </c>
      <c r="C8607">
        <v>3</v>
      </c>
      <c r="D8607">
        <f t="shared" si="598"/>
        <v>7.62</v>
      </c>
      <c r="E8607">
        <f>SUM(D$2:D8607)</f>
        <v>45265.760000004208</v>
      </c>
      <c r="F8607">
        <f t="shared" si="599"/>
        <v>8.07</v>
      </c>
      <c r="G8607">
        <f>SUM(F$2:F8607)</f>
        <v>53788.510000000584</v>
      </c>
      <c r="H8607">
        <f t="shared" si="600"/>
        <v>8.17</v>
      </c>
      <c r="I8607">
        <f>SUM(H$2:H8607)</f>
        <v>54804.87999999302</v>
      </c>
    </row>
    <row r="8608" spans="1:9" x14ac:dyDescent="0.25">
      <c r="A8608" s="9">
        <v>42807</v>
      </c>
      <c r="B8608" s="56">
        <v>0.42949074074074073</v>
      </c>
      <c r="C8608">
        <v>3</v>
      </c>
      <c r="D8608">
        <f t="shared" si="598"/>
        <v>7.62</v>
      </c>
      <c r="E8608">
        <f>SUM(D$2:D8608)</f>
        <v>45273.38000000421</v>
      </c>
      <c r="F8608">
        <f t="shared" si="599"/>
        <v>8.07</v>
      </c>
      <c r="G8608">
        <f>SUM(F$2:F8608)</f>
        <v>53796.580000000584</v>
      </c>
      <c r="H8608">
        <f t="shared" si="600"/>
        <v>8.17</v>
      </c>
      <c r="I8608">
        <f>SUM(H$2:H8608)</f>
        <v>54813.049999993018</v>
      </c>
    </row>
    <row r="8609" spans="1:9" x14ac:dyDescent="0.25">
      <c r="A8609" s="9">
        <v>42807</v>
      </c>
      <c r="B8609" s="56">
        <v>1.2824074074074073E-2</v>
      </c>
      <c r="C8609">
        <v>3.5</v>
      </c>
      <c r="D8609">
        <f t="shared" si="598"/>
        <v>8.120000000000001</v>
      </c>
      <c r="E8609">
        <f>SUM(D$2:D8609)</f>
        <v>45281.500000004213</v>
      </c>
      <c r="F8609">
        <f t="shared" si="599"/>
        <v>8.57</v>
      </c>
      <c r="G8609">
        <f>SUM(F$2:F8609)</f>
        <v>53805.150000000584</v>
      </c>
      <c r="H8609">
        <f t="shared" si="600"/>
        <v>8.67</v>
      </c>
      <c r="I8609">
        <f>SUM(H$2:H8609)</f>
        <v>54821.719999993016</v>
      </c>
    </row>
    <row r="8610" spans="1:9" x14ac:dyDescent="0.25">
      <c r="A8610" s="9">
        <v>42807</v>
      </c>
      <c r="B8610" s="56">
        <v>3.3657407407407407E-2</v>
      </c>
      <c r="C8610">
        <v>3.5</v>
      </c>
      <c r="D8610">
        <f t="shared" si="598"/>
        <v>8.120000000000001</v>
      </c>
      <c r="E8610">
        <f>SUM(D$2:D8610)</f>
        <v>45289.620000004215</v>
      </c>
      <c r="F8610">
        <f t="shared" si="599"/>
        <v>8.57</v>
      </c>
      <c r="G8610">
        <f>SUM(F$2:F8610)</f>
        <v>53813.720000000583</v>
      </c>
      <c r="H8610">
        <f t="shared" si="600"/>
        <v>8.67</v>
      </c>
      <c r="I8610">
        <f>SUM(H$2:H8610)</f>
        <v>54830.389999993014</v>
      </c>
    </row>
    <row r="8611" spans="1:9" x14ac:dyDescent="0.25">
      <c r="A8611" s="9">
        <v>42807</v>
      </c>
      <c r="B8611" s="56">
        <v>5.4490740740740735E-2</v>
      </c>
      <c r="C8611">
        <v>3.5</v>
      </c>
      <c r="D8611">
        <f t="shared" si="598"/>
        <v>8.120000000000001</v>
      </c>
      <c r="E8611">
        <f>SUM(D$2:D8611)</f>
        <v>45297.740000004218</v>
      </c>
      <c r="F8611">
        <f t="shared" si="599"/>
        <v>8.57</v>
      </c>
      <c r="G8611">
        <f>SUM(F$2:F8611)</f>
        <v>53822.290000000583</v>
      </c>
      <c r="H8611">
        <f t="shared" si="600"/>
        <v>8.67</v>
      </c>
      <c r="I8611">
        <f>SUM(H$2:H8611)</f>
        <v>54839.059999993013</v>
      </c>
    </row>
    <row r="8612" spans="1:9" x14ac:dyDescent="0.25">
      <c r="A8612" s="9">
        <v>42807</v>
      </c>
      <c r="B8612" s="56">
        <v>7.5324074074074085E-2</v>
      </c>
      <c r="C8612">
        <v>3.5</v>
      </c>
      <c r="D8612">
        <f t="shared" si="598"/>
        <v>8.120000000000001</v>
      </c>
      <c r="E8612">
        <f>SUM(D$2:D8612)</f>
        <v>45305.860000004221</v>
      </c>
      <c r="F8612">
        <f t="shared" si="599"/>
        <v>8.57</v>
      </c>
      <c r="G8612">
        <f>SUM(F$2:F8612)</f>
        <v>53830.860000000583</v>
      </c>
      <c r="H8612">
        <f t="shared" si="600"/>
        <v>8.67</v>
      </c>
      <c r="I8612">
        <f>SUM(H$2:H8612)</f>
        <v>54847.729999993011</v>
      </c>
    </row>
    <row r="8613" spans="1:9" x14ac:dyDescent="0.25">
      <c r="A8613" s="9">
        <v>42807</v>
      </c>
      <c r="B8613" s="56">
        <v>9.6157407407407414E-2</v>
      </c>
      <c r="C8613">
        <v>3.5</v>
      </c>
      <c r="D8613">
        <f t="shared" si="598"/>
        <v>8.120000000000001</v>
      </c>
      <c r="E8613">
        <f>SUM(D$2:D8613)</f>
        <v>45313.980000004223</v>
      </c>
      <c r="F8613">
        <f t="shared" si="599"/>
        <v>8.57</v>
      </c>
      <c r="G8613">
        <f>SUM(F$2:F8613)</f>
        <v>53839.430000000582</v>
      </c>
      <c r="H8613">
        <f t="shared" si="600"/>
        <v>8.67</v>
      </c>
      <c r="I8613">
        <f>SUM(H$2:H8613)</f>
        <v>54856.399999993009</v>
      </c>
    </row>
    <row r="8614" spans="1:9" x14ac:dyDescent="0.25">
      <c r="A8614" s="9">
        <v>42807</v>
      </c>
      <c r="B8614" s="56">
        <v>0.11699074074074074</v>
      </c>
      <c r="C8614">
        <v>3.5</v>
      </c>
      <c r="D8614">
        <f t="shared" si="598"/>
        <v>8.120000000000001</v>
      </c>
      <c r="E8614">
        <f>SUM(D$2:D8614)</f>
        <v>45322.100000004226</v>
      </c>
      <c r="F8614">
        <f t="shared" si="599"/>
        <v>8.57</v>
      </c>
      <c r="G8614">
        <f>SUM(F$2:F8614)</f>
        <v>53848.000000000582</v>
      </c>
      <c r="H8614">
        <f t="shared" si="600"/>
        <v>8.67</v>
      </c>
      <c r="I8614">
        <f>SUM(H$2:H8614)</f>
        <v>54865.069999993008</v>
      </c>
    </row>
    <row r="8615" spans="1:9" x14ac:dyDescent="0.25">
      <c r="A8615" s="9">
        <v>42807</v>
      </c>
      <c r="B8615" s="56">
        <v>0.13782407407407407</v>
      </c>
      <c r="C8615">
        <v>3.5</v>
      </c>
      <c r="D8615">
        <f t="shared" si="598"/>
        <v>8.120000000000001</v>
      </c>
      <c r="E8615">
        <f>SUM(D$2:D8615)</f>
        <v>45330.220000004228</v>
      </c>
      <c r="F8615">
        <f t="shared" si="599"/>
        <v>8.57</v>
      </c>
      <c r="G8615">
        <f>SUM(F$2:F8615)</f>
        <v>53856.570000000582</v>
      </c>
      <c r="H8615">
        <f t="shared" si="600"/>
        <v>8.67</v>
      </c>
      <c r="I8615">
        <f>SUM(H$2:H8615)</f>
        <v>54873.739999993006</v>
      </c>
    </row>
    <row r="8616" spans="1:9" x14ac:dyDescent="0.25">
      <c r="A8616" s="9">
        <v>42807</v>
      </c>
      <c r="B8616" s="56">
        <v>0.4503240740740741</v>
      </c>
      <c r="C8616">
        <v>3.5</v>
      </c>
      <c r="D8616">
        <f t="shared" si="598"/>
        <v>8.120000000000001</v>
      </c>
      <c r="E8616">
        <f>SUM(D$2:D8616)</f>
        <v>45338.340000004231</v>
      </c>
      <c r="F8616">
        <f t="shared" si="599"/>
        <v>8.57</v>
      </c>
      <c r="G8616">
        <f>SUM(F$2:F8616)</f>
        <v>53865.140000000581</v>
      </c>
      <c r="H8616">
        <f t="shared" si="600"/>
        <v>8.67</v>
      </c>
      <c r="I8616">
        <f>SUM(H$2:H8616)</f>
        <v>54882.409999993004</v>
      </c>
    </row>
    <row r="8617" spans="1:9" x14ac:dyDescent="0.25">
      <c r="A8617" s="9">
        <v>42807</v>
      </c>
      <c r="B8617" s="56">
        <v>0.47115740740740741</v>
      </c>
      <c r="C8617">
        <v>3.5</v>
      </c>
      <c r="D8617">
        <f t="shared" si="598"/>
        <v>8.120000000000001</v>
      </c>
      <c r="E8617">
        <f>SUM(D$2:D8617)</f>
        <v>45346.460000004234</v>
      </c>
      <c r="F8617">
        <f t="shared" si="599"/>
        <v>8.57</v>
      </c>
      <c r="G8617">
        <f>SUM(F$2:F8617)</f>
        <v>53873.710000000581</v>
      </c>
      <c r="H8617">
        <f t="shared" si="600"/>
        <v>8.67</v>
      </c>
      <c r="I8617">
        <f>SUM(H$2:H8617)</f>
        <v>54891.079999993002</v>
      </c>
    </row>
    <row r="8618" spans="1:9" x14ac:dyDescent="0.25">
      <c r="A8618" s="9">
        <v>42807</v>
      </c>
      <c r="B8618" s="56">
        <v>0.49199074074074073</v>
      </c>
      <c r="C8618">
        <v>3.5</v>
      </c>
      <c r="D8618">
        <f t="shared" si="598"/>
        <v>8.120000000000001</v>
      </c>
      <c r="E8618">
        <f>SUM(D$2:D8618)</f>
        <v>45354.580000004236</v>
      </c>
      <c r="F8618">
        <f t="shared" si="599"/>
        <v>8.57</v>
      </c>
      <c r="G8618">
        <f>SUM(F$2:F8618)</f>
        <v>53882.280000000581</v>
      </c>
      <c r="H8618">
        <f t="shared" si="600"/>
        <v>8.67</v>
      </c>
      <c r="I8618">
        <f>SUM(H$2:H8618)</f>
        <v>54899.749999993001</v>
      </c>
    </row>
    <row r="8619" spans="1:9" x14ac:dyDescent="0.25">
      <c r="A8619" s="9">
        <v>42807</v>
      </c>
      <c r="B8619" s="56">
        <v>0.51282407407407404</v>
      </c>
      <c r="C8619">
        <v>3.5</v>
      </c>
      <c r="D8619">
        <f t="shared" si="598"/>
        <v>8.120000000000001</v>
      </c>
      <c r="E8619">
        <f>SUM(D$2:D8619)</f>
        <v>45362.700000004239</v>
      </c>
      <c r="F8619">
        <f t="shared" si="599"/>
        <v>8.57</v>
      </c>
      <c r="G8619">
        <f>SUM(F$2:F8619)</f>
        <v>53890.850000000581</v>
      </c>
      <c r="H8619">
        <f t="shared" si="600"/>
        <v>8.67</v>
      </c>
      <c r="I8619">
        <f>SUM(H$2:H8619)</f>
        <v>54908.419999992999</v>
      </c>
    </row>
    <row r="8620" spans="1:9" x14ac:dyDescent="0.25">
      <c r="A8620" s="9">
        <v>42807</v>
      </c>
      <c r="B8620" s="56">
        <v>0.53365740740740741</v>
      </c>
      <c r="C8620">
        <v>3.5</v>
      </c>
      <c r="D8620">
        <f t="shared" si="598"/>
        <v>8.120000000000001</v>
      </c>
      <c r="E8620">
        <f>SUM(D$2:D8620)</f>
        <v>45370.820000004242</v>
      </c>
      <c r="F8620">
        <f t="shared" si="599"/>
        <v>8.57</v>
      </c>
      <c r="G8620">
        <f>SUM(F$2:F8620)</f>
        <v>53899.42000000058</v>
      </c>
      <c r="H8620">
        <f t="shared" si="600"/>
        <v>8.67</v>
      </c>
      <c r="I8620">
        <f>SUM(H$2:H8620)</f>
        <v>54917.089999992997</v>
      </c>
    </row>
    <row r="8621" spans="1:9" x14ac:dyDescent="0.25">
      <c r="A8621" s="9">
        <v>42807</v>
      </c>
      <c r="B8621" s="56">
        <v>0.55449074074074078</v>
      </c>
      <c r="C8621">
        <v>4</v>
      </c>
      <c r="D8621">
        <f t="shared" ref="D8621:D8652" si="601">(11.48-C8621)</f>
        <v>7.48</v>
      </c>
      <c r="E8621">
        <f>SUM(D$2:D8621)</f>
        <v>45378.300000004245</v>
      </c>
      <c r="F8621">
        <f t="shared" ref="F8621:F8652" si="602">(13.29-C8621)</f>
        <v>9.2899999999999991</v>
      </c>
      <c r="G8621">
        <f>SUM(F$2:F8621)</f>
        <v>53908.710000000581</v>
      </c>
      <c r="H8621">
        <f t="shared" si="600"/>
        <v>9.17</v>
      </c>
      <c r="I8621">
        <f>SUM(H$2:H8621)</f>
        <v>54926.259999992995</v>
      </c>
    </row>
    <row r="8622" spans="1:9" x14ac:dyDescent="0.25">
      <c r="A8622" s="9">
        <v>42807</v>
      </c>
      <c r="B8622" s="56">
        <v>0.57532407407407404</v>
      </c>
      <c r="C8622">
        <v>4</v>
      </c>
      <c r="D8622">
        <f t="shared" si="601"/>
        <v>7.48</v>
      </c>
      <c r="E8622">
        <f>SUM(D$2:D8622)</f>
        <v>45385.780000004248</v>
      </c>
      <c r="F8622">
        <f t="shared" si="602"/>
        <v>9.2899999999999991</v>
      </c>
      <c r="G8622">
        <f>SUM(F$2:F8622)</f>
        <v>53918.000000000582</v>
      </c>
      <c r="H8622">
        <f t="shared" si="600"/>
        <v>9.17</v>
      </c>
      <c r="I8622">
        <f>SUM(H$2:H8622)</f>
        <v>54935.429999992994</v>
      </c>
    </row>
    <row r="8623" spans="1:9" x14ac:dyDescent="0.25">
      <c r="A8623" s="9">
        <v>42807</v>
      </c>
      <c r="B8623" s="56">
        <v>0.59615740740740741</v>
      </c>
      <c r="C8623">
        <v>4</v>
      </c>
      <c r="D8623">
        <f t="shared" si="601"/>
        <v>7.48</v>
      </c>
      <c r="E8623">
        <f>SUM(D$2:D8623)</f>
        <v>45393.260000004251</v>
      </c>
      <c r="F8623">
        <f t="shared" si="602"/>
        <v>9.2899999999999991</v>
      </c>
      <c r="G8623">
        <f>SUM(F$2:F8623)</f>
        <v>53927.290000000583</v>
      </c>
      <c r="H8623">
        <f t="shared" si="600"/>
        <v>9.17</v>
      </c>
      <c r="I8623">
        <f>SUM(H$2:H8623)</f>
        <v>54944.599999992992</v>
      </c>
    </row>
    <row r="8624" spans="1:9" x14ac:dyDescent="0.25">
      <c r="A8624" s="9">
        <v>42807</v>
      </c>
      <c r="B8624" s="56">
        <v>0.61699074074074078</v>
      </c>
      <c r="C8624">
        <v>4</v>
      </c>
      <c r="D8624">
        <f t="shared" si="601"/>
        <v>7.48</v>
      </c>
      <c r="E8624">
        <f>SUM(D$2:D8624)</f>
        <v>45400.740000004254</v>
      </c>
      <c r="F8624">
        <f t="shared" si="602"/>
        <v>9.2899999999999991</v>
      </c>
      <c r="G8624">
        <f>SUM(F$2:F8624)</f>
        <v>53936.580000000584</v>
      </c>
      <c r="H8624">
        <f t="shared" si="600"/>
        <v>9.17</v>
      </c>
      <c r="I8624">
        <f>SUM(H$2:H8624)</f>
        <v>54953.76999999299</v>
      </c>
    </row>
    <row r="8625" spans="1:9" x14ac:dyDescent="0.25">
      <c r="A8625" s="9">
        <v>42807</v>
      </c>
      <c r="B8625" s="56">
        <v>0.63782407407407404</v>
      </c>
      <c r="C8625">
        <v>4</v>
      </c>
      <c r="D8625">
        <f t="shared" si="601"/>
        <v>7.48</v>
      </c>
      <c r="E8625">
        <f>SUM(D$2:D8625)</f>
        <v>45408.220000004258</v>
      </c>
      <c r="F8625">
        <f t="shared" si="602"/>
        <v>9.2899999999999991</v>
      </c>
      <c r="G8625">
        <f>SUM(F$2:F8625)</f>
        <v>53945.870000000585</v>
      </c>
      <c r="H8625">
        <f t="shared" si="600"/>
        <v>9.17</v>
      </c>
      <c r="I8625">
        <f>SUM(H$2:H8625)</f>
        <v>54962.939999992988</v>
      </c>
    </row>
    <row r="8626" spans="1:9" x14ac:dyDescent="0.25">
      <c r="A8626" s="9">
        <v>42807</v>
      </c>
      <c r="B8626" s="56">
        <v>0.65865740740740741</v>
      </c>
      <c r="C8626">
        <v>4.5</v>
      </c>
      <c r="D8626">
        <f t="shared" si="601"/>
        <v>6.98</v>
      </c>
      <c r="E8626">
        <f>SUM(D$2:D8626)</f>
        <v>45415.200000004261</v>
      </c>
      <c r="F8626">
        <f t="shared" si="602"/>
        <v>8.7899999999999991</v>
      </c>
      <c r="G8626">
        <f>SUM(F$2:F8626)</f>
        <v>53954.660000000586</v>
      </c>
      <c r="H8626">
        <f t="shared" ref="H8626:H8642" si="603">(13.48-C8626)</f>
        <v>8.98</v>
      </c>
      <c r="I8626">
        <f>SUM(H$2:H8626)</f>
        <v>54971.919999992992</v>
      </c>
    </row>
    <row r="8627" spans="1:9" x14ac:dyDescent="0.25">
      <c r="A8627" s="9">
        <v>42807</v>
      </c>
      <c r="B8627" s="56">
        <v>0.8461574074074073</v>
      </c>
      <c r="C8627">
        <v>4.5</v>
      </c>
      <c r="D8627">
        <f t="shared" si="601"/>
        <v>6.98</v>
      </c>
      <c r="E8627">
        <f>SUM(D$2:D8627)</f>
        <v>45422.180000004264</v>
      </c>
      <c r="F8627">
        <f t="shared" si="602"/>
        <v>8.7899999999999991</v>
      </c>
      <c r="G8627">
        <f>SUM(F$2:F8627)</f>
        <v>53963.450000000586</v>
      </c>
      <c r="H8627">
        <f t="shared" si="603"/>
        <v>8.98</v>
      </c>
      <c r="I8627">
        <f>SUM(H$2:H8627)</f>
        <v>54980.899999992995</v>
      </c>
    </row>
    <row r="8628" spans="1:9" x14ac:dyDescent="0.25">
      <c r="A8628" s="9">
        <v>42807</v>
      </c>
      <c r="B8628" s="56">
        <v>0.86699074074074067</v>
      </c>
      <c r="C8628">
        <v>4.5</v>
      </c>
      <c r="D8628">
        <f t="shared" si="601"/>
        <v>6.98</v>
      </c>
      <c r="E8628">
        <f>SUM(D$2:D8628)</f>
        <v>45429.160000004267</v>
      </c>
      <c r="F8628">
        <f t="shared" si="602"/>
        <v>8.7899999999999991</v>
      </c>
      <c r="G8628">
        <f>SUM(F$2:F8628)</f>
        <v>53972.240000000587</v>
      </c>
      <c r="H8628">
        <f t="shared" si="603"/>
        <v>8.98</v>
      </c>
      <c r="I8628">
        <f>SUM(H$2:H8628)</f>
        <v>54989.879999992998</v>
      </c>
    </row>
    <row r="8629" spans="1:9" x14ac:dyDescent="0.25">
      <c r="A8629" s="9">
        <v>42807</v>
      </c>
      <c r="B8629" s="56">
        <v>0.88782407407407404</v>
      </c>
      <c r="C8629">
        <v>4.5</v>
      </c>
      <c r="D8629">
        <f t="shared" si="601"/>
        <v>6.98</v>
      </c>
      <c r="E8629">
        <f>SUM(D$2:D8629)</f>
        <v>45436.14000000427</v>
      </c>
      <c r="F8629">
        <f t="shared" si="602"/>
        <v>8.7899999999999991</v>
      </c>
      <c r="G8629">
        <f>SUM(F$2:F8629)</f>
        <v>53981.030000000588</v>
      </c>
      <c r="H8629">
        <f t="shared" si="603"/>
        <v>8.98</v>
      </c>
      <c r="I8629">
        <f>SUM(H$2:H8629)</f>
        <v>54998.859999993001</v>
      </c>
    </row>
    <row r="8630" spans="1:9" x14ac:dyDescent="0.25">
      <c r="A8630" s="9">
        <v>42807</v>
      </c>
      <c r="B8630" s="56">
        <v>0.9086574074074073</v>
      </c>
      <c r="C8630">
        <v>4.5</v>
      </c>
      <c r="D8630">
        <f t="shared" si="601"/>
        <v>6.98</v>
      </c>
      <c r="E8630">
        <f>SUM(D$2:D8630)</f>
        <v>45443.120000004274</v>
      </c>
      <c r="F8630">
        <f t="shared" si="602"/>
        <v>8.7899999999999991</v>
      </c>
      <c r="G8630">
        <f>SUM(F$2:F8630)</f>
        <v>53989.820000000589</v>
      </c>
      <c r="H8630">
        <f t="shared" si="603"/>
        <v>8.98</v>
      </c>
      <c r="I8630">
        <f>SUM(H$2:H8630)</f>
        <v>55007.839999993004</v>
      </c>
    </row>
    <row r="8631" spans="1:9" x14ac:dyDescent="0.25">
      <c r="A8631" s="9">
        <v>42807</v>
      </c>
      <c r="B8631" s="56">
        <v>0.92949074074074067</v>
      </c>
      <c r="C8631">
        <v>4.5</v>
      </c>
      <c r="D8631">
        <f t="shared" si="601"/>
        <v>6.98</v>
      </c>
      <c r="E8631">
        <f>SUM(D$2:D8631)</f>
        <v>45450.100000004277</v>
      </c>
      <c r="F8631">
        <f t="shared" si="602"/>
        <v>8.7899999999999991</v>
      </c>
      <c r="G8631">
        <f>SUM(F$2:F8631)</f>
        <v>53998.61000000059</v>
      </c>
      <c r="H8631">
        <f t="shared" si="603"/>
        <v>8.98</v>
      </c>
      <c r="I8631">
        <f>SUM(H$2:H8631)</f>
        <v>55016.819999993008</v>
      </c>
    </row>
    <row r="8632" spans="1:9" x14ac:dyDescent="0.25">
      <c r="A8632" s="9">
        <v>42807</v>
      </c>
      <c r="B8632" s="56">
        <v>0.95032407407407404</v>
      </c>
      <c r="C8632">
        <v>4.5</v>
      </c>
      <c r="D8632">
        <f t="shared" si="601"/>
        <v>6.98</v>
      </c>
      <c r="E8632">
        <f>SUM(D$2:D8632)</f>
        <v>45457.08000000428</v>
      </c>
      <c r="F8632">
        <f t="shared" si="602"/>
        <v>8.7899999999999991</v>
      </c>
      <c r="G8632">
        <f>SUM(F$2:F8632)</f>
        <v>54007.400000000591</v>
      </c>
      <c r="H8632">
        <f t="shared" si="603"/>
        <v>8.98</v>
      </c>
      <c r="I8632">
        <f>SUM(H$2:H8632)</f>
        <v>55025.799999993011</v>
      </c>
    </row>
    <row r="8633" spans="1:9" x14ac:dyDescent="0.25">
      <c r="A8633" s="9">
        <v>42807</v>
      </c>
      <c r="B8633" s="56">
        <v>0.9711574074074073</v>
      </c>
      <c r="C8633">
        <v>4.5</v>
      </c>
      <c r="D8633">
        <f t="shared" si="601"/>
        <v>6.98</v>
      </c>
      <c r="E8633">
        <f>SUM(D$2:D8633)</f>
        <v>45464.060000004283</v>
      </c>
      <c r="F8633">
        <f t="shared" si="602"/>
        <v>8.7899999999999991</v>
      </c>
      <c r="G8633">
        <f>SUM(F$2:F8633)</f>
        <v>54016.190000000592</v>
      </c>
      <c r="H8633">
        <f t="shared" si="603"/>
        <v>8.98</v>
      </c>
      <c r="I8633">
        <f>SUM(H$2:H8633)</f>
        <v>55034.779999993014</v>
      </c>
    </row>
    <row r="8634" spans="1:9" x14ac:dyDescent="0.25">
      <c r="A8634" s="9">
        <v>42807</v>
      </c>
      <c r="B8634" s="56">
        <v>0.99199074074074067</v>
      </c>
      <c r="C8634">
        <v>4.5</v>
      </c>
      <c r="D8634">
        <f t="shared" si="601"/>
        <v>6.98</v>
      </c>
      <c r="E8634">
        <f>SUM(D$2:D8634)</f>
        <v>45471.040000004286</v>
      </c>
      <c r="F8634">
        <f t="shared" si="602"/>
        <v>8.7899999999999991</v>
      </c>
      <c r="G8634">
        <f>SUM(F$2:F8634)</f>
        <v>54024.980000000593</v>
      </c>
      <c r="H8634">
        <f t="shared" si="603"/>
        <v>8.98</v>
      </c>
      <c r="I8634">
        <f>SUM(H$2:H8634)</f>
        <v>55043.759999993017</v>
      </c>
    </row>
    <row r="8635" spans="1:9" x14ac:dyDescent="0.25">
      <c r="A8635" s="9">
        <v>42807</v>
      </c>
      <c r="B8635" s="56">
        <v>0.67949074074074067</v>
      </c>
      <c r="C8635">
        <v>5</v>
      </c>
      <c r="D8635">
        <f t="shared" si="601"/>
        <v>6.48</v>
      </c>
      <c r="E8635">
        <f>SUM(D$2:D8635)</f>
        <v>45477.52000000429</v>
      </c>
      <c r="F8635">
        <f t="shared" si="602"/>
        <v>8.2899999999999991</v>
      </c>
      <c r="G8635">
        <f>SUM(F$2:F8635)</f>
        <v>54033.270000000593</v>
      </c>
      <c r="H8635">
        <f t="shared" si="603"/>
        <v>8.48</v>
      </c>
      <c r="I8635">
        <f>SUM(H$2:H8635)</f>
        <v>55052.23999999302</v>
      </c>
    </row>
    <row r="8636" spans="1:9" x14ac:dyDescent="0.25">
      <c r="A8636" s="9">
        <v>42807</v>
      </c>
      <c r="B8636" s="56">
        <v>0.7211574074074073</v>
      </c>
      <c r="C8636">
        <v>5</v>
      </c>
      <c r="D8636">
        <f t="shared" si="601"/>
        <v>6.48</v>
      </c>
      <c r="E8636">
        <f>SUM(D$2:D8636)</f>
        <v>45484.000000004293</v>
      </c>
      <c r="F8636">
        <f t="shared" si="602"/>
        <v>8.2899999999999991</v>
      </c>
      <c r="G8636">
        <f>SUM(F$2:F8636)</f>
        <v>54041.560000000594</v>
      </c>
      <c r="H8636">
        <f t="shared" si="603"/>
        <v>8.48</v>
      </c>
      <c r="I8636">
        <f>SUM(H$2:H8636)</f>
        <v>55060.719999993024</v>
      </c>
    </row>
    <row r="8637" spans="1:9" x14ac:dyDescent="0.25">
      <c r="A8637" s="9">
        <v>42807</v>
      </c>
      <c r="B8637" s="56">
        <v>0.74199074074074067</v>
      </c>
      <c r="C8637">
        <v>5</v>
      </c>
      <c r="D8637">
        <f t="shared" si="601"/>
        <v>6.48</v>
      </c>
      <c r="E8637">
        <f>SUM(D$2:D8637)</f>
        <v>45490.480000004296</v>
      </c>
      <c r="F8637">
        <f t="shared" si="602"/>
        <v>8.2899999999999991</v>
      </c>
      <c r="G8637">
        <f>SUM(F$2:F8637)</f>
        <v>54049.850000000595</v>
      </c>
      <c r="H8637">
        <f t="shared" si="603"/>
        <v>8.48</v>
      </c>
      <c r="I8637">
        <f>SUM(H$2:H8637)</f>
        <v>55069.199999993027</v>
      </c>
    </row>
    <row r="8638" spans="1:9" x14ac:dyDescent="0.25">
      <c r="A8638" s="9">
        <v>42807</v>
      </c>
      <c r="B8638" s="56">
        <v>0.7836574074074073</v>
      </c>
      <c r="C8638">
        <v>5</v>
      </c>
      <c r="D8638">
        <f t="shared" si="601"/>
        <v>6.48</v>
      </c>
      <c r="E8638">
        <f>SUM(D$2:D8638)</f>
        <v>45496.960000004299</v>
      </c>
      <c r="F8638">
        <f t="shared" si="602"/>
        <v>8.2899999999999991</v>
      </c>
      <c r="G8638">
        <f>SUM(F$2:F8638)</f>
        <v>54058.140000000596</v>
      </c>
      <c r="H8638">
        <f t="shared" si="603"/>
        <v>8.48</v>
      </c>
      <c r="I8638">
        <f>SUM(H$2:H8638)</f>
        <v>55077.67999999303</v>
      </c>
    </row>
    <row r="8639" spans="1:9" x14ac:dyDescent="0.25">
      <c r="A8639" s="9">
        <v>42807</v>
      </c>
      <c r="B8639" s="56">
        <v>0.80449074074074067</v>
      </c>
      <c r="C8639">
        <v>5</v>
      </c>
      <c r="D8639">
        <f t="shared" si="601"/>
        <v>6.48</v>
      </c>
      <c r="E8639">
        <f>SUM(D$2:D8639)</f>
        <v>45503.440000004302</v>
      </c>
      <c r="F8639">
        <f t="shared" si="602"/>
        <v>8.2899999999999991</v>
      </c>
      <c r="G8639">
        <f>SUM(F$2:F8639)</f>
        <v>54066.430000000597</v>
      </c>
      <c r="H8639">
        <f t="shared" si="603"/>
        <v>8.48</v>
      </c>
      <c r="I8639">
        <f>SUM(H$2:H8639)</f>
        <v>55086.159999993033</v>
      </c>
    </row>
    <row r="8640" spans="1:9" x14ac:dyDescent="0.25">
      <c r="A8640" s="9">
        <v>42807</v>
      </c>
      <c r="B8640" s="56">
        <v>0.82532407407407404</v>
      </c>
      <c r="C8640">
        <v>5</v>
      </c>
      <c r="D8640">
        <f t="shared" si="601"/>
        <v>6.48</v>
      </c>
      <c r="E8640">
        <f>SUM(D$2:D8640)</f>
        <v>45509.920000004306</v>
      </c>
      <c r="F8640">
        <f t="shared" si="602"/>
        <v>8.2899999999999991</v>
      </c>
      <c r="G8640">
        <f>SUM(F$2:F8640)</f>
        <v>54074.720000000598</v>
      </c>
      <c r="H8640">
        <f t="shared" si="603"/>
        <v>8.48</v>
      </c>
      <c r="I8640">
        <f>SUM(H$2:H8640)</f>
        <v>55094.639999993036</v>
      </c>
    </row>
    <row r="8641" spans="1:9" x14ac:dyDescent="0.25">
      <c r="A8641" s="9">
        <v>42807</v>
      </c>
      <c r="B8641" s="56">
        <v>0.70032407407407404</v>
      </c>
      <c r="C8641">
        <v>5.5</v>
      </c>
      <c r="D8641">
        <f t="shared" si="601"/>
        <v>5.98</v>
      </c>
      <c r="E8641">
        <f>SUM(D$2:D8641)</f>
        <v>45515.900000004309</v>
      </c>
      <c r="F8641">
        <f t="shared" si="602"/>
        <v>7.7899999999999991</v>
      </c>
      <c r="G8641">
        <f>SUM(F$2:F8641)</f>
        <v>54082.510000000599</v>
      </c>
      <c r="H8641">
        <f t="shared" si="603"/>
        <v>7.98</v>
      </c>
      <c r="I8641">
        <f>SUM(H$2:H8641)</f>
        <v>55102.61999999304</v>
      </c>
    </row>
    <row r="8642" spans="1:9" x14ac:dyDescent="0.25">
      <c r="A8642" s="9">
        <v>42807</v>
      </c>
      <c r="B8642" s="56">
        <v>0.76282407407407404</v>
      </c>
      <c r="C8642">
        <v>5.5</v>
      </c>
      <c r="D8642">
        <f t="shared" si="601"/>
        <v>5.98</v>
      </c>
      <c r="E8642">
        <f>SUM(D$2:D8642)</f>
        <v>45521.880000004312</v>
      </c>
      <c r="F8642">
        <f t="shared" si="602"/>
        <v>7.7899999999999991</v>
      </c>
      <c r="G8642">
        <f>SUM(F$2:F8642)</f>
        <v>54090.3000000006</v>
      </c>
      <c r="H8642">
        <f t="shared" si="603"/>
        <v>7.98</v>
      </c>
      <c r="I8642">
        <f>SUM(H$2:H8642)</f>
        <v>55110.599999993043</v>
      </c>
    </row>
    <row r="8643" spans="1:9" x14ac:dyDescent="0.25">
      <c r="A8643" s="9">
        <v>42808</v>
      </c>
      <c r="B8643" s="56">
        <v>0.17949074074074076</v>
      </c>
      <c r="C8643">
        <v>4</v>
      </c>
      <c r="D8643">
        <f t="shared" si="601"/>
        <v>7.48</v>
      </c>
      <c r="E8643">
        <f>SUM(D$2:D8643)</f>
        <v>45529.360000004315</v>
      </c>
      <c r="F8643">
        <f t="shared" si="602"/>
        <v>9.2899999999999991</v>
      </c>
      <c r="G8643">
        <f>SUM(F$2:F8643)</f>
        <v>54099.5900000006</v>
      </c>
      <c r="H8643">
        <f t="shared" ref="H8643:H8648" si="604">(C8643-(-5.17))</f>
        <v>9.17</v>
      </c>
      <c r="I8643">
        <f>SUM(H$2:H8643)</f>
        <v>55119.769999993041</v>
      </c>
    </row>
    <row r="8644" spans="1:9" x14ac:dyDescent="0.25">
      <c r="A8644" s="9">
        <v>42808</v>
      </c>
      <c r="B8644" s="56">
        <v>0.20032407407407407</v>
      </c>
      <c r="C8644">
        <v>4</v>
      </c>
      <c r="D8644">
        <f t="shared" si="601"/>
        <v>7.48</v>
      </c>
      <c r="E8644">
        <f>SUM(D$2:D8644)</f>
        <v>45536.840000004318</v>
      </c>
      <c r="F8644">
        <f t="shared" si="602"/>
        <v>9.2899999999999991</v>
      </c>
      <c r="G8644">
        <f>SUM(F$2:F8644)</f>
        <v>54108.880000000601</v>
      </c>
      <c r="H8644">
        <f t="shared" si="604"/>
        <v>9.17</v>
      </c>
      <c r="I8644">
        <f>SUM(H$2:H8644)</f>
        <v>55128.939999993039</v>
      </c>
    </row>
    <row r="8645" spans="1:9" x14ac:dyDescent="0.25">
      <c r="A8645" s="9">
        <v>42808</v>
      </c>
      <c r="B8645" s="56">
        <v>0.22115740740740741</v>
      </c>
      <c r="C8645">
        <v>4</v>
      </c>
      <c r="D8645">
        <f t="shared" si="601"/>
        <v>7.48</v>
      </c>
      <c r="E8645">
        <f>SUM(D$2:D8645)</f>
        <v>45544.320000004322</v>
      </c>
      <c r="F8645">
        <f t="shared" si="602"/>
        <v>9.2899999999999991</v>
      </c>
      <c r="G8645">
        <f>SUM(F$2:F8645)</f>
        <v>54118.170000000602</v>
      </c>
      <c r="H8645">
        <f t="shared" si="604"/>
        <v>9.17</v>
      </c>
      <c r="I8645">
        <f>SUM(H$2:H8645)</f>
        <v>55138.109999993037</v>
      </c>
    </row>
    <row r="8646" spans="1:9" x14ac:dyDescent="0.25">
      <c r="A8646" s="9">
        <v>42808</v>
      </c>
      <c r="B8646" s="56">
        <v>0.24199074074074076</v>
      </c>
      <c r="C8646">
        <v>4</v>
      </c>
      <c r="D8646">
        <f t="shared" si="601"/>
        <v>7.48</v>
      </c>
      <c r="E8646">
        <f>SUM(D$2:D8646)</f>
        <v>45551.800000004325</v>
      </c>
      <c r="F8646">
        <f t="shared" si="602"/>
        <v>9.2899999999999991</v>
      </c>
      <c r="G8646">
        <f>SUM(F$2:F8646)</f>
        <v>54127.460000000603</v>
      </c>
      <c r="H8646">
        <f t="shared" si="604"/>
        <v>9.17</v>
      </c>
      <c r="I8646">
        <f>SUM(H$2:H8646)</f>
        <v>55147.279999993036</v>
      </c>
    </row>
    <row r="8647" spans="1:9" x14ac:dyDescent="0.25">
      <c r="A8647" s="9">
        <v>42808</v>
      </c>
      <c r="B8647" s="56">
        <v>0.2628240740740741</v>
      </c>
      <c r="C8647">
        <v>4</v>
      </c>
      <c r="D8647">
        <f t="shared" si="601"/>
        <v>7.48</v>
      </c>
      <c r="E8647">
        <f>SUM(D$2:D8647)</f>
        <v>45559.280000004328</v>
      </c>
      <c r="F8647">
        <f t="shared" si="602"/>
        <v>9.2899999999999991</v>
      </c>
      <c r="G8647">
        <f>SUM(F$2:F8647)</f>
        <v>54136.750000000604</v>
      </c>
      <c r="H8647">
        <f t="shared" si="604"/>
        <v>9.17</v>
      </c>
      <c r="I8647">
        <f>SUM(H$2:H8647)</f>
        <v>55156.449999993034</v>
      </c>
    </row>
    <row r="8648" spans="1:9" x14ac:dyDescent="0.25">
      <c r="A8648" s="9">
        <v>42808</v>
      </c>
      <c r="B8648" s="56">
        <v>0.28365740740740741</v>
      </c>
      <c r="C8648">
        <v>4</v>
      </c>
      <c r="D8648">
        <f t="shared" si="601"/>
        <v>7.48</v>
      </c>
      <c r="E8648">
        <f>SUM(D$2:D8648)</f>
        <v>45566.760000004331</v>
      </c>
      <c r="F8648">
        <f t="shared" si="602"/>
        <v>9.2899999999999991</v>
      </c>
      <c r="G8648">
        <f>SUM(F$2:F8648)</f>
        <v>54146.040000000605</v>
      </c>
      <c r="H8648">
        <f t="shared" si="604"/>
        <v>9.17</v>
      </c>
      <c r="I8648">
        <f>SUM(H$2:H8648)</f>
        <v>55165.619999993032</v>
      </c>
    </row>
    <row r="8649" spans="1:9" x14ac:dyDescent="0.25">
      <c r="A8649" s="9">
        <v>42808</v>
      </c>
      <c r="B8649" s="56">
        <v>1.2824074074074073E-2</v>
      </c>
      <c r="C8649">
        <v>4.5</v>
      </c>
      <c r="D8649">
        <f t="shared" si="601"/>
        <v>6.98</v>
      </c>
      <c r="E8649">
        <f>SUM(D$2:D8649)</f>
        <v>45573.740000004334</v>
      </c>
      <c r="F8649">
        <f t="shared" si="602"/>
        <v>8.7899999999999991</v>
      </c>
      <c r="G8649">
        <f>SUM(F$2:F8649)</f>
        <v>54154.830000000606</v>
      </c>
      <c r="H8649">
        <f t="shared" ref="H8649:H8690" si="605">(13.48-C8649)</f>
        <v>8.98</v>
      </c>
      <c r="I8649">
        <f>SUM(H$2:H8649)</f>
        <v>55174.599999993035</v>
      </c>
    </row>
    <row r="8650" spans="1:9" x14ac:dyDescent="0.25">
      <c r="A8650" s="9">
        <v>42808</v>
      </c>
      <c r="B8650" s="56">
        <v>3.3657407407407407E-2</v>
      </c>
      <c r="C8650">
        <v>4.5</v>
      </c>
      <c r="D8650">
        <f t="shared" si="601"/>
        <v>6.98</v>
      </c>
      <c r="E8650">
        <f>SUM(D$2:D8650)</f>
        <v>45580.720000004338</v>
      </c>
      <c r="F8650">
        <f t="shared" si="602"/>
        <v>8.7899999999999991</v>
      </c>
      <c r="G8650">
        <f>SUM(F$2:F8650)</f>
        <v>54163.620000000607</v>
      </c>
      <c r="H8650">
        <f t="shared" si="605"/>
        <v>8.98</v>
      </c>
      <c r="I8650">
        <f>SUM(H$2:H8650)</f>
        <v>55183.579999993039</v>
      </c>
    </row>
    <row r="8651" spans="1:9" x14ac:dyDescent="0.25">
      <c r="A8651" s="9">
        <v>42808</v>
      </c>
      <c r="B8651" s="56">
        <v>5.4490740740740735E-2</v>
      </c>
      <c r="C8651">
        <v>4.5</v>
      </c>
      <c r="D8651">
        <f t="shared" si="601"/>
        <v>6.98</v>
      </c>
      <c r="E8651">
        <f>SUM(D$2:D8651)</f>
        <v>45587.700000004341</v>
      </c>
      <c r="F8651">
        <f t="shared" si="602"/>
        <v>8.7899999999999991</v>
      </c>
      <c r="G8651">
        <f>SUM(F$2:F8651)</f>
        <v>54172.410000000607</v>
      </c>
      <c r="H8651">
        <f t="shared" si="605"/>
        <v>8.98</v>
      </c>
      <c r="I8651">
        <f>SUM(H$2:H8651)</f>
        <v>55192.559999993042</v>
      </c>
    </row>
    <row r="8652" spans="1:9" x14ac:dyDescent="0.25">
      <c r="A8652" s="9">
        <v>42808</v>
      </c>
      <c r="B8652" s="56">
        <v>7.5324074074074085E-2</v>
      </c>
      <c r="C8652">
        <v>4.5</v>
      </c>
      <c r="D8652">
        <f t="shared" si="601"/>
        <v>6.98</v>
      </c>
      <c r="E8652">
        <f>SUM(D$2:D8652)</f>
        <v>45594.680000004344</v>
      </c>
      <c r="F8652">
        <f t="shared" si="602"/>
        <v>8.7899999999999991</v>
      </c>
      <c r="G8652">
        <f>SUM(F$2:F8652)</f>
        <v>54181.200000000608</v>
      </c>
      <c r="H8652">
        <f t="shared" si="605"/>
        <v>8.98</v>
      </c>
      <c r="I8652">
        <f>SUM(H$2:H8652)</f>
        <v>55201.539999993045</v>
      </c>
    </row>
    <row r="8653" spans="1:9" x14ac:dyDescent="0.25">
      <c r="A8653" s="9">
        <v>42808</v>
      </c>
      <c r="B8653" s="56">
        <v>9.6157407407407414E-2</v>
      </c>
      <c r="C8653">
        <v>4.5</v>
      </c>
      <c r="D8653">
        <f t="shared" ref="D8653:D8684" si="606">(11.48-C8653)</f>
        <v>6.98</v>
      </c>
      <c r="E8653">
        <f>SUM(D$2:D8653)</f>
        <v>45601.660000004347</v>
      </c>
      <c r="F8653">
        <f t="shared" ref="F8653:F8684" si="607">(13.29-C8653)</f>
        <v>8.7899999999999991</v>
      </c>
      <c r="G8653">
        <f>SUM(F$2:F8653)</f>
        <v>54189.990000000609</v>
      </c>
      <c r="H8653">
        <f t="shared" si="605"/>
        <v>8.98</v>
      </c>
      <c r="I8653">
        <f>SUM(H$2:H8653)</f>
        <v>55210.519999993048</v>
      </c>
    </row>
    <row r="8654" spans="1:9" x14ac:dyDescent="0.25">
      <c r="A8654" s="9">
        <v>42808</v>
      </c>
      <c r="B8654" s="56">
        <v>0.11699074074074074</v>
      </c>
      <c r="C8654">
        <v>4.5</v>
      </c>
      <c r="D8654">
        <f t="shared" si="606"/>
        <v>6.98</v>
      </c>
      <c r="E8654">
        <f>SUM(D$2:D8654)</f>
        <v>45608.64000000435</v>
      </c>
      <c r="F8654">
        <f t="shared" si="607"/>
        <v>8.7899999999999991</v>
      </c>
      <c r="G8654">
        <f>SUM(F$2:F8654)</f>
        <v>54198.78000000061</v>
      </c>
      <c r="H8654">
        <f t="shared" si="605"/>
        <v>8.98</v>
      </c>
      <c r="I8654">
        <f>SUM(H$2:H8654)</f>
        <v>55219.499999993051</v>
      </c>
    </row>
    <row r="8655" spans="1:9" x14ac:dyDescent="0.25">
      <c r="A8655" s="9">
        <v>42808</v>
      </c>
      <c r="B8655" s="56">
        <v>0.13782407407407407</v>
      </c>
      <c r="C8655">
        <v>4.5</v>
      </c>
      <c r="D8655">
        <f t="shared" si="606"/>
        <v>6.98</v>
      </c>
      <c r="E8655">
        <f>SUM(D$2:D8655)</f>
        <v>45615.620000004354</v>
      </c>
      <c r="F8655">
        <f t="shared" si="607"/>
        <v>8.7899999999999991</v>
      </c>
      <c r="G8655">
        <f>SUM(F$2:F8655)</f>
        <v>54207.570000000611</v>
      </c>
      <c r="H8655">
        <f t="shared" si="605"/>
        <v>8.98</v>
      </c>
      <c r="I8655">
        <f>SUM(H$2:H8655)</f>
        <v>55228.479999993055</v>
      </c>
    </row>
    <row r="8656" spans="1:9" x14ac:dyDescent="0.25">
      <c r="A8656" s="9">
        <v>42808</v>
      </c>
      <c r="B8656" s="56">
        <v>0.15865740740740741</v>
      </c>
      <c r="C8656">
        <v>4.5</v>
      </c>
      <c r="D8656">
        <f t="shared" si="606"/>
        <v>6.98</v>
      </c>
      <c r="E8656">
        <f>SUM(D$2:D8656)</f>
        <v>45622.600000004357</v>
      </c>
      <c r="F8656">
        <f t="shared" si="607"/>
        <v>8.7899999999999991</v>
      </c>
      <c r="G8656">
        <f>SUM(F$2:F8656)</f>
        <v>54216.360000000612</v>
      </c>
      <c r="H8656">
        <f t="shared" si="605"/>
        <v>8.98</v>
      </c>
      <c r="I8656">
        <f>SUM(H$2:H8656)</f>
        <v>55237.459999993058</v>
      </c>
    </row>
    <row r="8657" spans="1:9" x14ac:dyDescent="0.25">
      <c r="A8657" s="9">
        <v>42808</v>
      </c>
      <c r="B8657" s="56">
        <v>0.30449074074074073</v>
      </c>
      <c r="C8657">
        <v>4.5</v>
      </c>
      <c r="D8657">
        <f t="shared" si="606"/>
        <v>6.98</v>
      </c>
      <c r="E8657">
        <f>SUM(D$2:D8657)</f>
        <v>45629.58000000436</v>
      </c>
      <c r="F8657">
        <f t="shared" si="607"/>
        <v>8.7899999999999991</v>
      </c>
      <c r="G8657">
        <f>SUM(F$2:F8657)</f>
        <v>54225.150000000613</v>
      </c>
      <c r="H8657">
        <f t="shared" si="605"/>
        <v>8.98</v>
      </c>
      <c r="I8657">
        <f>SUM(H$2:H8657)</f>
        <v>55246.439999993061</v>
      </c>
    </row>
    <row r="8658" spans="1:9" x14ac:dyDescent="0.25">
      <c r="A8658" s="9">
        <v>42808</v>
      </c>
      <c r="B8658" s="56">
        <v>0.3253240740740741</v>
      </c>
      <c r="C8658">
        <v>4.5</v>
      </c>
      <c r="D8658">
        <f t="shared" si="606"/>
        <v>6.98</v>
      </c>
      <c r="E8658">
        <f>SUM(D$2:D8658)</f>
        <v>45636.560000004363</v>
      </c>
      <c r="F8658">
        <f t="shared" si="607"/>
        <v>8.7899999999999991</v>
      </c>
      <c r="G8658">
        <f>SUM(F$2:F8658)</f>
        <v>54233.940000000614</v>
      </c>
      <c r="H8658">
        <f t="shared" si="605"/>
        <v>8.98</v>
      </c>
      <c r="I8658">
        <f>SUM(H$2:H8658)</f>
        <v>55255.419999993064</v>
      </c>
    </row>
    <row r="8659" spans="1:9" x14ac:dyDescent="0.25">
      <c r="A8659" s="9">
        <v>42808</v>
      </c>
      <c r="B8659" s="56">
        <v>0.34615740740740741</v>
      </c>
      <c r="C8659">
        <v>4.5</v>
      </c>
      <c r="D8659">
        <f t="shared" si="606"/>
        <v>6.98</v>
      </c>
      <c r="E8659">
        <f>SUM(D$2:D8659)</f>
        <v>45643.540000004366</v>
      </c>
      <c r="F8659">
        <f t="shared" si="607"/>
        <v>8.7899999999999991</v>
      </c>
      <c r="G8659">
        <f>SUM(F$2:F8659)</f>
        <v>54242.730000000614</v>
      </c>
      <c r="H8659">
        <f t="shared" si="605"/>
        <v>8.98</v>
      </c>
      <c r="I8659">
        <f>SUM(H$2:H8659)</f>
        <v>55264.399999993067</v>
      </c>
    </row>
    <row r="8660" spans="1:9" x14ac:dyDescent="0.25">
      <c r="A8660" s="9">
        <v>42808</v>
      </c>
      <c r="B8660" s="56">
        <v>0.36699074074074073</v>
      </c>
      <c r="C8660">
        <v>4.5</v>
      </c>
      <c r="D8660">
        <f t="shared" si="606"/>
        <v>6.98</v>
      </c>
      <c r="E8660">
        <f>SUM(D$2:D8660)</f>
        <v>45650.52000000437</v>
      </c>
      <c r="F8660">
        <f t="shared" si="607"/>
        <v>8.7899999999999991</v>
      </c>
      <c r="G8660">
        <f>SUM(F$2:F8660)</f>
        <v>54251.520000000615</v>
      </c>
      <c r="H8660">
        <f t="shared" si="605"/>
        <v>8.98</v>
      </c>
      <c r="I8660">
        <f>SUM(H$2:H8660)</f>
        <v>55273.379999993071</v>
      </c>
    </row>
    <row r="8661" spans="1:9" x14ac:dyDescent="0.25">
      <c r="A8661" s="9">
        <v>42808</v>
      </c>
      <c r="B8661" s="56">
        <v>0.3878240740740741</v>
      </c>
      <c r="C8661">
        <v>4.5</v>
      </c>
      <c r="D8661">
        <f t="shared" si="606"/>
        <v>6.98</v>
      </c>
      <c r="E8661">
        <f>SUM(D$2:D8661)</f>
        <v>45657.500000004373</v>
      </c>
      <c r="F8661">
        <f t="shared" si="607"/>
        <v>8.7899999999999991</v>
      </c>
      <c r="G8661">
        <f>SUM(F$2:F8661)</f>
        <v>54260.310000000616</v>
      </c>
      <c r="H8661">
        <f t="shared" si="605"/>
        <v>8.98</v>
      </c>
      <c r="I8661">
        <f>SUM(H$2:H8661)</f>
        <v>55282.359999993074</v>
      </c>
    </row>
    <row r="8662" spans="1:9" x14ac:dyDescent="0.25">
      <c r="A8662" s="9">
        <v>42808</v>
      </c>
      <c r="B8662" s="56">
        <v>0.40865740740740741</v>
      </c>
      <c r="C8662">
        <v>4.5</v>
      </c>
      <c r="D8662">
        <f t="shared" si="606"/>
        <v>6.98</v>
      </c>
      <c r="E8662">
        <f>SUM(D$2:D8662)</f>
        <v>45664.480000004376</v>
      </c>
      <c r="F8662">
        <f t="shared" si="607"/>
        <v>8.7899999999999991</v>
      </c>
      <c r="G8662">
        <f>SUM(F$2:F8662)</f>
        <v>54269.100000000617</v>
      </c>
      <c r="H8662">
        <f t="shared" si="605"/>
        <v>8.98</v>
      </c>
      <c r="I8662">
        <f>SUM(H$2:H8662)</f>
        <v>55291.339999993077</v>
      </c>
    </row>
    <row r="8663" spans="1:9" x14ac:dyDescent="0.25">
      <c r="A8663" s="9">
        <v>42808</v>
      </c>
      <c r="B8663" s="56">
        <v>0.92949074074074067</v>
      </c>
      <c r="C8663">
        <v>4.5</v>
      </c>
      <c r="D8663">
        <f t="shared" si="606"/>
        <v>6.98</v>
      </c>
      <c r="E8663">
        <f>SUM(D$2:D8663)</f>
        <v>45671.460000004379</v>
      </c>
      <c r="F8663">
        <f t="shared" si="607"/>
        <v>8.7899999999999991</v>
      </c>
      <c r="G8663">
        <f>SUM(F$2:F8663)</f>
        <v>54277.890000000618</v>
      </c>
      <c r="H8663">
        <f t="shared" si="605"/>
        <v>8.98</v>
      </c>
      <c r="I8663">
        <f>SUM(H$2:H8663)</f>
        <v>55300.31999999308</v>
      </c>
    </row>
    <row r="8664" spans="1:9" x14ac:dyDescent="0.25">
      <c r="A8664" s="9">
        <v>42808</v>
      </c>
      <c r="B8664" s="56">
        <v>0.95032407407407404</v>
      </c>
      <c r="C8664">
        <v>4.5</v>
      </c>
      <c r="D8664">
        <f t="shared" si="606"/>
        <v>6.98</v>
      </c>
      <c r="E8664">
        <f>SUM(D$2:D8664)</f>
        <v>45678.440000004382</v>
      </c>
      <c r="F8664">
        <f t="shared" si="607"/>
        <v>8.7899999999999991</v>
      </c>
      <c r="G8664">
        <f>SUM(F$2:F8664)</f>
        <v>54286.680000000619</v>
      </c>
      <c r="H8664">
        <f t="shared" si="605"/>
        <v>8.98</v>
      </c>
      <c r="I8664">
        <f>SUM(H$2:H8664)</f>
        <v>55309.299999993083</v>
      </c>
    </row>
    <row r="8665" spans="1:9" x14ac:dyDescent="0.25">
      <c r="A8665" s="9">
        <v>42808</v>
      </c>
      <c r="B8665" s="56">
        <v>0.9711574074074073</v>
      </c>
      <c r="C8665">
        <v>4.5</v>
      </c>
      <c r="D8665">
        <f t="shared" si="606"/>
        <v>6.98</v>
      </c>
      <c r="E8665">
        <f>SUM(D$2:D8665)</f>
        <v>45685.420000004386</v>
      </c>
      <c r="F8665">
        <f t="shared" si="607"/>
        <v>8.7899999999999991</v>
      </c>
      <c r="G8665">
        <f>SUM(F$2:F8665)</f>
        <v>54295.47000000062</v>
      </c>
      <c r="H8665">
        <f t="shared" si="605"/>
        <v>8.98</v>
      </c>
      <c r="I8665">
        <f>SUM(H$2:H8665)</f>
        <v>55318.279999993087</v>
      </c>
    </row>
    <row r="8666" spans="1:9" x14ac:dyDescent="0.25">
      <c r="A8666" s="9">
        <v>42808</v>
      </c>
      <c r="B8666" s="56">
        <v>0.99199074074074067</v>
      </c>
      <c r="C8666">
        <v>4.5</v>
      </c>
      <c r="D8666">
        <f t="shared" si="606"/>
        <v>6.98</v>
      </c>
      <c r="E8666">
        <f>SUM(D$2:D8666)</f>
        <v>45692.400000004389</v>
      </c>
      <c r="F8666">
        <f t="shared" si="607"/>
        <v>8.7899999999999991</v>
      </c>
      <c r="G8666">
        <f>SUM(F$2:F8666)</f>
        <v>54304.26000000062</v>
      </c>
      <c r="H8666">
        <f t="shared" si="605"/>
        <v>8.98</v>
      </c>
      <c r="I8666">
        <f>SUM(H$2:H8666)</f>
        <v>55327.25999999309</v>
      </c>
    </row>
    <row r="8667" spans="1:9" x14ac:dyDescent="0.25">
      <c r="A8667" s="9">
        <v>42808</v>
      </c>
      <c r="B8667" s="56">
        <v>0.42949074074074073</v>
      </c>
      <c r="C8667">
        <v>5</v>
      </c>
      <c r="D8667">
        <f t="shared" si="606"/>
        <v>6.48</v>
      </c>
      <c r="E8667">
        <f>SUM(D$2:D8667)</f>
        <v>45698.880000004392</v>
      </c>
      <c r="F8667">
        <f t="shared" si="607"/>
        <v>8.2899999999999991</v>
      </c>
      <c r="G8667">
        <f>SUM(F$2:F8667)</f>
        <v>54312.550000000621</v>
      </c>
      <c r="H8667">
        <f t="shared" si="605"/>
        <v>8.48</v>
      </c>
      <c r="I8667">
        <f>SUM(H$2:H8667)</f>
        <v>55335.739999993093</v>
      </c>
    </row>
    <row r="8668" spans="1:9" x14ac:dyDescent="0.25">
      <c r="A8668" s="9">
        <v>42808</v>
      </c>
      <c r="B8668" s="56">
        <v>0.4503240740740741</v>
      </c>
      <c r="C8668">
        <v>5</v>
      </c>
      <c r="D8668">
        <f t="shared" si="606"/>
        <v>6.48</v>
      </c>
      <c r="E8668">
        <f>SUM(D$2:D8668)</f>
        <v>45705.360000004395</v>
      </c>
      <c r="F8668">
        <f t="shared" si="607"/>
        <v>8.2899999999999991</v>
      </c>
      <c r="G8668">
        <f>SUM(F$2:F8668)</f>
        <v>54320.840000000622</v>
      </c>
      <c r="H8668">
        <f t="shared" si="605"/>
        <v>8.48</v>
      </c>
      <c r="I8668">
        <f>SUM(H$2:H8668)</f>
        <v>55344.219999993096</v>
      </c>
    </row>
    <row r="8669" spans="1:9" x14ac:dyDescent="0.25">
      <c r="A8669" s="9">
        <v>42808</v>
      </c>
      <c r="B8669" s="56">
        <v>0.47115740740740741</v>
      </c>
      <c r="C8669">
        <v>5</v>
      </c>
      <c r="D8669">
        <f t="shared" si="606"/>
        <v>6.48</v>
      </c>
      <c r="E8669">
        <f>SUM(D$2:D8669)</f>
        <v>45711.840000004398</v>
      </c>
      <c r="F8669">
        <f t="shared" si="607"/>
        <v>8.2899999999999991</v>
      </c>
      <c r="G8669">
        <f>SUM(F$2:F8669)</f>
        <v>54329.130000000623</v>
      </c>
      <c r="H8669">
        <f t="shared" si="605"/>
        <v>8.48</v>
      </c>
      <c r="I8669">
        <f>SUM(H$2:H8669)</f>
        <v>55352.699999993099</v>
      </c>
    </row>
    <row r="8670" spans="1:9" x14ac:dyDescent="0.25">
      <c r="A8670" s="9">
        <v>42808</v>
      </c>
      <c r="B8670" s="56">
        <v>0.49199074074074073</v>
      </c>
      <c r="C8670">
        <v>5</v>
      </c>
      <c r="D8670">
        <f t="shared" si="606"/>
        <v>6.48</v>
      </c>
      <c r="E8670">
        <f>SUM(D$2:D8670)</f>
        <v>45718.320000004402</v>
      </c>
      <c r="F8670">
        <f t="shared" si="607"/>
        <v>8.2899999999999991</v>
      </c>
      <c r="G8670">
        <f>SUM(F$2:F8670)</f>
        <v>54337.420000000624</v>
      </c>
      <c r="H8670">
        <f t="shared" si="605"/>
        <v>8.48</v>
      </c>
      <c r="I8670">
        <f>SUM(H$2:H8670)</f>
        <v>55361.179999993103</v>
      </c>
    </row>
    <row r="8671" spans="1:9" x14ac:dyDescent="0.25">
      <c r="A8671" s="9">
        <v>42808</v>
      </c>
      <c r="B8671" s="56">
        <v>0.8461574074074073</v>
      </c>
      <c r="C8671">
        <v>5</v>
      </c>
      <c r="D8671">
        <f t="shared" si="606"/>
        <v>6.48</v>
      </c>
      <c r="E8671">
        <f>SUM(D$2:D8671)</f>
        <v>45724.800000004405</v>
      </c>
      <c r="F8671">
        <f t="shared" si="607"/>
        <v>8.2899999999999991</v>
      </c>
      <c r="G8671">
        <f>SUM(F$2:F8671)</f>
        <v>54345.710000000625</v>
      </c>
      <c r="H8671">
        <f t="shared" si="605"/>
        <v>8.48</v>
      </c>
      <c r="I8671">
        <f>SUM(H$2:H8671)</f>
        <v>55369.659999993106</v>
      </c>
    </row>
    <row r="8672" spans="1:9" x14ac:dyDescent="0.25">
      <c r="A8672" s="9">
        <v>42808</v>
      </c>
      <c r="B8672" s="56">
        <v>0.86699074074074067</v>
      </c>
      <c r="C8672">
        <v>5</v>
      </c>
      <c r="D8672">
        <f t="shared" si="606"/>
        <v>6.48</v>
      </c>
      <c r="E8672">
        <f>SUM(D$2:D8672)</f>
        <v>45731.280000004408</v>
      </c>
      <c r="F8672">
        <f t="shared" si="607"/>
        <v>8.2899999999999991</v>
      </c>
      <c r="G8672">
        <f>SUM(F$2:F8672)</f>
        <v>54354.000000000626</v>
      </c>
      <c r="H8672">
        <f t="shared" si="605"/>
        <v>8.48</v>
      </c>
      <c r="I8672">
        <f>SUM(H$2:H8672)</f>
        <v>55378.139999993109</v>
      </c>
    </row>
    <row r="8673" spans="1:9" x14ac:dyDescent="0.25">
      <c r="A8673" s="9">
        <v>42808</v>
      </c>
      <c r="B8673" s="56">
        <v>0.88782407407407404</v>
      </c>
      <c r="C8673">
        <v>5</v>
      </c>
      <c r="D8673">
        <f t="shared" si="606"/>
        <v>6.48</v>
      </c>
      <c r="E8673">
        <f>SUM(D$2:D8673)</f>
        <v>45737.760000004411</v>
      </c>
      <c r="F8673">
        <f t="shared" si="607"/>
        <v>8.2899999999999991</v>
      </c>
      <c r="G8673">
        <f>SUM(F$2:F8673)</f>
        <v>54362.290000000627</v>
      </c>
      <c r="H8673">
        <f t="shared" si="605"/>
        <v>8.48</v>
      </c>
      <c r="I8673">
        <f>SUM(H$2:H8673)</f>
        <v>55386.619999993112</v>
      </c>
    </row>
    <row r="8674" spans="1:9" x14ac:dyDescent="0.25">
      <c r="A8674" s="9">
        <v>42808</v>
      </c>
      <c r="B8674" s="56">
        <v>0.9086574074074073</v>
      </c>
      <c r="C8674">
        <v>5</v>
      </c>
      <c r="D8674">
        <f t="shared" si="606"/>
        <v>6.48</v>
      </c>
      <c r="E8674">
        <f>SUM(D$2:D8674)</f>
        <v>45744.240000004414</v>
      </c>
      <c r="F8674">
        <f t="shared" si="607"/>
        <v>8.2899999999999991</v>
      </c>
      <c r="G8674">
        <f>SUM(F$2:F8674)</f>
        <v>54370.580000000627</v>
      </c>
      <c r="H8674">
        <f t="shared" si="605"/>
        <v>8.48</v>
      </c>
      <c r="I8674">
        <f>SUM(H$2:H8674)</f>
        <v>55395.099999993115</v>
      </c>
    </row>
    <row r="8675" spans="1:9" x14ac:dyDescent="0.25">
      <c r="A8675" s="9">
        <v>42808</v>
      </c>
      <c r="B8675" s="56">
        <v>0.51282407407407404</v>
      </c>
      <c r="C8675">
        <v>5.5</v>
      </c>
      <c r="D8675">
        <f t="shared" si="606"/>
        <v>5.98</v>
      </c>
      <c r="E8675">
        <f>SUM(D$2:D8675)</f>
        <v>45750.220000004418</v>
      </c>
      <c r="F8675">
        <f t="shared" si="607"/>
        <v>7.7899999999999991</v>
      </c>
      <c r="G8675">
        <f>SUM(F$2:F8675)</f>
        <v>54378.370000000628</v>
      </c>
      <c r="H8675">
        <f t="shared" si="605"/>
        <v>7.98</v>
      </c>
      <c r="I8675">
        <f>SUM(H$2:H8675)</f>
        <v>55403.079999993119</v>
      </c>
    </row>
    <row r="8676" spans="1:9" x14ac:dyDescent="0.25">
      <c r="A8676" s="9">
        <v>42808</v>
      </c>
      <c r="B8676" s="56">
        <v>0.53365740740740741</v>
      </c>
      <c r="C8676">
        <v>5.5</v>
      </c>
      <c r="D8676">
        <f t="shared" si="606"/>
        <v>5.98</v>
      </c>
      <c r="E8676">
        <f>SUM(D$2:D8676)</f>
        <v>45756.200000004421</v>
      </c>
      <c r="F8676">
        <f t="shared" si="607"/>
        <v>7.7899999999999991</v>
      </c>
      <c r="G8676">
        <f>SUM(F$2:F8676)</f>
        <v>54386.160000000629</v>
      </c>
      <c r="H8676">
        <f t="shared" si="605"/>
        <v>7.98</v>
      </c>
      <c r="I8676">
        <f>SUM(H$2:H8676)</f>
        <v>55411.059999993122</v>
      </c>
    </row>
    <row r="8677" spans="1:9" x14ac:dyDescent="0.25">
      <c r="A8677" s="9">
        <v>42808</v>
      </c>
      <c r="B8677" s="56">
        <v>0.80449074074074067</v>
      </c>
      <c r="C8677">
        <v>5.5</v>
      </c>
      <c r="D8677">
        <f t="shared" si="606"/>
        <v>5.98</v>
      </c>
      <c r="E8677">
        <f>SUM(D$2:D8677)</f>
        <v>45762.180000004424</v>
      </c>
      <c r="F8677">
        <f t="shared" si="607"/>
        <v>7.7899999999999991</v>
      </c>
      <c r="G8677">
        <f>SUM(F$2:F8677)</f>
        <v>54393.95000000063</v>
      </c>
      <c r="H8677">
        <f t="shared" si="605"/>
        <v>7.98</v>
      </c>
      <c r="I8677">
        <f>SUM(H$2:H8677)</f>
        <v>55419.039999993125</v>
      </c>
    </row>
    <row r="8678" spans="1:9" x14ac:dyDescent="0.25">
      <c r="A8678" s="9">
        <v>42808</v>
      </c>
      <c r="B8678" s="56">
        <v>0.82532407407407404</v>
      </c>
      <c r="C8678">
        <v>5.5</v>
      </c>
      <c r="D8678">
        <f t="shared" si="606"/>
        <v>5.98</v>
      </c>
      <c r="E8678">
        <f>SUM(D$2:D8678)</f>
        <v>45768.160000004427</v>
      </c>
      <c r="F8678">
        <f t="shared" si="607"/>
        <v>7.7899999999999991</v>
      </c>
      <c r="G8678">
        <f>SUM(F$2:F8678)</f>
        <v>54401.740000000631</v>
      </c>
      <c r="H8678">
        <f t="shared" si="605"/>
        <v>7.98</v>
      </c>
      <c r="I8678">
        <f>SUM(H$2:H8678)</f>
        <v>55427.019999993128</v>
      </c>
    </row>
    <row r="8679" spans="1:9" x14ac:dyDescent="0.25">
      <c r="A8679" s="9">
        <v>42808</v>
      </c>
      <c r="B8679" s="56">
        <v>0.55449074074074078</v>
      </c>
      <c r="C8679">
        <v>6</v>
      </c>
      <c r="D8679">
        <f t="shared" si="606"/>
        <v>5.48</v>
      </c>
      <c r="E8679">
        <f>SUM(D$2:D8679)</f>
        <v>45773.64000000443</v>
      </c>
      <c r="F8679">
        <f t="shared" si="607"/>
        <v>7.2899999999999991</v>
      </c>
      <c r="G8679">
        <f>SUM(F$2:F8679)</f>
        <v>54409.030000000632</v>
      </c>
      <c r="H8679">
        <f t="shared" si="605"/>
        <v>7.48</v>
      </c>
      <c r="I8679">
        <f>SUM(H$2:H8679)</f>
        <v>55434.499999993131</v>
      </c>
    </row>
    <row r="8680" spans="1:9" x14ac:dyDescent="0.25">
      <c r="A8680" s="9">
        <v>42808</v>
      </c>
      <c r="B8680" s="56">
        <v>0.76282407407407404</v>
      </c>
      <c r="C8680">
        <v>6</v>
      </c>
      <c r="D8680">
        <f t="shared" si="606"/>
        <v>5.48</v>
      </c>
      <c r="E8680">
        <f>SUM(D$2:D8680)</f>
        <v>45779.120000004434</v>
      </c>
      <c r="F8680">
        <f t="shared" si="607"/>
        <v>7.2899999999999991</v>
      </c>
      <c r="G8680">
        <f>SUM(F$2:F8680)</f>
        <v>54416.320000000633</v>
      </c>
      <c r="H8680">
        <f t="shared" si="605"/>
        <v>7.48</v>
      </c>
      <c r="I8680">
        <f>SUM(H$2:H8680)</f>
        <v>55441.979999993135</v>
      </c>
    </row>
    <row r="8681" spans="1:9" x14ac:dyDescent="0.25">
      <c r="A8681" s="9">
        <v>42808</v>
      </c>
      <c r="B8681" s="56">
        <v>0.7836574074074073</v>
      </c>
      <c r="C8681">
        <v>6</v>
      </c>
      <c r="D8681">
        <f t="shared" si="606"/>
        <v>5.48</v>
      </c>
      <c r="E8681">
        <f>SUM(D$2:D8681)</f>
        <v>45784.600000004437</v>
      </c>
      <c r="F8681">
        <f t="shared" si="607"/>
        <v>7.2899999999999991</v>
      </c>
      <c r="G8681">
        <f>SUM(F$2:F8681)</f>
        <v>54423.610000000634</v>
      </c>
      <c r="H8681">
        <f t="shared" si="605"/>
        <v>7.48</v>
      </c>
      <c r="I8681">
        <f>SUM(H$2:H8681)</f>
        <v>55449.459999993138</v>
      </c>
    </row>
    <row r="8682" spans="1:9" x14ac:dyDescent="0.25">
      <c r="A8682" s="9">
        <v>42808</v>
      </c>
      <c r="B8682" s="56">
        <v>0.57532407407407404</v>
      </c>
      <c r="C8682">
        <v>6.5</v>
      </c>
      <c r="D8682">
        <f t="shared" si="606"/>
        <v>4.9800000000000004</v>
      </c>
      <c r="E8682">
        <f>SUM(D$2:D8682)</f>
        <v>45789.58000000444</v>
      </c>
      <c r="F8682">
        <f t="shared" si="607"/>
        <v>6.7899999999999991</v>
      </c>
      <c r="G8682">
        <f>SUM(F$2:F8682)</f>
        <v>54430.400000000634</v>
      </c>
      <c r="H8682">
        <f t="shared" si="605"/>
        <v>6.98</v>
      </c>
      <c r="I8682">
        <f>SUM(H$2:H8682)</f>
        <v>55456.439999993141</v>
      </c>
    </row>
    <row r="8683" spans="1:9" x14ac:dyDescent="0.25">
      <c r="A8683" s="9">
        <v>42808</v>
      </c>
      <c r="B8683" s="56">
        <v>0.59615740740740741</v>
      </c>
      <c r="C8683">
        <v>6.5</v>
      </c>
      <c r="D8683">
        <f t="shared" si="606"/>
        <v>4.9800000000000004</v>
      </c>
      <c r="E8683">
        <f>SUM(D$2:D8683)</f>
        <v>45794.560000004443</v>
      </c>
      <c r="F8683">
        <f t="shared" si="607"/>
        <v>6.7899999999999991</v>
      </c>
      <c r="G8683">
        <f>SUM(F$2:F8683)</f>
        <v>54437.190000000635</v>
      </c>
      <c r="H8683">
        <f t="shared" si="605"/>
        <v>6.98</v>
      </c>
      <c r="I8683">
        <f>SUM(H$2:H8683)</f>
        <v>55463.419999993144</v>
      </c>
    </row>
    <row r="8684" spans="1:9" x14ac:dyDescent="0.25">
      <c r="A8684" s="9">
        <v>42808</v>
      </c>
      <c r="B8684" s="56">
        <v>0.7211574074074073</v>
      </c>
      <c r="C8684">
        <v>6.5</v>
      </c>
      <c r="D8684">
        <f t="shared" si="606"/>
        <v>4.9800000000000004</v>
      </c>
      <c r="E8684">
        <f>SUM(D$2:D8684)</f>
        <v>45799.540000004446</v>
      </c>
      <c r="F8684">
        <f t="shared" si="607"/>
        <v>6.7899999999999991</v>
      </c>
      <c r="G8684">
        <f>SUM(F$2:F8684)</f>
        <v>54443.980000000636</v>
      </c>
      <c r="H8684">
        <f t="shared" si="605"/>
        <v>6.98</v>
      </c>
      <c r="I8684">
        <f>SUM(H$2:H8684)</f>
        <v>55470.399999993148</v>
      </c>
    </row>
    <row r="8685" spans="1:9" x14ac:dyDescent="0.25">
      <c r="A8685" s="9">
        <v>42808</v>
      </c>
      <c r="B8685" s="56">
        <v>0.74199074074074067</v>
      </c>
      <c r="C8685">
        <v>6.5</v>
      </c>
      <c r="D8685">
        <f t="shared" ref="D8685:D8690" si="608">(11.48-C8685)</f>
        <v>4.9800000000000004</v>
      </c>
      <c r="E8685">
        <f>SUM(D$2:D8685)</f>
        <v>45804.52000000445</v>
      </c>
      <c r="F8685">
        <f t="shared" ref="F8685:F8690" si="609">(13.29-C8685)</f>
        <v>6.7899999999999991</v>
      </c>
      <c r="G8685">
        <f>SUM(F$2:F8685)</f>
        <v>54450.770000000637</v>
      </c>
      <c r="H8685">
        <f t="shared" si="605"/>
        <v>6.98</v>
      </c>
      <c r="I8685">
        <f>SUM(H$2:H8685)</f>
        <v>55477.379999993151</v>
      </c>
    </row>
    <row r="8686" spans="1:9" x14ac:dyDescent="0.25">
      <c r="A8686" s="9">
        <v>42808</v>
      </c>
      <c r="B8686" s="56">
        <v>0.61699074074074078</v>
      </c>
      <c r="C8686">
        <v>7</v>
      </c>
      <c r="D8686">
        <f t="shared" si="608"/>
        <v>4.4800000000000004</v>
      </c>
      <c r="E8686">
        <f>SUM(D$2:D8686)</f>
        <v>45809.000000004453</v>
      </c>
      <c r="F8686">
        <f t="shared" si="609"/>
        <v>6.2899999999999991</v>
      </c>
      <c r="G8686">
        <f>SUM(F$2:F8686)</f>
        <v>54457.060000000638</v>
      </c>
      <c r="H8686">
        <f t="shared" si="605"/>
        <v>6.48</v>
      </c>
      <c r="I8686">
        <f>SUM(H$2:H8686)</f>
        <v>55483.859999993154</v>
      </c>
    </row>
    <row r="8687" spans="1:9" x14ac:dyDescent="0.25">
      <c r="A8687" s="9">
        <v>42808</v>
      </c>
      <c r="B8687" s="56">
        <v>0.63782407407407404</v>
      </c>
      <c r="C8687">
        <v>7</v>
      </c>
      <c r="D8687">
        <f t="shared" si="608"/>
        <v>4.4800000000000004</v>
      </c>
      <c r="E8687">
        <f>SUM(D$2:D8687)</f>
        <v>45813.480000004456</v>
      </c>
      <c r="F8687">
        <f t="shared" si="609"/>
        <v>6.2899999999999991</v>
      </c>
      <c r="G8687">
        <f>SUM(F$2:F8687)</f>
        <v>54463.350000000639</v>
      </c>
      <c r="H8687">
        <f t="shared" si="605"/>
        <v>6.48</v>
      </c>
      <c r="I8687">
        <f>SUM(H$2:H8687)</f>
        <v>55490.339999993157</v>
      </c>
    </row>
    <row r="8688" spans="1:9" x14ac:dyDescent="0.25">
      <c r="A8688" s="9">
        <v>42808</v>
      </c>
      <c r="B8688" s="56">
        <v>0.65865740740740741</v>
      </c>
      <c r="C8688">
        <v>7</v>
      </c>
      <c r="D8688">
        <f t="shared" si="608"/>
        <v>4.4800000000000004</v>
      </c>
      <c r="E8688">
        <f>SUM(D$2:D8688)</f>
        <v>45817.960000004459</v>
      </c>
      <c r="F8688">
        <f t="shared" si="609"/>
        <v>6.2899999999999991</v>
      </c>
      <c r="G8688">
        <f>SUM(F$2:F8688)</f>
        <v>54469.64000000064</v>
      </c>
      <c r="H8688">
        <f t="shared" si="605"/>
        <v>6.48</v>
      </c>
      <c r="I8688">
        <f>SUM(H$2:H8688)</f>
        <v>55496.81999999316</v>
      </c>
    </row>
    <row r="8689" spans="1:9" x14ac:dyDescent="0.25">
      <c r="A8689" s="9">
        <v>42808</v>
      </c>
      <c r="B8689" s="56">
        <v>0.67949074074074067</v>
      </c>
      <c r="C8689">
        <v>7</v>
      </c>
      <c r="D8689">
        <f t="shared" si="608"/>
        <v>4.4800000000000004</v>
      </c>
      <c r="E8689">
        <f>SUM(D$2:D8689)</f>
        <v>45822.440000004462</v>
      </c>
      <c r="F8689">
        <f t="shared" si="609"/>
        <v>6.2899999999999991</v>
      </c>
      <c r="G8689">
        <f>SUM(F$2:F8689)</f>
        <v>54475.930000000641</v>
      </c>
      <c r="H8689">
        <f t="shared" si="605"/>
        <v>6.48</v>
      </c>
      <c r="I8689">
        <f>SUM(H$2:H8689)</f>
        <v>55503.299999993164</v>
      </c>
    </row>
    <row r="8690" spans="1:9" x14ac:dyDescent="0.25">
      <c r="A8690" s="9">
        <v>42808</v>
      </c>
      <c r="B8690" s="56">
        <v>0.70032407407407404</v>
      </c>
      <c r="C8690">
        <v>7</v>
      </c>
      <c r="D8690">
        <f t="shared" si="608"/>
        <v>4.4800000000000004</v>
      </c>
      <c r="E8690">
        <f>SUM(D$2:D8690)</f>
        <v>45826.920000004466</v>
      </c>
      <c r="F8690">
        <f t="shared" si="609"/>
        <v>6.2899999999999991</v>
      </c>
      <c r="G8690">
        <f>SUM(F$2:F8690)</f>
        <v>54482.220000000641</v>
      </c>
      <c r="H8690">
        <f t="shared" si="605"/>
        <v>6.48</v>
      </c>
      <c r="I8690">
        <f>SUM(H$2:H8690)</f>
        <v>55509.779999993167</v>
      </c>
    </row>
    <row r="8691" spans="1:9" x14ac:dyDescent="0.25">
      <c r="A8691" s="9">
        <v>42809</v>
      </c>
      <c r="B8691" s="56">
        <v>0.34615740740740741</v>
      </c>
      <c r="C8691">
        <v>3</v>
      </c>
      <c r="D8691">
        <f t="shared" ref="D8691:D8700" si="610">(C8691-(-4.62))</f>
        <v>7.62</v>
      </c>
      <c r="E8691">
        <f>SUM(D$2:D8691)</f>
        <v>45834.540000004468</v>
      </c>
      <c r="F8691">
        <f t="shared" ref="F8691:F8700" si="611">(C8691-(-5.07))</f>
        <v>8.07</v>
      </c>
      <c r="G8691">
        <f>SUM(F$2:F8691)</f>
        <v>54490.290000000641</v>
      </c>
      <c r="H8691">
        <f t="shared" ref="H8691:H8716" si="612">(C8691-(-5.17))</f>
        <v>8.17</v>
      </c>
      <c r="I8691">
        <f>SUM(H$2:H8691)</f>
        <v>55517.949999993165</v>
      </c>
    </row>
    <row r="8692" spans="1:9" x14ac:dyDescent="0.25">
      <c r="A8692" s="9">
        <v>42809</v>
      </c>
      <c r="B8692" s="56">
        <v>5.4490740740740735E-2</v>
      </c>
      <c r="C8692">
        <v>3.5</v>
      </c>
      <c r="D8692">
        <f t="shared" si="610"/>
        <v>8.120000000000001</v>
      </c>
      <c r="E8692">
        <f>SUM(D$2:D8692)</f>
        <v>45842.660000004471</v>
      </c>
      <c r="F8692">
        <f t="shared" si="611"/>
        <v>8.57</v>
      </c>
      <c r="G8692">
        <f>SUM(F$2:F8692)</f>
        <v>54498.860000000641</v>
      </c>
      <c r="H8692">
        <f t="shared" si="612"/>
        <v>8.67</v>
      </c>
      <c r="I8692">
        <f>SUM(H$2:H8692)</f>
        <v>55526.619999993163</v>
      </c>
    </row>
    <row r="8693" spans="1:9" x14ac:dyDescent="0.25">
      <c r="A8693" s="9">
        <v>42809</v>
      </c>
      <c r="B8693" s="56">
        <v>7.5324074074074085E-2</v>
      </c>
      <c r="C8693">
        <v>3.5</v>
      </c>
      <c r="D8693">
        <f t="shared" si="610"/>
        <v>8.120000000000001</v>
      </c>
      <c r="E8693">
        <f>SUM(D$2:D8693)</f>
        <v>45850.780000004474</v>
      </c>
      <c r="F8693">
        <f t="shared" si="611"/>
        <v>8.57</v>
      </c>
      <c r="G8693">
        <f>SUM(F$2:F8693)</f>
        <v>54507.430000000641</v>
      </c>
      <c r="H8693">
        <f t="shared" si="612"/>
        <v>8.67</v>
      </c>
      <c r="I8693">
        <f>SUM(H$2:H8693)</f>
        <v>55535.289999993161</v>
      </c>
    </row>
    <row r="8694" spans="1:9" x14ac:dyDescent="0.25">
      <c r="A8694" s="9">
        <v>42809</v>
      </c>
      <c r="B8694" s="56">
        <v>0.30449074074074073</v>
      </c>
      <c r="C8694">
        <v>3.5</v>
      </c>
      <c r="D8694">
        <f t="shared" si="610"/>
        <v>8.120000000000001</v>
      </c>
      <c r="E8694">
        <f>SUM(D$2:D8694)</f>
        <v>45858.900000004476</v>
      </c>
      <c r="F8694">
        <f t="shared" si="611"/>
        <v>8.57</v>
      </c>
      <c r="G8694">
        <f>SUM(F$2:F8694)</f>
        <v>54516.00000000064</v>
      </c>
      <c r="H8694">
        <f t="shared" si="612"/>
        <v>8.67</v>
      </c>
      <c r="I8694">
        <f>SUM(H$2:H8694)</f>
        <v>55543.95999999316</v>
      </c>
    </row>
    <row r="8695" spans="1:9" x14ac:dyDescent="0.25">
      <c r="A8695" s="9">
        <v>42809</v>
      </c>
      <c r="B8695" s="56">
        <v>0.3253240740740741</v>
      </c>
      <c r="C8695">
        <v>3.5</v>
      </c>
      <c r="D8695">
        <f t="shared" si="610"/>
        <v>8.120000000000001</v>
      </c>
      <c r="E8695">
        <f>SUM(D$2:D8695)</f>
        <v>45867.020000004479</v>
      </c>
      <c r="F8695">
        <f t="shared" si="611"/>
        <v>8.57</v>
      </c>
      <c r="G8695">
        <f>SUM(F$2:F8695)</f>
        <v>54524.57000000064</v>
      </c>
      <c r="H8695">
        <f t="shared" si="612"/>
        <v>8.67</v>
      </c>
      <c r="I8695">
        <f>SUM(H$2:H8695)</f>
        <v>55552.629999993158</v>
      </c>
    </row>
    <row r="8696" spans="1:9" x14ac:dyDescent="0.25">
      <c r="A8696" s="9">
        <v>42809</v>
      </c>
      <c r="B8696" s="56">
        <v>0.36699074074074073</v>
      </c>
      <c r="C8696">
        <v>3.5</v>
      </c>
      <c r="D8696">
        <f t="shared" si="610"/>
        <v>8.120000000000001</v>
      </c>
      <c r="E8696">
        <f>SUM(D$2:D8696)</f>
        <v>45875.140000004481</v>
      </c>
      <c r="F8696">
        <f t="shared" si="611"/>
        <v>8.57</v>
      </c>
      <c r="G8696">
        <f>SUM(F$2:F8696)</f>
        <v>54533.14000000064</v>
      </c>
      <c r="H8696">
        <f t="shared" si="612"/>
        <v>8.67</v>
      </c>
      <c r="I8696">
        <f>SUM(H$2:H8696)</f>
        <v>55561.299999993156</v>
      </c>
    </row>
    <row r="8697" spans="1:9" x14ac:dyDescent="0.25">
      <c r="A8697" s="9">
        <v>42809</v>
      </c>
      <c r="B8697" s="56">
        <v>0.3878240740740741</v>
      </c>
      <c r="C8697">
        <v>3.5</v>
      </c>
      <c r="D8697">
        <f t="shared" si="610"/>
        <v>8.120000000000001</v>
      </c>
      <c r="E8697">
        <f>SUM(D$2:D8697)</f>
        <v>45883.260000004484</v>
      </c>
      <c r="F8697">
        <f t="shared" si="611"/>
        <v>8.57</v>
      </c>
      <c r="G8697">
        <f>SUM(F$2:F8697)</f>
        <v>54541.710000000639</v>
      </c>
      <c r="H8697">
        <f t="shared" si="612"/>
        <v>8.67</v>
      </c>
      <c r="I8697">
        <f>SUM(H$2:H8697)</f>
        <v>55569.969999993154</v>
      </c>
    </row>
    <row r="8698" spans="1:9" x14ac:dyDescent="0.25">
      <c r="A8698" s="9">
        <v>42809</v>
      </c>
      <c r="B8698" s="56">
        <v>0.40865740740740741</v>
      </c>
      <c r="C8698">
        <v>3.5</v>
      </c>
      <c r="D8698">
        <f t="shared" si="610"/>
        <v>8.120000000000001</v>
      </c>
      <c r="E8698">
        <f>SUM(D$2:D8698)</f>
        <v>45891.380000004487</v>
      </c>
      <c r="F8698">
        <f t="shared" si="611"/>
        <v>8.57</v>
      </c>
      <c r="G8698">
        <f>SUM(F$2:F8698)</f>
        <v>54550.280000000639</v>
      </c>
      <c r="H8698">
        <f t="shared" si="612"/>
        <v>8.67</v>
      </c>
      <c r="I8698">
        <f>SUM(H$2:H8698)</f>
        <v>55578.639999993153</v>
      </c>
    </row>
    <row r="8699" spans="1:9" x14ac:dyDescent="0.25">
      <c r="A8699" s="9">
        <v>42809</v>
      </c>
      <c r="B8699" s="56">
        <v>0.42949074074074073</v>
      </c>
      <c r="C8699">
        <v>3.5</v>
      </c>
      <c r="D8699">
        <f t="shared" si="610"/>
        <v>8.120000000000001</v>
      </c>
      <c r="E8699">
        <f>SUM(D$2:D8699)</f>
        <v>45899.500000004489</v>
      </c>
      <c r="F8699">
        <f t="shared" si="611"/>
        <v>8.57</v>
      </c>
      <c r="G8699">
        <f>SUM(F$2:F8699)</f>
        <v>54558.850000000639</v>
      </c>
      <c r="H8699">
        <f t="shared" si="612"/>
        <v>8.67</v>
      </c>
      <c r="I8699">
        <f>SUM(H$2:H8699)</f>
        <v>55587.309999993151</v>
      </c>
    </row>
    <row r="8700" spans="1:9" x14ac:dyDescent="0.25">
      <c r="A8700" s="9">
        <v>42809</v>
      </c>
      <c r="B8700" s="56">
        <v>0.99199074074074067</v>
      </c>
      <c r="C8700">
        <v>3.5</v>
      </c>
      <c r="D8700">
        <f t="shared" si="610"/>
        <v>8.120000000000001</v>
      </c>
      <c r="E8700">
        <f>SUM(D$2:D8700)</f>
        <v>45907.620000004492</v>
      </c>
      <c r="F8700">
        <f t="shared" si="611"/>
        <v>8.57</v>
      </c>
      <c r="G8700">
        <f>SUM(F$2:F8700)</f>
        <v>54567.420000000639</v>
      </c>
      <c r="H8700">
        <f t="shared" si="612"/>
        <v>8.67</v>
      </c>
      <c r="I8700">
        <f>SUM(H$2:H8700)</f>
        <v>55595.979999993149</v>
      </c>
    </row>
    <row r="8701" spans="1:9" x14ac:dyDescent="0.25">
      <c r="A8701" s="9">
        <v>42809</v>
      </c>
      <c r="B8701" s="56">
        <v>9.6157407407407414E-2</v>
      </c>
      <c r="C8701">
        <v>4</v>
      </c>
      <c r="D8701">
        <f t="shared" ref="D8701:D8738" si="613">(11.48-C8701)</f>
        <v>7.48</v>
      </c>
      <c r="E8701">
        <f>SUM(D$2:D8701)</f>
        <v>45915.100000004495</v>
      </c>
      <c r="F8701">
        <f t="shared" ref="F8701:F8738" si="614">(13.29-C8701)</f>
        <v>9.2899999999999991</v>
      </c>
      <c r="G8701">
        <f>SUM(F$2:F8701)</f>
        <v>54576.710000000639</v>
      </c>
      <c r="H8701">
        <f t="shared" si="612"/>
        <v>9.17</v>
      </c>
      <c r="I8701">
        <f>SUM(H$2:H8701)</f>
        <v>55605.149999993148</v>
      </c>
    </row>
    <row r="8702" spans="1:9" x14ac:dyDescent="0.25">
      <c r="A8702" s="9">
        <v>42809</v>
      </c>
      <c r="B8702" s="56">
        <v>0.11699074074074074</v>
      </c>
      <c r="C8702">
        <v>4</v>
      </c>
      <c r="D8702">
        <f t="shared" si="613"/>
        <v>7.48</v>
      </c>
      <c r="E8702">
        <f>SUM(D$2:D8702)</f>
        <v>45922.580000004498</v>
      </c>
      <c r="F8702">
        <f t="shared" si="614"/>
        <v>9.2899999999999991</v>
      </c>
      <c r="G8702">
        <f>SUM(F$2:F8702)</f>
        <v>54586.00000000064</v>
      </c>
      <c r="H8702">
        <f t="shared" si="612"/>
        <v>9.17</v>
      </c>
      <c r="I8702">
        <f>SUM(H$2:H8702)</f>
        <v>55614.319999993146</v>
      </c>
    </row>
    <row r="8703" spans="1:9" x14ac:dyDescent="0.25">
      <c r="A8703" s="9">
        <v>42809</v>
      </c>
      <c r="B8703" s="56">
        <v>0.13782407407407407</v>
      </c>
      <c r="C8703">
        <v>4</v>
      </c>
      <c r="D8703">
        <f t="shared" si="613"/>
        <v>7.48</v>
      </c>
      <c r="E8703">
        <f>SUM(D$2:D8703)</f>
        <v>45930.060000004501</v>
      </c>
      <c r="F8703">
        <f t="shared" si="614"/>
        <v>9.2899999999999991</v>
      </c>
      <c r="G8703">
        <f>SUM(F$2:F8703)</f>
        <v>54595.290000000641</v>
      </c>
      <c r="H8703">
        <f t="shared" si="612"/>
        <v>9.17</v>
      </c>
      <c r="I8703">
        <f>SUM(H$2:H8703)</f>
        <v>55623.489999993144</v>
      </c>
    </row>
    <row r="8704" spans="1:9" x14ac:dyDescent="0.25">
      <c r="A8704" s="9">
        <v>42809</v>
      </c>
      <c r="B8704" s="56">
        <v>0.15865740740740741</v>
      </c>
      <c r="C8704">
        <v>4</v>
      </c>
      <c r="D8704">
        <f t="shared" si="613"/>
        <v>7.48</v>
      </c>
      <c r="E8704">
        <f>SUM(D$2:D8704)</f>
        <v>45937.540000004505</v>
      </c>
      <c r="F8704">
        <f t="shared" si="614"/>
        <v>9.2899999999999991</v>
      </c>
      <c r="G8704">
        <f>SUM(F$2:F8704)</f>
        <v>54604.580000000642</v>
      </c>
      <c r="H8704">
        <f t="shared" si="612"/>
        <v>9.17</v>
      </c>
      <c r="I8704">
        <f>SUM(H$2:H8704)</f>
        <v>55632.659999993142</v>
      </c>
    </row>
    <row r="8705" spans="1:9" x14ac:dyDescent="0.25">
      <c r="A8705" s="9">
        <v>42809</v>
      </c>
      <c r="B8705" s="56">
        <v>0.17949074074074076</v>
      </c>
      <c r="C8705">
        <v>4</v>
      </c>
      <c r="D8705">
        <f t="shared" si="613"/>
        <v>7.48</v>
      </c>
      <c r="E8705">
        <f>SUM(D$2:D8705)</f>
        <v>45945.020000004508</v>
      </c>
      <c r="F8705">
        <f t="shared" si="614"/>
        <v>9.2899999999999991</v>
      </c>
      <c r="G8705">
        <f>SUM(F$2:F8705)</f>
        <v>54613.870000000643</v>
      </c>
      <c r="H8705">
        <f t="shared" si="612"/>
        <v>9.17</v>
      </c>
      <c r="I8705">
        <f>SUM(H$2:H8705)</f>
        <v>55641.829999993141</v>
      </c>
    </row>
    <row r="8706" spans="1:9" x14ac:dyDescent="0.25">
      <c r="A8706" s="9">
        <v>42809</v>
      </c>
      <c r="B8706" s="56">
        <v>0.20032407407407407</v>
      </c>
      <c r="C8706">
        <v>4</v>
      </c>
      <c r="D8706">
        <f t="shared" si="613"/>
        <v>7.48</v>
      </c>
      <c r="E8706">
        <f>SUM(D$2:D8706)</f>
        <v>45952.500000004511</v>
      </c>
      <c r="F8706">
        <f t="shared" si="614"/>
        <v>9.2899999999999991</v>
      </c>
      <c r="G8706">
        <f>SUM(F$2:F8706)</f>
        <v>54623.160000000644</v>
      </c>
      <c r="H8706">
        <f t="shared" si="612"/>
        <v>9.17</v>
      </c>
      <c r="I8706">
        <f>SUM(H$2:H8706)</f>
        <v>55650.999999993139</v>
      </c>
    </row>
    <row r="8707" spans="1:9" x14ac:dyDescent="0.25">
      <c r="A8707" s="9">
        <v>42809</v>
      </c>
      <c r="B8707" s="56">
        <v>0.22115740740740741</v>
      </c>
      <c r="C8707">
        <v>4</v>
      </c>
      <c r="D8707">
        <f t="shared" si="613"/>
        <v>7.48</v>
      </c>
      <c r="E8707">
        <f>SUM(D$2:D8707)</f>
        <v>45959.980000004514</v>
      </c>
      <c r="F8707">
        <f t="shared" si="614"/>
        <v>9.2899999999999991</v>
      </c>
      <c r="G8707">
        <f>SUM(F$2:F8707)</f>
        <v>54632.450000000645</v>
      </c>
      <c r="H8707">
        <f t="shared" si="612"/>
        <v>9.17</v>
      </c>
      <c r="I8707">
        <f>SUM(H$2:H8707)</f>
        <v>55660.169999993137</v>
      </c>
    </row>
    <row r="8708" spans="1:9" x14ac:dyDescent="0.25">
      <c r="A8708" s="9">
        <v>42809</v>
      </c>
      <c r="B8708" s="56">
        <v>0.24199074074074076</v>
      </c>
      <c r="C8708">
        <v>4</v>
      </c>
      <c r="D8708">
        <f t="shared" si="613"/>
        <v>7.48</v>
      </c>
      <c r="E8708">
        <f>SUM(D$2:D8708)</f>
        <v>45967.460000004517</v>
      </c>
      <c r="F8708">
        <f t="shared" si="614"/>
        <v>9.2899999999999991</v>
      </c>
      <c r="G8708">
        <f>SUM(F$2:F8708)</f>
        <v>54641.740000000646</v>
      </c>
      <c r="H8708">
        <f t="shared" si="612"/>
        <v>9.17</v>
      </c>
      <c r="I8708">
        <f>SUM(H$2:H8708)</f>
        <v>55669.339999993135</v>
      </c>
    </row>
    <row r="8709" spans="1:9" x14ac:dyDescent="0.25">
      <c r="A8709" s="9">
        <v>42809</v>
      </c>
      <c r="B8709" s="56">
        <v>0.2628240740740741</v>
      </c>
      <c r="C8709">
        <v>4</v>
      </c>
      <c r="D8709">
        <f t="shared" si="613"/>
        <v>7.48</v>
      </c>
      <c r="E8709">
        <f>SUM(D$2:D8709)</f>
        <v>45974.940000004521</v>
      </c>
      <c r="F8709">
        <f t="shared" si="614"/>
        <v>9.2899999999999991</v>
      </c>
      <c r="G8709">
        <f>SUM(F$2:F8709)</f>
        <v>54651.030000000646</v>
      </c>
      <c r="H8709">
        <f t="shared" si="612"/>
        <v>9.17</v>
      </c>
      <c r="I8709">
        <f>SUM(H$2:H8709)</f>
        <v>55678.509999993134</v>
      </c>
    </row>
    <row r="8710" spans="1:9" x14ac:dyDescent="0.25">
      <c r="A8710" s="9">
        <v>42809</v>
      </c>
      <c r="B8710" s="56">
        <v>0.28365740740740741</v>
      </c>
      <c r="C8710">
        <v>4</v>
      </c>
      <c r="D8710">
        <f t="shared" si="613"/>
        <v>7.48</v>
      </c>
      <c r="E8710">
        <f>SUM(D$2:D8710)</f>
        <v>45982.420000004524</v>
      </c>
      <c r="F8710">
        <f t="shared" si="614"/>
        <v>9.2899999999999991</v>
      </c>
      <c r="G8710">
        <f>SUM(F$2:F8710)</f>
        <v>54660.320000000647</v>
      </c>
      <c r="H8710">
        <f t="shared" si="612"/>
        <v>9.17</v>
      </c>
      <c r="I8710">
        <f>SUM(H$2:H8710)</f>
        <v>55687.679999993132</v>
      </c>
    </row>
    <row r="8711" spans="1:9" x14ac:dyDescent="0.25">
      <c r="A8711" s="9">
        <v>42809</v>
      </c>
      <c r="B8711" s="56">
        <v>0.4503240740740741</v>
      </c>
      <c r="C8711">
        <v>4</v>
      </c>
      <c r="D8711">
        <f t="shared" si="613"/>
        <v>7.48</v>
      </c>
      <c r="E8711">
        <f>SUM(D$2:D8711)</f>
        <v>45989.900000004527</v>
      </c>
      <c r="F8711">
        <f t="shared" si="614"/>
        <v>9.2899999999999991</v>
      </c>
      <c r="G8711">
        <f>SUM(F$2:F8711)</f>
        <v>54669.610000000648</v>
      </c>
      <c r="H8711">
        <f t="shared" si="612"/>
        <v>9.17</v>
      </c>
      <c r="I8711">
        <f>SUM(H$2:H8711)</f>
        <v>55696.84999999313</v>
      </c>
    </row>
    <row r="8712" spans="1:9" x14ac:dyDescent="0.25">
      <c r="A8712" s="9">
        <v>42809</v>
      </c>
      <c r="B8712" s="56">
        <v>0.47115740740740741</v>
      </c>
      <c r="C8712">
        <v>4</v>
      </c>
      <c r="D8712">
        <f t="shared" si="613"/>
        <v>7.48</v>
      </c>
      <c r="E8712">
        <f>SUM(D$2:D8712)</f>
        <v>45997.38000000453</v>
      </c>
      <c r="F8712">
        <f t="shared" si="614"/>
        <v>9.2899999999999991</v>
      </c>
      <c r="G8712">
        <f>SUM(F$2:F8712)</f>
        <v>54678.900000000649</v>
      </c>
      <c r="H8712">
        <f t="shared" si="612"/>
        <v>9.17</v>
      </c>
      <c r="I8712">
        <f>SUM(H$2:H8712)</f>
        <v>55706.019999993128</v>
      </c>
    </row>
    <row r="8713" spans="1:9" x14ac:dyDescent="0.25">
      <c r="A8713" s="9">
        <v>42809</v>
      </c>
      <c r="B8713" s="56">
        <v>0.9086574074074073</v>
      </c>
      <c r="C8713">
        <v>4</v>
      </c>
      <c r="D8713">
        <f t="shared" si="613"/>
        <v>7.48</v>
      </c>
      <c r="E8713">
        <f>SUM(D$2:D8713)</f>
        <v>46004.860000004534</v>
      </c>
      <c r="F8713">
        <f t="shared" si="614"/>
        <v>9.2899999999999991</v>
      </c>
      <c r="G8713">
        <f>SUM(F$2:F8713)</f>
        <v>54688.19000000065</v>
      </c>
      <c r="H8713">
        <f t="shared" si="612"/>
        <v>9.17</v>
      </c>
      <c r="I8713">
        <f>SUM(H$2:H8713)</f>
        <v>55715.189999993127</v>
      </c>
    </row>
    <row r="8714" spans="1:9" x14ac:dyDescent="0.25">
      <c r="A8714" s="9">
        <v>42809</v>
      </c>
      <c r="B8714" s="56">
        <v>0.92949074074074067</v>
      </c>
      <c r="C8714">
        <v>4</v>
      </c>
      <c r="D8714">
        <f t="shared" si="613"/>
        <v>7.48</v>
      </c>
      <c r="E8714">
        <f>SUM(D$2:D8714)</f>
        <v>46012.340000004537</v>
      </c>
      <c r="F8714">
        <f t="shared" si="614"/>
        <v>9.2899999999999991</v>
      </c>
      <c r="G8714">
        <f>SUM(F$2:F8714)</f>
        <v>54697.480000000651</v>
      </c>
      <c r="H8714">
        <f t="shared" si="612"/>
        <v>9.17</v>
      </c>
      <c r="I8714">
        <f>SUM(H$2:H8714)</f>
        <v>55724.359999993125</v>
      </c>
    </row>
    <row r="8715" spans="1:9" x14ac:dyDescent="0.25">
      <c r="A8715" s="9">
        <v>42809</v>
      </c>
      <c r="B8715" s="56">
        <v>0.95032407407407404</v>
      </c>
      <c r="C8715">
        <v>4</v>
      </c>
      <c r="D8715">
        <f t="shared" si="613"/>
        <v>7.48</v>
      </c>
      <c r="E8715">
        <f>SUM(D$2:D8715)</f>
        <v>46019.82000000454</v>
      </c>
      <c r="F8715">
        <f t="shared" si="614"/>
        <v>9.2899999999999991</v>
      </c>
      <c r="G8715">
        <f>SUM(F$2:F8715)</f>
        <v>54706.770000000652</v>
      </c>
      <c r="H8715">
        <f t="shared" si="612"/>
        <v>9.17</v>
      </c>
      <c r="I8715">
        <f>SUM(H$2:H8715)</f>
        <v>55733.529999993123</v>
      </c>
    </row>
    <row r="8716" spans="1:9" x14ac:dyDescent="0.25">
      <c r="A8716" s="9">
        <v>42809</v>
      </c>
      <c r="B8716" s="56">
        <v>0.9711574074074073</v>
      </c>
      <c r="C8716">
        <v>4</v>
      </c>
      <c r="D8716">
        <f t="shared" si="613"/>
        <v>7.48</v>
      </c>
      <c r="E8716">
        <f>SUM(D$2:D8716)</f>
        <v>46027.300000004543</v>
      </c>
      <c r="F8716">
        <f t="shared" si="614"/>
        <v>9.2899999999999991</v>
      </c>
      <c r="G8716">
        <f>SUM(F$2:F8716)</f>
        <v>54716.060000000653</v>
      </c>
      <c r="H8716">
        <f t="shared" si="612"/>
        <v>9.17</v>
      </c>
      <c r="I8716">
        <f>SUM(H$2:H8716)</f>
        <v>55742.699999993121</v>
      </c>
    </row>
    <row r="8717" spans="1:9" x14ac:dyDescent="0.25">
      <c r="A8717" s="9">
        <v>42809</v>
      </c>
      <c r="B8717" s="56">
        <v>1.2824074074074073E-2</v>
      </c>
      <c r="C8717">
        <v>4.5</v>
      </c>
      <c r="D8717">
        <f t="shared" si="613"/>
        <v>6.98</v>
      </c>
      <c r="E8717">
        <f>SUM(D$2:D8717)</f>
        <v>46034.280000004546</v>
      </c>
      <c r="F8717">
        <f t="shared" si="614"/>
        <v>8.7899999999999991</v>
      </c>
      <c r="G8717">
        <f>SUM(F$2:F8717)</f>
        <v>54724.850000000653</v>
      </c>
      <c r="H8717">
        <f t="shared" ref="H8717:H8738" si="615">(13.48-C8717)</f>
        <v>8.98</v>
      </c>
      <c r="I8717">
        <f>SUM(H$2:H8717)</f>
        <v>55751.679999993125</v>
      </c>
    </row>
    <row r="8718" spans="1:9" x14ac:dyDescent="0.25">
      <c r="A8718" s="9">
        <v>42809</v>
      </c>
      <c r="B8718" s="56">
        <v>3.3657407407407407E-2</v>
      </c>
      <c r="C8718">
        <v>4.5</v>
      </c>
      <c r="D8718">
        <f t="shared" si="613"/>
        <v>6.98</v>
      </c>
      <c r="E8718">
        <f>SUM(D$2:D8718)</f>
        <v>46041.26000000455</v>
      </c>
      <c r="F8718">
        <f t="shared" si="614"/>
        <v>8.7899999999999991</v>
      </c>
      <c r="G8718">
        <f>SUM(F$2:F8718)</f>
        <v>54733.640000000654</v>
      </c>
      <c r="H8718">
        <f t="shared" si="615"/>
        <v>8.98</v>
      </c>
      <c r="I8718">
        <f>SUM(H$2:H8718)</f>
        <v>55760.659999993128</v>
      </c>
    </row>
    <row r="8719" spans="1:9" x14ac:dyDescent="0.25">
      <c r="A8719" s="9">
        <v>42809</v>
      </c>
      <c r="B8719" s="56">
        <v>0.49199074074074073</v>
      </c>
      <c r="C8719">
        <v>4.5</v>
      </c>
      <c r="D8719">
        <f t="shared" si="613"/>
        <v>6.98</v>
      </c>
      <c r="E8719">
        <f>SUM(D$2:D8719)</f>
        <v>46048.240000004553</v>
      </c>
      <c r="F8719">
        <f t="shared" si="614"/>
        <v>8.7899999999999991</v>
      </c>
      <c r="G8719">
        <f>SUM(F$2:F8719)</f>
        <v>54742.430000000655</v>
      </c>
      <c r="H8719">
        <f t="shared" si="615"/>
        <v>8.98</v>
      </c>
      <c r="I8719">
        <f>SUM(H$2:H8719)</f>
        <v>55769.639999993131</v>
      </c>
    </row>
    <row r="8720" spans="1:9" x14ac:dyDescent="0.25">
      <c r="A8720" s="9">
        <v>42809</v>
      </c>
      <c r="B8720" s="56">
        <v>0.82532407407407404</v>
      </c>
      <c r="C8720">
        <v>4.5</v>
      </c>
      <c r="D8720">
        <f t="shared" si="613"/>
        <v>6.98</v>
      </c>
      <c r="E8720">
        <f>SUM(D$2:D8720)</f>
        <v>46055.220000004556</v>
      </c>
      <c r="F8720">
        <f t="shared" si="614"/>
        <v>8.7899999999999991</v>
      </c>
      <c r="G8720">
        <f>SUM(F$2:F8720)</f>
        <v>54751.220000000656</v>
      </c>
      <c r="H8720">
        <f t="shared" si="615"/>
        <v>8.98</v>
      </c>
      <c r="I8720">
        <f>SUM(H$2:H8720)</f>
        <v>55778.619999993134</v>
      </c>
    </row>
    <row r="8721" spans="1:9" x14ac:dyDescent="0.25">
      <c r="A8721" s="9">
        <v>42809</v>
      </c>
      <c r="B8721" s="56">
        <v>0.8461574074074073</v>
      </c>
      <c r="C8721">
        <v>4.5</v>
      </c>
      <c r="D8721">
        <f t="shared" si="613"/>
        <v>6.98</v>
      </c>
      <c r="E8721">
        <f>SUM(D$2:D8721)</f>
        <v>46062.200000004559</v>
      </c>
      <c r="F8721">
        <f t="shared" si="614"/>
        <v>8.7899999999999991</v>
      </c>
      <c r="G8721">
        <f>SUM(F$2:F8721)</f>
        <v>54760.010000000657</v>
      </c>
      <c r="H8721">
        <f t="shared" si="615"/>
        <v>8.98</v>
      </c>
      <c r="I8721">
        <f>SUM(H$2:H8721)</f>
        <v>55787.599999993137</v>
      </c>
    </row>
    <row r="8722" spans="1:9" x14ac:dyDescent="0.25">
      <c r="A8722" s="9">
        <v>42809</v>
      </c>
      <c r="B8722" s="56">
        <v>0.86699074074074067</v>
      </c>
      <c r="C8722">
        <v>4.5</v>
      </c>
      <c r="D8722">
        <f t="shared" si="613"/>
        <v>6.98</v>
      </c>
      <c r="E8722">
        <f>SUM(D$2:D8722)</f>
        <v>46069.180000004562</v>
      </c>
      <c r="F8722">
        <f t="shared" si="614"/>
        <v>8.7899999999999991</v>
      </c>
      <c r="G8722">
        <f>SUM(F$2:F8722)</f>
        <v>54768.800000000658</v>
      </c>
      <c r="H8722">
        <f t="shared" si="615"/>
        <v>8.98</v>
      </c>
      <c r="I8722">
        <f>SUM(H$2:H8722)</f>
        <v>55796.579999993141</v>
      </c>
    </row>
    <row r="8723" spans="1:9" x14ac:dyDescent="0.25">
      <c r="A8723" s="9">
        <v>42809</v>
      </c>
      <c r="B8723" s="56">
        <v>0.88782407407407404</v>
      </c>
      <c r="C8723">
        <v>4.5</v>
      </c>
      <c r="D8723">
        <f t="shared" si="613"/>
        <v>6.98</v>
      </c>
      <c r="E8723">
        <f>SUM(D$2:D8723)</f>
        <v>46076.160000004566</v>
      </c>
      <c r="F8723">
        <f t="shared" si="614"/>
        <v>8.7899999999999991</v>
      </c>
      <c r="G8723">
        <f>SUM(F$2:F8723)</f>
        <v>54777.590000000659</v>
      </c>
      <c r="H8723">
        <f t="shared" si="615"/>
        <v>8.98</v>
      </c>
      <c r="I8723">
        <f>SUM(H$2:H8723)</f>
        <v>55805.559999993144</v>
      </c>
    </row>
    <row r="8724" spans="1:9" x14ac:dyDescent="0.25">
      <c r="A8724" s="9">
        <v>42809</v>
      </c>
      <c r="B8724" s="56">
        <v>0.51282407407407404</v>
      </c>
      <c r="C8724">
        <v>5</v>
      </c>
      <c r="D8724">
        <f t="shared" si="613"/>
        <v>6.48</v>
      </c>
      <c r="E8724">
        <f>SUM(D$2:D8724)</f>
        <v>46082.640000004569</v>
      </c>
      <c r="F8724">
        <f t="shared" si="614"/>
        <v>8.2899999999999991</v>
      </c>
      <c r="G8724">
        <f>SUM(F$2:F8724)</f>
        <v>54785.880000000659</v>
      </c>
      <c r="H8724">
        <f t="shared" si="615"/>
        <v>8.48</v>
      </c>
      <c r="I8724">
        <f>SUM(H$2:H8724)</f>
        <v>55814.039999993147</v>
      </c>
    </row>
    <row r="8725" spans="1:9" x14ac:dyDescent="0.25">
      <c r="A8725" s="9">
        <v>42809</v>
      </c>
      <c r="B8725" s="56">
        <v>0.55449074074074078</v>
      </c>
      <c r="C8725">
        <v>5</v>
      </c>
      <c r="D8725">
        <f t="shared" si="613"/>
        <v>6.48</v>
      </c>
      <c r="E8725">
        <f>SUM(D$2:D8725)</f>
        <v>46089.120000004572</v>
      </c>
      <c r="F8725">
        <f t="shared" si="614"/>
        <v>8.2899999999999991</v>
      </c>
      <c r="G8725">
        <f>SUM(F$2:F8725)</f>
        <v>54794.17000000066</v>
      </c>
      <c r="H8725">
        <f t="shared" si="615"/>
        <v>8.48</v>
      </c>
      <c r="I8725">
        <f>SUM(H$2:H8725)</f>
        <v>55822.51999999315</v>
      </c>
    </row>
    <row r="8726" spans="1:9" x14ac:dyDescent="0.25">
      <c r="A8726" s="9">
        <v>42809</v>
      </c>
      <c r="B8726" s="56">
        <v>0.59615740740740741</v>
      </c>
      <c r="C8726">
        <v>5</v>
      </c>
      <c r="D8726">
        <f t="shared" si="613"/>
        <v>6.48</v>
      </c>
      <c r="E8726">
        <f>SUM(D$2:D8726)</f>
        <v>46095.600000004575</v>
      </c>
      <c r="F8726">
        <f t="shared" si="614"/>
        <v>8.2899999999999991</v>
      </c>
      <c r="G8726">
        <f>SUM(F$2:F8726)</f>
        <v>54802.460000000661</v>
      </c>
      <c r="H8726">
        <f t="shared" si="615"/>
        <v>8.48</v>
      </c>
      <c r="I8726">
        <f>SUM(H$2:H8726)</f>
        <v>55830.999999993153</v>
      </c>
    </row>
    <row r="8727" spans="1:9" x14ac:dyDescent="0.25">
      <c r="A8727" s="9">
        <v>42809</v>
      </c>
      <c r="B8727" s="56">
        <v>0.65865740740740741</v>
      </c>
      <c r="C8727">
        <v>5</v>
      </c>
      <c r="D8727">
        <f t="shared" si="613"/>
        <v>6.48</v>
      </c>
      <c r="E8727">
        <f>SUM(D$2:D8727)</f>
        <v>46102.080000004578</v>
      </c>
      <c r="F8727">
        <f t="shared" si="614"/>
        <v>8.2899999999999991</v>
      </c>
      <c r="G8727">
        <f>SUM(F$2:F8727)</f>
        <v>54810.750000000662</v>
      </c>
      <c r="H8727">
        <f t="shared" si="615"/>
        <v>8.48</v>
      </c>
      <c r="I8727">
        <f>SUM(H$2:H8727)</f>
        <v>55839.479999993157</v>
      </c>
    </row>
    <row r="8728" spans="1:9" x14ac:dyDescent="0.25">
      <c r="A8728" s="9">
        <v>42809</v>
      </c>
      <c r="B8728" s="56">
        <v>0.70032407407407404</v>
      </c>
      <c r="C8728">
        <v>5</v>
      </c>
      <c r="D8728">
        <f t="shared" si="613"/>
        <v>6.48</v>
      </c>
      <c r="E8728">
        <f>SUM(D$2:D8728)</f>
        <v>46108.560000004582</v>
      </c>
      <c r="F8728">
        <f t="shared" si="614"/>
        <v>8.2899999999999991</v>
      </c>
      <c r="G8728">
        <f>SUM(F$2:F8728)</f>
        <v>54819.040000000663</v>
      </c>
      <c r="H8728">
        <f t="shared" si="615"/>
        <v>8.48</v>
      </c>
      <c r="I8728">
        <f>SUM(H$2:H8728)</f>
        <v>55847.95999999316</v>
      </c>
    </row>
    <row r="8729" spans="1:9" x14ac:dyDescent="0.25">
      <c r="A8729" s="9">
        <v>42809</v>
      </c>
      <c r="B8729" s="56">
        <v>0.7211574074074073</v>
      </c>
      <c r="C8729">
        <v>5</v>
      </c>
      <c r="D8729">
        <f t="shared" si="613"/>
        <v>6.48</v>
      </c>
      <c r="E8729">
        <f>SUM(D$2:D8729)</f>
        <v>46115.040000004585</v>
      </c>
      <c r="F8729">
        <f t="shared" si="614"/>
        <v>8.2899999999999991</v>
      </c>
      <c r="G8729">
        <f>SUM(F$2:F8729)</f>
        <v>54827.330000000664</v>
      </c>
      <c r="H8729">
        <f t="shared" si="615"/>
        <v>8.48</v>
      </c>
      <c r="I8729">
        <f>SUM(H$2:H8729)</f>
        <v>55856.439999993163</v>
      </c>
    </row>
    <row r="8730" spans="1:9" x14ac:dyDescent="0.25">
      <c r="A8730" s="9">
        <v>42809</v>
      </c>
      <c r="B8730" s="56">
        <v>0.74199074074074067</v>
      </c>
      <c r="C8730">
        <v>5</v>
      </c>
      <c r="D8730">
        <f t="shared" si="613"/>
        <v>6.48</v>
      </c>
      <c r="E8730">
        <f>SUM(D$2:D8730)</f>
        <v>46121.520000004588</v>
      </c>
      <c r="F8730">
        <f t="shared" si="614"/>
        <v>8.2899999999999991</v>
      </c>
      <c r="G8730">
        <f>SUM(F$2:F8730)</f>
        <v>54835.620000000665</v>
      </c>
      <c r="H8730">
        <f t="shared" si="615"/>
        <v>8.48</v>
      </c>
      <c r="I8730">
        <f>SUM(H$2:H8730)</f>
        <v>55864.919999993166</v>
      </c>
    </row>
    <row r="8731" spans="1:9" x14ac:dyDescent="0.25">
      <c r="A8731" s="9">
        <v>42809</v>
      </c>
      <c r="B8731" s="56">
        <v>0.76282407407407404</v>
      </c>
      <c r="C8731">
        <v>5</v>
      </c>
      <c r="D8731">
        <f t="shared" si="613"/>
        <v>6.48</v>
      </c>
      <c r="E8731">
        <f>SUM(D$2:D8731)</f>
        <v>46128.000000004591</v>
      </c>
      <c r="F8731">
        <f t="shared" si="614"/>
        <v>8.2899999999999991</v>
      </c>
      <c r="G8731">
        <f>SUM(F$2:F8731)</f>
        <v>54843.910000000666</v>
      </c>
      <c r="H8731">
        <f t="shared" si="615"/>
        <v>8.48</v>
      </c>
      <c r="I8731">
        <f>SUM(H$2:H8731)</f>
        <v>55873.399999993169</v>
      </c>
    </row>
    <row r="8732" spans="1:9" x14ac:dyDescent="0.25">
      <c r="A8732" s="9">
        <v>42809</v>
      </c>
      <c r="B8732" s="56">
        <v>0.7836574074074073</v>
      </c>
      <c r="C8732">
        <v>5</v>
      </c>
      <c r="D8732">
        <f t="shared" si="613"/>
        <v>6.48</v>
      </c>
      <c r="E8732">
        <f>SUM(D$2:D8732)</f>
        <v>46134.480000004594</v>
      </c>
      <c r="F8732">
        <f t="shared" si="614"/>
        <v>8.2899999999999991</v>
      </c>
      <c r="G8732">
        <f>SUM(F$2:F8732)</f>
        <v>54852.200000000666</v>
      </c>
      <c r="H8732">
        <f t="shared" si="615"/>
        <v>8.48</v>
      </c>
      <c r="I8732">
        <f>SUM(H$2:H8732)</f>
        <v>55881.879999993173</v>
      </c>
    </row>
    <row r="8733" spans="1:9" x14ac:dyDescent="0.25">
      <c r="A8733" s="9">
        <v>42809</v>
      </c>
      <c r="B8733" s="56">
        <v>0.80449074074074067</v>
      </c>
      <c r="C8733">
        <v>5</v>
      </c>
      <c r="D8733">
        <f t="shared" si="613"/>
        <v>6.48</v>
      </c>
      <c r="E8733">
        <f>SUM(D$2:D8733)</f>
        <v>46140.960000004598</v>
      </c>
      <c r="F8733">
        <f t="shared" si="614"/>
        <v>8.2899999999999991</v>
      </c>
      <c r="G8733">
        <f>SUM(F$2:F8733)</f>
        <v>54860.490000000667</v>
      </c>
      <c r="H8733">
        <f t="shared" si="615"/>
        <v>8.48</v>
      </c>
      <c r="I8733">
        <f>SUM(H$2:H8733)</f>
        <v>55890.359999993176</v>
      </c>
    </row>
    <row r="8734" spans="1:9" x14ac:dyDescent="0.25">
      <c r="A8734" s="9">
        <v>42809</v>
      </c>
      <c r="B8734" s="56">
        <v>0.53365740740740741</v>
      </c>
      <c r="C8734">
        <v>5.5</v>
      </c>
      <c r="D8734">
        <f t="shared" si="613"/>
        <v>5.98</v>
      </c>
      <c r="E8734">
        <f>SUM(D$2:D8734)</f>
        <v>46146.940000004601</v>
      </c>
      <c r="F8734">
        <f t="shared" si="614"/>
        <v>7.7899999999999991</v>
      </c>
      <c r="G8734">
        <f>SUM(F$2:F8734)</f>
        <v>54868.280000000668</v>
      </c>
      <c r="H8734">
        <f t="shared" si="615"/>
        <v>7.98</v>
      </c>
      <c r="I8734">
        <f>SUM(H$2:H8734)</f>
        <v>55898.339999993179</v>
      </c>
    </row>
    <row r="8735" spans="1:9" x14ac:dyDescent="0.25">
      <c r="A8735" s="9">
        <v>42809</v>
      </c>
      <c r="B8735" s="56">
        <v>0.57532407407407404</v>
      </c>
      <c r="C8735">
        <v>5.5</v>
      </c>
      <c r="D8735">
        <f t="shared" si="613"/>
        <v>5.98</v>
      </c>
      <c r="E8735">
        <f>SUM(D$2:D8735)</f>
        <v>46152.920000004604</v>
      </c>
      <c r="F8735">
        <f t="shared" si="614"/>
        <v>7.7899999999999991</v>
      </c>
      <c r="G8735">
        <f>SUM(F$2:F8735)</f>
        <v>54876.070000000669</v>
      </c>
      <c r="H8735">
        <f t="shared" si="615"/>
        <v>7.98</v>
      </c>
      <c r="I8735">
        <f>SUM(H$2:H8735)</f>
        <v>55906.319999993182</v>
      </c>
    </row>
    <row r="8736" spans="1:9" x14ac:dyDescent="0.25">
      <c r="A8736" s="9">
        <v>42809</v>
      </c>
      <c r="B8736" s="56">
        <v>0.61699074074074078</v>
      </c>
      <c r="C8736">
        <v>5.5</v>
      </c>
      <c r="D8736">
        <f t="shared" si="613"/>
        <v>5.98</v>
      </c>
      <c r="E8736">
        <f>SUM(D$2:D8736)</f>
        <v>46158.900000004607</v>
      </c>
      <c r="F8736">
        <f t="shared" si="614"/>
        <v>7.7899999999999991</v>
      </c>
      <c r="G8736">
        <f>SUM(F$2:F8736)</f>
        <v>54883.86000000067</v>
      </c>
      <c r="H8736">
        <f t="shared" si="615"/>
        <v>7.98</v>
      </c>
      <c r="I8736">
        <f>SUM(H$2:H8736)</f>
        <v>55914.299999993185</v>
      </c>
    </row>
    <row r="8737" spans="1:9" x14ac:dyDescent="0.25">
      <c r="A8737" s="9">
        <v>42809</v>
      </c>
      <c r="B8737" s="56">
        <v>0.63782407407407404</v>
      </c>
      <c r="C8737">
        <v>5.5</v>
      </c>
      <c r="D8737">
        <f t="shared" si="613"/>
        <v>5.98</v>
      </c>
      <c r="E8737">
        <f>SUM(D$2:D8737)</f>
        <v>46164.88000000461</v>
      </c>
      <c r="F8737">
        <f t="shared" si="614"/>
        <v>7.7899999999999991</v>
      </c>
      <c r="G8737">
        <f>SUM(F$2:F8737)</f>
        <v>54891.650000000671</v>
      </c>
      <c r="H8737">
        <f t="shared" si="615"/>
        <v>7.98</v>
      </c>
      <c r="I8737">
        <f>SUM(H$2:H8737)</f>
        <v>55922.279999993189</v>
      </c>
    </row>
    <row r="8738" spans="1:9" x14ac:dyDescent="0.25">
      <c r="A8738" s="9">
        <v>42809</v>
      </c>
      <c r="B8738" s="56">
        <v>0.67949074074074067</v>
      </c>
      <c r="C8738">
        <v>5.5</v>
      </c>
      <c r="D8738">
        <f t="shared" si="613"/>
        <v>5.98</v>
      </c>
      <c r="E8738">
        <f>SUM(D$2:D8738)</f>
        <v>46170.860000004614</v>
      </c>
      <c r="F8738">
        <f t="shared" si="614"/>
        <v>7.7899999999999991</v>
      </c>
      <c r="G8738">
        <f>SUM(F$2:F8738)</f>
        <v>54899.440000000672</v>
      </c>
      <c r="H8738">
        <f t="shared" si="615"/>
        <v>7.98</v>
      </c>
      <c r="I8738">
        <f>SUM(H$2:H8738)</f>
        <v>55930.259999993192</v>
      </c>
    </row>
    <row r="8739" spans="1:9" x14ac:dyDescent="0.25">
      <c r="A8739" s="9">
        <v>42810</v>
      </c>
      <c r="B8739" s="56">
        <v>1.2824074074074073E-2</v>
      </c>
      <c r="C8739">
        <v>3.5</v>
      </c>
      <c r="D8739">
        <f t="shared" ref="D8739:D8756" si="616">(C8739-(-4.62))</f>
        <v>8.120000000000001</v>
      </c>
      <c r="E8739">
        <f>SUM(D$2:D8739)</f>
        <v>46178.980000004616</v>
      </c>
      <c r="F8739">
        <f t="shared" ref="F8739:F8756" si="617">(C8739-(-5.07))</f>
        <v>8.57</v>
      </c>
      <c r="G8739">
        <f>SUM(F$2:F8739)</f>
        <v>54908.010000000671</v>
      </c>
      <c r="H8739">
        <f t="shared" ref="H8739:H8765" si="618">(C8739-(-5.17))</f>
        <v>8.67</v>
      </c>
      <c r="I8739">
        <f>SUM(H$2:H8739)</f>
        <v>55938.92999999319</v>
      </c>
    </row>
    <row r="8740" spans="1:9" x14ac:dyDescent="0.25">
      <c r="A8740" s="9">
        <v>42810</v>
      </c>
      <c r="B8740" s="56">
        <v>3.3657407407407407E-2</v>
      </c>
      <c r="C8740">
        <v>3.5</v>
      </c>
      <c r="D8740">
        <f t="shared" si="616"/>
        <v>8.120000000000001</v>
      </c>
      <c r="E8740">
        <f>SUM(D$2:D8740)</f>
        <v>46187.100000004619</v>
      </c>
      <c r="F8740">
        <f t="shared" si="617"/>
        <v>8.57</v>
      </c>
      <c r="G8740">
        <f>SUM(F$2:F8740)</f>
        <v>54916.580000000671</v>
      </c>
      <c r="H8740">
        <f t="shared" si="618"/>
        <v>8.67</v>
      </c>
      <c r="I8740">
        <f>SUM(H$2:H8740)</f>
        <v>55947.599999993188</v>
      </c>
    </row>
    <row r="8741" spans="1:9" x14ac:dyDescent="0.25">
      <c r="A8741" s="9">
        <v>42810</v>
      </c>
      <c r="B8741" s="56">
        <v>5.4490740740740735E-2</v>
      </c>
      <c r="C8741">
        <v>3.5</v>
      </c>
      <c r="D8741">
        <f t="shared" si="616"/>
        <v>8.120000000000001</v>
      </c>
      <c r="E8741">
        <f>SUM(D$2:D8741)</f>
        <v>46195.220000004621</v>
      </c>
      <c r="F8741">
        <f t="shared" si="617"/>
        <v>8.57</v>
      </c>
      <c r="G8741">
        <f>SUM(F$2:F8741)</f>
        <v>54925.150000000671</v>
      </c>
      <c r="H8741">
        <f t="shared" si="618"/>
        <v>8.67</v>
      </c>
      <c r="I8741">
        <f>SUM(H$2:H8741)</f>
        <v>55956.269999993187</v>
      </c>
    </row>
    <row r="8742" spans="1:9" x14ac:dyDescent="0.25">
      <c r="A8742" s="9">
        <v>42810</v>
      </c>
      <c r="B8742" s="56">
        <v>7.5324074074074085E-2</v>
      </c>
      <c r="C8742">
        <v>3.5</v>
      </c>
      <c r="D8742">
        <f t="shared" si="616"/>
        <v>8.120000000000001</v>
      </c>
      <c r="E8742">
        <f>SUM(D$2:D8742)</f>
        <v>46203.340000004624</v>
      </c>
      <c r="F8742">
        <f t="shared" si="617"/>
        <v>8.57</v>
      </c>
      <c r="G8742">
        <f>SUM(F$2:F8742)</f>
        <v>54933.720000000671</v>
      </c>
      <c r="H8742">
        <f t="shared" si="618"/>
        <v>8.67</v>
      </c>
      <c r="I8742">
        <f>SUM(H$2:H8742)</f>
        <v>55964.939999993185</v>
      </c>
    </row>
    <row r="8743" spans="1:9" x14ac:dyDescent="0.25">
      <c r="A8743" s="9">
        <v>42810</v>
      </c>
      <c r="B8743" s="56">
        <v>0.13782407407407407</v>
      </c>
      <c r="C8743">
        <v>3.5</v>
      </c>
      <c r="D8743">
        <f t="shared" si="616"/>
        <v>8.120000000000001</v>
      </c>
      <c r="E8743">
        <f>SUM(D$2:D8743)</f>
        <v>46211.460000004627</v>
      </c>
      <c r="F8743">
        <f t="shared" si="617"/>
        <v>8.57</v>
      </c>
      <c r="G8743">
        <f>SUM(F$2:F8743)</f>
        <v>54942.29000000067</v>
      </c>
      <c r="H8743">
        <f t="shared" si="618"/>
        <v>8.67</v>
      </c>
      <c r="I8743">
        <f>SUM(H$2:H8743)</f>
        <v>55973.609999993183</v>
      </c>
    </row>
    <row r="8744" spans="1:9" x14ac:dyDescent="0.25">
      <c r="A8744" s="9">
        <v>42810</v>
      </c>
      <c r="B8744" s="56">
        <v>0.15865740740740741</v>
      </c>
      <c r="C8744">
        <v>3.5</v>
      </c>
      <c r="D8744">
        <f t="shared" si="616"/>
        <v>8.120000000000001</v>
      </c>
      <c r="E8744">
        <f>SUM(D$2:D8744)</f>
        <v>46219.580000004629</v>
      </c>
      <c r="F8744">
        <f t="shared" si="617"/>
        <v>8.57</v>
      </c>
      <c r="G8744">
        <f>SUM(F$2:F8744)</f>
        <v>54950.86000000067</v>
      </c>
      <c r="H8744">
        <f t="shared" si="618"/>
        <v>8.67</v>
      </c>
      <c r="I8744">
        <f>SUM(H$2:H8744)</f>
        <v>55982.279999993181</v>
      </c>
    </row>
    <row r="8745" spans="1:9" x14ac:dyDescent="0.25">
      <c r="A8745" s="9">
        <v>42810</v>
      </c>
      <c r="B8745" s="56">
        <v>0.17949074074074076</v>
      </c>
      <c r="C8745">
        <v>3.5</v>
      </c>
      <c r="D8745">
        <f t="shared" si="616"/>
        <v>8.120000000000001</v>
      </c>
      <c r="E8745">
        <f>SUM(D$2:D8745)</f>
        <v>46227.700000004632</v>
      </c>
      <c r="F8745">
        <f t="shared" si="617"/>
        <v>8.57</v>
      </c>
      <c r="G8745">
        <f>SUM(F$2:F8745)</f>
        <v>54959.43000000067</v>
      </c>
      <c r="H8745">
        <f t="shared" si="618"/>
        <v>8.67</v>
      </c>
      <c r="I8745">
        <f>SUM(H$2:H8745)</f>
        <v>55990.94999999318</v>
      </c>
    </row>
    <row r="8746" spans="1:9" x14ac:dyDescent="0.25">
      <c r="A8746" s="9">
        <v>42810</v>
      </c>
      <c r="B8746" s="56">
        <v>0.20032407407407407</v>
      </c>
      <c r="C8746">
        <v>3.5</v>
      </c>
      <c r="D8746">
        <f t="shared" si="616"/>
        <v>8.120000000000001</v>
      </c>
      <c r="E8746">
        <f>SUM(D$2:D8746)</f>
        <v>46235.820000004634</v>
      </c>
      <c r="F8746">
        <f t="shared" si="617"/>
        <v>8.57</v>
      </c>
      <c r="G8746">
        <f>SUM(F$2:F8746)</f>
        <v>54968.000000000669</v>
      </c>
      <c r="H8746">
        <f t="shared" si="618"/>
        <v>8.67</v>
      </c>
      <c r="I8746">
        <f>SUM(H$2:H8746)</f>
        <v>55999.619999993178</v>
      </c>
    </row>
    <row r="8747" spans="1:9" x14ac:dyDescent="0.25">
      <c r="A8747" s="9">
        <v>42810</v>
      </c>
      <c r="B8747" s="56">
        <v>0.22115740740740741</v>
      </c>
      <c r="C8747">
        <v>3.5</v>
      </c>
      <c r="D8747">
        <f t="shared" si="616"/>
        <v>8.120000000000001</v>
      </c>
      <c r="E8747">
        <f>SUM(D$2:D8747)</f>
        <v>46243.940000004637</v>
      </c>
      <c r="F8747">
        <f t="shared" si="617"/>
        <v>8.57</v>
      </c>
      <c r="G8747">
        <f>SUM(F$2:F8747)</f>
        <v>54976.570000000669</v>
      </c>
      <c r="H8747">
        <f t="shared" si="618"/>
        <v>8.67</v>
      </c>
      <c r="I8747">
        <f>SUM(H$2:H8747)</f>
        <v>56008.289999993176</v>
      </c>
    </row>
    <row r="8748" spans="1:9" x14ac:dyDescent="0.25">
      <c r="A8748" s="9">
        <v>42810</v>
      </c>
      <c r="B8748" s="56">
        <v>0.24199074074074076</v>
      </c>
      <c r="C8748">
        <v>3.5</v>
      </c>
      <c r="D8748">
        <f t="shared" si="616"/>
        <v>8.120000000000001</v>
      </c>
      <c r="E8748">
        <f>SUM(D$2:D8748)</f>
        <v>46252.06000000464</v>
      </c>
      <c r="F8748">
        <f t="shared" si="617"/>
        <v>8.57</v>
      </c>
      <c r="G8748">
        <f>SUM(F$2:F8748)</f>
        <v>54985.140000000669</v>
      </c>
      <c r="H8748">
        <f t="shared" si="618"/>
        <v>8.67</v>
      </c>
      <c r="I8748">
        <f>SUM(H$2:H8748)</f>
        <v>56016.959999993174</v>
      </c>
    </row>
    <row r="8749" spans="1:9" x14ac:dyDescent="0.25">
      <c r="A8749" s="9">
        <v>42810</v>
      </c>
      <c r="B8749" s="56">
        <v>0.2628240740740741</v>
      </c>
      <c r="C8749">
        <v>3.5</v>
      </c>
      <c r="D8749">
        <f t="shared" si="616"/>
        <v>8.120000000000001</v>
      </c>
      <c r="E8749">
        <f>SUM(D$2:D8749)</f>
        <v>46260.180000004642</v>
      </c>
      <c r="F8749">
        <f t="shared" si="617"/>
        <v>8.57</v>
      </c>
      <c r="G8749">
        <f>SUM(F$2:F8749)</f>
        <v>54993.710000000669</v>
      </c>
      <c r="H8749">
        <f t="shared" si="618"/>
        <v>8.67</v>
      </c>
      <c r="I8749">
        <f>SUM(H$2:H8749)</f>
        <v>56025.629999993173</v>
      </c>
    </row>
    <row r="8750" spans="1:9" x14ac:dyDescent="0.25">
      <c r="A8750" s="9">
        <v>42810</v>
      </c>
      <c r="B8750" s="56">
        <v>0.28365740740740741</v>
      </c>
      <c r="C8750">
        <v>3.5</v>
      </c>
      <c r="D8750">
        <f t="shared" si="616"/>
        <v>8.120000000000001</v>
      </c>
      <c r="E8750">
        <f>SUM(D$2:D8750)</f>
        <v>46268.300000004645</v>
      </c>
      <c r="F8750">
        <f t="shared" si="617"/>
        <v>8.57</v>
      </c>
      <c r="G8750">
        <f>SUM(F$2:F8750)</f>
        <v>55002.280000000668</v>
      </c>
      <c r="H8750">
        <f t="shared" si="618"/>
        <v>8.67</v>
      </c>
      <c r="I8750">
        <f>SUM(H$2:H8750)</f>
        <v>56034.299999993171</v>
      </c>
    </row>
    <row r="8751" spans="1:9" x14ac:dyDescent="0.25">
      <c r="A8751" s="9">
        <v>42810</v>
      </c>
      <c r="B8751" s="56">
        <v>0.30449074074074073</v>
      </c>
      <c r="C8751">
        <v>3.5</v>
      </c>
      <c r="D8751">
        <f t="shared" si="616"/>
        <v>8.120000000000001</v>
      </c>
      <c r="E8751">
        <f>SUM(D$2:D8751)</f>
        <v>46276.420000004648</v>
      </c>
      <c r="F8751">
        <f t="shared" si="617"/>
        <v>8.57</v>
      </c>
      <c r="G8751">
        <f>SUM(F$2:F8751)</f>
        <v>55010.850000000668</v>
      </c>
      <c r="H8751">
        <f t="shared" si="618"/>
        <v>8.67</v>
      </c>
      <c r="I8751">
        <f>SUM(H$2:H8751)</f>
        <v>56042.969999993169</v>
      </c>
    </row>
    <row r="8752" spans="1:9" x14ac:dyDescent="0.25">
      <c r="A8752" s="9">
        <v>42810</v>
      </c>
      <c r="B8752" s="56">
        <v>0.3253240740740741</v>
      </c>
      <c r="C8752">
        <v>3.5</v>
      </c>
      <c r="D8752">
        <f t="shared" si="616"/>
        <v>8.120000000000001</v>
      </c>
      <c r="E8752">
        <f>SUM(D$2:D8752)</f>
        <v>46284.54000000465</v>
      </c>
      <c r="F8752">
        <f t="shared" si="617"/>
        <v>8.57</v>
      </c>
      <c r="G8752">
        <f>SUM(F$2:F8752)</f>
        <v>55019.420000000668</v>
      </c>
      <c r="H8752">
        <f t="shared" si="618"/>
        <v>8.67</v>
      </c>
      <c r="I8752">
        <f>SUM(H$2:H8752)</f>
        <v>56051.639999993167</v>
      </c>
    </row>
    <row r="8753" spans="1:9" x14ac:dyDescent="0.25">
      <c r="A8753" s="9">
        <v>42810</v>
      </c>
      <c r="B8753" s="56">
        <v>0.34615740740740741</v>
      </c>
      <c r="C8753">
        <v>3.5</v>
      </c>
      <c r="D8753">
        <f t="shared" si="616"/>
        <v>8.120000000000001</v>
      </c>
      <c r="E8753">
        <f>SUM(D$2:D8753)</f>
        <v>46292.660000004653</v>
      </c>
      <c r="F8753">
        <f t="shared" si="617"/>
        <v>8.57</v>
      </c>
      <c r="G8753">
        <f>SUM(F$2:F8753)</f>
        <v>55027.990000000667</v>
      </c>
      <c r="H8753">
        <f t="shared" si="618"/>
        <v>8.67</v>
      </c>
      <c r="I8753">
        <f>SUM(H$2:H8753)</f>
        <v>56060.309999993166</v>
      </c>
    </row>
    <row r="8754" spans="1:9" x14ac:dyDescent="0.25">
      <c r="A8754" s="9">
        <v>42810</v>
      </c>
      <c r="B8754" s="56">
        <v>0.36699074074074073</v>
      </c>
      <c r="C8754">
        <v>3.5</v>
      </c>
      <c r="D8754">
        <f t="shared" si="616"/>
        <v>8.120000000000001</v>
      </c>
      <c r="E8754">
        <f>SUM(D$2:D8754)</f>
        <v>46300.780000004655</v>
      </c>
      <c r="F8754">
        <f t="shared" si="617"/>
        <v>8.57</v>
      </c>
      <c r="G8754">
        <f>SUM(F$2:F8754)</f>
        <v>55036.560000000667</v>
      </c>
      <c r="H8754">
        <f t="shared" si="618"/>
        <v>8.67</v>
      </c>
      <c r="I8754">
        <f>SUM(H$2:H8754)</f>
        <v>56068.979999993164</v>
      </c>
    </row>
    <row r="8755" spans="1:9" x14ac:dyDescent="0.25">
      <c r="A8755" s="9">
        <v>42810</v>
      </c>
      <c r="B8755" s="56">
        <v>0.9711574074074073</v>
      </c>
      <c r="C8755">
        <v>3.5</v>
      </c>
      <c r="D8755">
        <f t="shared" si="616"/>
        <v>8.120000000000001</v>
      </c>
      <c r="E8755">
        <f>SUM(D$2:D8755)</f>
        <v>46308.900000004658</v>
      </c>
      <c r="F8755">
        <f t="shared" si="617"/>
        <v>8.57</v>
      </c>
      <c r="G8755">
        <f>SUM(F$2:F8755)</f>
        <v>55045.130000000667</v>
      </c>
      <c r="H8755">
        <f t="shared" si="618"/>
        <v>8.67</v>
      </c>
      <c r="I8755">
        <f>SUM(H$2:H8755)</f>
        <v>56077.649999993162</v>
      </c>
    </row>
    <row r="8756" spans="1:9" x14ac:dyDescent="0.25">
      <c r="A8756" s="9">
        <v>42810</v>
      </c>
      <c r="B8756" s="56">
        <v>0.99199074074074067</v>
      </c>
      <c r="C8756">
        <v>3.5</v>
      </c>
      <c r="D8756">
        <f t="shared" si="616"/>
        <v>8.120000000000001</v>
      </c>
      <c r="E8756">
        <f>SUM(D$2:D8756)</f>
        <v>46317.020000004661</v>
      </c>
      <c r="F8756">
        <f t="shared" si="617"/>
        <v>8.57</v>
      </c>
      <c r="G8756">
        <f>SUM(F$2:F8756)</f>
        <v>55053.700000000666</v>
      </c>
      <c r="H8756">
        <f t="shared" si="618"/>
        <v>8.67</v>
      </c>
      <c r="I8756">
        <f>SUM(H$2:H8756)</f>
        <v>56086.31999999316</v>
      </c>
    </row>
    <row r="8757" spans="1:9" x14ac:dyDescent="0.25">
      <c r="A8757" s="9">
        <v>42810</v>
      </c>
      <c r="B8757" s="56">
        <v>9.6157407407407414E-2</v>
      </c>
      <c r="C8757">
        <v>4</v>
      </c>
      <c r="D8757">
        <f t="shared" ref="D8757:D8786" si="619">(11.48-C8757)</f>
        <v>7.48</v>
      </c>
      <c r="E8757">
        <f>SUM(D$2:D8757)</f>
        <v>46324.500000004664</v>
      </c>
      <c r="F8757">
        <f t="shared" ref="F8757:F8786" si="620">(13.29-C8757)</f>
        <v>9.2899999999999991</v>
      </c>
      <c r="G8757">
        <f>SUM(F$2:F8757)</f>
        <v>55062.990000000667</v>
      </c>
      <c r="H8757">
        <f t="shared" si="618"/>
        <v>9.17</v>
      </c>
      <c r="I8757">
        <f>SUM(H$2:H8757)</f>
        <v>56095.489999993159</v>
      </c>
    </row>
    <row r="8758" spans="1:9" x14ac:dyDescent="0.25">
      <c r="A8758" s="9">
        <v>42810</v>
      </c>
      <c r="B8758" s="56">
        <v>0.11699074074074074</v>
      </c>
      <c r="C8758">
        <v>4</v>
      </c>
      <c r="D8758">
        <f t="shared" si="619"/>
        <v>7.48</v>
      </c>
      <c r="E8758">
        <f>SUM(D$2:D8758)</f>
        <v>46331.980000004667</v>
      </c>
      <c r="F8758">
        <f t="shared" si="620"/>
        <v>9.2899999999999991</v>
      </c>
      <c r="G8758">
        <f>SUM(F$2:F8758)</f>
        <v>55072.280000000668</v>
      </c>
      <c r="H8758">
        <f t="shared" si="618"/>
        <v>9.17</v>
      </c>
      <c r="I8758">
        <f>SUM(H$2:H8758)</f>
        <v>56104.659999993157</v>
      </c>
    </row>
    <row r="8759" spans="1:9" x14ac:dyDescent="0.25">
      <c r="A8759" s="9">
        <v>42810</v>
      </c>
      <c r="B8759" s="56">
        <v>0.3878240740740741</v>
      </c>
      <c r="C8759">
        <v>4</v>
      </c>
      <c r="D8759">
        <f t="shared" si="619"/>
        <v>7.48</v>
      </c>
      <c r="E8759">
        <f>SUM(D$2:D8759)</f>
        <v>46339.46000000467</v>
      </c>
      <c r="F8759">
        <f t="shared" si="620"/>
        <v>9.2899999999999991</v>
      </c>
      <c r="G8759">
        <f>SUM(F$2:F8759)</f>
        <v>55081.570000000669</v>
      </c>
      <c r="H8759">
        <f t="shared" si="618"/>
        <v>9.17</v>
      </c>
      <c r="I8759">
        <f>SUM(H$2:H8759)</f>
        <v>56113.829999993155</v>
      </c>
    </row>
    <row r="8760" spans="1:9" x14ac:dyDescent="0.25">
      <c r="A8760" s="9">
        <v>42810</v>
      </c>
      <c r="B8760" s="56">
        <v>0.40865740740740741</v>
      </c>
      <c r="C8760">
        <v>4</v>
      </c>
      <c r="D8760">
        <f t="shared" si="619"/>
        <v>7.48</v>
      </c>
      <c r="E8760">
        <f>SUM(D$2:D8760)</f>
        <v>46346.940000004673</v>
      </c>
      <c r="F8760">
        <f t="shared" si="620"/>
        <v>9.2899999999999991</v>
      </c>
      <c r="G8760">
        <f>SUM(F$2:F8760)</f>
        <v>55090.86000000067</v>
      </c>
      <c r="H8760">
        <f t="shared" si="618"/>
        <v>9.17</v>
      </c>
      <c r="I8760">
        <f>SUM(H$2:H8760)</f>
        <v>56122.999999993153</v>
      </c>
    </row>
    <row r="8761" spans="1:9" x14ac:dyDescent="0.25">
      <c r="A8761" s="9">
        <v>42810</v>
      </c>
      <c r="B8761" s="56">
        <v>0.42949074074074073</v>
      </c>
      <c r="C8761">
        <v>4</v>
      </c>
      <c r="D8761">
        <f t="shared" si="619"/>
        <v>7.48</v>
      </c>
      <c r="E8761">
        <f>SUM(D$2:D8761)</f>
        <v>46354.420000004677</v>
      </c>
      <c r="F8761">
        <f t="shared" si="620"/>
        <v>9.2899999999999991</v>
      </c>
      <c r="G8761">
        <f>SUM(F$2:F8761)</f>
        <v>55100.150000000671</v>
      </c>
      <c r="H8761">
        <f t="shared" si="618"/>
        <v>9.17</v>
      </c>
      <c r="I8761">
        <f>SUM(H$2:H8761)</f>
        <v>56132.169999993152</v>
      </c>
    </row>
    <row r="8762" spans="1:9" x14ac:dyDescent="0.25">
      <c r="A8762" s="9">
        <v>42810</v>
      </c>
      <c r="B8762" s="56">
        <v>0.4503240740740741</v>
      </c>
      <c r="C8762">
        <v>4</v>
      </c>
      <c r="D8762">
        <f t="shared" si="619"/>
        <v>7.48</v>
      </c>
      <c r="E8762">
        <f>SUM(D$2:D8762)</f>
        <v>46361.90000000468</v>
      </c>
      <c r="F8762">
        <f t="shared" si="620"/>
        <v>9.2899999999999991</v>
      </c>
      <c r="G8762">
        <f>SUM(F$2:F8762)</f>
        <v>55109.440000000672</v>
      </c>
      <c r="H8762">
        <f t="shared" si="618"/>
        <v>9.17</v>
      </c>
      <c r="I8762">
        <f>SUM(H$2:H8762)</f>
        <v>56141.33999999315</v>
      </c>
    </row>
    <row r="8763" spans="1:9" x14ac:dyDescent="0.25">
      <c r="A8763" s="9">
        <v>42810</v>
      </c>
      <c r="B8763" s="56">
        <v>0.9086574074074073</v>
      </c>
      <c r="C8763">
        <v>4</v>
      </c>
      <c r="D8763">
        <f t="shared" si="619"/>
        <v>7.48</v>
      </c>
      <c r="E8763">
        <f>SUM(D$2:D8763)</f>
        <v>46369.380000004683</v>
      </c>
      <c r="F8763">
        <f t="shared" si="620"/>
        <v>9.2899999999999991</v>
      </c>
      <c r="G8763">
        <f>SUM(F$2:F8763)</f>
        <v>55118.730000000673</v>
      </c>
      <c r="H8763">
        <f t="shared" si="618"/>
        <v>9.17</v>
      </c>
      <c r="I8763">
        <f>SUM(H$2:H8763)</f>
        <v>56150.509999993148</v>
      </c>
    </row>
    <row r="8764" spans="1:9" x14ac:dyDescent="0.25">
      <c r="A8764" s="9">
        <v>42810</v>
      </c>
      <c r="B8764" s="56">
        <v>0.92949074074074067</v>
      </c>
      <c r="C8764">
        <v>4</v>
      </c>
      <c r="D8764">
        <f t="shared" si="619"/>
        <v>7.48</v>
      </c>
      <c r="E8764">
        <f>SUM(D$2:D8764)</f>
        <v>46376.860000004686</v>
      </c>
      <c r="F8764">
        <f t="shared" si="620"/>
        <v>9.2899999999999991</v>
      </c>
      <c r="G8764">
        <f>SUM(F$2:F8764)</f>
        <v>55128.020000000673</v>
      </c>
      <c r="H8764">
        <f t="shared" si="618"/>
        <v>9.17</v>
      </c>
      <c r="I8764">
        <f>SUM(H$2:H8764)</f>
        <v>56159.679999993146</v>
      </c>
    </row>
    <row r="8765" spans="1:9" x14ac:dyDescent="0.25">
      <c r="A8765" s="9">
        <v>42810</v>
      </c>
      <c r="B8765" s="56">
        <v>0.95032407407407404</v>
      </c>
      <c r="C8765">
        <v>4</v>
      </c>
      <c r="D8765">
        <f t="shared" si="619"/>
        <v>7.48</v>
      </c>
      <c r="E8765">
        <f>SUM(D$2:D8765)</f>
        <v>46384.34000000469</v>
      </c>
      <c r="F8765">
        <f t="shared" si="620"/>
        <v>9.2899999999999991</v>
      </c>
      <c r="G8765">
        <f>SUM(F$2:F8765)</f>
        <v>55137.310000000674</v>
      </c>
      <c r="H8765">
        <f t="shared" si="618"/>
        <v>9.17</v>
      </c>
      <c r="I8765">
        <f>SUM(H$2:H8765)</f>
        <v>56168.849999993145</v>
      </c>
    </row>
    <row r="8766" spans="1:9" x14ac:dyDescent="0.25">
      <c r="A8766" s="9">
        <v>42810</v>
      </c>
      <c r="B8766" s="56">
        <v>0.47115740740740741</v>
      </c>
      <c r="C8766">
        <v>4.5</v>
      </c>
      <c r="D8766">
        <f t="shared" si="619"/>
        <v>6.98</v>
      </c>
      <c r="E8766">
        <f>SUM(D$2:D8766)</f>
        <v>46391.320000004693</v>
      </c>
      <c r="F8766">
        <f t="shared" si="620"/>
        <v>8.7899999999999991</v>
      </c>
      <c r="G8766">
        <f>SUM(F$2:F8766)</f>
        <v>55146.100000000675</v>
      </c>
      <c r="H8766">
        <f t="shared" ref="H8766:H8786" si="621">(13.48-C8766)</f>
        <v>8.98</v>
      </c>
      <c r="I8766">
        <f>SUM(H$2:H8766)</f>
        <v>56177.829999993148</v>
      </c>
    </row>
    <row r="8767" spans="1:9" x14ac:dyDescent="0.25">
      <c r="A8767" s="9">
        <v>42810</v>
      </c>
      <c r="B8767" s="56">
        <v>0.49199074074074073</v>
      </c>
      <c r="C8767">
        <v>4.5</v>
      </c>
      <c r="D8767">
        <f t="shared" si="619"/>
        <v>6.98</v>
      </c>
      <c r="E8767">
        <f>SUM(D$2:D8767)</f>
        <v>46398.300000004696</v>
      </c>
      <c r="F8767">
        <f t="shared" si="620"/>
        <v>8.7899999999999991</v>
      </c>
      <c r="G8767">
        <f>SUM(F$2:F8767)</f>
        <v>55154.890000000676</v>
      </c>
      <c r="H8767">
        <f t="shared" si="621"/>
        <v>8.98</v>
      </c>
      <c r="I8767">
        <f>SUM(H$2:H8767)</f>
        <v>56186.809999993151</v>
      </c>
    </row>
    <row r="8768" spans="1:9" x14ac:dyDescent="0.25">
      <c r="A8768" s="9">
        <v>42810</v>
      </c>
      <c r="B8768" s="56">
        <v>0.86699074074074067</v>
      </c>
      <c r="C8768">
        <v>4.5</v>
      </c>
      <c r="D8768">
        <f t="shared" si="619"/>
        <v>6.98</v>
      </c>
      <c r="E8768">
        <f>SUM(D$2:D8768)</f>
        <v>46405.280000004699</v>
      </c>
      <c r="F8768">
        <f t="shared" si="620"/>
        <v>8.7899999999999991</v>
      </c>
      <c r="G8768">
        <f>SUM(F$2:F8768)</f>
        <v>55163.680000000677</v>
      </c>
      <c r="H8768">
        <f t="shared" si="621"/>
        <v>8.98</v>
      </c>
      <c r="I8768">
        <f>SUM(H$2:H8768)</f>
        <v>56195.789999993154</v>
      </c>
    </row>
    <row r="8769" spans="1:9" x14ac:dyDescent="0.25">
      <c r="A8769" s="9">
        <v>42810</v>
      </c>
      <c r="B8769" s="56">
        <v>0.88782407407407404</v>
      </c>
      <c r="C8769">
        <v>4.5</v>
      </c>
      <c r="D8769">
        <f t="shared" si="619"/>
        <v>6.98</v>
      </c>
      <c r="E8769">
        <f>SUM(D$2:D8769)</f>
        <v>46412.260000004702</v>
      </c>
      <c r="F8769">
        <f t="shared" si="620"/>
        <v>8.7899999999999991</v>
      </c>
      <c r="G8769">
        <f>SUM(F$2:F8769)</f>
        <v>55172.470000000678</v>
      </c>
      <c r="H8769">
        <f t="shared" si="621"/>
        <v>8.98</v>
      </c>
      <c r="I8769">
        <f>SUM(H$2:H8769)</f>
        <v>56204.769999993157</v>
      </c>
    </row>
    <row r="8770" spans="1:9" x14ac:dyDescent="0.25">
      <c r="A8770" s="9">
        <v>42810</v>
      </c>
      <c r="B8770" s="56">
        <v>0.51282407407407404</v>
      </c>
      <c r="C8770">
        <v>5</v>
      </c>
      <c r="D8770">
        <f t="shared" si="619"/>
        <v>6.48</v>
      </c>
      <c r="E8770">
        <f>SUM(D$2:D8770)</f>
        <v>46418.740000004706</v>
      </c>
      <c r="F8770">
        <f t="shared" si="620"/>
        <v>8.2899999999999991</v>
      </c>
      <c r="G8770">
        <f>SUM(F$2:F8770)</f>
        <v>55180.760000000679</v>
      </c>
      <c r="H8770">
        <f t="shared" si="621"/>
        <v>8.48</v>
      </c>
      <c r="I8770">
        <f>SUM(H$2:H8770)</f>
        <v>56213.249999993161</v>
      </c>
    </row>
    <row r="8771" spans="1:9" x14ac:dyDescent="0.25">
      <c r="A8771" s="9">
        <v>42810</v>
      </c>
      <c r="B8771" s="56">
        <v>0.53365740740740741</v>
      </c>
      <c r="C8771">
        <v>5</v>
      </c>
      <c r="D8771">
        <f t="shared" si="619"/>
        <v>6.48</v>
      </c>
      <c r="E8771">
        <f>SUM(D$2:D8771)</f>
        <v>46425.220000004709</v>
      </c>
      <c r="F8771">
        <f t="shared" si="620"/>
        <v>8.2899999999999991</v>
      </c>
      <c r="G8771">
        <f>SUM(F$2:F8771)</f>
        <v>55189.05000000068</v>
      </c>
      <c r="H8771">
        <f t="shared" si="621"/>
        <v>8.48</v>
      </c>
      <c r="I8771">
        <f>SUM(H$2:H8771)</f>
        <v>56221.729999993164</v>
      </c>
    </row>
    <row r="8772" spans="1:9" x14ac:dyDescent="0.25">
      <c r="A8772" s="9">
        <v>42810</v>
      </c>
      <c r="B8772" s="56">
        <v>0.55449074074074078</v>
      </c>
      <c r="C8772">
        <v>5</v>
      </c>
      <c r="D8772">
        <f t="shared" si="619"/>
        <v>6.48</v>
      </c>
      <c r="E8772">
        <f>SUM(D$2:D8772)</f>
        <v>46431.700000004712</v>
      </c>
      <c r="F8772">
        <f t="shared" si="620"/>
        <v>8.2899999999999991</v>
      </c>
      <c r="G8772">
        <f>SUM(F$2:F8772)</f>
        <v>55197.34000000068</v>
      </c>
      <c r="H8772">
        <f t="shared" si="621"/>
        <v>8.48</v>
      </c>
      <c r="I8772">
        <f>SUM(H$2:H8772)</f>
        <v>56230.209999993167</v>
      </c>
    </row>
    <row r="8773" spans="1:9" x14ac:dyDescent="0.25">
      <c r="A8773" s="9">
        <v>42810</v>
      </c>
      <c r="B8773" s="56">
        <v>0.80449074074074067</v>
      </c>
      <c r="C8773">
        <v>5</v>
      </c>
      <c r="D8773">
        <f t="shared" si="619"/>
        <v>6.48</v>
      </c>
      <c r="E8773">
        <f>SUM(D$2:D8773)</f>
        <v>46438.180000004715</v>
      </c>
      <c r="F8773">
        <f t="shared" si="620"/>
        <v>8.2899999999999991</v>
      </c>
      <c r="G8773">
        <f>SUM(F$2:F8773)</f>
        <v>55205.630000000681</v>
      </c>
      <c r="H8773">
        <f t="shared" si="621"/>
        <v>8.48</v>
      </c>
      <c r="I8773">
        <f>SUM(H$2:H8773)</f>
        <v>56238.68999999317</v>
      </c>
    </row>
    <row r="8774" spans="1:9" x14ac:dyDescent="0.25">
      <c r="A8774" s="9">
        <v>42810</v>
      </c>
      <c r="B8774" s="56">
        <v>0.82532407407407404</v>
      </c>
      <c r="C8774">
        <v>5</v>
      </c>
      <c r="D8774">
        <f t="shared" si="619"/>
        <v>6.48</v>
      </c>
      <c r="E8774">
        <f>SUM(D$2:D8774)</f>
        <v>46444.660000004718</v>
      </c>
      <c r="F8774">
        <f t="shared" si="620"/>
        <v>8.2899999999999991</v>
      </c>
      <c r="G8774">
        <f>SUM(F$2:F8774)</f>
        <v>55213.920000000682</v>
      </c>
      <c r="H8774">
        <f t="shared" si="621"/>
        <v>8.48</v>
      </c>
      <c r="I8774">
        <f>SUM(H$2:H8774)</f>
        <v>56247.169999993173</v>
      </c>
    </row>
    <row r="8775" spans="1:9" x14ac:dyDescent="0.25">
      <c r="A8775" s="9">
        <v>42810</v>
      </c>
      <c r="B8775" s="56">
        <v>0.8461574074074073</v>
      </c>
      <c r="C8775">
        <v>5</v>
      </c>
      <c r="D8775">
        <f t="shared" si="619"/>
        <v>6.48</v>
      </c>
      <c r="E8775">
        <f>SUM(D$2:D8775)</f>
        <v>46451.140000004722</v>
      </c>
      <c r="F8775">
        <f t="shared" si="620"/>
        <v>8.2899999999999991</v>
      </c>
      <c r="G8775">
        <f>SUM(F$2:F8775)</f>
        <v>55222.210000000683</v>
      </c>
      <c r="H8775">
        <f t="shared" si="621"/>
        <v>8.48</v>
      </c>
      <c r="I8775">
        <f>SUM(H$2:H8775)</f>
        <v>56255.649999993177</v>
      </c>
    </row>
    <row r="8776" spans="1:9" x14ac:dyDescent="0.25">
      <c r="A8776" s="9">
        <v>42810</v>
      </c>
      <c r="B8776" s="56">
        <v>0.57532407407407404</v>
      </c>
      <c r="C8776">
        <v>5.5</v>
      </c>
      <c r="D8776">
        <f t="shared" si="619"/>
        <v>5.98</v>
      </c>
      <c r="E8776">
        <f>SUM(D$2:D8776)</f>
        <v>46457.120000004725</v>
      </c>
      <c r="F8776">
        <f t="shared" si="620"/>
        <v>7.7899999999999991</v>
      </c>
      <c r="G8776">
        <f>SUM(F$2:F8776)</f>
        <v>55230.000000000684</v>
      </c>
      <c r="H8776">
        <f t="shared" si="621"/>
        <v>7.98</v>
      </c>
      <c r="I8776">
        <f>SUM(H$2:H8776)</f>
        <v>56263.62999999318</v>
      </c>
    </row>
    <row r="8777" spans="1:9" x14ac:dyDescent="0.25">
      <c r="A8777" s="9">
        <v>42810</v>
      </c>
      <c r="B8777" s="56">
        <v>0.59615740740740741</v>
      </c>
      <c r="C8777">
        <v>5.5</v>
      </c>
      <c r="D8777">
        <f t="shared" si="619"/>
        <v>5.98</v>
      </c>
      <c r="E8777">
        <f>SUM(D$2:D8777)</f>
        <v>46463.100000004728</v>
      </c>
      <c r="F8777">
        <f t="shared" si="620"/>
        <v>7.7899999999999991</v>
      </c>
      <c r="G8777">
        <f>SUM(F$2:F8777)</f>
        <v>55237.790000000685</v>
      </c>
      <c r="H8777">
        <f t="shared" si="621"/>
        <v>7.98</v>
      </c>
      <c r="I8777">
        <f>SUM(H$2:H8777)</f>
        <v>56271.609999993183</v>
      </c>
    </row>
    <row r="8778" spans="1:9" x14ac:dyDescent="0.25">
      <c r="A8778" s="9">
        <v>42810</v>
      </c>
      <c r="B8778" s="56">
        <v>0.61699074074074078</v>
      </c>
      <c r="C8778">
        <v>5.5</v>
      </c>
      <c r="D8778">
        <f t="shared" si="619"/>
        <v>5.98</v>
      </c>
      <c r="E8778">
        <f>SUM(D$2:D8778)</f>
        <v>46469.080000004731</v>
      </c>
      <c r="F8778">
        <f t="shared" si="620"/>
        <v>7.7899999999999991</v>
      </c>
      <c r="G8778">
        <f>SUM(F$2:F8778)</f>
        <v>55245.580000000686</v>
      </c>
      <c r="H8778">
        <f t="shared" si="621"/>
        <v>7.98</v>
      </c>
      <c r="I8778">
        <f>SUM(H$2:H8778)</f>
        <v>56279.589999993186</v>
      </c>
    </row>
    <row r="8779" spans="1:9" x14ac:dyDescent="0.25">
      <c r="A8779" s="9">
        <v>42810</v>
      </c>
      <c r="B8779" s="56">
        <v>0.63782407407407404</v>
      </c>
      <c r="C8779">
        <v>5.5</v>
      </c>
      <c r="D8779">
        <f t="shared" si="619"/>
        <v>5.98</v>
      </c>
      <c r="E8779">
        <f>SUM(D$2:D8779)</f>
        <v>46475.060000004734</v>
      </c>
      <c r="F8779">
        <f t="shared" si="620"/>
        <v>7.7899999999999991</v>
      </c>
      <c r="G8779">
        <f>SUM(F$2:F8779)</f>
        <v>55253.370000000687</v>
      </c>
      <c r="H8779">
        <f t="shared" si="621"/>
        <v>7.98</v>
      </c>
      <c r="I8779">
        <f>SUM(H$2:H8779)</f>
        <v>56287.569999993189</v>
      </c>
    </row>
    <row r="8780" spans="1:9" x14ac:dyDescent="0.25">
      <c r="A8780" s="9">
        <v>42810</v>
      </c>
      <c r="B8780" s="56">
        <v>0.65865740740740741</v>
      </c>
      <c r="C8780">
        <v>5.5</v>
      </c>
      <c r="D8780">
        <f t="shared" si="619"/>
        <v>5.98</v>
      </c>
      <c r="E8780">
        <f>SUM(D$2:D8780)</f>
        <v>46481.040000004738</v>
      </c>
      <c r="F8780">
        <f t="shared" si="620"/>
        <v>7.7899999999999991</v>
      </c>
      <c r="G8780">
        <f>SUM(F$2:F8780)</f>
        <v>55261.160000000687</v>
      </c>
      <c r="H8780">
        <f t="shared" si="621"/>
        <v>7.98</v>
      </c>
      <c r="I8780">
        <f>SUM(H$2:H8780)</f>
        <v>56295.549999993193</v>
      </c>
    </row>
    <row r="8781" spans="1:9" x14ac:dyDescent="0.25">
      <c r="A8781" s="9">
        <v>42810</v>
      </c>
      <c r="B8781" s="56">
        <v>0.67949074074074067</v>
      </c>
      <c r="C8781">
        <v>5.5</v>
      </c>
      <c r="D8781">
        <f t="shared" si="619"/>
        <v>5.98</v>
      </c>
      <c r="E8781">
        <f>SUM(D$2:D8781)</f>
        <v>46487.020000004741</v>
      </c>
      <c r="F8781">
        <f t="shared" si="620"/>
        <v>7.7899999999999991</v>
      </c>
      <c r="G8781">
        <f>SUM(F$2:F8781)</f>
        <v>55268.950000000688</v>
      </c>
      <c r="H8781">
        <f t="shared" si="621"/>
        <v>7.98</v>
      </c>
      <c r="I8781">
        <f>SUM(H$2:H8781)</f>
        <v>56303.529999993196</v>
      </c>
    </row>
    <row r="8782" spans="1:9" x14ac:dyDescent="0.25">
      <c r="A8782" s="9">
        <v>42810</v>
      </c>
      <c r="B8782" s="56">
        <v>0.70032407407407404</v>
      </c>
      <c r="C8782">
        <v>5.5</v>
      </c>
      <c r="D8782">
        <f t="shared" si="619"/>
        <v>5.98</v>
      </c>
      <c r="E8782">
        <f>SUM(D$2:D8782)</f>
        <v>46493.000000004744</v>
      </c>
      <c r="F8782">
        <f t="shared" si="620"/>
        <v>7.7899999999999991</v>
      </c>
      <c r="G8782">
        <f>SUM(F$2:F8782)</f>
        <v>55276.740000000689</v>
      </c>
      <c r="H8782">
        <f t="shared" si="621"/>
        <v>7.98</v>
      </c>
      <c r="I8782">
        <f>SUM(H$2:H8782)</f>
        <v>56311.509999993199</v>
      </c>
    </row>
    <row r="8783" spans="1:9" x14ac:dyDescent="0.25">
      <c r="A8783" s="9">
        <v>42810</v>
      </c>
      <c r="B8783" s="56">
        <v>0.7211574074074073</v>
      </c>
      <c r="C8783">
        <v>5.5</v>
      </c>
      <c r="D8783">
        <f t="shared" si="619"/>
        <v>5.98</v>
      </c>
      <c r="E8783">
        <f>SUM(D$2:D8783)</f>
        <v>46498.980000004747</v>
      </c>
      <c r="F8783">
        <f t="shared" si="620"/>
        <v>7.7899999999999991</v>
      </c>
      <c r="G8783">
        <f>SUM(F$2:F8783)</f>
        <v>55284.53000000069</v>
      </c>
      <c r="H8783">
        <f t="shared" si="621"/>
        <v>7.98</v>
      </c>
      <c r="I8783">
        <f>SUM(H$2:H8783)</f>
        <v>56319.489999993202</v>
      </c>
    </row>
    <row r="8784" spans="1:9" x14ac:dyDescent="0.25">
      <c r="A8784" s="9">
        <v>42810</v>
      </c>
      <c r="B8784" s="56">
        <v>0.74199074074074067</v>
      </c>
      <c r="C8784">
        <v>5.5</v>
      </c>
      <c r="D8784">
        <f t="shared" si="619"/>
        <v>5.98</v>
      </c>
      <c r="E8784">
        <f>SUM(D$2:D8784)</f>
        <v>46504.96000000475</v>
      </c>
      <c r="F8784">
        <f t="shared" si="620"/>
        <v>7.7899999999999991</v>
      </c>
      <c r="G8784">
        <f>SUM(F$2:F8784)</f>
        <v>55292.320000000691</v>
      </c>
      <c r="H8784">
        <f t="shared" si="621"/>
        <v>7.98</v>
      </c>
      <c r="I8784">
        <f>SUM(H$2:H8784)</f>
        <v>56327.469999993205</v>
      </c>
    </row>
    <row r="8785" spans="1:9" x14ac:dyDescent="0.25">
      <c r="A8785" s="9">
        <v>42810</v>
      </c>
      <c r="B8785" s="56">
        <v>0.76282407407407404</v>
      </c>
      <c r="C8785">
        <v>5.5</v>
      </c>
      <c r="D8785">
        <f t="shared" si="619"/>
        <v>5.98</v>
      </c>
      <c r="E8785">
        <f>SUM(D$2:D8785)</f>
        <v>46510.940000004754</v>
      </c>
      <c r="F8785">
        <f t="shared" si="620"/>
        <v>7.7899999999999991</v>
      </c>
      <c r="G8785">
        <f>SUM(F$2:F8785)</f>
        <v>55300.110000000692</v>
      </c>
      <c r="H8785">
        <f t="shared" si="621"/>
        <v>7.98</v>
      </c>
      <c r="I8785">
        <f>SUM(H$2:H8785)</f>
        <v>56335.449999993209</v>
      </c>
    </row>
    <row r="8786" spans="1:9" x14ac:dyDescent="0.25">
      <c r="A8786" s="9">
        <v>42810</v>
      </c>
      <c r="B8786" s="56">
        <v>0.7836574074074073</v>
      </c>
      <c r="C8786">
        <v>5.5</v>
      </c>
      <c r="D8786">
        <f t="shared" si="619"/>
        <v>5.98</v>
      </c>
      <c r="E8786">
        <f>SUM(D$2:D8786)</f>
        <v>46516.920000004757</v>
      </c>
      <c r="F8786">
        <f t="shared" si="620"/>
        <v>7.7899999999999991</v>
      </c>
      <c r="G8786">
        <f>SUM(F$2:F8786)</f>
        <v>55307.900000000693</v>
      </c>
      <c r="H8786">
        <f t="shared" si="621"/>
        <v>7.98</v>
      </c>
      <c r="I8786">
        <f>SUM(H$2:H8786)</f>
        <v>56343.429999993212</v>
      </c>
    </row>
    <row r="8787" spans="1:9" x14ac:dyDescent="0.25">
      <c r="A8787" s="9">
        <v>42811</v>
      </c>
      <c r="B8787" s="56">
        <v>0.2628240740740741</v>
      </c>
      <c r="C8787">
        <v>1</v>
      </c>
      <c r="D8787">
        <f t="shared" ref="D8787:D8818" si="622">(C8787-(-4.62))</f>
        <v>5.62</v>
      </c>
      <c r="E8787">
        <f>SUM(D$2:D8787)</f>
        <v>46522.540000004759</v>
      </c>
      <c r="F8787">
        <f t="shared" ref="F8787:F8818" si="623">(C8787-(-5.07))</f>
        <v>6.07</v>
      </c>
      <c r="G8787">
        <f>SUM(F$2:F8787)</f>
        <v>55313.970000000692</v>
      </c>
      <c r="H8787">
        <f t="shared" ref="H8787:H8818" si="624">(C8787-(-5.17))</f>
        <v>6.17</v>
      </c>
      <c r="I8787">
        <f>SUM(H$2:H8787)</f>
        <v>56349.59999999321</v>
      </c>
    </row>
    <row r="8788" spans="1:9" x14ac:dyDescent="0.25">
      <c r="A8788" s="9">
        <v>42811</v>
      </c>
      <c r="B8788" s="56">
        <v>0.28365740740740741</v>
      </c>
      <c r="C8788">
        <v>1</v>
      </c>
      <c r="D8788">
        <f t="shared" si="622"/>
        <v>5.62</v>
      </c>
      <c r="E8788">
        <f>SUM(D$2:D8788)</f>
        <v>46528.160000004762</v>
      </c>
      <c r="F8788">
        <f t="shared" si="623"/>
        <v>6.07</v>
      </c>
      <c r="G8788">
        <f>SUM(F$2:F8788)</f>
        <v>55320.040000000692</v>
      </c>
      <c r="H8788">
        <f t="shared" si="624"/>
        <v>6.17</v>
      </c>
      <c r="I8788">
        <f>SUM(H$2:H8788)</f>
        <v>56355.769999993208</v>
      </c>
    </row>
    <row r="8789" spans="1:9" x14ac:dyDescent="0.25">
      <c r="A8789" s="9">
        <v>42811</v>
      </c>
      <c r="B8789" s="56">
        <v>0.13782407407407407</v>
      </c>
      <c r="C8789">
        <v>1.5</v>
      </c>
      <c r="D8789">
        <f t="shared" si="622"/>
        <v>6.12</v>
      </c>
      <c r="E8789">
        <f>SUM(D$2:D8789)</f>
        <v>46534.280000004765</v>
      </c>
      <c r="F8789">
        <f t="shared" si="623"/>
        <v>6.57</v>
      </c>
      <c r="G8789">
        <f>SUM(F$2:F8789)</f>
        <v>55326.610000000692</v>
      </c>
      <c r="H8789">
        <f t="shared" si="624"/>
        <v>6.67</v>
      </c>
      <c r="I8789">
        <f>SUM(H$2:H8789)</f>
        <v>56362.439999993207</v>
      </c>
    </row>
    <row r="8790" spans="1:9" x14ac:dyDescent="0.25">
      <c r="A8790" s="9">
        <v>42811</v>
      </c>
      <c r="B8790" s="56">
        <v>0.15865740740740741</v>
      </c>
      <c r="C8790">
        <v>1.5</v>
      </c>
      <c r="D8790">
        <f t="shared" si="622"/>
        <v>6.12</v>
      </c>
      <c r="E8790">
        <f>SUM(D$2:D8790)</f>
        <v>46540.400000004767</v>
      </c>
      <c r="F8790">
        <f t="shared" si="623"/>
        <v>6.57</v>
      </c>
      <c r="G8790">
        <f>SUM(F$2:F8790)</f>
        <v>55333.180000000692</v>
      </c>
      <c r="H8790">
        <f t="shared" si="624"/>
        <v>6.67</v>
      </c>
      <c r="I8790">
        <f>SUM(H$2:H8790)</f>
        <v>56369.109999993205</v>
      </c>
    </row>
    <row r="8791" spans="1:9" x14ac:dyDescent="0.25">
      <c r="A8791" s="9">
        <v>42811</v>
      </c>
      <c r="B8791" s="56">
        <v>0.17949074074074076</v>
      </c>
      <c r="C8791">
        <v>1.5</v>
      </c>
      <c r="D8791">
        <f t="shared" si="622"/>
        <v>6.12</v>
      </c>
      <c r="E8791">
        <f>SUM(D$2:D8791)</f>
        <v>46546.52000000477</v>
      </c>
      <c r="F8791">
        <f t="shared" si="623"/>
        <v>6.57</v>
      </c>
      <c r="G8791">
        <f>SUM(F$2:F8791)</f>
        <v>55339.750000000691</v>
      </c>
      <c r="H8791">
        <f t="shared" si="624"/>
        <v>6.67</v>
      </c>
      <c r="I8791">
        <f>SUM(H$2:H8791)</f>
        <v>56375.779999993203</v>
      </c>
    </row>
    <row r="8792" spans="1:9" x14ac:dyDescent="0.25">
      <c r="A8792" s="9">
        <v>42811</v>
      </c>
      <c r="B8792" s="56">
        <v>0.20032407407407407</v>
      </c>
      <c r="C8792">
        <v>1.5</v>
      </c>
      <c r="D8792">
        <f t="shared" si="622"/>
        <v>6.12</v>
      </c>
      <c r="E8792">
        <f>SUM(D$2:D8792)</f>
        <v>46552.640000004772</v>
      </c>
      <c r="F8792">
        <f t="shared" si="623"/>
        <v>6.57</v>
      </c>
      <c r="G8792">
        <f>SUM(F$2:F8792)</f>
        <v>55346.320000000691</v>
      </c>
      <c r="H8792">
        <f t="shared" si="624"/>
        <v>6.67</v>
      </c>
      <c r="I8792">
        <f>SUM(H$2:H8792)</f>
        <v>56382.449999993201</v>
      </c>
    </row>
    <row r="8793" spans="1:9" x14ac:dyDescent="0.25">
      <c r="A8793" s="9">
        <v>42811</v>
      </c>
      <c r="B8793" s="56">
        <v>0.22115740740740741</v>
      </c>
      <c r="C8793">
        <v>1.5</v>
      </c>
      <c r="D8793">
        <f t="shared" si="622"/>
        <v>6.12</v>
      </c>
      <c r="E8793">
        <f>SUM(D$2:D8793)</f>
        <v>46558.760000004775</v>
      </c>
      <c r="F8793">
        <f t="shared" si="623"/>
        <v>6.57</v>
      </c>
      <c r="G8793">
        <f>SUM(F$2:F8793)</f>
        <v>55352.890000000691</v>
      </c>
      <c r="H8793">
        <f t="shared" si="624"/>
        <v>6.67</v>
      </c>
      <c r="I8793">
        <f>SUM(H$2:H8793)</f>
        <v>56389.1199999932</v>
      </c>
    </row>
    <row r="8794" spans="1:9" x14ac:dyDescent="0.25">
      <c r="A8794" s="9">
        <v>42811</v>
      </c>
      <c r="B8794" s="56">
        <v>0.24199074074074076</v>
      </c>
      <c r="C8794">
        <v>1.5</v>
      </c>
      <c r="D8794">
        <f t="shared" si="622"/>
        <v>6.12</v>
      </c>
      <c r="E8794">
        <f>SUM(D$2:D8794)</f>
        <v>46564.880000004778</v>
      </c>
      <c r="F8794">
        <f t="shared" si="623"/>
        <v>6.57</v>
      </c>
      <c r="G8794">
        <f>SUM(F$2:F8794)</f>
        <v>55359.46000000069</v>
      </c>
      <c r="H8794">
        <f t="shared" si="624"/>
        <v>6.67</v>
      </c>
      <c r="I8794">
        <f>SUM(H$2:H8794)</f>
        <v>56395.789999993198</v>
      </c>
    </row>
    <row r="8795" spans="1:9" x14ac:dyDescent="0.25">
      <c r="A8795" s="9">
        <v>42811</v>
      </c>
      <c r="B8795" s="56">
        <v>0.30449074074074073</v>
      </c>
      <c r="C8795">
        <v>1.5</v>
      </c>
      <c r="D8795">
        <f t="shared" si="622"/>
        <v>6.12</v>
      </c>
      <c r="E8795">
        <f>SUM(D$2:D8795)</f>
        <v>46571.00000000478</v>
      </c>
      <c r="F8795">
        <f t="shared" si="623"/>
        <v>6.57</v>
      </c>
      <c r="G8795">
        <f>SUM(F$2:F8795)</f>
        <v>55366.03000000069</v>
      </c>
      <c r="H8795">
        <f t="shared" si="624"/>
        <v>6.67</v>
      </c>
      <c r="I8795">
        <f>SUM(H$2:H8795)</f>
        <v>56402.459999993196</v>
      </c>
    </row>
    <row r="8796" spans="1:9" x14ac:dyDescent="0.25">
      <c r="A8796" s="9">
        <v>42811</v>
      </c>
      <c r="B8796" s="56">
        <v>0.3253240740740741</v>
      </c>
      <c r="C8796">
        <v>1.5</v>
      </c>
      <c r="D8796">
        <f t="shared" si="622"/>
        <v>6.12</v>
      </c>
      <c r="E8796">
        <f>SUM(D$2:D8796)</f>
        <v>46577.120000004783</v>
      </c>
      <c r="F8796">
        <f t="shared" si="623"/>
        <v>6.57</v>
      </c>
      <c r="G8796">
        <f>SUM(F$2:F8796)</f>
        <v>55372.60000000069</v>
      </c>
      <c r="H8796">
        <f t="shared" si="624"/>
        <v>6.67</v>
      </c>
      <c r="I8796">
        <f>SUM(H$2:H8796)</f>
        <v>56409.129999993194</v>
      </c>
    </row>
    <row r="8797" spans="1:9" x14ac:dyDescent="0.25">
      <c r="A8797" s="9">
        <v>42811</v>
      </c>
      <c r="B8797" s="56">
        <v>0.34615740740740741</v>
      </c>
      <c r="C8797">
        <v>1.5</v>
      </c>
      <c r="D8797">
        <f t="shared" si="622"/>
        <v>6.12</v>
      </c>
      <c r="E8797">
        <f>SUM(D$2:D8797)</f>
        <v>46583.240000004786</v>
      </c>
      <c r="F8797">
        <f t="shared" si="623"/>
        <v>6.57</v>
      </c>
      <c r="G8797">
        <f>SUM(F$2:F8797)</f>
        <v>55379.170000000689</v>
      </c>
      <c r="H8797">
        <f t="shared" si="624"/>
        <v>6.67</v>
      </c>
      <c r="I8797">
        <f>SUM(H$2:H8797)</f>
        <v>56415.799999993193</v>
      </c>
    </row>
    <row r="8798" spans="1:9" x14ac:dyDescent="0.25">
      <c r="A8798" s="9">
        <v>42811</v>
      </c>
      <c r="B8798" s="56">
        <v>0.36699074074074073</v>
      </c>
      <c r="C8798">
        <v>1.5</v>
      </c>
      <c r="D8798">
        <f t="shared" si="622"/>
        <v>6.12</v>
      </c>
      <c r="E8798">
        <f>SUM(D$2:D8798)</f>
        <v>46589.360000004788</v>
      </c>
      <c r="F8798">
        <f t="shared" si="623"/>
        <v>6.57</v>
      </c>
      <c r="G8798">
        <f>SUM(F$2:F8798)</f>
        <v>55385.740000000689</v>
      </c>
      <c r="H8798">
        <f t="shared" si="624"/>
        <v>6.67</v>
      </c>
      <c r="I8798">
        <f>SUM(H$2:H8798)</f>
        <v>56422.469999993191</v>
      </c>
    </row>
    <row r="8799" spans="1:9" x14ac:dyDescent="0.25">
      <c r="A8799" s="9">
        <v>42811</v>
      </c>
      <c r="B8799" s="56">
        <v>0.3878240740740741</v>
      </c>
      <c r="C8799">
        <v>1.5</v>
      </c>
      <c r="D8799">
        <f t="shared" si="622"/>
        <v>6.12</v>
      </c>
      <c r="E8799">
        <f>SUM(D$2:D8799)</f>
        <v>46595.480000004791</v>
      </c>
      <c r="F8799">
        <f t="shared" si="623"/>
        <v>6.57</v>
      </c>
      <c r="G8799">
        <f>SUM(F$2:F8799)</f>
        <v>55392.310000000689</v>
      </c>
      <c r="H8799">
        <f t="shared" si="624"/>
        <v>6.67</v>
      </c>
      <c r="I8799">
        <f>SUM(H$2:H8799)</f>
        <v>56429.139999993189</v>
      </c>
    </row>
    <row r="8800" spans="1:9" x14ac:dyDescent="0.25">
      <c r="A8800" s="9">
        <v>42811</v>
      </c>
      <c r="B8800" s="56">
        <v>0.61699074074074078</v>
      </c>
      <c r="C8800">
        <v>1.5</v>
      </c>
      <c r="D8800">
        <f t="shared" si="622"/>
        <v>6.12</v>
      </c>
      <c r="E8800">
        <f>SUM(D$2:D8800)</f>
        <v>46601.600000004793</v>
      </c>
      <c r="F8800">
        <f t="shared" si="623"/>
        <v>6.57</v>
      </c>
      <c r="G8800">
        <f>SUM(F$2:F8800)</f>
        <v>55398.880000000689</v>
      </c>
      <c r="H8800">
        <f t="shared" si="624"/>
        <v>6.67</v>
      </c>
      <c r="I8800">
        <f>SUM(H$2:H8800)</f>
        <v>56435.809999993187</v>
      </c>
    </row>
    <row r="8801" spans="1:9" x14ac:dyDescent="0.25">
      <c r="A8801" s="9">
        <v>42811</v>
      </c>
      <c r="B8801" s="56">
        <v>0.63782407407407404</v>
      </c>
      <c r="C8801">
        <v>1.5</v>
      </c>
      <c r="D8801">
        <f t="shared" si="622"/>
        <v>6.12</v>
      </c>
      <c r="E8801">
        <f>SUM(D$2:D8801)</f>
        <v>46607.720000004796</v>
      </c>
      <c r="F8801">
        <f t="shared" si="623"/>
        <v>6.57</v>
      </c>
      <c r="G8801">
        <f>SUM(F$2:F8801)</f>
        <v>55405.450000000688</v>
      </c>
      <c r="H8801">
        <f t="shared" si="624"/>
        <v>6.67</v>
      </c>
      <c r="I8801">
        <f>SUM(H$2:H8801)</f>
        <v>56442.479999993186</v>
      </c>
    </row>
    <row r="8802" spans="1:9" x14ac:dyDescent="0.25">
      <c r="A8802" s="9">
        <v>42811</v>
      </c>
      <c r="B8802" s="56">
        <v>0.8461574074074073</v>
      </c>
      <c r="C8802">
        <v>1.5</v>
      </c>
      <c r="D8802">
        <f t="shared" si="622"/>
        <v>6.12</v>
      </c>
      <c r="E8802">
        <f>SUM(D$2:D8802)</f>
        <v>46613.840000004799</v>
      </c>
      <c r="F8802">
        <f t="shared" si="623"/>
        <v>6.57</v>
      </c>
      <c r="G8802">
        <f>SUM(F$2:F8802)</f>
        <v>55412.020000000688</v>
      </c>
      <c r="H8802">
        <f t="shared" si="624"/>
        <v>6.67</v>
      </c>
      <c r="I8802">
        <f>SUM(H$2:H8802)</f>
        <v>56449.149999993184</v>
      </c>
    </row>
    <row r="8803" spans="1:9" x14ac:dyDescent="0.25">
      <c r="A8803" s="9">
        <v>42811</v>
      </c>
      <c r="B8803" s="56">
        <v>0.86699074074074067</v>
      </c>
      <c r="C8803">
        <v>1.5</v>
      </c>
      <c r="D8803">
        <f t="shared" si="622"/>
        <v>6.12</v>
      </c>
      <c r="E8803">
        <f>SUM(D$2:D8803)</f>
        <v>46619.960000004801</v>
      </c>
      <c r="F8803">
        <f t="shared" si="623"/>
        <v>6.57</v>
      </c>
      <c r="G8803">
        <f>SUM(F$2:F8803)</f>
        <v>55418.590000000688</v>
      </c>
      <c r="H8803">
        <f t="shared" si="624"/>
        <v>6.67</v>
      </c>
      <c r="I8803">
        <f>SUM(H$2:H8803)</f>
        <v>56455.819999993182</v>
      </c>
    </row>
    <row r="8804" spans="1:9" x14ac:dyDescent="0.25">
      <c r="A8804" s="9">
        <v>42811</v>
      </c>
      <c r="B8804" s="56">
        <v>0.88782407407407404</v>
      </c>
      <c r="C8804">
        <v>1.5</v>
      </c>
      <c r="D8804">
        <f t="shared" si="622"/>
        <v>6.12</v>
      </c>
      <c r="E8804">
        <f>SUM(D$2:D8804)</f>
        <v>46626.080000004804</v>
      </c>
      <c r="F8804">
        <f t="shared" si="623"/>
        <v>6.57</v>
      </c>
      <c r="G8804">
        <f>SUM(F$2:F8804)</f>
        <v>55425.160000000687</v>
      </c>
      <c r="H8804">
        <f t="shared" si="624"/>
        <v>6.67</v>
      </c>
      <c r="I8804">
        <f>SUM(H$2:H8804)</f>
        <v>56462.48999999318</v>
      </c>
    </row>
    <row r="8805" spans="1:9" x14ac:dyDescent="0.25">
      <c r="A8805" s="9">
        <v>42811</v>
      </c>
      <c r="B8805" s="56">
        <v>0.9086574074074073</v>
      </c>
      <c r="C8805">
        <v>1.5</v>
      </c>
      <c r="D8805">
        <f t="shared" si="622"/>
        <v>6.12</v>
      </c>
      <c r="E8805">
        <f>SUM(D$2:D8805)</f>
        <v>46632.200000004806</v>
      </c>
      <c r="F8805">
        <f t="shared" si="623"/>
        <v>6.57</v>
      </c>
      <c r="G8805">
        <f>SUM(F$2:F8805)</f>
        <v>55431.730000000687</v>
      </c>
      <c r="H8805">
        <f t="shared" si="624"/>
        <v>6.67</v>
      </c>
      <c r="I8805">
        <f>SUM(H$2:H8805)</f>
        <v>56469.159999993179</v>
      </c>
    </row>
    <row r="8806" spans="1:9" x14ac:dyDescent="0.25">
      <c r="A8806" s="9">
        <v>42811</v>
      </c>
      <c r="B8806" s="56">
        <v>0.92949074074074067</v>
      </c>
      <c r="C8806">
        <v>1.5</v>
      </c>
      <c r="D8806">
        <f t="shared" si="622"/>
        <v>6.12</v>
      </c>
      <c r="E8806">
        <f>SUM(D$2:D8806)</f>
        <v>46638.320000004809</v>
      </c>
      <c r="F8806">
        <f t="shared" si="623"/>
        <v>6.57</v>
      </c>
      <c r="G8806">
        <f>SUM(F$2:F8806)</f>
        <v>55438.300000000687</v>
      </c>
      <c r="H8806">
        <f t="shared" si="624"/>
        <v>6.67</v>
      </c>
      <c r="I8806">
        <f>SUM(H$2:H8806)</f>
        <v>56475.829999993177</v>
      </c>
    </row>
    <row r="8807" spans="1:9" x14ac:dyDescent="0.25">
      <c r="A8807" s="9">
        <v>42811</v>
      </c>
      <c r="B8807" s="56">
        <v>0.95032407407407404</v>
      </c>
      <c r="C8807">
        <v>1.5</v>
      </c>
      <c r="D8807">
        <f t="shared" si="622"/>
        <v>6.12</v>
      </c>
      <c r="E8807">
        <f>SUM(D$2:D8807)</f>
        <v>46644.440000004812</v>
      </c>
      <c r="F8807">
        <f t="shared" si="623"/>
        <v>6.57</v>
      </c>
      <c r="G8807">
        <f>SUM(F$2:F8807)</f>
        <v>55444.870000000687</v>
      </c>
      <c r="H8807">
        <f t="shared" si="624"/>
        <v>6.67</v>
      </c>
      <c r="I8807">
        <f>SUM(H$2:H8807)</f>
        <v>56482.499999993175</v>
      </c>
    </row>
    <row r="8808" spans="1:9" x14ac:dyDescent="0.25">
      <c r="A8808" s="9">
        <v>42811</v>
      </c>
      <c r="B8808" s="56">
        <v>0.9711574074074073</v>
      </c>
      <c r="C8808">
        <v>1.5</v>
      </c>
      <c r="D8808">
        <f t="shared" si="622"/>
        <v>6.12</v>
      </c>
      <c r="E8808">
        <f>SUM(D$2:D8808)</f>
        <v>46650.560000004814</v>
      </c>
      <c r="F8808">
        <f t="shared" si="623"/>
        <v>6.57</v>
      </c>
      <c r="G8808">
        <f>SUM(F$2:F8808)</f>
        <v>55451.440000000686</v>
      </c>
      <c r="H8808">
        <f t="shared" si="624"/>
        <v>6.67</v>
      </c>
      <c r="I8808">
        <f>SUM(H$2:H8808)</f>
        <v>56489.169999993173</v>
      </c>
    </row>
    <row r="8809" spans="1:9" x14ac:dyDescent="0.25">
      <c r="A8809" s="9">
        <v>42811</v>
      </c>
      <c r="B8809" s="56">
        <v>0.99199074074074067</v>
      </c>
      <c r="C8809">
        <v>1.5</v>
      </c>
      <c r="D8809">
        <f t="shared" si="622"/>
        <v>6.12</v>
      </c>
      <c r="E8809">
        <f>SUM(D$2:D8809)</f>
        <v>46656.680000004817</v>
      </c>
      <c r="F8809">
        <f t="shared" si="623"/>
        <v>6.57</v>
      </c>
      <c r="G8809">
        <f>SUM(F$2:F8809)</f>
        <v>55458.010000000686</v>
      </c>
      <c r="H8809">
        <f t="shared" si="624"/>
        <v>6.67</v>
      </c>
      <c r="I8809">
        <f>SUM(H$2:H8809)</f>
        <v>56495.839999993172</v>
      </c>
    </row>
    <row r="8810" spans="1:9" x14ac:dyDescent="0.25">
      <c r="A8810" s="9">
        <v>42811</v>
      </c>
      <c r="B8810" s="56">
        <v>7.5324074074074085E-2</v>
      </c>
      <c r="C8810">
        <v>2</v>
      </c>
      <c r="D8810">
        <f t="shared" si="622"/>
        <v>6.62</v>
      </c>
      <c r="E8810">
        <f>SUM(D$2:D8810)</f>
        <v>46663.30000000482</v>
      </c>
      <c r="F8810">
        <f t="shared" si="623"/>
        <v>7.07</v>
      </c>
      <c r="G8810">
        <f>SUM(F$2:F8810)</f>
        <v>55465.080000000686</v>
      </c>
      <c r="H8810">
        <f t="shared" si="624"/>
        <v>7.17</v>
      </c>
      <c r="I8810">
        <f>SUM(H$2:H8810)</f>
        <v>56503.00999999317</v>
      </c>
    </row>
    <row r="8811" spans="1:9" x14ac:dyDescent="0.25">
      <c r="A8811" s="9">
        <v>42811</v>
      </c>
      <c r="B8811" s="56">
        <v>9.6157407407407414E-2</v>
      </c>
      <c r="C8811">
        <v>2</v>
      </c>
      <c r="D8811">
        <f t="shared" si="622"/>
        <v>6.62</v>
      </c>
      <c r="E8811">
        <f>SUM(D$2:D8811)</f>
        <v>46669.920000004822</v>
      </c>
      <c r="F8811">
        <f t="shared" si="623"/>
        <v>7.07</v>
      </c>
      <c r="G8811">
        <f>SUM(F$2:F8811)</f>
        <v>55472.150000000685</v>
      </c>
      <c r="H8811">
        <f t="shared" si="624"/>
        <v>7.17</v>
      </c>
      <c r="I8811">
        <f>SUM(H$2:H8811)</f>
        <v>56510.179999993168</v>
      </c>
    </row>
    <row r="8812" spans="1:9" x14ac:dyDescent="0.25">
      <c r="A8812" s="9">
        <v>42811</v>
      </c>
      <c r="B8812" s="56">
        <v>0.11699074074074074</v>
      </c>
      <c r="C8812">
        <v>2</v>
      </c>
      <c r="D8812">
        <f t="shared" si="622"/>
        <v>6.62</v>
      </c>
      <c r="E8812">
        <f>SUM(D$2:D8812)</f>
        <v>46676.540000004825</v>
      </c>
      <c r="F8812">
        <f t="shared" si="623"/>
        <v>7.07</v>
      </c>
      <c r="G8812">
        <f>SUM(F$2:F8812)</f>
        <v>55479.220000000685</v>
      </c>
      <c r="H8812">
        <f t="shared" si="624"/>
        <v>7.17</v>
      </c>
      <c r="I8812">
        <f>SUM(H$2:H8812)</f>
        <v>56517.349999993166</v>
      </c>
    </row>
    <row r="8813" spans="1:9" x14ac:dyDescent="0.25">
      <c r="A8813" s="9">
        <v>42811</v>
      </c>
      <c r="B8813" s="56">
        <v>0.40865740740740741</v>
      </c>
      <c r="C8813">
        <v>2</v>
      </c>
      <c r="D8813">
        <f t="shared" si="622"/>
        <v>6.62</v>
      </c>
      <c r="E8813">
        <f>SUM(D$2:D8813)</f>
        <v>46683.160000004827</v>
      </c>
      <c r="F8813">
        <f t="shared" si="623"/>
        <v>7.07</v>
      </c>
      <c r="G8813">
        <f>SUM(F$2:F8813)</f>
        <v>55486.290000000685</v>
      </c>
      <c r="H8813">
        <f t="shared" si="624"/>
        <v>7.17</v>
      </c>
      <c r="I8813">
        <f>SUM(H$2:H8813)</f>
        <v>56524.519999993165</v>
      </c>
    </row>
    <row r="8814" spans="1:9" x14ac:dyDescent="0.25">
      <c r="A8814" s="9">
        <v>42811</v>
      </c>
      <c r="B8814" s="56">
        <v>0.59615740740740741</v>
      </c>
      <c r="C8814">
        <v>2</v>
      </c>
      <c r="D8814">
        <f t="shared" si="622"/>
        <v>6.62</v>
      </c>
      <c r="E8814">
        <f>SUM(D$2:D8814)</f>
        <v>46689.78000000483</v>
      </c>
      <c r="F8814">
        <f t="shared" si="623"/>
        <v>7.07</v>
      </c>
      <c r="G8814">
        <f>SUM(F$2:F8814)</f>
        <v>55493.360000000685</v>
      </c>
      <c r="H8814">
        <f t="shared" si="624"/>
        <v>7.17</v>
      </c>
      <c r="I8814">
        <f>SUM(H$2:H8814)</f>
        <v>56531.689999993163</v>
      </c>
    </row>
    <row r="8815" spans="1:9" x14ac:dyDescent="0.25">
      <c r="A8815" s="9">
        <v>42811</v>
      </c>
      <c r="B8815" s="56">
        <v>0.67949074074074067</v>
      </c>
      <c r="C8815">
        <v>2</v>
      </c>
      <c r="D8815">
        <f t="shared" si="622"/>
        <v>6.62</v>
      </c>
      <c r="E8815">
        <f>SUM(D$2:D8815)</f>
        <v>46696.400000004833</v>
      </c>
      <c r="F8815">
        <f t="shared" si="623"/>
        <v>7.07</v>
      </c>
      <c r="G8815">
        <f>SUM(F$2:F8815)</f>
        <v>55500.430000000684</v>
      </c>
      <c r="H8815">
        <f t="shared" si="624"/>
        <v>7.17</v>
      </c>
      <c r="I8815">
        <f>SUM(H$2:H8815)</f>
        <v>56538.859999993161</v>
      </c>
    </row>
    <row r="8816" spans="1:9" x14ac:dyDescent="0.25">
      <c r="A8816" s="9">
        <v>42811</v>
      </c>
      <c r="B8816" s="56">
        <v>0.82532407407407404</v>
      </c>
      <c r="C8816">
        <v>2</v>
      </c>
      <c r="D8816">
        <f t="shared" si="622"/>
        <v>6.62</v>
      </c>
      <c r="E8816">
        <f>SUM(D$2:D8816)</f>
        <v>46703.020000004835</v>
      </c>
      <c r="F8816">
        <f t="shared" si="623"/>
        <v>7.07</v>
      </c>
      <c r="G8816">
        <f>SUM(F$2:F8816)</f>
        <v>55507.500000000684</v>
      </c>
      <c r="H8816">
        <f t="shared" si="624"/>
        <v>7.17</v>
      </c>
      <c r="I8816">
        <f>SUM(H$2:H8816)</f>
        <v>56546.029999993159</v>
      </c>
    </row>
    <row r="8817" spans="1:9" x14ac:dyDescent="0.25">
      <c r="A8817" s="9">
        <v>42811</v>
      </c>
      <c r="B8817" s="56">
        <v>5.4490740740740735E-2</v>
      </c>
      <c r="C8817">
        <v>2.5</v>
      </c>
      <c r="D8817">
        <f t="shared" si="622"/>
        <v>7.12</v>
      </c>
      <c r="E8817">
        <f>SUM(D$2:D8817)</f>
        <v>46710.140000004838</v>
      </c>
      <c r="F8817">
        <f t="shared" si="623"/>
        <v>7.57</v>
      </c>
      <c r="G8817">
        <f>SUM(F$2:F8817)</f>
        <v>55515.070000000684</v>
      </c>
      <c r="H8817">
        <f t="shared" si="624"/>
        <v>7.67</v>
      </c>
      <c r="I8817">
        <f>SUM(H$2:H8817)</f>
        <v>56553.699999993158</v>
      </c>
    </row>
    <row r="8818" spans="1:9" x14ac:dyDescent="0.25">
      <c r="A8818" s="9">
        <v>42811</v>
      </c>
      <c r="B8818" s="56">
        <v>0.42949074074074073</v>
      </c>
      <c r="C8818">
        <v>2.5</v>
      </c>
      <c r="D8818">
        <f t="shared" si="622"/>
        <v>7.12</v>
      </c>
      <c r="E8818">
        <f>SUM(D$2:D8818)</f>
        <v>46717.260000004841</v>
      </c>
      <c r="F8818">
        <f t="shared" si="623"/>
        <v>7.57</v>
      </c>
      <c r="G8818">
        <f>SUM(F$2:F8818)</f>
        <v>55522.640000000683</v>
      </c>
      <c r="H8818">
        <f t="shared" si="624"/>
        <v>7.67</v>
      </c>
      <c r="I8818">
        <f>SUM(H$2:H8818)</f>
        <v>56561.369999993156</v>
      </c>
    </row>
    <row r="8819" spans="1:9" x14ac:dyDescent="0.25">
      <c r="A8819" s="9">
        <v>42811</v>
      </c>
      <c r="B8819" s="56">
        <v>0.4503240740740741</v>
      </c>
      <c r="C8819">
        <v>2.5</v>
      </c>
      <c r="D8819">
        <f t="shared" ref="D8819:D8850" si="625">(C8819-(-4.62))</f>
        <v>7.12</v>
      </c>
      <c r="E8819">
        <f>SUM(D$2:D8819)</f>
        <v>46724.380000004843</v>
      </c>
      <c r="F8819">
        <f t="shared" ref="F8819:F8850" si="626">(C8819-(-5.07))</f>
        <v>7.57</v>
      </c>
      <c r="G8819">
        <f>SUM(F$2:F8819)</f>
        <v>55530.210000000683</v>
      </c>
      <c r="H8819">
        <f t="shared" ref="H8819:H8850" si="627">(C8819-(-5.17))</f>
        <v>7.67</v>
      </c>
      <c r="I8819">
        <f>SUM(H$2:H8819)</f>
        <v>56569.039999993154</v>
      </c>
    </row>
    <row r="8820" spans="1:9" x14ac:dyDescent="0.25">
      <c r="A8820" s="9">
        <v>42811</v>
      </c>
      <c r="B8820" s="56">
        <v>0.51282407407407404</v>
      </c>
      <c r="C8820">
        <v>2.5</v>
      </c>
      <c r="D8820">
        <f t="shared" si="625"/>
        <v>7.12</v>
      </c>
      <c r="E8820">
        <f>SUM(D$2:D8820)</f>
        <v>46731.500000004846</v>
      </c>
      <c r="F8820">
        <f t="shared" si="626"/>
        <v>7.57</v>
      </c>
      <c r="G8820">
        <f>SUM(F$2:F8820)</f>
        <v>55537.780000000683</v>
      </c>
      <c r="H8820">
        <f t="shared" si="627"/>
        <v>7.67</v>
      </c>
      <c r="I8820">
        <f>SUM(H$2:H8820)</f>
        <v>56576.709999993152</v>
      </c>
    </row>
    <row r="8821" spans="1:9" x14ac:dyDescent="0.25">
      <c r="A8821" s="9">
        <v>42811</v>
      </c>
      <c r="B8821" s="56">
        <v>0.53365740740740741</v>
      </c>
      <c r="C8821">
        <v>2.5</v>
      </c>
      <c r="D8821">
        <f t="shared" si="625"/>
        <v>7.12</v>
      </c>
      <c r="E8821">
        <f>SUM(D$2:D8821)</f>
        <v>46738.620000004848</v>
      </c>
      <c r="F8821">
        <f t="shared" si="626"/>
        <v>7.57</v>
      </c>
      <c r="G8821">
        <f>SUM(F$2:F8821)</f>
        <v>55545.350000000682</v>
      </c>
      <c r="H8821">
        <f t="shared" si="627"/>
        <v>7.67</v>
      </c>
      <c r="I8821">
        <f>SUM(H$2:H8821)</f>
        <v>56584.379999993151</v>
      </c>
    </row>
    <row r="8822" spans="1:9" x14ac:dyDescent="0.25">
      <c r="A8822" s="9">
        <v>42811</v>
      </c>
      <c r="B8822" s="56">
        <v>0.65865740740740741</v>
      </c>
      <c r="C8822">
        <v>2.5</v>
      </c>
      <c r="D8822">
        <f t="shared" si="625"/>
        <v>7.12</v>
      </c>
      <c r="E8822">
        <f>SUM(D$2:D8822)</f>
        <v>46745.740000004851</v>
      </c>
      <c r="F8822">
        <f t="shared" si="626"/>
        <v>7.57</v>
      </c>
      <c r="G8822">
        <f>SUM(F$2:F8822)</f>
        <v>55552.920000000682</v>
      </c>
      <c r="H8822">
        <f t="shared" si="627"/>
        <v>7.67</v>
      </c>
      <c r="I8822">
        <f>SUM(H$2:H8822)</f>
        <v>56592.049999993149</v>
      </c>
    </row>
    <row r="8823" spans="1:9" x14ac:dyDescent="0.25">
      <c r="A8823" s="9">
        <v>42811</v>
      </c>
      <c r="B8823" s="56">
        <v>0.47115740740740741</v>
      </c>
      <c r="C8823">
        <v>3</v>
      </c>
      <c r="D8823">
        <f t="shared" si="625"/>
        <v>7.62</v>
      </c>
      <c r="E8823">
        <f>SUM(D$2:D8823)</f>
        <v>46753.360000004854</v>
      </c>
      <c r="F8823">
        <f t="shared" si="626"/>
        <v>8.07</v>
      </c>
      <c r="G8823">
        <f>SUM(F$2:F8823)</f>
        <v>55560.990000000682</v>
      </c>
      <c r="H8823">
        <f t="shared" si="627"/>
        <v>8.17</v>
      </c>
      <c r="I8823">
        <f>SUM(H$2:H8823)</f>
        <v>56600.219999993147</v>
      </c>
    </row>
    <row r="8824" spans="1:9" x14ac:dyDescent="0.25">
      <c r="A8824" s="9">
        <v>42811</v>
      </c>
      <c r="B8824" s="56">
        <v>0.49199074074074073</v>
      </c>
      <c r="C8824">
        <v>3</v>
      </c>
      <c r="D8824">
        <f t="shared" si="625"/>
        <v>7.62</v>
      </c>
      <c r="E8824">
        <f>SUM(D$2:D8824)</f>
        <v>46760.980000004856</v>
      </c>
      <c r="F8824">
        <f t="shared" si="626"/>
        <v>8.07</v>
      </c>
      <c r="G8824">
        <f>SUM(F$2:F8824)</f>
        <v>55569.060000000682</v>
      </c>
      <c r="H8824">
        <f t="shared" si="627"/>
        <v>8.17</v>
      </c>
      <c r="I8824">
        <f>SUM(H$2:H8824)</f>
        <v>56608.389999993145</v>
      </c>
    </row>
    <row r="8825" spans="1:9" x14ac:dyDescent="0.25">
      <c r="A8825" s="9">
        <v>42811</v>
      </c>
      <c r="B8825" s="56">
        <v>0.55449074074074078</v>
      </c>
      <c r="C8825">
        <v>3</v>
      </c>
      <c r="D8825">
        <f t="shared" si="625"/>
        <v>7.62</v>
      </c>
      <c r="E8825">
        <f>SUM(D$2:D8825)</f>
        <v>46768.600000004859</v>
      </c>
      <c r="F8825">
        <f t="shared" si="626"/>
        <v>8.07</v>
      </c>
      <c r="G8825">
        <f>SUM(F$2:F8825)</f>
        <v>55577.130000000681</v>
      </c>
      <c r="H8825">
        <f t="shared" si="627"/>
        <v>8.17</v>
      </c>
      <c r="I8825">
        <f>SUM(H$2:H8825)</f>
        <v>56616.559999993144</v>
      </c>
    </row>
    <row r="8826" spans="1:9" x14ac:dyDescent="0.25">
      <c r="A8826" s="9">
        <v>42811</v>
      </c>
      <c r="B8826" s="56">
        <v>0.57532407407407404</v>
      </c>
      <c r="C8826">
        <v>3</v>
      </c>
      <c r="D8826">
        <f t="shared" si="625"/>
        <v>7.62</v>
      </c>
      <c r="E8826">
        <f>SUM(D$2:D8826)</f>
        <v>46776.220000004862</v>
      </c>
      <c r="F8826">
        <f t="shared" si="626"/>
        <v>8.07</v>
      </c>
      <c r="G8826">
        <f>SUM(F$2:F8826)</f>
        <v>55585.200000000681</v>
      </c>
      <c r="H8826">
        <f t="shared" si="627"/>
        <v>8.17</v>
      </c>
      <c r="I8826">
        <f>SUM(H$2:H8826)</f>
        <v>56624.729999993142</v>
      </c>
    </row>
    <row r="8827" spans="1:9" x14ac:dyDescent="0.25">
      <c r="A8827" s="9">
        <v>42811</v>
      </c>
      <c r="B8827" s="56">
        <v>0.70032407407407404</v>
      </c>
      <c r="C8827">
        <v>3</v>
      </c>
      <c r="D8827">
        <f t="shared" si="625"/>
        <v>7.62</v>
      </c>
      <c r="E8827">
        <f>SUM(D$2:D8827)</f>
        <v>46783.840000004864</v>
      </c>
      <c r="F8827">
        <f t="shared" si="626"/>
        <v>8.07</v>
      </c>
      <c r="G8827">
        <f>SUM(F$2:F8827)</f>
        <v>55593.270000000681</v>
      </c>
      <c r="H8827">
        <f t="shared" si="627"/>
        <v>8.17</v>
      </c>
      <c r="I8827">
        <f>SUM(H$2:H8827)</f>
        <v>56632.89999999314</v>
      </c>
    </row>
    <row r="8828" spans="1:9" x14ac:dyDescent="0.25">
      <c r="A8828" s="9">
        <v>42811</v>
      </c>
      <c r="B8828" s="56">
        <v>0.7836574074074073</v>
      </c>
      <c r="C8828">
        <v>3</v>
      </c>
      <c r="D8828">
        <f t="shared" si="625"/>
        <v>7.62</v>
      </c>
      <c r="E8828">
        <f>SUM(D$2:D8828)</f>
        <v>46791.460000004867</v>
      </c>
      <c r="F8828">
        <f t="shared" si="626"/>
        <v>8.07</v>
      </c>
      <c r="G8828">
        <f>SUM(F$2:F8828)</f>
        <v>55601.34000000068</v>
      </c>
      <c r="H8828">
        <f t="shared" si="627"/>
        <v>8.17</v>
      </c>
      <c r="I8828">
        <f>SUM(H$2:H8828)</f>
        <v>56641.069999993138</v>
      </c>
    </row>
    <row r="8829" spans="1:9" x14ac:dyDescent="0.25">
      <c r="A8829" s="9">
        <v>42811</v>
      </c>
      <c r="B8829" s="56">
        <v>0.80449074074074067</v>
      </c>
      <c r="C8829">
        <v>3</v>
      </c>
      <c r="D8829">
        <f t="shared" si="625"/>
        <v>7.62</v>
      </c>
      <c r="E8829">
        <f>SUM(D$2:D8829)</f>
        <v>46799.080000004869</v>
      </c>
      <c r="F8829">
        <f t="shared" si="626"/>
        <v>8.07</v>
      </c>
      <c r="G8829">
        <f>SUM(F$2:F8829)</f>
        <v>55609.41000000068</v>
      </c>
      <c r="H8829">
        <f t="shared" si="627"/>
        <v>8.17</v>
      </c>
      <c r="I8829">
        <f>SUM(H$2:H8829)</f>
        <v>56649.239999993137</v>
      </c>
    </row>
    <row r="8830" spans="1:9" x14ac:dyDescent="0.25">
      <c r="A8830" s="9">
        <v>42811</v>
      </c>
      <c r="B8830" s="56">
        <v>1.2824074074074073E-2</v>
      </c>
      <c r="C8830">
        <v>3.5</v>
      </c>
      <c r="D8830">
        <f t="shared" si="625"/>
        <v>8.120000000000001</v>
      </c>
      <c r="E8830">
        <f>SUM(D$2:D8830)</f>
        <v>46807.200000004872</v>
      </c>
      <c r="F8830">
        <f t="shared" si="626"/>
        <v>8.57</v>
      </c>
      <c r="G8830">
        <f>SUM(F$2:F8830)</f>
        <v>55617.98000000068</v>
      </c>
      <c r="H8830">
        <f t="shared" si="627"/>
        <v>8.67</v>
      </c>
      <c r="I8830">
        <f>SUM(H$2:H8830)</f>
        <v>56657.909999993135</v>
      </c>
    </row>
    <row r="8831" spans="1:9" x14ac:dyDescent="0.25">
      <c r="A8831" s="9">
        <v>42811</v>
      </c>
      <c r="B8831" s="56">
        <v>3.3657407407407407E-2</v>
      </c>
      <c r="C8831">
        <v>3.5</v>
      </c>
      <c r="D8831">
        <f t="shared" si="625"/>
        <v>8.120000000000001</v>
      </c>
      <c r="E8831">
        <f>SUM(D$2:D8831)</f>
        <v>46815.320000004875</v>
      </c>
      <c r="F8831">
        <f t="shared" si="626"/>
        <v>8.57</v>
      </c>
      <c r="G8831">
        <f>SUM(F$2:F8831)</f>
        <v>55626.55000000068</v>
      </c>
      <c r="H8831">
        <f t="shared" si="627"/>
        <v>8.67</v>
      </c>
      <c r="I8831">
        <f>SUM(H$2:H8831)</f>
        <v>56666.579999993133</v>
      </c>
    </row>
    <row r="8832" spans="1:9" x14ac:dyDescent="0.25">
      <c r="A8832" s="9">
        <v>42811</v>
      </c>
      <c r="B8832" s="56">
        <v>0.7211574074074073</v>
      </c>
      <c r="C8832">
        <v>3.5</v>
      </c>
      <c r="D8832">
        <f t="shared" si="625"/>
        <v>8.120000000000001</v>
      </c>
      <c r="E8832">
        <f>SUM(D$2:D8832)</f>
        <v>46823.440000004877</v>
      </c>
      <c r="F8832">
        <f t="shared" si="626"/>
        <v>8.57</v>
      </c>
      <c r="G8832">
        <f>SUM(F$2:F8832)</f>
        <v>55635.120000000679</v>
      </c>
      <c r="H8832">
        <f t="shared" si="627"/>
        <v>8.67</v>
      </c>
      <c r="I8832">
        <f>SUM(H$2:H8832)</f>
        <v>56675.249999993131</v>
      </c>
    </row>
    <row r="8833" spans="1:9" x14ac:dyDescent="0.25">
      <c r="A8833" s="9">
        <v>42811</v>
      </c>
      <c r="B8833" s="56">
        <v>0.74199074074074067</v>
      </c>
      <c r="C8833">
        <v>3.5</v>
      </c>
      <c r="D8833">
        <f t="shared" si="625"/>
        <v>8.120000000000001</v>
      </c>
      <c r="E8833">
        <f>SUM(D$2:D8833)</f>
        <v>46831.56000000488</v>
      </c>
      <c r="F8833">
        <f t="shared" si="626"/>
        <v>8.57</v>
      </c>
      <c r="G8833">
        <f>SUM(F$2:F8833)</f>
        <v>55643.690000000679</v>
      </c>
      <c r="H8833">
        <f t="shared" si="627"/>
        <v>8.67</v>
      </c>
      <c r="I8833">
        <f>SUM(H$2:H8833)</f>
        <v>56683.91999999313</v>
      </c>
    </row>
    <row r="8834" spans="1:9" x14ac:dyDescent="0.25">
      <c r="A8834" s="9">
        <v>42811</v>
      </c>
      <c r="B8834" s="56">
        <v>0.76282407407407404</v>
      </c>
      <c r="C8834">
        <v>3.5</v>
      </c>
      <c r="D8834">
        <f t="shared" si="625"/>
        <v>8.120000000000001</v>
      </c>
      <c r="E8834">
        <f>SUM(D$2:D8834)</f>
        <v>46839.680000004882</v>
      </c>
      <c r="F8834">
        <f t="shared" si="626"/>
        <v>8.57</v>
      </c>
      <c r="G8834">
        <f>SUM(F$2:F8834)</f>
        <v>55652.260000000679</v>
      </c>
      <c r="H8834">
        <f t="shared" si="627"/>
        <v>8.67</v>
      </c>
      <c r="I8834">
        <f>SUM(H$2:H8834)</f>
        <v>56692.589999993128</v>
      </c>
    </row>
    <row r="8835" spans="1:9" x14ac:dyDescent="0.25">
      <c r="A8835" s="9">
        <v>42812</v>
      </c>
      <c r="B8835" s="56">
        <v>0.20032407407407407</v>
      </c>
      <c r="C8835">
        <v>0.5</v>
      </c>
      <c r="D8835">
        <f t="shared" si="625"/>
        <v>5.12</v>
      </c>
      <c r="E8835">
        <f>SUM(D$2:D8835)</f>
        <v>46844.800000004885</v>
      </c>
      <c r="F8835">
        <f t="shared" si="626"/>
        <v>5.57</v>
      </c>
      <c r="G8835">
        <f>SUM(F$2:F8835)</f>
        <v>55657.830000000678</v>
      </c>
      <c r="H8835">
        <f t="shared" si="627"/>
        <v>5.67</v>
      </c>
      <c r="I8835">
        <f>SUM(H$2:H8835)</f>
        <v>56698.259999993126</v>
      </c>
    </row>
    <row r="8836" spans="1:9" x14ac:dyDescent="0.25">
      <c r="A8836" s="9">
        <v>42812</v>
      </c>
      <c r="B8836" s="56">
        <v>0.22115740740740741</v>
      </c>
      <c r="C8836">
        <v>0.5</v>
      </c>
      <c r="D8836">
        <f t="shared" si="625"/>
        <v>5.12</v>
      </c>
      <c r="E8836">
        <f>SUM(D$2:D8836)</f>
        <v>46849.920000004888</v>
      </c>
      <c r="F8836">
        <f t="shared" si="626"/>
        <v>5.57</v>
      </c>
      <c r="G8836">
        <f>SUM(F$2:F8836)</f>
        <v>55663.400000000678</v>
      </c>
      <c r="H8836">
        <f t="shared" si="627"/>
        <v>5.67</v>
      </c>
      <c r="I8836">
        <f>SUM(H$2:H8836)</f>
        <v>56703.929999993125</v>
      </c>
    </row>
    <row r="8837" spans="1:9" x14ac:dyDescent="0.25">
      <c r="A8837" s="9">
        <v>42812</v>
      </c>
      <c r="B8837" s="56">
        <v>0.24199074074074076</v>
      </c>
      <c r="C8837">
        <v>0.5</v>
      </c>
      <c r="D8837">
        <f t="shared" si="625"/>
        <v>5.12</v>
      </c>
      <c r="E8837">
        <f>SUM(D$2:D8837)</f>
        <v>46855.04000000489</v>
      </c>
      <c r="F8837">
        <f t="shared" si="626"/>
        <v>5.57</v>
      </c>
      <c r="G8837">
        <f>SUM(F$2:F8837)</f>
        <v>55668.970000000678</v>
      </c>
      <c r="H8837">
        <f t="shared" si="627"/>
        <v>5.67</v>
      </c>
      <c r="I8837">
        <f>SUM(H$2:H8837)</f>
        <v>56709.599999993123</v>
      </c>
    </row>
    <row r="8838" spans="1:9" x14ac:dyDescent="0.25">
      <c r="A8838" s="9">
        <v>42812</v>
      </c>
      <c r="B8838" s="56">
        <v>0.2628240740740741</v>
      </c>
      <c r="C8838">
        <v>0.5</v>
      </c>
      <c r="D8838">
        <f t="shared" si="625"/>
        <v>5.12</v>
      </c>
      <c r="E8838">
        <f>SUM(D$2:D8838)</f>
        <v>46860.160000004893</v>
      </c>
      <c r="F8838">
        <f t="shared" si="626"/>
        <v>5.57</v>
      </c>
      <c r="G8838">
        <f>SUM(F$2:F8838)</f>
        <v>55674.540000000678</v>
      </c>
      <c r="H8838">
        <f t="shared" si="627"/>
        <v>5.67</v>
      </c>
      <c r="I8838">
        <f>SUM(H$2:H8838)</f>
        <v>56715.269999993121</v>
      </c>
    </row>
    <row r="8839" spans="1:9" x14ac:dyDescent="0.25">
      <c r="A8839" s="9">
        <v>42812</v>
      </c>
      <c r="B8839" s="56">
        <v>0.28365740740740741</v>
      </c>
      <c r="C8839">
        <v>0.5</v>
      </c>
      <c r="D8839">
        <f t="shared" si="625"/>
        <v>5.12</v>
      </c>
      <c r="E8839">
        <f>SUM(D$2:D8839)</f>
        <v>46865.280000004896</v>
      </c>
      <c r="F8839">
        <f t="shared" si="626"/>
        <v>5.57</v>
      </c>
      <c r="G8839">
        <f>SUM(F$2:F8839)</f>
        <v>55680.110000000677</v>
      </c>
      <c r="H8839">
        <f t="shared" si="627"/>
        <v>5.67</v>
      </c>
      <c r="I8839">
        <f>SUM(H$2:H8839)</f>
        <v>56720.939999993119</v>
      </c>
    </row>
    <row r="8840" spans="1:9" x14ac:dyDescent="0.25">
      <c r="A8840" s="9">
        <v>42812</v>
      </c>
      <c r="B8840" s="56">
        <v>0.30449074074074073</v>
      </c>
      <c r="C8840">
        <v>0.5</v>
      </c>
      <c r="D8840">
        <f t="shared" si="625"/>
        <v>5.12</v>
      </c>
      <c r="E8840">
        <f>SUM(D$2:D8840)</f>
        <v>46870.400000004898</v>
      </c>
      <c r="F8840">
        <f t="shared" si="626"/>
        <v>5.57</v>
      </c>
      <c r="G8840">
        <f>SUM(F$2:F8840)</f>
        <v>55685.680000000677</v>
      </c>
      <c r="H8840">
        <f t="shared" si="627"/>
        <v>5.67</v>
      </c>
      <c r="I8840">
        <f>SUM(H$2:H8840)</f>
        <v>56726.609999993118</v>
      </c>
    </row>
    <row r="8841" spans="1:9" x14ac:dyDescent="0.25">
      <c r="A8841" s="9">
        <v>42812</v>
      </c>
      <c r="B8841" s="56">
        <v>0.3253240740740741</v>
      </c>
      <c r="C8841">
        <v>0.5</v>
      </c>
      <c r="D8841">
        <f t="shared" si="625"/>
        <v>5.12</v>
      </c>
      <c r="E8841">
        <f>SUM(D$2:D8841)</f>
        <v>46875.520000004901</v>
      </c>
      <c r="F8841">
        <f t="shared" si="626"/>
        <v>5.57</v>
      </c>
      <c r="G8841">
        <f>SUM(F$2:F8841)</f>
        <v>55691.250000000677</v>
      </c>
      <c r="H8841">
        <f t="shared" si="627"/>
        <v>5.67</v>
      </c>
      <c r="I8841">
        <f>SUM(H$2:H8841)</f>
        <v>56732.279999993116</v>
      </c>
    </row>
    <row r="8842" spans="1:9" x14ac:dyDescent="0.25">
      <c r="A8842" s="9">
        <v>42812</v>
      </c>
      <c r="B8842" s="56">
        <v>0.34615740740740741</v>
      </c>
      <c r="C8842">
        <v>0.5</v>
      </c>
      <c r="D8842">
        <f t="shared" si="625"/>
        <v>5.12</v>
      </c>
      <c r="E8842">
        <f>SUM(D$2:D8842)</f>
        <v>46880.640000004903</v>
      </c>
      <c r="F8842">
        <f t="shared" si="626"/>
        <v>5.57</v>
      </c>
      <c r="G8842">
        <f>SUM(F$2:F8842)</f>
        <v>55696.820000000676</v>
      </c>
      <c r="H8842">
        <f t="shared" si="627"/>
        <v>5.67</v>
      </c>
      <c r="I8842">
        <f>SUM(H$2:H8842)</f>
        <v>56737.949999993114</v>
      </c>
    </row>
    <row r="8843" spans="1:9" x14ac:dyDescent="0.25">
      <c r="A8843" s="9">
        <v>42812</v>
      </c>
      <c r="B8843" s="56">
        <v>0.36699074074074073</v>
      </c>
      <c r="C8843">
        <v>0.5</v>
      </c>
      <c r="D8843">
        <f t="shared" si="625"/>
        <v>5.12</v>
      </c>
      <c r="E8843">
        <f>SUM(D$2:D8843)</f>
        <v>46885.760000004906</v>
      </c>
      <c r="F8843">
        <f t="shared" si="626"/>
        <v>5.57</v>
      </c>
      <c r="G8843">
        <f>SUM(F$2:F8843)</f>
        <v>55702.390000000676</v>
      </c>
      <c r="H8843">
        <f t="shared" si="627"/>
        <v>5.67</v>
      </c>
      <c r="I8843">
        <f>SUM(H$2:H8843)</f>
        <v>56743.619999993112</v>
      </c>
    </row>
    <row r="8844" spans="1:9" x14ac:dyDescent="0.25">
      <c r="A8844" s="9">
        <v>42812</v>
      </c>
      <c r="B8844" s="56">
        <v>0.3878240740740741</v>
      </c>
      <c r="C8844">
        <v>0.5</v>
      </c>
      <c r="D8844">
        <f t="shared" si="625"/>
        <v>5.12</v>
      </c>
      <c r="E8844">
        <f>SUM(D$2:D8844)</f>
        <v>46890.880000004909</v>
      </c>
      <c r="F8844">
        <f t="shared" si="626"/>
        <v>5.57</v>
      </c>
      <c r="G8844">
        <f>SUM(F$2:F8844)</f>
        <v>55707.960000000676</v>
      </c>
      <c r="H8844">
        <f t="shared" si="627"/>
        <v>5.67</v>
      </c>
      <c r="I8844">
        <f>SUM(H$2:H8844)</f>
        <v>56749.289999993111</v>
      </c>
    </row>
    <row r="8845" spans="1:9" x14ac:dyDescent="0.25">
      <c r="A8845" s="9">
        <v>42812</v>
      </c>
      <c r="B8845" s="56">
        <v>0.40865740740740741</v>
      </c>
      <c r="C8845">
        <v>0.5</v>
      </c>
      <c r="D8845">
        <f t="shared" si="625"/>
        <v>5.12</v>
      </c>
      <c r="E8845">
        <f>SUM(D$2:D8845)</f>
        <v>46896.000000004911</v>
      </c>
      <c r="F8845">
        <f t="shared" si="626"/>
        <v>5.57</v>
      </c>
      <c r="G8845">
        <f>SUM(F$2:F8845)</f>
        <v>55713.530000000675</v>
      </c>
      <c r="H8845">
        <f t="shared" si="627"/>
        <v>5.67</v>
      </c>
      <c r="I8845">
        <f>SUM(H$2:H8845)</f>
        <v>56754.959999993109</v>
      </c>
    </row>
    <row r="8846" spans="1:9" x14ac:dyDescent="0.25">
      <c r="A8846" s="9">
        <v>42812</v>
      </c>
      <c r="B8846" s="56">
        <v>0.42949074074074073</v>
      </c>
      <c r="C8846">
        <v>0.5</v>
      </c>
      <c r="D8846">
        <f t="shared" si="625"/>
        <v>5.12</v>
      </c>
      <c r="E8846">
        <f>SUM(D$2:D8846)</f>
        <v>46901.120000004914</v>
      </c>
      <c r="F8846">
        <f t="shared" si="626"/>
        <v>5.57</v>
      </c>
      <c r="G8846">
        <f>SUM(F$2:F8846)</f>
        <v>55719.100000000675</v>
      </c>
      <c r="H8846">
        <f t="shared" si="627"/>
        <v>5.67</v>
      </c>
      <c r="I8846">
        <f>SUM(H$2:H8846)</f>
        <v>56760.629999993107</v>
      </c>
    </row>
    <row r="8847" spans="1:9" x14ac:dyDescent="0.25">
      <c r="A8847" s="9">
        <v>42812</v>
      </c>
      <c r="B8847" s="56">
        <v>1.2824074074074073E-2</v>
      </c>
      <c r="C8847">
        <v>1</v>
      </c>
      <c r="D8847">
        <f t="shared" si="625"/>
        <v>5.62</v>
      </c>
      <c r="E8847">
        <f>SUM(D$2:D8847)</f>
        <v>46906.740000004917</v>
      </c>
      <c r="F8847">
        <f t="shared" si="626"/>
        <v>6.07</v>
      </c>
      <c r="G8847">
        <f>SUM(F$2:F8847)</f>
        <v>55725.170000000675</v>
      </c>
      <c r="H8847">
        <f t="shared" si="627"/>
        <v>6.17</v>
      </c>
      <c r="I8847">
        <f>SUM(H$2:H8847)</f>
        <v>56766.799999993105</v>
      </c>
    </row>
    <row r="8848" spans="1:9" x14ac:dyDescent="0.25">
      <c r="A8848" s="9">
        <v>42812</v>
      </c>
      <c r="B8848" s="56">
        <v>3.3657407407407407E-2</v>
      </c>
      <c r="C8848">
        <v>1</v>
      </c>
      <c r="D8848">
        <f t="shared" si="625"/>
        <v>5.62</v>
      </c>
      <c r="E8848">
        <f>SUM(D$2:D8848)</f>
        <v>46912.360000004919</v>
      </c>
      <c r="F8848">
        <f t="shared" si="626"/>
        <v>6.07</v>
      </c>
      <c r="G8848">
        <f>SUM(F$2:F8848)</f>
        <v>55731.240000000675</v>
      </c>
      <c r="H8848">
        <f t="shared" si="627"/>
        <v>6.17</v>
      </c>
      <c r="I8848">
        <f>SUM(H$2:H8848)</f>
        <v>56772.969999993104</v>
      </c>
    </row>
    <row r="8849" spans="1:9" x14ac:dyDescent="0.25">
      <c r="A8849" s="9">
        <v>42812</v>
      </c>
      <c r="B8849" s="56">
        <v>5.4490740740740735E-2</v>
      </c>
      <c r="C8849">
        <v>1</v>
      </c>
      <c r="D8849">
        <f t="shared" si="625"/>
        <v>5.62</v>
      </c>
      <c r="E8849">
        <f>SUM(D$2:D8849)</f>
        <v>46917.980000004922</v>
      </c>
      <c r="F8849">
        <f t="shared" si="626"/>
        <v>6.07</v>
      </c>
      <c r="G8849">
        <f>SUM(F$2:F8849)</f>
        <v>55737.310000000674</v>
      </c>
      <c r="H8849">
        <f t="shared" si="627"/>
        <v>6.17</v>
      </c>
      <c r="I8849">
        <f>SUM(H$2:H8849)</f>
        <v>56779.139999993102</v>
      </c>
    </row>
    <row r="8850" spans="1:9" x14ac:dyDescent="0.25">
      <c r="A8850" s="9">
        <v>42812</v>
      </c>
      <c r="B8850" s="56">
        <v>7.5324074074074085E-2</v>
      </c>
      <c r="C8850">
        <v>1</v>
      </c>
      <c r="D8850">
        <f t="shared" si="625"/>
        <v>5.62</v>
      </c>
      <c r="E8850">
        <f>SUM(D$2:D8850)</f>
        <v>46923.600000004924</v>
      </c>
      <c r="F8850">
        <f t="shared" si="626"/>
        <v>6.07</v>
      </c>
      <c r="G8850">
        <f>SUM(F$2:F8850)</f>
        <v>55743.380000000674</v>
      </c>
      <c r="H8850">
        <f t="shared" si="627"/>
        <v>6.17</v>
      </c>
      <c r="I8850">
        <f>SUM(H$2:H8850)</f>
        <v>56785.3099999931</v>
      </c>
    </row>
    <row r="8851" spans="1:9" x14ac:dyDescent="0.25">
      <c r="A8851" s="9">
        <v>42812</v>
      </c>
      <c r="B8851" s="56">
        <v>9.6157407407407414E-2</v>
      </c>
      <c r="C8851">
        <v>1</v>
      </c>
      <c r="D8851">
        <f t="shared" ref="D8851:D8880" si="628">(C8851-(-4.62))</f>
        <v>5.62</v>
      </c>
      <c r="E8851">
        <f>SUM(D$2:D8851)</f>
        <v>46929.220000004927</v>
      </c>
      <c r="F8851">
        <f t="shared" ref="F8851:F8880" si="629">(C8851-(-5.07))</f>
        <v>6.07</v>
      </c>
      <c r="G8851">
        <f>SUM(F$2:F8851)</f>
        <v>55749.450000000674</v>
      </c>
      <c r="H8851">
        <f t="shared" ref="H8851:H8882" si="630">(C8851-(-5.17))</f>
        <v>6.17</v>
      </c>
      <c r="I8851">
        <f>SUM(H$2:H8851)</f>
        <v>56791.479999993098</v>
      </c>
    </row>
    <row r="8852" spans="1:9" x14ac:dyDescent="0.25">
      <c r="A8852" s="9">
        <v>42812</v>
      </c>
      <c r="B8852" s="56">
        <v>0.11699074074074074</v>
      </c>
      <c r="C8852">
        <v>1</v>
      </c>
      <c r="D8852">
        <f t="shared" si="628"/>
        <v>5.62</v>
      </c>
      <c r="E8852">
        <f>SUM(D$2:D8852)</f>
        <v>46934.84000000493</v>
      </c>
      <c r="F8852">
        <f t="shared" si="629"/>
        <v>6.07</v>
      </c>
      <c r="G8852">
        <f>SUM(F$2:F8852)</f>
        <v>55755.520000000673</v>
      </c>
      <c r="H8852">
        <f t="shared" si="630"/>
        <v>6.17</v>
      </c>
      <c r="I8852">
        <f>SUM(H$2:H8852)</f>
        <v>56797.649999993097</v>
      </c>
    </row>
    <row r="8853" spans="1:9" x14ac:dyDescent="0.25">
      <c r="A8853" s="9">
        <v>42812</v>
      </c>
      <c r="B8853" s="56">
        <v>0.13782407407407407</v>
      </c>
      <c r="C8853">
        <v>1</v>
      </c>
      <c r="D8853">
        <f t="shared" si="628"/>
        <v>5.62</v>
      </c>
      <c r="E8853">
        <f>SUM(D$2:D8853)</f>
        <v>46940.460000004932</v>
      </c>
      <c r="F8853">
        <f t="shared" si="629"/>
        <v>6.07</v>
      </c>
      <c r="G8853">
        <f>SUM(F$2:F8853)</f>
        <v>55761.590000000673</v>
      </c>
      <c r="H8853">
        <f t="shared" si="630"/>
        <v>6.17</v>
      </c>
      <c r="I8853">
        <f>SUM(H$2:H8853)</f>
        <v>56803.819999993095</v>
      </c>
    </row>
    <row r="8854" spans="1:9" x14ac:dyDescent="0.25">
      <c r="A8854" s="9">
        <v>42812</v>
      </c>
      <c r="B8854" s="56">
        <v>0.15865740740740741</v>
      </c>
      <c r="C8854">
        <v>1</v>
      </c>
      <c r="D8854">
        <f t="shared" si="628"/>
        <v>5.62</v>
      </c>
      <c r="E8854">
        <f>SUM(D$2:D8854)</f>
        <v>46946.080000004935</v>
      </c>
      <c r="F8854">
        <f t="shared" si="629"/>
        <v>6.07</v>
      </c>
      <c r="G8854">
        <f>SUM(F$2:F8854)</f>
        <v>55767.660000000673</v>
      </c>
      <c r="H8854">
        <f t="shared" si="630"/>
        <v>6.17</v>
      </c>
      <c r="I8854">
        <f>SUM(H$2:H8854)</f>
        <v>56809.989999993093</v>
      </c>
    </row>
    <row r="8855" spans="1:9" x14ac:dyDescent="0.25">
      <c r="A8855" s="9">
        <v>42812</v>
      </c>
      <c r="B8855" s="56">
        <v>0.17949074074074076</v>
      </c>
      <c r="C8855">
        <v>1</v>
      </c>
      <c r="D8855">
        <f t="shared" si="628"/>
        <v>5.62</v>
      </c>
      <c r="E8855">
        <f>SUM(D$2:D8855)</f>
        <v>46951.700000004937</v>
      </c>
      <c r="F8855">
        <f t="shared" si="629"/>
        <v>6.07</v>
      </c>
      <c r="G8855">
        <f>SUM(F$2:F8855)</f>
        <v>55773.730000000673</v>
      </c>
      <c r="H8855">
        <f t="shared" si="630"/>
        <v>6.17</v>
      </c>
      <c r="I8855">
        <f>SUM(H$2:H8855)</f>
        <v>56816.159999993091</v>
      </c>
    </row>
    <row r="8856" spans="1:9" x14ac:dyDescent="0.25">
      <c r="A8856" s="9">
        <v>42812</v>
      </c>
      <c r="B8856" s="56">
        <v>0.4503240740740741</v>
      </c>
      <c r="C8856">
        <v>1</v>
      </c>
      <c r="D8856">
        <f t="shared" si="628"/>
        <v>5.62</v>
      </c>
      <c r="E8856">
        <f>SUM(D$2:D8856)</f>
        <v>46957.32000000494</v>
      </c>
      <c r="F8856">
        <f t="shared" si="629"/>
        <v>6.07</v>
      </c>
      <c r="G8856">
        <f>SUM(F$2:F8856)</f>
        <v>55779.800000000672</v>
      </c>
      <c r="H8856">
        <f t="shared" si="630"/>
        <v>6.17</v>
      </c>
      <c r="I8856">
        <f>SUM(H$2:H8856)</f>
        <v>56822.32999999309</v>
      </c>
    </row>
    <row r="8857" spans="1:9" x14ac:dyDescent="0.25">
      <c r="A8857" s="9">
        <v>42812</v>
      </c>
      <c r="B8857" s="56">
        <v>0.47115740740740741</v>
      </c>
      <c r="C8857">
        <v>1</v>
      </c>
      <c r="D8857">
        <f t="shared" si="628"/>
        <v>5.62</v>
      </c>
      <c r="E8857">
        <f>SUM(D$2:D8857)</f>
        <v>46962.940000004943</v>
      </c>
      <c r="F8857">
        <f t="shared" si="629"/>
        <v>6.07</v>
      </c>
      <c r="G8857">
        <f>SUM(F$2:F8857)</f>
        <v>55785.870000000672</v>
      </c>
      <c r="H8857">
        <f t="shared" si="630"/>
        <v>6.17</v>
      </c>
      <c r="I8857">
        <f>SUM(H$2:H8857)</f>
        <v>56828.499999993088</v>
      </c>
    </row>
    <row r="8858" spans="1:9" x14ac:dyDescent="0.25">
      <c r="A8858" s="9">
        <v>42812</v>
      </c>
      <c r="B8858" s="56">
        <v>0.49199074074074073</v>
      </c>
      <c r="C8858">
        <v>1.5</v>
      </c>
      <c r="D8858">
        <f t="shared" si="628"/>
        <v>6.12</v>
      </c>
      <c r="E8858">
        <f>SUM(D$2:D8858)</f>
        <v>46969.060000004945</v>
      </c>
      <c r="F8858">
        <f t="shared" si="629"/>
        <v>6.57</v>
      </c>
      <c r="G8858">
        <f>SUM(F$2:F8858)</f>
        <v>55792.440000000672</v>
      </c>
      <c r="H8858">
        <f t="shared" si="630"/>
        <v>6.67</v>
      </c>
      <c r="I8858">
        <f>SUM(H$2:H8858)</f>
        <v>56835.169999993086</v>
      </c>
    </row>
    <row r="8859" spans="1:9" x14ac:dyDescent="0.25">
      <c r="A8859" s="9">
        <v>42812</v>
      </c>
      <c r="B8859" s="56">
        <v>0.92949074074074067</v>
      </c>
      <c r="C8859">
        <v>1.5</v>
      </c>
      <c r="D8859">
        <f t="shared" si="628"/>
        <v>6.12</v>
      </c>
      <c r="E8859">
        <f>SUM(D$2:D8859)</f>
        <v>46975.180000004948</v>
      </c>
      <c r="F8859">
        <f t="shared" si="629"/>
        <v>6.57</v>
      </c>
      <c r="G8859">
        <f>SUM(F$2:F8859)</f>
        <v>55799.010000000671</v>
      </c>
      <c r="H8859">
        <f t="shared" si="630"/>
        <v>6.67</v>
      </c>
      <c r="I8859">
        <f>SUM(H$2:H8859)</f>
        <v>56841.839999993084</v>
      </c>
    </row>
    <row r="8860" spans="1:9" x14ac:dyDescent="0.25">
      <c r="A8860" s="9">
        <v>42812</v>
      </c>
      <c r="B8860" s="56">
        <v>0.95032407407407404</v>
      </c>
      <c r="C8860">
        <v>1.5</v>
      </c>
      <c r="D8860">
        <f t="shared" si="628"/>
        <v>6.12</v>
      </c>
      <c r="E8860">
        <f>SUM(D$2:D8860)</f>
        <v>46981.300000004951</v>
      </c>
      <c r="F8860">
        <f t="shared" si="629"/>
        <v>6.57</v>
      </c>
      <c r="G8860">
        <f>SUM(F$2:F8860)</f>
        <v>55805.580000000671</v>
      </c>
      <c r="H8860">
        <f t="shared" si="630"/>
        <v>6.67</v>
      </c>
      <c r="I8860">
        <f>SUM(H$2:H8860)</f>
        <v>56848.509999993083</v>
      </c>
    </row>
    <row r="8861" spans="1:9" x14ac:dyDescent="0.25">
      <c r="A8861" s="9">
        <v>42812</v>
      </c>
      <c r="B8861" s="56">
        <v>0.9711574074074073</v>
      </c>
      <c r="C8861">
        <v>1.5</v>
      </c>
      <c r="D8861">
        <f t="shared" si="628"/>
        <v>6.12</v>
      </c>
      <c r="E8861">
        <f>SUM(D$2:D8861)</f>
        <v>46987.420000004953</v>
      </c>
      <c r="F8861">
        <f t="shared" si="629"/>
        <v>6.57</v>
      </c>
      <c r="G8861">
        <f>SUM(F$2:F8861)</f>
        <v>55812.150000000671</v>
      </c>
      <c r="H8861">
        <f t="shared" si="630"/>
        <v>6.67</v>
      </c>
      <c r="I8861">
        <f>SUM(H$2:H8861)</f>
        <v>56855.179999993081</v>
      </c>
    </row>
    <row r="8862" spans="1:9" x14ac:dyDescent="0.25">
      <c r="A8862" s="9">
        <v>42812</v>
      </c>
      <c r="B8862" s="56">
        <v>0.99199074074074067</v>
      </c>
      <c r="C8862">
        <v>1.5</v>
      </c>
      <c r="D8862">
        <f t="shared" si="628"/>
        <v>6.12</v>
      </c>
      <c r="E8862">
        <f>SUM(D$2:D8862)</f>
        <v>46993.540000004956</v>
      </c>
      <c r="F8862">
        <f t="shared" si="629"/>
        <v>6.57</v>
      </c>
      <c r="G8862">
        <f>SUM(F$2:F8862)</f>
        <v>55818.720000000671</v>
      </c>
      <c r="H8862">
        <f t="shared" si="630"/>
        <v>6.67</v>
      </c>
      <c r="I8862">
        <f>SUM(H$2:H8862)</f>
        <v>56861.849999993079</v>
      </c>
    </row>
    <row r="8863" spans="1:9" x14ac:dyDescent="0.25">
      <c r="A8863" s="9">
        <v>42812</v>
      </c>
      <c r="B8863" s="56">
        <v>0.86699074074074067</v>
      </c>
      <c r="C8863">
        <v>2</v>
      </c>
      <c r="D8863">
        <f t="shared" si="628"/>
        <v>6.62</v>
      </c>
      <c r="E8863">
        <f>SUM(D$2:D8863)</f>
        <v>47000.160000004958</v>
      </c>
      <c r="F8863">
        <f t="shared" si="629"/>
        <v>7.07</v>
      </c>
      <c r="G8863">
        <f>SUM(F$2:F8863)</f>
        <v>55825.79000000067</v>
      </c>
      <c r="H8863">
        <f t="shared" si="630"/>
        <v>7.17</v>
      </c>
      <c r="I8863">
        <f>SUM(H$2:H8863)</f>
        <v>56869.019999993077</v>
      </c>
    </row>
    <row r="8864" spans="1:9" x14ac:dyDescent="0.25">
      <c r="A8864" s="9">
        <v>42812</v>
      </c>
      <c r="B8864" s="56">
        <v>0.88782407407407404</v>
      </c>
      <c r="C8864">
        <v>2</v>
      </c>
      <c r="D8864">
        <f t="shared" si="628"/>
        <v>6.62</v>
      </c>
      <c r="E8864">
        <f>SUM(D$2:D8864)</f>
        <v>47006.780000004961</v>
      </c>
      <c r="F8864">
        <f t="shared" si="629"/>
        <v>7.07</v>
      </c>
      <c r="G8864">
        <f>SUM(F$2:F8864)</f>
        <v>55832.86000000067</v>
      </c>
      <c r="H8864">
        <f t="shared" si="630"/>
        <v>7.17</v>
      </c>
      <c r="I8864">
        <f>SUM(H$2:H8864)</f>
        <v>56876.189999993076</v>
      </c>
    </row>
    <row r="8865" spans="1:9" x14ac:dyDescent="0.25">
      <c r="A8865" s="9">
        <v>42812</v>
      </c>
      <c r="B8865" s="56">
        <v>0.9086574074074073</v>
      </c>
      <c r="C8865">
        <v>2</v>
      </c>
      <c r="D8865">
        <f t="shared" si="628"/>
        <v>6.62</v>
      </c>
      <c r="E8865">
        <f>SUM(D$2:D8865)</f>
        <v>47013.400000004964</v>
      </c>
      <c r="F8865">
        <f t="shared" si="629"/>
        <v>7.07</v>
      </c>
      <c r="G8865">
        <f>SUM(F$2:F8865)</f>
        <v>55839.93000000067</v>
      </c>
      <c r="H8865">
        <f t="shared" si="630"/>
        <v>7.17</v>
      </c>
      <c r="I8865">
        <f>SUM(H$2:H8865)</f>
        <v>56883.359999993074</v>
      </c>
    </row>
    <row r="8866" spans="1:9" x14ac:dyDescent="0.25">
      <c r="A8866" s="9">
        <v>42812</v>
      </c>
      <c r="B8866" s="56">
        <v>0.51282407407407404</v>
      </c>
      <c r="C8866">
        <v>2.5</v>
      </c>
      <c r="D8866">
        <f t="shared" si="628"/>
        <v>7.12</v>
      </c>
      <c r="E8866">
        <f>SUM(D$2:D8866)</f>
        <v>47020.520000004966</v>
      </c>
      <c r="F8866">
        <f t="shared" si="629"/>
        <v>7.57</v>
      </c>
      <c r="G8866">
        <f>SUM(F$2:F8866)</f>
        <v>55847.500000000669</v>
      </c>
      <c r="H8866">
        <f t="shared" si="630"/>
        <v>7.67</v>
      </c>
      <c r="I8866">
        <f>SUM(H$2:H8866)</f>
        <v>56891.029999993072</v>
      </c>
    </row>
    <row r="8867" spans="1:9" x14ac:dyDescent="0.25">
      <c r="A8867" s="9">
        <v>42812</v>
      </c>
      <c r="B8867" s="56">
        <v>0.53365740740740741</v>
      </c>
      <c r="C8867">
        <v>2.5</v>
      </c>
      <c r="D8867">
        <f t="shared" si="628"/>
        <v>7.12</v>
      </c>
      <c r="E8867">
        <f>SUM(D$2:D8867)</f>
        <v>47027.640000004969</v>
      </c>
      <c r="F8867">
        <f t="shared" si="629"/>
        <v>7.57</v>
      </c>
      <c r="G8867">
        <f>SUM(F$2:F8867)</f>
        <v>55855.070000000669</v>
      </c>
      <c r="H8867">
        <f t="shared" si="630"/>
        <v>7.67</v>
      </c>
      <c r="I8867">
        <f>SUM(H$2:H8867)</f>
        <v>56898.69999999307</v>
      </c>
    </row>
    <row r="8868" spans="1:9" x14ac:dyDescent="0.25">
      <c r="A8868" s="9">
        <v>42812</v>
      </c>
      <c r="B8868" s="56">
        <v>0.55449074074074078</v>
      </c>
      <c r="C8868">
        <v>2.5</v>
      </c>
      <c r="D8868">
        <f t="shared" si="628"/>
        <v>7.12</v>
      </c>
      <c r="E8868">
        <f>SUM(D$2:D8868)</f>
        <v>47034.760000004972</v>
      </c>
      <c r="F8868">
        <f t="shared" si="629"/>
        <v>7.57</v>
      </c>
      <c r="G8868">
        <f>SUM(F$2:F8868)</f>
        <v>55862.640000000669</v>
      </c>
      <c r="H8868">
        <f t="shared" si="630"/>
        <v>7.67</v>
      </c>
      <c r="I8868">
        <f>SUM(H$2:H8868)</f>
        <v>56906.369999993069</v>
      </c>
    </row>
    <row r="8869" spans="1:9" x14ac:dyDescent="0.25">
      <c r="A8869" s="9">
        <v>42812</v>
      </c>
      <c r="B8869" s="56">
        <v>0.82532407407407404</v>
      </c>
      <c r="C8869">
        <v>2.5</v>
      </c>
      <c r="D8869">
        <f t="shared" si="628"/>
        <v>7.12</v>
      </c>
      <c r="E8869">
        <f>SUM(D$2:D8869)</f>
        <v>47041.880000004974</v>
      </c>
      <c r="F8869">
        <f t="shared" si="629"/>
        <v>7.57</v>
      </c>
      <c r="G8869">
        <f>SUM(F$2:F8869)</f>
        <v>55870.210000000669</v>
      </c>
      <c r="H8869">
        <f t="shared" si="630"/>
        <v>7.67</v>
      </c>
      <c r="I8869">
        <f>SUM(H$2:H8869)</f>
        <v>56914.039999993067</v>
      </c>
    </row>
    <row r="8870" spans="1:9" x14ac:dyDescent="0.25">
      <c r="A8870" s="9">
        <v>42812</v>
      </c>
      <c r="B8870" s="56">
        <v>0.8461574074074073</v>
      </c>
      <c r="C8870">
        <v>2.5</v>
      </c>
      <c r="D8870">
        <f t="shared" si="628"/>
        <v>7.12</v>
      </c>
      <c r="E8870">
        <f>SUM(D$2:D8870)</f>
        <v>47049.000000004977</v>
      </c>
      <c r="F8870">
        <f t="shared" si="629"/>
        <v>7.57</v>
      </c>
      <c r="G8870">
        <f>SUM(F$2:F8870)</f>
        <v>55877.780000000668</v>
      </c>
      <c r="H8870">
        <f t="shared" si="630"/>
        <v>7.67</v>
      </c>
      <c r="I8870">
        <f>SUM(H$2:H8870)</f>
        <v>56921.709999993065</v>
      </c>
    </row>
    <row r="8871" spans="1:9" x14ac:dyDescent="0.25">
      <c r="A8871" s="9">
        <v>42812</v>
      </c>
      <c r="B8871" s="56">
        <v>0.57532407407407404</v>
      </c>
      <c r="C8871">
        <v>3</v>
      </c>
      <c r="D8871">
        <f t="shared" si="628"/>
        <v>7.62</v>
      </c>
      <c r="E8871">
        <f>SUM(D$2:D8871)</f>
        <v>47056.620000004979</v>
      </c>
      <c r="F8871">
        <f t="shared" si="629"/>
        <v>8.07</v>
      </c>
      <c r="G8871">
        <f>SUM(F$2:F8871)</f>
        <v>55885.850000000668</v>
      </c>
      <c r="H8871">
        <f t="shared" si="630"/>
        <v>8.17</v>
      </c>
      <c r="I8871">
        <f>SUM(H$2:H8871)</f>
        <v>56929.879999993063</v>
      </c>
    </row>
    <row r="8872" spans="1:9" x14ac:dyDescent="0.25">
      <c r="A8872" s="9">
        <v>42812</v>
      </c>
      <c r="B8872" s="56">
        <v>0.59615740740740741</v>
      </c>
      <c r="C8872">
        <v>3</v>
      </c>
      <c r="D8872">
        <f t="shared" si="628"/>
        <v>7.62</v>
      </c>
      <c r="E8872">
        <f>SUM(D$2:D8872)</f>
        <v>47064.240000004982</v>
      </c>
      <c r="F8872">
        <f t="shared" si="629"/>
        <v>8.07</v>
      </c>
      <c r="G8872">
        <f>SUM(F$2:F8872)</f>
        <v>55893.920000000668</v>
      </c>
      <c r="H8872">
        <f t="shared" si="630"/>
        <v>8.17</v>
      </c>
      <c r="I8872">
        <f>SUM(H$2:H8872)</f>
        <v>56938.049999993062</v>
      </c>
    </row>
    <row r="8873" spans="1:9" x14ac:dyDescent="0.25">
      <c r="A8873" s="9">
        <v>42812</v>
      </c>
      <c r="B8873" s="56">
        <v>0.61699074074074078</v>
      </c>
      <c r="C8873">
        <v>3</v>
      </c>
      <c r="D8873">
        <f t="shared" si="628"/>
        <v>7.62</v>
      </c>
      <c r="E8873">
        <f>SUM(D$2:D8873)</f>
        <v>47071.860000004985</v>
      </c>
      <c r="F8873">
        <f t="shared" si="629"/>
        <v>8.07</v>
      </c>
      <c r="G8873">
        <f>SUM(F$2:F8873)</f>
        <v>55901.990000000667</v>
      </c>
      <c r="H8873">
        <f t="shared" si="630"/>
        <v>8.17</v>
      </c>
      <c r="I8873">
        <f>SUM(H$2:H8873)</f>
        <v>56946.21999999306</v>
      </c>
    </row>
    <row r="8874" spans="1:9" x14ac:dyDescent="0.25">
      <c r="A8874" s="9">
        <v>42812</v>
      </c>
      <c r="B8874" s="56">
        <v>0.63782407407407404</v>
      </c>
      <c r="C8874">
        <v>3</v>
      </c>
      <c r="D8874">
        <f t="shared" si="628"/>
        <v>7.62</v>
      </c>
      <c r="E8874">
        <f>SUM(D$2:D8874)</f>
        <v>47079.480000004987</v>
      </c>
      <c r="F8874">
        <f t="shared" si="629"/>
        <v>8.07</v>
      </c>
      <c r="G8874">
        <f>SUM(F$2:F8874)</f>
        <v>55910.060000000667</v>
      </c>
      <c r="H8874">
        <f t="shared" si="630"/>
        <v>8.17</v>
      </c>
      <c r="I8874">
        <f>SUM(H$2:H8874)</f>
        <v>56954.389999993058</v>
      </c>
    </row>
    <row r="8875" spans="1:9" x14ac:dyDescent="0.25">
      <c r="A8875" s="9">
        <v>42812</v>
      </c>
      <c r="B8875" s="56">
        <v>0.67949074074074067</v>
      </c>
      <c r="C8875">
        <v>3</v>
      </c>
      <c r="D8875">
        <f t="shared" si="628"/>
        <v>7.62</v>
      </c>
      <c r="E8875">
        <f>SUM(D$2:D8875)</f>
        <v>47087.10000000499</v>
      </c>
      <c r="F8875">
        <f t="shared" si="629"/>
        <v>8.07</v>
      </c>
      <c r="G8875">
        <f>SUM(F$2:F8875)</f>
        <v>55918.130000000667</v>
      </c>
      <c r="H8875">
        <f t="shared" si="630"/>
        <v>8.17</v>
      </c>
      <c r="I8875">
        <f>SUM(H$2:H8875)</f>
        <v>56962.559999993056</v>
      </c>
    </row>
    <row r="8876" spans="1:9" x14ac:dyDescent="0.25">
      <c r="A8876" s="9">
        <v>42812</v>
      </c>
      <c r="B8876" s="56">
        <v>0.7836574074074073</v>
      </c>
      <c r="C8876">
        <v>3</v>
      </c>
      <c r="D8876">
        <f t="shared" si="628"/>
        <v>7.62</v>
      </c>
      <c r="E8876">
        <f>SUM(D$2:D8876)</f>
        <v>47094.720000004992</v>
      </c>
      <c r="F8876">
        <f t="shared" si="629"/>
        <v>8.07</v>
      </c>
      <c r="G8876">
        <f>SUM(F$2:F8876)</f>
        <v>55926.200000000666</v>
      </c>
      <c r="H8876">
        <f t="shared" si="630"/>
        <v>8.17</v>
      </c>
      <c r="I8876">
        <f>SUM(H$2:H8876)</f>
        <v>56970.729999993055</v>
      </c>
    </row>
    <row r="8877" spans="1:9" x14ac:dyDescent="0.25">
      <c r="A8877" s="9">
        <v>42812</v>
      </c>
      <c r="B8877" s="56">
        <v>0.80449074074074067</v>
      </c>
      <c r="C8877">
        <v>3</v>
      </c>
      <c r="D8877">
        <f t="shared" si="628"/>
        <v>7.62</v>
      </c>
      <c r="E8877">
        <f>SUM(D$2:D8877)</f>
        <v>47102.340000004995</v>
      </c>
      <c r="F8877">
        <f t="shared" si="629"/>
        <v>8.07</v>
      </c>
      <c r="G8877">
        <f>SUM(F$2:F8877)</f>
        <v>55934.270000000666</v>
      </c>
      <c r="H8877">
        <f t="shared" si="630"/>
        <v>8.17</v>
      </c>
      <c r="I8877">
        <f>SUM(H$2:H8877)</f>
        <v>56978.899999993053</v>
      </c>
    </row>
    <row r="8878" spans="1:9" x14ac:dyDescent="0.25">
      <c r="A8878" s="9">
        <v>42812</v>
      </c>
      <c r="B8878" s="56">
        <v>0.65865740740740741</v>
      </c>
      <c r="C8878">
        <v>3.5</v>
      </c>
      <c r="D8878">
        <f t="shared" si="628"/>
        <v>8.120000000000001</v>
      </c>
      <c r="E8878">
        <f>SUM(D$2:D8878)</f>
        <v>47110.460000004998</v>
      </c>
      <c r="F8878">
        <f t="shared" si="629"/>
        <v>8.57</v>
      </c>
      <c r="G8878">
        <f>SUM(F$2:F8878)</f>
        <v>55942.840000000666</v>
      </c>
      <c r="H8878">
        <f t="shared" si="630"/>
        <v>8.67</v>
      </c>
      <c r="I8878">
        <f>SUM(H$2:H8878)</f>
        <v>56987.569999993051</v>
      </c>
    </row>
    <row r="8879" spans="1:9" x14ac:dyDescent="0.25">
      <c r="A8879" s="9">
        <v>42812</v>
      </c>
      <c r="B8879" s="56">
        <v>0.70032407407407404</v>
      </c>
      <c r="C8879">
        <v>3.5</v>
      </c>
      <c r="D8879">
        <f t="shared" si="628"/>
        <v>8.120000000000001</v>
      </c>
      <c r="E8879">
        <f>SUM(D$2:D8879)</f>
        <v>47118.580000005</v>
      </c>
      <c r="F8879">
        <f t="shared" si="629"/>
        <v>8.57</v>
      </c>
      <c r="G8879">
        <f>SUM(F$2:F8879)</f>
        <v>55951.410000000666</v>
      </c>
      <c r="H8879">
        <f t="shared" si="630"/>
        <v>8.67</v>
      </c>
      <c r="I8879">
        <f>SUM(H$2:H8879)</f>
        <v>56996.239999993049</v>
      </c>
    </row>
    <row r="8880" spans="1:9" x14ac:dyDescent="0.25">
      <c r="A8880" s="9">
        <v>42812</v>
      </c>
      <c r="B8880" s="56">
        <v>0.76282407407407404</v>
      </c>
      <c r="C8880">
        <v>3.5</v>
      </c>
      <c r="D8880">
        <f t="shared" si="628"/>
        <v>8.120000000000001</v>
      </c>
      <c r="E8880">
        <f>SUM(D$2:D8880)</f>
        <v>47126.700000005003</v>
      </c>
      <c r="F8880">
        <f t="shared" si="629"/>
        <v>8.57</v>
      </c>
      <c r="G8880">
        <f>SUM(F$2:F8880)</f>
        <v>55959.980000000665</v>
      </c>
      <c r="H8880">
        <f t="shared" si="630"/>
        <v>8.67</v>
      </c>
      <c r="I8880">
        <f>SUM(H$2:H8880)</f>
        <v>57004.909999993048</v>
      </c>
    </row>
    <row r="8881" spans="1:9" x14ac:dyDescent="0.25">
      <c r="A8881" s="9">
        <v>42812</v>
      </c>
      <c r="B8881" s="56">
        <v>0.7211574074074073</v>
      </c>
      <c r="C8881">
        <v>4</v>
      </c>
      <c r="D8881">
        <f>(11.48-C8881)</f>
        <v>7.48</v>
      </c>
      <c r="E8881">
        <f>SUM(D$2:D8881)</f>
        <v>47134.180000005006</v>
      </c>
      <c r="F8881">
        <f>(13.29-C8881)</f>
        <v>9.2899999999999991</v>
      </c>
      <c r="G8881">
        <f>SUM(F$2:F8881)</f>
        <v>55969.270000000666</v>
      </c>
      <c r="H8881">
        <f t="shared" si="630"/>
        <v>9.17</v>
      </c>
      <c r="I8881">
        <f>SUM(H$2:H8881)</f>
        <v>57014.079999993046</v>
      </c>
    </row>
    <row r="8882" spans="1:9" x14ac:dyDescent="0.25">
      <c r="A8882" s="9">
        <v>42812</v>
      </c>
      <c r="B8882" s="56">
        <v>0.74199074074074067</v>
      </c>
      <c r="C8882">
        <v>4</v>
      </c>
      <c r="D8882">
        <f>(11.48-C8882)</f>
        <v>7.48</v>
      </c>
      <c r="E8882">
        <f>SUM(D$2:D8882)</f>
        <v>47141.660000005009</v>
      </c>
      <c r="F8882">
        <f>(13.29-C8882)</f>
        <v>9.2899999999999991</v>
      </c>
      <c r="G8882">
        <f>SUM(F$2:F8882)</f>
        <v>55978.560000000667</v>
      </c>
      <c r="H8882">
        <f t="shared" si="630"/>
        <v>9.17</v>
      </c>
      <c r="I8882">
        <f>SUM(H$2:H8882)</f>
        <v>57023.249999993044</v>
      </c>
    </row>
    <row r="8883" spans="1:9" x14ac:dyDescent="0.25">
      <c r="A8883" s="9">
        <v>42813</v>
      </c>
      <c r="B8883" s="56">
        <v>0.24199074074074076</v>
      </c>
      <c r="C8883">
        <v>0.5</v>
      </c>
      <c r="D8883">
        <f t="shared" ref="D8883:D8914" si="631">(C8883-(-4.62))</f>
        <v>5.12</v>
      </c>
      <c r="E8883">
        <f>SUM(D$2:D8883)</f>
        <v>47146.780000005012</v>
      </c>
      <c r="F8883">
        <f t="shared" ref="F8883:F8914" si="632">(C8883-(-5.07))</f>
        <v>5.57</v>
      </c>
      <c r="G8883">
        <f>SUM(F$2:F8883)</f>
        <v>55984.130000000667</v>
      </c>
      <c r="H8883">
        <f t="shared" ref="H8883:H8914" si="633">(C8883-(-5.17))</f>
        <v>5.67</v>
      </c>
      <c r="I8883">
        <f>SUM(H$2:H8883)</f>
        <v>57028.919999993042</v>
      </c>
    </row>
    <row r="8884" spans="1:9" x14ac:dyDescent="0.25">
      <c r="A8884" s="9">
        <v>42813</v>
      </c>
      <c r="B8884" s="56">
        <v>0.2628240740740741</v>
      </c>
      <c r="C8884">
        <v>0.5</v>
      </c>
      <c r="D8884">
        <f t="shared" si="631"/>
        <v>5.12</v>
      </c>
      <c r="E8884">
        <f>SUM(D$2:D8884)</f>
        <v>47151.900000005015</v>
      </c>
      <c r="F8884">
        <f t="shared" si="632"/>
        <v>5.57</v>
      </c>
      <c r="G8884">
        <f>SUM(F$2:F8884)</f>
        <v>55989.700000000666</v>
      </c>
      <c r="H8884">
        <f t="shared" si="633"/>
        <v>5.67</v>
      </c>
      <c r="I8884">
        <f>SUM(H$2:H8884)</f>
        <v>57034.589999993041</v>
      </c>
    </row>
    <row r="8885" spans="1:9" x14ac:dyDescent="0.25">
      <c r="A8885" s="9">
        <v>42813</v>
      </c>
      <c r="B8885" s="56">
        <v>0.28365740740740741</v>
      </c>
      <c r="C8885">
        <v>0.5</v>
      </c>
      <c r="D8885">
        <f t="shared" si="631"/>
        <v>5.12</v>
      </c>
      <c r="E8885">
        <f>SUM(D$2:D8885)</f>
        <v>47157.020000005017</v>
      </c>
      <c r="F8885">
        <f t="shared" si="632"/>
        <v>5.57</v>
      </c>
      <c r="G8885">
        <f>SUM(F$2:F8885)</f>
        <v>55995.270000000666</v>
      </c>
      <c r="H8885">
        <f t="shared" si="633"/>
        <v>5.67</v>
      </c>
      <c r="I8885">
        <f>SUM(H$2:H8885)</f>
        <v>57040.259999993039</v>
      </c>
    </row>
    <row r="8886" spans="1:9" x14ac:dyDescent="0.25">
      <c r="A8886" s="9">
        <v>42813</v>
      </c>
      <c r="B8886" s="56">
        <v>0.30449074074074073</v>
      </c>
      <c r="C8886">
        <v>0.5</v>
      </c>
      <c r="D8886">
        <f t="shared" si="631"/>
        <v>5.12</v>
      </c>
      <c r="E8886">
        <f>SUM(D$2:D8886)</f>
        <v>47162.14000000502</v>
      </c>
      <c r="F8886">
        <f t="shared" si="632"/>
        <v>5.57</v>
      </c>
      <c r="G8886">
        <f>SUM(F$2:F8886)</f>
        <v>56000.840000000666</v>
      </c>
      <c r="H8886">
        <f t="shared" si="633"/>
        <v>5.67</v>
      </c>
      <c r="I8886">
        <f>SUM(H$2:H8886)</f>
        <v>57045.929999993037</v>
      </c>
    </row>
    <row r="8887" spans="1:9" x14ac:dyDescent="0.25">
      <c r="A8887" s="9">
        <v>42813</v>
      </c>
      <c r="B8887" s="56">
        <v>0.3253240740740741</v>
      </c>
      <c r="C8887">
        <v>0.5</v>
      </c>
      <c r="D8887">
        <f t="shared" si="631"/>
        <v>5.12</v>
      </c>
      <c r="E8887">
        <f>SUM(D$2:D8887)</f>
        <v>47167.260000005022</v>
      </c>
      <c r="F8887">
        <f t="shared" si="632"/>
        <v>5.57</v>
      </c>
      <c r="G8887">
        <f>SUM(F$2:F8887)</f>
        <v>56006.410000000666</v>
      </c>
      <c r="H8887">
        <f t="shared" si="633"/>
        <v>5.67</v>
      </c>
      <c r="I8887">
        <f>SUM(H$2:H8887)</f>
        <v>57051.599999993035</v>
      </c>
    </row>
    <row r="8888" spans="1:9" x14ac:dyDescent="0.25">
      <c r="A8888" s="9">
        <v>42813</v>
      </c>
      <c r="B8888" s="56">
        <v>0.34615740740740741</v>
      </c>
      <c r="C8888">
        <v>0.5</v>
      </c>
      <c r="D8888">
        <f t="shared" si="631"/>
        <v>5.12</v>
      </c>
      <c r="E8888">
        <f>SUM(D$2:D8888)</f>
        <v>47172.380000005025</v>
      </c>
      <c r="F8888">
        <f t="shared" si="632"/>
        <v>5.57</v>
      </c>
      <c r="G8888">
        <f>SUM(F$2:F8888)</f>
        <v>56011.980000000665</v>
      </c>
      <c r="H8888">
        <f t="shared" si="633"/>
        <v>5.67</v>
      </c>
      <c r="I8888">
        <f>SUM(H$2:H8888)</f>
        <v>57057.269999993034</v>
      </c>
    </row>
    <row r="8889" spans="1:9" x14ac:dyDescent="0.25">
      <c r="A8889" s="9">
        <v>42813</v>
      </c>
      <c r="B8889" s="56">
        <v>0.36699074074074073</v>
      </c>
      <c r="C8889">
        <v>0.5</v>
      </c>
      <c r="D8889">
        <f t="shared" si="631"/>
        <v>5.12</v>
      </c>
      <c r="E8889">
        <f>SUM(D$2:D8889)</f>
        <v>47177.500000005028</v>
      </c>
      <c r="F8889">
        <f t="shared" si="632"/>
        <v>5.57</v>
      </c>
      <c r="G8889">
        <f>SUM(F$2:F8889)</f>
        <v>56017.550000000665</v>
      </c>
      <c r="H8889">
        <f t="shared" si="633"/>
        <v>5.67</v>
      </c>
      <c r="I8889">
        <f>SUM(H$2:H8889)</f>
        <v>57062.939999993032</v>
      </c>
    </row>
    <row r="8890" spans="1:9" x14ac:dyDescent="0.25">
      <c r="A8890" s="9">
        <v>42813</v>
      </c>
      <c r="B8890" s="56">
        <v>0.3878240740740741</v>
      </c>
      <c r="C8890">
        <v>0.5</v>
      </c>
      <c r="D8890">
        <f t="shared" si="631"/>
        <v>5.12</v>
      </c>
      <c r="E8890">
        <f>SUM(D$2:D8890)</f>
        <v>47182.62000000503</v>
      </c>
      <c r="F8890">
        <f t="shared" si="632"/>
        <v>5.57</v>
      </c>
      <c r="G8890">
        <f>SUM(F$2:F8890)</f>
        <v>56023.120000000665</v>
      </c>
      <c r="H8890">
        <f t="shared" si="633"/>
        <v>5.67</v>
      </c>
      <c r="I8890">
        <f>SUM(H$2:H8890)</f>
        <v>57068.60999999303</v>
      </c>
    </row>
    <row r="8891" spans="1:9" x14ac:dyDescent="0.25">
      <c r="A8891" s="9">
        <v>42813</v>
      </c>
      <c r="B8891" s="56">
        <v>7.5324074074074085E-2</v>
      </c>
      <c r="C8891">
        <v>1</v>
      </c>
      <c r="D8891">
        <f t="shared" si="631"/>
        <v>5.62</v>
      </c>
      <c r="E8891">
        <f>SUM(D$2:D8891)</f>
        <v>47188.240000005033</v>
      </c>
      <c r="F8891">
        <f t="shared" si="632"/>
        <v>6.07</v>
      </c>
      <c r="G8891">
        <f>SUM(F$2:F8891)</f>
        <v>56029.190000000664</v>
      </c>
      <c r="H8891">
        <f t="shared" si="633"/>
        <v>6.17</v>
      </c>
      <c r="I8891">
        <f>SUM(H$2:H8891)</f>
        <v>57074.779999993028</v>
      </c>
    </row>
    <row r="8892" spans="1:9" x14ac:dyDescent="0.25">
      <c r="A8892" s="9">
        <v>42813</v>
      </c>
      <c r="B8892" s="56">
        <v>9.6157407407407414E-2</v>
      </c>
      <c r="C8892">
        <v>1</v>
      </c>
      <c r="D8892">
        <f t="shared" si="631"/>
        <v>5.62</v>
      </c>
      <c r="E8892">
        <f>SUM(D$2:D8892)</f>
        <v>47193.860000005036</v>
      </c>
      <c r="F8892">
        <f t="shared" si="632"/>
        <v>6.07</v>
      </c>
      <c r="G8892">
        <f>SUM(F$2:F8892)</f>
        <v>56035.260000000664</v>
      </c>
      <c r="H8892">
        <f t="shared" si="633"/>
        <v>6.17</v>
      </c>
      <c r="I8892">
        <f>SUM(H$2:H8892)</f>
        <v>57080.949999993027</v>
      </c>
    </row>
    <row r="8893" spans="1:9" x14ac:dyDescent="0.25">
      <c r="A8893" s="9">
        <v>42813</v>
      </c>
      <c r="B8893" s="56">
        <v>0.11699074074074074</v>
      </c>
      <c r="C8893">
        <v>1</v>
      </c>
      <c r="D8893">
        <f t="shared" si="631"/>
        <v>5.62</v>
      </c>
      <c r="E8893">
        <f>SUM(D$2:D8893)</f>
        <v>47199.480000005038</v>
      </c>
      <c r="F8893">
        <f t="shared" si="632"/>
        <v>6.07</v>
      </c>
      <c r="G8893">
        <f>SUM(F$2:F8893)</f>
        <v>56041.330000000664</v>
      </c>
      <c r="H8893">
        <f t="shared" si="633"/>
        <v>6.17</v>
      </c>
      <c r="I8893">
        <f>SUM(H$2:H8893)</f>
        <v>57087.119999993025</v>
      </c>
    </row>
    <row r="8894" spans="1:9" x14ac:dyDescent="0.25">
      <c r="A8894" s="9">
        <v>42813</v>
      </c>
      <c r="B8894" s="56">
        <v>0.13782407407407407</v>
      </c>
      <c r="C8894">
        <v>1</v>
      </c>
      <c r="D8894">
        <f t="shared" si="631"/>
        <v>5.62</v>
      </c>
      <c r="E8894">
        <f>SUM(D$2:D8894)</f>
        <v>47205.100000005041</v>
      </c>
      <c r="F8894">
        <f t="shared" si="632"/>
        <v>6.07</v>
      </c>
      <c r="G8894">
        <f>SUM(F$2:F8894)</f>
        <v>56047.400000000664</v>
      </c>
      <c r="H8894">
        <f t="shared" si="633"/>
        <v>6.17</v>
      </c>
      <c r="I8894">
        <f>SUM(H$2:H8894)</f>
        <v>57093.289999993023</v>
      </c>
    </row>
    <row r="8895" spans="1:9" x14ac:dyDescent="0.25">
      <c r="A8895" s="9">
        <v>42813</v>
      </c>
      <c r="B8895" s="56">
        <v>0.15865740740740741</v>
      </c>
      <c r="C8895">
        <v>1</v>
      </c>
      <c r="D8895">
        <f t="shared" si="631"/>
        <v>5.62</v>
      </c>
      <c r="E8895">
        <f>SUM(D$2:D8895)</f>
        <v>47210.720000005043</v>
      </c>
      <c r="F8895">
        <f t="shared" si="632"/>
        <v>6.07</v>
      </c>
      <c r="G8895">
        <f>SUM(F$2:F8895)</f>
        <v>56053.470000000663</v>
      </c>
      <c r="H8895">
        <f t="shared" si="633"/>
        <v>6.17</v>
      </c>
      <c r="I8895">
        <f>SUM(H$2:H8895)</f>
        <v>57099.459999993021</v>
      </c>
    </row>
    <row r="8896" spans="1:9" x14ac:dyDescent="0.25">
      <c r="A8896" s="9">
        <v>42813</v>
      </c>
      <c r="B8896" s="56">
        <v>0.17949074074074076</v>
      </c>
      <c r="C8896">
        <v>1</v>
      </c>
      <c r="D8896">
        <f t="shared" si="631"/>
        <v>5.62</v>
      </c>
      <c r="E8896">
        <f>SUM(D$2:D8896)</f>
        <v>47216.340000005046</v>
      </c>
      <c r="F8896">
        <f t="shared" si="632"/>
        <v>6.07</v>
      </c>
      <c r="G8896">
        <f>SUM(F$2:F8896)</f>
        <v>56059.540000000663</v>
      </c>
      <c r="H8896">
        <f t="shared" si="633"/>
        <v>6.17</v>
      </c>
      <c r="I8896">
        <f>SUM(H$2:H8896)</f>
        <v>57105.62999999302</v>
      </c>
    </row>
    <row r="8897" spans="1:9" x14ac:dyDescent="0.25">
      <c r="A8897" s="9">
        <v>42813</v>
      </c>
      <c r="B8897" s="56">
        <v>0.20032407407407407</v>
      </c>
      <c r="C8897">
        <v>1</v>
      </c>
      <c r="D8897">
        <f t="shared" si="631"/>
        <v>5.62</v>
      </c>
      <c r="E8897">
        <f>SUM(D$2:D8897)</f>
        <v>47221.960000005049</v>
      </c>
      <c r="F8897">
        <f t="shared" si="632"/>
        <v>6.07</v>
      </c>
      <c r="G8897">
        <f>SUM(F$2:F8897)</f>
        <v>56065.610000000663</v>
      </c>
      <c r="H8897">
        <f t="shared" si="633"/>
        <v>6.17</v>
      </c>
      <c r="I8897">
        <f>SUM(H$2:H8897)</f>
        <v>57111.799999993018</v>
      </c>
    </row>
    <row r="8898" spans="1:9" x14ac:dyDescent="0.25">
      <c r="A8898" s="9">
        <v>42813</v>
      </c>
      <c r="B8898" s="56">
        <v>0.22115740740740741</v>
      </c>
      <c r="C8898">
        <v>1</v>
      </c>
      <c r="D8898">
        <f t="shared" si="631"/>
        <v>5.62</v>
      </c>
      <c r="E8898">
        <f>SUM(D$2:D8898)</f>
        <v>47227.580000005051</v>
      </c>
      <c r="F8898">
        <f t="shared" si="632"/>
        <v>6.07</v>
      </c>
      <c r="G8898">
        <f>SUM(F$2:F8898)</f>
        <v>56071.680000000662</v>
      </c>
      <c r="H8898">
        <f t="shared" si="633"/>
        <v>6.17</v>
      </c>
      <c r="I8898">
        <f>SUM(H$2:H8898)</f>
        <v>57117.969999993016</v>
      </c>
    </row>
    <row r="8899" spans="1:9" x14ac:dyDescent="0.25">
      <c r="A8899" s="9">
        <v>42813</v>
      </c>
      <c r="B8899" s="56">
        <v>0.40865740740740741</v>
      </c>
      <c r="C8899">
        <v>1</v>
      </c>
      <c r="D8899">
        <f t="shared" si="631"/>
        <v>5.62</v>
      </c>
      <c r="E8899">
        <f>SUM(D$2:D8899)</f>
        <v>47233.200000005054</v>
      </c>
      <c r="F8899">
        <f t="shared" si="632"/>
        <v>6.07</v>
      </c>
      <c r="G8899">
        <f>SUM(F$2:F8899)</f>
        <v>56077.750000000662</v>
      </c>
      <c r="H8899">
        <f t="shared" si="633"/>
        <v>6.17</v>
      </c>
      <c r="I8899">
        <f>SUM(H$2:H8899)</f>
        <v>57124.139999993014</v>
      </c>
    </row>
    <row r="8900" spans="1:9" x14ac:dyDescent="0.25">
      <c r="A8900" s="9">
        <v>42813</v>
      </c>
      <c r="B8900" s="56">
        <v>0.42949074074074073</v>
      </c>
      <c r="C8900">
        <v>1</v>
      </c>
      <c r="D8900">
        <f t="shared" si="631"/>
        <v>5.62</v>
      </c>
      <c r="E8900">
        <f>SUM(D$2:D8900)</f>
        <v>47238.820000005056</v>
      </c>
      <c r="F8900">
        <f t="shared" si="632"/>
        <v>6.07</v>
      </c>
      <c r="G8900">
        <f>SUM(F$2:F8900)</f>
        <v>56083.820000000662</v>
      </c>
      <c r="H8900">
        <f t="shared" si="633"/>
        <v>6.17</v>
      </c>
      <c r="I8900">
        <f>SUM(H$2:H8900)</f>
        <v>57130.309999993013</v>
      </c>
    </row>
    <row r="8901" spans="1:9" x14ac:dyDescent="0.25">
      <c r="A8901" s="9">
        <v>42813</v>
      </c>
      <c r="B8901" s="56">
        <v>0.4503240740740741</v>
      </c>
      <c r="C8901">
        <v>1</v>
      </c>
      <c r="D8901">
        <f t="shared" si="631"/>
        <v>5.62</v>
      </c>
      <c r="E8901">
        <f>SUM(D$2:D8901)</f>
        <v>47244.440000005059</v>
      </c>
      <c r="F8901">
        <f t="shared" si="632"/>
        <v>6.07</v>
      </c>
      <c r="G8901">
        <f>SUM(F$2:F8901)</f>
        <v>56089.890000000662</v>
      </c>
      <c r="H8901">
        <f t="shared" si="633"/>
        <v>6.17</v>
      </c>
      <c r="I8901">
        <f>SUM(H$2:H8901)</f>
        <v>57136.479999993011</v>
      </c>
    </row>
    <row r="8902" spans="1:9" x14ac:dyDescent="0.25">
      <c r="A8902" s="9">
        <v>42813</v>
      </c>
      <c r="B8902" s="56">
        <v>0.9711574074074073</v>
      </c>
      <c r="C8902">
        <v>1</v>
      </c>
      <c r="D8902">
        <f t="shared" si="631"/>
        <v>5.62</v>
      </c>
      <c r="E8902">
        <f>SUM(D$2:D8902)</f>
        <v>47250.060000005062</v>
      </c>
      <c r="F8902">
        <f t="shared" si="632"/>
        <v>6.07</v>
      </c>
      <c r="G8902">
        <f>SUM(F$2:F8902)</f>
        <v>56095.960000000661</v>
      </c>
      <c r="H8902">
        <f t="shared" si="633"/>
        <v>6.17</v>
      </c>
      <c r="I8902">
        <f>SUM(H$2:H8902)</f>
        <v>57142.649999993009</v>
      </c>
    </row>
    <row r="8903" spans="1:9" x14ac:dyDescent="0.25">
      <c r="A8903" s="9">
        <v>42813</v>
      </c>
      <c r="B8903" s="56">
        <v>0.99199074074074067</v>
      </c>
      <c r="C8903">
        <v>1</v>
      </c>
      <c r="D8903">
        <f t="shared" si="631"/>
        <v>5.62</v>
      </c>
      <c r="E8903">
        <f>SUM(D$2:D8903)</f>
        <v>47255.680000005064</v>
      </c>
      <c r="F8903">
        <f t="shared" si="632"/>
        <v>6.07</v>
      </c>
      <c r="G8903">
        <f>SUM(F$2:F8903)</f>
        <v>56102.030000000661</v>
      </c>
      <c r="H8903">
        <f t="shared" si="633"/>
        <v>6.17</v>
      </c>
      <c r="I8903">
        <f>SUM(H$2:H8903)</f>
        <v>57148.819999993008</v>
      </c>
    </row>
    <row r="8904" spans="1:9" x14ac:dyDescent="0.25">
      <c r="A8904" s="9">
        <v>42813</v>
      </c>
      <c r="B8904" s="56">
        <v>1.2824074074074073E-2</v>
      </c>
      <c r="C8904">
        <v>1.5</v>
      </c>
      <c r="D8904">
        <f t="shared" si="631"/>
        <v>6.12</v>
      </c>
      <c r="E8904">
        <f>SUM(D$2:D8904)</f>
        <v>47261.800000005067</v>
      </c>
      <c r="F8904">
        <f t="shared" si="632"/>
        <v>6.57</v>
      </c>
      <c r="G8904">
        <f>SUM(F$2:F8904)</f>
        <v>56108.600000000661</v>
      </c>
      <c r="H8904">
        <f t="shared" si="633"/>
        <v>6.67</v>
      </c>
      <c r="I8904">
        <f>SUM(H$2:H8904)</f>
        <v>57155.489999993006</v>
      </c>
    </row>
    <row r="8905" spans="1:9" x14ac:dyDescent="0.25">
      <c r="A8905" s="9">
        <v>42813</v>
      </c>
      <c r="B8905" s="56">
        <v>3.3657407407407407E-2</v>
      </c>
      <c r="C8905">
        <v>1.5</v>
      </c>
      <c r="D8905">
        <f t="shared" si="631"/>
        <v>6.12</v>
      </c>
      <c r="E8905">
        <f>SUM(D$2:D8905)</f>
        <v>47267.92000000507</v>
      </c>
      <c r="F8905">
        <f t="shared" si="632"/>
        <v>6.57</v>
      </c>
      <c r="G8905">
        <f>SUM(F$2:F8905)</f>
        <v>56115.17000000066</v>
      </c>
      <c r="H8905">
        <f t="shared" si="633"/>
        <v>6.67</v>
      </c>
      <c r="I8905">
        <f>SUM(H$2:H8905)</f>
        <v>57162.159999993004</v>
      </c>
    </row>
    <row r="8906" spans="1:9" x14ac:dyDescent="0.25">
      <c r="A8906" s="9">
        <v>42813</v>
      </c>
      <c r="B8906" s="56">
        <v>5.4490740740740735E-2</v>
      </c>
      <c r="C8906">
        <v>1.5</v>
      </c>
      <c r="D8906">
        <f t="shared" si="631"/>
        <v>6.12</v>
      </c>
      <c r="E8906">
        <f>SUM(D$2:D8906)</f>
        <v>47274.040000005072</v>
      </c>
      <c r="F8906">
        <f t="shared" si="632"/>
        <v>6.57</v>
      </c>
      <c r="G8906">
        <f>SUM(F$2:F8906)</f>
        <v>56121.74000000066</v>
      </c>
      <c r="H8906">
        <f t="shared" si="633"/>
        <v>6.67</v>
      </c>
      <c r="I8906">
        <f>SUM(H$2:H8906)</f>
        <v>57168.829999993002</v>
      </c>
    </row>
    <row r="8907" spans="1:9" x14ac:dyDescent="0.25">
      <c r="A8907" s="9">
        <v>42813</v>
      </c>
      <c r="B8907" s="56">
        <v>0.47115740740740741</v>
      </c>
      <c r="C8907">
        <v>1.5</v>
      </c>
      <c r="D8907">
        <f t="shared" si="631"/>
        <v>6.12</v>
      </c>
      <c r="E8907">
        <f>SUM(D$2:D8907)</f>
        <v>47280.160000005075</v>
      </c>
      <c r="F8907">
        <f t="shared" si="632"/>
        <v>6.57</v>
      </c>
      <c r="G8907">
        <f>SUM(F$2:F8907)</f>
        <v>56128.31000000066</v>
      </c>
      <c r="H8907">
        <f t="shared" si="633"/>
        <v>6.67</v>
      </c>
      <c r="I8907">
        <f>SUM(H$2:H8907)</f>
        <v>57175.499999993001</v>
      </c>
    </row>
    <row r="8908" spans="1:9" x14ac:dyDescent="0.25">
      <c r="A8908" s="9">
        <v>42813</v>
      </c>
      <c r="B8908" s="56">
        <v>0.9086574074074073</v>
      </c>
      <c r="C8908">
        <v>1.5</v>
      </c>
      <c r="D8908">
        <f t="shared" si="631"/>
        <v>6.12</v>
      </c>
      <c r="E8908">
        <f>SUM(D$2:D8908)</f>
        <v>47286.280000005077</v>
      </c>
      <c r="F8908">
        <f t="shared" si="632"/>
        <v>6.57</v>
      </c>
      <c r="G8908">
        <f>SUM(F$2:F8908)</f>
        <v>56134.880000000659</v>
      </c>
      <c r="H8908">
        <f t="shared" si="633"/>
        <v>6.67</v>
      </c>
      <c r="I8908">
        <f>SUM(H$2:H8908)</f>
        <v>57182.169999992999</v>
      </c>
    </row>
    <row r="8909" spans="1:9" x14ac:dyDescent="0.25">
      <c r="A8909" s="9">
        <v>42813</v>
      </c>
      <c r="B8909" s="56">
        <v>0.92949074074074067</v>
      </c>
      <c r="C8909">
        <v>1.5</v>
      </c>
      <c r="D8909">
        <f t="shared" si="631"/>
        <v>6.12</v>
      </c>
      <c r="E8909">
        <f>SUM(D$2:D8909)</f>
        <v>47292.40000000508</v>
      </c>
      <c r="F8909">
        <f t="shared" si="632"/>
        <v>6.57</v>
      </c>
      <c r="G8909">
        <f>SUM(F$2:F8909)</f>
        <v>56141.450000000659</v>
      </c>
      <c r="H8909">
        <f t="shared" si="633"/>
        <v>6.67</v>
      </c>
      <c r="I8909">
        <f>SUM(H$2:H8909)</f>
        <v>57188.839999992997</v>
      </c>
    </row>
    <row r="8910" spans="1:9" x14ac:dyDescent="0.25">
      <c r="A8910" s="9">
        <v>42813</v>
      </c>
      <c r="B8910" s="56">
        <v>0.95032407407407404</v>
      </c>
      <c r="C8910">
        <v>1.5</v>
      </c>
      <c r="D8910">
        <f t="shared" si="631"/>
        <v>6.12</v>
      </c>
      <c r="E8910">
        <f>SUM(D$2:D8910)</f>
        <v>47298.520000005083</v>
      </c>
      <c r="F8910">
        <f t="shared" si="632"/>
        <v>6.57</v>
      </c>
      <c r="G8910">
        <f>SUM(F$2:F8910)</f>
        <v>56148.020000000659</v>
      </c>
      <c r="H8910">
        <f t="shared" si="633"/>
        <v>6.67</v>
      </c>
      <c r="I8910">
        <f>SUM(H$2:H8910)</f>
        <v>57195.509999992995</v>
      </c>
    </row>
    <row r="8911" spans="1:9" x14ac:dyDescent="0.25">
      <c r="A8911" s="9">
        <v>42813</v>
      </c>
      <c r="B8911" s="56">
        <v>0.49199074074074073</v>
      </c>
      <c r="C8911">
        <v>2</v>
      </c>
      <c r="D8911">
        <f t="shared" si="631"/>
        <v>6.62</v>
      </c>
      <c r="E8911">
        <f>SUM(D$2:D8911)</f>
        <v>47305.140000005085</v>
      </c>
      <c r="F8911">
        <f t="shared" si="632"/>
        <v>7.07</v>
      </c>
      <c r="G8911">
        <f>SUM(F$2:F8911)</f>
        <v>56155.090000000659</v>
      </c>
      <c r="H8911">
        <f t="shared" si="633"/>
        <v>7.17</v>
      </c>
      <c r="I8911">
        <f>SUM(H$2:H8911)</f>
        <v>57202.679999992994</v>
      </c>
    </row>
    <row r="8912" spans="1:9" x14ac:dyDescent="0.25">
      <c r="A8912" s="9">
        <v>42813</v>
      </c>
      <c r="B8912" s="56">
        <v>0.51282407407407404</v>
      </c>
      <c r="C8912">
        <v>2</v>
      </c>
      <c r="D8912">
        <f t="shared" si="631"/>
        <v>6.62</v>
      </c>
      <c r="E8912">
        <f>SUM(D$2:D8912)</f>
        <v>47311.760000005088</v>
      </c>
      <c r="F8912">
        <f t="shared" si="632"/>
        <v>7.07</v>
      </c>
      <c r="G8912">
        <f>SUM(F$2:F8912)</f>
        <v>56162.160000000658</v>
      </c>
      <c r="H8912">
        <f t="shared" si="633"/>
        <v>7.17</v>
      </c>
      <c r="I8912">
        <f>SUM(H$2:H8912)</f>
        <v>57209.849999992992</v>
      </c>
    </row>
    <row r="8913" spans="1:9" x14ac:dyDescent="0.25">
      <c r="A8913" s="9">
        <v>42813</v>
      </c>
      <c r="B8913" s="56">
        <v>0.76282407407407404</v>
      </c>
      <c r="C8913">
        <v>2</v>
      </c>
      <c r="D8913">
        <f t="shared" si="631"/>
        <v>6.62</v>
      </c>
      <c r="E8913">
        <f>SUM(D$2:D8913)</f>
        <v>47318.380000005091</v>
      </c>
      <c r="F8913">
        <f t="shared" si="632"/>
        <v>7.07</v>
      </c>
      <c r="G8913">
        <f>SUM(F$2:F8913)</f>
        <v>56169.230000000658</v>
      </c>
      <c r="H8913">
        <f t="shared" si="633"/>
        <v>7.17</v>
      </c>
      <c r="I8913">
        <f>SUM(H$2:H8913)</f>
        <v>57217.01999999299</v>
      </c>
    </row>
    <row r="8914" spans="1:9" x14ac:dyDescent="0.25">
      <c r="A8914" s="9">
        <v>42813</v>
      </c>
      <c r="B8914" s="56">
        <v>0.7836574074074073</v>
      </c>
      <c r="C8914">
        <v>2</v>
      </c>
      <c r="D8914">
        <f t="shared" si="631"/>
        <v>6.62</v>
      </c>
      <c r="E8914">
        <f>SUM(D$2:D8914)</f>
        <v>47325.000000005093</v>
      </c>
      <c r="F8914">
        <f t="shared" si="632"/>
        <v>7.07</v>
      </c>
      <c r="G8914">
        <f>SUM(F$2:F8914)</f>
        <v>56176.300000000658</v>
      </c>
      <c r="H8914">
        <f t="shared" si="633"/>
        <v>7.17</v>
      </c>
      <c r="I8914">
        <f>SUM(H$2:H8914)</f>
        <v>57224.189999992988</v>
      </c>
    </row>
    <row r="8915" spans="1:9" x14ac:dyDescent="0.25">
      <c r="A8915" s="9">
        <v>42813</v>
      </c>
      <c r="B8915" s="56">
        <v>0.80449074074074067</v>
      </c>
      <c r="C8915">
        <v>2</v>
      </c>
      <c r="D8915">
        <f t="shared" ref="D8915:D8946" si="634">(C8915-(-4.62))</f>
        <v>6.62</v>
      </c>
      <c r="E8915">
        <f>SUM(D$2:D8915)</f>
        <v>47331.620000005096</v>
      </c>
      <c r="F8915">
        <f t="shared" ref="F8915:F8946" si="635">(C8915-(-5.07))</f>
        <v>7.07</v>
      </c>
      <c r="G8915">
        <f>SUM(F$2:F8915)</f>
        <v>56183.370000000657</v>
      </c>
      <c r="H8915">
        <f t="shared" ref="H8915:H8946" si="636">(C8915-(-5.17))</f>
        <v>7.17</v>
      </c>
      <c r="I8915">
        <f>SUM(H$2:H8915)</f>
        <v>57231.359999992987</v>
      </c>
    </row>
    <row r="8916" spans="1:9" x14ac:dyDescent="0.25">
      <c r="A8916" s="9">
        <v>42813</v>
      </c>
      <c r="B8916" s="56">
        <v>0.82532407407407404</v>
      </c>
      <c r="C8916">
        <v>2</v>
      </c>
      <c r="D8916">
        <f t="shared" si="634"/>
        <v>6.62</v>
      </c>
      <c r="E8916">
        <f>SUM(D$2:D8916)</f>
        <v>47338.240000005098</v>
      </c>
      <c r="F8916">
        <f t="shared" si="635"/>
        <v>7.07</v>
      </c>
      <c r="G8916">
        <f>SUM(F$2:F8916)</f>
        <v>56190.440000000657</v>
      </c>
      <c r="H8916">
        <f t="shared" si="636"/>
        <v>7.17</v>
      </c>
      <c r="I8916">
        <f>SUM(H$2:H8916)</f>
        <v>57238.529999992985</v>
      </c>
    </row>
    <row r="8917" spans="1:9" x14ac:dyDescent="0.25">
      <c r="A8917" s="9">
        <v>42813</v>
      </c>
      <c r="B8917" s="56">
        <v>0.8461574074074073</v>
      </c>
      <c r="C8917">
        <v>2</v>
      </c>
      <c r="D8917">
        <f t="shared" si="634"/>
        <v>6.62</v>
      </c>
      <c r="E8917">
        <f>SUM(D$2:D8917)</f>
        <v>47344.860000005101</v>
      </c>
      <c r="F8917">
        <f t="shared" si="635"/>
        <v>7.07</v>
      </c>
      <c r="G8917">
        <f>SUM(F$2:F8917)</f>
        <v>56197.510000000657</v>
      </c>
      <c r="H8917">
        <f t="shared" si="636"/>
        <v>7.17</v>
      </c>
      <c r="I8917">
        <f>SUM(H$2:H8917)</f>
        <v>57245.699999992983</v>
      </c>
    </row>
    <row r="8918" spans="1:9" x14ac:dyDescent="0.25">
      <c r="A8918" s="9">
        <v>42813</v>
      </c>
      <c r="B8918" s="56">
        <v>0.86699074074074067</v>
      </c>
      <c r="C8918">
        <v>2</v>
      </c>
      <c r="D8918">
        <f t="shared" si="634"/>
        <v>6.62</v>
      </c>
      <c r="E8918">
        <f>SUM(D$2:D8918)</f>
        <v>47351.480000005104</v>
      </c>
      <c r="F8918">
        <f t="shared" si="635"/>
        <v>7.07</v>
      </c>
      <c r="G8918">
        <f>SUM(F$2:F8918)</f>
        <v>56204.580000000657</v>
      </c>
      <c r="H8918">
        <f t="shared" si="636"/>
        <v>7.17</v>
      </c>
      <c r="I8918">
        <f>SUM(H$2:H8918)</f>
        <v>57252.869999992981</v>
      </c>
    </row>
    <row r="8919" spans="1:9" x14ac:dyDescent="0.25">
      <c r="A8919" s="9">
        <v>42813</v>
      </c>
      <c r="B8919" s="56">
        <v>0.88782407407407404</v>
      </c>
      <c r="C8919">
        <v>2</v>
      </c>
      <c r="D8919">
        <f t="shared" si="634"/>
        <v>6.62</v>
      </c>
      <c r="E8919">
        <f>SUM(D$2:D8919)</f>
        <v>47358.100000005106</v>
      </c>
      <c r="F8919">
        <f t="shared" si="635"/>
        <v>7.07</v>
      </c>
      <c r="G8919">
        <f>SUM(F$2:F8919)</f>
        <v>56211.650000000656</v>
      </c>
      <c r="H8919">
        <f t="shared" si="636"/>
        <v>7.17</v>
      </c>
      <c r="I8919">
        <f>SUM(H$2:H8919)</f>
        <v>57260.03999999298</v>
      </c>
    </row>
    <row r="8920" spans="1:9" x14ac:dyDescent="0.25">
      <c r="A8920" s="9">
        <v>42813</v>
      </c>
      <c r="B8920" s="56">
        <v>0.53365740740740741</v>
      </c>
      <c r="C8920">
        <v>2.5</v>
      </c>
      <c r="D8920">
        <f t="shared" si="634"/>
        <v>7.12</v>
      </c>
      <c r="E8920">
        <f>SUM(D$2:D8920)</f>
        <v>47365.220000005109</v>
      </c>
      <c r="F8920">
        <f t="shared" si="635"/>
        <v>7.57</v>
      </c>
      <c r="G8920">
        <f>SUM(F$2:F8920)</f>
        <v>56219.220000000656</v>
      </c>
      <c r="H8920">
        <f t="shared" si="636"/>
        <v>7.67</v>
      </c>
      <c r="I8920">
        <f>SUM(H$2:H8920)</f>
        <v>57267.709999992978</v>
      </c>
    </row>
    <row r="8921" spans="1:9" x14ac:dyDescent="0.25">
      <c r="A8921" s="9">
        <v>42813</v>
      </c>
      <c r="B8921" s="56">
        <v>0.55449074074074078</v>
      </c>
      <c r="C8921">
        <v>2.5</v>
      </c>
      <c r="D8921">
        <f t="shared" si="634"/>
        <v>7.12</v>
      </c>
      <c r="E8921">
        <f>SUM(D$2:D8921)</f>
        <v>47372.340000005112</v>
      </c>
      <c r="F8921">
        <f t="shared" si="635"/>
        <v>7.57</v>
      </c>
      <c r="G8921">
        <f>SUM(F$2:F8921)</f>
        <v>56226.790000000656</v>
      </c>
      <c r="H8921">
        <f t="shared" si="636"/>
        <v>7.67</v>
      </c>
      <c r="I8921">
        <f>SUM(H$2:H8921)</f>
        <v>57275.379999992976</v>
      </c>
    </row>
    <row r="8922" spans="1:9" x14ac:dyDescent="0.25">
      <c r="A8922" s="9">
        <v>42813</v>
      </c>
      <c r="B8922" s="56">
        <v>0.57532407407407404</v>
      </c>
      <c r="C8922">
        <v>2.5</v>
      </c>
      <c r="D8922">
        <f t="shared" si="634"/>
        <v>7.12</v>
      </c>
      <c r="E8922">
        <f>SUM(D$2:D8922)</f>
        <v>47379.460000005114</v>
      </c>
      <c r="F8922">
        <f t="shared" si="635"/>
        <v>7.57</v>
      </c>
      <c r="G8922">
        <f>SUM(F$2:F8922)</f>
        <v>56234.360000000655</v>
      </c>
      <c r="H8922">
        <f t="shared" si="636"/>
        <v>7.67</v>
      </c>
      <c r="I8922">
        <f>SUM(H$2:H8922)</f>
        <v>57283.049999992974</v>
      </c>
    </row>
    <row r="8923" spans="1:9" x14ac:dyDescent="0.25">
      <c r="A8923" s="9">
        <v>42813</v>
      </c>
      <c r="B8923" s="56">
        <v>0.59615740740740741</v>
      </c>
      <c r="C8923">
        <v>2.5</v>
      </c>
      <c r="D8923">
        <f t="shared" si="634"/>
        <v>7.12</v>
      </c>
      <c r="E8923">
        <f>SUM(D$2:D8923)</f>
        <v>47386.580000005117</v>
      </c>
      <c r="F8923">
        <f t="shared" si="635"/>
        <v>7.57</v>
      </c>
      <c r="G8923">
        <f>SUM(F$2:F8923)</f>
        <v>56241.930000000655</v>
      </c>
      <c r="H8923">
        <f t="shared" si="636"/>
        <v>7.67</v>
      </c>
      <c r="I8923">
        <f>SUM(H$2:H8923)</f>
        <v>57290.719999992973</v>
      </c>
    </row>
    <row r="8924" spans="1:9" x14ac:dyDescent="0.25">
      <c r="A8924" s="9">
        <v>42813</v>
      </c>
      <c r="B8924" s="56">
        <v>0.61699074074074078</v>
      </c>
      <c r="C8924">
        <v>2.5</v>
      </c>
      <c r="D8924">
        <f t="shared" si="634"/>
        <v>7.12</v>
      </c>
      <c r="E8924">
        <f>SUM(D$2:D8924)</f>
        <v>47393.700000005119</v>
      </c>
      <c r="F8924">
        <f t="shared" si="635"/>
        <v>7.57</v>
      </c>
      <c r="G8924">
        <f>SUM(F$2:F8924)</f>
        <v>56249.500000000655</v>
      </c>
      <c r="H8924">
        <f t="shared" si="636"/>
        <v>7.67</v>
      </c>
      <c r="I8924">
        <f>SUM(H$2:H8924)</f>
        <v>57298.389999992971</v>
      </c>
    </row>
    <row r="8925" spans="1:9" x14ac:dyDescent="0.25">
      <c r="A8925" s="9">
        <v>42813</v>
      </c>
      <c r="B8925" s="56">
        <v>0.63782407407407404</v>
      </c>
      <c r="C8925">
        <v>2.5</v>
      </c>
      <c r="D8925">
        <f t="shared" si="634"/>
        <v>7.12</v>
      </c>
      <c r="E8925">
        <f>SUM(D$2:D8925)</f>
        <v>47400.820000005122</v>
      </c>
      <c r="F8925">
        <f t="shared" si="635"/>
        <v>7.57</v>
      </c>
      <c r="G8925">
        <f>SUM(F$2:F8925)</f>
        <v>56257.070000000655</v>
      </c>
      <c r="H8925">
        <f t="shared" si="636"/>
        <v>7.67</v>
      </c>
      <c r="I8925">
        <f>SUM(H$2:H8925)</f>
        <v>57306.059999992969</v>
      </c>
    </row>
    <row r="8926" spans="1:9" x14ac:dyDescent="0.25">
      <c r="A8926" s="9">
        <v>42813</v>
      </c>
      <c r="B8926" s="56">
        <v>0.74199074074074067</v>
      </c>
      <c r="C8926">
        <v>2.5</v>
      </c>
      <c r="D8926">
        <f t="shared" si="634"/>
        <v>7.12</v>
      </c>
      <c r="E8926">
        <f>SUM(D$2:D8926)</f>
        <v>47407.940000005125</v>
      </c>
      <c r="F8926">
        <f t="shared" si="635"/>
        <v>7.57</v>
      </c>
      <c r="G8926">
        <f>SUM(F$2:F8926)</f>
        <v>56264.640000000654</v>
      </c>
      <c r="H8926">
        <f t="shared" si="636"/>
        <v>7.67</v>
      </c>
      <c r="I8926">
        <f>SUM(H$2:H8926)</f>
        <v>57313.729999992967</v>
      </c>
    </row>
    <row r="8927" spans="1:9" x14ac:dyDescent="0.25">
      <c r="A8927" s="9">
        <v>42813</v>
      </c>
      <c r="B8927" s="56">
        <v>0.65865740740740741</v>
      </c>
      <c r="C8927">
        <v>3</v>
      </c>
      <c r="D8927">
        <f t="shared" si="634"/>
        <v>7.62</v>
      </c>
      <c r="E8927">
        <f>SUM(D$2:D8927)</f>
        <v>47415.560000005127</v>
      </c>
      <c r="F8927">
        <f t="shared" si="635"/>
        <v>8.07</v>
      </c>
      <c r="G8927">
        <f>SUM(F$2:F8927)</f>
        <v>56272.710000000654</v>
      </c>
      <c r="H8927">
        <f t="shared" si="636"/>
        <v>8.17</v>
      </c>
      <c r="I8927">
        <f>SUM(H$2:H8927)</f>
        <v>57321.899999992966</v>
      </c>
    </row>
    <row r="8928" spans="1:9" x14ac:dyDescent="0.25">
      <c r="A8928" s="9">
        <v>42813</v>
      </c>
      <c r="B8928" s="56">
        <v>0.67949074074074067</v>
      </c>
      <c r="C8928">
        <v>3</v>
      </c>
      <c r="D8928">
        <f t="shared" si="634"/>
        <v>7.62</v>
      </c>
      <c r="E8928">
        <f>SUM(D$2:D8928)</f>
        <v>47423.18000000513</v>
      </c>
      <c r="F8928">
        <f t="shared" si="635"/>
        <v>8.07</v>
      </c>
      <c r="G8928">
        <f>SUM(F$2:F8928)</f>
        <v>56280.780000000654</v>
      </c>
      <c r="H8928">
        <f t="shared" si="636"/>
        <v>8.17</v>
      </c>
      <c r="I8928">
        <f>SUM(H$2:H8928)</f>
        <v>57330.069999992964</v>
      </c>
    </row>
    <row r="8929" spans="1:9" x14ac:dyDescent="0.25">
      <c r="A8929" s="9">
        <v>42813</v>
      </c>
      <c r="B8929" s="56">
        <v>0.70032407407407404</v>
      </c>
      <c r="C8929">
        <v>3</v>
      </c>
      <c r="D8929">
        <f t="shared" si="634"/>
        <v>7.62</v>
      </c>
      <c r="E8929">
        <f>SUM(D$2:D8929)</f>
        <v>47430.800000005132</v>
      </c>
      <c r="F8929">
        <f t="shared" si="635"/>
        <v>8.07</v>
      </c>
      <c r="G8929">
        <f>SUM(F$2:F8929)</f>
        <v>56288.850000000653</v>
      </c>
      <c r="H8929">
        <f t="shared" si="636"/>
        <v>8.17</v>
      </c>
      <c r="I8929">
        <f>SUM(H$2:H8929)</f>
        <v>57338.239999992962</v>
      </c>
    </row>
    <row r="8930" spans="1:9" x14ac:dyDescent="0.25">
      <c r="A8930" s="9">
        <v>42813</v>
      </c>
      <c r="B8930" s="56">
        <v>0.7211574074074073</v>
      </c>
      <c r="C8930">
        <v>3</v>
      </c>
      <c r="D8930">
        <f t="shared" si="634"/>
        <v>7.62</v>
      </c>
      <c r="E8930">
        <f>SUM(D$2:D8930)</f>
        <v>47438.420000005135</v>
      </c>
      <c r="F8930">
        <f t="shared" si="635"/>
        <v>8.07</v>
      </c>
      <c r="G8930">
        <f>SUM(F$2:F8930)</f>
        <v>56296.920000000653</v>
      </c>
      <c r="H8930">
        <f t="shared" si="636"/>
        <v>8.17</v>
      </c>
      <c r="I8930">
        <f>SUM(H$2:H8930)</f>
        <v>57346.40999999296</v>
      </c>
    </row>
    <row r="8931" spans="1:9" x14ac:dyDescent="0.25">
      <c r="A8931" s="9">
        <v>42814</v>
      </c>
      <c r="B8931" s="56">
        <v>1.2824074074074073E-2</v>
      </c>
      <c r="C8931">
        <v>1.5</v>
      </c>
      <c r="D8931">
        <f t="shared" si="634"/>
        <v>6.12</v>
      </c>
      <c r="E8931">
        <f>SUM(D$2:D8931)</f>
        <v>47444.540000005138</v>
      </c>
      <c r="F8931">
        <f t="shared" si="635"/>
        <v>6.57</v>
      </c>
      <c r="G8931">
        <f>SUM(F$2:F8931)</f>
        <v>56303.490000000653</v>
      </c>
      <c r="H8931">
        <f t="shared" si="636"/>
        <v>6.67</v>
      </c>
      <c r="I8931">
        <f>SUM(H$2:H8931)</f>
        <v>57353.079999992959</v>
      </c>
    </row>
    <row r="8932" spans="1:9" x14ac:dyDescent="0.25">
      <c r="A8932" s="9">
        <v>42814</v>
      </c>
      <c r="B8932" s="56">
        <v>3.3657407407407407E-2</v>
      </c>
      <c r="C8932">
        <v>1.5</v>
      </c>
      <c r="D8932">
        <f t="shared" si="634"/>
        <v>6.12</v>
      </c>
      <c r="E8932">
        <f>SUM(D$2:D8932)</f>
        <v>47450.66000000514</v>
      </c>
      <c r="F8932">
        <f t="shared" si="635"/>
        <v>6.57</v>
      </c>
      <c r="G8932">
        <f>SUM(F$2:F8932)</f>
        <v>56310.060000000653</v>
      </c>
      <c r="H8932">
        <f t="shared" si="636"/>
        <v>6.67</v>
      </c>
      <c r="I8932">
        <f>SUM(H$2:H8932)</f>
        <v>57359.749999992957</v>
      </c>
    </row>
    <row r="8933" spans="1:9" x14ac:dyDescent="0.25">
      <c r="A8933" s="9">
        <v>42814</v>
      </c>
      <c r="B8933" s="56">
        <v>5.4490740740740735E-2</v>
      </c>
      <c r="C8933">
        <v>1.5</v>
      </c>
      <c r="D8933">
        <f t="shared" si="634"/>
        <v>6.12</v>
      </c>
      <c r="E8933">
        <f>SUM(D$2:D8933)</f>
        <v>47456.780000005143</v>
      </c>
      <c r="F8933">
        <f t="shared" si="635"/>
        <v>6.57</v>
      </c>
      <c r="G8933">
        <f>SUM(F$2:F8933)</f>
        <v>56316.630000000652</v>
      </c>
      <c r="H8933">
        <f t="shared" si="636"/>
        <v>6.67</v>
      </c>
      <c r="I8933">
        <f>SUM(H$2:H8933)</f>
        <v>57366.419999992955</v>
      </c>
    </row>
    <row r="8934" spans="1:9" x14ac:dyDescent="0.25">
      <c r="A8934" s="9">
        <v>42814</v>
      </c>
      <c r="B8934" s="56">
        <v>7.5324074074074085E-2</v>
      </c>
      <c r="C8934">
        <v>1.5</v>
      </c>
      <c r="D8934">
        <f t="shared" si="634"/>
        <v>6.12</v>
      </c>
      <c r="E8934">
        <f>SUM(D$2:D8934)</f>
        <v>47462.900000005146</v>
      </c>
      <c r="F8934">
        <f t="shared" si="635"/>
        <v>6.57</v>
      </c>
      <c r="G8934">
        <f>SUM(F$2:F8934)</f>
        <v>56323.200000000652</v>
      </c>
      <c r="H8934">
        <f t="shared" si="636"/>
        <v>6.67</v>
      </c>
      <c r="I8934">
        <f>SUM(H$2:H8934)</f>
        <v>57373.089999992953</v>
      </c>
    </row>
    <row r="8935" spans="1:9" x14ac:dyDescent="0.25">
      <c r="A8935" s="9">
        <v>42814</v>
      </c>
      <c r="B8935" s="56">
        <v>9.6157407407407414E-2</v>
      </c>
      <c r="C8935">
        <v>2</v>
      </c>
      <c r="D8935">
        <f t="shared" si="634"/>
        <v>6.62</v>
      </c>
      <c r="E8935">
        <f>SUM(D$2:D8935)</f>
        <v>47469.520000005148</v>
      </c>
      <c r="F8935">
        <f t="shared" si="635"/>
        <v>7.07</v>
      </c>
      <c r="G8935">
        <f>SUM(F$2:F8935)</f>
        <v>56330.270000000652</v>
      </c>
      <c r="H8935">
        <f t="shared" si="636"/>
        <v>7.17</v>
      </c>
      <c r="I8935">
        <f>SUM(H$2:H8935)</f>
        <v>57380.259999992952</v>
      </c>
    </row>
    <row r="8936" spans="1:9" x14ac:dyDescent="0.25">
      <c r="A8936" s="9">
        <v>42814</v>
      </c>
      <c r="B8936" s="56">
        <v>0.11699074074074074</v>
      </c>
      <c r="C8936">
        <v>2</v>
      </c>
      <c r="D8936">
        <f t="shared" si="634"/>
        <v>6.62</v>
      </c>
      <c r="E8936">
        <f>SUM(D$2:D8936)</f>
        <v>47476.140000005151</v>
      </c>
      <c r="F8936">
        <f t="shared" si="635"/>
        <v>7.07</v>
      </c>
      <c r="G8936">
        <f>SUM(F$2:F8936)</f>
        <v>56337.340000000651</v>
      </c>
      <c r="H8936">
        <f t="shared" si="636"/>
        <v>7.17</v>
      </c>
      <c r="I8936">
        <f>SUM(H$2:H8936)</f>
        <v>57387.42999999295</v>
      </c>
    </row>
    <row r="8937" spans="1:9" x14ac:dyDescent="0.25">
      <c r="A8937" s="9">
        <v>42814</v>
      </c>
      <c r="B8937" s="56">
        <v>0.13782407407407407</v>
      </c>
      <c r="C8937">
        <v>2</v>
      </c>
      <c r="D8937">
        <f t="shared" si="634"/>
        <v>6.62</v>
      </c>
      <c r="E8937">
        <f>SUM(D$2:D8937)</f>
        <v>47482.760000005153</v>
      </c>
      <c r="F8937">
        <f t="shared" si="635"/>
        <v>7.07</v>
      </c>
      <c r="G8937">
        <f>SUM(F$2:F8937)</f>
        <v>56344.410000000651</v>
      </c>
      <c r="H8937">
        <f t="shared" si="636"/>
        <v>7.17</v>
      </c>
      <c r="I8937">
        <f>SUM(H$2:H8937)</f>
        <v>57394.599999992948</v>
      </c>
    </row>
    <row r="8938" spans="1:9" x14ac:dyDescent="0.25">
      <c r="A8938" s="9">
        <v>42814</v>
      </c>
      <c r="B8938" s="56">
        <v>0.15865740740740741</v>
      </c>
      <c r="C8938">
        <v>2</v>
      </c>
      <c r="D8938">
        <f t="shared" si="634"/>
        <v>6.62</v>
      </c>
      <c r="E8938">
        <f>SUM(D$2:D8938)</f>
        <v>47489.380000005156</v>
      </c>
      <c r="F8938">
        <f t="shared" si="635"/>
        <v>7.07</v>
      </c>
      <c r="G8938">
        <f>SUM(F$2:F8938)</f>
        <v>56351.480000000651</v>
      </c>
      <c r="H8938">
        <f t="shared" si="636"/>
        <v>7.17</v>
      </c>
      <c r="I8938">
        <f>SUM(H$2:H8938)</f>
        <v>57401.769999992946</v>
      </c>
    </row>
    <row r="8939" spans="1:9" x14ac:dyDescent="0.25">
      <c r="A8939" s="9">
        <v>42814</v>
      </c>
      <c r="B8939" s="56">
        <v>0.17949074074074076</v>
      </c>
      <c r="C8939">
        <v>2</v>
      </c>
      <c r="D8939">
        <f t="shared" si="634"/>
        <v>6.62</v>
      </c>
      <c r="E8939">
        <f>SUM(D$2:D8939)</f>
        <v>47496.000000005159</v>
      </c>
      <c r="F8939">
        <f t="shared" si="635"/>
        <v>7.07</v>
      </c>
      <c r="G8939">
        <f>SUM(F$2:F8939)</f>
        <v>56358.55000000065</v>
      </c>
      <c r="H8939">
        <f t="shared" si="636"/>
        <v>7.17</v>
      </c>
      <c r="I8939">
        <f>SUM(H$2:H8939)</f>
        <v>57408.939999992945</v>
      </c>
    </row>
    <row r="8940" spans="1:9" x14ac:dyDescent="0.25">
      <c r="A8940" s="9">
        <v>42814</v>
      </c>
      <c r="B8940" s="56">
        <v>0.20032407407407407</v>
      </c>
      <c r="C8940">
        <v>2</v>
      </c>
      <c r="D8940">
        <f t="shared" si="634"/>
        <v>6.62</v>
      </c>
      <c r="E8940">
        <f>SUM(D$2:D8940)</f>
        <v>47502.620000005161</v>
      </c>
      <c r="F8940">
        <f t="shared" si="635"/>
        <v>7.07</v>
      </c>
      <c r="G8940">
        <f>SUM(F$2:F8940)</f>
        <v>56365.62000000065</v>
      </c>
      <c r="H8940">
        <f t="shared" si="636"/>
        <v>7.17</v>
      </c>
      <c r="I8940">
        <f>SUM(H$2:H8940)</f>
        <v>57416.109999992943</v>
      </c>
    </row>
    <row r="8941" spans="1:9" x14ac:dyDescent="0.25">
      <c r="A8941" s="9">
        <v>42814</v>
      </c>
      <c r="B8941" s="56">
        <v>0.22115740740740741</v>
      </c>
      <c r="C8941">
        <v>2</v>
      </c>
      <c r="D8941">
        <f t="shared" si="634"/>
        <v>6.62</v>
      </c>
      <c r="E8941">
        <f>SUM(D$2:D8941)</f>
        <v>47509.240000005164</v>
      </c>
      <c r="F8941">
        <f t="shared" si="635"/>
        <v>7.07</v>
      </c>
      <c r="G8941">
        <f>SUM(F$2:F8941)</f>
        <v>56372.69000000065</v>
      </c>
      <c r="H8941">
        <f t="shared" si="636"/>
        <v>7.17</v>
      </c>
      <c r="I8941">
        <f>SUM(H$2:H8941)</f>
        <v>57423.279999992941</v>
      </c>
    </row>
    <row r="8942" spans="1:9" x14ac:dyDescent="0.25">
      <c r="A8942" s="9">
        <v>42814</v>
      </c>
      <c r="B8942" s="56">
        <v>0.24199074074074076</v>
      </c>
      <c r="C8942">
        <v>2</v>
      </c>
      <c r="D8942">
        <f t="shared" si="634"/>
        <v>6.62</v>
      </c>
      <c r="E8942">
        <f>SUM(D$2:D8942)</f>
        <v>47515.860000005167</v>
      </c>
      <c r="F8942">
        <f t="shared" si="635"/>
        <v>7.07</v>
      </c>
      <c r="G8942">
        <f>SUM(F$2:F8942)</f>
        <v>56379.76000000065</v>
      </c>
      <c r="H8942">
        <f t="shared" si="636"/>
        <v>7.17</v>
      </c>
      <c r="I8942">
        <f>SUM(H$2:H8942)</f>
        <v>57430.449999992939</v>
      </c>
    </row>
    <row r="8943" spans="1:9" x14ac:dyDescent="0.25">
      <c r="A8943" s="9">
        <v>42814</v>
      </c>
      <c r="B8943" s="56">
        <v>0.2628240740740741</v>
      </c>
      <c r="C8943">
        <v>2</v>
      </c>
      <c r="D8943">
        <f t="shared" si="634"/>
        <v>6.62</v>
      </c>
      <c r="E8943">
        <f>SUM(D$2:D8943)</f>
        <v>47522.480000005169</v>
      </c>
      <c r="F8943">
        <f t="shared" si="635"/>
        <v>7.07</v>
      </c>
      <c r="G8943">
        <f>SUM(F$2:F8943)</f>
        <v>56386.830000000649</v>
      </c>
      <c r="H8943">
        <f t="shared" si="636"/>
        <v>7.17</v>
      </c>
      <c r="I8943">
        <f>SUM(H$2:H8943)</f>
        <v>57437.619999992938</v>
      </c>
    </row>
    <row r="8944" spans="1:9" x14ac:dyDescent="0.25">
      <c r="A8944" s="9">
        <v>42814</v>
      </c>
      <c r="B8944" s="56">
        <v>0.34615740740740741</v>
      </c>
      <c r="C8944">
        <v>2</v>
      </c>
      <c r="D8944">
        <f t="shared" si="634"/>
        <v>6.62</v>
      </c>
      <c r="E8944">
        <f>SUM(D$2:D8944)</f>
        <v>47529.100000005172</v>
      </c>
      <c r="F8944">
        <f t="shared" si="635"/>
        <v>7.07</v>
      </c>
      <c r="G8944">
        <f>SUM(F$2:F8944)</f>
        <v>56393.900000000649</v>
      </c>
      <c r="H8944">
        <f t="shared" si="636"/>
        <v>7.17</v>
      </c>
      <c r="I8944">
        <f>SUM(H$2:H8944)</f>
        <v>57444.789999992936</v>
      </c>
    </row>
    <row r="8945" spans="1:9" x14ac:dyDescent="0.25">
      <c r="A8945" s="9">
        <v>42814</v>
      </c>
      <c r="B8945" s="56">
        <v>0.28365740740740741</v>
      </c>
      <c r="C8945">
        <v>2.5</v>
      </c>
      <c r="D8945">
        <f t="shared" si="634"/>
        <v>7.12</v>
      </c>
      <c r="E8945">
        <f>SUM(D$2:D8945)</f>
        <v>47536.220000005174</v>
      </c>
      <c r="F8945">
        <f t="shared" si="635"/>
        <v>7.57</v>
      </c>
      <c r="G8945">
        <f>SUM(F$2:F8945)</f>
        <v>56401.470000000649</v>
      </c>
      <c r="H8945">
        <f t="shared" si="636"/>
        <v>7.67</v>
      </c>
      <c r="I8945">
        <f>SUM(H$2:H8945)</f>
        <v>57452.459999992934</v>
      </c>
    </row>
    <row r="8946" spans="1:9" x14ac:dyDescent="0.25">
      <c r="A8946" s="9">
        <v>42814</v>
      </c>
      <c r="B8946" s="56">
        <v>0.30449074074074073</v>
      </c>
      <c r="C8946">
        <v>2.5</v>
      </c>
      <c r="D8946">
        <f t="shared" si="634"/>
        <v>7.12</v>
      </c>
      <c r="E8946">
        <f>SUM(D$2:D8946)</f>
        <v>47543.340000005177</v>
      </c>
      <c r="F8946">
        <f t="shared" si="635"/>
        <v>7.57</v>
      </c>
      <c r="G8946">
        <f>SUM(F$2:F8946)</f>
        <v>56409.040000000648</v>
      </c>
      <c r="H8946">
        <f t="shared" si="636"/>
        <v>7.67</v>
      </c>
      <c r="I8946">
        <f>SUM(H$2:H8946)</f>
        <v>57460.129999992932</v>
      </c>
    </row>
    <row r="8947" spans="1:9" x14ac:dyDescent="0.25">
      <c r="A8947" s="9">
        <v>42814</v>
      </c>
      <c r="B8947" s="56">
        <v>0.3253240740740741</v>
      </c>
      <c r="C8947">
        <v>2.5</v>
      </c>
      <c r="D8947">
        <f t="shared" ref="D8947:D8964" si="637">(C8947-(-4.62))</f>
        <v>7.12</v>
      </c>
      <c r="E8947">
        <f>SUM(D$2:D8947)</f>
        <v>47550.46000000518</v>
      </c>
      <c r="F8947">
        <f t="shared" ref="F8947:F8964" si="638">(C8947-(-5.07))</f>
        <v>7.57</v>
      </c>
      <c r="G8947">
        <f>SUM(F$2:F8947)</f>
        <v>56416.610000000648</v>
      </c>
      <c r="H8947">
        <f t="shared" ref="H8947:H8967" si="639">(C8947-(-5.17))</f>
        <v>7.67</v>
      </c>
      <c r="I8947">
        <f>SUM(H$2:H8947)</f>
        <v>57467.799999992931</v>
      </c>
    </row>
    <row r="8948" spans="1:9" x14ac:dyDescent="0.25">
      <c r="A8948" s="9">
        <v>42814</v>
      </c>
      <c r="B8948" s="56">
        <v>0.36699074074074073</v>
      </c>
      <c r="C8948">
        <v>2.5</v>
      </c>
      <c r="D8948">
        <f t="shared" si="637"/>
        <v>7.12</v>
      </c>
      <c r="E8948">
        <f>SUM(D$2:D8948)</f>
        <v>47557.580000005182</v>
      </c>
      <c r="F8948">
        <f t="shared" si="638"/>
        <v>7.57</v>
      </c>
      <c r="G8948">
        <f>SUM(F$2:F8948)</f>
        <v>56424.180000000648</v>
      </c>
      <c r="H8948">
        <f t="shared" si="639"/>
        <v>7.67</v>
      </c>
      <c r="I8948">
        <f>SUM(H$2:H8948)</f>
        <v>57475.469999992929</v>
      </c>
    </row>
    <row r="8949" spans="1:9" x14ac:dyDescent="0.25">
      <c r="A8949" s="9">
        <v>42814</v>
      </c>
      <c r="B8949" s="56">
        <v>0.3878240740740741</v>
      </c>
      <c r="C8949">
        <v>2.5</v>
      </c>
      <c r="D8949">
        <f t="shared" si="637"/>
        <v>7.12</v>
      </c>
      <c r="E8949">
        <f>SUM(D$2:D8949)</f>
        <v>47564.700000005185</v>
      </c>
      <c r="F8949">
        <f t="shared" si="638"/>
        <v>7.57</v>
      </c>
      <c r="G8949">
        <f>SUM(F$2:F8949)</f>
        <v>56431.750000000648</v>
      </c>
      <c r="H8949">
        <f t="shared" si="639"/>
        <v>7.67</v>
      </c>
      <c r="I8949">
        <f>SUM(H$2:H8949)</f>
        <v>57483.139999992927</v>
      </c>
    </row>
    <row r="8950" spans="1:9" x14ac:dyDescent="0.25">
      <c r="A8950" s="9">
        <v>42814</v>
      </c>
      <c r="B8950" s="56">
        <v>0.40865740740740741</v>
      </c>
      <c r="C8950">
        <v>2.5</v>
      </c>
      <c r="D8950">
        <f t="shared" si="637"/>
        <v>7.12</v>
      </c>
      <c r="E8950">
        <f>SUM(D$2:D8950)</f>
        <v>47571.820000005187</v>
      </c>
      <c r="F8950">
        <f t="shared" si="638"/>
        <v>7.57</v>
      </c>
      <c r="G8950">
        <f>SUM(F$2:F8950)</f>
        <v>56439.320000000647</v>
      </c>
      <c r="H8950">
        <f t="shared" si="639"/>
        <v>7.67</v>
      </c>
      <c r="I8950">
        <f>SUM(H$2:H8950)</f>
        <v>57490.809999992925</v>
      </c>
    </row>
    <row r="8951" spans="1:9" x14ac:dyDescent="0.25">
      <c r="A8951" s="9">
        <v>42814</v>
      </c>
      <c r="B8951" s="56">
        <v>0.9711574074074073</v>
      </c>
      <c r="C8951">
        <v>2.5</v>
      </c>
      <c r="D8951">
        <f t="shared" si="637"/>
        <v>7.12</v>
      </c>
      <c r="E8951">
        <f>SUM(D$2:D8951)</f>
        <v>47578.94000000519</v>
      </c>
      <c r="F8951">
        <f t="shared" si="638"/>
        <v>7.57</v>
      </c>
      <c r="G8951">
        <f>SUM(F$2:F8951)</f>
        <v>56446.890000000647</v>
      </c>
      <c r="H8951">
        <f t="shared" si="639"/>
        <v>7.67</v>
      </c>
      <c r="I8951">
        <f>SUM(H$2:H8951)</f>
        <v>57498.479999992924</v>
      </c>
    </row>
    <row r="8952" spans="1:9" x14ac:dyDescent="0.25">
      <c r="A8952" s="9">
        <v>42814</v>
      </c>
      <c r="B8952" s="56">
        <v>0.42949074074074073</v>
      </c>
      <c r="C8952">
        <v>3</v>
      </c>
      <c r="D8952">
        <f t="shared" si="637"/>
        <v>7.62</v>
      </c>
      <c r="E8952">
        <f>SUM(D$2:D8952)</f>
        <v>47586.560000005193</v>
      </c>
      <c r="F8952">
        <f t="shared" si="638"/>
        <v>8.07</v>
      </c>
      <c r="G8952">
        <f>SUM(F$2:F8952)</f>
        <v>56454.960000000647</v>
      </c>
      <c r="H8952">
        <f t="shared" si="639"/>
        <v>8.17</v>
      </c>
      <c r="I8952">
        <f>SUM(H$2:H8952)</f>
        <v>57506.649999992922</v>
      </c>
    </row>
    <row r="8953" spans="1:9" x14ac:dyDescent="0.25">
      <c r="A8953" s="9">
        <v>42814</v>
      </c>
      <c r="B8953" s="56">
        <v>0.88782407407407404</v>
      </c>
      <c r="C8953">
        <v>3</v>
      </c>
      <c r="D8953">
        <f t="shared" si="637"/>
        <v>7.62</v>
      </c>
      <c r="E8953">
        <f>SUM(D$2:D8953)</f>
        <v>47594.180000005195</v>
      </c>
      <c r="F8953">
        <f t="shared" si="638"/>
        <v>8.07</v>
      </c>
      <c r="G8953">
        <f>SUM(F$2:F8953)</f>
        <v>56463.030000000646</v>
      </c>
      <c r="H8953">
        <f t="shared" si="639"/>
        <v>8.17</v>
      </c>
      <c r="I8953">
        <f>SUM(H$2:H8953)</f>
        <v>57514.81999999292</v>
      </c>
    </row>
    <row r="8954" spans="1:9" x14ac:dyDescent="0.25">
      <c r="A8954" s="9">
        <v>42814</v>
      </c>
      <c r="B8954" s="56">
        <v>0.9086574074074073</v>
      </c>
      <c r="C8954">
        <v>3</v>
      </c>
      <c r="D8954">
        <f t="shared" si="637"/>
        <v>7.62</v>
      </c>
      <c r="E8954">
        <f>SUM(D$2:D8954)</f>
        <v>47601.800000005198</v>
      </c>
      <c r="F8954">
        <f t="shared" si="638"/>
        <v>8.07</v>
      </c>
      <c r="G8954">
        <f>SUM(F$2:F8954)</f>
        <v>56471.100000000646</v>
      </c>
      <c r="H8954">
        <f t="shared" si="639"/>
        <v>8.17</v>
      </c>
      <c r="I8954">
        <f>SUM(H$2:H8954)</f>
        <v>57522.989999992918</v>
      </c>
    </row>
    <row r="8955" spans="1:9" x14ac:dyDescent="0.25">
      <c r="A8955" s="9">
        <v>42814</v>
      </c>
      <c r="B8955" s="56">
        <v>0.92949074074074067</v>
      </c>
      <c r="C8955">
        <v>3</v>
      </c>
      <c r="D8955">
        <f t="shared" si="637"/>
        <v>7.62</v>
      </c>
      <c r="E8955">
        <f>SUM(D$2:D8955)</f>
        <v>47609.420000005201</v>
      </c>
      <c r="F8955">
        <f t="shared" si="638"/>
        <v>8.07</v>
      </c>
      <c r="G8955">
        <f>SUM(F$2:F8955)</f>
        <v>56479.170000000646</v>
      </c>
      <c r="H8955">
        <f t="shared" si="639"/>
        <v>8.17</v>
      </c>
      <c r="I8955">
        <f>SUM(H$2:H8955)</f>
        <v>57531.159999992917</v>
      </c>
    </row>
    <row r="8956" spans="1:9" x14ac:dyDescent="0.25">
      <c r="A8956" s="9">
        <v>42814</v>
      </c>
      <c r="B8956" s="56">
        <v>0.95032407407407404</v>
      </c>
      <c r="C8956">
        <v>3</v>
      </c>
      <c r="D8956">
        <f t="shared" si="637"/>
        <v>7.62</v>
      </c>
      <c r="E8956">
        <f>SUM(D$2:D8956)</f>
        <v>47617.040000005203</v>
      </c>
      <c r="F8956">
        <f t="shared" si="638"/>
        <v>8.07</v>
      </c>
      <c r="G8956">
        <f>SUM(F$2:F8956)</f>
        <v>56487.240000000646</v>
      </c>
      <c r="H8956">
        <f t="shared" si="639"/>
        <v>8.17</v>
      </c>
      <c r="I8956">
        <f>SUM(H$2:H8956)</f>
        <v>57539.329999992915</v>
      </c>
    </row>
    <row r="8957" spans="1:9" x14ac:dyDescent="0.25">
      <c r="A8957" s="9">
        <v>42814</v>
      </c>
      <c r="B8957" s="56">
        <v>0.99199074074074067</v>
      </c>
      <c r="C8957">
        <v>3</v>
      </c>
      <c r="D8957">
        <f t="shared" si="637"/>
        <v>7.62</v>
      </c>
      <c r="E8957">
        <f>SUM(D$2:D8957)</f>
        <v>47624.660000005206</v>
      </c>
      <c r="F8957">
        <f t="shared" si="638"/>
        <v>8.07</v>
      </c>
      <c r="G8957">
        <f>SUM(F$2:F8957)</f>
        <v>56495.310000000645</v>
      </c>
      <c r="H8957">
        <f t="shared" si="639"/>
        <v>8.17</v>
      </c>
      <c r="I8957">
        <f>SUM(H$2:H8957)</f>
        <v>57547.499999992913</v>
      </c>
    </row>
    <row r="8958" spans="1:9" x14ac:dyDescent="0.25">
      <c r="A8958" s="9">
        <v>42814</v>
      </c>
      <c r="B8958" s="56">
        <v>0.4503240740740741</v>
      </c>
      <c r="C8958">
        <v>3.5</v>
      </c>
      <c r="D8958">
        <f t="shared" si="637"/>
        <v>8.120000000000001</v>
      </c>
      <c r="E8958">
        <f>SUM(D$2:D8958)</f>
        <v>47632.780000005208</v>
      </c>
      <c r="F8958">
        <f t="shared" si="638"/>
        <v>8.57</v>
      </c>
      <c r="G8958">
        <f>SUM(F$2:F8958)</f>
        <v>56503.880000000645</v>
      </c>
      <c r="H8958">
        <f t="shared" si="639"/>
        <v>8.67</v>
      </c>
      <c r="I8958">
        <f>SUM(H$2:H8958)</f>
        <v>57556.169999992911</v>
      </c>
    </row>
    <row r="8959" spans="1:9" x14ac:dyDescent="0.25">
      <c r="A8959" s="9">
        <v>42814</v>
      </c>
      <c r="B8959" s="56">
        <v>0.47115740740740741</v>
      </c>
      <c r="C8959">
        <v>3.5</v>
      </c>
      <c r="D8959">
        <f t="shared" si="637"/>
        <v>8.120000000000001</v>
      </c>
      <c r="E8959">
        <f>SUM(D$2:D8959)</f>
        <v>47640.900000005211</v>
      </c>
      <c r="F8959">
        <f t="shared" si="638"/>
        <v>8.57</v>
      </c>
      <c r="G8959">
        <f>SUM(F$2:F8959)</f>
        <v>56512.450000000645</v>
      </c>
      <c r="H8959">
        <f t="shared" si="639"/>
        <v>8.67</v>
      </c>
      <c r="I8959">
        <f>SUM(H$2:H8959)</f>
        <v>57564.83999999291</v>
      </c>
    </row>
    <row r="8960" spans="1:9" x14ac:dyDescent="0.25">
      <c r="A8960" s="9">
        <v>42814</v>
      </c>
      <c r="B8960" s="56">
        <v>0.7836574074074073</v>
      </c>
      <c r="C8960">
        <v>3.5</v>
      </c>
      <c r="D8960">
        <f t="shared" si="637"/>
        <v>8.120000000000001</v>
      </c>
      <c r="E8960">
        <f>SUM(D$2:D8960)</f>
        <v>47649.020000005214</v>
      </c>
      <c r="F8960">
        <f t="shared" si="638"/>
        <v>8.57</v>
      </c>
      <c r="G8960">
        <f>SUM(F$2:F8960)</f>
        <v>56521.020000000644</v>
      </c>
      <c r="H8960">
        <f t="shared" si="639"/>
        <v>8.67</v>
      </c>
      <c r="I8960">
        <f>SUM(H$2:H8960)</f>
        <v>57573.509999992908</v>
      </c>
    </row>
    <row r="8961" spans="1:9" x14ac:dyDescent="0.25">
      <c r="A8961" s="9">
        <v>42814</v>
      </c>
      <c r="B8961" s="56">
        <v>0.80449074074074067</v>
      </c>
      <c r="C8961">
        <v>3.5</v>
      </c>
      <c r="D8961">
        <f t="shared" si="637"/>
        <v>8.120000000000001</v>
      </c>
      <c r="E8961">
        <f>SUM(D$2:D8961)</f>
        <v>47657.140000005216</v>
      </c>
      <c r="F8961">
        <f t="shared" si="638"/>
        <v>8.57</v>
      </c>
      <c r="G8961">
        <f>SUM(F$2:F8961)</f>
        <v>56529.590000000644</v>
      </c>
      <c r="H8961">
        <f t="shared" si="639"/>
        <v>8.67</v>
      </c>
      <c r="I8961">
        <f>SUM(H$2:H8961)</f>
        <v>57582.179999992906</v>
      </c>
    </row>
    <row r="8962" spans="1:9" x14ac:dyDescent="0.25">
      <c r="A8962" s="9">
        <v>42814</v>
      </c>
      <c r="B8962" s="56">
        <v>0.82532407407407404</v>
      </c>
      <c r="C8962">
        <v>3.5</v>
      </c>
      <c r="D8962">
        <f t="shared" si="637"/>
        <v>8.120000000000001</v>
      </c>
      <c r="E8962">
        <f>SUM(D$2:D8962)</f>
        <v>47665.260000005219</v>
      </c>
      <c r="F8962">
        <f t="shared" si="638"/>
        <v>8.57</v>
      </c>
      <c r="G8962">
        <f>SUM(F$2:F8962)</f>
        <v>56538.160000000644</v>
      </c>
      <c r="H8962">
        <f t="shared" si="639"/>
        <v>8.67</v>
      </c>
      <c r="I8962">
        <f>SUM(H$2:H8962)</f>
        <v>57590.849999992904</v>
      </c>
    </row>
    <row r="8963" spans="1:9" x14ac:dyDescent="0.25">
      <c r="A8963" s="9">
        <v>42814</v>
      </c>
      <c r="B8963" s="56">
        <v>0.8461574074074073</v>
      </c>
      <c r="C8963">
        <v>3.5</v>
      </c>
      <c r="D8963">
        <f t="shared" si="637"/>
        <v>8.120000000000001</v>
      </c>
      <c r="E8963">
        <f>SUM(D$2:D8963)</f>
        <v>47673.380000005222</v>
      </c>
      <c r="F8963">
        <f t="shared" si="638"/>
        <v>8.57</v>
      </c>
      <c r="G8963">
        <f>SUM(F$2:F8963)</f>
        <v>56546.730000000643</v>
      </c>
      <c r="H8963">
        <f t="shared" si="639"/>
        <v>8.67</v>
      </c>
      <c r="I8963">
        <f>SUM(H$2:H8963)</f>
        <v>57599.519999992903</v>
      </c>
    </row>
    <row r="8964" spans="1:9" x14ac:dyDescent="0.25">
      <c r="A8964" s="9">
        <v>42814</v>
      </c>
      <c r="B8964" s="56">
        <v>0.86699074074074067</v>
      </c>
      <c r="C8964">
        <v>3.5</v>
      </c>
      <c r="D8964">
        <f t="shared" si="637"/>
        <v>8.120000000000001</v>
      </c>
      <c r="E8964">
        <f>SUM(D$2:D8964)</f>
        <v>47681.500000005224</v>
      </c>
      <c r="F8964">
        <f t="shared" si="638"/>
        <v>8.57</v>
      </c>
      <c r="G8964">
        <f>SUM(F$2:F8964)</f>
        <v>56555.300000000643</v>
      </c>
      <c r="H8964">
        <f t="shared" si="639"/>
        <v>8.67</v>
      </c>
      <c r="I8964">
        <f>SUM(H$2:H8964)</f>
        <v>57608.189999992901</v>
      </c>
    </row>
    <row r="8965" spans="1:9" x14ac:dyDescent="0.25">
      <c r="A8965" s="9">
        <v>42814</v>
      </c>
      <c r="B8965" s="56">
        <v>0.49199074074074073</v>
      </c>
      <c r="C8965">
        <v>4</v>
      </c>
      <c r="D8965">
        <f t="shared" ref="D8965:D8978" si="640">(11.48-C8965)</f>
        <v>7.48</v>
      </c>
      <c r="E8965">
        <f>SUM(D$2:D8965)</f>
        <v>47688.980000005227</v>
      </c>
      <c r="F8965">
        <f t="shared" ref="F8965:F8978" si="641">(13.29-C8965)</f>
        <v>9.2899999999999991</v>
      </c>
      <c r="G8965">
        <f>SUM(F$2:F8965)</f>
        <v>56564.590000000644</v>
      </c>
      <c r="H8965">
        <f t="shared" si="639"/>
        <v>9.17</v>
      </c>
      <c r="I8965">
        <f>SUM(H$2:H8965)</f>
        <v>57617.359999992899</v>
      </c>
    </row>
    <row r="8966" spans="1:9" x14ac:dyDescent="0.25">
      <c r="A8966" s="9">
        <v>42814</v>
      </c>
      <c r="B8966" s="56">
        <v>0.74199074074074067</v>
      </c>
      <c r="C8966">
        <v>4</v>
      </c>
      <c r="D8966">
        <f t="shared" si="640"/>
        <v>7.48</v>
      </c>
      <c r="E8966">
        <f>SUM(D$2:D8966)</f>
        <v>47696.460000005231</v>
      </c>
      <c r="F8966">
        <f t="shared" si="641"/>
        <v>9.2899999999999991</v>
      </c>
      <c r="G8966">
        <f>SUM(F$2:F8966)</f>
        <v>56573.880000000645</v>
      </c>
      <c r="H8966">
        <f t="shared" si="639"/>
        <v>9.17</v>
      </c>
      <c r="I8966">
        <f>SUM(H$2:H8966)</f>
        <v>57626.529999992898</v>
      </c>
    </row>
    <row r="8967" spans="1:9" x14ac:dyDescent="0.25">
      <c r="A8967" s="9">
        <v>42814</v>
      </c>
      <c r="B8967" s="56">
        <v>0.76282407407407404</v>
      </c>
      <c r="C8967">
        <v>4</v>
      </c>
      <c r="D8967">
        <f t="shared" si="640"/>
        <v>7.48</v>
      </c>
      <c r="E8967">
        <f>SUM(D$2:D8967)</f>
        <v>47703.940000005234</v>
      </c>
      <c r="F8967">
        <f t="shared" si="641"/>
        <v>9.2899999999999991</v>
      </c>
      <c r="G8967">
        <f>SUM(F$2:F8967)</f>
        <v>56583.170000000646</v>
      </c>
      <c r="H8967">
        <f t="shared" si="639"/>
        <v>9.17</v>
      </c>
      <c r="I8967">
        <f>SUM(H$2:H8967)</f>
        <v>57635.699999992896</v>
      </c>
    </row>
    <row r="8968" spans="1:9" x14ac:dyDescent="0.25">
      <c r="A8968" s="9">
        <v>42814</v>
      </c>
      <c r="B8968" s="56">
        <v>0.51282407407407404</v>
      </c>
      <c r="C8968">
        <v>4.5</v>
      </c>
      <c r="D8968">
        <f t="shared" si="640"/>
        <v>6.98</v>
      </c>
      <c r="E8968">
        <f>SUM(D$2:D8968)</f>
        <v>47710.920000005237</v>
      </c>
      <c r="F8968">
        <f t="shared" si="641"/>
        <v>8.7899999999999991</v>
      </c>
      <c r="G8968">
        <f>SUM(F$2:F8968)</f>
        <v>56591.960000000647</v>
      </c>
      <c r="H8968">
        <f t="shared" ref="H8968:H8978" si="642">(13.48-C8968)</f>
        <v>8.98</v>
      </c>
      <c r="I8968">
        <f>SUM(H$2:H8968)</f>
        <v>57644.679999992899</v>
      </c>
    </row>
    <row r="8969" spans="1:9" x14ac:dyDescent="0.25">
      <c r="A8969" s="9">
        <v>42814</v>
      </c>
      <c r="B8969" s="56">
        <v>0.53365740740740741</v>
      </c>
      <c r="C8969">
        <v>4.5</v>
      </c>
      <c r="D8969">
        <f t="shared" si="640"/>
        <v>6.98</v>
      </c>
      <c r="E8969">
        <f>SUM(D$2:D8969)</f>
        <v>47717.90000000524</v>
      </c>
      <c r="F8969">
        <f t="shared" si="641"/>
        <v>8.7899999999999991</v>
      </c>
      <c r="G8969">
        <f>SUM(F$2:F8969)</f>
        <v>56600.750000000648</v>
      </c>
      <c r="H8969">
        <f t="shared" si="642"/>
        <v>8.98</v>
      </c>
      <c r="I8969">
        <f>SUM(H$2:H8969)</f>
        <v>57653.659999992902</v>
      </c>
    </row>
    <row r="8970" spans="1:9" x14ac:dyDescent="0.25">
      <c r="A8970" s="9">
        <v>42814</v>
      </c>
      <c r="B8970" s="56">
        <v>0.55449074074074078</v>
      </c>
      <c r="C8970">
        <v>4.5</v>
      </c>
      <c r="D8970">
        <f t="shared" si="640"/>
        <v>6.98</v>
      </c>
      <c r="E8970">
        <f>SUM(D$2:D8970)</f>
        <v>47724.880000005243</v>
      </c>
      <c r="F8970">
        <f t="shared" si="641"/>
        <v>8.7899999999999991</v>
      </c>
      <c r="G8970">
        <f>SUM(F$2:F8970)</f>
        <v>56609.540000000648</v>
      </c>
      <c r="H8970">
        <f t="shared" si="642"/>
        <v>8.98</v>
      </c>
      <c r="I8970">
        <f>SUM(H$2:H8970)</f>
        <v>57662.639999992905</v>
      </c>
    </row>
    <row r="8971" spans="1:9" x14ac:dyDescent="0.25">
      <c r="A8971" s="9">
        <v>42814</v>
      </c>
      <c r="B8971" s="56">
        <v>0.65865740740740741</v>
      </c>
      <c r="C8971">
        <v>4.5</v>
      </c>
      <c r="D8971">
        <f t="shared" si="640"/>
        <v>6.98</v>
      </c>
      <c r="E8971">
        <f>SUM(D$2:D8971)</f>
        <v>47731.860000005247</v>
      </c>
      <c r="F8971">
        <f t="shared" si="641"/>
        <v>8.7899999999999991</v>
      </c>
      <c r="G8971">
        <f>SUM(F$2:F8971)</f>
        <v>56618.330000000649</v>
      </c>
      <c r="H8971">
        <f t="shared" si="642"/>
        <v>8.98</v>
      </c>
      <c r="I8971">
        <f>SUM(H$2:H8971)</f>
        <v>57671.619999992909</v>
      </c>
    </row>
    <row r="8972" spans="1:9" x14ac:dyDescent="0.25">
      <c r="A8972" s="9">
        <v>42814</v>
      </c>
      <c r="B8972" s="56">
        <v>0.70032407407407404</v>
      </c>
      <c r="C8972">
        <v>4.5</v>
      </c>
      <c r="D8972">
        <f t="shared" si="640"/>
        <v>6.98</v>
      </c>
      <c r="E8972">
        <f>SUM(D$2:D8972)</f>
        <v>47738.84000000525</v>
      </c>
      <c r="F8972">
        <f t="shared" si="641"/>
        <v>8.7899999999999991</v>
      </c>
      <c r="G8972">
        <f>SUM(F$2:F8972)</f>
        <v>56627.12000000065</v>
      </c>
      <c r="H8972">
        <f t="shared" si="642"/>
        <v>8.98</v>
      </c>
      <c r="I8972">
        <f>SUM(H$2:H8972)</f>
        <v>57680.599999992912</v>
      </c>
    </row>
    <row r="8973" spans="1:9" x14ac:dyDescent="0.25">
      <c r="A8973" s="9">
        <v>42814</v>
      </c>
      <c r="B8973" s="56">
        <v>0.7211574074074073</v>
      </c>
      <c r="C8973">
        <v>4.5</v>
      </c>
      <c r="D8973">
        <f t="shared" si="640"/>
        <v>6.98</v>
      </c>
      <c r="E8973">
        <f>SUM(D$2:D8973)</f>
        <v>47745.820000005253</v>
      </c>
      <c r="F8973">
        <f t="shared" si="641"/>
        <v>8.7899999999999991</v>
      </c>
      <c r="G8973">
        <f>SUM(F$2:F8973)</f>
        <v>56635.910000000651</v>
      </c>
      <c r="H8973">
        <f t="shared" si="642"/>
        <v>8.98</v>
      </c>
      <c r="I8973">
        <f>SUM(H$2:H8973)</f>
        <v>57689.579999992915</v>
      </c>
    </row>
    <row r="8974" spans="1:9" x14ac:dyDescent="0.25">
      <c r="A8974" s="9">
        <v>42814</v>
      </c>
      <c r="B8974" s="56">
        <v>0.57532407407407404</v>
      </c>
      <c r="C8974">
        <v>5</v>
      </c>
      <c r="D8974">
        <f t="shared" si="640"/>
        <v>6.48</v>
      </c>
      <c r="E8974">
        <f>SUM(D$2:D8974)</f>
        <v>47752.300000005256</v>
      </c>
      <c r="F8974">
        <f t="shared" si="641"/>
        <v>8.2899999999999991</v>
      </c>
      <c r="G8974">
        <f>SUM(F$2:F8974)</f>
        <v>56644.200000000652</v>
      </c>
      <c r="H8974">
        <f t="shared" si="642"/>
        <v>8.48</v>
      </c>
      <c r="I8974">
        <f>SUM(H$2:H8974)</f>
        <v>57698.059999992918</v>
      </c>
    </row>
    <row r="8975" spans="1:9" x14ac:dyDescent="0.25">
      <c r="A8975" s="9">
        <v>42814</v>
      </c>
      <c r="B8975" s="56">
        <v>0.59615740740740741</v>
      </c>
      <c r="C8975">
        <v>5</v>
      </c>
      <c r="D8975">
        <f t="shared" si="640"/>
        <v>6.48</v>
      </c>
      <c r="E8975">
        <f>SUM(D$2:D8975)</f>
        <v>47758.780000005259</v>
      </c>
      <c r="F8975">
        <f t="shared" si="641"/>
        <v>8.2899999999999991</v>
      </c>
      <c r="G8975">
        <f>SUM(F$2:F8975)</f>
        <v>56652.490000000653</v>
      </c>
      <c r="H8975">
        <f t="shared" si="642"/>
        <v>8.48</v>
      </c>
      <c r="I8975">
        <f>SUM(H$2:H8975)</f>
        <v>57706.539999992921</v>
      </c>
    </row>
    <row r="8976" spans="1:9" x14ac:dyDescent="0.25">
      <c r="A8976" s="9">
        <v>42814</v>
      </c>
      <c r="B8976" s="56">
        <v>0.61699074074074078</v>
      </c>
      <c r="C8976">
        <v>5</v>
      </c>
      <c r="D8976">
        <f t="shared" si="640"/>
        <v>6.48</v>
      </c>
      <c r="E8976">
        <f>SUM(D$2:D8976)</f>
        <v>47765.260000005263</v>
      </c>
      <c r="F8976">
        <f t="shared" si="641"/>
        <v>8.2899999999999991</v>
      </c>
      <c r="G8976">
        <f>SUM(F$2:F8976)</f>
        <v>56660.780000000654</v>
      </c>
      <c r="H8976">
        <f t="shared" si="642"/>
        <v>8.48</v>
      </c>
      <c r="I8976">
        <f>SUM(H$2:H8976)</f>
        <v>57715.019999992925</v>
      </c>
    </row>
    <row r="8977" spans="1:9" x14ac:dyDescent="0.25">
      <c r="A8977" s="9">
        <v>42814</v>
      </c>
      <c r="B8977" s="56">
        <v>0.63782407407407404</v>
      </c>
      <c r="C8977">
        <v>5</v>
      </c>
      <c r="D8977">
        <f t="shared" si="640"/>
        <v>6.48</v>
      </c>
      <c r="E8977">
        <f>SUM(D$2:D8977)</f>
        <v>47771.740000005266</v>
      </c>
      <c r="F8977">
        <f t="shared" si="641"/>
        <v>8.2899999999999991</v>
      </c>
      <c r="G8977">
        <f>SUM(F$2:F8977)</f>
        <v>56669.070000000655</v>
      </c>
      <c r="H8977">
        <f t="shared" si="642"/>
        <v>8.48</v>
      </c>
      <c r="I8977">
        <f>SUM(H$2:H8977)</f>
        <v>57723.499999992928</v>
      </c>
    </row>
    <row r="8978" spans="1:9" x14ac:dyDescent="0.25">
      <c r="A8978" s="9">
        <v>42814</v>
      </c>
      <c r="B8978" s="56">
        <v>0.67949074074074067</v>
      </c>
      <c r="C8978">
        <v>5</v>
      </c>
      <c r="D8978">
        <f t="shared" si="640"/>
        <v>6.48</v>
      </c>
      <c r="E8978">
        <f>SUM(D$2:D8978)</f>
        <v>47778.220000005269</v>
      </c>
      <c r="F8978">
        <f t="shared" si="641"/>
        <v>8.2899999999999991</v>
      </c>
      <c r="G8978">
        <f>SUM(F$2:F8978)</f>
        <v>56677.360000000655</v>
      </c>
      <c r="H8978">
        <f t="shared" si="642"/>
        <v>8.48</v>
      </c>
      <c r="I8978">
        <f>SUM(H$2:H8978)</f>
        <v>57731.979999992931</v>
      </c>
    </row>
    <row r="8979" spans="1:9" x14ac:dyDescent="0.25">
      <c r="A8979" s="9">
        <v>42815</v>
      </c>
      <c r="B8979" s="56">
        <v>1.2824074074074073E-2</v>
      </c>
      <c r="C8979">
        <v>3</v>
      </c>
      <c r="D8979">
        <f t="shared" ref="D8979:D9004" si="643">(C8979-(-4.62))</f>
        <v>7.62</v>
      </c>
      <c r="E8979">
        <f>SUM(D$2:D8979)</f>
        <v>47785.840000005272</v>
      </c>
      <c r="F8979">
        <f t="shared" ref="F8979:F9004" si="644">(C8979-(-5.07))</f>
        <v>8.07</v>
      </c>
      <c r="G8979">
        <f>SUM(F$2:F8979)</f>
        <v>56685.430000000655</v>
      </c>
      <c r="H8979">
        <f t="shared" ref="H8979:H9006" si="645">(C8979-(-5.17))</f>
        <v>8.17</v>
      </c>
      <c r="I8979">
        <f>SUM(H$2:H8979)</f>
        <v>57740.149999992929</v>
      </c>
    </row>
    <row r="8980" spans="1:9" x14ac:dyDescent="0.25">
      <c r="A8980" s="9">
        <v>42815</v>
      </c>
      <c r="B8980" s="56">
        <v>3.3657407407407407E-2</v>
      </c>
      <c r="C8980">
        <v>3</v>
      </c>
      <c r="D8980">
        <f t="shared" si="643"/>
        <v>7.62</v>
      </c>
      <c r="E8980">
        <f>SUM(D$2:D8980)</f>
        <v>47793.460000005274</v>
      </c>
      <c r="F8980">
        <f t="shared" si="644"/>
        <v>8.07</v>
      </c>
      <c r="G8980">
        <f>SUM(F$2:F8980)</f>
        <v>56693.500000000655</v>
      </c>
      <c r="H8980">
        <f t="shared" si="645"/>
        <v>8.17</v>
      </c>
      <c r="I8980">
        <f>SUM(H$2:H8980)</f>
        <v>57748.319999992927</v>
      </c>
    </row>
    <row r="8981" spans="1:9" x14ac:dyDescent="0.25">
      <c r="A8981" s="9">
        <v>42815</v>
      </c>
      <c r="B8981" s="56">
        <v>5.4490740740740735E-2</v>
      </c>
      <c r="C8981">
        <v>3</v>
      </c>
      <c r="D8981">
        <f t="shared" si="643"/>
        <v>7.62</v>
      </c>
      <c r="E8981">
        <f>SUM(D$2:D8981)</f>
        <v>47801.080000005277</v>
      </c>
      <c r="F8981">
        <f t="shared" si="644"/>
        <v>8.07</v>
      </c>
      <c r="G8981">
        <f>SUM(F$2:F8981)</f>
        <v>56701.570000000655</v>
      </c>
      <c r="H8981">
        <f t="shared" si="645"/>
        <v>8.17</v>
      </c>
      <c r="I8981">
        <f>SUM(H$2:H8981)</f>
        <v>57756.489999992926</v>
      </c>
    </row>
    <row r="8982" spans="1:9" x14ac:dyDescent="0.25">
      <c r="A8982" s="9">
        <v>42815</v>
      </c>
      <c r="B8982" s="56">
        <v>7.5324074074074085E-2</v>
      </c>
      <c r="C8982">
        <v>3</v>
      </c>
      <c r="D8982">
        <f t="shared" si="643"/>
        <v>7.62</v>
      </c>
      <c r="E8982">
        <f>SUM(D$2:D8982)</f>
        <v>47808.700000005279</v>
      </c>
      <c r="F8982">
        <f t="shared" si="644"/>
        <v>8.07</v>
      </c>
      <c r="G8982">
        <f>SUM(F$2:F8982)</f>
        <v>56709.640000000654</v>
      </c>
      <c r="H8982">
        <f t="shared" si="645"/>
        <v>8.17</v>
      </c>
      <c r="I8982">
        <f>SUM(H$2:H8982)</f>
        <v>57764.659999992924</v>
      </c>
    </row>
    <row r="8983" spans="1:9" x14ac:dyDescent="0.25">
      <c r="A8983" s="9">
        <v>42815</v>
      </c>
      <c r="B8983" s="56">
        <v>9.6157407407407414E-2</v>
      </c>
      <c r="C8983">
        <v>3</v>
      </c>
      <c r="D8983">
        <f t="shared" si="643"/>
        <v>7.62</v>
      </c>
      <c r="E8983">
        <f>SUM(D$2:D8983)</f>
        <v>47816.320000005282</v>
      </c>
      <c r="F8983">
        <f t="shared" si="644"/>
        <v>8.07</v>
      </c>
      <c r="G8983">
        <f>SUM(F$2:F8983)</f>
        <v>56717.710000000654</v>
      </c>
      <c r="H8983">
        <f t="shared" si="645"/>
        <v>8.17</v>
      </c>
      <c r="I8983">
        <f>SUM(H$2:H8983)</f>
        <v>57772.829999992922</v>
      </c>
    </row>
    <row r="8984" spans="1:9" x14ac:dyDescent="0.25">
      <c r="A8984" s="9">
        <v>42815</v>
      </c>
      <c r="B8984" s="56">
        <v>0.11699074074074074</v>
      </c>
      <c r="C8984">
        <v>3</v>
      </c>
      <c r="D8984">
        <f t="shared" si="643"/>
        <v>7.62</v>
      </c>
      <c r="E8984">
        <f>SUM(D$2:D8984)</f>
        <v>47823.940000005285</v>
      </c>
      <c r="F8984">
        <f t="shared" si="644"/>
        <v>8.07</v>
      </c>
      <c r="G8984">
        <f>SUM(F$2:F8984)</f>
        <v>56725.780000000654</v>
      </c>
      <c r="H8984">
        <f t="shared" si="645"/>
        <v>8.17</v>
      </c>
      <c r="I8984">
        <f>SUM(H$2:H8984)</f>
        <v>57780.99999999292</v>
      </c>
    </row>
    <row r="8985" spans="1:9" x14ac:dyDescent="0.25">
      <c r="A8985" s="9">
        <v>42815</v>
      </c>
      <c r="B8985" s="56">
        <v>0.30449074074074073</v>
      </c>
      <c r="C8985">
        <v>3</v>
      </c>
      <c r="D8985">
        <f t="shared" si="643"/>
        <v>7.62</v>
      </c>
      <c r="E8985">
        <f>SUM(D$2:D8985)</f>
        <v>47831.560000005287</v>
      </c>
      <c r="F8985">
        <f t="shared" si="644"/>
        <v>8.07</v>
      </c>
      <c r="G8985">
        <f>SUM(F$2:F8985)</f>
        <v>56733.850000000653</v>
      </c>
      <c r="H8985">
        <f t="shared" si="645"/>
        <v>8.17</v>
      </c>
      <c r="I8985">
        <f>SUM(H$2:H8985)</f>
        <v>57789.169999992919</v>
      </c>
    </row>
    <row r="8986" spans="1:9" x14ac:dyDescent="0.25">
      <c r="A8986" s="9">
        <v>42815</v>
      </c>
      <c r="B8986" s="56">
        <v>0.3253240740740741</v>
      </c>
      <c r="C8986">
        <v>3</v>
      </c>
      <c r="D8986">
        <f t="shared" si="643"/>
        <v>7.62</v>
      </c>
      <c r="E8986">
        <f>SUM(D$2:D8986)</f>
        <v>47839.18000000529</v>
      </c>
      <c r="F8986">
        <f t="shared" si="644"/>
        <v>8.07</v>
      </c>
      <c r="G8986">
        <f>SUM(F$2:F8986)</f>
        <v>56741.920000000653</v>
      </c>
      <c r="H8986">
        <f t="shared" si="645"/>
        <v>8.17</v>
      </c>
      <c r="I8986">
        <f>SUM(H$2:H8986)</f>
        <v>57797.339999992917</v>
      </c>
    </row>
    <row r="8987" spans="1:9" x14ac:dyDescent="0.25">
      <c r="A8987" s="9">
        <v>42815</v>
      </c>
      <c r="B8987" s="56">
        <v>0.34615740740740741</v>
      </c>
      <c r="C8987">
        <v>3</v>
      </c>
      <c r="D8987">
        <f t="shared" si="643"/>
        <v>7.62</v>
      </c>
      <c r="E8987">
        <f>SUM(D$2:D8987)</f>
        <v>47846.800000005293</v>
      </c>
      <c r="F8987">
        <f t="shared" si="644"/>
        <v>8.07</v>
      </c>
      <c r="G8987">
        <f>SUM(F$2:F8987)</f>
        <v>56749.990000000653</v>
      </c>
      <c r="H8987">
        <f t="shared" si="645"/>
        <v>8.17</v>
      </c>
      <c r="I8987">
        <f>SUM(H$2:H8987)</f>
        <v>57805.509999992915</v>
      </c>
    </row>
    <row r="8988" spans="1:9" x14ac:dyDescent="0.25">
      <c r="A8988" s="9">
        <v>42815</v>
      </c>
      <c r="B8988" s="56">
        <v>0.36699074074074073</v>
      </c>
      <c r="C8988">
        <v>3</v>
      </c>
      <c r="D8988">
        <f t="shared" si="643"/>
        <v>7.62</v>
      </c>
      <c r="E8988">
        <f>SUM(D$2:D8988)</f>
        <v>47854.420000005295</v>
      </c>
      <c r="F8988">
        <f t="shared" si="644"/>
        <v>8.07</v>
      </c>
      <c r="G8988">
        <f>SUM(F$2:F8988)</f>
        <v>56758.060000000653</v>
      </c>
      <c r="H8988">
        <f t="shared" si="645"/>
        <v>8.17</v>
      </c>
      <c r="I8988">
        <f>SUM(H$2:H8988)</f>
        <v>57813.679999992914</v>
      </c>
    </row>
    <row r="8989" spans="1:9" x14ac:dyDescent="0.25">
      <c r="A8989" s="9">
        <v>42815</v>
      </c>
      <c r="B8989" s="56">
        <v>0.9711574074074073</v>
      </c>
      <c r="C8989">
        <v>3</v>
      </c>
      <c r="D8989">
        <f t="shared" si="643"/>
        <v>7.62</v>
      </c>
      <c r="E8989">
        <f>SUM(D$2:D8989)</f>
        <v>47862.040000005298</v>
      </c>
      <c r="F8989">
        <f t="shared" si="644"/>
        <v>8.07</v>
      </c>
      <c r="G8989">
        <f>SUM(F$2:F8989)</f>
        <v>56766.130000000652</v>
      </c>
      <c r="H8989">
        <f t="shared" si="645"/>
        <v>8.17</v>
      </c>
      <c r="I8989">
        <f>SUM(H$2:H8989)</f>
        <v>57821.849999992912</v>
      </c>
    </row>
    <row r="8990" spans="1:9" x14ac:dyDescent="0.25">
      <c r="A8990" s="9">
        <v>42815</v>
      </c>
      <c r="B8990" s="56">
        <v>0.99199074074074067</v>
      </c>
      <c r="C8990">
        <v>3</v>
      </c>
      <c r="D8990">
        <f t="shared" si="643"/>
        <v>7.62</v>
      </c>
      <c r="E8990">
        <f>SUM(D$2:D8990)</f>
        <v>47869.6600000053</v>
      </c>
      <c r="F8990">
        <f t="shared" si="644"/>
        <v>8.07</v>
      </c>
      <c r="G8990">
        <f>SUM(F$2:F8990)</f>
        <v>56774.200000000652</v>
      </c>
      <c r="H8990">
        <f t="shared" si="645"/>
        <v>8.17</v>
      </c>
      <c r="I8990">
        <f>SUM(H$2:H8990)</f>
        <v>57830.01999999291</v>
      </c>
    </row>
    <row r="8991" spans="1:9" x14ac:dyDescent="0.25">
      <c r="A8991" s="9">
        <v>42815</v>
      </c>
      <c r="B8991" s="56">
        <v>0.13782407407407407</v>
      </c>
      <c r="C8991">
        <v>3.5</v>
      </c>
      <c r="D8991">
        <f t="shared" si="643"/>
        <v>8.120000000000001</v>
      </c>
      <c r="E8991">
        <f>SUM(D$2:D8991)</f>
        <v>47877.780000005303</v>
      </c>
      <c r="F8991">
        <f t="shared" si="644"/>
        <v>8.57</v>
      </c>
      <c r="G8991">
        <f>SUM(F$2:F8991)</f>
        <v>56782.770000000652</v>
      </c>
      <c r="H8991">
        <f t="shared" si="645"/>
        <v>8.67</v>
      </c>
      <c r="I8991">
        <f>SUM(H$2:H8991)</f>
        <v>57838.689999992908</v>
      </c>
    </row>
    <row r="8992" spans="1:9" x14ac:dyDescent="0.25">
      <c r="A8992" s="9">
        <v>42815</v>
      </c>
      <c r="B8992" s="56">
        <v>0.15865740740740741</v>
      </c>
      <c r="C8992">
        <v>3.5</v>
      </c>
      <c r="D8992">
        <f t="shared" si="643"/>
        <v>8.120000000000001</v>
      </c>
      <c r="E8992">
        <f>SUM(D$2:D8992)</f>
        <v>47885.900000005306</v>
      </c>
      <c r="F8992">
        <f t="shared" si="644"/>
        <v>8.57</v>
      </c>
      <c r="G8992">
        <f>SUM(F$2:F8992)</f>
        <v>56791.340000000651</v>
      </c>
      <c r="H8992">
        <f t="shared" si="645"/>
        <v>8.67</v>
      </c>
      <c r="I8992">
        <f>SUM(H$2:H8992)</f>
        <v>57847.359999992907</v>
      </c>
    </row>
    <row r="8993" spans="1:9" x14ac:dyDescent="0.25">
      <c r="A8993" s="9">
        <v>42815</v>
      </c>
      <c r="B8993" s="56">
        <v>0.17949074074074076</v>
      </c>
      <c r="C8993">
        <v>3.5</v>
      </c>
      <c r="D8993">
        <f t="shared" si="643"/>
        <v>8.120000000000001</v>
      </c>
      <c r="E8993">
        <f>SUM(D$2:D8993)</f>
        <v>47894.020000005308</v>
      </c>
      <c r="F8993">
        <f t="shared" si="644"/>
        <v>8.57</v>
      </c>
      <c r="G8993">
        <f>SUM(F$2:F8993)</f>
        <v>56799.910000000651</v>
      </c>
      <c r="H8993">
        <f t="shared" si="645"/>
        <v>8.67</v>
      </c>
      <c r="I8993">
        <f>SUM(H$2:H8993)</f>
        <v>57856.029999992905</v>
      </c>
    </row>
    <row r="8994" spans="1:9" x14ac:dyDescent="0.25">
      <c r="A8994" s="9">
        <v>42815</v>
      </c>
      <c r="B8994" s="56">
        <v>0.20032407407407407</v>
      </c>
      <c r="C8994">
        <v>3.5</v>
      </c>
      <c r="D8994">
        <f t="shared" si="643"/>
        <v>8.120000000000001</v>
      </c>
      <c r="E8994">
        <f>SUM(D$2:D8994)</f>
        <v>47902.140000005311</v>
      </c>
      <c r="F8994">
        <f t="shared" si="644"/>
        <v>8.57</v>
      </c>
      <c r="G8994">
        <f>SUM(F$2:F8994)</f>
        <v>56808.480000000651</v>
      </c>
      <c r="H8994">
        <f t="shared" si="645"/>
        <v>8.67</v>
      </c>
      <c r="I8994">
        <f>SUM(H$2:H8994)</f>
        <v>57864.699999992903</v>
      </c>
    </row>
    <row r="8995" spans="1:9" x14ac:dyDescent="0.25">
      <c r="A8995" s="9">
        <v>42815</v>
      </c>
      <c r="B8995" s="56">
        <v>0.22115740740740741</v>
      </c>
      <c r="C8995">
        <v>3.5</v>
      </c>
      <c r="D8995">
        <f t="shared" si="643"/>
        <v>8.120000000000001</v>
      </c>
      <c r="E8995">
        <f>SUM(D$2:D8995)</f>
        <v>47910.260000005313</v>
      </c>
      <c r="F8995">
        <f t="shared" si="644"/>
        <v>8.57</v>
      </c>
      <c r="G8995">
        <f>SUM(F$2:F8995)</f>
        <v>56817.05000000065</v>
      </c>
      <c r="H8995">
        <f t="shared" si="645"/>
        <v>8.67</v>
      </c>
      <c r="I8995">
        <f>SUM(H$2:H8995)</f>
        <v>57873.369999992901</v>
      </c>
    </row>
    <row r="8996" spans="1:9" x14ac:dyDescent="0.25">
      <c r="A8996" s="9">
        <v>42815</v>
      </c>
      <c r="B8996" s="56">
        <v>0.24199074074074076</v>
      </c>
      <c r="C8996">
        <v>3.5</v>
      </c>
      <c r="D8996">
        <f t="shared" si="643"/>
        <v>8.120000000000001</v>
      </c>
      <c r="E8996">
        <f>SUM(D$2:D8996)</f>
        <v>47918.380000005316</v>
      </c>
      <c r="F8996">
        <f t="shared" si="644"/>
        <v>8.57</v>
      </c>
      <c r="G8996">
        <f>SUM(F$2:F8996)</f>
        <v>56825.62000000065</v>
      </c>
      <c r="H8996">
        <f t="shared" si="645"/>
        <v>8.67</v>
      </c>
      <c r="I8996">
        <f>SUM(H$2:H8996)</f>
        <v>57882.0399999929</v>
      </c>
    </row>
    <row r="8997" spans="1:9" x14ac:dyDescent="0.25">
      <c r="A8997" s="9">
        <v>42815</v>
      </c>
      <c r="B8997" s="56">
        <v>0.2628240740740741</v>
      </c>
      <c r="C8997">
        <v>3.5</v>
      </c>
      <c r="D8997">
        <f t="shared" si="643"/>
        <v>8.120000000000001</v>
      </c>
      <c r="E8997">
        <f>SUM(D$2:D8997)</f>
        <v>47926.500000005319</v>
      </c>
      <c r="F8997">
        <f t="shared" si="644"/>
        <v>8.57</v>
      </c>
      <c r="G8997">
        <f>SUM(F$2:F8997)</f>
        <v>56834.19000000065</v>
      </c>
      <c r="H8997">
        <f t="shared" si="645"/>
        <v>8.67</v>
      </c>
      <c r="I8997">
        <f>SUM(H$2:H8997)</f>
        <v>57890.709999992898</v>
      </c>
    </row>
    <row r="8998" spans="1:9" x14ac:dyDescent="0.25">
      <c r="A8998" s="9">
        <v>42815</v>
      </c>
      <c r="B8998" s="56">
        <v>0.28365740740740741</v>
      </c>
      <c r="C8998">
        <v>3.5</v>
      </c>
      <c r="D8998">
        <f t="shared" si="643"/>
        <v>8.120000000000001</v>
      </c>
      <c r="E8998">
        <f>SUM(D$2:D8998)</f>
        <v>47934.620000005321</v>
      </c>
      <c r="F8998">
        <f t="shared" si="644"/>
        <v>8.57</v>
      </c>
      <c r="G8998">
        <f>SUM(F$2:F8998)</f>
        <v>56842.76000000065</v>
      </c>
      <c r="H8998">
        <f t="shared" si="645"/>
        <v>8.67</v>
      </c>
      <c r="I8998">
        <f>SUM(H$2:H8998)</f>
        <v>57899.379999992896</v>
      </c>
    </row>
    <row r="8999" spans="1:9" x14ac:dyDescent="0.25">
      <c r="A8999" s="9">
        <v>42815</v>
      </c>
      <c r="B8999" s="56">
        <v>0.3878240740740741</v>
      </c>
      <c r="C8999">
        <v>3.5</v>
      </c>
      <c r="D8999">
        <f t="shared" si="643"/>
        <v>8.120000000000001</v>
      </c>
      <c r="E8999">
        <f>SUM(D$2:D8999)</f>
        <v>47942.740000005324</v>
      </c>
      <c r="F8999">
        <f t="shared" si="644"/>
        <v>8.57</v>
      </c>
      <c r="G8999">
        <f>SUM(F$2:F8999)</f>
        <v>56851.330000000649</v>
      </c>
      <c r="H8999">
        <f t="shared" si="645"/>
        <v>8.67</v>
      </c>
      <c r="I8999">
        <f>SUM(H$2:H8999)</f>
        <v>57908.049999992894</v>
      </c>
    </row>
    <row r="9000" spans="1:9" x14ac:dyDescent="0.25">
      <c r="A9000" s="9">
        <v>42815</v>
      </c>
      <c r="B9000" s="56">
        <v>0.40865740740740741</v>
      </c>
      <c r="C9000">
        <v>3.5</v>
      </c>
      <c r="D9000">
        <f t="shared" si="643"/>
        <v>8.120000000000001</v>
      </c>
      <c r="E9000">
        <f>SUM(D$2:D9000)</f>
        <v>47950.860000005327</v>
      </c>
      <c r="F9000">
        <f t="shared" si="644"/>
        <v>8.57</v>
      </c>
      <c r="G9000">
        <f>SUM(F$2:F9000)</f>
        <v>56859.900000000649</v>
      </c>
      <c r="H9000">
        <f t="shared" si="645"/>
        <v>8.67</v>
      </c>
      <c r="I9000">
        <f>SUM(H$2:H9000)</f>
        <v>57916.719999992893</v>
      </c>
    </row>
    <row r="9001" spans="1:9" x14ac:dyDescent="0.25">
      <c r="A9001" s="9">
        <v>42815</v>
      </c>
      <c r="B9001" s="56">
        <v>0.88782407407407404</v>
      </c>
      <c r="C9001">
        <v>3.5</v>
      </c>
      <c r="D9001">
        <f t="shared" si="643"/>
        <v>8.120000000000001</v>
      </c>
      <c r="E9001">
        <f>SUM(D$2:D9001)</f>
        <v>47958.980000005329</v>
      </c>
      <c r="F9001">
        <f t="shared" si="644"/>
        <v>8.57</v>
      </c>
      <c r="G9001">
        <f>SUM(F$2:F9001)</f>
        <v>56868.470000000649</v>
      </c>
      <c r="H9001">
        <f t="shared" si="645"/>
        <v>8.67</v>
      </c>
      <c r="I9001">
        <f>SUM(H$2:H9001)</f>
        <v>57925.389999992891</v>
      </c>
    </row>
    <row r="9002" spans="1:9" x14ac:dyDescent="0.25">
      <c r="A9002" s="9">
        <v>42815</v>
      </c>
      <c r="B9002" s="56">
        <v>0.9086574074074073</v>
      </c>
      <c r="C9002">
        <v>3.5</v>
      </c>
      <c r="D9002">
        <f t="shared" si="643"/>
        <v>8.120000000000001</v>
      </c>
      <c r="E9002">
        <f>SUM(D$2:D9002)</f>
        <v>47967.100000005332</v>
      </c>
      <c r="F9002">
        <f t="shared" si="644"/>
        <v>8.57</v>
      </c>
      <c r="G9002">
        <f>SUM(F$2:F9002)</f>
        <v>56877.040000000648</v>
      </c>
      <c r="H9002">
        <f t="shared" si="645"/>
        <v>8.67</v>
      </c>
      <c r="I9002">
        <f>SUM(H$2:H9002)</f>
        <v>57934.059999992889</v>
      </c>
    </row>
    <row r="9003" spans="1:9" x14ac:dyDescent="0.25">
      <c r="A9003" s="9">
        <v>42815</v>
      </c>
      <c r="B9003" s="56">
        <v>0.92949074074074067</v>
      </c>
      <c r="C9003">
        <v>3.5</v>
      </c>
      <c r="D9003">
        <f t="shared" si="643"/>
        <v>8.120000000000001</v>
      </c>
      <c r="E9003">
        <f>SUM(D$2:D9003)</f>
        <v>47975.220000005334</v>
      </c>
      <c r="F9003">
        <f t="shared" si="644"/>
        <v>8.57</v>
      </c>
      <c r="G9003">
        <f>SUM(F$2:F9003)</f>
        <v>56885.610000000648</v>
      </c>
      <c r="H9003">
        <f t="shared" si="645"/>
        <v>8.67</v>
      </c>
      <c r="I9003">
        <f>SUM(H$2:H9003)</f>
        <v>57942.729999992887</v>
      </c>
    </row>
    <row r="9004" spans="1:9" x14ac:dyDescent="0.25">
      <c r="A9004" s="9">
        <v>42815</v>
      </c>
      <c r="B9004" s="56">
        <v>0.95032407407407404</v>
      </c>
      <c r="C9004">
        <v>3.5</v>
      </c>
      <c r="D9004">
        <f t="shared" si="643"/>
        <v>8.120000000000001</v>
      </c>
      <c r="E9004">
        <f>SUM(D$2:D9004)</f>
        <v>47983.340000005337</v>
      </c>
      <c r="F9004">
        <f t="shared" si="644"/>
        <v>8.57</v>
      </c>
      <c r="G9004">
        <f>SUM(F$2:F9004)</f>
        <v>56894.180000000648</v>
      </c>
      <c r="H9004">
        <f t="shared" si="645"/>
        <v>8.67</v>
      </c>
      <c r="I9004">
        <f>SUM(H$2:H9004)</f>
        <v>57951.399999992886</v>
      </c>
    </row>
    <row r="9005" spans="1:9" x14ac:dyDescent="0.25">
      <c r="A9005" s="9">
        <v>42815</v>
      </c>
      <c r="B9005" s="56">
        <v>0.42949074074074073</v>
      </c>
      <c r="C9005">
        <v>4</v>
      </c>
      <c r="D9005">
        <f t="shared" ref="D9005:D9026" si="646">(11.48-C9005)</f>
        <v>7.48</v>
      </c>
      <c r="E9005">
        <f>SUM(D$2:D9005)</f>
        <v>47990.82000000534</v>
      </c>
      <c r="F9005">
        <f t="shared" ref="F9005:F9026" si="647">(13.29-C9005)</f>
        <v>9.2899999999999991</v>
      </c>
      <c r="G9005">
        <f>SUM(F$2:F9005)</f>
        <v>56903.470000000649</v>
      </c>
      <c r="H9005">
        <f t="shared" si="645"/>
        <v>9.17</v>
      </c>
      <c r="I9005">
        <f>SUM(H$2:H9005)</f>
        <v>57960.569999992884</v>
      </c>
    </row>
    <row r="9006" spans="1:9" x14ac:dyDescent="0.25">
      <c r="A9006" s="9">
        <v>42815</v>
      </c>
      <c r="B9006" s="56">
        <v>0.86699074074074067</v>
      </c>
      <c r="C9006">
        <v>4</v>
      </c>
      <c r="D9006">
        <f t="shared" si="646"/>
        <v>7.48</v>
      </c>
      <c r="E9006">
        <f>SUM(D$2:D9006)</f>
        <v>47998.300000005343</v>
      </c>
      <c r="F9006">
        <f t="shared" si="647"/>
        <v>9.2899999999999991</v>
      </c>
      <c r="G9006">
        <f>SUM(F$2:F9006)</f>
        <v>56912.76000000065</v>
      </c>
      <c r="H9006">
        <f t="shared" si="645"/>
        <v>9.17</v>
      </c>
      <c r="I9006">
        <f>SUM(H$2:H9006)</f>
        <v>57969.739999992882</v>
      </c>
    </row>
    <row r="9007" spans="1:9" x14ac:dyDescent="0.25">
      <c r="A9007" s="9">
        <v>42815</v>
      </c>
      <c r="B9007" s="56">
        <v>0.4503240740740741</v>
      </c>
      <c r="C9007">
        <v>4.5</v>
      </c>
      <c r="D9007">
        <f t="shared" si="646"/>
        <v>6.98</v>
      </c>
      <c r="E9007">
        <f>SUM(D$2:D9007)</f>
        <v>48005.280000005347</v>
      </c>
      <c r="F9007">
        <f t="shared" si="647"/>
        <v>8.7899999999999991</v>
      </c>
      <c r="G9007">
        <f>SUM(F$2:F9007)</f>
        <v>56921.55000000065</v>
      </c>
      <c r="H9007">
        <f t="shared" ref="H9007:H9026" si="648">(13.48-C9007)</f>
        <v>8.98</v>
      </c>
      <c r="I9007">
        <f>SUM(H$2:H9007)</f>
        <v>57978.719999992885</v>
      </c>
    </row>
    <row r="9008" spans="1:9" x14ac:dyDescent="0.25">
      <c r="A9008" s="9">
        <v>42815</v>
      </c>
      <c r="B9008" s="56">
        <v>0.47115740740740741</v>
      </c>
      <c r="C9008">
        <v>4.5</v>
      </c>
      <c r="D9008">
        <f t="shared" si="646"/>
        <v>6.98</v>
      </c>
      <c r="E9008">
        <f>SUM(D$2:D9008)</f>
        <v>48012.26000000535</v>
      </c>
      <c r="F9008">
        <f t="shared" si="647"/>
        <v>8.7899999999999991</v>
      </c>
      <c r="G9008">
        <f>SUM(F$2:F9008)</f>
        <v>56930.340000000651</v>
      </c>
      <c r="H9008">
        <f t="shared" si="648"/>
        <v>8.98</v>
      </c>
      <c r="I9008">
        <f>SUM(H$2:H9008)</f>
        <v>57987.699999992888</v>
      </c>
    </row>
    <row r="9009" spans="1:9" x14ac:dyDescent="0.25">
      <c r="A9009" s="9">
        <v>42815</v>
      </c>
      <c r="B9009" s="56">
        <v>0.8461574074074073</v>
      </c>
      <c r="C9009">
        <v>4.5</v>
      </c>
      <c r="D9009">
        <f t="shared" si="646"/>
        <v>6.98</v>
      </c>
      <c r="E9009">
        <f>SUM(D$2:D9009)</f>
        <v>48019.240000005353</v>
      </c>
      <c r="F9009">
        <f t="shared" si="647"/>
        <v>8.7899999999999991</v>
      </c>
      <c r="G9009">
        <f>SUM(F$2:F9009)</f>
        <v>56939.130000000652</v>
      </c>
      <c r="H9009">
        <f t="shared" si="648"/>
        <v>8.98</v>
      </c>
      <c r="I9009">
        <f>SUM(H$2:H9009)</f>
        <v>57996.679999992892</v>
      </c>
    </row>
    <row r="9010" spans="1:9" x14ac:dyDescent="0.25">
      <c r="A9010" s="9">
        <v>42815</v>
      </c>
      <c r="B9010" s="56">
        <v>0.49199074074074073</v>
      </c>
      <c r="C9010">
        <v>5</v>
      </c>
      <c r="D9010">
        <f t="shared" si="646"/>
        <v>6.48</v>
      </c>
      <c r="E9010">
        <f>SUM(D$2:D9010)</f>
        <v>48025.720000005356</v>
      </c>
      <c r="F9010">
        <f t="shared" si="647"/>
        <v>8.2899999999999991</v>
      </c>
      <c r="G9010">
        <f>SUM(F$2:F9010)</f>
        <v>56947.420000000653</v>
      </c>
      <c r="H9010">
        <f t="shared" si="648"/>
        <v>8.48</v>
      </c>
      <c r="I9010">
        <f>SUM(H$2:H9010)</f>
        <v>58005.159999992895</v>
      </c>
    </row>
    <row r="9011" spans="1:9" x14ac:dyDescent="0.25">
      <c r="A9011" s="9">
        <v>42815</v>
      </c>
      <c r="B9011" s="56">
        <v>0.61699074074074078</v>
      </c>
      <c r="C9011">
        <v>5</v>
      </c>
      <c r="D9011">
        <f t="shared" si="646"/>
        <v>6.48</v>
      </c>
      <c r="E9011">
        <f>SUM(D$2:D9011)</f>
        <v>48032.200000005359</v>
      </c>
      <c r="F9011">
        <f t="shared" si="647"/>
        <v>8.2899999999999991</v>
      </c>
      <c r="G9011">
        <f>SUM(F$2:F9011)</f>
        <v>56955.710000000654</v>
      </c>
      <c r="H9011">
        <f t="shared" si="648"/>
        <v>8.48</v>
      </c>
      <c r="I9011">
        <f>SUM(H$2:H9011)</f>
        <v>58013.639999992898</v>
      </c>
    </row>
    <row r="9012" spans="1:9" x14ac:dyDescent="0.25">
      <c r="A9012" s="9">
        <v>42815</v>
      </c>
      <c r="B9012" s="56">
        <v>0.63782407407407404</v>
      </c>
      <c r="C9012">
        <v>5</v>
      </c>
      <c r="D9012">
        <f t="shared" si="646"/>
        <v>6.48</v>
      </c>
      <c r="E9012">
        <f>SUM(D$2:D9012)</f>
        <v>48038.680000005363</v>
      </c>
      <c r="F9012">
        <f t="shared" si="647"/>
        <v>8.2899999999999991</v>
      </c>
      <c r="G9012">
        <f>SUM(F$2:F9012)</f>
        <v>56964.000000000655</v>
      </c>
      <c r="H9012">
        <f t="shared" si="648"/>
        <v>8.48</v>
      </c>
      <c r="I9012">
        <f>SUM(H$2:H9012)</f>
        <v>58022.119999992901</v>
      </c>
    </row>
    <row r="9013" spans="1:9" x14ac:dyDescent="0.25">
      <c r="A9013" s="9">
        <v>42815</v>
      </c>
      <c r="B9013" s="56">
        <v>0.76282407407407404</v>
      </c>
      <c r="C9013">
        <v>5</v>
      </c>
      <c r="D9013">
        <f t="shared" si="646"/>
        <v>6.48</v>
      </c>
      <c r="E9013">
        <f>SUM(D$2:D9013)</f>
        <v>48045.160000005366</v>
      </c>
      <c r="F9013">
        <f t="shared" si="647"/>
        <v>8.2899999999999991</v>
      </c>
      <c r="G9013">
        <f>SUM(F$2:F9013)</f>
        <v>56972.290000000656</v>
      </c>
      <c r="H9013">
        <f t="shared" si="648"/>
        <v>8.48</v>
      </c>
      <c r="I9013">
        <f>SUM(H$2:H9013)</f>
        <v>58030.599999992904</v>
      </c>
    </row>
    <row r="9014" spans="1:9" x14ac:dyDescent="0.25">
      <c r="A9014" s="9">
        <v>42815</v>
      </c>
      <c r="B9014" s="56">
        <v>0.7836574074074073</v>
      </c>
      <c r="C9014">
        <v>5</v>
      </c>
      <c r="D9014">
        <f t="shared" si="646"/>
        <v>6.48</v>
      </c>
      <c r="E9014">
        <f>SUM(D$2:D9014)</f>
        <v>48051.640000005369</v>
      </c>
      <c r="F9014">
        <f t="shared" si="647"/>
        <v>8.2899999999999991</v>
      </c>
      <c r="G9014">
        <f>SUM(F$2:F9014)</f>
        <v>56980.580000000657</v>
      </c>
      <c r="H9014">
        <f t="shared" si="648"/>
        <v>8.48</v>
      </c>
      <c r="I9014">
        <f>SUM(H$2:H9014)</f>
        <v>58039.079999992908</v>
      </c>
    </row>
    <row r="9015" spans="1:9" x14ac:dyDescent="0.25">
      <c r="A9015" s="9">
        <v>42815</v>
      </c>
      <c r="B9015" s="56">
        <v>0.80449074074074067</v>
      </c>
      <c r="C9015">
        <v>5</v>
      </c>
      <c r="D9015">
        <f t="shared" si="646"/>
        <v>6.48</v>
      </c>
      <c r="E9015">
        <f>SUM(D$2:D9015)</f>
        <v>48058.120000005372</v>
      </c>
      <c r="F9015">
        <f t="shared" si="647"/>
        <v>8.2899999999999991</v>
      </c>
      <c r="G9015">
        <f>SUM(F$2:F9015)</f>
        <v>56988.870000000657</v>
      </c>
      <c r="H9015">
        <f t="shared" si="648"/>
        <v>8.48</v>
      </c>
      <c r="I9015">
        <f>SUM(H$2:H9015)</f>
        <v>58047.559999992911</v>
      </c>
    </row>
    <row r="9016" spans="1:9" x14ac:dyDescent="0.25">
      <c r="A9016" s="9">
        <v>42815</v>
      </c>
      <c r="B9016" s="56">
        <v>0.82532407407407404</v>
      </c>
      <c r="C9016">
        <v>5</v>
      </c>
      <c r="D9016">
        <f t="shared" si="646"/>
        <v>6.48</v>
      </c>
      <c r="E9016">
        <f>SUM(D$2:D9016)</f>
        <v>48064.600000005375</v>
      </c>
      <c r="F9016">
        <f t="shared" si="647"/>
        <v>8.2899999999999991</v>
      </c>
      <c r="G9016">
        <f>SUM(F$2:F9016)</f>
        <v>56997.160000000658</v>
      </c>
      <c r="H9016">
        <f t="shared" si="648"/>
        <v>8.48</v>
      </c>
      <c r="I9016">
        <f>SUM(H$2:H9016)</f>
        <v>58056.039999992914</v>
      </c>
    </row>
    <row r="9017" spans="1:9" x14ac:dyDescent="0.25">
      <c r="A9017" s="9">
        <v>42815</v>
      </c>
      <c r="B9017" s="56">
        <v>0.51282407407407404</v>
      </c>
      <c r="C9017">
        <v>5.5</v>
      </c>
      <c r="D9017">
        <f t="shared" si="646"/>
        <v>5.98</v>
      </c>
      <c r="E9017">
        <f>SUM(D$2:D9017)</f>
        <v>48070.580000005379</v>
      </c>
      <c r="F9017">
        <f t="shared" si="647"/>
        <v>7.7899999999999991</v>
      </c>
      <c r="G9017">
        <f>SUM(F$2:F9017)</f>
        <v>57004.950000000659</v>
      </c>
      <c r="H9017">
        <f t="shared" si="648"/>
        <v>7.98</v>
      </c>
      <c r="I9017">
        <f>SUM(H$2:H9017)</f>
        <v>58064.019999992917</v>
      </c>
    </row>
    <row r="9018" spans="1:9" x14ac:dyDescent="0.25">
      <c r="A9018" s="9">
        <v>42815</v>
      </c>
      <c r="B9018" s="56">
        <v>0.53365740740740741</v>
      </c>
      <c r="C9018">
        <v>5.5</v>
      </c>
      <c r="D9018">
        <f t="shared" si="646"/>
        <v>5.98</v>
      </c>
      <c r="E9018">
        <f>SUM(D$2:D9018)</f>
        <v>48076.560000005382</v>
      </c>
      <c r="F9018">
        <f t="shared" si="647"/>
        <v>7.7899999999999991</v>
      </c>
      <c r="G9018">
        <f>SUM(F$2:F9018)</f>
        <v>57012.74000000066</v>
      </c>
      <c r="H9018">
        <f t="shared" si="648"/>
        <v>7.98</v>
      </c>
      <c r="I9018">
        <f>SUM(H$2:H9018)</f>
        <v>58071.99999999292</v>
      </c>
    </row>
    <row r="9019" spans="1:9" x14ac:dyDescent="0.25">
      <c r="A9019" s="9">
        <v>42815</v>
      </c>
      <c r="B9019" s="56">
        <v>0.57532407407407404</v>
      </c>
      <c r="C9019">
        <v>5.5</v>
      </c>
      <c r="D9019">
        <f t="shared" si="646"/>
        <v>5.98</v>
      </c>
      <c r="E9019">
        <f>SUM(D$2:D9019)</f>
        <v>48082.540000005385</v>
      </c>
      <c r="F9019">
        <f t="shared" si="647"/>
        <v>7.7899999999999991</v>
      </c>
      <c r="G9019">
        <f>SUM(F$2:F9019)</f>
        <v>57020.530000000661</v>
      </c>
      <c r="H9019">
        <f t="shared" si="648"/>
        <v>7.98</v>
      </c>
      <c r="I9019">
        <f>SUM(H$2:H9019)</f>
        <v>58079.979999992924</v>
      </c>
    </row>
    <row r="9020" spans="1:9" x14ac:dyDescent="0.25">
      <c r="A9020" s="9">
        <v>42815</v>
      </c>
      <c r="B9020" s="56">
        <v>0.59615740740740741</v>
      </c>
      <c r="C9020">
        <v>5.5</v>
      </c>
      <c r="D9020">
        <f t="shared" si="646"/>
        <v>5.98</v>
      </c>
      <c r="E9020">
        <f>SUM(D$2:D9020)</f>
        <v>48088.520000005388</v>
      </c>
      <c r="F9020">
        <f t="shared" si="647"/>
        <v>7.7899999999999991</v>
      </c>
      <c r="G9020">
        <f>SUM(F$2:F9020)</f>
        <v>57028.320000000662</v>
      </c>
      <c r="H9020">
        <f t="shared" si="648"/>
        <v>7.98</v>
      </c>
      <c r="I9020">
        <f>SUM(H$2:H9020)</f>
        <v>58087.959999992927</v>
      </c>
    </row>
    <row r="9021" spans="1:9" x14ac:dyDescent="0.25">
      <c r="A9021" s="9">
        <v>42815</v>
      </c>
      <c r="B9021" s="56">
        <v>0.65865740740740741</v>
      </c>
      <c r="C9021">
        <v>5.5</v>
      </c>
      <c r="D9021">
        <f t="shared" si="646"/>
        <v>5.98</v>
      </c>
      <c r="E9021">
        <f>SUM(D$2:D9021)</f>
        <v>48094.500000005391</v>
      </c>
      <c r="F9021">
        <f t="shared" si="647"/>
        <v>7.7899999999999991</v>
      </c>
      <c r="G9021">
        <f>SUM(F$2:F9021)</f>
        <v>57036.110000000663</v>
      </c>
      <c r="H9021">
        <f t="shared" si="648"/>
        <v>7.98</v>
      </c>
      <c r="I9021">
        <f>SUM(H$2:H9021)</f>
        <v>58095.93999999293</v>
      </c>
    </row>
    <row r="9022" spans="1:9" x14ac:dyDescent="0.25">
      <c r="A9022" s="9">
        <v>42815</v>
      </c>
      <c r="B9022" s="56">
        <v>0.67949074074074067</v>
      </c>
      <c r="C9022">
        <v>5.5</v>
      </c>
      <c r="D9022">
        <f t="shared" si="646"/>
        <v>5.98</v>
      </c>
      <c r="E9022">
        <f>SUM(D$2:D9022)</f>
        <v>48100.480000005395</v>
      </c>
      <c r="F9022">
        <f t="shared" si="647"/>
        <v>7.7899999999999991</v>
      </c>
      <c r="G9022">
        <f>SUM(F$2:F9022)</f>
        <v>57043.900000000664</v>
      </c>
      <c r="H9022">
        <f t="shared" si="648"/>
        <v>7.98</v>
      </c>
      <c r="I9022">
        <f>SUM(H$2:H9022)</f>
        <v>58103.919999992933</v>
      </c>
    </row>
    <row r="9023" spans="1:9" x14ac:dyDescent="0.25">
      <c r="A9023" s="9">
        <v>42815</v>
      </c>
      <c r="B9023" s="56">
        <v>0.74199074074074067</v>
      </c>
      <c r="C9023">
        <v>5.5</v>
      </c>
      <c r="D9023">
        <f t="shared" si="646"/>
        <v>5.98</v>
      </c>
      <c r="E9023">
        <f>SUM(D$2:D9023)</f>
        <v>48106.460000005398</v>
      </c>
      <c r="F9023">
        <f t="shared" si="647"/>
        <v>7.7899999999999991</v>
      </c>
      <c r="G9023">
        <f>SUM(F$2:F9023)</f>
        <v>57051.690000000664</v>
      </c>
      <c r="H9023">
        <f t="shared" si="648"/>
        <v>7.98</v>
      </c>
      <c r="I9023">
        <f>SUM(H$2:H9023)</f>
        <v>58111.899999992937</v>
      </c>
    </row>
    <row r="9024" spans="1:9" x14ac:dyDescent="0.25">
      <c r="A9024" s="9">
        <v>42815</v>
      </c>
      <c r="B9024" s="56">
        <v>0.55449074074074078</v>
      </c>
      <c r="C9024">
        <v>6</v>
      </c>
      <c r="D9024">
        <f t="shared" si="646"/>
        <v>5.48</v>
      </c>
      <c r="E9024">
        <f>SUM(D$2:D9024)</f>
        <v>48111.940000005401</v>
      </c>
      <c r="F9024">
        <f t="shared" si="647"/>
        <v>7.2899999999999991</v>
      </c>
      <c r="G9024">
        <f>SUM(F$2:F9024)</f>
        <v>57058.980000000665</v>
      </c>
      <c r="H9024">
        <f t="shared" si="648"/>
        <v>7.48</v>
      </c>
      <c r="I9024">
        <f>SUM(H$2:H9024)</f>
        <v>58119.37999999294</v>
      </c>
    </row>
    <row r="9025" spans="1:9" x14ac:dyDescent="0.25">
      <c r="A9025" s="9">
        <v>42815</v>
      </c>
      <c r="B9025" s="56">
        <v>0.70032407407407404</v>
      </c>
      <c r="C9025">
        <v>6</v>
      </c>
      <c r="D9025">
        <f t="shared" si="646"/>
        <v>5.48</v>
      </c>
      <c r="E9025">
        <f>SUM(D$2:D9025)</f>
        <v>48117.420000005404</v>
      </c>
      <c r="F9025">
        <f t="shared" si="647"/>
        <v>7.2899999999999991</v>
      </c>
      <c r="G9025">
        <f>SUM(F$2:F9025)</f>
        <v>57066.270000000666</v>
      </c>
      <c r="H9025">
        <f t="shared" si="648"/>
        <v>7.48</v>
      </c>
      <c r="I9025">
        <f>SUM(H$2:H9025)</f>
        <v>58126.859999992943</v>
      </c>
    </row>
    <row r="9026" spans="1:9" x14ac:dyDescent="0.25">
      <c r="A9026" s="9">
        <v>42815</v>
      </c>
      <c r="B9026" s="56">
        <v>0.7211574074074073</v>
      </c>
      <c r="C9026">
        <v>6</v>
      </c>
      <c r="D9026">
        <f t="shared" si="646"/>
        <v>5.48</v>
      </c>
      <c r="E9026">
        <f>SUM(D$2:D9026)</f>
        <v>48122.900000005407</v>
      </c>
      <c r="F9026">
        <f t="shared" si="647"/>
        <v>7.2899999999999991</v>
      </c>
      <c r="G9026">
        <f>SUM(F$2:F9026)</f>
        <v>57073.560000000667</v>
      </c>
      <c r="H9026">
        <f t="shared" si="648"/>
        <v>7.48</v>
      </c>
      <c r="I9026">
        <f>SUM(H$2:H9026)</f>
        <v>58134.339999992946</v>
      </c>
    </row>
    <row r="9027" spans="1:9" x14ac:dyDescent="0.25">
      <c r="A9027" s="9">
        <v>42816</v>
      </c>
      <c r="B9027" s="56">
        <v>0.30449074074074073</v>
      </c>
      <c r="C9027">
        <v>1</v>
      </c>
      <c r="D9027">
        <f t="shared" ref="D9027:D9072" si="649">(C9027-(-4.62))</f>
        <v>5.62</v>
      </c>
      <c r="E9027">
        <f>SUM(D$2:D9027)</f>
        <v>48128.52000000541</v>
      </c>
      <c r="F9027">
        <f t="shared" ref="F9027:F9072" si="650">(C9027-(-5.07))</f>
        <v>6.07</v>
      </c>
      <c r="G9027">
        <f>SUM(F$2:F9027)</f>
        <v>57079.630000000667</v>
      </c>
      <c r="H9027">
        <f t="shared" ref="H9027:H9073" si="651">(C9027-(-5.17))</f>
        <v>6.17</v>
      </c>
      <c r="I9027">
        <f>SUM(H$2:H9027)</f>
        <v>58140.509999992944</v>
      </c>
    </row>
    <row r="9028" spans="1:9" x14ac:dyDescent="0.25">
      <c r="A9028" s="9">
        <v>42816</v>
      </c>
      <c r="B9028" s="56">
        <v>0.3253240740740741</v>
      </c>
      <c r="C9028">
        <v>1</v>
      </c>
      <c r="D9028">
        <f t="shared" si="649"/>
        <v>5.62</v>
      </c>
      <c r="E9028">
        <f>SUM(D$2:D9028)</f>
        <v>48134.140000005413</v>
      </c>
      <c r="F9028">
        <f t="shared" si="650"/>
        <v>6.07</v>
      </c>
      <c r="G9028">
        <f>SUM(F$2:F9028)</f>
        <v>57085.700000000666</v>
      </c>
      <c r="H9028">
        <f t="shared" si="651"/>
        <v>6.17</v>
      </c>
      <c r="I9028">
        <f>SUM(H$2:H9028)</f>
        <v>58146.679999992943</v>
      </c>
    </row>
    <row r="9029" spans="1:9" x14ac:dyDescent="0.25">
      <c r="A9029" s="9">
        <v>42816</v>
      </c>
      <c r="B9029" s="56">
        <v>0.34615740740740741</v>
      </c>
      <c r="C9029">
        <v>1</v>
      </c>
      <c r="D9029">
        <f t="shared" si="649"/>
        <v>5.62</v>
      </c>
      <c r="E9029">
        <f>SUM(D$2:D9029)</f>
        <v>48139.760000005415</v>
      </c>
      <c r="F9029">
        <f t="shared" si="650"/>
        <v>6.07</v>
      </c>
      <c r="G9029">
        <f>SUM(F$2:F9029)</f>
        <v>57091.770000000666</v>
      </c>
      <c r="H9029">
        <f t="shared" si="651"/>
        <v>6.17</v>
      </c>
      <c r="I9029">
        <f>SUM(H$2:H9029)</f>
        <v>58152.849999992941</v>
      </c>
    </row>
    <row r="9030" spans="1:9" x14ac:dyDescent="0.25">
      <c r="A9030" s="9">
        <v>42816</v>
      </c>
      <c r="B9030" s="56">
        <v>0.40865740740740741</v>
      </c>
      <c r="C9030">
        <v>1</v>
      </c>
      <c r="D9030">
        <f t="shared" si="649"/>
        <v>5.62</v>
      </c>
      <c r="E9030">
        <f>SUM(D$2:D9030)</f>
        <v>48145.380000005418</v>
      </c>
      <c r="F9030">
        <f t="shared" si="650"/>
        <v>6.07</v>
      </c>
      <c r="G9030">
        <f>SUM(F$2:F9030)</f>
        <v>57097.840000000666</v>
      </c>
      <c r="H9030">
        <f t="shared" si="651"/>
        <v>6.17</v>
      </c>
      <c r="I9030">
        <f>SUM(H$2:H9030)</f>
        <v>58159.019999992939</v>
      </c>
    </row>
    <row r="9031" spans="1:9" x14ac:dyDescent="0.25">
      <c r="A9031" s="9">
        <v>42816</v>
      </c>
      <c r="B9031" s="56">
        <v>0.8461574074074073</v>
      </c>
      <c r="C9031">
        <v>1</v>
      </c>
      <c r="D9031">
        <f t="shared" si="649"/>
        <v>5.62</v>
      </c>
      <c r="E9031">
        <f>SUM(D$2:D9031)</f>
        <v>48151.000000005421</v>
      </c>
      <c r="F9031">
        <f t="shared" si="650"/>
        <v>6.07</v>
      </c>
      <c r="G9031">
        <f>SUM(F$2:F9031)</f>
        <v>57103.910000000666</v>
      </c>
      <c r="H9031">
        <f t="shared" si="651"/>
        <v>6.17</v>
      </c>
      <c r="I9031">
        <f>SUM(H$2:H9031)</f>
        <v>58165.189999992937</v>
      </c>
    </row>
    <row r="9032" spans="1:9" x14ac:dyDescent="0.25">
      <c r="A9032" s="9">
        <v>42816</v>
      </c>
      <c r="B9032" s="56">
        <v>0.86699074074074067</v>
      </c>
      <c r="C9032">
        <v>1</v>
      </c>
      <c r="D9032">
        <f t="shared" si="649"/>
        <v>5.62</v>
      </c>
      <c r="E9032">
        <f>SUM(D$2:D9032)</f>
        <v>48156.620000005423</v>
      </c>
      <c r="F9032">
        <f t="shared" si="650"/>
        <v>6.07</v>
      </c>
      <c r="G9032">
        <f>SUM(F$2:F9032)</f>
        <v>57109.980000000665</v>
      </c>
      <c r="H9032">
        <f t="shared" si="651"/>
        <v>6.17</v>
      </c>
      <c r="I9032">
        <f>SUM(H$2:H9032)</f>
        <v>58171.359999992936</v>
      </c>
    </row>
    <row r="9033" spans="1:9" x14ac:dyDescent="0.25">
      <c r="A9033" s="9">
        <v>42816</v>
      </c>
      <c r="B9033" s="56">
        <v>0.88782407407407404</v>
      </c>
      <c r="C9033">
        <v>1</v>
      </c>
      <c r="D9033">
        <f t="shared" si="649"/>
        <v>5.62</v>
      </c>
      <c r="E9033">
        <f>SUM(D$2:D9033)</f>
        <v>48162.240000005426</v>
      </c>
      <c r="F9033">
        <f t="shared" si="650"/>
        <v>6.07</v>
      </c>
      <c r="G9033">
        <f>SUM(F$2:F9033)</f>
        <v>57116.050000000665</v>
      </c>
      <c r="H9033">
        <f t="shared" si="651"/>
        <v>6.17</v>
      </c>
      <c r="I9033">
        <f>SUM(H$2:H9033)</f>
        <v>58177.529999992934</v>
      </c>
    </row>
    <row r="9034" spans="1:9" x14ac:dyDescent="0.25">
      <c r="A9034" s="9">
        <v>42816</v>
      </c>
      <c r="B9034" s="56">
        <v>0.9086574074074073</v>
      </c>
      <c r="C9034">
        <v>1</v>
      </c>
      <c r="D9034">
        <f t="shared" si="649"/>
        <v>5.62</v>
      </c>
      <c r="E9034">
        <f>SUM(D$2:D9034)</f>
        <v>48167.860000005428</v>
      </c>
      <c r="F9034">
        <f t="shared" si="650"/>
        <v>6.07</v>
      </c>
      <c r="G9034">
        <f>SUM(F$2:F9034)</f>
        <v>57122.120000000665</v>
      </c>
      <c r="H9034">
        <f t="shared" si="651"/>
        <v>6.17</v>
      </c>
      <c r="I9034">
        <f>SUM(H$2:H9034)</f>
        <v>58183.699999992932</v>
      </c>
    </row>
    <row r="9035" spans="1:9" x14ac:dyDescent="0.25">
      <c r="A9035" s="9">
        <v>42816</v>
      </c>
      <c r="B9035" s="56">
        <v>0.92949074074074067</v>
      </c>
      <c r="C9035">
        <v>1</v>
      </c>
      <c r="D9035">
        <f t="shared" si="649"/>
        <v>5.62</v>
      </c>
      <c r="E9035">
        <f>SUM(D$2:D9035)</f>
        <v>48173.480000005431</v>
      </c>
      <c r="F9035">
        <f t="shared" si="650"/>
        <v>6.07</v>
      </c>
      <c r="G9035">
        <f>SUM(F$2:F9035)</f>
        <v>57128.190000000664</v>
      </c>
      <c r="H9035">
        <f t="shared" si="651"/>
        <v>6.17</v>
      </c>
      <c r="I9035">
        <f>SUM(H$2:H9035)</f>
        <v>58189.86999999293</v>
      </c>
    </row>
    <row r="9036" spans="1:9" x14ac:dyDescent="0.25">
      <c r="A9036" s="9">
        <v>42816</v>
      </c>
      <c r="B9036" s="56">
        <v>0.95032407407407404</v>
      </c>
      <c r="C9036">
        <v>1</v>
      </c>
      <c r="D9036">
        <f t="shared" si="649"/>
        <v>5.62</v>
      </c>
      <c r="E9036">
        <f>SUM(D$2:D9036)</f>
        <v>48179.100000005434</v>
      </c>
      <c r="F9036">
        <f t="shared" si="650"/>
        <v>6.07</v>
      </c>
      <c r="G9036">
        <f>SUM(F$2:F9036)</f>
        <v>57134.260000000664</v>
      </c>
      <c r="H9036">
        <f t="shared" si="651"/>
        <v>6.17</v>
      </c>
      <c r="I9036">
        <f>SUM(H$2:H9036)</f>
        <v>58196.039999992929</v>
      </c>
    </row>
    <row r="9037" spans="1:9" x14ac:dyDescent="0.25">
      <c r="A9037" s="9">
        <v>42816</v>
      </c>
      <c r="B9037" s="56">
        <v>0.9711574074074073</v>
      </c>
      <c r="C9037">
        <v>1</v>
      </c>
      <c r="D9037">
        <f t="shared" si="649"/>
        <v>5.62</v>
      </c>
      <c r="E9037">
        <f>SUM(D$2:D9037)</f>
        <v>48184.720000005436</v>
      </c>
      <c r="F9037">
        <f t="shared" si="650"/>
        <v>6.07</v>
      </c>
      <c r="G9037">
        <f>SUM(F$2:F9037)</f>
        <v>57140.330000000664</v>
      </c>
      <c r="H9037">
        <f t="shared" si="651"/>
        <v>6.17</v>
      </c>
      <c r="I9037">
        <f>SUM(H$2:H9037)</f>
        <v>58202.209999992927</v>
      </c>
    </row>
    <row r="9038" spans="1:9" x14ac:dyDescent="0.25">
      <c r="A9038" s="9">
        <v>42816</v>
      </c>
      <c r="B9038" s="56">
        <v>0.99199074074074067</v>
      </c>
      <c r="C9038">
        <v>1</v>
      </c>
      <c r="D9038">
        <f t="shared" si="649"/>
        <v>5.62</v>
      </c>
      <c r="E9038">
        <f>SUM(D$2:D9038)</f>
        <v>48190.340000005439</v>
      </c>
      <c r="F9038">
        <f t="shared" si="650"/>
        <v>6.07</v>
      </c>
      <c r="G9038">
        <f>SUM(F$2:F9038)</f>
        <v>57146.400000000664</v>
      </c>
      <c r="H9038">
        <f t="shared" si="651"/>
        <v>6.17</v>
      </c>
      <c r="I9038">
        <f>SUM(H$2:H9038)</f>
        <v>58208.379999992925</v>
      </c>
    </row>
    <row r="9039" spans="1:9" x14ac:dyDescent="0.25">
      <c r="A9039" s="9">
        <v>42816</v>
      </c>
      <c r="B9039" s="56">
        <v>0.20032407407407407</v>
      </c>
      <c r="C9039">
        <v>1.5</v>
      </c>
      <c r="D9039">
        <f t="shared" si="649"/>
        <v>6.12</v>
      </c>
      <c r="E9039">
        <f>SUM(D$2:D9039)</f>
        <v>48196.460000005442</v>
      </c>
      <c r="F9039">
        <f t="shared" si="650"/>
        <v>6.57</v>
      </c>
      <c r="G9039">
        <f>SUM(F$2:F9039)</f>
        <v>57152.970000000663</v>
      </c>
      <c r="H9039">
        <f t="shared" si="651"/>
        <v>6.67</v>
      </c>
      <c r="I9039">
        <f>SUM(H$2:H9039)</f>
        <v>58215.049999992923</v>
      </c>
    </row>
    <row r="9040" spans="1:9" x14ac:dyDescent="0.25">
      <c r="A9040" s="9">
        <v>42816</v>
      </c>
      <c r="B9040" s="56">
        <v>0.22115740740740741</v>
      </c>
      <c r="C9040">
        <v>1.5</v>
      </c>
      <c r="D9040">
        <f t="shared" si="649"/>
        <v>6.12</v>
      </c>
      <c r="E9040">
        <f>SUM(D$2:D9040)</f>
        <v>48202.580000005444</v>
      </c>
      <c r="F9040">
        <f t="shared" si="650"/>
        <v>6.57</v>
      </c>
      <c r="G9040">
        <f>SUM(F$2:F9040)</f>
        <v>57159.540000000663</v>
      </c>
      <c r="H9040">
        <f t="shared" si="651"/>
        <v>6.67</v>
      </c>
      <c r="I9040">
        <f>SUM(H$2:H9040)</f>
        <v>58221.719999992922</v>
      </c>
    </row>
    <row r="9041" spans="1:9" x14ac:dyDescent="0.25">
      <c r="A9041" s="9">
        <v>42816</v>
      </c>
      <c r="B9041" s="56">
        <v>0.24199074074074076</v>
      </c>
      <c r="C9041">
        <v>1.5</v>
      </c>
      <c r="D9041">
        <f t="shared" si="649"/>
        <v>6.12</v>
      </c>
      <c r="E9041">
        <f>SUM(D$2:D9041)</f>
        <v>48208.700000005447</v>
      </c>
      <c r="F9041">
        <f t="shared" si="650"/>
        <v>6.57</v>
      </c>
      <c r="G9041">
        <f>SUM(F$2:F9041)</f>
        <v>57166.110000000663</v>
      </c>
      <c r="H9041">
        <f t="shared" si="651"/>
        <v>6.67</v>
      </c>
      <c r="I9041">
        <f>SUM(H$2:H9041)</f>
        <v>58228.38999999292</v>
      </c>
    </row>
    <row r="9042" spans="1:9" x14ac:dyDescent="0.25">
      <c r="A9042" s="9">
        <v>42816</v>
      </c>
      <c r="B9042" s="56">
        <v>0.2628240740740741</v>
      </c>
      <c r="C9042">
        <v>1.5</v>
      </c>
      <c r="D9042">
        <f t="shared" si="649"/>
        <v>6.12</v>
      </c>
      <c r="E9042">
        <f>SUM(D$2:D9042)</f>
        <v>48214.820000005449</v>
      </c>
      <c r="F9042">
        <f t="shared" si="650"/>
        <v>6.57</v>
      </c>
      <c r="G9042">
        <f>SUM(F$2:F9042)</f>
        <v>57172.680000000662</v>
      </c>
      <c r="H9042">
        <f t="shared" si="651"/>
        <v>6.67</v>
      </c>
      <c r="I9042">
        <f>SUM(H$2:H9042)</f>
        <v>58235.059999992918</v>
      </c>
    </row>
    <row r="9043" spans="1:9" x14ac:dyDescent="0.25">
      <c r="A9043" s="9">
        <v>42816</v>
      </c>
      <c r="B9043" s="56">
        <v>0.28365740740740741</v>
      </c>
      <c r="C9043">
        <v>1.5</v>
      </c>
      <c r="D9043">
        <f t="shared" si="649"/>
        <v>6.12</v>
      </c>
      <c r="E9043">
        <f>SUM(D$2:D9043)</f>
        <v>48220.940000005452</v>
      </c>
      <c r="F9043">
        <f t="shared" si="650"/>
        <v>6.57</v>
      </c>
      <c r="G9043">
        <f>SUM(F$2:F9043)</f>
        <v>57179.250000000662</v>
      </c>
      <c r="H9043">
        <f t="shared" si="651"/>
        <v>6.67</v>
      </c>
      <c r="I9043">
        <f>SUM(H$2:H9043)</f>
        <v>58241.729999992916</v>
      </c>
    </row>
    <row r="9044" spans="1:9" x14ac:dyDescent="0.25">
      <c r="A9044" s="9">
        <v>42816</v>
      </c>
      <c r="B9044" s="56">
        <v>0.36699074074074073</v>
      </c>
      <c r="C9044">
        <v>1.5</v>
      </c>
      <c r="D9044">
        <f t="shared" si="649"/>
        <v>6.12</v>
      </c>
      <c r="E9044">
        <f>SUM(D$2:D9044)</f>
        <v>48227.060000005455</v>
      </c>
      <c r="F9044">
        <f t="shared" si="650"/>
        <v>6.57</v>
      </c>
      <c r="G9044">
        <f>SUM(F$2:F9044)</f>
        <v>57185.820000000662</v>
      </c>
      <c r="H9044">
        <f t="shared" si="651"/>
        <v>6.67</v>
      </c>
      <c r="I9044">
        <f>SUM(H$2:H9044)</f>
        <v>58248.399999992915</v>
      </c>
    </row>
    <row r="9045" spans="1:9" x14ac:dyDescent="0.25">
      <c r="A9045" s="9">
        <v>42816</v>
      </c>
      <c r="B9045" s="56">
        <v>0.3878240740740741</v>
      </c>
      <c r="C9045">
        <v>1.5</v>
      </c>
      <c r="D9045">
        <f t="shared" si="649"/>
        <v>6.12</v>
      </c>
      <c r="E9045">
        <f>SUM(D$2:D9045)</f>
        <v>48233.180000005457</v>
      </c>
      <c r="F9045">
        <f t="shared" si="650"/>
        <v>6.57</v>
      </c>
      <c r="G9045">
        <f>SUM(F$2:F9045)</f>
        <v>57192.390000000662</v>
      </c>
      <c r="H9045">
        <f t="shared" si="651"/>
        <v>6.67</v>
      </c>
      <c r="I9045">
        <f>SUM(H$2:H9045)</f>
        <v>58255.069999992913</v>
      </c>
    </row>
    <row r="9046" spans="1:9" x14ac:dyDescent="0.25">
      <c r="A9046" s="9">
        <v>42816</v>
      </c>
      <c r="B9046" s="56">
        <v>0.42949074074074073</v>
      </c>
      <c r="C9046">
        <v>1.5</v>
      </c>
      <c r="D9046">
        <f t="shared" si="649"/>
        <v>6.12</v>
      </c>
      <c r="E9046">
        <f>SUM(D$2:D9046)</f>
        <v>48239.30000000546</v>
      </c>
      <c r="F9046">
        <f t="shared" si="650"/>
        <v>6.57</v>
      </c>
      <c r="G9046">
        <f>SUM(F$2:F9046)</f>
        <v>57198.960000000661</v>
      </c>
      <c r="H9046">
        <f t="shared" si="651"/>
        <v>6.67</v>
      </c>
      <c r="I9046">
        <f>SUM(H$2:H9046)</f>
        <v>58261.739999992911</v>
      </c>
    </row>
    <row r="9047" spans="1:9" x14ac:dyDescent="0.25">
      <c r="A9047" s="9">
        <v>42816</v>
      </c>
      <c r="B9047" s="56">
        <v>0.4503240740740741</v>
      </c>
      <c r="C9047">
        <v>1.5</v>
      </c>
      <c r="D9047">
        <f t="shared" si="649"/>
        <v>6.12</v>
      </c>
      <c r="E9047">
        <f>SUM(D$2:D9047)</f>
        <v>48245.420000005462</v>
      </c>
      <c r="F9047">
        <f t="shared" si="650"/>
        <v>6.57</v>
      </c>
      <c r="G9047">
        <f>SUM(F$2:F9047)</f>
        <v>57205.530000000661</v>
      </c>
      <c r="H9047">
        <f t="shared" si="651"/>
        <v>6.67</v>
      </c>
      <c r="I9047">
        <f>SUM(H$2:H9047)</f>
        <v>58268.409999992909</v>
      </c>
    </row>
    <row r="9048" spans="1:9" x14ac:dyDescent="0.25">
      <c r="A9048" s="9">
        <v>42816</v>
      </c>
      <c r="B9048" s="56">
        <v>0.61699074074074078</v>
      </c>
      <c r="C9048">
        <v>1.5</v>
      </c>
      <c r="D9048">
        <f t="shared" si="649"/>
        <v>6.12</v>
      </c>
      <c r="E9048">
        <f>SUM(D$2:D9048)</f>
        <v>48251.540000005465</v>
      </c>
      <c r="F9048">
        <f t="shared" si="650"/>
        <v>6.57</v>
      </c>
      <c r="G9048">
        <f>SUM(F$2:F9048)</f>
        <v>57212.100000000661</v>
      </c>
      <c r="H9048">
        <f t="shared" si="651"/>
        <v>6.67</v>
      </c>
      <c r="I9048">
        <f>SUM(H$2:H9048)</f>
        <v>58275.079999992908</v>
      </c>
    </row>
    <row r="9049" spans="1:9" x14ac:dyDescent="0.25">
      <c r="A9049" s="9">
        <v>42816</v>
      </c>
      <c r="B9049" s="56">
        <v>0.63782407407407404</v>
      </c>
      <c r="C9049">
        <v>1.5</v>
      </c>
      <c r="D9049">
        <f t="shared" si="649"/>
        <v>6.12</v>
      </c>
      <c r="E9049">
        <f>SUM(D$2:D9049)</f>
        <v>48257.660000005468</v>
      </c>
      <c r="F9049">
        <f t="shared" si="650"/>
        <v>6.57</v>
      </c>
      <c r="G9049">
        <f>SUM(F$2:F9049)</f>
        <v>57218.67000000066</v>
      </c>
      <c r="H9049">
        <f t="shared" si="651"/>
        <v>6.67</v>
      </c>
      <c r="I9049">
        <f>SUM(H$2:H9049)</f>
        <v>58281.749999992906</v>
      </c>
    </row>
    <row r="9050" spans="1:9" x14ac:dyDescent="0.25">
      <c r="A9050" s="9">
        <v>42816</v>
      </c>
      <c r="B9050" s="56">
        <v>0.65865740740740741</v>
      </c>
      <c r="C9050">
        <v>1.5</v>
      </c>
      <c r="D9050">
        <f t="shared" si="649"/>
        <v>6.12</v>
      </c>
      <c r="E9050">
        <f>SUM(D$2:D9050)</f>
        <v>48263.78000000547</v>
      </c>
      <c r="F9050">
        <f t="shared" si="650"/>
        <v>6.57</v>
      </c>
      <c r="G9050">
        <f>SUM(F$2:F9050)</f>
        <v>57225.24000000066</v>
      </c>
      <c r="H9050">
        <f t="shared" si="651"/>
        <v>6.67</v>
      </c>
      <c r="I9050">
        <f>SUM(H$2:H9050)</f>
        <v>58288.419999992904</v>
      </c>
    </row>
    <row r="9051" spans="1:9" x14ac:dyDescent="0.25">
      <c r="A9051" s="9">
        <v>42816</v>
      </c>
      <c r="B9051" s="56">
        <v>0.67949074074074067</v>
      </c>
      <c r="C9051">
        <v>1.5</v>
      </c>
      <c r="D9051">
        <f t="shared" si="649"/>
        <v>6.12</v>
      </c>
      <c r="E9051">
        <f>SUM(D$2:D9051)</f>
        <v>48269.900000005473</v>
      </c>
      <c r="F9051">
        <f t="shared" si="650"/>
        <v>6.57</v>
      </c>
      <c r="G9051">
        <f>SUM(F$2:F9051)</f>
        <v>57231.81000000066</v>
      </c>
      <c r="H9051">
        <f t="shared" si="651"/>
        <v>6.67</v>
      </c>
      <c r="I9051">
        <f>SUM(H$2:H9051)</f>
        <v>58295.089999992902</v>
      </c>
    </row>
    <row r="9052" spans="1:9" x14ac:dyDescent="0.25">
      <c r="A9052" s="9">
        <v>42816</v>
      </c>
      <c r="B9052" s="56">
        <v>0.70032407407407404</v>
      </c>
      <c r="C9052">
        <v>1.5</v>
      </c>
      <c r="D9052">
        <f t="shared" si="649"/>
        <v>6.12</v>
      </c>
      <c r="E9052">
        <f>SUM(D$2:D9052)</f>
        <v>48276.020000005476</v>
      </c>
      <c r="F9052">
        <f t="shared" si="650"/>
        <v>6.57</v>
      </c>
      <c r="G9052">
        <f>SUM(F$2:F9052)</f>
        <v>57238.380000000659</v>
      </c>
      <c r="H9052">
        <f t="shared" si="651"/>
        <v>6.67</v>
      </c>
      <c r="I9052">
        <f>SUM(H$2:H9052)</f>
        <v>58301.759999992901</v>
      </c>
    </row>
    <row r="9053" spans="1:9" x14ac:dyDescent="0.25">
      <c r="A9053" s="9">
        <v>42816</v>
      </c>
      <c r="B9053" s="56">
        <v>0.7211574074074073</v>
      </c>
      <c r="C9053">
        <v>1.5</v>
      </c>
      <c r="D9053">
        <f t="shared" si="649"/>
        <v>6.12</v>
      </c>
      <c r="E9053">
        <f>SUM(D$2:D9053)</f>
        <v>48282.140000005478</v>
      </c>
      <c r="F9053">
        <f t="shared" si="650"/>
        <v>6.57</v>
      </c>
      <c r="G9053">
        <f>SUM(F$2:F9053)</f>
        <v>57244.950000000659</v>
      </c>
      <c r="H9053">
        <f t="shared" si="651"/>
        <v>6.67</v>
      </c>
      <c r="I9053">
        <f>SUM(H$2:H9053)</f>
        <v>58308.429999992899</v>
      </c>
    </row>
    <row r="9054" spans="1:9" x14ac:dyDescent="0.25">
      <c r="A9054" s="9">
        <v>42816</v>
      </c>
      <c r="B9054" s="56">
        <v>0.74199074074074067</v>
      </c>
      <c r="C9054">
        <v>1.5</v>
      </c>
      <c r="D9054">
        <f t="shared" si="649"/>
        <v>6.12</v>
      </c>
      <c r="E9054">
        <f>SUM(D$2:D9054)</f>
        <v>48288.260000005481</v>
      </c>
      <c r="F9054">
        <f t="shared" si="650"/>
        <v>6.57</v>
      </c>
      <c r="G9054">
        <f>SUM(F$2:F9054)</f>
        <v>57251.520000000659</v>
      </c>
      <c r="H9054">
        <f t="shared" si="651"/>
        <v>6.67</v>
      </c>
      <c r="I9054">
        <f>SUM(H$2:H9054)</f>
        <v>58315.099999992897</v>
      </c>
    </row>
    <row r="9055" spans="1:9" x14ac:dyDescent="0.25">
      <c r="A9055" s="9">
        <v>42816</v>
      </c>
      <c r="B9055" s="56">
        <v>0.76282407407407404</v>
      </c>
      <c r="C9055">
        <v>1.5</v>
      </c>
      <c r="D9055">
        <f t="shared" si="649"/>
        <v>6.12</v>
      </c>
      <c r="E9055">
        <f>SUM(D$2:D9055)</f>
        <v>48294.380000005483</v>
      </c>
      <c r="F9055">
        <f t="shared" si="650"/>
        <v>6.57</v>
      </c>
      <c r="G9055">
        <f>SUM(F$2:F9055)</f>
        <v>57258.090000000659</v>
      </c>
      <c r="H9055">
        <f t="shared" si="651"/>
        <v>6.67</v>
      </c>
      <c r="I9055">
        <f>SUM(H$2:H9055)</f>
        <v>58321.769999992895</v>
      </c>
    </row>
    <row r="9056" spans="1:9" x14ac:dyDescent="0.25">
      <c r="A9056" s="9">
        <v>42816</v>
      </c>
      <c r="B9056" s="56">
        <v>0.7836574074074073</v>
      </c>
      <c r="C9056">
        <v>1.5</v>
      </c>
      <c r="D9056">
        <f t="shared" si="649"/>
        <v>6.12</v>
      </c>
      <c r="E9056">
        <f>SUM(D$2:D9056)</f>
        <v>48300.500000005486</v>
      </c>
      <c r="F9056">
        <f t="shared" si="650"/>
        <v>6.57</v>
      </c>
      <c r="G9056">
        <f>SUM(F$2:F9056)</f>
        <v>57264.660000000658</v>
      </c>
      <c r="H9056">
        <f t="shared" si="651"/>
        <v>6.67</v>
      </c>
      <c r="I9056">
        <f>SUM(H$2:H9056)</f>
        <v>58328.439999992894</v>
      </c>
    </row>
    <row r="9057" spans="1:9" x14ac:dyDescent="0.25">
      <c r="A9057" s="9">
        <v>42816</v>
      </c>
      <c r="B9057" s="56">
        <v>0.80449074074074067</v>
      </c>
      <c r="C9057">
        <v>1.5</v>
      </c>
      <c r="D9057">
        <f t="shared" si="649"/>
        <v>6.12</v>
      </c>
      <c r="E9057">
        <f>SUM(D$2:D9057)</f>
        <v>48306.620000005489</v>
      </c>
      <c r="F9057">
        <f t="shared" si="650"/>
        <v>6.57</v>
      </c>
      <c r="G9057">
        <f>SUM(F$2:F9057)</f>
        <v>57271.230000000658</v>
      </c>
      <c r="H9057">
        <f t="shared" si="651"/>
        <v>6.67</v>
      </c>
      <c r="I9057">
        <f>SUM(H$2:H9057)</f>
        <v>58335.109999992892</v>
      </c>
    </row>
    <row r="9058" spans="1:9" x14ac:dyDescent="0.25">
      <c r="A9058" s="9">
        <v>42816</v>
      </c>
      <c r="B9058" s="56">
        <v>0.82532407407407404</v>
      </c>
      <c r="C9058">
        <v>1.5</v>
      </c>
      <c r="D9058">
        <f t="shared" si="649"/>
        <v>6.12</v>
      </c>
      <c r="E9058">
        <f>SUM(D$2:D9058)</f>
        <v>48312.740000005491</v>
      </c>
      <c r="F9058">
        <f t="shared" si="650"/>
        <v>6.57</v>
      </c>
      <c r="G9058">
        <f>SUM(F$2:F9058)</f>
        <v>57277.800000000658</v>
      </c>
      <c r="H9058">
        <f t="shared" si="651"/>
        <v>6.67</v>
      </c>
      <c r="I9058">
        <f>SUM(H$2:H9058)</f>
        <v>58341.77999999289</v>
      </c>
    </row>
    <row r="9059" spans="1:9" x14ac:dyDescent="0.25">
      <c r="A9059" s="9">
        <v>42816</v>
      </c>
      <c r="B9059" s="56">
        <v>0.15865740740740741</v>
      </c>
      <c r="C9059">
        <v>2</v>
      </c>
      <c r="D9059">
        <f t="shared" si="649"/>
        <v>6.62</v>
      </c>
      <c r="E9059">
        <f>SUM(D$2:D9059)</f>
        <v>48319.360000005494</v>
      </c>
      <c r="F9059">
        <f t="shared" si="650"/>
        <v>7.07</v>
      </c>
      <c r="G9059">
        <f>SUM(F$2:F9059)</f>
        <v>57284.870000000657</v>
      </c>
      <c r="H9059">
        <f t="shared" si="651"/>
        <v>7.17</v>
      </c>
      <c r="I9059">
        <f>SUM(H$2:H9059)</f>
        <v>58348.949999992888</v>
      </c>
    </row>
    <row r="9060" spans="1:9" x14ac:dyDescent="0.25">
      <c r="A9060" s="9">
        <v>42816</v>
      </c>
      <c r="B9060" s="56">
        <v>0.17949074074074076</v>
      </c>
      <c r="C9060">
        <v>2</v>
      </c>
      <c r="D9060">
        <f t="shared" si="649"/>
        <v>6.62</v>
      </c>
      <c r="E9060">
        <f>SUM(D$2:D9060)</f>
        <v>48325.980000005497</v>
      </c>
      <c r="F9060">
        <f t="shared" si="650"/>
        <v>7.07</v>
      </c>
      <c r="G9060">
        <f>SUM(F$2:F9060)</f>
        <v>57291.940000000657</v>
      </c>
      <c r="H9060">
        <f t="shared" si="651"/>
        <v>7.17</v>
      </c>
      <c r="I9060">
        <f>SUM(H$2:H9060)</f>
        <v>58356.119999992887</v>
      </c>
    </row>
    <row r="9061" spans="1:9" x14ac:dyDescent="0.25">
      <c r="A9061" s="9">
        <v>42816</v>
      </c>
      <c r="B9061" s="56">
        <v>0.47115740740740741</v>
      </c>
      <c r="C9061">
        <v>2</v>
      </c>
      <c r="D9061">
        <f t="shared" si="649"/>
        <v>6.62</v>
      </c>
      <c r="E9061">
        <f>SUM(D$2:D9061)</f>
        <v>48332.600000005499</v>
      </c>
      <c r="F9061">
        <f t="shared" si="650"/>
        <v>7.07</v>
      </c>
      <c r="G9061">
        <f>SUM(F$2:F9061)</f>
        <v>57299.010000000657</v>
      </c>
      <c r="H9061">
        <f t="shared" si="651"/>
        <v>7.17</v>
      </c>
      <c r="I9061">
        <f>SUM(H$2:H9061)</f>
        <v>58363.289999992885</v>
      </c>
    </row>
    <row r="9062" spans="1:9" x14ac:dyDescent="0.25">
      <c r="A9062" s="9">
        <v>42816</v>
      </c>
      <c r="B9062" s="56">
        <v>0.59615740740740741</v>
      </c>
      <c r="C9062">
        <v>2</v>
      </c>
      <c r="D9062">
        <f t="shared" si="649"/>
        <v>6.62</v>
      </c>
      <c r="E9062">
        <f>SUM(D$2:D9062)</f>
        <v>48339.220000005502</v>
      </c>
      <c r="F9062">
        <f t="shared" si="650"/>
        <v>7.07</v>
      </c>
      <c r="G9062">
        <f>SUM(F$2:F9062)</f>
        <v>57306.080000000657</v>
      </c>
      <c r="H9062">
        <f t="shared" si="651"/>
        <v>7.17</v>
      </c>
      <c r="I9062">
        <f>SUM(H$2:H9062)</f>
        <v>58370.459999992883</v>
      </c>
    </row>
    <row r="9063" spans="1:9" x14ac:dyDescent="0.25">
      <c r="A9063" s="9">
        <v>42816</v>
      </c>
      <c r="B9063" s="56">
        <v>0.11699074074074074</v>
      </c>
      <c r="C9063">
        <v>2.5</v>
      </c>
      <c r="D9063">
        <f t="shared" si="649"/>
        <v>7.12</v>
      </c>
      <c r="E9063">
        <f>SUM(D$2:D9063)</f>
        <v>48346.340000005504</v>
      </c>
      <c r="F9063">
        <f t="shared" si="650"/>
        <v>7.57</v>
      </c>
      <c r="G9063">
        <f>SUM(F$2:F9063)</f>
        <v>57313.650000000656</v>
      </c>
      <c r="H9063">
        <f t="shared" si="651"/>
        <v>7.67</v>
      </c>
      <c r="I9063">
        <f>SUM(H$2:H9063)</f>
        <v>58378.129999992881</v>
      </c>
    </row>
    <row r="9064" spans="1:9" x14ac:dyDescent="0.25">
      <c r="A9064" s="9">
        <v>42816</v>
      </c>
      <c r="B9064" s="56">
        <v>0.13782407407407407</v>
      </c>
      <c r="C9064">
        <v>2.5</v>
      </c>
      <c r="D9064">
        <f t="shared" si="649"/>
        <v>7.12</v>
      </c>
      <c r="E9064">
        <f>SUM(D$2:D9064)</f>
        <v>48353.460000005507</v>
      </c>
      <c r="F9064">
        <f t="shared" si="650"/>
        <v>7.57</v>
      </c>
      <c r="G9064">
        <f>SUM(F$2:F9064)</f>
        <v>57321.220000000656</v>
      </c>
      <c r="H9064">
        <f t="shared" si="651"/>
        <v>7.67</v>
      </c>
      <c r="I9064">
        <f>SUM(H$2:H9064)</f>
        <v>58385.79999999288</v>
      </c>
    </row>
    <row r="9065" spans="1:9" x14ac:dyDescent="0.25">
      <c r="A9065" s="9">
        <v>42816</v>
      </c>
      <c r="B9065" s="56">
        <v>0.49199074074074073</v>
      </c>
      <c r="C9065">
        <v>2.5</v>
      </c>
      <c r="D9065">
        <f t="shared" si="649"/>
        <v>7.12</v>
      </c>
      <c r="E9065">
        <f>SUM(D$2:D9065)</f>
        <v>48360.58000000551</v>
      </c>
      <c r="F9065">
        <f t="shared" si="650"/>
        <v>7.57</v>
      </c>
      <c r="G9065">
        <f>SUM(F$2:F9065)</f>
        <v>57328.790000000656</v>
      </c>
      <c r="H9065">
        <f t="shared" si="651"/>
        <v>7.67</v>
      </c>
      <c r="I9065">
        <f>SUM(H$2:H9065)</f>
        <v>58393.469999992878</v>
      </c>
    </row>
    <row r="9066" spans="1:9" x14ac:dyDescent="0.25">
      <c r="A9066" s="9">
        <v>42816</v>
      </c>
      <c r="B9066" s="56">
        <v>1.2824074074074073E-2</v>
      </c>
      <c r="C9066">
        <v>3</v>
      </c>
      <c r="D9066">
        <f t="shared" si="649"/>
        <v>7.62</v>
      </c>
      <c r="E9066">
        <f>SUM(D$2:D9066)</f>
        <v>48368.200000005512</v>
      </c>
      <c r="F9066">
        <f t="shared" si="650"/>
        <v>8.07</v>
      </c>
      <c r="G9066">
        <f>SUM(F$2:F9066)</f>
        <v>57336.860000000655</v>
      </c>
      <c r="H9066">
        <f t="shared" si="651"/>
        <v>8.17</v>
      </c>
      <c r="I9066">
        <f>SUM(H$2:H9066)</f>
        <v>58401.639999992876</v>
      </c>
    </row>
    <row r="9067" spans="1:9" x14ac:dyDescent="0.25">
      <c r="A9067" s="9">
        <v>42816</v>
      </c>
      <c r="B9067" s="56">
        <v>3.3657407407407407E-2</v>
      </c>
      <c r="C9067">
        <v>3</v>
      </c>
      <c r="D9067">
        <f t="shared" si="649"/>
        <v>7.62</v>
      </c>
      <c r="E9067">
        <f>SUM(D$2:D9067)</f>
        <v>48375.820000005515</v>
      </c>
      <c r="F9067">
        <f t="shared" si="650"/>
        <v>8.07</v>
      </c>
      <c r="G9067">
        <f>SUM(F$2:F9067)</f>
        <v>57344.930000000655</v>
      </c>
      <c r="H9067">
        <f t="shared" si="651"/>
        <v>8.17</v>
      </c>
      <c r="I9067">
        <f>SUM(H$2:H9067)</f>
        <v>58409.809999992875</v>
      </c>
    </row>
    <row r="9068" spans="1:9" x14ac:dyDescent="0.25">
      <c r="A9068" s="9">
        <v>42816</v>
      </c>
      <c r="B9068" s="56">
        <v>5.4490740740740735E-2</v>
      </c>
      <c r="C9068">
        <v>3</v>
      </c>
      <c r="D9068">
        <f t="shared" si="649"/>
        <v>7.62</v>
      </c>
      <c r="E9068">
        <f>SUM(D$2:D9068)</f>
        <v>48383.440000005518</v>
      </c>
      <c r="F9068">
        <f t="shared" si="650"/>
        <v>8.07</v>
      </c>
      <c r="G9068">
        <f>SUM(F$2:F9068)</f>
        <v>57353.000000000655</v>
      </c>
      <c r="H9068">
        <f t="shared" si="651"/>
        <v>8.17</v>
      </c>
      <c r="I9068">
        <f>SUM(H$2:H9068)</f>
        <v>58417.979999992873</v>
      </c>
    </row>
    <row r="9069" spans="1:9" x14ac:dyDescent="0.25">
      <c r="A9069" s="9">
        <v>42816</v>
      </c>
      <c r="B9069" s="56">
        <v>7.5324074074074085E-2</v>
      </c>
      <c r="C9069">
        <v>3</v>
      </c>
      <c r="D9069">
        <f t="shared" si="649"/>
        <v>7.62</v>
      </c>
      <c r="E9069">
        <f>SUM(D$2:D9069)</f>
        <v>48391.06000000552</v>
      </c>
      <c r="F9069">
        <f t="shared" si="650"/>
        <v>8.07</v>
      </c>
      <c r="G9069">
        <f>SUM(F$2:F9069)</f>
        <v>57361.070000000655</v>
      </c>
      <c r="H9069">
        <f t="shared" si="651"/>
        <v>8.17</v>
      </c>
      <c r="I9069">
        <f>SUM(H$2:H9069)</f>
        <v>58426.149999992871</v>
      </c>
    </row>
    <row r="9070" spans="1:9" x14ac:dyDescent="0.25">
      <c r="A9070" s="9">
        <v>42816</v>
      </c>
      <c r="B9070" s="56">
        <v>9.6157407407407414E-2</v>
      </c>
      <c r="C9070">
        <v>3</v>
      </c>
      <c r="D9070">
        <f t="shared" si="649"/>
        <v>7.62</v>
      </c>
      <c r="E9070">
        <f>SUM(D$2:D9070)</f>
        <v>48398.680000005523</v>
      </c>
      <c r="F9070">
        <f t="shared" si="650"/>
        <v>8.07</v>
      </c>
      <c r="G9070">
        <f>SUM(F$2:F9070)</f>
        <v>57369.140000000654</v>
      </c>
      <c r="H9070">
        <f t="shared" si="651"/>
        <v>8.17</v>
      </c>
      <c r="I9070">
        <f>SUM(H$2:H9070)</f>
        <v>58434.319999992869</v>
      </c>
    </row>
    <row r="9071" spans="1:9" x14ac:dyDescent="0.25">
      <c r="A9071" s="9">
        <v>42816</v>
      </c>
      <c r="B9071" s="56">
        <v>0.51282407407407404</v>
      </c>
      <c r="C9071">
        <v>3.5</v>
      </c>
      <c r="D9071">
        <f t="shared" si="649"/>
        <v>8.120000000000001</v>
      </c>
      <c r="E9071">
        <f>SUM(D$2:D9071)</f>
        <v>48406.800000005525</v>
      </c>
      <c r="F9071">
        <f t="shared" si="650"/>
        <v>8.57</v>
      </c>
      <c r="G9071">
        <f>SUM(F$2:F9071)</f>
        <v>57377.710000000654</v>
      </c>
      <c r="H9071">
        <f t="shared" si="651"/>
        <v>8.67</v>
      </c>
      <c r="I9071">
        <f>SUM(H$2:H9071)</f>
        <v>58442.989999992868</v>
      </c>
    </row>
    <row r="9072" spans="1:9" x14ac:dyDescent="0.25">
      <c r="A9072" s="9">
        <v>42816</v>
      </c>
      <c r="B9072" s="56">
        <v>0.57532407407407404</v>
      </c>
      <c r="C9072">
        <v>3.5</v>
      </c>
      <c r="D9072">
        <f t="shared" si="649"/>
        <v>8.120000000000001</v>
      </c>
      <c r="E9072">
        <f>SUM(D$2:D9072)</f>
        <v>48414.920000005528</v>
      </c>
      <c r="F9072">
        <f t="shared" si="650"/>
        <v>8.57</v>
      </c>
      <c r="G9072">
        <f>SUM(F$2:F9072)</f>
        <v>57386.280000000654</v>
      </c>
      <c r="H9072">
        <f t="shared" si="651"/>
        <v>8.67</v>
      </c>
      <c r="I9072">
        <f>SUM(H$2:H9072)</f>
        <v>58451.659999992866</v>
      </c>
    </row>
    <row r="9073" spans="1:9" x14ac:dyDescent="0.25">
      <c r="A9073" s="9">
        <v>42816</v>
      </c>
      <c r="B9073" s="56">
        <v>0.53365740740740741</v>
      </c>
      <c r="C9073">
        <v>4</v>
      </c>
      <c r="D9073">
        <f>(11.48-C9073)</f>
        <v>7.48</v>
      </c>
      <c r="E9073">
        <f>SUM(D$2:D9073)</f>
        <v>48422.400000005531</v>
      </c>
      <c r="F9073">
        <f>(13.29-C9073)</f>
        <v>9.2899999999999991</v>
      </c>
      <c r="G9073">
        <f>SUM(F$2:F9073)</f>
        <v>57395.570000000655</v>
      </c>
      <c r="H9073">
        <f t="shared" si="651"/>
        <v>9.17</v>
      </c>
      <c r="I9073">
        <f>SUM(H$2:H9073)</f>
        <v>58460.829999992864</v>
      </c>
    </row>
    <row r="9074" spans="1:9" x14ac:dyDescent="0.25">
      <c r="A9074" s="9">
        <v>42816</v>
      </c>
      <c r="B9074" s="56">
        <v>0.55449074074074078</v>
      </c>
      <c r="C9074">
        <v>4.5</v>
      </c>
      <c r="D9074">
        <f>(11.48-C9074)</f>
        <v>6.98</v>
      </c>
      <c r="E9074">
        <f>SUM(D$2:D9074)</f>
        <v>48429.380000005534</v>
      </c>
      <c r="F9074">
        <f>(13.29-C9074)</f>
        <v>8.7899999999999991</v>
      </c>
      <c r="G9074">
        <f>SUM(F$2:F9074)</f>
        <v>57404.360000000655</v>
      </c>
      <c r="H9074">
        <f>(13.48-C9074)</f>
        <v>8.98</v>
      </c>
      <c r="I9074">
        <f>SUM(H$2:H9074)</f>
        <v>58469.809999992867</v>
      </c>
    </row>
    <row r="9075" spans="1:9" x14ac:dyDescent="0.25">
      <c r="A9075" s="9">
        <v>42817</v>
      </c>
      <c r="B9075" s="56">
        <v>0.67949074074074067</v>
      </c>
      <c r="C9075">
        <v>0.5</v>
      </c>
      <c r="D9075">
        <f t="shared" ref="D9075:D9106" si="652">(C9075-(-4.62))</f>
        <v>5.12</v>
      </c>
      <c r="E9075">
        <f>SUM(D$2:D9075)</f>
        <v>48434.500000005537</v>
      </c>
      <c r="F9075">
        <f t="shared" ref="F9075:F9106" si="653">(C9075-(-5.07))</f>
        <v>5.57</v>
      </c>
      <c r="G9075">
        <f>SUM(F$2:F9075)</f>
        <v>57409.930000000655</v>
      </c>
      <c r="H9075">
        <f t="shared" ref="H9075:H9106" si="654">(C9075-(-5.17))</f>
        <v>5.67</v>
      </c>
      <c r="I9075">
        <f>SUM(H$2:H9075)</f>
        <v>58475.479999992865</v>
      </c>
    </row>
    <row r="9076" spans="1:9" x14ac:dyDescent="0.25">
      <c r="A9076" s="9">
        <v>42817</v>
      </c>
      <c r="B9076" s="56">
        <v>0.70032407407407404</v>
      </c>
      <c r="C9076">
        <v>0.5</v>
      </c>
      <c r="D9076">
        <f t="shared" si="652"/>
        <v>5.12</v>
      </c>
      <c r="E9076">
        <f>SUM(D$2:D9076)</f>
        <v>48439.62000000554</v>
      </c>
      <c r="F9076">
        <f t="shared" si="653"/>
        <v>5.57</v>
      </c>
      <c r="G9076">
        <f>SUM(F$2:F9076)</f>
        <v>57415.500000000655</v>
      </c>
      <c r="H9076">
        <f t="shared" si="654"/>
        <v>5.67</v>
      </c>
      <c r="I9076">
        <f>SUM(H$2:H9076)</f>
        <v>58481.149999992864</v>
      </c>
    </row>
    <row r="9077" spans="1:9" x14ac:dyDescent="0.25">
      <c r="A9077" s="9">
        <v>42817</v>
      </c>
      <c r="B9077" s="56">
        <v>0.7211574074074073</v>
      </c>
      <c r="C9077">
        <v>0.5</v>
      </c>
      <c r="D9077">
        <f t="shared" si="652"/>
        <v>5.12</v>
      </c>
      <c r="E9077">
        <f>SUM(D$2:D9077)</f>
        <v>48444.740000005542</v>
      </c>
      <c r="F9077">
        <f t="shared" si="653"/>
        <v>5.57</v>
      </c>
      <c r="G9077">
        <f>SUM(F$2:F9077)</f>
        <v>57421.070000000655</v>
      </c>
      <c r="H9077">
        <f t="shared" si="654"/>
        <v>5.67</v>
      </c>
      <c r="I9077">
        <f>SUM(H$2:H9077)</f>
        <v>58486.819999992862</v>
      </c>
    </row>
    <row r="9078" spans="1:9" x14ac:dyDescent="0.25">
      <c r="A9078" s="9">
        <v>42817</v>
      </c>
      <c r="B9078" s="56">
        <v>0.74199074074074067</v>
      </c>
      <c r="C9078">
        <v>0.5</v>
      </c>
      <c r="D9078">
        <f t="shared" si="652"/>
        <v>5.12</v>
      </c>
      <c r="E9078">
        <f>SUM(D$2:D9078)</f>
        <v>48449.860000005545</v>
      </c>
      <c r="F9078">
        <f t="shared" si="653"/>
        <v>5.57</v>
      </c>
      <c r="G9078">
        <f>SUM(F$2:F9078)</f>
        <v>57426.640000000654</v>
      </c>
      <c r="H9078">
        <f t="shared" si="654"/>
        <v>5.67</v>
      </c>
      <c r="I9078">
        <f>SUM(H$2:H9078)</f>
        <v>58492.48999999286</v>
      </c>
    </row>
    <row r="9079" spans="1:9" x14ac:dyDescent="0.25">
      <c r="A9079" s="9">
        <v>42817</v>
      </c>
      <c r="B9079" s="56">
        <v>0.76282407407407404</v>
      </c>
      <c r="C9079">
        <v>0.5</v>
      </c>
      <c r="D9079">
        <f t="shared" si="652"/>
        <v>5.12</v>
      </c>
      <c r="E9079">
        <f>SUM(D$2:D9079)</f>
        <v>48454.980000005547</v>
      </c>
      <c r="F9079">
        <f t="shared" si="653"/>
        <v>5.57</v>
      </c>
      <c r="G9079">
        <f>SUM(F$2:F9079)</f>
        <v>57432.210000000654</v>
      </c>
      <c r="H9079">
        <f t="shared" si="654"/>
        <v>5.67</v>
      </c>
      <c r="I9079">
        <f>SUM(H$2:H9079)</f>
        <v>58498.159999992859</v>
      </c>
    </row>
    <row r="9080" spans="1:9" x14ac:dyDescent="0.25">
      <c r="A9080" s="9">
        <v>42817</v>
      </c>
      <c r="B9080" s="56">
        <v>0.7836574074074073</v>
      </c>
      <c r="C9080">
        <v>0.5</v>
      </c>
      <c r="D9080">
        <f t="shared" si="652"/>
        <v>5.12</v>
      </c>
      <c r="E9080">
        <f>SUM(D$2:D9080)</f>
        <v>48460.10000000555</v>
      </c>
      <c r="F9080">
        <f t="shared" si="653"/>
        <v>5.57</v>
      </c>
      <c r="G9080">
        <f>SUM(F$2:F9080)</f>
        <v>57437.780000000654</v>
      </c>
      <c r="H9080">
        <f t="shared" si="654"/>
        <v>5.67</v>
      </c>
      <c r="I9080">
        <f>SUM(H$2:H9080)</f>
        <v>58503.829999992857</v>
      </c>
    </row>
    <row r="9081" spans="1:9" x14ac:dyDescent="0.25">
      <c r="A9081" s="9">
        <v>42817</v>
      </c>
      <c r="B9081" s="56">
        <v>0.80449074074074067</v>
      </c>
      <c r="C9081">
        <v>0.5</v>
      </c>
      <c r="D9081">
        <f t="shared" si="652"/>
        <v>5.12</v>
      </c>
      <c r="E9081">
        <f>SUM(D$2:D9081)</f>
        <v>48465.220000005553</v>
      </c>
      <c r="F9081">
        <f t="shared" si="653"/>
        <v>5.57</v>
      </c>
      <c r="G9081">
        <f>SUM(F$2:F9081)</f>
        <v>57443.350000000653</v>
      </c>
      <c r="H9081">
        <f t="shared" si="654"/>
        <v>5.67</v>
      </c>
      <c r="I9081">
        <f>SUM(H$2:H9081)</f>
        <v>58509.499999992855</v>
      </c>
    </row>
    <row r="9082" spans="1:9" x14ac:dyDescent="0.25">
      <c r="A9082" s="9">
        <v>42817</v>
      </c>
      <c r="B9082" s="56">
        <v>0.82532407407407404</v>
      </c>
      <c r="C9082">
        <v>0.5</v>
      </c>
      <c r="D9082">
        <f t="shared" si="652"/>
        <v>5.12</v>
      </c>
      <c r="E9082">
        <f>SUM(D$2:D9082)</f>
        <v>48470.340000005555</v>
      </c>
      <c r="F9082">
        <f t="shared" si="653"/>
        <v>5.57</v>
      </c>
      <c r="G9082">
        <f>SUM(F$2:F9082)</f>
        <v>57448.920000000653</v>
      </c>
      <c r="H9082">
        <f t="shared" si="654"/>
        <v>5.67</v>
      </c>
      <c r="I9082">
        <f>SUM(H$2:H9082)</f>
        <v>58515.169999992853</v>
      </c>
    </row>
    <row r="9083" spans="1:9" x14ac:dyDescent="0.25">
      <c r="A9083" s="9">
        <v>42817</v>
      </c>
      <c r="B9083" s="56">
        <v>0.8461574074074073</v>
      </c>
      <c r="C9083">
        <v>0.5</v>
      </c>
      <c r="D9083">
        <f t="shared" si="652"/>
        <v>5.12</v>
      </c>
      <c r="E9083">
        <f>SUM(D$2:D9083)</f>
        <v>48475.460000005558</v>
      </c>
      <c r="F9083">
        <f t="shared" si="653"/>
        <v>5.57</v>
      </c>
      <c r="G9083">
        <f>SUM(F$2:F9083)</f>
        <v>57454.490000000653</v>
      </c>
      <c r="H9083">
        <f t="shared" si="654"/>
        <v>5.67</v>
      </c>
      <c r="I9083">
        <f>SUM(H$2:H9083)</f>
        <v>58520.839999992852</v>
      </c>
    </row>
    <row r="9084" spans="1:9" x14ac:dyDescent="0.25">
      <c r="A9084" s="9">
        <v>42817</v>
      </c>
      <c r="B9084" s="56">
        <v>0.86699074074074067</v>
      </c>
      <c r="C9084">
        <v>0.5</v>
      </c>
      <c r="D9084">
        <f t="shared" si="652"/>
        <v>5.12</v>
      </c>
      <c r="E9084">
        <f>SUM(D$2:D9084)</f>
        <v>48480.580000005561</v>
      </c>
      <c r="F9084">
        <f t="shared" si="653"/>
        <v>5.57</v>
      </c>
      <c r="G9084">
        <f>SUM(F$2:F9084)</f>
        <v>57460.060000000653</v>
      </c>
      <c r="H9084">
        <f t="shared" si="654"/>
        <v>5.67</v>
      </c>
      <c r="I9084">
        <f>SUM(H$2:H9084)</f>
        <v>58526.50999999285</v>
      </c>
    </row>
    <row r="9085" spans="1:9" x14ac:dyDescent="0.25">
      <c r="A9085" s="9">
        <v>42817</v>
      </c>
      <c r="B9085" s="56">
        <v>0.88782407407407404</v>
      </c>
      <c r="C9085">
        <v>0.5</v>
      </c>
      <c r="D9085">
        <f t="shared" si="652"/>
        <v>5.12</v>
      </c>
      <c r="E9085">
        <f>SUM(D$2:D9085)</f>
        <v>48485.700000005563</v>
      </c>
      <c r="F9085">
        <f t="shared" si="653"/>
        <v>5.57</v>
      </c>
      <c r="G9085">
        <f>SUM(F$2:F9085)</f>
        <v>57465.630000000652</v>
      </c>
      <c r="H9085">
        <f t="shared" si="654"/>
        <v>5.67</v>
      </c>
      <c r="I9085">
        <f>SUM(H$2:H9085)</f>
        <v>58532.179999992848</v>
      </c>
    </row>
    <row r="9086" spans="1:9" x14ac:dyDescent="0.25">
      <c r="A9086" s="9">
        <v>42817</v>
      </c>
      <c r="B9086" s="56">
        <v>0.9086574074074073</v>
      </c>
      <c r="C9086">
        <v>0.5</v>
      </c>
      <c r="D9086">
        <f t="shared" si="652"/>
        <v>5.12</v>
      </c>
      <c r="E9086">
        <f>SUM(D$2:D9086)</f>
        <v>48490.820000005566</v>
      </c>
      <c r="F9086">
        <f t="shared" si="653"/>
        <v>5.57</v>
      </c>
      <c r="G9086">
        <f>SUM(F$2:F9086)</f>
        <v>57471.200000000652</v>
      </c>
      <c r="H9086">
        <f t="shared" si="654"/>
        <v>5.67</v>
      </c>
      <c r="I9086">
        <f>SUM(H$2:H9086)</f>
        <v>58537.849999992846</v>
      </c>
    </row>
    <row r="9087" spans="1:9" x14ac:dyDescent="0.25">
      <c r="A9087" s="9">
        <v>42817</v>
      </c>
      <c r="B9087" s="56">
        <v>0.92949074074074067</v>
      </c>
      <c r="C9087">
        <v>0.5</v>
      </c>
      <c r="D9087">
        <f t="shared" si="652"/>
        <v>5.12</v>
      </c>
      <c r="E9087">
        <f>SUM(D$2:D9087)</f>
        <v>48495.940000005568</v>
      </c>
      <c r="F9087">
        <f t="shared" si="653"/>
        <v>5.57</v>
      </c>
      <c r="G9087">
        <f>SUM(F$2:F9087)</f>
        <v>57476.770000000652</v>
      </c>
      <c r="H9087">
        <f t="shared" si="654"/>
        <v>5.67</v>
      </c>
      <c r="I9087">
        <f>SUM(H$2:H9087)</f>
        <v>58543.519999992845</v>
      </c>
    </row>
    <row r="9088" spans="1:9" x14ac:dyDescent="0.25">
      <c r="A9088" s="9">
        <v>42817</v>
      </c>
      <c r="B9088" s="56">
        <v>0.95032407407407404</v>
      </c>
      <c r="C9088">
        <v>0.5</v>
      </c>
      <c r="D9088">
        <f t="shared" si="652"/>
        <v>5.12</v>
      </c>
      <c r="E9088">
        <f>SUM(D$2:D9088)</f>
        <v>48501.060000005571</v>
      </c>
      <c r="F9088">
        <f t="shared" si="653"/>
        <v>5.57</v>
      </c>
      <c r="G9088">
        <f>SUM(F$2:F9088)</f>
        <v>57482.340000000651</v>
      </c>
      <c r="H9088">
        <f t="shared" si="654"/>
        <v>5.67</v>
      </c>
      <c r="I9088">
        <f>SUM(H$2:H9088)</f>
        <v>58549.189999992843</v>
      </c>
    </row>
    <row r="9089" spans="1:9" x14ac:dyDescent="0.25">
      <c r="A9089" s="9">
        <v>42817</v>
      </c>
      <c r="B9089" s="56">
        <v>0.9711574074074073</v>
      </c>
      <c r="C9089">
        <v>0.5</v>
      </c>
      <c r="D9089">
        <f t="shared" si="652"/>
        <v>5.12</v>
      </c>
      <c r="E9089">
        <f>SUM(D$2:D9089)</f>
        <v>48506.180000005574</v>
      </c>
      <c r="F9089">
        <f t="shared" si="653"/>
        <v>5.57</v>
      </c>
      <c r="G9089">
        <f>SUM(F$2:F9089)</f>
        <v>57487.910000000651</v>
      </c>
      <c r="H9089">
        <f t="shared" si="654"/>
        <v>5.67</v>
      </c>
      <c r="I9089">
        <f>SUM(H$2:H9089)</f>
        <v>58554.859999992841</v>
      </c>
    </row>
    <row r="9090" spans="1:9" x14ac:dyDescent="0.25">
      <c r="A9090" s="9">
        <v>42817</v>
      </c>
      <c r="B9090" s="56">
        <v>0.99199074074074067</v>
      </c>
      <c r="C9090">
        <v>0.5</v>
      </c>
      <c r="D9090">
        <f t="shared" si="652"/>
        <v>5.12</v>
      </c>
      <c r="E9090">
        <f>SUM(D$2:D9090)</f>
        <v>48511.300000005576</v>
      </c>
      <c r="F9090">
        <f t="shared" si="653"/>
        <v>5.57</v>
      </c>
      <c r="G9090">
        <f>SUM(F$2:F9090)</f>
        <v>57493.480000000651</v>
      </c>
      <c r="H9090">
        <f t="shared" si="654"/>
        <v>5.67</v>
      </c>
      <c r="I9090">
        <f>SUM(H$2:H9090)</f>
        <v>58560.529999992839</v>
      </c>
    </row>
    <row r="9091" spans="1:9" x14ac:dyDescent="0.25">
      <c r="A9091" s="9">
        <v>42817</v>
      </c>
      <c r="B9091" s="56">
        <v>1.2824074074074073E-2</v>
      </c>
      <c r="C9091">
        <v>1</v>
      </c>
      <c r="D9091">
        <f t="shared" si="652"/>
        <v>5.62</v>
      </c>
      <c r="E9091">
        <f>SUM(D$2:D9091)</f>
        <v>48516.920000005579</v>
      </c>
      <c r="F9091">
        <f t="shared" si="653"/>
        <v>6.07</v>
      </c>
      <c r="G9091">
        <f>SUM(F$2:F9091)</f>
        <v>57499.55000000065</v>
      </c>
      <c r="H9091">
        <f t="shared" si="654"/>
        <v>6.17</v>
      </c>
      <c r="I9091">
        <f>SUM(H$2:H9091)</f>
        <v>58566.699999992838</v>
      </c>
    </row>
    <row r="9092" spans="1:9" x14ac:dyDescent="0.25">
      <c r="A9092" s="9">
        <v>42817</v>
      </c>
      <c r="B9092" s="56">
        <v>3.3657407407407407E-2</v>
      </c>
      <c r="C9092">
        <v>1</v>
      </c>
      <c r="D9092">
        <f t="shared" si="652"/>
        <v>5.62</v>
      </c>
      <c r="E9092">
        <f>SUM(D$2:D9092)</f>
        <v>48522.540000005582</v>
      </c>
      <c r="F9092">
        <f t="shared" si="653"/>
        <v>6.07</v>
      </c>
      <c r="G9092">
        <f>SUM(F$2:F9092)</f>
        <v>57505.62000000065</v>
      </c>
      <c r="H9092">
        <f t="shared" si="654"/>
        <v>6.17</v>
      </c>
      <c r="I9092">
        <f>SUM(H$2:H9092)</f>
        <v>58572.869999992836</v>
      </c>
    </row>
    <row r="9093" spans="1:9" x14ac:dyDescent="0.25">
      <c r="A9093" s="9">
        <v>42817</v>
      </c>
      <c r="B9093" s="56">
        <v>5.4490740740740735E-2</v>
      </c>
      <c r="C9093">
        <v>1</v>
      </c>
      <c r="D9093">
        <f t="shared" si="652"/>
        <v>5.62</v>
      </c>
      <c r="E9093">
        <f>SUM(D$2:D9093)</f>
        <v>48528.160000005584</v>
      </c>
      <c r="F9093">
        <f t="shared" si="653"/>
        <v>6.07</v>
      </c>
      <c r="G9093">
        <f>SUM(F$2:F9093)</f>
        <v>57511.69000000065</v>
      </c>
      <c r="H9093">
        <f t="shared" si="654"/>
        <v>6.17</v>
      </c>
      <c r="I9093">
        <f>SUM(H$2:H9093)</f>
        <v>58579.039999992834</v>
      </c>
    </row>
    <row r="9094" spans="1:9" x14ac:dyDescent="0.25">
      <c r="A9094" s="9">
        <v>42817</v>
      </c>
      <c r="B9094" s="56">
        <v>7.5324074074074085E-2</v>
      </c>
      <c r="C9094">
        <v>1</v>
      </c>
      <c r="D9094">
        <f t="shared" si="652"/>
        <v>5.62</v>
      </c>
      <c r="E9094">
        <f>SUM(D$2:D9094)</f>
        <v>48533.780000005587</v>
      </c>
      <c r="F9094">
        <f t="shared" si="653"/>
        <v>6.07</v>
      </c>
      <c r="G9094">
        <f>SUM(F$2:F9094)</f>
        <v>57517.76000000065</v>
      </c>
      <c r="H9094">
        <f t="shared" si="654"/>
        <v>6.17</v>
      </c>
      <c r="I9094">
        <f>SUM(H$2:H9094)</f>
        <v>58585.209999992832</v>
      </c>
    </row>
    <row r="9095" spans="1:9" x14ac:dyDescent="0.25">
      <c r="A9095" s="9">
        <v>42817</v>
      </c>
      <c r="B9095" s="56">
        <v>9.6157407407407414E-2</v>
      </c>
      <c r="C9095">
        <v>1</v>
      </c>
      <c r="D9095">
        <f t="shared" si="652"/>
        <v>5.62</v>
      </c>
      <c r="E9095">
        <f>SUM(D$2:D9095)</f>
        <v>48539.400000005589</v>
      </c>
      <c r="F9095">
        <f t="shared" si="653"/>
        <v>6.07</v>
      </c>
      <c r="G9095">
        <f>SUM(F$2:F9095)</f>
        <v>57523.830000000649</v>
      </c>
      <c r="H9095">
        <f t="shared" si="654"/>
        <v>6.17</v>
      </c>
      <c r="I9095">
        <f>SUM(H$2:H9095)</f>
        <v>58591.379999992831</v>
      </c>
    </row>
    <row r="9096" spans="1:9" x14ac:dyDescent="0.25">
      <c r="A9096" s="9">
        <v>42817</v>
      </c>
      <c r="B9096" s="56">
        <v>0.11699074074074074</v>
      </c>
      <c r="C9096">
        <v>1</v>
      </c>
      <c r="D9096">
        <f t="shared" si="652"/>
        <v>5.62</v>
      </c>
      <c r="E9096">
        <f>SUM(D$2:D9096)</f>
        <v>48545.020000005592</v>
      </c>
      <c r="F9096">
        <f t="shared" si="653"/>
        <v>6.07</v>
      </c>
      <c r="G9096">
        <f>SUM(F$2:F9096)</f>
        <v>57529.900000000649</v>
      </c>
      <c r="H9096">
        <f t="shared" si="654"/>
        <v>6.17</v>
      </c>
      <c r="I9096">
        <f>SUM(H$2:H9096)</f>
        <v>58597.549999992829</v>
      </c>
    </row>
    <row r="9097" spans="1:9" x14ac:dyDescent="0.25">
      <c r="A9097" s="9">
        <v>42817</v>
      </c>
      <c r="B9097" s="56">
        <v>0.13782407407407407</v>
      </c>
      <c r="C9097">
        <v>1</v>
      </c>
      <c r="D9097">
        <f t="shared" si="652"/>
        <v>5.62</v>
      </c>
      <c r="E9097">
        <f>SUM(D$2:D9097)</f>
        <v>48550.640000005595</v>
      </c>
      <c r="F9097">
        <f t="shared" si="653"/>
        <v>6.07</v>
      </c>
      <c r="G9097">
        <f>SUM(F$2:F9097)</f>
        <v>57535.970000000649</v>
      </c>
      <c r="H9097">
        <f t="shared" si="654"/>
        <v>6.17</v>
      </c>
      <c r="I9097">
        <f>SUM(H$2:H9097)</f>
        <v>58603.719999992827</v>
      </c>
    </row>
    <row r="9098" spans="1:9" x14ac:dyDescent="0.25">
      <c r="A9098" s="9">
        <v>42817</v>
      </c>
      <c r="B9098" s="56">
        <v>0.15865740740740741</v>
      </c>
      <c r="C9098">
        <v>1</v>
      </c>
      <c r="D9098">
        <f t="shared" si="652"/>
        <v>5.62</v>
      </c>
      <c r="E9098">
        <f>SUM(D$2:D9098)</f>
        <v>48556.260000005597</v>
      </c>
      <c r="F9098">
        <f t="shared" si="653"/>
        <v>6.07</v>
      </c>
      <c r="G9098">
        <f>SUM(F$2:F9098)</f>
        <v>57542.040000000648</v>
      </c>
      <c r="H9098">
        <f t="shared" si="654"/>
        <v>6.17</v>
      </c>
      <c r="I9098">
        <f>SUM(H$2:H9098)</f>
        <v>58609.889999992825</v>
      </c>
    </row>
    <row r="9099" spans="1:9" x14ac:dyDescent="0.25">
      <c r="A9099" s="9">
        <v>42817</v>
      </c>
      <c r="B9099" s="56">
        <v>0.17949074074074076</v>
      </c>
      <c r="C9099">
        <v>1</v>
      </c>
      <c r="D9099">
        <f t="shared" si="652"/>
        <v>5.62</v>
      </c>
      <c r="E9099">
        <f>SUM(D$2:D9099)</f>
        <v>48561.8800000056</v>
      </c>
      <c r="F9099">
        <f t="shared" si="653"/>
        <v>6.07</v>
      </c>
      <c r="G9099">
        <f>SUM(F$2:F9099)</f>
        <v>57548.110000000648</v>
      </c>
      <c r="H9099">
        <f t="shared" si="654"/>
        <v>6.17</v>
      </c>
      <c r="I9099">
        <f>SUM(H$2:H9099)</f>
        <v>58616.059999992824</v>
      </c>
    </row>
    <row r="9100" spans="1:9" x14ac:dyDescent="0.25">
      <c r="A9100" s="9">
        <v>42817</v>
      </c>
      <c r="B9100" s="56">
        <v>0.20032407407407407</v>
      </c>
      <c r="C9100">
        <v>1</v>
      </c>
      <c r="D9100">
        <f t="shared" si="652"/>
        <v>5.62</v>
      </c>
      <c r="E9100">
        <f>SUM(D$2:D9100)</f>
        <v>48567.500000005602</v>
      </c>
      <c r="F9100">
        <f t="shared" si="653"/>
        <v>6.07</v>
      </c>
      <c r="G9100">
        <f>SUM(F$2:F9100)</f>
        <v>57554.180000000648</v>
      </c>
      <c r="H9100">
        <f t="shared" si="654"/>
        <v>6.17</v>
      </c>
      <c r="I9100">
        <f>SUM(H$2:H9100)</f>
        <v>58622.229999992822</v>
      </c>
    </row>
    <row r="9101" spans="1:9" x14ac:dyDescent="0.25">
      <c r="A9101" s="9">
        <v>42817</v>
      </c>
      <c r="B9101" s="56">
        <v>0.22115740740740741</v>
      </c>
      <c r="C9101">
        <v>1</v>
      </c>
      <c r="D9101">
        <f t="shared" si="652"/>
        <v>5.62</v>
      </c>
      <c r="E9101">
        <f>SUM(D$2:D9101)</f>
        <v>48573.120000005605</v>
      </c>
      <c r="F9101">
        <f t="shared" si="653"/>
        <v>6.07</v>
      </c>
      <c r="G9101">
        <f>SUM(F$2:F9101)</f>
        <v>57560.250000000648</v>
      </c>
      <c r="H9101">
        <f t="shared" si="654"/>
        <v>6.17</v>
      </c>
      <c r="I9101">
        <f>SUM(H$2:H9101)</f>
        <v>58628.39999999282</v>
      </c>
    </row>
    <row r="9102" spans="1:9" x14ac:dyDescent="0.25">
      <c r="A9102" s="9">
        <v>42817</v>
      </c>
      <c r="B9102" s="56">
        <v>0.24199074074074076</v>
      </c>
      <c r="C9102">
        <v>1</v>
      </c>
      <c r="D9102">
        <f t="shared" si="652"/>
        <v>5.62</v>
      </c>
      <c r="E9102">
        <f>SUM(D$2:D9102)</f>
        <v>48578.740000005608</v>
      </c>
      <c r="F9102">
        <f t="shared" si="653"/>
        <v>6.07</v>
      </c>
      <c r="G9102">
        <f>SUM(F$2:F9102)</f>
        <v>57566.320000000647</v>
      </c>
      <c r="H9102">
        <f t="shared" si="654"/>
        <v>6.17</v>
      </c>
      <c r="I9102">
        <f>SUM(H$2:H9102)</f>
        <v>58634.569999992818</v>
      </c>
    </row>
    <row r="9103" spans="1:9" x14ac:dyDescent="0.25">
      <c r="A9103" s="9">
        <v>42817</v>
      </c>
      <c r="B9103" s="56">
        <v>0.2628240740740741</v>
      </c>
      <c r="C9103">
        <v>1</v>
      </c>
      <c r="D9103">
        <f t="shared" si="652"/>
        <v>5.62</v>
      </c>
      <c r="E9103">
        <f>SUM(D$2:D9103)</f>
        <v>48584.36000000561</v>
      </c>
      <c r="F9103">
        <f t="shared" si="653"/>
        <v>6.07</v>
      </c>
      <c r="G9103">
        <f>SUM(F$2:F9103)</f>
        <v>57572.390000000647</v>
      </c>
      <c r="H9103">
        <f t="shared" si="654"/>
        <v>6.17</v>
      </c>
      <c r="I9103">
        <f>SUM(H$2:H9103)</f>
        <v>58640.739999992817</v>
      </c>
    </row>
    <row r="9104" spans="1:9" x14ac:dyDescent="0.25">
      <c r="A9104" s="9">
        <v>42817</v>
      </c>
      <c r="B9104" s="56">
        <v>0.28365740740740741</v>
      </c>
      <c r="C9104">
        <v>1</v>
      </c>
      <c r="D9104">
        <f t="shared" si="652"/>
        <v>5.62</v>
      </c>
      <c r="E9104">
        <f>SUM(D$2:D9104)</f>
        <v>48589.980000005613</v>
      </c>
      <c r="F9104">
        <f t="shared" si="653"/>
        <v>6.07</v>
      </c>
      <c r="G9104">
        <f>SUM(F$2:F9104)</f>
        <v>57578.460000000647</v>
      </c>
      <c r="H9104">
        <f t="shared" si="654"/>
        <v>6.17</v>
      </c>
      <c r="I9104">
        <f>SUM(H$2:H9104)</f>
        <v>58646.909999992815</v>
      </c>
    </row>
    <row r="9105" spans="1:9" x14ac:dyDescent="0.25">
      <c r="A9105" s="9">
        <v>42817</v>
      </c>
      <c r="B9105" s="56">
        <v>0.30449074074074073</v>
      </c>
      <c r="C9105">
        <v>1</v>
      </c>
      <c r="D9105">
        <f t="shared" si="652"/>
        <v>5.62</v>
      </c>
      <c r="E9105">
        <f>SUM(D$2:D9105)</f>
        <v>48595.600000005616</v>
      </c>
      <c r="F9105">
        <f t="shared" si="653"/>
        <v>6.07</v>
      </c>
      <c r="G9105">
        <f>SUM(F$2:F9105)</f>
        <v>57584.530000000646</v>
      </c>
      <c r="H9105">
        <f t="shared" si="654"/>
        <v>6.17</v>
      </c>
      <c r="I9105">
        <f>SUM(H$2:H9105)</f>
        <v>58653.079999992813</v>
      </c>
    </row>
    <row r="9106" spans="1:9" x14ac:dyDescent="0.25">
      <c r="A9106" s="9">
        <v>42817</v>
      </c>
      <c r="B9106" s="56">
        <v>0.3253240740740741</v>
      </c>
      <c r="C9106">
        <v>1</v>
      </c>
      <c r="D9106">
        <f t="shared" si="652"/>
        <v>5.62</v>
      </c>
      <c r="E9106">
        <f>SUM(D$2:D9106)</f>
        <v>48601.220000005618</v>
      </c>
      <c r="F9106">
        <f t="shared" si="653"/>
        <v>6.07</v>
      </c>
      <c r="G9106">
        <f>SUM(F$2:F9106)</f>
        <v>57590.600000000646</v>
      </c>
      <c r="H9106">
        <f t="shared" si="654"/>
        <v>6.17</v>
      </c>
      <c r="I9106">
        <f>SUM(H$2:H9106)</f>
        <v>58659.249999992811</v>
      </c>
    </row>
    <row r="9107" spans="1:9" x14ac:dyDescent="0.25">
      <c r="A9107" s="9">
        <v>42817</v>
      </c>
      <c r="B9107" s="56">
        <v>0.34615740740740741</v>
      </c>
      <c r="C9107">
        <v>1</v>
      </c>
      <c r="D9107">
        <f t="shared" ref="D9107:D9138" si="655">(C9107-(-4.62))</f>
        <v>5.62</v>
      </c>
      <c r="E9107">
        <f>SUM(D$2:D9107)</f>
        <v>48606.840000005621</v>
      </c>
      <c r="F9107">
        <f t="shared" ref="F9107:F9138" si="656">(C9107-(-5.07))</f>
        <v>6.07</v>
      </c>
      <c r="G9107">
        <f>SUM(F$2:F9107)</f>
        <v>57596.670000000646</v>
      </c>
      <c r="H9107">
        <f t="shared" ref="H9107:H9138" si="657">(C9107-(-5.17))</f>
        <v>6.17</v>
      </c>
      <c r="I9107">
        <f>SUM(H$2:H9107)</f>
        <v>58665.41999999281</v>
      </c>
    </row>
    <row r="9108" spans="1:9" x14ac:dyDescent="0.25">
      <c r="A9108" s="9">
        <v>42817</v>
      </c>
      <c r="B9108" s="56">
        <v>0.36699074074074073</v>
      </c>
      <c r="C9108">
        <v>1</v>
      </c>
      <c r="D9108">
        <f t="shared" si="655"/>
        <v>5.62</v>
      </c>
      <c r="E9108">
        <f>SUM(D$2:D9108)</f>
        <v>48612.460000005623</v>
      </c>
      <c r="F9108">
        <f t="shared" si="656"/>
        <v>6.07</v>
      </c>
      <c r="G9108">
        <f>SUM(F$2:F9108)</f>
        <v>57602.740000000646</v>
      </c>
      <c r="H9108">
        <f t="shared" si="657"/>
        <v>6.17</v>
      </c>
      <c r="I9108">
        <f>SUM(H$2:H9108)</f>
        <v>58671.589999992808</v>
      </c>
    </row>
    <row r="9109" spans="1:9" x14ac:dyDescent="0.25">
      <c r="A9109" s="9">
        <v>42817</v>
      </c>
      <c r="B9109" s="56">
        <v>0.3878240740740741</v>
      </c>
      <c r="C9109">
        <v>1</v>
      </c>
      <c r="D9109">
        <f t="shared" si="655"/>
        <v>5.62</v>
      </c>
      <c r="E9109">
        <f>SUM(D$2:D9109)</f>
        <v>48618.080000005626</v>
      </c>
      <c r="F9109">
        <f t="shared" si="656"/>
        <v>6.07</v>
      </c>
      <c r="G9109">
        <f>SUM(F$2:F9109)</f>
        <v>57608.810000000645</v>
      </c>
      <c r="H9109">
        <f t="shared" si="657"/>
        <v>6.17</v>
      </c>
      <c r="I9109">
        <f>SUM(H$2:H9109)</f>
        <v>58677.759999992806</v>
      </c>
    </row>
    <row r="9110" spans="1:9" x14ac:dyDescent="0.25">
      <c r="A9110" s="9">
        <v>42817</v>
      </c>
      <c r="B9110" s="56">
        <v>0.40865740740740741</v>
      </c>
      <c r="C9110">
        <v>1</v>
      </c>
      <c r="D9110">
        <f t="shared" si="655"/>
        <v>5.62</v>
      </c>
      <c r="E9110">
        <f>SUM(D$2:D9110)</f>
        <v>48623.700000005629</v>
      </c>
      <c r="F9110">
        <f t="shared" si="656"/>
        <v>6.07</v>
      </c>
      <c r="G9110">
        <f>SUM(F$2:F9110)</f>
        <v>57614.880000000645</v>
      </c>
      <c r="H9110">
        <f t="shared" si="657"/>
        <v>6.17</v>
      </c>
      <c r="I9110">
        <f>SUM(H$2:H9110)</f>
        <v>58683.929999992804</v>
      </c>
    </row>
    <row r="9111" spans="1:9" x14ac:dyDescent="0.25">
      <c r="A9111" s="9">
        <v>42817</v>
      </c>
      <c r="B9111" s="56">
        <v>0.42949074074074073</v>
      </c>
      <c r="C9111">
        <v>1</v>
      </c>
      <c r="D9111">
        <f t="shared" si="655"/>
        <v>5.62</v>
      </c>
      <c r="E9111">
        <f>SUM(D$2:D9111)</f>
        <v>48629.320000005631</v>
      </c>
      <c r="F9111">
        <f t="shared" si="656"/>
        <v>6.07</v>
      </c>
      <c r="G9111">
        <f>SUM(F$2:F9111)</f>
        <v>57620.950000000645</v>
      </c>
      <c r="H9111">
        <f t="shared" si="657"/>
        <v>6.17</v>
      </c>
      <c r="I9111">
        <f>SUM(H$2:H9111)</f>
        <v>58690.099999992803</v>
      </c>
    </row>
    <row r="9112" spans="1:9" x14ac:dyDescent="0.25">
      <c r="A9112" s="9">
        <v>42817</v>
      </c>
      <c r="B9112" s="56">
        <v>0.4503240740740741</v>
      </c>
      <c r="C9112">
        <v>1</v>
      </c>
      <c r="D9112">
        <f t="shared" si="655"/>
        <v>5.62</v>
      </c>
      <c r="E9112">
        <f>SUM(D$2:D9112)</f>
        <v>48634.940000005634</v>
      </c>
      <c r="F9112">
        <f t="shared" si="656"/>
        <v>6.07</v>
      </c>
      <c r="G9112">
        <f>SUM(F$2:F9112)</f>
        <v>57627.020000000644</v>
      </c>
      <c r="H9112">
        <f t="shared" si="657"/>
        <v>6.17</v>
      </c>
      <c r="I9112">
        <f>SUM(H$2:H9112)</f>
        <v>58696.269999992801</v>
      </c>
    </row>
    <row r="9113" spans="1:9" x14ac:dyDescent="0.25">
      <c r="A9113" s="9">
        <v>42817</v>
      </c>
      <c r="B9113" s="56">
        <v>0.47115740740740741</v>
      </c>
      <c r="C9113">
        <v>1</v>
      </c>
      <c r="D9113">
        <f t="shared" si="655"/>
        <v>5.62</v>
      </c>
      <c r="E9113">
        <f>SUM(D$2:D9113)</f>
        <v>48640.560000005637</v>
      </c>
      <c r="F9113">
        <f t="shared" si="656"/>
        <v>6.07</v>
      </c>
      <c r="G9113">
        <f>SUM(F$2:F9113)</f>
        <v>57633.090000000644</v>
      </c>
      <c r="H9113">
        <f t="shared" si="657"/>
        <v>6.17</v>
      </c>
      <c r="I9113">
        <f>SUM(H$2:H9113)</f>
        <v>58702.439999992799</v>
      </c>
    </row>
    <row r="9114" spans="1:9" x14ac:dyDescent="0.25">
      <c r="A9114" s="9">
        <v>42817</v>
      </c>
      <c r="B9114" s="56">
        <v>0.49199074074074073</v>
      </c>
      <c r="C9114">
        <v>1</v>
      </c>
      <c r="D9114">
        <f t="shared" si="655"/>
        <v>5.62</v>
      </c>
      <c r="E9114">
        <f>SUM(D$2:D9114)</f>
        <v>48646.180000005639</v>
      </c>
      <c r="F9114">
        <f t="shared" si="656"/>
        <v>6.07</v>
      </c>
      <c r="G9114">
        <f>SUM(F$2:F9114)</f>
        <v>57639.160000000644</v>
      </c>
      <c r="H9114">
        <f t="shared" si="657"/>
        <v>6.17</v>
      </c>
      <c r="I9114">
        <f>SUM(H$2:H9114)</f>
        <v>58708.609999992797</v>
      </c>
    </row>
    <row r="9115" spans="1:9" x14ac:dyDescent="0.25">
      <c r="A9115" s="9">
        <v>42817</v>
      </c>
      <c r="B9115" s="56">
        <v>0.51282407407407404</v>
      </c>
      <c r="C9115">
        <v>1</v>
      </c>
      <c r="D9115">
        <f t="shared" si="655"/>
        <v>5.62</v>
      </c>
      <c r="E9115">
        <f>SUM(D$2:D9115)</f>
        <v>48651.800000005642</v>
      </c>
      <c r="F9115">
        <f t="shared" si="656"/>
        <v>6.07</v>
      </c>
      <c r="G9115">
        <f>SUM(F$2:F9115)</f>
        <v>57645.230000000643</v>
      </c>
      <c r="H9115">
        <f t="shared" si="657"/>
        <v>6.17</v>
      </c>
      <c r="I9115">
        <f>SUM(H$2:H9115)</f>
        <v>58714.779999992796</v>
      </c>
    </row>
    <row r="9116" spans="1:9" x14ac:dyDescent="0.25">
      <c r="A9116" s="9">
        <v>42817</v>
      </c>
      <c r="B9116" s="56">
        <v>0.53365740740740741</v>
      </c>
      <c r="C9116">
        <v>1</v>
      </c>
      <c r="D9116">
        <f t="shared" si="655"/>
        <v>5.62</v>
      </c>
      <c r="E9116">
        <f>SUM(D$2:D9116)</f>
        <v>48657.420000005644</v>
      </c>
      <c r="F9116">
        <f t="shared" si="656"/>
        <v>6.07</v>
      </c>
      <c r="G9116">
        <f>SUM(F$2:F9116)</f>
        <v>57651.300000000643</v>
      </c>
      <c r="H9116">
        <f t="shared" si="657"/>
        <v>6.17</v>
      </c>
      <c r="I9116">
        <f>SUM(H$2:H9116)</f>
        <v>58720.949999992794</v>
      </c>
    </row>
    <row r="9117" spans="1:9" x14ac:dyDescent="0.25">
      <c r="A9117" s="9">
        <v>42817</v>
      </c>
      <c r="B9117" s="56">
        <v>0.55449074074074078</v>
      </c>
      <c r="C9117">
        <v>1</v>
      </c>
      <c r="D9117">
        <f t="shared" si="655"/>
        <v>5.62</v>
      </c>
      <c r="E9117">
        <f>SUM(D$2:D9117)</f>
        <v>48663.040000005647</v>
      </c>
      <c r="F9117">
        <f t="shared" si="656"/>
        <v>6.07</v>
      </c>
      <c r="G9117">
        <f>SUM(F$2:F9117)</f>
        <v>57657.370000000643</v>
      </c>
      <c r="H9117">
        <f t="shared" si="657"/>
        <v>6.17</v>
      </c>
      <c r="I9117">
        <f>SUM(H$2:H9117)</f>
        <v>58727.119999992792</v>
      </c>
    </row>
    <row r="9118" spans="1:9" x14ac:dyDescent="0.25">
      <c r="A9118" s="9">
        <v>42817</v>
      </c>
      <c r="B9118" s="56">
        <v>0.57532407407407404</v>
      </c>
      <c r="C9118">
        <v>1</v>
      </c>
      <c r="D9118">
        <f t="shared" si="655"/>
        <v>5.62</v>
      </c>
      <c r="E9118">
        <f>SUM(D$2:D9118)</f>
        <v>48668.66000000565</v>
      </c>
      <c r="F9118">
        <f t="shared" si="656"/>
        <v>6.07</v>
      </c>
      <c r="G9118">
        <f>SUM(F$2:F9118)</f>
        <v>57663.440000000643</v>
      </c>
      <c r="H9118">
        <f t="shared" si="657"/>
        <v>6.17</v>
      </c>
      <c r="I9118">
        <f>SUM(H$2:H9118)</f>
        <v>58733.28999999279</v>
      </c>
    </row>
    <row r="9119" spans="1:9" x14ac:dyDescent="0.25">
      <c r="A9119" s="9">
        <v>42817</v>
      </c>
      <c r="B9119" s="56">
        <v>0.59615740740740741</v>
      </c>
      <c r="C9119">
        <v>1</v>
      </c>
      <c r="D9119">
        <f t="shared" si="655"/>
        <v>5.62</v>
      </c>
      <c r="E9119">
        <f>SUM(D$2:D9119)</f>
        <v>48674.280000005652</v>
      </c>
      <c r="F9119">
        <f t="shared" si="656"/>
        <v>6.07</v>
      </c>
      <c r="G9119">
        <f>SUM(F$2:F9119)</f>
        <v>57669.510000000642</v>
      </c>
      <c r="H9119">
        <f t="shared" si="657"/>
        <v>6.17</v>
      </c>
      <c r="I9119">
        <f>SUM(H$2:H9119)</f>
        <v>58739.459999992789</v>
      </c>
    </row>
    <row r="9120" spans="1:9" x14ac:dyDescent="0.25">
      <c r="A9120" s="9">
        <v>42817</v>
      </c>
      <c r="B9120" s="56">
        <v>0.61699074074074078</v>
      </c>
      <c r="C9120">
        <v>1</v>
      </c>
      <c r="D9120">
        <f t="shared" si="655"/>
        <v>5.62</v>
      </c>
      <c r="E9120">
        <f>SUM(D$2:D9120)</f>
        <v>48679.900000005655</v>
      </c>
      <c r="F9120">
        <f t="shared" si="656"/>
        <v>6.07</v>
      </c>
      <c r="G9120">
        <f>SUM(F$2:F9120)</f>
        <v>57675.580000000642</v>
      </c>
      <c r="H9120">
        <f t="shared" si="657"/>
        <v>6.17</v>
      </c>
      <c r="I9120">
        <f>SUM(H$2:H9120)</f>
        <v>58745.629999992787</v>
      </c>
    </row>
    <row r="9121" spans="1:9" x14ac:dyDescent="0.25">
      <c r="A9121" s="9">
        <v>42817</v>
      </c>
      <c r="B9121" s="56">
        <v>0.63782407407407404</v>
      </c>
      <c r="C9121">
        <v>1</v>
      </c>
      <c r="D9121">
        <f t="shared" si="655"/>
        <v>5.62</v>
      </c>
      <c r="E9121">
        <f>SUM(D$2:D9121)</f>
        <v>48685.520000005657</v>
      </c>
      <c r="F9121">
        <f t="shared" si="656"/>
        <v>6.07</v>
      </c>
      <c r="G9121">
        <f>SUM(F$2:F9121)</f>
        <v>57681.650000000642</v>
      </c>
      <c r="H9121">
        <f t="shared" si="657"/>
        <v>6.17</v>
      </c>
      <c r="I9121">
        <f>SUM(H$2:H9121)</f>
        <v>58751.799999992785</v>
      </c>
    </row>
    <row r="9122" spans="1:9" x14ac:dyDescent="0.25">
      <c r="A9122" s="9">
        <v>42817</v>
      </c>
      <c r="B9122" s="56">
        <v>0.65865740740740741</v>
      </c>
      <c r="C9122">
        <v>1</v>
      </c>
      <c r="D9122">
        <f t="shared" si="655"/>
        <v>5.62</v>
      </c>
      <c r="E9122">
        <f>SUM(D$2:D9122)</f>
        <v>48691.14000000566</v>
      </c>
      <c r="F9122">
        <f t="shared" si="656"/>
        <v>6.07</v>
      </c>
      <c r="G9122">
        <f>SUM(F$2:F9122)</f>
        <v>57687.720000000641</v>
      </c>
      <c r="H9122">
        <f t="shared" si="657"/>
        <v>6.17</v>
      </c>
      <c r="I9122">
        <f>SUM(H$2:H9122)</f>
        <v>58757.969999992783</v>
      </c>
    </row>
    <row r="9123" spans="1:9" x14ac:dyDescent="0.25">
      <c r="A9123" s="9">
        <v>42818</v>
      </c>
      <c r="B9123" s="56">
        <v>1.2824074074074073E-2</v>
      </c>
      <c r="C9123">
        <v>0.5</v>
      </c>
      <c r="D9123">
        <f t="shared" si="655"/>
        <v>5.12</v>
      </c>
      <c r="E9123">
        <f>SUM(D$2:D9123)</f>
        <v>48696.260000005663</v>
      </c>
      <c r="F9123">
        <f t="shared" si="656"/>
        <v>5.57</v>
      </c>
      <c r="G9123">
        <f>SUM(F$2:F9123)</f>
        <v>57693.290000000641</v>
      </c>
      <c r="H9123">
        <f t="shared" si="657"/>
        <v>5.67</v>
      </c>
      <c r="I9123">
        <f>SUM(H$2:H9123)</f>
        <v>58763.639999992782</v>
      </c>
    </row>
    <row r="9124" spans="1:9" x14ac:dyDescent="0.25">
      <c r="A9124" s="9">
        <v>42818</v>
      </c>
      <c r="B9124" s="56">
        <v>3.3657407407407407E-2</v>
      </c>
      <c r="C9124">
        <v>0.5</v>
      </c>
      <c r="D9124">
        <f t="shared" si="655"/>
        <v>5.12</v>
      </c>
      <c r="E9124">
        <f>SUM(D$2:D9124)</f>
        <v>48701.380000005665</v>
      </c>
      <c r="F9124">
        <f t="shared" si="656"/>
        <v>5.57</v>
      </c>
      <c r="G9124">
        <f>SUM(F$2:F9124)</f>
        <v>57698.860000000641</v>
      </c>
      <c r="H9124">
        <f t="shared" si="657"/>
        <v>5.67</v>
      </c>
      <c r="I9124">
        <f>SUM(H$2:H9124)</f>
        <v>58769.30999999278</v>
      </c>
    </row>
    <row r="9125" spans="1:9" x14ac:dyDescent="0.25">
      <c r="A9125" s="9">
        <v>42818</v>
      </c>
      <c r="B9125" s="56">
        <v>5.4490740740740735E-2</v>
      </c>
      <c r="C9125">
        <v>0.5</v>
      </c>
      <c r="D9125">
        <f t="shared" si="655"/>
        <v>5.12</v>
      </c>
      <c r="E9125">
        <f>SUM(D$2:D9125)</f>
        <v>48706.500000005668</v>
      </c>
      <c r="F9125">
        <f t="shared" si="656"/>
        <v>5.57</v>
      </c>
      <c r="G9125">
        <f>SUM(F$2:F9125)</f>
        <v>57704.430000000641</v>
      </c>
      <c r="H9125">
        <f t="shared" si="657"/>
        <v>5.67</v>
      </c>
      <c r="I9125">
        <f>SUM(H$2:H9125)</f>
        <v>58774.979999992778</v>
      </c>
    </row>
    <row r="9126" spans="1:9" x14ac:dyDescent="0.25">
      <c r="A9126" s="9">
        <v>42818</v>
      </c>
      <c r="B9126" s="56">
        <v>7.5324074074074085E-2</v>
      </c>
      <c r="C9126">
        <v>0.5</v>
      </c>
      <c r="D9126">
        <f t="shared" si="655"/>
        <v>5.12</v>
      </c>
      <c r="E9126">
        <f>SUM(D$2:D9126)</f>
        <v>48711.620000005671</v>
      </c>
      <c r="F9126">
        <f t="shared" si="656"/>
        <v>5.57</v>
      </c>
      <c r="G9126">
        <f>SUM(F$2:F9126)</f>
        <v>57710.00000000064</v>
      </c>
      <c r="H9126">
        <f t="shared" si="657"/>
        <v>5.67</v>
      </c>
      <c r="I9126">
        <f>SUM(H$2:H9126)</f>
        <v>58780.649999992776</v>
      </c>
    </row>
    <row r="9127" spans="1:9" x14ac:dyDescent="0.25">
      <c r="A9127" s="9">
        <v>42818</v>
      </c>
      <c r="B9127" s="56">
        <v>9.6157407407407414E-2</v>
      </c>
      <c r="C9127">
        <v>0.5</v>
      </c>
      <c r="D9127">
        <f t="shared" si="655"/>
        <v>5.12</v>
      </c>
      <c r="E9127">
        <f>SUM(D$2:D9127)</f>
        <v>48716.740000005673</v>
      </c>
      <c r="F9127">
        <f t="shared" si="656"/>
        <v>5.57</v>
      </c>
      <c r="G9127">
        <f>SUM(F$2:F9127)</f>
        <v>57715.57000000064</v>
      </c>
      <c r="H9127">
        <f t="shared" si="657"/>
        <v>5.67</v>
      </c>
      <c r="I9127">
        <f>SUM(H$2:H9127)</f>
        <v>58786.319999992775</v>
      </c>
    </row>
    <row r="9128" spans="1:9" x14ac:dyDescent="0.25">
      <c r="A9128" s="9">
        <v>42818</v>
      </c>
      <c r="B9128" s="56">
        <v>0.11699074074074074</v>
      </c>
      <c r="C9128">
        <v>0.5</v>
      </c>
      <c r="D9128">
        <f t="shared" si="655"/>
        <v>5.12</v>
      </c>
      <c r="E9128">
        <f>SUM(D$2:D9128)</f>
        <v>48721.860000005676</v>
      </c>
      <c r="F9128">
        <f t="shared" si="656"/>
        <v>5.57</v>
      </c>
      <c r="G9128">
        <f>SUM(F$2:F9128)</f>
        <v>57721.14000000064</v>
      </c>
      <c r="H9128">
        <f t="shared" si="657"/>
        <v>5.67</v>
      </c>
      <c r="I9128">
        <f>SUM(H$2:H9128)</f>
        <v>58791.989999992773</v>
      </c>
    </row>
    <row r="9129" spans="1:9" x14ac:dyDescent="0.25">
      <c r="A9129" s="9">
        <v>42818</v>
      </c>
      <c r="B9129" s="56">
        <v>0.13782407407407407</v>
      </c>
      <c r="C9129">
        <v>0.5</v>
      </c>
      <c r="D9129">
        <f t="shared" si="655"/>
        <v>5.12</v>
      </c>
      <c r="E9129">
        <f>SUM(D$2:D9129)</f>
        <v>48726.980000005678</v>
      </c>
      <c r="F9129">
        <f t="shared" si="656"/>
        <v>5.57</v>
      </c>
      <c r="G9129">
        <f>SUM(F$2:F9129)</f>
        <v>57726.710000000639</v>
      </c>
      <c r="H9129">
        <f t="shared" si="657"/>
        <v>5.67</v>
      </c>
      <c r="I9129">
        <f>SUM(H$2:H9129)</f>
        <v>58797.659999992771</v>
      </c>
    </row>
    <row r="9130" spans="1:9" x14ac:dyDescent="0.25">
      <c r="A9130" s="9">
        <v>42818</v>
      </c>
      <c r="B9130" s="56">
        <v>0.15865740740740741</v>
      </c>
      <c r="C9130">
        <v>0.5</v>
      </c>
      <c r="D9130">
        <f t="shared" si="655"/>
        <v>5.12</v>
      </c>
      <c r="E9130">
        <f>SUM(D$2:D9130)</f>
        <v>48732.100000005681</v>
      </c>
      <c r="F9130">
        <f t="shared" si="656"/>
        <v>5.57</v>
      </c>
      <c r="G9130">
        <f>SUM(F$2:F9130)</f>
        <v>57732.280000000639</v>
      </c>
      <c r="H9130">
        <f t="shared" si="657"/>
        <v>5.67</v>
      </c>
      <c r="I9130">
        <f>SUM(H$2:H9130)</f>
        <v>58803.329999992769</v>
      </c>
    </row>
    <row r="9131" spans="1:9" x14ac:dyDescent="0.25">
      <c r="A9131" s="9">
        <v>42818</v>
      </c>
      <c r="B9131" s="56">
        <v>0.17949074074074076</v>
      </c>
      <c r="C9131">
        <v>0.5</v>
      </c>
      <c r="D9131">
        <f t="shared" si="655"/>
        <v>5.12</v>
      </c>
      <c r="E9131">
        <f>SUM(D$2:D9131)</f>
        <v>48737.220000005684</v>
      </c>
      <c r="F9131">
        <f t="shared" si="656"/>
        <v>5.57</v>
      </c>
      <c r="G9131">
        <f>SUM(F$2:F9131)</f>
        <v>57737.850000000639</v>
      </c>
      <c r="H9131">
        <f t="shared" si="657"/>
        <v>5.67</v>
      </c>
      <c r="I9131">
        <f>SUM(H$2:H9131)</f>
        <v>58808.999999992768</v>
      </c>
    </row>
    <row r="9132" spans="1:9" x14ac:dyDescent="0.25">
      <c r="A9132" s="9">
        <v>42818</v>
      </c>
      <c r="B9132" s="56">
        <v>0.20032407407407407</v>
      </c>
      <c r="C9132">
        <v>0.5</v>
      </c>
      <c r="D9132">
        <f t="shared" si="655"/>
        <v>5.12</v>
      </c>
      <c r="E9132">
        <f>SUM(D$2:D9132)</f>
        <v>48742.340000005686</v>
      </c>
      <c r="F9132">
        <f t="shared" si="656"/>
        <v>5.57</v>
      </c>
      <c r="G9132">
        <f>SUM(F$2:F9132)</f>
        <v>57743.420000000639</v>
      </c>
      <c r="H9132">
        <f t="shared" si="657"/>
        <v>5.67</v>
      </c>
      <c r="I9132">
        <f>SUM(H$2:H9132)</f>
        <v>58814.669999992766</v>
      </c>
    </row>
    <row r="9133" spans="1:9" x14ac:dyDescent="0.25">
      <c r="A9133" s="9">
        <v>42818</v>
      </c>
      <c r="B9133" s="56">
        <v>0.22115740740740741</v>
      </c>
      <c r="C9133">
        <v>0.5</v>
      </c>
      <c r="D9133">
        <f t="shared" si="655"/>
        <v>5.12</v>
      </c>
      <c r="E9133">
        <f>SUM(D$2:D9133)</f>
        <v>48747.460000005689</v>
      </c>
      <c r="F9133">
        <f t="shared" si="656"/>
        <v>5.57</v>
      </c>
      <c r="G9133">
        <f>SUM(F$2:F9133)</f>
        <v>57748.990000000638</v>
      </c>
      <c r="H9133">
        <f t="shared" si="657"/>
        <v>5.67</v>
      </c>
      <c r="I9133">
        <f>SUM(H$2:H9133)</f>
        <v>58820.339999992764</v>
      </c>
    </row>
    <row r="9134" spans="1:9" x14ac:dyDescent="0.25">
      <c r="A9134" s="9">
        <v>42818</v>
      </c>
      <c r="B9134" s="56">
        <v>0.2628240740740741</v>
      </c>
      <c r="C9134">
        <v>0.5</v>
      </c>
      <c r="D9134">
        <f t="shared" si="655"/>
        <v>5.12</v>
      </c>
      <c r="E9134">
        <f>SUM(D$2:D9134)</f>
        <v>48752.580000005692</v>
      </c>
      <c r="F9134">
        <f t="shared" si="656"/>
        <v>5.57</v>
      </c>
      <c r="G9134">
        <f>SUM(F$2:F9134)</f>
        <v>57754.560000000638</v>
      </c>
      <c r="H9134">
        <f t="shared" si="657"/>
        <v>5.67</v>
      </c>
      <c r="I9134">
        <f>SUM(H$2:H9134)</f>
        <v>58826.009999992762</v>
      </c>
    </row>
    <row r="9135" spans="1:9" x14ac:dyDescent="0.25">
      <c r="A9135" s="9">
        <v>42818</v>
      </c>
      <c r="B9135" s="56">
        <v>0.24199074074074076</v>
      </c>
      <c r="C9135">
        <v>1</v>
      </c>
      <c r="D9135">
        <f t="shared" si="655"/>
        <v>5.62</v>
      </c>
      <c r="E9135">
        <f>SUM(D$2:D9135)</f>
        <v>48758.200000005694</v>
      </c>
      <c r="F9135">
        <f t="shared" si="656"/>
        <v>6.07</v>
      </c>
      <c r="G9135">
        <f>SUM(F$2:F9135)</f>
        <v>57760.630000000638</v>
      </c>
      <c r="H9135">
        <f t="shared" si="657"/>
        <v>6.17</v>
      </c>
      <c r="I9135">
        <f>SUM(H$2:H9135)</f>
        <v>58832.179999992761</v>
      </c>
    </row>
    <row r="9136" spans="1:9" x14ac:dyDescent="0.25">
      <c r="A9136" s="9">
        <v>42818</v>
      </c>
      <c r="B9136" s="56">
        <v>0.28365740740740741</v>
      </c>
      <c r="C9136">
        <v>1</v>
      </c>
      <c r="D9136">
        <f t="shared" si="655"/>
        <v>5.62</v>
      </c>
      <c r="E9136">
        <f>SUM(D$2:D9136)</f>
        <v>48763.820000005697</v>
      </c>
      <c r="F9136">
        <f t="shared" si="656"/>
        <v>6.07</v>
      </c>
      <c r="G9136">
        <f>SUM(F$2:F9136)</f>
        <v>57766.700000000637</v>
      </c>
      <c r="H9136">
        <f t="shared" si="657"/>
        <v>6.17</v>
      </c>
      <c r="I9136">
        <f>SUM(H$2:H9136)</f>
        <v>58838.349999992759</v>
      </c>
    </row>
    <row r="9137" spans="1:9" x14ac:dyDescent="0.25">
      <c r="A9137" s="9">
        <v>42818</v>
      </c>
      <c r="B9137" s="56">
        <v>0.30449074074074073</v>
      </c>
      <c r="C9137">
        <v>1</v>
      </c>
      <c r="D9137">
        <f t="shared" si="655"/>
        <v>5.62</v>
      </c>
      <c r="E9137">
        <f>SUM(D$2:D9137)</f>
        <v>48769.440000005699</v>
      </c>
      <c r="F9137">
        <f t="shared" si="656"/>
        <v>6.07</v>
      </c>
      <c r="G9137">
        <f>SUM(F$2:F9137)</f>
        <v>57772.770000000637</v>
      </c>
      <c r="H9137">
        <f t="shared" si="657"/>
        <v>6.17</v>
      </c>
      <c r="I9137">
        <f>SUM(H$2:H9137)</f>
        <v>58844.519999992757</v>
      </c>
    </row>
    <row r="9138" spans="1:9" x14ac:dyDescent="0.25">
      <c r="A9138" s="9">
        <v>42818</v>
      </c>
      <c r="B9138" s="56">
        <v>0.3253240740740741</v>
      </c>
      <c r="C9138">
        <v>1</v>
      </c>
      <c r="D9138">
        <f t="shared" si="655"/>
        <v>5.62</v>
      </c>
      <c r="E9138">
        <f>SUM(D$2:D9138)</f>
        <v>48775.060000005702</v>
      </c>
      <c r="F9138">
        <f t="shared" si="656"/>
        <v>6.07</v>
      </c>
      <c r="G9138">
        <f>SUM(F$2:F9138)</f>
        <v>57778.840000000637</v>
      </c>
      <c r="H9138">
        <f t="shared" si="657"/>
        <v>6.17</v>
      </c>
      <c r="I9138">
        <f>SUM(H$2:H9138)</f>
        <v>58850.689999992755</v>
      </c>
    </row>
    <row r="9139" spans="1:9" x14ac:dyDescent="0.25">
      <c r="A9139" s="9">
        <v>42818</v>
      </c>
      <c r="B9139" s="56">
        <v>0.34615740740740741</v>
      </c>
      <c r="C9139">
        <v>1</v>
      </c>
      <c r="D9139">
        <f t="shared" ref="D9139:D9170" si="658">(C9139-(-4.62))</f>
        <v>5.62</v>
      </c>
      <c r="E9139">
        <f>SUM(D$2:D9139)</f>
        <v>48780.680000005705</v>
      </c>
      <c r="F9139">
        <f t="shared" ref="F9139:F9170" si="659">(C9139-(-5.07))</f>
        <v>6.07</v>
      </c>
      <c r="G9139">
        <f>SUM(F$2:F9139)</f>
        <v>57784.910000000637</v>
      </c>
      <c r="H9139">
        <f t="shared" ref="H9139:H9170" si="660">(C9139-(-5.17))</f>
        <v>6.17</v>
      </c>
      <c r="I9139">
        <f>SUM(H$2:H9139)</f>
        <v>58856.859999992754</v>
      </c>
    </row>
    <row r="9140" spans="1:9" x14ac:dyDescent="0.25">
      <c r="A9140" s="9">
        <v>42818</v>
      </c>
      <c r="B9140" s="56">
        <v>0.36699074074074073</v>
      </c>
      <c r="C9140">
        <v>1</v>
      </c>
      <c r="D9140">
        <f t="shared" si="658"/>
        <v>5.62</v>
      </c>
      <c r="E9140">
        <f>SUM(D$2:D9140)</f>
        <v>48786.300000005707</v>
      </c>
      <c r="F9140">
        <f t="shared" si="659"/>
        <v>6.07</v>
      </c>
      <c r="G9140">
        <f>SUM(F$2:F9140)</f>
        <v>57790.980000000636</v>
      </c>
      <c r="H9140">
        <f t="shared" si="660"/>
        <v>6.17</v>
      </c>
      <c r="I9140">
        <f>SUM(H$2:H9140)</f>
        <v>58863.029999992752</v>
      </c>
    </row>
    <row r="9141" spans="1:9" x14ac:dyDescent="0.25">
      <c r="A9141" s="9">
        <v>42818</v>
      </c>
      <c r="B9141" s="56">
        <v>0.3878240740740741</v>
      </c>
      <c r="C9141">
        <v>1</v>
      </c>
      <c r="D9141">
        <f t="shared" si="658"/>
        <v>5.62</v>
      </c>
      <c r="E9141">
        <f>SUM(D$2:D9141)</f>
        <v>48791.92000000571</v>
      </c>
      <c r="F9141">
        <f t="shared" si="659"/>
        <v>6.07</v>
      </c>
      <c r="G9141">
        <f>SUM(F$2:F9141)</f>
        <v>57797.050000000636</v>
      </c>
      <c r="H9141">
        <f t="shared" si="660"/>
        <v>6.17</v>
      </c>
      <c r="I9141">
        <f>SUM(H$2:H9141)</f>
        <v>58869.19999999275</v>
      </c>
    </row>
    <row r="9142" spans="1:9" x14ac:dyDescent="0.25">
      <c r="A9142" s="9">
        <v>42818</v>
      </c>
      <c r="B9142" s="56">
        <v>0.40865740740740741</v>
      </c>
      <c r="C9142">
        <v>1.5</v>
      </c>
      <c r="D9142">
        <f t="shared" si="658"/>
        <v>6.12</v>
      </c>
      <c r="E9142">
        <f>SUM(D$2:D9142)</f>
        <v>48798.040000005712</v>
      </c>
      <c r="F9142">
        <f t="shared" si="659"/>
        <v>6.57</v>
      </c>
      <c r="G9142">
        <f>SUM(F$2:F9142)</f>
        <v>57803.620000000636</v>
      </c>
      <c r="H9142">
        <f t="shared" si="660"/>
        <v>6.67</v>
      </c>
      <c r="I9142">
        <f>SUM(H$2:H9142)</f>
        <v>58875.869999992748</v>
      </c>
    </row>
    <row r="9143" spans="1:9" x14ac:dyDescent="0.25">
      <c r="A9143" s="9">
        <v>42818</v>
      </c>
      <c r="B9143" s="56">
        <v>0.42949074074074073</v>
      </c>
      <c r="C9143">
        <v>1.5</v>
      </c>
      <c r="D9143">
        <f t="shared" si="658"/>
        <v>6.12</v>
      </c>
      <c r="E9143">
        <f>SUM(D$2:D9143)</f>
        <v>48804.160000005715</v>
      </c>
      <c r="F9143">
        <f t="shared" si="659"/>
        <v>6.57</v>
      </c>
      <c r="G9143">
        <f>SUM(F$2:F9143)</f>
        <v>57810.190000000635</v>
      </c>
      <c r="H9143">
        <f t="shared" si="660"/>
        <v>6.67</v>
      </c>
      <c r="I9143">
        <f>SUM(H$2:H9143)</f>
        <v>58882.539999992747</v>
      </c>
    </row>
    <row r="9144" spans="1:9" x14ac:dyDescent="0.25">
      <c r="A9144" s="9">
        <v>42818</v>
      </c>
      <c r="B9144" s="56">
        <v>0.4503240740740741</v>
      </c>
      <c r="C9144">
        <v>2</v>
      </c>
      <c r="D9144">
        <f t="shared" si="658"/>
        <v>6.62</v>
      </c>
      <c r="E9144">
        <f>SUM(D$2:D9144)</f>
        <v>48810.780000005718</v>
      </c>
      <c r="F9144">
        <f t="shared" si="659"/>
        <v>7.07</v>
      </c>
      <c r="G9144">
        <f>SUM(F$2:F9144)</f>
        <v>57817.260000000635</v>
      </c>
      <c r="H9144">
        <f t="shared" si="660"/>
        <v>7.17</v>
      </c>
      <c r="I9144">
        <f>SUM(H$2:H9144)</f>
        <v>58889.709999992745</v>
      </c>
    </row>
    <row r="9145" spans="1:9" x14ac:dyDescent="0.25">
      <c r="A9145" s="9">
        <v>42818</v>
      </c>
      <c r="B9145" s="56">
        <v>0.47115740740740741</v>
      </c>
      <c r="C9145">
        <v>2</v>
      </c>
      <c r="D9145">
        <f t="shared" si="658"/>
        <v>6.62</v>
      </c>
      <c r="E9145">
        <f>SUM(D$2:D9145)</f>
        <v>48817.40000000572</v>
      </c>
      <c r="F9145">
        <f t="shared" si="659"/>
        <v>7.07</v>
      </c>
      <c r="G9145">
        <f>SUM(F$2:F9145)</f>
        <v>57824.330000000635</v>
      </c>
      <c r="H9145">
        <f t="shared" si="660"/>
        <v>7.17</v>
      </c>
      <c r="I9145">
        <f>SUM(H$2:H9145)</f>
        <v>58896.879999992743</v>
      </c>
    </row>
    <row r="9146" spans="1:9" x14ac:dyDescent="0.25">
      <c r="A9146" s="9">
        <v>42818</v>
      </c>
      <c r="B9146" s="56">
        <v>0.49199074074074073</v>
      </c>
      <c r="C9146">
        <v>2.5</v>
      </c>
      <c r="D9146">
        <f t="shared" si="658"/>
        <v>7.12</v>
      </c>
      <c r="E9146">
        <f>SUM(D$2:D9146)</f>
        <v>48824.520000005723</v>
      </c>
      <c r="F9146">
        <f t="shared" si="659"/>
        <v>7.57</v>
      </c>
      <c r="G9146">
        <f>SUM(F$2:F9146)</f>
        <v>57831.900000000634</v>
      </c>
      <c r="H9146">
        <f t="shared" si="660"/>
        <v>7.67</v>
      </c>
      <c r="I9146">
        <f>SUM(H$2:H9146)</f>
        <v>58904.549999992742</v>
      </c>
    </row>
    <row r="9147" spans="1:9" x14ac:dyDescent="0.25">
      <c r="A9147" s="9">
        <v>42818</v>
      </c>
      <c r="B9147" s="56">
        <v>0.51282407407407404</v>
      </c>
      <c r="C9147">
        <v>3</v>
      </c>
      <c r="D9147">
        <f t="shared" si="658"/>
        <v>7.62</v>
      </c>
      <c r="E9147">
        <f>SUM(D$2:D9147)</f>
        <v>48832.140000005726</v>
      </c>
      <c r="F9147">
        <f t="shared" si="659"/>
        <v>8.07</v>
      </c>
      <c r="G9147">
        <f>SUM(F$2:F9147)</f>
        <v>57839.970000000634</v>
      </c>
      <c r="H9147">
        <f t="shared" si="660"/>
        <v>8.17</v>
      </c>
      <c r="I9147">
        <f>SUM(H$2:H9147)</f>
        <v>58912.71999999274</v>
      </c>
    </row>
    <row r="9148" spans="1:9" x14ac:dyDescent="0.25">
      <c r="A9148" s="9">
        <v>42818</v>
      </c>
      <c r="B9148" s="56">
        <v>0.57532407407407404</v>
      </c>
      <c r="C9148">
        <v>3</v>
      </c>
      <c r="D9148">
        <f t="shared" si="658"/>
        <v>7.62</v>
      </c>
      <c r="E9148">
        <f>SUM(D$2:D9148)</f>
        <v>48839.760000005728</v>
      </c>
      <c r="F9148">
        <f t="shared" si="659"/>
        <v>8.07</v>
      </c>
      <c r="G9148">
        <f>SUM(F$2:F9148)</f>
        <v>57848.040000000634</v>
      </c>
      <c r="H9148">
        <f t="shared" si="660"/>
        <v>8.17</v>
      </c>
      <c r="I9148">
        <f>SUM(H$2:H9148)</f>
        <v>58920.889999992738</v>
      </c>
    </row>
    <row r="9149" spans="1:9" x14ac:dyDescent="0.25">
      <c r="A9149" s="9">
        <v>42818</v>
      </c>
      <c r="B9149" s="56">
        <v>0.59615740740740741</v>
      </c>
      <c r="C9149">
        <v>3</v>
      </c>
      <c r="D9149">
        <f t="shared" si="658"/>
        <v>7.62</v>
      </c>
      <c r="E9149">
        <f>SUM(D$2:D9149)</f>
        <v>48847.380000005731</v>
      </c>
      <c r="F9149">
        <f t="shared" si="659"/>
        <v>8.07</v>
      </c>
      <c r="G9149">
        <f>SUM(F$2:F9149)</f>
        <v>57856.110000000634</v>
      </c>
      <c r="H9149">
        <f t="shared" si="660"/>
        <v>8.17</v>
      </c>
      <c r="I9149">
        <f>SUM(H$2:H9149)</f>
        <v>58929.059999992736</v>
      </c>
    </row>
    <row r="9150" spans="1:9" x14ac:dyDescent="0.25">
      <c r="A9150" s="9">
        <v>42818</v>
      </c>
      <c r="B9150" s="56">
        <v>0.61699074074074078</v>
      </c>
      <c r="C9150">
        <v>3</v>
      </c>
      <c r="D9150">
        <f t="shared" si="658"/>
        <v>7.62</v>
      </c>
      <c r="E9150">
        <f>SUM(D$2:D9150)</f>
        <v>48855.000000005733</v>
      </c>
      <c r="F9150">
        <f t="shared" si="659"/>
        <v>8.07</v>
      </c>
      <c r="G9150">
        <f>SUM(F$2:F9150)</f>
        <v>57864.180000000633</v>
      </c>
      <c r="H9150">
        <f t="shared" si="660"/>
        <v>8.17</v>
      </c>
      <c r="I9150">
        <f>SUM(H$2:H9150)</f>
        <v>58937.229999992735</v>
      </c>
    </row>
    <row r="9151" spans="1:9" x14ac:dyDescent="0.25">
      <c r="A9151" s="9">
        <v>42818</v>
      </c>
      <c r="B9151" s="56">
        <v>0.63782407407407404</v>
      </c>
      <c r="C9151">
        <v>3</v>
      </c>
      <c r="D9151">
        <f t="shared" si="658"/>
        <v>7.62</v>
      </c>
      <c r="E9151">
        <f>SUM(D$2:D9151)</f>
        <v>48862.620000005736</v>
      </c>
      <c r="F9151">
        <f t="shared" si="659"/>
        <v>8.07</v>
      </c>
      <c r="G9151">
        <f>SUM(F$2:F9151)</f>
        <v>57872.250000000633</v>
      </c>
      <c r="H9151">
        <f t="shared" si="660"/>
        <v>8.17</v>
      </c>
      <c r="I9151">
        <f>SUM(H$2:H9151)</f>
        <v>58945.399999992733</v>
      </c>
    </row>
    <row r="9152" spans="1:9" x14ac:dyDescent="0.25">
      <c r="A9152" s="9">
        <v>42818</v>
      </c>
      <c r="B9152" s="56">
        <v>0.65865740740740741</v>
      </c>
      <c r="C9152">
        <v>3</v>
      </c>
      <c r="D9152">
        <f t="shared" si="658"/>
        <v>7.62</v>
      </c>
      <c r="E9152">
        <f>SUM(D$2:D9152)</f>
        <v>48870.240000005739</v>
      </c>
      <c r="F9152">
        <f t="shared" si="659"/>
        <v>8.07</v>
      </c>
      <c r="G9152">
        <f>SUM(F$2:F9152)</f>
        <v>57880.320000000633</v>
      </c>
      <c r="H9152">
        <f t="shared" si="660"/>
        <v>8.17</v>
      </c>
      <c r="I9152">
        <f>SUM(H$2:H9152)</f>
        <v>58953.569999992731</v>
      </c>
    </row>
    <row r="9153" spans="1:9" x14ac:dyDescent="0.25">
      <c r="A9153" s="9">
        <v>42818</v>
      </c>
      <c r="B9153" s="56">
        <v>0.67949074074074067</v>
      </c>
      <c r="C9153">
        <v>3</v>
      </c>
      <c r="D9153">
        <f t="shared" si="658"/>
        <v>7.62</v>
      </c>
      <c r="E9153">
        <f>SUM(D$2:D9153)</f>
        <v>48877.860000005741</v>
      </c>
      <c r="F9153">
        <f t="shared" si="659"/>
        <v>8.07</v>
      </c>
      <c r="G9153">
        <f>SUM(F$2:F9153)</f>
        <v>57888.390000000632</v>
      </c>
      <c r="H9153">
        <f t="shared" si="660"/>
        <v>8.17</v>
      </c>
      <c r="I9153">
        <f>SUM(H$2:H9153)</f>
        <v>58961.739999992729</v>
      </c>
    </row>
    <row r="9154" spans="1:9" x14ac:dyDescent="0.25">
      <c r="A9154" s="9">
        <v>42818</v>
      </c>
      <c r="B9154" s="56">
        <v>0.70032407407407404</v>
      </c>
      <c r="C9154">
        <v>3</v>
      </c>
      <c r="D9154">
        <f t="shared" si="658"/>
        <v>7.62</v>
      </c>
      <c r="E9154">
        <f>SUM(D$2:D9154)</f>
        <v>48885.480000005744</v>
      </c>
      <c r="F9154">
        <f t="shared" si="659"/>
        <v>8.07</v>
      </c>
      <c r="G9154">
        <f>SUM(F$2:F9154)</f>
        <v>57896.460000000632</v>
      </c>
      <c r="H9154">
        <f t="shared" si="660"/>
        <v>8.17</v>
      </c>
      <c r="I9154">
        <f>SUM(H$2:H9154)</f>
        <v>58969.909999992728</v>
      </c>
    </row>
    <row r="9155" spans="1:9" x14ac:dyDescent="0.25">
      <c r="A9155" s="9">
        <v>42818</v>
      </c>
      <c r="B9155" s="56">
        <v>0.7211574074074073</v>
      </c>
      <c r="C9155">
        <v>3</v>
      </c>
      <c r="D9155">
        <f t="shared" si="658"/>
        <v>7.62</v>
      </c>
      <c r="E9155">
        <f>SUM(D$2:D9155)</f>
        <v>48893.100000005747</v>
      </c>
      <c r="F9155">
        <f t="shared" si="659"/>
        <v>8.07</v>
      </c>
      <c r="G9155">
        <f>SUM(F$2:F9155)</f>
        <v>57904.530000000632</v>
      </c>
      <c r="H9155">
        <f t="shared" si="660"/>
        <v>8.17</v>
      </c>
      <c r="I9155">
        <f>SUM(H$2:H9155)</f>
        <v>58978.079999992726</v>
      </c>
    </row>
    <row r="9156" spans="1:9" x14ac:dyDescent="0.25">
      <c r="A9156" s="9">
        <v>42818</v>
      </c>
      <c r="B9156" s="56">
        <v>0.74199074074074067</v>
      </c>
      <c r="C9156">
        <v>3</v>
      </c>
      <c r="D9156">
        <f t="shared" si="658"/>
        <v>7.62</v>
      </c>
      <c r="E9156">
        <f>SUM(D$2:D9156)</f>
        <v>48900.720000005749</v>
      </c>
      <c r="F9156">
        <f t="shared" si="659"/>
        <v>8.07</v>
      </c>
      <c r="G9156">
        <f>SUM(F$2:F9156)</f>
        <v>57912.600000000632</v>
      </c>
      <c r="H9156">
        <f t="shared" si="660"/>
        <v>8.17</v>
      </c>
      <c r="I9156">
        <f>SUM(H$2:H9156)</f>
        <v>58986.249999992724</v>
      </c>
    </row>
    <row r="9157" spans="1:9" x14ac:dyDescent="0.25">
      <c r="A9157" s="9">
        <v>42818</v>
      </c>
      <c r="B9157" s="56">
        <v>0.76282407407407404</v>
      </c>
      <c r="C9157">
        <v>3</v>
      </c>
      <c r="D9157">
        <f t="shared" si="658"/>
        <v>7.62</v>
      </c>
      <c r="E9157">
        <f>SUM(D$2:D9157)</f>
        <v>48908.340000005752</v>
      </c>
      <c r="F9157">
        <f t="shared" si="659"/>
        <v>8.07</v>
      </c>
      <c r="G9157">
        <f>SUM(F$2:F9157)</f>
        <v>57920.670000000631</v>
      </c>
      <c r="H9157">
        <f t="shared" si="660"/>
        <v>8.17</v>
      </c>
      <c r="I9157">
        <f>SUM(H$2:H9157)</f>
        <v>58994.419999992722</v>
      </c>
    </row>
    <row r="9158" spans="1:9" x14ac:dyDescent="0.25">
      <c r="A9158" s="9">
        <v>42818</v>
      </c>
      <c r="B9158" s="56">
        <v>0.7836574074074073</v>
      </c>
      <c r="C9158">
        <v>3</v>
      </c>
      <c r="D9158">
        <f t="shared" si="658"/>
        <v>7.62</v>
      </c>
      <c r="E9158">
        <f>SUM(D$2:D9158)</f>
        <v>48915.960000005754</v>
      </c>
      <c r="F9158">
        <f t="shared" si="659"/>
        <v>8.07</v>
      </c>
      <c r="G9158">
        <f>SUM(F$2:F9158)</f>
        <v>57928.740000000631</v>
      </c>
      <c r="H9158">
        <f t="shared" si="660"/>
        <v>8.17</v>
      </c>
      <c r="I9158">
        <f>SUM(H$2:H9158)</f>
        <v>59002.589999992721</v>
      </c>
    </row>
    <row r="9159" spans="1:9" x14ac:dyDescent="0.25">
      <c r="A9159" s="9">
        <v>42818</v>
      </c>
      <c r="B9159" s="56">
        <v>0.80449074074074067</v>
      </c>
      <c r="C9159">
        <v>3</v>
      </c>
      <c r="D9159">
        <f t="shared" si="658"/>
        <v>7.62</v>
      </c>
      <c r="E9159">
        <f>SUM(D$2:D9159)</f>
        <v>48923.580000005757</v>
      </c>
      <c r="F9159">
        <f t="shared" si="659"/>
        <v>8.07</v>
      </c>
      <c r="G9159">
        <f>SUM(F$2:F9159)</f>
        <v>57936.810000000631</v>
      </c>
      <c r="H9159">
        <f t="shared" si="660"/>
        <v>8.17</v>
      </c>
      <c r="I9159">
        <f>SUM(H$2:H9159)</f>
        <v>59010.759999992719</v>
      </c>
    </row>
    <row r="9160" spans="1:9" x14ac:dyDescent="0.25">
      <c r="A9160" s="9">
        <v>42818</v>
      </c>
      <c r="B9160" s="56">
        <v>0.82532407407407404</v>
      </c>
      <c r="C9160">
        <v>3</v>
      </c>
      <c r="D9160">
        <f t="shared" si="658"/>
        <v>7.62</v>
      </c>
      <c r="E9160">
        <f>SUM(D$2:D9160)</f>
        <v>48931.20000000576</v>
      </c>
      <c r="F9160">
        <f t="shared" si="659"/>
        <v>8.07</v>
      </c>
      <c r="G9160">
        <f>SUM(F$2:F9160)</f>
        <v>57944.88000000063</v>
      </c>
      <c r="H9160">
        <f t="shared" si="660"/>
        <v>8.17</v>
      </c>
      <c r="I9160">
        <f>SUM(H$2:H9160)</f>
        <v>59018.929999992717</v>
      </c>
    </row>
    <row r="9161" spans="1:9" x14ac:dyDescent="0.25">
      <c r="A9161" s="9">
        <v>42818</v>
      </c>
      <c r="B9161" s="56">
        <v>0.53365740740740741</v>
      </c>
      <c r="C9161">
        <v>3.5</v>
      </c>
      <c r="D9161">
        <f t="shared" si="658"/>
        <v>8.120000000000001</v>
      </c>
      <c r="E9161">
        <f>SUM(D$2:D9161)</f>
        <v>48939.320000005762</v>
      </c>
      <c r="F9161">
        <f t="shared" si="659"/>
        <v>8.57</v>
      </c>
      <c r="G9161">
        <f>SUM(F$2:F9161)</f>
        <v>57953.45000000063</v>
      </c>
      <c r="H9161">
        <f t="shared" si="660"/>
        <v>8.67</v>
      </c>
      <c r="I9161">
        <f>SUM(H$2:H9161)</f>
        <v>59027.599999992715</v>
      </c>
    </row>
    <row r="9162" spans="1:9" x14ac:dyDescent="0.25">
      <c r="A9162" s="9">
        <v>42818</v>
      </c>
      <c r="B9162" s="56">
        <v>0.55449074074074078</v>
      </c>
      <c r="C9162">
        <v>3.5</v>
      </c>
      <c r="D9162">
        <f t="shared" si="658"/>
        <v>8.120000000000001</v>
      </c>
      <c r="E9162">
        <f>SUM(D$2:D9162)</f>
        <v>48947.440000005765</v>
      </c>
      <c r="F9162">
        <f t="shared" si="659"/>
        <v>8.57</v>
      </c>
      <c r="G9162">
        <f>SUM(F$2:F9162)</f>
        <v>57962.02000000063</v>
      </c>
      <c r="H9162">
        <f t="shared" si="660"/>
        <v>8.67</v>
      </c>
      <c r="I9162">
        <f>SUM(H$2:H9162)</f>
        <v>59036.269999992714</v>
      </c>
    </row>
    <row r="9163" spans="1:9" x14ac:dyDescent="0.25">
      <c r="A9163" s="9">
        <v>42818</v>
      </c>
      <c r="B9163" s="56">
        <v>0.8461574074074073</v>
      </c>
      <c r="C9163">
        <v>3.5</v>
      </c>
      <c r="D9163">
        <f t="shared" si="658"/>
        <v>8.120000000000001</v>
      </c>
      <c r="E9163">
        <f>SUM(D$2:D9163)</f>
        <v>48955.560000005768</v>
      </c>
      <c r="F9163">
        <f t="shared" si="659"/>
        <v>8.57</v>
      </c>
      <c r="G9163">
        <f>SUM(F$2:F9163)</f>
        <v>57970.59000000063</v>
      </c>
      <c r="H9163">
        <f t="shared" si="660"/>
        <v>8.67</v>
      </c>
      <c r="I9163">
        <f>SUM(H$2:H9163)</f>
        <v>59044.939999992712</v>
      </c>
    </row>
    <row r="9164" spans="1:9" x14ac:dyDescent="0.25">
      <c r="A9164" s="9">
        <v>42818</v>
      </c>
      <c r="B9164" s="56">
        <v>0.86699074074074067</v>
      </c>
      <c r="C9164">
        <v>3.5</v>
      </c>
      <c r="D9164">
        <f t="shared" si="658"/>
        <v>8.120000000000001</v>
      </c>
      <c r="E9164">
        <f>SUM(D$2:D9164)</f>
        <v>48963.68000000577</v>
      </c>
      <c r="F9164">
        <f t="shared" si="659"/>
        <v>8.57</v>
      </c>
      <c r="G9164">
        <f>SUM(F$2:F9164)</f>
        <v>57979.160000000629</v>
      </c>
      <c r="H9164">
        <f t="shared" si="660"/>
        <v>8.67</v>
      </c>
      <c r="I9164">
        <f>SUM(H$2:H9164)</f>
        <v>59053.60999999271</v>
      </c>
    </row>
    <row r="9165" spans="1:9" x14ac:dyDescent="0.25">
      <c r="A9165" s="9">
        <v>42818</v>
      </c>
      <c r="B9165" s="56">
        <v>0.88782407407407404</v>
      </c>
      <c r="C9165">
        <v>3.5</v>
      </c>
      <c r="D9165">
        <f t="shared" si="658"/>
        <v>8.120000000000001</v>
      </c>
      <c r="E9165">
        <f>SUM(D$2:D9165)</f>
        <v>48971.800000005773</v>
      </c>
      <c r="F9165">
        <f t="shared" si="659"/>
        <v>8.57</v>
      </c>
      <c r="G9165">
        <f>SUM(F$2:F9165)</f>
        <v>57987.730000000629</v>
      </c>
      <c r="H9165">
        <f t="shared" si="660"/>
        <v>8.67</v>
      </c>
      <c r="I9165">
        <f>SUM(H$2:H9165)</f>
        <v>59062.279999992708</v>
      </c>
    </row>
    <row r="9166" spans="1:9" x14ac:dyDescent="0.25">
      <c r="A9166" s="9">
        <v>42818</v>
      </c>
      <c r="B9166" s="56">
        <v>0.9086574074074073</v>
      </c>
      <c r="C9166">
        <v>3.5</v>
      </c>
      <c r="D9166">
        <f t="shared" si="658"/>
        <v>8.120000000000001</v>
      </c>
      <c r="E9166">
        <f>SUM(D$2:D9166)</f>
        <v>48979.920000005775</v>
      </c>
      <c r="F9166">
        <f t="shared" si="659"/>
        <v>8.57</v>
      </c>
      <c r="G9166">
        <f>SUM(F$2:F9166)</f>
        <v>57996.300000000629</v>
      </c>
      <c r="H9166">
        <f t="shared" si="660"/>
        <v>8.67</v>
      </c>
      <c r="I9166">
        <f>SUM(H$2:H9166)</f>
        <v>59070.949999992707</v>
      </c>
    </row>
    <row r="9167" spans="1:9" x14ac:dyDescent="0.25">
      <c r="A9167" s="9">
        <v>42818</v>
      </c>
      <c r="B9167" s="56">
        <v>0.92949074074074067</v>
      </c>
      <c r="C9167">
        <v>3.5</v>
      </c>
      <c r="D9167">
        <f t="shared" si="658"/>
        <v>8.120000000000001</v>
      </c>
      <c r="E9167">
        <f>SUM(D$2:D9167)</f>
        <v>48988.040000005778</v>
      </c>
      <c r="F9167">
        <f t="shared" si="659"/>
        <v>8.57</v>
      </c>
      <c r="G9167">
        <f>SUM(F$2:F9167)</f>
        <v>58004.870000000628</v>
      </c>
      <c r="H9167">
        <f t="shared" si="660"/>
        <v>8.67</v>
      </c>
      <c r="I9167">
        <f>SUM(H$2:H9167)</f>
        <v>59079.619999992705</v>
      </c>
    </row>
    <row r="9168" spans="1:9" x14ac:dyDescent="0.25">
      <c r="A9168" s="9">
        <v>42818</v>
      </c>
      <c r="B9168" s="56">
        <v>0.95032407407407404</v>
      </c>
      <c r="C9168">
        <v>3.5</v>
      </c>
      <c r="D9168">
        <f t="shared" si="658"/>
        <v>8.120000000000001</v>
      </c>
      <c r="E9168">
        <f>SUM(D$2:D9168)</f>
        <v>48996.160000005781</v>
      </c>
      <c r="F9168">
        <f t="shared" si="659"/>
        <v>8.57</v>
      </c>
      <c r="G9168">
        <f>SUM(F$2:F9168)</f>
        <v>58013.440000000628</v>
      </c>
      <c r="H9168">
        <f t="shared" si="660"/>
        <v>8.67</v>
      </c>
      <c r="I9168">
        <f>SUM(H$2:H9168)</f>
        <v>59088.289999992703</v>
      </c>
    </row>
    <row r="9169" spans="1:9" x14ac:dyDescent="0.25">
      <c r="A9169" s="9">
        <v>42818</v>
      </c>
      <c r="B9169" s="56">
        <v>0.9711574074074073</v>
      </c>
      <c r="C9169">
        <v>3.5</v>
      </c>
      <c r="D9169">
        <f t="shared" si="658"/>
        <v>8.120000000000001</v>
      </c>
      <c r="E9169">
        <f>SUM(D$2:D9169)</f>
        <v>49004.280000005783</v>
      </c>
      <c r="F9169">
        <f t="shared" si="659"/>
        <v>8.57</v>
      </c>
      <c r="G9169">
        <f>SUM(F$2:F9169)</f>
        <v>58022.010000000628</v>
      </c>
      <c r="H9169">
        <f t="shared" si="660"/>
        <v>8.67</v>
      </c>
      <c r="I9169">
        <f>SUM(H$2:H9169)</f>
        <v>59096.959999992701</v>
      </c>
    </row>
    <row r="9170" spans="1:9" x14ac:dyDescent="0.25">
      <c r="A9170" s="9">
        <v>42818</v>
      </c>
      <c r="B9170" s="56">
        <v>0.99199074074074067</v>
      </c>
      <c r="C9170">
        <v>3.5</v>
      </c>
      <c r="D9170">
        <f t="shared" si="658"/>
        <v>8.120000000000001</v>
      </c>
      <c r="E9170">
        <f>SUM(D$2:D9170)</f>
        <v>49012.400000005786</v>
      </c>
      <c r="F9170">
        <f t="shared" si="659"/>
        <v>8.57</v>
      </c>
      <c r="G9170">
        <f>SUM(F$2:F9170)</f>
        <v>58030.580000000627</v>
      </c>
      <c r="H9170">
        <f t="shared" si="660"/>
        <v>8.67</v>
      </c>
      <c r="I9170">
        <f>SUM(H$2:H9170)</f>
        <v>59105.6299999927</v>
      </c>
    </row>
    <row r="9171" spans="1:9" x14ac:dyDescent="0.25">
      <c r="A9171" s="9">
        <v>42819</v>
      </c>
      <c r="B9171" s="56">
        <v>0.30449074074074073</v>
      </c>
      <c r="C9171">
        <v>3</v>
      </c>
      <c r="D9171">
        <f t="shared" ref="D9171:D9188" si="661">(C9171-(-4.62))</f>
        <v>7.62</v>
      </c>
      <c r="E9171">
        <f>SUM(D$2:D9171)</f>
        <v>49020.020000005788</v>
      </c>
      <c r="F9171">
        <f t="shared" ref="F9171:F9188" si="662">(C9171-(-5.07))</f>
        <v>8.07</v>
      </c>
      <c r="G9171">
        <f>SUM(F$2:F9171)</f>
        <v>58038.650000000627</v>
      </c>
      <c r="H9171">
        <f t="shared" ref="H9171:H9190" si="663">(C9171-(-5.17))</f>
        <v>8.17</v>
      </c>
      <c r="I9171">
        <f>SUM(H$2:H9171)</f>
        <v>59113.799999992698</v>
      </c>
    </row>
    <row r="9172" spans="1:9" x14ac:dyDescent="0.25">
      <c r="A9172" s="9">
        <v>42819</v>
      </c>
      <c r="B9172" s="56">
        <v>0.3253240740740741</v>
      </c>
      <c r="C9172">
        <v>3</v>
      </c>
      <c r="D9172">
        <f t="shared" si="661"/>
        <v>7.62</v>
      </c>
      <c r="E9172">
        <f>SUM(D$2:D9172)</f>
        <v>49027.640000005791</v>
      </c>
      <c r="F9172">
        <f t="shared" si="662"/>
        <v>8.07</v>
      </c>
      <c r="G9172">
        <f>SUM(F$2:F9172)</f>
        <v>58046.720000000627</v>
      </c>
      <c r="H9172">
        <f t="shared" si="663"/>
        <v>8.17</v>
      </c>
      <c r="I9172">
        <f>SUM(H$2:H9172)</f>
        <v>59121.969999992696</v>
      </c>
    </row>
    <row r="9173" spans="1:9" x14ac:dyDescent="0.25">
      <c r="A9173" s="9">
        <v>42819</v>
      </c>
      <c r="B9173" s="56">
        <v>1.2824074074074073E-2</v>
      </c>
      <c r="C9173">
        <v>3.5</v>
      </c>
      <c r="D9173">
        <f t="shared" si="661"/>
        <v>8.120000000000001</v>
      </c>
      <c r="E9173">
        <f>SUM(D$2:D9173)</f>
        <v>49035.760000005794</v>
      </c>
      <c r="F9173">
        <f t="shared" si="662"/>
        <v>8.57</v>
      </c>
      <c r="G9173">
        <f>SUM(F$2:F9173)</f>
        <v>58055.290000000627</v>
      </c>
      <c r="H9173">
        <f t="shared" si="663"/>
        <v>8.67</v>
      </c>
      <c r="I9173">
        <f>SUM(H$2:H9173)</f>
        <v>59130.639999992694</v>
      </c>
    </row>
    <row r="9174" spans="1:9" x14ac:dyDescent="0.25">
      <c r="A9174" s="9">
        <v>42819</v>
      </c>
      <c r="B9174" s="56">
        <v>3.3657407407407407E-2</v>
      </c>
      <c r="C9174">
        <v>3.5</v>
      </c>
      <c r="D9174">
        <f t="shared" si="661"/>
        <v>8.120000000000001</v>
      </c>
      <c r="E9174">
        <f>SUM(D$2:D9174)</f>
        <v>49043.880000005796</v>
      </c>
      <c r="F9174">
        <f t="shared" si="662"/>
        <v>8.57</v>
      </c>
      <c r="G9174">
        <f>SUM(F$2:F9174)</f>
        <v>58063.860000000626</v>
      </c>
      <c r="H9174">
        <f t="shared" si="663"/>
        <v>8.67</v>
      </c>
      <c r="I9174">
        <f>SUM(H$2:H9174)</f>
        <v>59139.309999992693</v>
      </c>
    </row>
    <row r="9175" spans="1:9" x14ac:dyDescent="0.25">
      <c r="A9175" s="9">
        <v>42819</v>
      </c>
      <c r="B9175" s="56">
        <v>5.4490740740740735E-2</v>
      </c>
      <c r="C9175">
        <v>3.5</v>
      </c>
      <c r="D9175">
        <f t="shared" si="661"/>
        <v>8.120000000000001</v>
      </c>
      <c r="E9175">
        <f>SUM(D$2:D9175)</f>
        <v>49052.000000005799</v>
      </c>
      <c r="F9175">
        <f t="shared" si="662"/>
        <v>8.57</v>
      </c>
      <c r="G9175">
        <f>SUM(F$2:F9175)</f>
        <v>58072.430000000626</v>
      </c>
      <c r="H9175">
        <f t="shared" si="663"/>
        <v>8.67</v>
      </c>
      <c r="I9175">
        <f>SUM(H$2:H9175)</f>
        <v>59147.979999992691</v>
      </c>
    </row>
    <row r="9176" spans="1:9" x14ac:dyDescent="0.25">
      <c r="A9176" s="9">
        <v>42819</v>
      </c>
      <c r="B9176" s="56">
        <v>7.5324074074074085E-2</v>
      </c>
      <c r="C9176">
        <v>3.5</v>
      </c>
      <c r="D9176">
        <f t="shared" si="661"/>
        <v>8.120000000000001</v>
      </c>
      <c r="E9176">
        <f>SUM(D$2:D9176)</f>
        <v>49060.120000005802</v>
      </c>
      <c r="F9176">
        <f t="shared" si="662"/>
        <v>8.57</v>
      </c>
      <c r="G9176">
        <f>SUM(F$2:F9176)</f>
        <v>58081.000000000626</v>
      </c>
      <c r="H9176">
        <f t="shared" si="663"/>
        <v>8.67</v>
      </c>
      <c r="I9176">
        <f>SUM(H$2:H9176)</f>
        <v>59156.649999992689</v>
      </c>
    </row>
    <row r="9177" spans="1:9" x14ac:dyDescent="0.25">
      <c r="A9177" s="9">
        <v>42819</v>
      </c>
      <c r="B9177" s="56">
        <v>9.6157407407407414E-2</v>
      </c>
      <c r="C9177">
        <v>3.5</v>
      </c>
      <c r="D9177">
        <f t="shared" si="661"/>
        <v>8.120000000000001</v>
      </c>
      <c r="E9177">
        <f>SUM(D$2:D9177)</f>
        <v>49068.240000005804</v>
      </c>
      <c r="F9177">
        <f t="shared" si="662"/>
        <v>8.57</v>
      </c>
      <c r="G9177">
        <f>SUM(F$2:F9177)</f>
        <v>58089.570000000625</v>
      </c>
      <c r="H9177">
        <f t="shared" si="663"/>
        <v>8.67</v>
      </c>
      <c r="I9177">
        <f>SUM(H$2:H9177)</f>
        <v>59165.319999992687</v>
      </c>
    </row>
    <row r="9178" spans="1:9" x14ac:dyDescent="0.25">
      <c r="A9178" s="9">
        <v>42819</v>
      </c>
      <c r="B9178" s="56">
        <v>0.11699074074074074</v>
      </c>
      <c r="C9178">
        <v>3.5</v>
      </c>
      <c r="D9178">
        <f t="shared" si="661"/>
        <v>8.120000000000001</v>
      </c>
      <c r="E9178">
        <f>SUM(D$2:D9178)</f>
        <v>49076.360000005807</v>
      </c>
      <c r="F9178">
        <f t="shared" si="662"/>
        <v>8.57</v>
      </c>
      <c r="G9178">
        <f>SUM(F$2:F9178)</f>
        <v>58098.140000000625</v>
      </c>
      <c r="H9178">
        <f t="shared" si="663"/>
        <v>8.67</v>
      </c>
      <c r="I9178">
        <f>SUM(H$2:H9178)</f>
        <v>59173.989999992686</v>
      </c>
    </row>
    <row r="9179" spans="1:9" x14ac:dyDescent="0.25">
      <c r="A9179" s="9">
        <v>42819</v>
      </c>
      <c r="B9179" s="56">
        <v>0.13782407407407407</v>
      </c>
      <c r="C9179">
        <v>3.5</v>
      </c>
      <c r="D9179">
        <f t="shared" si="661"/>
        <v>8.120000000000001</v>
      </c>
      <c r="E9179">
        <f>SUM(D$2:D9179)</f>
        <v>49084.480000005809</v>
      </c>
      <c r="F9179">
        <f t="shared" si="662"/>
        <v>8.57</v>
      </c>
      <c r="G9179">
        <f>SUM(F$2:F9179)</f>
        <v>58106.710000000625</v>
      </c>
      <c r="H9179">
        <f t="shared" si="663"/>
        <v>8.67</v>
      </c>
      <c r="I9179">
        <f>SUM(H$2:H9179)</f>
        <v>59182.659999992684</v>
      </c>
    </row>
    <row r="9180" spans="1:9" x14ac:dyDescent="0.25">
      <c r="A9180" s="9">
        <v>42819</v>
      </c>
      <c r="B9180" s="56">
        <v>0.15865740740740741</v>
      </c>
      <c r="C9180">
        <v>3.5</v>
      </c>
      <c r="D9180">
        <f t="shared" si="661"/>
        <v>8.120000000000001</v>
      </c>
      <c r="E9180">
        <f>SUM(D$2:D9180)</f>
        <v>49092.600000005812</v>
      </c>
      <c r="F9180">
        <f t="shared" si="662"/>
        <v>8.57</v>
      </c>
      <c r="G9180">
        <f>SUM(F$2:F9180)</f>
        <v>58115.280000000625</v>
      </c>
      <c r="H9180">
        <f t="shared" si="663"/>
        <v>8.67</v>
      </c>
      <c r="I9180">
        <f>SUM(H$2:H9180)</f>
        <v>59191.329999992682</v>
      </c>
    </row>
    <row r="9181" spans="1:9" x14ac:dyDescent="0.25">
      <c r="A9181" s="9">
        <v>42819</v>
      </c>
      <c r="B9181" s="56">
        <v>0.17949074074074076</v>
      </c>
      <c r="C9181">
        <v>3.5</v>
      </c>
      <c r="D9181">
        <f t="shared" si="661"/>
        <v>8.120000000000001</v>
      </c>
      <c r="E9181">
        <f>SUM(D$2:D9181)</f>
        <v>49100.720000005815</v>
      </c>
      <c r="F9181">
        <f t="shared" si="662"/>
        <v>8.57</v>
      </c>
      <c r="G9181">
        <f>SUM(F$2:F9181)</f>
        <v>58123.850000000624</v>
      </c>
      <c r="H9181">
        <f t="shared" si="663"/>
        <v>8.67</v>
      </c>
      <c r="I9181">
        <f>SUM(H$2:H9181)</f>
        <v>59199.99999999268</v>
      </c>
    </row>
    <row r="9182" spans="1:9" x14ac:dyDescent="0.25">
      <c r="A9182" s="9">
        <v>42819</v>
      </c>
      <c r="B9182" s="56">
        <v>0.20032407407407407</v>
      </c>
      <c r="C9182">
        <v>3.5</v>
      </c>
      <c r="D9182">
        <f t="shared" si="661"/>
        <v>8.120000000000001</v>
      </c>
      <c r="E9182">
        <f>SUM(D$2:D9182)</f>
        <v>49108.840000005817</v>
      </c>
      <c r="F9182">
        <f t="shared" si="662"/>
        <v>8.57</v>
      </c>
      <c r="G9182">
        <f>SUM(F$2:F9182)</f>
        <v>58132.420000000624</v>
      </c>
      <c r="H9182">
        <f t="shared" si="663"/>
        <v>8.67</v>
      </c>
      <c r="I9182">
        <f>SUM(H$2:H9182)</f>
        <v>59208.669999992679</v>
      </c>
    </row>
    <row r="9183" spans="1:9" x14ac:dyDescent="0.25">
      <c r="A9183" s="9">
        <v>42819</v>
      </c>
      <c r="B9183" s="56">
        <v>0.22115740740740741</v>
      </c>
      <c r="C9183">
        <v>3.5</v>
      </c>
      <c r="D9183">
        <f t="shared" si="661"/>
        <v>8.120000000000001</v>
      </c>
      <c r="E9183">
        <f>SUM(D$2:D9183)</f>
        <v>49116.96000000582</v>
      </c>
      <c r="F9183">
        <f t="shared" si="662"/>
        <v>8.57</v>
      </c>
      <c r="G9183">
        <f>SUM(F$2:F9183)</f>
        <v>58140.990000000624</v>
      </c>
      <c r="H9183">
        <f t="shared" si="663"/>
        <v>8.67</v>
      </c>
      <c r="I9183">
        <f>SUM(H$2:H9183)</f>
        <v>59217.339999992677</v>
      </c>
    </row>
    <row r="9184" spans="1:9" x14ac:dyDescent="0.25">
      <c r="A9184" s="9">
        <v>42819</v>
      </c>
      <c r="B9184" s="56">
        <v>0.24199074074074076</v>
      </c>
      <c r="C9184">
        <v>3.5</v>
      </c>
      <c r="D9184">
        <f t="shared" si="661"/>
        <v>8.120000000000001</v>
      </c>
      <c r="E9184">
        <f>SUM(D$2:D9184)</f>
        <v>49125.080000005823</v>
      </c>
      <c r="F9184">
        <f t="shared" si="662"/>
        <v>8.57</v>
      </c>
      <c r="G9184">
        <f>SUM(F$2:F9184)</f>
        <v>58149.560000000623</v>
      </c>
      <c r="H9184">
        <f t="shared" si="663"/>
        <v>8.67</v>
      </c>
      <c r="I9184">
        <f>SUM(H$2:H9184)</f>
        <v>59226.009999992675</v>
      </c>
    </row>
    <row r="9185" spans="1:9" x14ac:dyDescent="0.25">
      <c r="A9185" s="9">
        <v>42819</v>
      </c>
      <c r="B9185" s="56">
        <v>0.2628240740740741</v>
      </c>
      <c r="C9185">
        <v>3.5</v>
      </c>
      <c r="D9185">
        <f t="shared" si="661"/>
        <v>8.120000000000001</v>
      </c>
      <c r="E9185">
        <f>SUM(D$2:D9185)</f>
        <v>49133.200000005825</v>
      </c>
      <c r="F9185">
        <f t="shared" si="662"/>
        <v>8.57</v>
      </c>
      <c r="G9185">
        <f>SUM(F$2:F9185)</f>
        <v>58158.130000000623</v>
      </c>
      <c r="H9185">
        <f t="shared" si="663"/>
        <v>8.67</v>
      </c>
      <c r="I9185">
        <f>SUM(H$2:H9185)</f>
        <v>59234.679999992673</v>
      </c>
    </row>
    <row r="9186" spans="1:9" x14ac:dyDescent="0.25">
      <c r="A9186" s="9">
        <v>42819</v>
      </c>
      <c r="B9186" s="56">
        <v>0.28365740740740741</v>
      </c>
      <c r="C9186">
        <v>3.5</v>
      </c>
      <c r="D9186">
        <f t="shared" si="661"/>
        <v>8.120000000000001</v>
      </c>
      <c r="E9186">
        <f>SUM(D$2:D9186)</f>
        <v>49141.320000005828</v>
      </c>
      <c r="F9186">
        <f t="shared" si="662"/>
        <v>8.57</v>
      </c>
      <c r="G9186">
        <f>SUM(F$2:F9186)</f>
        <v>58166.700000000623</v>
      </c>
      <c r="H9186">
        <f t="shared" si="663"/>
        <v>8.67</v>
      </c>
      <c r="I9186">
        <f>SUM(H$2:H9186)</f>
        <v>59243.349999992672</v>
      </c>
    </row>
    <row r="9187" spans="1:9" x14ac:dyDescent="0.25">
      <c r="A9187" s="9">
        <v>42819</v>
      </c>
      <c r="B9187" s="56">
        <v>0.34615740740740741</v>
      </c>
      <c r="C9187">
        <v>3.5</v>
      </c>
      <c r="D9187">
        <f t="shared" si="661"/>
        <v>8.120000000000001</v>
      </c>
      <c r="E9187">
        <f>SUM(D$2:D9187)</f>
        <v>49149.44000000583</v>
      </c>
      <c r="F9187">
        <f t="shared" si="662"/>
        <v>8.57</v>
      </c>
      <c r="G9187">
        <f>SUM(F$2:F9187)</f>
        <v>58175.270000000623</v>
      </c>
      <c r="H9187">
        <f t="shared" si="663"/>
        <v>8.67</v>
      </c>
      <c r="I9187">
        <f>SUM(H$2:H9187)</f>
        <v>59252.01999999267</v>
      </c>
    </row>
    <row r="9188" spans="1:9" x14ac:dyDescent="0.25">
      <c r="A9188" s="9">
        <v>42819</v>
      </c>
      <c r="B9188" s="56">
        <v>0.36699074074074073</v>
      </c>
      <c r="C9188">
        <v>3.5</v>
      </c>
      <c r="D9188">
        <f t="shared" si="661"/>
        <v>8.120000000000001</v>
      </c>
      <c r="E9188">
        <f>SUM(D$2:D9188)</f>
        <v>49157.560000005833</v>
      </c>
      <c r="F9188">
        <f t="shared" si="662"/>
        <v>8.57</v>
      </c>
      <c r="G9188">
        <f>SUM(F$2:F9188)</f>
        <v>58183.840000000622</v>
      </c>
      <c r="H9188">
        <f t="shared" si="663"/>
        <v>8.67</v>
      </c>
      <c r="I9188">
        <f>SUM(H$2:H9188)</f>
        <v>59260.689999992668</v>
      </c>
    </row>
    <row r="9189" spans="1:9" x14ac:dyDescent="0.25">
      <c r="A9189" s="9">
        <v>42819</v>
      </c>
      <c r="B9189" s="56">
        <v>0.3878240740740741</v>
      </c>
      <c r="C9189">
        <v>4</v>
      </c>
      <c r="D9189">
        <f t="shared" ref="D9189:D9252" si="664">(11.48-C9189)</f>
        <v>7.48</v>
      </c>
      <c r="E9189">
        <f>SUM(D$2:D9189)</f>
        <v>49165.040000005836</v>
      </c>
      <c r="F9189">
        <f t="shared" ref="F9189:F9252" si="665">(13.29-C9189)</f>
        <v>9.2899999999999991</v>
      </c>
      <c r="G9189">
        <f>SUM(F$2:F9189)</f>
        <v>58193.130000000623</v>
      </c>
      <c r="H9189">
        <f t="shared" si="663"/>
        <v>9.17</v>
      </c>
      <c r="I9189">
        <f>SUM(H$2:H9189)</f>
        <v>59269.859999992666</v>
      </c>
    </row>
    <row r="9190" spans="1:9" x14ac:dyDescent="0.25">
      <c r="A9190" s="9">
        <v>42819</v>
      </c>
      <c r="B9190" s="56">
        <v>0.40865740740740741</v>
      </c>
      <c r="C9190">
        <v>4</v>
      </c>
      <c r="D9190">
        <f t="shared" si="664"/>
        <v>7.48</v>
      </c>
      <c r="E9190">
        <f>SUM(D$2:D9190)</f>
        <v>49172.520000005839</v>
      </c>
      <c r="F9190">
        <f t="shared" si="665"/>
        <v>9.2899999999999991</v>
      </c>
      <c r="G9190">
        <f>SUM(F$2:F9190)</f>
        <v>58202.420000000624</v>
      </c>
      <c r="H9190">
        <f t="shared" si="663"/>
        <v>9.17</v>
      </c>
      <c r="I9190">
        <f>SUM(H$2:H9190)</f>
        <v>59279.029999992665</v>
      </c>
    </row>
    <row r="9191" spans="1:9" x14ac:dyDescent="0.25">
      <c r="A9191" s="9">
        <v>42819</v>
      </c>
      <c r="B9191" s="56">
        <v>0.42949074074074073</v>
      </c>
      <c r="C9191">
        <v>4.5</v>
      </c>
      <c r="D9191">
        <f t="shared" si="664"/>
        <v>6.98</v>
      </c>
      <c r="E9191">
        <f>SUM(D$2:D9191)</f>
        <v>49179.500000005843</v>
      </c>
      <c r="F9191">
        <f t="shared" si="665"/>
        <v>8.7899999999999991</v>
      </c>
      <c r="G9191">
        <f>SUM(F$2:F9191)</f>
        <v>58211.210000000625</v>
      </c>
      <c r="H9191">
        <f t="shared" ref="H9191:H9254" si="666">(13.48-C9191)</f>
        <v>8.98</v>
      </c>
      <c r="I9191">
        <f>SUM(H$2:H9191)</f>
        <v>59288.009999992668</v>
      </c>
    </row>
    <row r="9192" spans="1:9" x14ac:dyDescent="0.25">
      <c r="A9192" s="9">
        <v>42819</v>
      </c>
      <c r="B9192" s="56">
        <v>0.4503240740740741</v>
      </c>
      <c r="C9192">
        <v>5</v>
      </c>
      <c r="D9192">
        <f t="shared" si="664"/>
        <v>6.48</v>
      </c>
      <c r="E9192">
        <f>SUM(D$2:D9192)</f>
        <v>49185.980000005846</v>
      </c>
      <c r="F9192">
        <f t="shared" si="665"/>
        <v>8.2899999999999991</v>
      </c>
      <c r="G9192">
        <f>SUM(F$2:F9192)</f>
        <v>58219.500000000626</v>
      </c>
      <c r="H9192">
        <f t="shared" si="666"/>
        <v>8.48</v>
      </c>
      <c r="I9192">
        <f>SUM(H$2:H9192)</f>
        <v>59296.489999992671</v>
      </c>
    </row>
    <row r="9193" spans="1:9" x14ac:dyDescent="0.25">
      <c r="A9193" s="9">
        <v>42819</v>
      </c>
      <c r="B9193" s="56">
        <v>0.47115740740740741</v>
      </c>
      <c r="C9193">
        <v>5</v>
      </c>
      <c r="D9193">
        <f t="shared" si="664"/>
        <v>6.48</v>
      </c>
      <c r="E9193">
        <f>SUM(D$2:D9193)</f>
        <v>49192.460000005849</v>
      </c>
      <c r="F9193">
        <f t="shared" si="665"/>
        <v>8.2899999999999991</v>
      </c>
      <c r="G9193">
        <f>SUM(F$2:F9193)</f>
        <v>58227.790000000627</v>
      </c>
      <c r="H9193">
        <f t="shared" si="666"/>
        <v>8.48</v>
      </c>
      <c r="I9193">
        <f>SUM(H$2:H9193)</f>
        <v>59304.969999992674</v>
      </c>
    </row>
    <row r="9194" spans="1:9" x14ac:dyDescent="0.25">
      <c r="A9194" s="9">
        <v>42819</v>
      </c>
      <c r="B9194" s="56">
        <v>0.9711574074074073</v>
      </c>
      <c r="C9194">
        <v>5</v>
      </c>
      <c r="D9194">
        <f t="shared" si="664"/>
        <v>6.48</v>
      </c>
      <c r="E9194">
        <f>SUM(D$2:D9194)</f>
        <v>49198.940000005852</v>
      </c>
      <c r="F9194">
        <f t="shared" si="665"/>
        <v>8.2899999999999991</v>
      </c>
      <c r="G9194">
        <f>SUM(F$2:F9194)</f>
        <v>58236.080000000627</v>
      </c>
      <c r="H9194">
        <f t="shared" si="666"/>
        <v>8.48</v>
      </c>
      <c r="I9194">
        <f>SUM(H$2:H9194)</f>
        <v>59313.449999992677</v>
      </c>
    </row>
    <row r="9195" spans="1:9" x14ac:dyDescent="0.25">
      <c r="A9195" s="9">
        <v>42819</v>
      </c>
      <c r="B9195" s="56">
        <v>0.99199074074074067</v>
      </c>
      <c r="C9195">
        <v>5</v>
      </c>
      <c r="D9195">
        <f t="shared" si="664"/>
        <v>6.48</v>
      </c>
      <c r="E9195">
        <f>SUM(D$2:D9195)</f>
        <v>49205.420000005855</v>
      </c>
      <c r="F9195">
        <f t="shared" si="665"/>
        <v>8.2899999999999991</v>
      </c>
      <c r="G9195">
        <f>SUM(F$2:F9195)</f>
        <v>58244.370000000628</v>
      </c>
      <c r="H9195">
        <f t="shared" si="666"/>
        <v>8.48</v>
      </c>
      <c r="I9195">
        <f>SUM(H$2:H9195)</f>
        <v>59321.929999992681</v>
      </c>
    </row>
    <row r="9196" spans="1:9" x14ac:dyDescent="0.25">
      <c r="A9196" s="9">
        <v>42819</v>
      </c>
      <c r="B9196" s="56">
        <v>0.49199074074074073</v>
      </c>
      <c r="C9196">
        <v>5.5</v>
      </c>
      <c r="D9196">
        <f t="shared" si="664"/>
        <v>5.98</v>
      </c>
      <c r="E9196">
        <f>SUM(D$2:D9196)</f>
        <v>49211.400000005859</v>
      </c>
      <c r="F9196">
        <f t="shared" si="665"/>
        <v>7.7899999999999991</v>
      </c>
      <c r="G9196">
        <f>SUM(F$2:F9196)</f>
        <v>58252.160000000629</v>
      </c>
      <c r="H9196">
        <f t="shared" si="666"/>
        <v>7.98</v>
      </c>
      <c r="I9196">
        <f>SUM(H$2:H9196)</f>
        <v>59329.909999992684</v>
      </c>
    </row>
    <row r="9197" spans="1:9" x14ac:dyDescent="0.25">
      <c r="A9197" s="9">
        <v>42819</v>
      </c>
      <c r="B9197" s="56">
        <v>0.51282407407407404</v>
      </c>
      <c r="C9197">
        <v>5.5</v>
      </c>
      <c r="D9197">
        <f t="shared" si="664"/>
        <v>5.98</v>
      </c>
      <c r="E9197">
        <f>SUM(D$2:D9197)</f>
        <v>49217.380000005862</v>
      </c>
      <c r="F9197">
        <f t="shared" si="665"/>
        <v>7.7899999999999991</v>
      </c>
      <c r="G9197">
        <f>SUM(F$2:F9197)</f>
        <v>58259.95000000063</v>
      </c>
      <c r="H9197">
        <f t="shared" si="666"/>
        <v>7.98</v>
      </c>
      <c r="I9197">
        <f>SUM(H$2:H9197)</f>
        <v>59337.889999992687</v>
      </c>
    </row>
    <row r="9198" spans="1:9" x14ac:dyDescent="0.25">
      <c r="A9198" s="9">
        <v>42819</v>
      </c>
      <c r="B9198" s="56">
        <v>0.53365740740740741</v>
      </c>
      <c r="C9198">
        <v>5.5</v>
      </c>
      <c r="D9198">
        <f t="shared" si="664"/>
        <v>5.98</v>
      </c>
      <c r="E9198">
        <f>SUM(D$2:D9198)</f>
        <v>49223.360000005865</v>
      </c>
      <c r="F9198">
        <f t="shared" si="665"/>
        <v>7.7899999999999991</v>
      </c>
      <c r="G9198">
        <f>SUM(F$2:F9198)</f>
        <v>58267.740000000631</v>
      </c>
      <c r="H9198">
        <f t="shared" si="666"/>
        <v>7.98</v>
      </c>
      <c r="I9198">
        <f>SUM(H$2:H9198)</f>
        <v>59345.86999999269</v>
      </c>
    </row>
    <row r="9199" spans="1:9" x14ac:dyDescent="0.25">
      <c r="A9199" s="9">
        <v>42819</v>
      </c>
      <c r="B9199" s="56">
        <v>0.55449074074074078</v>
      </c>
      <c r="C9199">
        <v>5.5</v>
      </c>
      <c r="D9199">
        <f t="shared" si="664"/>
        <v>5.98</v>
      </c>
      <c r="E9199">
        <f>SUM(D$2:D9199)</f>
        <v>49229.340000005868</v>
      </c>
      <c r="F9199">
        <f t="shared" si="665"/>
        <v>7.7899999999999991</v>
      </c>
      <c r="G9199">
        <f>SUM(F$2:F9199)</f>
        <v>58275.530000000632</v>
      </c>
      <c r="H9199">
        <f t="shared" si="666"/>
        <v>7.98</v>
      </c>
      <c r="I9199">
        <f>SUM(H$2:H9199)</f>
        <v>59353.849999992693</v>
      </c>
    </row>
    <row r="9200" spans="1:9" x14ac:dyDescent="0.25">
      <c r="A9200" s="9">
        <v>42819</v>
      </c>
      <c r="B9200" s="56">
        <v>0.82532407407407404</v>
      </c>
      <c r="C9200">
        <v>5.5</v>
      </c>
      <c r="D9200">
        <f t="shared" si="664"/>
        <v>5.98</v>
      </c>
      <c r="E9200">
        <f>SUM(D$2:D9200)</f>
        <v>49235.320000005871</v>
      </c>
      <c r="F9200">
        <f t="shared" si="665"/>
        <v>7.7899999999999991</v>
      </c>
      <c r="G9200">
        <f>SUM(F$2:F9200)</f>
        <v>58283.320000000633</v>
      </c>
      <c r="H9200">
        <f t="shared" si="666"/>
        <v>7.98</v>
      </c>
      <c r="I9200">
        <f>SUM(H$2:H9200)</f>
        <v>59361.829999992697</v>
      </c>
    </row>
    <row r="9201" spans="1:9" x14ac:dyDescent="0.25">
      <c r="A9201" s="9">
        <v>42819</v>
      </c>
      <c r="B9201" s="56">
        <v>0.8461574074074073</v>
      </c>
      <c r="C9201">
        <v>5.5</v>
      </c>
      <c r="D9201">
        <f t="shared" si="664"/>
        <v>5.98</v>
      </c>
      <c r="E9201">
        <f>SUM(D$2:D9201)</f>
        <v>49241.300000005875</v>
      </c>
      <c r="F9201">
        <f t="shared" si="665"/>
        <v>7.7899999999999991</v>
      </c>
      <c r="G9201">
        <f>SUM(F$2:F9201)</f>
        <v>58291.110000000634</v>
      </c>
      <c r="H9201">
        <f t="shared" si="666"/>
        <v>7.98</v>
      </c>
      <c r="I9201">
        <f>SUM(H$2:H9201)</f>
        <v>59369.8099999927</v>
      </c>
    </row>
    <row r="9202" spans="1:9" x14ac:dyDescent="0.25">
      <c r="A9202" s="9">
        <v>42819</v>
      </c>
      <c r="B9202" s="56">
        <v>0.86699074074074067</v>
      </c>
      <c r="C9202">
        <v>5.5</v>
      </c>
      <c r="D9202">
        <f t="shared" si="664"/>
        <v>5.98</v>
      </c>
      <c r="E9202">
        <f>SUM(D$2:D9202)</f>
        <v>49247.280000005878</v>
      </c>
      <c r="F9202">
        <f t="shared" si="665"/>
        <v>7.7899999999999991</v>
      </c>
      <c r="G9202">
        <f>SUM(F$2:F9202)</f>
        <v>58298.900000000634</v>
      </c>
      <c r="H9202">
        <f t="shared" si="666"/>
        <v>7.98</v>
      </c>
      <c r="I9202">
        <f>SUM(H$2:H9202)</f>
        <v>59377.789999992703</v>
      </c>
    </row>
    <row r="9203" spans="1:9" x14ac:dyDescent="0.25">
      <c r="A9203" s="9">
        <v>42819</v>
      </c>
      <c r="B9203" s="56">
        <v>0.88782407407407404</v>
      </c>
      <c r="C9203">
        <v>5.5</v>
      </c>
      <c r="D9203">
        <f t="shared" si="664"/>
        <v>5.98</v>
      </c>
      <c r="E9203">
        <f>SUM(D$2:D9203)</f>
        <v>49253.260000005881</v>
      </c>
      <c r="F9203">
        <f t="shared" si="665"/>
        <v>7.7899999999999991</v>
      </c>
      <c r="G9203">
        <f>SUM(F$2:F9203)</f>
        <v>58306.690000000635</v>
      </c>
      <c r="H9203">
        <f t="shared" si="666"/>
        <v>7.98</v>
      </c>
      <c r="I9203">
        <f>SUM(H$2:H9203)</f>
        <v>59385.769999992706</v>
      </c>
    </row>
    <row r="9204" spans="1:9" x14ac:dyDescent="0.25">
      <c r="A9204" s="9">
        <v>42819</v>
      </c>
      <c r="B9204" s="56">
        <v>0.9086574074074073</v>
      </c>
      <c r="C9204">
        <v>5.5</v>
      </c>
      <c r="D9204">
        <f t="shared" si="664"/>
        <v>5.98</v>
      </c>
      <c r="E9204">
        <f>SUM(D$2:D9204)</f>
        <v>49259.240000005884</v>
      </c>
      <c r="F9204">
        <f t="shared" si="665"/>
        <v>7.7899999999999991</v>
      </c>
      <c r="G9204">
        <f>SUM(F$2:F9204)</f>
        <v>58314.480000000636</v>
      </c>
      <c r="H9204">
        <f t="shared" si="666"/>
        <v>7.98</v>
      </c>
      <c r="I9204">
        <f>SUM(H$2:H9204)</f>
        <v>59393.749999992709</v>
      </c>
    </row>
    <row r="9205" spans="1:9" x14ac:dyDescent="0.25">
      <c r="A9205" s="9">
        <v>42819</v>
      </c>
      <c r="B9205" s="56">
        <v>0.92949074074074067</v>
      </c>
      <c r="C9205">
        <v>5.5</v>
      </c>
      <c r="D9205">
        <f t="shared" si="664"/>
        <v>5.98</v>
      </c>
      <c r="E9205">
        <f>SUM(D$2:D9205)</f>
        <v>49265.220000005887</v>
      </c>
      <c r="F9205">
        <f t="shared" si="665"/>
        <v>7.7899999999999991</v>
      </c>
      <c r="G9205">
        <f>SUM(F$2:F9205)</f>
        <v>58322.270000000637</v>
      </c>
      <c r="H9205">
        <f t="shared" si="666"/>
        <v>7.98</v>
      </c>
      <c r="I9205">
        <f>SUM(H$2:H9205)</f>
        <v>59401.729999992713</v>
      </c>
    </row>
    <row r="9206" spans="1:9" x14ac:dyDescent="0.25">
      <c r="A9206" s="9">
        <v>42819</v>
      </c>
      <c r="B9206" s="56">
        <v>0.95032407407407404</v>
      </c>
      <c r="C9206">
        <v>5.5</v>
      </c>
      <c r="D9206">
        <f t="shared" si="664"/>
        <v>5.98</v>
      </c>
      <c r="E9206">
        <f>SUM(D$2:D9206)</f>
        <v>49271.200000005891</v>
      </c>
      <c r="F9206">
        <f t="shared" si="665"/>
        <v>7.7899999999999991</v>
      </c>
      <c r="G9206">
        <f>SUM(F$2:F9206)</f>
        <v>58330.060000000638</v>
      </c>
      <c r="H9206">
        <f t="shared" si="666"/>
        <v>7.98</v>
      </c>
      <c r="I9206">
        <f>SUM(H$2:H9206)</f>
        <v>59409.709999992716</v>
      </c>
    </row>
    <row r="9207" spans="1:9" x14ac:dyDescent="0.25">
      <c r="A9207" s="9">
        <v>42819</v>
      </c>
      <c r="B9207" s="56">
        <v>0.57532407407407404</v>
      </c>
      <c r="C9207">
        <v>6</v>
      </c>
      <c r="D9207">
        <f t="shared" si="664"/>
        <v>5.48</v>
      </c>
      <c r="E9207">
        <f>SUM(D$2:D9207)</f>
        <v>49276.680000005894</v>
      </c>
      <c r="F9207">
        <f t="shared" si="665"/>
        <v>7.2899999999999991</v>
      </c>
      <c r="G9207">
        <f>SUM(F$2:F9207)</f>
        <v>58337.350000000639</v>
      </c>
      <c r="H9207">
        <f t="shared" si="666"/>
        <v>7.48</v>
      </c>
      <c r="I9207">
        <f>SUM(H$2:H9207)</f>
        <v>59417.189999992719</v>
      </c>
    </row>
    <row r="9208" spans="1:9" x14ac:dyDescent="0.25">
      <c r="A9208" s="9">
        <v>42819</v>
      </c>
      <c r="B9208" s="56">
        <v>0.59615740740740741</v>
      </c>
      <c r="C9208">
        <v>6</v>
      </c>
      <c r="D9208">
        <f t="shared" si="664"/>
        <v>5.48</v>
      </c>
      <c r="E9208">
        <f>SUM(D$2:D9208)</f>
        <v>49282.160000005897</v>
      </c>
      <c r="F9208">
        <f t="shared" si="665"/>
        <v>7.2899999999999991</v>
      </c>
      <c r="G9208">
        <f>SUM(F$2:F9208)</f>
        <v>58344.64000000064</v>
      </c>
      <c r="H9208">
        <f t="shared" si="666"/>
        <v>7.48</v>
      </c>
      <c r="I9208">
        <f>SUM(H$2:H9208)</f>
        <v>59424.669999992722</v>
      </c>
    </row>
    <row r="9209" spans="1:9" x14ac:dyDescent="0.25">
      <c r="A9209" s="9">
        <v>42819</v>
      </c>
      <c r="B9209" s="56">
        <v>0.61699074074074078</v>
      </c>
      <c r="C9209">
        <v>6</v>
      </c>
      <c r="D9209">
        <f t="shared" si="664"/>
        <v>5.48</v>
      </c>
      <c r="E9209">
        <f>SUM(D$2:D9209)</f>
        <v>49287.6400000059</v>
      </c>
      <c r="F9209">
        <f t="shared" si="665"/>
        <v>7.2899999999999991</v>
      </c>
      <c r="G9209">
        <f>SUM(F$2:F9209)</f>
        <v>58351.930000000641</v>
      </c>
      <c r="H9209">
        <f t="shared" si="666"/>
        <v>7.48</v>
      </c>
      <c r="I9209">
        <f>SUM(H$2:H9209)</f>
        <v>59432.149999992725</v>
      </c>
    </row>
    <row r="9210" spans="1:9" x14ac:dyDescent="0.25">
      <c r="A9210" s="9">
        <v>42819</v>
      </c>
      <c r="B9210" s="56">
        <v>0.63782407407407404</v>
      </c>
      <c r="C9210">
        <v>6</v>
      </c>
      <c r="D9210">
        <f t="shared" si="664"/>
        <v>5.48</v>
      </c>
      <c r="E9210">
        <f>SUM(D$2:D9210)</f>
        <v>49293.120000005903</v>
      </c>
      <c r="F9210">
        <f t="shared" si="665"/>
        <v>7.2899999999999991</v>
      </c>
      <c r="G9210">
        <f>SUM(F$2:F9210)</f>
        <v>58359.220000000641</v>
      </c>
      <c r="H9210">
        <f t="shared" si="666"/>
        <v>7.48</v>
      </c>
      <c r="I9210">
        <f>SUM(H$2:H9210)</f>
        <v>59439.629999992729</v>
      </c>
    </row>
    <row r="9211" spans="1:9" x14ac:dyDescent="0.25">
      <c r="A9211" s="9">
        <v>42819</v>
      </c>
      <c r="B9211" s="56">
        <v>0.65865740740740741</v>
      </c>
      <c r="C9211">
        <v>6</v>
      </c>
      <c r="D9211">
        <f t="shared" si="664"/>
        <v>5.48</v>
      </c>
      <c r="E9211">
        <f>SUM(D$2:D9211)</f>
        <v>49298.600000005907</v>
      </c>
      <c r="F9211">
        <f t="shared" si="665"/>
        <v>7.2899999999999991</v>
      </c>
      <c r="G9211">
        <f>SUM(F$2:F9211)</f>
        <v>58366.510000000642</v>
      </c>
      <c r="H9211">
        <f t="shared" si="666"/>
        <v>7.48</v>
      </c>
      <c r="I9211">
        <f>SUM(H$2:H9211)</f>
        <v>59447.109999992732</v>
      </c>
    </row>
    <row r="9212" spans="1:9" x14ac:dyDescent="0.25">
      <c r="A9212" s="9">
        <v>42819</v>
      </c>
      <c r="B9212" s="56">
        <v>0.67949074074074067</v>
      </c>
      <c r="C9212">
        <v>6</v>
      </c>
      <c r="D9212">
        <f t="shared" si="664"/>
        <v>5.48</v>
      </c>
      <c r="E9212">
        <f>SUM(D$2:D9212)</f>
        <v>49304.08000000591</v>
      </c>
      <c r="F9212">
        <f t="shared" si="665"/>
        <v>7.2899999999999991</v>
      </c>
      <c r="G9212">
        <f>SUM(F$2:F9212)</f>
        <v>58373.800000000643</v>
      </c>
      <c r="H9212">
        <f t="shared" si="666"/>
        <v>7.48</v>
      </c>
      <c r="I9212">
        <f>SUM(H$2:H9212)</f>
        <v>59454.589999992735</v>
      </c>
    </row>
    <row r="9213" spans="1:9" x14ac:dyDescent="0.25">
      <c r="A9213" s="9">
        <v>42819</v>
      </c>
      <c r="B9213" s="56">
        <v>0.70032407407407404</v>
      </c>
      <c r="C9213">
        <v>6</v>
      </c>
      <c r="D9213">
        <f t="shared" si="664"/>
        <v>5.48</v>
      </c>
      <c r="E9213">
        <f>SUM(D$2:D9213)</f>
        <v>49309.560000005913</v>
      </c>
      <c r="F9213">
        <f t="shared" si="665"/>
        <v>7.2899999999999991</v>
      </c>
      <c r="G9213">
        <f>SUM(F$2:F9213)</f>
        <v>58381.090000000644</v>
      </c>
      <c r="H9213">
        <f t="shared" si="666"/>
        <v>7.48</v>
      </c>
      <c r="I9213">
        <f>SUM(H$2:H9213)</f>
        <v>59462.069999992738</v>
      </c>
    </row>
    <row r="9214" spans="1:9" x14ac:dyDescent="0.25">
      <c r="A9214" s="9">
        <v>42819</v>
      </c>
      <c r="B9214" s="56">
        <v>0.74199074074074067</v>
      </c>
      <c r="C9214">
        <v>6</v>
      </c>
      <c r="D9214">
        <f t="shared" si="664"/>
        <v>5.48</v>
      </c>
      <c r="E9214">
        <f>SUM(D$2:D9214)</f>
        <v>49315.040000005916</v>
      </c>
      <c r="F9214">
        <f t="shared" si="665"/>
        <v>7.2899999999999991</v>
      </c>
      <c r="G9214">
        <f>SUM(F$2:F9214)</f>
        <v>58388.380000000645</v>
      </c>
      <c r="H9214">
        <f t="shared" si="666"/>
        <v>7.48</v>
      </c>
      <c r="I9214">
        <f>SUM(H$2:H9214)</f>
        <v>59469.549999992742</v>
      </c>
    </row>
    <row r="9215" spans="1:9" x14ac:dyDescent="0.25">
      <c r="A9215" s="9">
        <v>42819</v>
      </c>
      <c r="B9215" s="56">
        <v>0.76282407407407404</v>
      </c>
      <c r="C9215">
        <v>6</v>
      </c>
      <c r="D9215">
        <f t="shared" si="664"/>
        <v>5.48</v>
      </c>
      <c r="E9215">
        <f>SUM(D$2:D9215)</f>
        <v>49320.520000005919</v>
      </c>
      <c r="F9215">
        <f t="shared" si="665"/>
        <v>7.2899999999999991</v>
      </c>
      <c r="G9215">
        <f>SUM(F$2:F9215)</f>
        <v>58395.670000000646</v>
      </c>
      <c r="H9215">
        <f t="shared" si="666"/>
        <v>7.48</v>
      </c>
      <c r="I9215">
        <f>SUM(H$2:H9215)</f>
        <v>59477.029999992745</v>
      </c>
    </row>
    <row r="9216" spans="1:9" x14ac:dyDescent="0.25">
      <c r="A9216" s="9">
        <v>42819</v>
      </c>
      <c r="B9216" s="56">
        <v>0.7836574074074073</v>
      </c>
      <c r="C9216">
        <v>6</v>
      </c>
      <c r="D9216">
        <f t="shared" si="664"/>
        <v>5.48</v>
      </c>
      <c r="E9216">
        <f>SUM(D$2:D9216)</f>
        <v>49326.000000005923</v>
      </c>
      <c r="F9216">
        <f t="shared" si="665"/>
        <v>7.2899999999999991</v>
      </c>
      <c r="G9216">
        <f>SUM(F$2:F9216)</f>
        <v>58402.960000000647</v>
      </c>
      <c r="H9216">
        <f t="shared" si="666"/>
        <v>7.48</v>
      </c>
      <c r="I9216">
        <f>SUM(H$2:H9216)</f>
        <v>59484.509999992748</v>
      </c>
    </row>
    <row r="9217" spans="1:9" x14ac:dyDescent="0.25">
      <c r="A9217" s="9">
        <v>42819</v>
      </c>
      <c r="B9217" s="56">
        <v>0.80449074074074067</v>
      </c>
      <c r="C9217">
        <v>6</v>
      </c>
      <c r="D9217">
        <f t="shared" si="664"/>
        <v>5.48</v>
      </c>
      <c r="E9217">
        <f>SUM(D$2:D9217)</f>
        <v>49331.480000005926</v>
      </c>
      <c r="F9217">
        <f t="shared" si="665"/>
        <v>7.2899999999999991</v>
      </c>
      <c r="G9217">
        <f>SUM(F$2:F9217)</f>
        <v>58410.250000000648</v>
      </c>
      <c r="H9217">
        <f t="shared" si="666"/>
        <v>7.48</v>
      </c>
      <c r="I9217">
        <f>SUM(H$2:H9217)</f>
        <v>59491.989999992751</v>
      </c>
    </row>
    <row r="9218" spans="1:9" x14ac:dyDescent="0.25">
      <c r="A9218" s="9">
        <v>42819</v>
      </c>
      <c r="B9218" s="56">
        <v>0.7211574074074073</v>
      </c>
      <c r="C9218">
        <v>6.5</v>
      </c>
      <c r="D9218">
        <f t="shared" si="664"/>
        <v>4.9800000000000004</v>
      </c>
      <c r="E9218">
        <f>SUM(D$2:D9218)</f>
        <v>49336.460000005929</v>
      </c>
      <c r="F9218">
        <f t="shared" si="665"/>
        <v>6.7899999999999991</v>
      </c>
      <c r="G9218">
        <f>SUM(F$2:F9218)</f>
        <v>58417.040000000648</v>
      </c>
      <c r="H9218">
        <f t="shared" si="666"/>
        <v>6.98</v>
      </c>
      <c r="I9218">
        <f>SUM(H$2:H9218)</f>
        <v>59498.969999992754</v>
      </c>
    </row>
    <row r="9219" spans="1:9" x14ac:dyDescent="0.25">
      <c r="A9219" s="9">
        <v>42820</v>
      </c>
      <c r="B9219" s="56">
        <v>1.2824074074074073E-2</v>
      </c>
      <c r="C9219">
        <v>5</v>
      </c>
      <c r="D9219">
        <f t="shared" si="664"/>
        <v>6.48</v>
      </c>
      <c r="E9219">
        <f>SUM(D$2:D9219)</f>
        <v>49342.940000005932</v>
      </c>
      <c r="F9219">
        <f t="shared" si="665"/>
        <v>8.2899999999999991</v>
      </c>
      <c r="G9219">
        <f>SUM(F$2:F9219)</f>
        <v>58425.330000000649</v>
      </c>
      <c r="H9219">
        <f t="shared" si="666"/>
        <v>8.48</v>
      </c>
      <c r="I9219">
        <f>SUM(H$2:H9219)</f>
        <v>59507.449999992758</v>
      </c>
    </row>
    <row r="9220" spans="1:9" x14ac:dyDescent="0.25">
      <c r="A9220" s="9">
        <v>42820</v>
      </c>
      <c r="B9220" s="56">
        <v>3.3657407407407407E-2</v>
      </c>
      <c r="C9220">
        <v>5</v>
      </c>
      <c r="D9220">
        <f t="shared" si="664"/>
        <v>6.48</v>
      </c>
      <c r="E9220">
        <f>SUM(D$2:D9220)</f>
        <v>49349.420000005935</v>
      </c>
      <c r="F9220">
        <f t="shared" si="665"/>
        <v>8.2899999999999991</v>
      </c>
      <c r="G9220">
        <f>SUM(F$2:F9220)</f>
        <v>58433.62000000065</v>
      </c>
      <c r="H9220">
        <f t="shared" si="666"/>
        <v>8.48</v>
      </c>
      <c r="I9220">
        <f>SUM(H$2:H9220)</f>
        <v>59515.929999992761</v>
      </c>
    </row>
    <row r="9221" spans="1:9" x14ac:dyDescent="0.25">
      <c r="A9221" s="9">
        <v>42820</v>
      </c>
      <c r="B9221" s="56">
        <v>5.4490740740740735E-2</v>
      </c>
      <c r="C9221">
        <v>5</v>
      </c>
      <c r="D9221">
        <f t="shared" si="664"/>
        <v>6.48</v>
      </c>
      <c r="E9221">
        <f>SUM(D$2:D9221)</f>
        <v>49355.900000005939</v>
      </c>
      <c r="F9221">
        <f t="shared" si="665"/>
        <v>8.2899999999999991</v>
      </c>
      <c r="G9221">
        <f>SUM(F$2:F9221)</f>
        <v>58441.910000000651</v>
      </c>
      <c r="H9221">
        <f t="shared" si="666"/>
        <v>8.48</v>
      </c>
      <c r="I9221">
        <f>SUM(H$2:H9221)</f>
        <v>59524.409999992764</v>
      </c>
    </row>
    <row r="9222" spans="1:9" x14ac:dyDescent="0.25">
      <c r="A9222" s="9">
        <v>42820</v>
      </c>
      <c r="B9222" s="56">
        <v>7.5324074074074085E-2</v>
      </c>
      <c r="C9222">
        <v>5</v>
      </c>
      <c r="D9222">
        <f t="shared" si="664"/>
        <v>6.48</v>
      </c>
      <c r="E9222">
        <f>SUM(D$2:D9222)</f>
        <v>49362.380000005942</v>
      </c>
      <c r="F9222">
        <f t="shared" si="665"/>
        <v>8.2899999999999991</v>
      </c>
      <c r="G9222">
        <f>SUM(F$2:F9222)</f>
        <v>58450.200000000652</v>
      </c>
      <c r="H9222">
        <f t="shared" si="666"/>
        <v>8.48</v>
      </c>
      <c r="I9222">
        <f>SUM(H$2:H9222)</f>
        <v>59532.889999992767</v>
      </c>
    </row>
    <row r="9223" spans="1:9" x14ac:dyDescent="0.25">
      <c r="A9223" s="9">
        <v>42820</v>
      </c>
      <c r="B9223" s="56">
        <v>9.6157407407407414E-2</v>
      </c>
      <c r="C9223">
        <v>5</v>
      </c>
      <c r="D9223">
        <f t="shared" si="664"/>
        <v>6.48</v>
      </c>
      <c r="E9223">
        <f>SUM(D$2:D9223)</f>
        <v>49368.860000005945</v>
      </c>
      <c r="F9223">
        <f t="shared" si="665"/>
        <v>8.2899999999999991</v>
      </c>
      <c r="G9223">
        <f>SUM(F$2:F9223)</f>
        <v>58458.490000000653</v>
      </c>
      <c r="H9223">
        <f t="shared" si="666"/>
        <v>8.48</v>
      </c>
      <c r="I9223">
        <f>SUM(H$2:H9223)</f>
        <v>59541.36999999277</v>
      </c>
    </row>
    <row r="9224" spans="1:9" x14ac:dyDescent="0.25">
      <c r="A9224" s="9">
        <v>42820</v>
      </c>
      <c r="B9224" s="56">
        <v>0.11699074074074074</v>
      </c>
      <c r="C9224">
        <v>5</v>
      </c>
      <c r="D9224">
        <f t="shared" si="664"/>
        <v>6.48</v>
      </c>
      <c r="E9224">
        <f>SUM(D$2:D9224)</f>
        <v>49375.340000005948</v>
      </c>
      <c r="F9224">
        <f t="shared" si="665"/>
        <v>8.2899999999999991</v>
      </c>
      <c r="G9224">
        <f>SUM(F$2:F9224)</f>
        <v>58466.780000000654</v>
      </c>
      <c r="H9224">
        <f t="shared" si="666"/>
        <v>8.48</v>
      </c>
      <c r="I9224">
        <f>SUM(H$2:H9224)</f>
        <v>59549.849999992774</v>
      </c>
    </row>
    <row r="9225" spans="1:9" x14ac:dyDescent="0.25">
      <c r="A9225" s="9">
        <v>42820</v>
      </c>
      <c r="B9225" s="56">
        <v>0.13782407407407407</v>
      </c>
      <c r="C9225">
        <v>5</v>
      </c>
      <c r="D9225">
        <f t="shared" si="664"/>
        <v>6.48</v>
      </c>
      <c r="E9225">
        <f>SUM(D$2:D9225)</f>
        <v>49381.820000005951</v>
      </c>
      <c r="F9225">
        <f t="shared" si="665"/>
        <v>8.2899999999999991</v>
      </c>
      <c r="G9225">
        <f>SUM(F$2:F9225)</f>
        <v>58475.070000000655</v>
      </c>
      <c r="H9225">
        <f t="shared" si="666"/>
        <v>8.48</v>
      </c>
      <c r="I9225">
        <f>SUM(H$2:H9225)</f>
        <v>59558.329999992777</v>
      </c>
    </row>
    <row r="9226" spans="1:9" x14ac:dyDescent="0.25">
      <c r="A9226" s="9">
        <v>42820</v>
      </c>
      <c r="B9226" s="56">
        <v>0.15865740740740741</v>
      </c>
      <c r="C9226">
        <v>5</v>
      </c>
      <c r="D9226">
        <f t="shared" si="664"/>
        <v>6.48</v>
      </c>
      <c r="E9226">
        <f>SUM(D$2:D9226)</f>
        <v>49388.300000005955</v>
      </c>
      <c r="F9226">
        <f t="shared" si="665"/>
        <v>8.2899999999999991</v>
      </c>
      <c r="G9226">
        <f>SUM(F$2:F9226)</f>
        <v>58483.360000000655</v>
      </c>
      <c r="H9226">
        <f t="shared" si="666"/>
        <v>8.48</v>
      </c>
      <c r="I9226">
        <f>SUM(H$2:H9226)</f>
        <v>59566.80999999278</v>
      </c>
    </row>
    <row r="9227" spans="1:9" x14ac:dyDescent="0.25">
      <c r="A9227" s="9">
        <v>42820</v>
      </c>
      <c r="B9227" s="56">
        <v>0.17949074074074076</v>
      </c>
      <c r="C9227">
        <v>5</v>
      </c>
      <c r="D9227">
        <f t="shared" si="664"/>
        <v>6.48</v>
      </c>
      <c r="E9227">
        <f>SUM(D$2:D9227)</f>
        <v>49394.780000005958</v>
      </c>
      <c r="F9227">
        <f t="shared" si="665"/>
        <v>8.2899999999999991</v>
      </c>
      <c r="G9227">
        <f>SUM(F$2:F9227)</f>
        <v>58491.650000000656</v>
      </c>
      <c r="H9227">
        <f t="shared" si="666"/>
        <v>8.48</v>
      </c>
      <c r="I9227">
        <f>SUM(H$2:H9227)</f>
        <v>59575.289999992783</v>
      </c>
    </row>
    <row r="9228" spans="1:9" x14ac:dyDescent="0.25">
      <c r="A9228" s="9">
        <v>42820</v>
      </c>
      <c r="B9228" s="56">
        <v>0.20032407407407407</v>
      </c>
      <c r="C9228">
        <v>5</v>
      </c>
      <c r="D9228">
        <f t="shared" si="664"/>
        <v>6.48</v>
      </c>
      <c r="E9228">
        <f>SUM(D$2:D9228)</f>
        <v>49401.260000005961</v>
      </c>
      <c r="F9228">
        <f t="shared" si="665"/>
        <v>8.2899999999999991</v>
      </c>
      <c r="G9228">
        <f>SUM(F$2:F9228)</f>
        <v>58499.940000000657</v>
      </c>
      <c r="H9228">
        <f t="shared" si="666"/>
        <v>8.48</v>
      </c>
      <c r="I9228">
        <f>SUM(H$2:H9228)</f>
        <v>59583.769999992786</v>
      </c>
    </row>
    <row r="9229" spans="1:9" x14ac:dyDescent="0.25">
      <c r="A9229" s="9">
        <v>42820</v>
      </c>
      <c r="B9229" s="56">
        <v>0.22115740740740741</v>
      </c>
      <c r="C9229">
        <v>5</v>
      </c>
      <c r="D9229">
        <f t="shared" si="664"/>
        <v>6.48</v>
      </c>
      <c r="E9229">
        <f>SUM(D$2:D9229)</f>
        <v>49407.740000005964</v>
      </c>
      <c r="F9229">
        <f t="shared" si="665"/>
        <v>8.2899999999999991</v>
      </c>
      <c r="G9229">
        <f>SUM(F$2:F9229)</f>
        <v>58508.230000000658</v>
      </c>
      <c r="H9229">
        <f t="shared" si="666"/>
        <v>8.48</v>
      </c>
      <c r="I9229">
        <f>SUM(H$2:H9229)</f>
        <v>59592.24999999279</v>
      </c>
    </row>
    <row r="9230" spans="1:9" x14ac:dyDescent="0.25">
      <c r="A9230" s="9">
        <v>42820</v>
      </c>
      <c r="B9230" s="56">
        <v>0.24199074074074076</v>
      </c>
      <c r="C9230">
        <v>5</v>
      </c>
      <c r="D9230">
        <f t="shared" si="664"/>
        <v>6.48</v>
      </c>
      <c r="E9230">
        <f>SUM(D$2:D9230)</f>
        <v>49414.220000005967</v>
      </c>
      <c r="F9230">
        <f t="shared" si="665"/>
        <v>8.2899999999999991</v>
      </c>
      <c r="G9230">
        <f>SUM(F$2:F9230)</f>
        <v>58516.520000000659</v>
      </c>
      <c r="H9230">
        <f t="shared" si="666"/>
        <v>8.48</v>
      </c>
      <c r="I9230">
        <f>SUM(H$2:H9230)</f>
        <v>59600.729999992793</v>
      </c>
    </row>
    <row r="9231" spans="1:9" x14ac:dyDescent="0.25">
      <c r="A9231" s="9">
        <v>42820</v>
      </c>
      <c r="B9231" s="56">
        <v>0.2628240740740741</v>
      </c>
      <c r="C9231">
        <v>5</v>
      </c>
      <c r="D9231">
        <f t="shared" si="664"/>
        <v>6.48</v>
      </c>
      <c r="E9231">
        <f>SUM(D$2:D9231)</f>
        <v>49420.700000005971</v>
      </c>
      <c r="F9231">
        <f t="shared" si="665"/>
        <v>8.2899999999999991</v>
      </c>
      <c r="G9231">
        <f>SUM(F$2:F9231)</f>
        <v>58524.81000000066</v>
      </c>
      <c r="H9231">
        <f t="shared" si="666"/>
        <v>8.48</v>
      </c>
      <c r="I9231">
        <f>SUM(H$2:H9231)</f>
        <v>59609.209999992796</v>
      </c>
    </row>
    <row r="9232" spans="1:9" x14ac:dyDescent="0.25">
      <c r="A9232" s="9">
        <v>42820</v>
      </c>
      <c r="B9232" s="56">
        <v>0.28365740740740741</v>
      </c>
      <c r="C9232">
        <v>5</v>
      </c>
      <c r="D9232">
        <f t="shared" si="664"/>
        <v>6.48</v>
      </c>
      <c r="E9232">
        <f>SUM(D$2:D9232)</f>
        <v>49427.180000005974</v>
      </c>
      <c r="F9232">
        <f t="shared" si="665"/>
        <v>8.2899999999999991</v>
      </c>
      <c r="G9232">
        <f>SUM(F$2:F9232)</f>
        <v>58533.100000000661</v>
      </c>
      <c r="H9232">
        <f t="shared" si="666"/>
        <v>8.48</v>
      </c>
      <c r="I9232">
        <f>SUM(H$2:H9232)</f>
        <v>59617.689999992799</v>
      </c>
    </row>
    <row r="9233" spans="1:9" x14ac:dyDescent="0.25">
      <c r="A9233" s="9">
        <v>42820</v>
      </c>
      <c r="B9233" s="56">
        <v>0.30449074074074073</v>
      </c>
      <c r="C9233">
        <v>5</v>
      </c>
      <c r="D9233">
        <f t="shared" si="664"/>
        <v>6.48</v>
      </c>
      <c r="E9233">
        <f>SUM(D$2:D9233)</f>
        <v>49433.660000005977</v>
      </c>
      <c r="F9233">
        <f t="shared" si="665"/>
        <v>8.2899999999999991</v>
      </c>
      <c r="G9233">
        <f>SUM(F$2:F9233)</f>
        <v>58541.390000000662</v>
      </c>
      <c r="H9233">
        <f t="shared" si="666"/>
        <v>8.48</v>
      </c>
      <c r="I9233">
        <f>SUM(H$2:H9233)</f>
        <v>59626.169999992802</v>
      </c>
    </row>
    <row r="9234" spans="1:9" x14ac:dyDescent="0.25">
      <c r="A9234" s="9">
        <v>42820</v>
      </c>
      <c r="B9234" s="56">
        <v>0.3253240740740741</v>
      </c>
      <c r="C9234">
        <v>5</v>
      </c>
      <c r="D9234">
        <f t="shared" si="664"/>
        <v>6.48</v>
      </c>
      <c r="E9234">
        <f>SUM(D$2:D9234)</f>
        <v>49440.14000000598</v>
      </c>
      <c r="F9234">
        <f t="shared" si="665"/>
        <v>8.2899999999999991</v>
      </c>
      <c r="G9234">
        <f>SUM(F$2:F9234)</f>
        <v>58549.680000000662</v>
      </c>
      <c r="H9234">
        <f t="shared" si="666"/>
        <v>8.48</v>
      </c>
      <c r="I9234">
        <f>SUM(H$2:H9234)</f>
        <v>59634.649999992806</v>
      </c>
    </row>
    <row r="9235" spans="1:9" x14ac:dyDescent="0.25">
      <c r="A9235" s="9">
        <v>42820</v>
      </c>
      <c r="B9235" s="56">
        <v>0.34615740740740741</v>
      </c>
      <c r="C9235">
        <v>5</v>
      </c>
      <c r="D9235">
        <f t="shared" si="664"/>
        <v>6.48</v>
      </c>
      <c r="E9235">
        <f>SUM(D$2:D9235)</f>
        <v>49446.620000005983</v>
      </c>
      <c r="F9235">
        <f t="shared" si="665"/>
        <v>8.2899999999999991</v>
      </c>
      <c r="G9235">
        <f>SUM(F$2:F9235)</f>
        <v>58557.970000000663</v>
      </c>
      <c r="H9235">
        <f t="shared" si="666"/>
        <v>8.48</v>
      </c>
      <c r="I9235">
        <f>SUM(H$2:H9235)</f>
        <v>59643.129999992809</v>
      </c>
    </row>
    <row r="9236" spans="1:9" x14ac:dyDescent="0.25">
      <c r="A9236" s="9">
        <v>42820</v>
      </c>
      <c r="B9236" s="56">
        <v>0.36699074074074073</v>
      </c>
      <c r="C9236">
        <v>5</v>
      </c>
      <c r="D9236">
        <f t="shared" si="664"/>
        <v>6.48</v>
      </c>
      <c r="E9236">
        <f>SUM(D$2:D9236)</f>
        <v>49453.100000005987</v>
      </c>
      <c r="F9236">
        <f t="shared" si="665"/>
        <v>8.2899999999999991</v>
      </c>
      <c r="G9236">
        <f>SUM(F$2:F9236)</f>
        <v>58566.260000000664</v>
      </c>
      <c r="H9236">
        <f t="shared" si="666"/>
        <v>8.48</v>
      </c>
      <c r="I9236">
        <f>SUM(H$2:H9236)</f>
        <v>59651.609999992812</v>
      </c>
    </row>
    <row r="9237" spans="1:9" x14ac:dyDescent="0.25">
      <c r="A9237" s="9">
        <v>42820</v>
      </c>
      <c r="B9237" s="56">
        <v>0.3878240740740741</v>
      </c>
      <c r="C9237">
        <v>5.5</v>
      </c>
      <c r="D9237">
        <f t="shared" si="664"/>
        <v>5.98</v>
      </c>
      <c r="E9237">
        <f>SUM(D$2:D9237)</f>
        <v>49459.08000000599</v>
      </c>
      <c r="F9237">
        <f t="shared" si="665"/>
        <v>7.7899999999999991</v>
      </c>
      <c r="G9237">
        <f>SUM(F$2:F9237)</f>
        <v>58574.050000000665</v>
      </c>
      <c r="H9237">
        <f t="shared" si="666"/>
        <v>7.98</v>
      </c>
      <c r="I9237">
        <f>SUM(H$2:H9237)</f>
        <v>59659.589999992815</v>
      </c>
    </row>
    <row r="9238" spans="1:9" x14ac:dyDescent="0.25">
      <c r="A9238" s="9">
        <v>42820</v>
      </c>
      <c r="B9238" s="56">
        <v>0.40865740740740741</v>
      </c>
      <c r="C9238">
        <v>5.5</v>
      </c>
      <c r="D9238">
        <f t="shared" si="664"/>
        <v>5.98</v>
      </c>
      <c r="E9238">
        <f>SUM(D$2:D9238)</f>
        <v>49465.060000005993</v>
      </c>
      <c r="F9238">
        <f t="shared" si="665"/>
        <v>7.7899999999999991</v>
      </c>
      <c r="G9238">
        <f>SUM(F$2:F9238)</f>
        <v>58581.840000000666</v>
      </c>
      <c r="H9238">
        <f t="shared" si="666"/>
        <v>7.98</v>
      </c>
      <c r="I9238">
        <f>SUM(H$2:H9238)</f>
        <v>59667.569999992818</v>
      </c>
    </row>
    <row r="9239" spans="1:9" x14ac:dyDescent="0.25">
      <c r="A9239" s="9">
        <v>42820</v>
      </c>
      <c r="B9239" s="56">
        <v>0.42949074074074073</v>
      </c>
      <c r="C9239">
        <v>6</v>
      </c>
      <c r="D9239">
        <f t="shared" si="664"/>
        <v>5.48</v>
      </c>
      <c r="E9239">
        <f>SUM(D$2:D9239)</f>
        <v>49470.540000005996</v>
      </c>
      <c r="F9239">
        <f t="shared" si="665"/>
        <v>7.2899999999999991</v>
      </c>
      <c r="G9239">
        <f>SUM(F$2:F9239)</f>
        <v>58589.130000000667</v>
      </c>
      <c r="H9239">
        <f t="shared" si="666"/>
        <v>7.48</v>
      </c>
      <c r="I9239">
        <f>SUM(H$2:H9239)</f>
        <v>59675.049999992822</v>
      </c>
    </row>
    <row r="9240" spans="1:9" x14ac:dyDescent="0.25">
      <c r="A9240" s="9">
        <v>42820</v>
      </c>
      <c r="B9240" s="56">
        <v>0.4503240740740741</v>
      </c>
      <c r="C9240">
        <v>6</v>
      </c>
      <c r="D9240">
        <f t="shared" si="664"/>
        <v>5.48</v>
      </c>
      <c r="E9240">
        <f>SUM(D$2:D9240)</f>
        <v>49476.020000005999</v>
      </c>
      <c r="F9240">
        <f t="shared" si="665"/>
        <v>7.2899999999999991</v>
      </c>
      <c r="G9240">
        <f>SUM(F$2:F9240)</f>
        <v>58596.420000000668</v>
      </c>
      <c r="H9240">
        <f t="shared" si="666"/>
        <v>7.48</v>
      </c>
      <c r="I9240">
        <f>SUM(H$2:H9240)</f>
        <v>59682.529999992825</v>
      </c>
    </row>
    <row r="9241" spans="1:9" x14ac:dyDescent="0.25">
      <c r="A9241" s="9">
        <v>42820</v>
      </c>
      <c r="B9241" s="56">
        <v>0.47115740740740741</v>
      </c>
      <c r="C9241">
        <v>6.5</v>
      </c>
      <c r="D9241">
        <f t="shared" si="664"/>
        <v>4.9800000000000004</v>
      </c>
      <c r="E9241">
        <f>SUM(D$2:D9241)</f>
        <v>49481.000000006003</v>
      </c>
      <c r="F9241">
        <f t="shared" si="665"/>
        <v>6.7899999999999991</v>
      </c>
      <c r="G9241">
        <f>SUM(F$2:F9241)</f>
        <v>58603.210000000669</v>
      </c>
      <c r="H9241">
        <f t="shared" si="666"/>
        <v>6.98</v>
      </c>
      <c r="I9241">
        <f>SUM(H$2:H9241)</f>
        <v>59689.509999992828</v>
      </c>
    </row>
    <row r="9242" spans="1:9" x14ac:dyDescent="0.25">
      <c r="A9242" s="9">
        <v>42820</v>
      </c>
      <c r="B9242" s="56">
        <v>0.95032407407407404</v>
      </c>
      <c r="C9242">
        <v>6.5</v>
      </c>
      <c r="D9242">
        <f t="shared" si="664"/>
        <v>4.9800000000000004</v>
      </c>
      <c r="E9242">
        <f>SUM(D$2:D9242)</f>
        <v>49485.980000006006</v>
      </c>
      <c r="F9242">
        <f t="shared" si="665"/>
        <v>6.7899999999999991</v>
      </c>
      <c r="G9242">
        <f>SUM(F$2:F9242)</f>
        <v>58610.000000000669</v>
      </c>
      <c r="H9242">
        <f t="shared" si="666"/>
        <v>6.98</v>
      </c>
      <c r="I9242">
        <f>SUM(H$2:H9242)</f>
        <v>59696.489999992831</v>
      </c>
    </row>
    <row r="9243" spans="1:9" x14ac:dyDescent="0.25">
      <c r="A9243" s="9">
        <v>42820</v>
      </c>
      <c r="B9243" s="56">
        <v>0.9711574074074073</v>
      </c>
      <c r="C9243">
        <v>6.5</v>
      </c>
      <c r="D9243">
        <f t="shared" si="664"/>
        <v>4.9800000000000004</v>
      </c>
      <c r="E9243">
        <f>SUM(D$2:D9243)</f>
        <v>49490.960000006009</v>
      </c>
      <c r="F9243">
        <f t="shared" si="665"/>
        <v>6.7899999999999991</v>
      </c>
      <c r="G9243">
        <f>SUM(F$2:F9243)</f>
        <v>58616.79000000067</v>
      </c>
      <c r="H9243">
        <f t="shared" si="666"/>
        <v>6.98</v>
      </c>
      <c r="I9243">
        <f>SUM(H$2:H9243)</f>
        <v>59703.469999992834</v>
      </c>
    </row>
    <row r="9244" spans="1:9" x14ac:dyDescent="0.25">
      <c r="A9244" s="9">
        <v>42820</v>
      </c>
      <c r="B9244" s="56">
        <v>0.99199074074074067</v>
      </c>
      <c r="C9244">
        <v>6.5</v>
      </c>
      <c r="D9244">
        <f t="shared" si="664"/>
        <v>4.9800000000000004</v>
      </c>
      <c r="E9244">
        <f>SUM(D$2:D9244)</f>
        <v>49495.940000006012</v>
      </c>
      <c r="F9244">
        <f t="shared" si="665"/>
        <v>6.7899999999999991</v>
      </c>
      <c r="G9244">
        <f>SUM(F$2:F9244)</f>
        <v>58623.580000000671</v>
      </c>
      <c r="H9244">
        <f t="shared" si="666"/>
        <v>6.98</v>
      </c>
      <c r="I9244">
        <f>SUM(H$2:H9244)</f>
        <v>59710.449999992838</v>
      </c>
    </row>
    <row r="9245" spans="1:9" x14ac:dyDescent="0.25">
      <c r="A9245" s="9">
        <v>42820</v>
      </c>
      <c r="B9245" s="56">
        <v>0.49199074074074073</v>
      </c>
      <c r="C9245">
        <v>7</v>
      </c>
      <c r="D9245">
        <f t="shared" si="664"/>
        <v>4.4800000000000004</v>
      </c>
      <c r="E9245">
        <f>SUM(D$2:D9245)</f>
        <v>49500.420000006015</v>
      </c>
      <c r="F9245">
        <f t="shared" si="665"/>
        <v>6.2899999999999991</v>
      </c>
      <c r="G9245">
        <f>SUM(F$2:F9245)</f>
        <v>58629.870000000672</v>
      </c>
      <c r="H9245">
        <f t="shared" si="666"/>
        <v>6.48</v>
      </c>
      <c r="I9245">
        <f>SUM(H$2:H9245)</f>
        <v>59716.929999992841</v>
      </c>
    </row>
    <row r="9246" spans="1:9" x14ac:dyDescent="0.25">
      <c r="A9246" s="9">
        <v>42820</v>
      </c>
      <c r="B9246" s="56">
        <v>0.51282407407407404</v>
      </c>
      <c r="C9246">
        <v>7</v>
      </c>
      <c r="D9246">
        <f t="shared" si="664"/>
        <v>4.4800000000000004</v>
      </c>
      <c r="E9246">
        <f>SUM(D$2:D9246)</f>
        <v>49504.900000006019</v>
      </c>
      <c r="F9246">
        <f t="shared" si="665"/>
        <v>6.2899999999999991</v>
      </c>
      <c r="G9246">
        <f>SUM(F$2:F9246)</f>
        <v>58636.160000000673</v>
      </c>
      <c r="H9246">
        <f t="shared" si="666"/>
        <v>6.48</v>
      </c>
      <c r="I9246">
        <f>SUM(H$2:H9246)</f>
        <v>59723.409999992844</v>
      </c>
    </row>
    <row r="9247" spans="1:9" x14ac:dyDescent="0.25">
      <c r="A9247" s="9">
        <v>42820</v>
      </c>
      <c r="B9247" s="56">
        <v>0.86699074074074067</v>
      </c>
      <c r="C9247">
        <v>7</v>
      </c>
      <c r="D9247">
        <f t="shared" si="664"/>
        <v>4.4800000000000004</v>
      </c>
      <c r="E9247">
        <f>SUM(D$2:D9247)</f>
        <v>49509.380000006022</v>
      </c>
      <c r="F9247">
        <f t="shared" si="665"/>
        <v>6.2899999999999991</v>
      </c>
      <c r="G9247">
        <f>SUM(F$2:F9247)</f>
        <v>58642.450000000674</v>
      </c>
      <c r="H9247">
        <f t="shared" si="666"/>
        <v>6.48</v>
      </c>
      <c r="I9247">
        <f>SUM(H$2:H9247)</f>
        <v>59729.889999992847</v>
      </c>
    </row>
    <row r="9248" spans="1:9" x14ac:dyDescent="0.25">
      <c r="A9248" s="9">
        <v>42820</v>
      </c>
      <c r="B9248" s="56">
        <v>0.88782407407407404</v>
      </c>
      <c r="C9248">
        <v>7</v>
      </c>
      <c r="D9248">
        <f t="shared" si="664"/>
        <v>4.4800000000000004</v>
      </c>
      <c r="E9248">
        <f>SUM(D$2:D9248)</f>
        <v>49513.860000006025</v>
      </c>
      <c r="F9248">
        <f t="shared" si="665"/>
        <v>6.2899999999999991</v>
      </c>
      <c r="G9248">
        <f>SUM(F$2:F9248)</f>
        <v>58648.740000000675</v>
      </c>
      <c r="H9248">
        <f t="shared" si="666"/>
        <v>6.48</v>
      </c>
      <c r="I9248">
        <f>SUM(H$2:H9248)</f>
        <v>59736.36999999285</v>
      </c>
    </row>
    <row r="9249" spans="1:9" x14ac:dyDescent="0.25">
      <c r="A9249" s="9">
        <v>42820</v>
      </c>
      <c r="B9249" s="56">
        <v>0.9086574074074073</v>
      </c>
      <c r="C9249">
        <v>7</v>
      </c>
      <c r="D9249">
        <f t="shared" si="664"/>
        <v>4.4800000000000004</v>
      </c>
      <c r="E9249">
        <f>SUM(D$2:D9249)</f>
        <v>49518.340000006028</v>
      </c>
      <c r="F9249">
        <f t="shared" si="665"/>
        <v>6.2899999999999991</v>
      </c>
      <c r="G9249">
        <f>SUM(F$2:F9249)</f>
        <v>58655.030000000675</v>
      </c>
      <c r="H9249">
        <f t="shared" si="666"/>
        <v>6.48</v>
      </c>
      <c r="I9249">
        <f>SUM(H$2:H9249)</f>
        <v>59742.849999992854</v>
      </c>
    </row>
    <row r="9250" spans="1:9" x14ac:dyDescent="0.25">
      <c r="A9250" s="9">
        <v>42820</v>
      </c>
      <c r="B9250" s="56">
        <v>0.92949074074074067</v>
      </c>
      <c r="C9250">
        <v>7</v>
      </c>
      <c r="D9250">
        <f t="shared" si="664"/>
        <v>4.4800000000000004</v>
      </c>
      <c r="E9250">
        <f>SUM(D$2:D9250)</f>
        <v>49522.820000006031</v>
      </c>
      <c r="F9250">
        <f t="shared" si="665"/>
        <v>6.2899999999999991</v>
      </c>
      <c r="G9250">
        <f>SUM(F$2:F9250)</f>
        <v>58661.320000000676</v>
      </c>
      <c r="H9250">
        <f t="shared" si="666"/>
        <v>6.48</v>
      </c>
      <c r="I9250">
        <f>SUM(H$2:H9250)</f>
        <v>59749.329999992857</v>
      </c>
    </row>
    <row r="9251" spans="1:9" x14ac:dyDescent="0.25">
      <c r="A9251" s="9">
        <v>42820</v>
      </c>
      <c r="B9251" s="56">
        <v>0.53365740740740741</v>
      </c>
      <c r="C9251">
        <v>7.5</v>
      </c>
      <c r="D9251">
        <f t="shared" si="664"/>
        <v>3.9800000000000004</v>
      </c>
      <c r="E9251">
        <f>SUM(D$2:D9251)</f>
        <v>49526.800000006035</v>
      </c>
      <c r="F9251">
        <f t="shared" si="665"/>
        <v>5.7899999999999991</v>
      </c>
      <c r="G9251">
        <f>SUM(F$2:F9251)</f>
        <v>58667.110000000677</v>
      </c>
      <c r="H9251">
        <f t="shared" si="666"/>
        <v>5.98</v>
      </c>
      <c r="I9251">
        <f>SUM(H$2:H9251)</f>
        <v>59755.30999999286</v>
      </c>
    </row>
    <row r="9252" spans="1:9" x14ac:dyDescent="0.25">
      <c r="A9252" s="9">
        <v>42820</v>
      </c>
      <c r="B9252" s="56">
        <v>0.7836574074074073</v>
      </c>
      <c r="C9252">
        <v>7.5</v>
      </c>
      <c r="D9252">
        <f t="shared" si="664"/>
        <v>3.9800000000000004</v>
      </c>
      <c r="E9252">
        <f>SUM(D$2:D9252)</f>
        <v>49530.780000006038</v>
      </c>
      <c r="F9252">
        <f t="shared" si="665"/>
        <v>5.7899999999999991</v>
      </c>
      <c r="G9252">
        <f>SUM(F$2:F9252)</f>
        <v>58672.900000000678</v>
      </c>
      <c r="H9252">
        <f t="shared" si="666"/>
        <v>5.98</v>
      </c>
      <c r="I9252">
        <f>SUM(H$2:H9252)</f>
        <v>59761.289999992863</v>
      </c>
    </row>
    <row r="9253" spans="1:9" x14ac:dyDescent="0.25">
      <c r="A9253" s="9">
        <v>42820</v>
      </c>
      <c r="B9253" s="56">
        <v>0.80449074074074067</v>
      </c>
      <c r="C9253">
        <v>7.5</v>
      </c>
      <c r="D9253">
        <f t="shared" ref="D9253:D9316" si="667">(11.48-C9253)</f>
        <v>3.9800000000000004</v>
      </c>
      <c r="E9253">
        <f>SUM(D$2:D9253)</f>
        <v>49534.760000006041</v>
      </c>
      <c r="F9253">
        <f t="shared" ref="F9253:F9316" si="668">(13.29-C9253)</f>
        <v>5.7899999999999991</v>
      </c>
      <c r="G9253">
        <f>SUM(F$2:F9253)</f>
        <v>58678.690000000679</v>
      </c>
      <c r="H9253">
        <f t="shared" si="666"/>
        <v>5.98</v>
      </c>
      <c r="I9253">
        <f>SUM(H$2:H9253)</f>
        <v>59767.269999992866</v>
      </c>
    </row>
    <row r="9254" spans="1:9" x14ac:dyDescent="0.25">
      <c r="A9254" s="9">
        <v>42820</v>
      </c>
      <c r="B9254" s="56">
        <v>0.82532407407407404</v>
      </c>
      <c r="C9254">
        <v>7.5</v>
      </c>
      <c r="D9254">
        <f t="shared" si="667"/>
        <v>3.9800000000000004</v>
      </c>
      <c r="E9254">
        <f>SUM(D$2:D9254)</f>
        <v>49538.740000006044</v>
      </c>
      <c r="F9254">
        <f t="shared" si="668"/>
        <v>5.7899999999999991</v>
      </c>
      <c r="G9254">
        <f>SUM(F$2:F9254)</f>
        <v>58684.48000000068</v>
      </c>
      <c r="H9254">
        <f t="shared" si="666"/>
        <v>5.98</v>
      </c>
      <c r="I9254">
        <f>SUM(H$2:H9254)</f>
        <v>59773.24999999287</v>
      </c>
    </row>
    <row r="9255" spans="1:9" x14ac:dyDescent="0.25">
      <c r="A9255" s="9">
        <v>42820</v>
      </c>
      <c r="B9255" s="56">
        <v>0.8461574074074073</v>
      </c>
      <c r="C9255">
        <v>7.5</v>
      </c>
      <c r="D9255">
        <f t="shared" si="667"/>
        <v>3.9800000000000004</v>
      </c>
      <c r="E9255">
        <f>SUM(D$2:D9255)</f>
        <v>49542.720000006047</v>
      </c>
      <c r="F9255">
        <f t="shared" si="668"/>
        <v>5.7899999999999991</v>
      </c>
      <c r="G9255">
        <f>SUM(F$2:F9255)</f>
        <v>58690.270000000681</v>
      </c>
      <c r="H9255">
        <f t="shared" ref="H9255:H9318" si="669">(13.48-C9255)</f>
        <v>5.98</v>
      </c>
      <c r="I9255">
        <f>SUM(H$2:H9255)</f>
        <v>59779.229999992873</v>
      </c>
    </row>
    <row r="9256" spans="1:9" x14ac:dyDescent="0.25">
      <c r="A9256" s="9">
        <v>42820</v>
      </c>
      <c r="B9256" s="56">
        <v>0.7211574074074073</v>
      </c>
      <c r="C9256">
        <v>8</v>
      </c>
      <c r="D9256">
        <f t="shared" si="667"/>
        <v>3.4800000000000004</v>
      </c>
      <c r="E9256">
        <f>SUM(D$2:D9256)</f>
        <v>49546.200000006051</v>
      </c>
      <c r="F9256">
        <f t="shared" si="668"/>
        <v>5.2899999999999991</v>
      </c>
      <c r="G9256">
        <f>SUM(F$2:F9256)</f>
        <v>58695.560000000682</v>
      </c>
      <c r="H9256">
        <f t="shared" si="669"/>
        <v>5.48</v>
      </c>
      <c r="I9256">
        <f>SUM(H$2:H9256)</f>
        <v>59784.709999992876</v>
      </c>
    </row>
    <row r="9257" spans="1:9" x14ac:dyDescent="0.25">
      <c r="A9257" s="9">
        <v>42820</v>
      </c>
      <c r="B9257" s="56">
        <v>0.74199074074074067</v>
      </c>
      <c r="C9257">
        <v>8</v>
      </c>
      <c r="D9257">
        <f t="shared" si="667"/>
        <v>3.4800000000000004</v>
      </c>
      <c r="E9257">
        <f>SUM(D$2:D9257)</f>
        <v>49549.680000006054</v>
      </c>
      <c r="F9257">
        <f t="shared" si="668"/>
        <v>5.2899999999999991</v>
      </c>
      <c r="G9257">
        <f>SUM(F$2:F9257)</f>
        <v>58700.850000000682</v>
      </c>
      <c r="H9257">
        <f t="shared" si="669"/>
        <v>5.48</v>
      </c>
      <c r="I9257">
        <f>SUM(H$2:H9257)</f>
        <v>59790.189999992879</v>
      </c>
    </row>
    <row r="9258" spans="1:9" x14ac:dyDescent="0.25">
      <c r="A9258" s="9">
        <v>42820</v>
      </c>
      <c r="B9258" s="56">
        <v>0.76282407407407404</v>
      </c>
      <c r="C9258">
        <v>8</v>
      </c>
      <c r="D9258">
        <f t="shared" si="667"/>
        <v>3.4800000000000004</v>
      </c>
      <c r="E9258">
        <f>SUM(D$2:D9258)</f>
        <v>49553.160000006057</v>
      </c>
      <c r="F9258">
        <f t="shared" si="668"/>
        <v>5.2899999999999991</v>
      </c>
      <c r="G9258">
        <f>SUM(F$2:F9258)</f>
        <v>58706.140000000683</v>
      </c>
      <c r="H9258">
        <f t="shared" si="669"/>
        <v>5.48</v>
      </c>
      <c r="I9258">
        <f>SUM(H$2:H9258)</f>
        <v>59795.669999992882</v>
      </c>
    </row>
    <row r="9259" spans="1:9" x14ac:dyDescent="0.25">
      <c r="A9259" s="9">
        <v>42820</v>
      </c>
      <c r="B9259" s="56">
        <v>0.55449074074074078</v>
      </c>
      <c r="C9259">
        <v>8.5</v>
      </c>
      <c r="D9259">
        <f t="shared" si="667"/>
        <v>2.9800000000000004</v>
      </c>
      <c r="E9259">
        <f>SUM(D$2:D9259)</f>
        <v>49556.14000000606</v>
      </c>
      <c r="F9259">
        <f t="shared" si="668"/>
        <v>4.7899999999999991</v>
      </c>
      <c r="G9259">
        <f>SUM(F$2:F9259)</f>
        <v>58710.930000000684</v>
      </c>
      <c r="H9259">
        <f t="shared" si="669"/>
        <v>4.9800000000000004</v>
      </c>
      <c r="I9259">
        <f>SUM(H$2:H9259)</f>
        <v>59800.649999992886</v>
      </c>
    </row>
    <row r="9260" spans="1:9" x14ac:dyDescent="0.25">
      <c r="A9260" s="9">
        <v>42820</v>
      </c>
      <c r="B9260" s="56">
        <v>0.70032407407407404</v>
      </c>
      <c r="C9260">
        <v>8.5</v>
      </c>
      <c r="D9260">
        <f t="shared" si="667"/>
        <v>2.9800000000000004</v>
      </c>
      <c r="E9260">
        <f>SUM(D$2:D9260)</f>
        <v>49559.120000006063</v>
      </c>
      <c r="F9260">
        <f t="shared" si="668"/>
        <v>4.7899999999999991</v>
      </c>
      <c r="G9260">
        <f>SUM(F$2:F9260)</f>
        <v>58715.720000000685</v>
      </c>
      <c r="H9260">
        <f t="shared" si="669"/>
        <v>4.9800000000000004</v>
      </c>
      <c r="I9260">
        <f>SUM(H$2:H9260)</f>
        <v>59805.629999992889</v>
      </c>
    </row>
    <row r="9261" spans="1:9" x14ac:dyDescent="0.25">
      <c r="A9261" s="9">
        <v>42820</v>
      </c>
      <c r="B9261" s="56">
        <v>0.57532407407407404</v>
      </c>
      <c r="C9261">
        <v>9</v>
      </c>
      <c r="D9261">
        <f t="shared" si="667"/>
        <v>2.4800000000000004</v>
      </c>
      <c r="E9261">
        <f>SUM(D$2:D9261)</f>
        <v>49561.600000006067</v>
      </c>
      <c r="F9261">
        <f t="shared" si="668"/>
        <v>4.2899999999999991</v>
      </c>
      <c r="G9261">
        <f>SUM(F$2:F9261)</f>
        <v>58720.010000000686</v>
      </c>
      <c r="H9261">
        <f t="shared" si="669"/>
        <v>4.4800000000000004</v>
      </c>
      <c r="I9261">
        <f>SUM(H$2:H9261)</f>
        <v>59810.109999992892</v>
      </c>
    </row>
    <row r="9262" spans="1:9" x14ac:dyDescent="0.25">
      <c r="A9262" s="9">
        <v>42820</v>
      </c>
      <c r="B9262" s="56">
        <v>0.59615740740740741</v>
      </c>
      <c r="C9262">
        <v>9</v>
      </c>
      <c r="D9262">
        <f t="shared" si="667"/>
        <v>2.4800000000000004</v>
      </c>
      <c r="E9262">
        <f>SUM(D$2:D9262)</f>
        <v>49564.08000000607</v>
      </c>
      <c r="F9262">
        <f t="shared" si="668"/>
        <v>4.2899999999999991</v>
      </c>
      <c r="G9262">
        <f>SUM(F$2:F9262)</f>
        <v>58724.300000000687</v>
      </c>
      <c r="H9262">
        <f t="shared" si="669"/>
        <v>4.4800000000000004</v>
      </c>
      <c r="I9262">
        <f>SUM(H$2:H9262)</f>
        <v>59814.589999992895</v>
      </c>
    </row>
    <row r="9263" spans="1:9" x14ac:dyDescent="0.25">
      <c r="A9263" s="9">
        <v>42820</v>
      </c>
      <c r="B9263" s="56">
        <v>0.65865740740740741</v>
      </c>
      <c r="C9263">
        <v>9</v>
      </c>
      <c r="D9263">
        <f t="shared" si="667"/>
        <v>2.4800000000000004</v>
      </c>
      <c r="E9263">
        <f>SUM(D$2:D9263)</f>
        <v>49566.560000006073</v>
      </c>
      <c r="F9263">
        <f t="shared" si="668"/>
        <v>4.2899999999999991</v>
      </c>
      <c r="G9263">
        <f>SUM(F$2:F9263)</f>
        <v>58728.590000000688</v>
      </c>
      <c r="H9263">
        <f t="shared" si="669"/>
        <v>4.4800000000000004</v>
      </c>
      <c r="I9263">
        <f>SUM(H$2:H9263)</f>
        <v>59819.069999992898</v>
      </c>
    </row>
    <row r="9264" spans="1:9" x14ac:dyDescent="0.25">
      <c r="A9264" s="9">
        <v>42820</v>
      </c>
      <c r="B9264" s="56">
        <v>0.67949074074074067</v>
      </c>
      <c r="C9264">
        <v>9</v>
      </c>
      <c r="D9264">
        <f t="shared" si="667"/>
        <v>2.4800000000000004</v>
      </c>
      <c r="E9264">
        <f>SUM(D$2:D9264)</f>
        <v>49569.040000006076</v>
      </c>
      <c r="F9264">
        <f t="shared" si="668"/>
        <v>4.2899999999999991</v>
      </c>
      <c r="G9264">
        <f>SUM(F$2:F9264)</f>
        <v>58732.880000000689</v>
      </c>
      <c r="H9264">
        <f t="shared" si="669"/>
        <v>4.4800000000000004</v>
      </c>
      <c r="I9264">
        <f>SUM(H$2:H9264)</f>
        <v>59823.549999992902</v>
      </c>
    </row>
    <row r="9265" spans="1:9" x14ac:dyDescent="0.25">
      <c r="A9265" s="9">
        <v>42820</v>
      </c>
      <c r="B9265" s="56">
        <v>0.61699074074074078</v>
      </c>
      <c r="C9265">
        <v>9.5</v>
      </c>
      <c r="D9265">
        <f t="shared" si="667"/>
        <v>1.9800000000000004</v>
      </c>
      <c r="E9265">
        <f>SUM(D$2:D9265)</f>
        <v>49571.020000006079</v>
      </c>
      <c r="F9265">
        <f t="shared" si="668"/>
        <v>3.7899999999999991</v>
      </c>
      <c r="G9265">
        <f>SUM(F$2:F9265)</f>
        <v>58736.670000000689</v>
      </c>
      <c r="H9265">
        <f t="shared" si="669"/>
        <v>3.9800000000000004</v>
      </c>
      <c r="I9265">
        <f>SUM(H$2:H9265)</f>
        <v>59827.529999992905</v>
      </c>
    </row>
    <row r="9266" spans="1:9" x14ac:dyDescent="0.25">
      <c r="A9266" s="9">
        <v>42820</v>
      </c>
      <c r="B9266" s="56">
        <v>0.63782407407407404</v>
      </c>
      <c r="C9266">
        <v>9.5</v>
      </c>
      <c r="D9266">
        <f t="shared" si="667"/>
        <v>1.9800000000000004</v>
      </c>
      <c r="E9266">
        <f>SUM(D$2:D9266)</f>
        <v>49573.000000006083</v>
      </c>
      <c r="F9266">
        <f t="shared" si="668"/>
        <v>3.7899999999999991</v>
      </c>
      <c r="G9266">
        <f>SUM(F$2:F9266)</f>
        <v>58740.46000000069</v>
      </c>
      <c r="H9266">
        <f t="shared" si="669"/>
        <v>3.9800000000000004</v>
      </c>
      <c r="I9266">
        <f>SUM(H$2:H9266)</f>
        <v>59831.509999992908</v>
      </c>
    </row>
    <row r="9267" spans="1:9" x14ac:dyDescent="0.25">
      <c r="A9267" s="9">
        <v>42821</v>
      </c>
      <c r="B9267" s="56">
        <v>0.17949074074074076</v>
      </c>
      <c r="C9267">
        <v>6</v>
      </c>
      <c r="D9267">
        <f t="shared" si="667"/>
        <v>5.48</v>
      </c>
      <c r="E9267">
        <f>SUM(D$2:D9267)</f>
        <v>49578.480000006086</v>
      </c>
      <c r="F9267">
        <f t="shared" si="668"/>
        <v>7.2899999999999991</v>
      </c>
      <c r="G9267">
        <f>SUM(F$2:F9267)</f>
        <v>58747.750000000691</v>
      </c>
      <c r="H9267">
        <f t="shared" si="669"/>
        <v>7.48</v>
      </c>
      <c r="I9267">
        <f>SUM(H$2:H9267)</f>
        <v>59838.989999992911</v>
      </c>
    </row>
    <row r="9268" spans="1:9" x14ac:dyDescent="0.25">
      <c r="A9268" s="9">
        <v>42821</v>
      </c>
      <c r="B9268" s="56">
        <v>0.20032407407407407</v>
      </c>
      <c r="C9268">
        <v>6</v>
      </c>
      <c r="D9268">
        <f t="shared" si="667"/>
        <v>5.48</v>
      </c>
      <c r="E9268">
        <f>SUM(D$2:D9268)</f>
        <v>49583.960000006089</v>
      </c>
      <c r="F9268">
        <f t="shared" si="668"/>
        <v>7.2899999999999991</v>
      </c>
      <c r="G9268">
        <f>SUM(F$2:F9268)</f>
        <v>58755.040000000692</v>
      </c>
      <c r="H9268">
        <f t="shared" si="669"/>
        <v>7.48</v>
      </c>
      <c r="I9268">
        <f>SUM(H$2:H9268)</f>
        <v>59846.469999992914</v>
      </c>
    </row>
    <row r="9269" spans="1:9" x14ac:dyDescent="0.25">
      <c r="A9269" s="9">
        <v>42821</v>
      </c>
      <c r="B9269" s="56">
        <v>0.22115740740740741</v>
      </c>
      <c r="C9269">
        <v>6</v>
      </c>
      <c r="D9269">
        <f t="shared" si="667"/>
        <v>5.48</v>
      </c>
      <c r="E9269">
        <f>SUM(D$2:D9269)</f>
        <v>49589.440000006092</v>
      </c>
      <c r="F9269">
        <f t="shared" si="668"/>
        <v>7.2899999999999991</v>
      </c>
      <c r="G9269">
        <f>SUM(F$2:F9269)</f>
        <v>58762.330000000693</v>
      </c>
      <c r="H9269">
        <f t="shared" si="669"/>
        <v>7.48</v>
      </c>
      <c r="I9269">
        <f>SUM(H$2:H9269)</f>
        <v>59853.949999992918</v>
      </c>
    </row>
    <row r="9270" spans="1:9" x14ac:dyDescent="0.25">
      <c r="A9270" s="9">
        <v>42821</v>
      </c>
      <c r="B9270" s="56">
        <v>0.24199074074074076</v>
      </c>
      <c r="C9270">
        <v>6</v>
      </c>
      <c r="D9270">
        <f t="shared" si="667"/>
        <v>5.48</v>
      </c>
      <c r="E9270">
        <f>SUM(D$2:D9270)</f>
        <v>49594.920000006096</v>
      </c>
      <c r="F9270">
        <f t="shared" si="668"/>
        <v>7.2899999999999991</v>
      </c>
      <c r="G9270">
        <f>SUM(F$2:F9270)</f>
        <v>58769.620000000694</v>
      </c>
      <c r="H9270">
        <f t="shared" si="669"/>
        <v>7.48</v>
      </c>
      <c r="I9270">
        <f>SUM(H$2:H9270)</f>
        <v>59861.429999992921</v>
      </c>
    </row>
    <row r="9271" spans="1:9" x14ac:dyDescent="0.25">
      <c r="A9271" s="9">
        <v>42821</v>
      </c>
      <c r="B9271" s="56">
        <v>0.2628240740740741</v>
      </c>
      <c r="C9271">
        <v>6</v>
      </c>
      <c r="D9271">
        <f t="shared" si="667"/>
        <v>5.48</v>
      </c>
      <c r="E9271">
        <f>SUM(D$2:D9271)</f>
        <v>49600.400000006099</v>
      </c>
      <c r="F9271">
        <f t="shared" si="668"/>
        <v>7.2899999999999991</v>
      </c>
      <c r="G9271">
        <f>SUM(F$2:F9271)</f>
        <v>58776.910000000695</v>
      </c>
      <c r="H9271">
        <f t="shared" si="669"/>
        <v>7.48</v>
      </c>
      <c r="I9271">
        <f>SUM(H$2:H9271)</f>
        <v>59868.909999992924</v>
      </c>
    </row>
    <row r="9272" spans="1:9" x14ac:dyDescent="0.25">
      <c r="A9272" s="9">
        <v>42821</v>
      </c>
      <c r="B9272" s="56">
        <v>0.28365740740740741</v>
      </c>
      <c r="C9272">
        <v>6</v>
      </c>
      <c r="D9272">
        <f t="shared" si="667"/>
        <v>5.48</v>
      </c>
      <c r="E9272">
        <f>SUM(D$2:D9272)</f>
        <v>49605.880000006102</v>
      </c>
      <c r="F9272">
        <f t="shared" si="668"/>
        <v>7.2899999999999991</v>
      </c>
      <c r="G9272">
        <f>SUM(F$2:F9272)</f>
        <v>58784.200000000696</v>
      </c>
      <c r="H9272">
        <f t="shared" si="669"/>
        <v>7.48</v>
      </c>
      <c r="I9272">
        <f>SUM(H$2:H9272)</f>
        <v>59876.389999992927</v>
      </c>
    </row>
    <row r="9273" spans="1:9" x14ac:dyDescent="0.25">
      <c r="A9273" s="9">
        <v>42821</v>
      </c>
      <c r="B9273" s="56">
        <v>0.30449074074074073</v>
      </c>
      <c r="C9273">
        <v>6</v>
      </c>
      <c r="D9273">
        <f t="shared" si="667"/>
        <v>5.48</v>
      </c>
      <c r="E9273">
        <f>SUM(D$2:D9273)</f>
        <v>49611.360000006105</v>
      </c>
      <c r="F9273">
        <f t="shared" si="668"/>
        <v>7.2899999999999991</v>
      </c>
      <c r="G9273">
        <f>SUM(F$2:F9273)</f>
        <v>58791.490000000696</v>
      </c>
      <c r="H9273">
        <f t="shared" si="669"/>
        <v>7.48</v>
      </c>
      <c r="I9273">
        <f>SUM(H$2:H9273)</f>
        <v>59883.86999999293</v>
      </c>
    </row>
    <row r="9274" spans="1:9" x14ac:dyDescent="0.25">
      <c r="A9274" s="9">
        <v>42821</v>
      </c>
      <c r="B9274" s="56">
        <v>0.3253240740740741</v>
      </c>
      <c r="C9274">
        <v>6</v>
      </c>
      <c r="D9274">
        <f t="shared" si="667"/>
        <v>5.48</v>
      </c>
      <c r="E9274">
        <f>SUM(D$2:D9274)</f>
        <v>49616.840000006108</v>
      </c>
      <c r="F9274">
        <f t="shared" si="668"/>
        <v>7.2899999999999991</v>
      </c>
      <c r="G9274">
        <f>SUM(F$2:F9274)</f>
        <v>58798.780000000697</v>
      </c>
      <c r="H9274">
        <f t="shared" si="669"/>
        <v>7.48</v>
      </c>
      <c r="I9274">
        <f>SUM(H$2:H9274)</f>
        <v>59891.349999992934</v>
      </c>
    </row>
    <row r="9275" spans="1:9" x14ac:dyDescent="0.25">
      <c r="A9275" s="9">
        <v>42821</v>
      </c>
      <c r="B9275" s="56">
        <v>0.34615740740740741</v>
      </c>
      <c r="C9275">
        <v>6</v>
      </c>
      <c r="D9275">
        <f t="shared" si="667"/>
        <v>5.48</v>
      </c>
      <c r="E9275">
        <f>SUM(D$2:D9275)</f>
        <v>49622.320000006112</v>
      </c>
      <c r="F9275">
        <f t="shared" si="668"/>
        <v>7.2899999999999991</v>
      </c>
      <c r="G9275">
        <f>SUM(F$2:F9275)</f>
        <v>58806.070000000698</v>
      </c>
      <c r="H9275">
        <f t="shared" si="669"/>
        <v>7.48</v>
      </c>
      <c r="I9275">
        <f>SUM(H$2:H9275)</f>
        <v>59898.829999992937</v>
      </c>
    </row>
    <row r="9276" spans="1:9" x14ac:dyDescent="0.25">
      <c r="A9276" s="9">
        <v>42821</v>
      </c>
      <c r="B9276" s="56">
        <v>0.36699074074074073</v>
      </c>
      <c r="C9276">
        <v>6</v>
      </c>
      <c r="D9276">
        <f t="shared" si="667"/>
        <v>5.48</v>
      </c>
      <c r="E9276">
        <f>SUM(D$2:D9276)</f>
        <v>49627.800000006115</v>
      </c>
      <c r="F9276">
        <f t="shared" si="668"/>
        <v>7.2899999999999991</v>
      </c>
      <c r="G9276">
        <f>SUM(F$2:F9276)</f>
        <v>58813.360000000699</v>
      </c>
      <c r="H9276">
        <f t="shared" si="669"/>
        <v>7.48</v>
      </c>
      <c r="I9276">
        <f>SUM(H$2:H9276)</f>
        <v>59906.30999999294</v>
      </c>
    </row>
    <row r="9277" spans="1:9" x14ac:dyDescent="0.25">
      <c r="A9277" s="9">
        <v>42821</v>
      </c>
      <c r="B9277" s="56">
        <v>0.3878240740740741</v>
      </c>
      <c r="C9277">
        <v>6</v>
      </c>
      <c r="D9277">
        <f t="shared" si="667"/>
        <v>5.48</v>
      </c>
      <c r="E9277">
        <f>SUM(D$2:D9277)</f>
        <v>49633.280000006118</v>
      </c>
      <c r="F9277">
        <f t="shared" si="668"/>
        <v>7.2899999999999991</v>
      </c>
      <c r="G9277">
        <f>SUM(F$2:F9277)</f>
        <v>58820.6500000007</v>
      </c>
      <c r="H9277">
        <f t="shared" si="669"/>
        <v>7.48</v>
      </c>
      <c r="I9277">
        <f>SUM(H$2:H9277)</f>
        <v>59913.789999992943</v>
      </c>
    </row>
    <row r="9278" spans="1:9" x14ac:dyDescent="0.25">
      <c r="A9278" s="9">
        <v>42821</v>
      </c>
      <c r="B9278" s="56">
        <v>1.2824074074074073E-2</v>
      </c>
      <c r="C9278">
        <v>6.5</v>
      </c>
      <c r="D9278">
        <f t="shared" si="667"/>
        <v>4.9800000000000004</v>
      </c>
      <c r="E9278">
        <f>SUM(D$2:D9278)</f>
        <v>49638.260000006121</v>
      </c>
      <c r="F9278">
        <f t="shared" si="668"/>
        <v>6.7899999999999991</v>
      </c>
      <c r="G9278">
        <f>SUM(F$2:F9278)</f>
        <v>58827.440000000701</v>
      </c>
      <c r="H9278">
        <f t="shared" si="669"/>
        <v>6.98</v>
      </c>
      <c r="I9278">
        <f>SUM(H$2:H9278)</f>
        <v>59920.769999992946</v>
      </c>
    </row>
    <row r="9279" spans="1:9" x14ac:dyDescent="0.25">
      <c r="A9279" s="9">
        <v>42821</v>
      </c>
      <c r="B9279" s="56">
        <v>3.3657407407407407E-2</v>
      </c>
      <c r="C9279">
        <v>6.5</v>
      </c>
      <c r="D9279">
        <f t="shared" si="667"/>
        <v>4.9800000000000004</v>
      </c>
      <c r="E9279">
        <f>SUM(D$2:D9279)</f>
        <v>49643.240000006124</v>
      </c>
      <c r="F9279">
        <f t="shared" si="668"/>
        <v>6.7899999999999991</v>
      </c>
      <c r="G9279">
        <f>SUM(F$2:F9279)</f>
        <v>58834.230000000702</v>
      </c>
      <c r="H9279">
        <f t="shared" si="669"/>
        <v>6.98</v>
      </c>
      <c r="I9279">
        <f>SUM(H$2:H9279)</f>
        <v>59927.74999999295</v>
      </c>
    </row>
    <row r="9280" spans="1:9" x14ac:dyDescent="0.25">
      <c r="A9280" s="9">
        <v>42821</v>
      </c>
      <c r="B9280" s="56">
        <v>5.4490740740740735E-2</v>
      </c>
      <c r="C9280">
        <v>6.5</v>
      </c>
      <c r="D9280">
        <f t="shared" si="667"/>
        <v>4.9800000000000004</v>
      </c>
      <c r="E9280">
        <f>SUM(D$2:D9280)</f>
        <v>49648.220000006128</v>
      </c>
      <c r="F9280">
        <f t="shared" si="668"/>
        <v>6.7899999999999991</v>
      </c>
      <c r="G9280">
        <f>SUM(F$2:F9280)</f>
        <v>58841.020000000703</v>
      </c>
      <c r="H9280">
        <f t="shared" si="669"/>
        <v>6.98</v>
      </c>
      <c r="I9280">
        <f>SUM(H$2:H9280)</f>
        <v>59934.729999992953</v>
      </c>
    </row>
    <row r="9281" spans="1:9" x14ac:dyDescent="0.25">
      <c r="A9281" s="9">
        <v>42821</v>
      </c>
      <c r="B9281" s="56">
        <v>7.5324074074074085E-2</v>
      </c>
      <c r="C9281">
        <v>6.5</v>
      </c>
      <c r="D9281">
        <f t="shared" si="667"/>
        <v>4.9800000000000004</v>
      </c>
      <c r="E9281">
        <f>SUM(D$2:D9281)</f>
        <v>49653.200000006131</v>
      </c>
      <c r="F9281">
        <f t="shared" si="668"/>
        <v>6.7899999999999991</v>
      </c>
      <c r="G9281">
        <f>SUM(F$2:F9281)</f>
        <v>58847.810000000703</v>
      </c>
      <c r="H9281">
        <f t="shared" si="669"/>
        <v>6.98</v>
      </c>
      <c r="I9281">
        <f>SUM(H$2:H9281)</f>
        <v>59941.709999992956</v>
      </c>
    </row>
    <row r="9282" spans="1:9" x14ac:dyDescent="0.25">
      <c r="A9282" s="9">
        <v>42821</v>
      </c>
      <c r="B9282" s="56">
        <v>9.6157407407407414E-2</v>
      </c>
      <c r="C9282">
        <v>6.5</v>
      </c>
      <c r="D9282">
        <f t="shared" si="667"/>
        <v>4.9800000000000004</v>
      </c>
      <c r="E9282">
        <f>SUM(D$2:D9282)</f>
        <v>49658.180000006134</v>
      </c>
      <c r="F9282">
        <f t="shared" si="668"/>
        <v>6.7899999999999991</v>
      </c>
      <c r="G9282">
        <f>SUM(F$2:F9282)</f>
        <v>58854.600000000704</v>
      </c>
      <c r="H9282">
        <f t="shared" si="669"/>
        <v>6.98</v>
      </c>
      <c r="I9282">
        <f>SUM(H$2:H9282)</f>
        <v>59948.689999992959</v>
      </c>
    </row>
    <row r="9283" spans="1:9" x14ac:dyDescent="0.25">
      <c r="A9283" s="9">
        <v>42821</v>
      </c>
      <c r="B9283" s="56">
        <v>0.11699074074074074</v>
      </c>
      <c r="C9283">
        <v>6.5</v>
      </c>
      <c r="D9283">
        <f t="shared" si="667"/>
        <v>4.9800000000000004</v>
      </c>
      <c r="E9283">
        <f>SUM(D$2:D9283)</f>
        <v>49663.160000006137</v>
      </c>
      <c r="F9283">
        <f t="shared" si="668"/>
        <v>6.7899999999999991</v>
      </c>
      <c r="G9283">
        <f>SUM(F$2:F9283)</f>
        <v>58861.390000000705</v>
      </c>
      <c r="H9283">
        <f t="shared" si="669"/>
        <v>6.98</v>
      </c>
      <c r="I9283">
        <f>SUM(H$2:H9283)</f>
        <v>59955.669999992962</v>
      </c>
    </row>
    <row r="9284" spans="1:9" x14ac:dyDescent="0.25">
      <c r="A9284" s="9">
        <v>42821</v>
      </c>
      <c r="B9284" s="56">
        <v>0.13782407407407407</v>
      </c>
      <c r="C9284">
        <v>6.5</v>
      </c>
      <c r="D9284">
        <f t="shared" si="667"/>
        <v>4.9800000000000004</v>
      </c>
      <c r="E9284">
        <f>SUM(D$2:D9284)</f>
        <v>49668.14000000614</v>
      </c>
      <c r="F9284">
        <f t="shared" si="668"/>
        <v>6.7899999999999991</v>
      </c>
      <c r="G9284">
        <f>SUM(F$2:F9284)</f>
        <v>58868.180000000706</v>
      </c>
      <c r="H9284">
        <f t="shared" si="669"/>
        <v>6.98</v>
      </c>
      <c r="I9284">
        <f>SUM(H$2:H9284)</f>
        <v>59962.649999992966</v>
      </c>
    </row>
    <row r="9285" spans="1:9" x14ac:dyDescent="0.25">
      <c r="A9285" s="9">
        <v>42821</v>
      </c>
      <c r="B9285" s="56">
        <v>0.15865740740740741</v>
      </c>
      <c r="C9285">
        <v>6.5</v>
      </c>
      <c r="D9285">
        <f t="shared" si="667"/>
        <v>4.9800000000000004</v>
      </c>
      <c r="E9285">
        <f>SUM(D$2:D9285)</f>
        <v>49673.120000006144</v>
      </c>
      <c r="F9285">
        <f t="shared" si="668"/>
        <v>6.7899999999999991</v>
      </c>
      <c r="G9285">
        <f>SUM(F$2:F9285)</f>
        <v>58874.970000000707</v>
      </c>
      <c r="H9285">
        <f t="shared" si="669"/>
        <v>6.98</v>
      </c>
      <c r="I9285">
        <f>SUM(H$2:H9285)</f>
        <v>59969.629999992969</v>
      </c>
    </row>
    <row r="9286" spans="1:9" x14ac:dyDescent="0.25">
      <c r="A9286" s="9">
        <v>42821</v>
      </c>
      <c r="B9286" s="56">
        <v>0.40865740740740741</v>
      </c>
      <c r="C9286">
        <v>6.5</v>
      </c>
      <c r="D9286">
        <f t="shared" si="667"/>
        <v>4.9800000000000004</v>
      </c>
      <c r="E9286">
        <f>SUM(D$2:D9286)</f>
        <v>49678.100000006147</v>
      </c>
      <c r="F9286">
        <f t="shared" si="668"/>
        <v>6.7899999999999991</v>
      </c>
      <c r="G9286">
        <f>SUM(F$2:F9286)</f>
        <v>58881.760000000708</v>
      </c>
      <c r="H9286">
        <f t="shared" si="669"/>
        <v>6.98</v>
      </c>
      <c r="I9286">
        <f>SUM(H$2:H9286)</f>
        <v>59976.609999992972</v>
      </c>
    </row>
    <row r="9287" spans="1:9" x14ac:dyDescent="0.25">
      <c r="A9287" s="9">
        <v>42821</v>
      </c>
      <c r="B9287" s="56">
        <v>0.42949074074074073</v>
      </c>
      <c r="C9287">
        <v>6.5</v>
      </c>
      <c r="D9287">
        <f t="shared" si="667"/>
        <v>4.9800000000000004</v>
      </c>
      <c r="E9287">
        <f>SUM(D$2:D9287)</f>
        <v>49683.08000000615</v>
      </c>
      <c r="F9287">
        <f t="shared" si="668"/>
        <v>6.7899999999999991</v>
      </c>
      <c r="G9287">
        <f>SUM(F$2:F9287)</f>
        <v>58888.550000000709</v>
      </c>
      <c r="H9287">
        <f t="shared" si="669"/>
        <v>6.98</v>
      </c>
      <c r="I9287">
        <f>SUM(H$2:H9287)</f>
        <v>59983.589999992975</v>
      </c>
    </row>
    <row r="9288" spans="1:9" x14ac:dyDescent="0.25">
      <c r="A9288" s="9">
        <v>42821</v>
      </c>
      <c r="B9288" s="56">
        <v>0.92949074074074067</v>
      </c>
      <c r="C9288">
        <v>6.5</v>
      </c>
      <c r="D9288">
        <f t="shared" si="667"/>
        <v>4.9800000000000004</v>
      </c>
      <c r="E9288">
        <f>SUM(D$2:D9288)</f>
        <v>49688.060000006153</v>
      </c>
      <c r="F9288">
        <f t="shared" si="668"/>
        <v>6.7899999999999991</v>
      </c>
      <c r="G9288">
        <f>SUM(F$2:F9288)</f>
        <v>58895.34000000071</v>
      </c>
      <c r="H9288">
        <f t="shared" si="669"/>
        <v>6.98</v>
      </c>
      <c r="I9288">
        <f>SUM(H$2:H9288)</f>
        <v>59990.569999992978</v>
      </c>
    </row>
    <row r="9289" spans="1:9" x14ac:dyDescent="0.25">
      <c r="A9289" s="9">
        <v>42821</v>
      </c>
      <c r="B9289" s="56">
        <v>0.95032407407407404</v>
      </c>
      <c r="C9289">
        <v>6.5</v>
      </c>
      <c r="D9289">
        <f t="shared" si="667"/>
        <v>4.9800000000000004</v>
      </c>
      <c r="E9289">
        <f>SUM(D$2:D9289)</f>
        <v>49693.040000006156</v>
      </c>
      <c r="F9289">
        <f t="shared" si="668"/>
        <v>6.7899999999999991</v>
      </c>
      <c r="G9289">
        <f>SUM(F$2:F9289)</f>
        <v>58902.13000000071</v>
      </c>
      <c r="H9289">
        <f t="shared" si="669"/>
        <v>6.98</v>
      </c>
      <c r="I9289">
        <f>SUM(H$2:H9289)</f>
        <v>59997.549999992982</v>
      </c>
    </row>
    <row r="9290" spans="1:9" x14ac:dyDescent="0.25">
      <c r="A9290" s="9">
        <v>42821</v>
      </c>
      <c r="B9290" s="56">
        <v>0.9711574074074073</v>
      </c>
      <c r="C9290">
        <v>6.5</v>
      </c>
      <c r="D9290">
        <f t="shared" si="667"/>
        <v>4.9800000000000004</v>
      </c>
      <c r="E9290">
        <f>SUM(D$2:D9290)</f>
        <v>49698.02000000616</v>
      </c>
      <c r="F9290">
        <f t="shared" si="668"/>
        <v>6.7899999999999991</v>
      </c>
      <c r="G9290">
        <f>SUM(F$2:F9290)</f>
        <v>58908.920000000711</v>
      </c>
      <c r="H9290">
        <f t="shared" si="669"/>
        <v>6.98</v>
      </c>
      <c r="I9290">
        <f>SUM(H$2:H9290)</f>
        <v>60004.529999992985</v>
      </c>
    </row>
    <row r="9291" spans="1:9" x14ac:dyDescent="0.25">
      <c r="A9291" s="9">
        <v>42821</v>
      </c>
      <c r="B9291" s="56">
        <v>0.99199074074074067</v>
      </c>
      <c r="C9291">
        <v>6.5</v>
      </c>
      <c r="D9291">
        <f t="shared" si="667"/>
        <v>4.9800000000000004</v>
      </c>
      <c r="E9291">
        <f>SUM(D$2:D9291)</f>
        <v>49703.000000006163</v>
      </c>
      <c r="F9291">
        <f t="shared" si="668"/>
        <v>6.7899999999999991</v>
      </c>
      <c r="G9291">
        <f>SUM(F$2:F9291)</f>
        <v>58915.710000000712</v>
      </c>
      <c r="H9291">
        <f t="shared" si="669"/>
        <v>6.98</v>
      </c>
      <c r="I9291">
        <f>SUM(H$2:H9291)</f>
        <v>60011.509999992988</v>
      </c>
    </row>
    <row r="9292" spans="1:9" x14ac:dyDescent="0.25">
      <c r="A9292" s="9">
        <v>42821</v>
      </c>
      <c r="B9292" s="56">
        <v>0.4503240740740741</v>
      </c>
      <c r="C9292">
        <v>7</v>
      </c>
      <c r="D9292">
        <f t="shared" si="667"/>
        <v>4.4800000000000004</v>
      </c>
      <c r="E9292">
        <f>SUM(D$2:D9292)</f>
        <v>49707.480000006166</v>
      </c>
      <c r="F9292">
        <f t="shared" si="668"/>
        <v>6.2899999999999991</v>
      </c>
      <c r="G9292">
        <f>SUM(F$2:F9292)</f>
        <v>58922.000000000713</v>
      </c>
      <c r="H9292">
        <f t="shared" si="669"/>
        <v>6.48</v>
      </c>
      <c r="I9292">
        <f>SUM(H$2:H9292)</f>
        <v>60017.989999992991</v>
      </c>
    </row>
    <row r="9293" spans="1:9" x14ac:dyDescent="0.25">
      <c r="A9293" s="9">
        <v>42821</v>
      </c>
      <c r="B9293" s="56">
        <v>0.47115740740740741</v>
      </c>
      <c r="C9293">
        <v>7</v>
      </c>
      <c r="D9293">
        <f t="shared" si="667"/>
        <v>4.4800000000000004</v>
      </c>
      <c r="E9293">
        <f>SUM(D$2:D9293)</f>
        <v>49711.960000006169</v>
      </c>
      <c r="F9293">
        <f t="shared" si="668"/>
        <v>6.2899999999999991</v>
      </c>
      <c r="G9293">
        <f>SUM(F$2:F9293)</f>
        <v>58928.290000000714</v>
      </c>
      <c r="H9293">
        <f t="shared" si="669"/>
        <v>6.48</v>
      </c>
      <c r="I9293">
        <f>SUM(H$2:H9293)</f>
        <v>60024.469999992994</v>
      </c>
    </row>
    <row r="9294" spans="1:9" x14ac:dyDescent="0.25">
      <c r="A9294" s="9">
        <v>42821</v>
      </c>
      <c r="B9294" s="56">
        <v>0.86699074074074067</v>
      </c>
      <c r="C9294">
        <v>7</v>
      </c>
      <c r="D9294">
        <f t="shared" si="667"/>
        <v>4.4800000000000004</v>
      </c>
      <c r="E9294">
        <f>SUM(D$2:D9294)</f>
        <v>49716.440000006172</v>
      </c>
      <c r="F9294">
        <f t="shared" si="668"/>
        <v>6.2899999999999991</v>
      </c>
      <c r="G9294">
        <f>SUM(F$2:F9294)</f>
        <v>58934.580000000715</v>
      </c>
      <c r="H9294">
        <f t="shared" si="669"/>
        <v>6.48</v>
      </c>
      <c r="I9294">
        <f>SUM(H$2:H9294)</f>
        <v>60030.949999992998</v>
      </c>
    </row>
    <row r="9295" spans="1:9" x14ac:dyDescent="0.25">
      <c r="A9295" s="9">
        <v>42821</v>
      </c>
      <c r="B9295" s="56">
        <v>0.88782407407407404</v>
      </c>
      <c r="C9295">
        <v>7</v>
      </c>
      <c r="D9295">
        <f t="shared" si="667"/>
        <v>4.4800000000000004</v>
      </c>
      <c r="E9295">
        <f>SUM(D$2:D9295)</f>
        <v>49720.920000006176</v>
      </c>
      <c r="F9295">
        <f t="shared" si="668"/>
        <v>6.2899999999999991</v>
      </c>
      <c r="G9295">
        <f>SUM(F$2:F9295)</f>
        <v>58940.870000000716</v>
      </c>
      <c r="H9295">
        <f t="shared" si="669"/>
        <v>6.48</v>
      </c>
      <c r="I9295">
        <f>SUM(H$2:H9295)</f>
        <v>60037.429999993001</v>
      </c>
    </row>
    <row r="9296" spans="1:9" x14ac:dyDescent="0.25">
      <c r="A9296" s="9">
        <v>42821</v>
      </c>
      <c r="B9296" s="56">
        <v>0.9086574074074073</v>
      </c>
      <c r="C9296">
        <v>7</v>
      </c>
      <c r="D9296">
        <f t="shared" si="667"/>
        <v>4.4800000000000004</v>
      </c>
      <c r="E9296">
        <f>SUM(D$2:D9296)</f>
        <v>49725.400000006179</v>
      </c>
      <c r="F9296">
        <f t="shared" si="668"/>
        <v>6.2899999999999991</v>
      </c>
      <c r="G9296">
        <f>SUM(F$2:F9296)</f>
        <v>58947.160000000717</v>
      </c>
      <c r="H9296">
        <f t="shared" si="669"/>
        <v>6.48</v>
      </c>
      <c r="I9296">
        <f>SUM(H$2:H9296)</f>
        <v>60043.909999993004</v>
      </c>
    </row>
    <row r="9297" spans="1:9" x14ac:dyDescent="0.25">
      <c r="A9297" s="9">
        <v>42821</v>
      </c>
      <c r="B9297" s="56">
        <v>0.49199074074074073</v>
      </c>
      <c r="C9297">
        <v>7.5</v>
      </c>
      <c r="D9297">
        <f t="shared" si="667"/>
        <v>3.9800000000000004</v>
      </c>
      <c r="E9297">
        <f>SUM(D$2:D9297)</f>
        <v>49729.380000006182</v>
      </c>
      <c r="F9297">
        <f t="shared" si="668"/>
        <v>5.7899999999999991</v>
      </c>
      <c r="G9297">
        <f>SUM(F$2:F9297)</f>
        <v>58952.950000000717</v>
      </c>
      <c r="H9297">
        <f t="shared" si="669"/>
        <v>5.98</v>
      </c>
      <c r="I9297">
        <f>SUM(H$2:H9297)</f>
        <v>60049.889999993007</v>
      </c>
    </row>
    <row r="9298" spans="1:9" x14ac:dyDescent="0.25">
      <c r="A9298" s="9">
        <v>42821</v>
      </c>
      <c r="B9298" s="56">
        <v>0.82532407407407404</v>
      </c>
      <c r="C9298">
        <v>7.5</v>
      </c>
      <c r="D9298">
        <f t="shared" si="667"/>
        <v>3.9800000000000004</v>
      </c>
      <c r="E9298">
        <f>SUM(D$2:D9298)</f>
        <v>49733.360000006185</v>
      </c>
      <c r="F9298">
        <f t="shared" si="668"/>
        <v>5.7899999999999991</v>
      </c>
      <c r="G9298">
        <f>SUM(F$2:F9298)</f>
        <v>58958.740000000718</v>
      </c>
      <c r="H9298">
        <f t="shared" si="669"/>
        <v>5.98</v>
      </c>
      <c r="I9298">
        <f>SUM(H$2:H9298)</f>
        <v>60055.86999999301</v>
      </c>
    </row>
    <row r="9299" spans="1:9" x14ac:dyDescent="0.25">
      <c r="A9299" s="9">
        <v>42821</v>
      </c>
      <c r="B9299" s="56">
        <v>0.8461574074074073</v>
      </c>
      <c r="C9299">
        <v>7.5</v>
      </c>
      <c r="D9299">
        <f t="shared" si="667"/>
        <v>3.9800000000000004</v>
      </c>
      <c r="E9299">
        <f>SUM(D$2:D9299)</f>
        <v>49737.340000006188</v>
      </c>
      <c r="F9299">
        <f t="shared" si="668"/>
        <v>5.7899999999999991</v>
      </c>
      <c r="G9299">
        <f>SUM(F$2:F9299)</f>
        <v>58964.530000000719</v>
      </c>
      <c r="H9299">
        <f t="shared" si="669"/>
        <v>5.98</v>
      </c>
      <c r="I9299">
        <f>SUM(H$2:H9299)</f>
        <v>60061.849999993014</v>
      </c>
    </row>
    <row r="9300" spans="1:9" x14ac:dyDescent="0.25">
      <c r="A9300" s="9">
        <v>42821</v>
      </c>
      <c r="B9300" s="56">
        <v>0.51282407407407404</v>
      </c>
      <c r="C9300">
        <v>8</v>
      </c>
      <c r="D9300">
        <f t="shared" si="667"/>
        <v>3.4800000000000004</v>
      </c>
      <c r="E9300">
        <f>SUM(D$2:D9300)</f>
        <v>49740.820000006192</v>
      </c>
      <c r="F9300">
        <f t="shared" si="668"/>
        <v>5.2899999999999991</v>
      </c>
      <c r="G9300">
        <f>SUM(F$2:F9300)</f>
        <v>58969.82000000072</v>
      </c>
      <c r="H9300">
        <f t="shared" si="669"/>
        <v>5.48</v>
      </c>
      <c r="I9300">
        <f>SUM(H$2:H9300)</f>
        <v>60067.329999993017</v>
      </c>
    </row>
    <row r="9301" spans="1:9" x14ac:dyDescent="0.25">
      <c r="A9301" s="9">
        <v>42821</v>
      </c>
      <c r="B9301" s="56">
        <v>0.53365740740740741</v>
      </c>
      <c r="C9301">
        <v>8</v>
      </c>
      <c r="D9301">
        <f t="shared" si="667"/>
        <v>3.4800000000000004</v>
      </c>
      <c r="E9301">
        <f>SUM(D$2:D9301)</f>
        <v>49744.300000006195</v>
      </c>
      <c r="F9301">
        <f t="shared" si="668"/>
        <v>5.2899999999999991</v>
      </c>
      <c r="G9301">
        <f>SUM(F$2:F9301)</f>
        <v>58975.110000000721</v>
      </c>
      <c r="H9301">
        <f t="shared" si="669"/>
        <v>5.48</v>
      </c>
      <c r="I9301">
        <f>SUM(H$2:H9301)</f>
        <v>60072.80999999302</v>
      </c>
    </row>
    <row r="9302" spans="1:9" x14ac:dyDescent="0.25">
      <c r="A9302" s="9">
        <v>42821</v>
      </c>
      <c r="B9302" s="56">
        <v>0.7836574074074073</v>
      </c>
      <c r="C9302">
        <v>8</v>
      </c>
      <c r="D9302">
        <f t="shared" si="667"/>
        <v>3.4800000000000004</v>
      </c>
      <c r="E9302">
        <f>SUM(D$2:D9302)</f>
        <v>49747.780000006198</v>
      </c>
      <c r="F9302">
        <f t="shared" si="668"/>
        <v>5.2899999999999991</v>
      </c>
      <c r="G9302">
        <f>SUM(F$2:F9302)</f>
        <v>58980.400000000722</v>
      </c>
      <c r="H9302">
        <f t="shared" si="669"/>
        <v>5.48</v>
      </c>
      <c r="I9302">
        <f>SUM(H$2:H9302)</f>
        <v>60078.289999993023</v>
      </c>
    </row>
    <row r="9303" spans="1:9" x14ac:dyDescent="0.25">
      <c r="A9303" s="9">
        <v>42821</v>
      </c>
      <c r="B9303" s="56">
        <v>0.80449074074074067</v>
      </c>
      <c r="C9303">
        <v>8</v>
      </c>
      <c r="D9303">
        <f t="shared" si="667"/>
        <v>3.4800000000000004</v>
      </c>
      <c r="E9303">
        <f>SUM(D$2:D9303)</f>
        <v>49751.260000006201</v>
      </c>
      <c r="F9303">
        <f t="shared" si="668"/>
        <v>5.2899999999999991</v>
      </c>
      <c r="G9303">
        <f>SUM(F$2:F9303)</f>
        <v>58985.690000000723</v>
      </c>
      <c r="H9303">
        <f t="shared" si="669"/>
        <v>5.48</v>
      </c>
      <c r="I9303">
        <f>SUM(H$2:H9303)</f>
        <v>60083.769999993026</v>
      </c>
    </row>
    <row r="9304" spans="1:9" x14ac:dyDescent="0.25">
      <c r="A9304" s="9">
        <v>42821</v>
      </c>
      <c r="B9304" s="56">
        <v>0.55449074074074078</v>
      </c>
      <c r="C9304">
        <v>8.5</v>
      </c>
      <c r="D9304">
        <f t="shared" si="667"/>
        <v>2.9800000000000004</v>
      </c>
      <c r="E9304">
        <f>SUM(D$2:D9304)</f>
        <v>49754.240000006204</v>
      </c>
      <c r="F9304">
        <f t="shared" si="668"/>
        <v>4.7899999999999991</v>
      </c>
      <c r="G9304">
        <f>SUM(F$2:F9304)</f>
        <v>58990.480000000724</v>
      </c>
      <c r="H9304">
        <f t="shared" si="669"/>
        <v>4.9800000000000004</v>
      </c>
      <c r="I9304">
        <f>SUM(H$2:H9304)</f>
        <v>60088.74999999303</v>
      </c>
    </row>
    <row r="9305" spans="1:9" x14ac:dyDescent="0.25">
      <c r="A9305" s="9">
        <v>42821</v>
      </c>
      <c r="B9305" s="56">
        <v>0.57532407407407404</v>
      </c>
      <c r="C9305">
        <v>8.5</v>
      </c>
      <c r="D9305">
        <f t="shared" si="667"/>
        <v>2.9800000000000004</v>
      </c>
      <c r="E9305">
        <f>SUM(D$2:D9305)</f>
        <v>49757.220000006208</v>
      </c>
      <c r="F9305">
        <f t="shared" si="668"/>
        <v>4.7899999999999991</v>
      </c>
      <c r="G9305">
        <f>SUM(F$2:F9305)</f>
        <v>58995.270000000724</v>
      </c>
      <c r="H9305">
        <f t="shared" si="669"/>
        <v>4.9800000000000004</v>
      </c>
      <c r="I9305">
        <f>SUM(H$2:H9305)</f>
        <v>60093.729999993033</v>
      </c>
    </row>
    <row r="9306" spans="1:9" x14ac:dyDescent="0.25">
      <c r="A9306" s="9">
        <v>42821</v>
      </c>
      <c r="B9306" s="56">
        <v>0.63782407407407404</v>
      </c>
      <c r="C9306">
        <v>8.5</v>
      </c>
      <c r="D9306">
        <f t="shared" si="667"/>
        <v>2.9800000000000004</v>
      </c>
      <c r="E9306">
        <f>SUM(D$2:D9306)</f>
        <v>49760.200000006211</v>
      </c>
      <c r="F9306">
        <f t="shared" si="668"/>
        <v>4.7899999999999991</v>
      </c>
      <c r="G9306">
        <f>SUM(F$2:F9306)</f>
        <v>59000.060000000725</v>
      </c>
      <c r="H9306">
        <f t="shared" si="669"/>
        <v>4.9800000000000004</v>
      </c>
      <c r="I9306">
        <f>SUM(H$2:H9306)</f>
        <v>60098.709999993036</v>
      </c>
    </row>
    <row r="9307" spans="1:9" x14ac:dyDescent="0.25">
      <c r="A9307" s="9">
        <v>42821</v>
      </c>
      <c r="B9307" s="56">
        <v>0.65865740740740741</v>
      </c>
      <c r="C9307">
        <v>8.5</v>
      </c>
      <c r="D9307">
        <f t="shared" si="667"/>
        <v>2.9800000000000004</v>
      </c>
      <c r="E9307">
        <f>SUM(D$2:D9307)</f>
        <v>49763.180000006214</v>
      </c>
      <c r="F9307">
        <f t="shared" si="668"/>
        <v>4.7899999999999991</v>
      </c>
      <c r="G9307">
        <f>SUM(F$2:F9307)</f>
        <v>59004.850000000726</v>
      </c>
      <c r="H9307">
        <f t="shared" si="669"/>
        <v>4.9800000000000004</v>
      </c>
      <c r="I9307">
        <f>SUM(H$2:H9307)</f>
        <v>60103.689999993039</v>
      </c>
    </row>
    <row r="9308" spans="1:9" x14ac:dyDescent="0.25">
      <c r="A9308" s="9">
        <v>42821</v>
      </c>
      <c r="B9308" s="56">
        <v>0.67949074074074067</v>
      </c>
      <c r="C9308">
        <v>8.5</v>
      </c>
      <c r="D9308">
        <f t="shared" si="667"/>
        <v>2.9800000000000004</v>
      </c>
      <c r="E9308">
        <f>SUM(D$2:D9308)</f>
        <v>49766.160000006217</v>
      </c>
      <c r="F9308">
        <f t="shared" si="668"/>
        <v>4.7899999999999991</v>
      </c>
      <c r="G9308">
        <f>SUM(F$2:F9308)</f>
        <v>59009.640000000727</v>
      </c>
      <c r="H9308">
        <f t="shared" si="669"/>
        <v>4.9800000000000004</v>
      </c>
      <c r="I9308">
        <f>SUM(H$2:H9308)</f>
        <v>60108.669999993042</v>
      </c>
    </row>
    <row r="9309" spans="1:9" x14ac:dyDescent="0.25">
      <c r="A9309" s="9">
        <v>42821</v>
      </c>
      <c r="B9309" s="56">
        <v>0.70032407407407404</v>
      </c>
      <c r="C9309">
        <v>8.5</v>
      </c>
      <c r="D9309">
        <f t="shared" si="667"/>
        <v>2.9800000000000004</v>
      </c>
      <c r="E9309">
        <f>SUM(D$2:D9309)</f>
        <v>49769.14000000622</v>
      </c>
      <c r="F9309">
        <f t="shared" si="668"/>
        <v>4.7899999999999991</v>
      </c>
      <c r="G9309">
        <f>SUM(F$2:F9309)</f>
        <v>59014.430000000728</v>
      </c>
      <c r="H9309">
        <f t="shared" si="669"/>
        <v>4.9800000000000004</v>
      </c>
      <c r="I9309">
        <f>SUM(H$2:H9309)</f>
        <v>60113.649999993046</v>
      </c>
    </row>
    <row r="9310" spans="1:9" x14ac:dyDescent="0.25">
      <c r="A9310" s="9">
        <v>42821</v>
      </c>
      <c r="B9310" s="56">
        <v>0.7211574074074073</v>
      </c>
      <c r="C9310">
        <v>8.5</v>
      </c>
      <c r="D9310">
        <f t="shared" si="667"/>
        <v>2.9800000000000004</v>
      </c>
      <c r="E9310">
        <f>SUM(D$2:D9310)</f>
        <v>49772.120000006224</v>
      </c>
      <c r="F9310">
        <f t="shared" si="668"/>
        <v>4.7899999999999991</v>
      </c>
      <c r="G9310">
        <f>SUM(F$2:F9310)</f>
        <v>59019.220000000729</v>
      </c>
      <c r="H9310">
        <f t="shared" si="669"/>
        <v>4.9800000000000004</v>
      </c>
      <c r="I9310">
        <f>SUM(H$2:H9310)</f>
        <v>60118.629999993049</v>
      </c>
    </row>
    <row r="9311" spans="1:9" x14ac:dyDescent="0.25">
      <c r="A9311" s="9">
        <v>42821</v>
      </c>
      <c r="B9311" s="56">
        <v>0.74199074074074067</v>
      </c>
      <c r="C9311">
        <v>8.5</v>
      </c>
      <c r="D9311">
        <f t="shared" si="667"/>
        <v>2.9800000000000004</v>
      </c>
      <c r="E9311">
        <f>SUM(D$2:D9311)</f>
        <v>49775.100000006227</v>
      </c>
      <c r="F9311">
        <f t="shared" si="668"/>
        <v>4.7899999999999991</v>
      </c>
      <c r="G9311">
        <f>SUM(F$2:F9311)</f>
        <v>59024.01000000073</v>
      </c>
      <c r="H9311">
        <f t="shared" si="669"/>
        <v>4.9800000000000004</v>
      </c>
      <c r="I9311">
        <f>SUM(H$2:H9311)</f>
        <v>60123.609999993052</v>
      </c>
    </row>
    <row r="9312" spans="1:9" x14ac:dyDescent="0.25">
      <c r="A9312" s="9">
        <v>42821</v>
      </c>
      <c r="B9312" s="56">
        <v>0.76282407407407404</v>
      </c>
      <c r="C9312">
        <v>8.5</v>
      </c>
      <c r="D9312">
        <f t="shared" si="667"/>
        <v>2.9800000000000004</v>
      </c>
      <c r="E9312">
        <f>SUM(D$2:D9312)</f>
        <v>49778.08000000623</v>
      </c>
      <c r="F9312">
        <f t="shared" si="668"/>
        <v>4.7899999999999991</v>
      </c>
      <c r="G9312">
        <f>SUM(F$2:F9312)</f>
        <v>59028.800000000731</v>
      </c>
      <c r="H9312">
        <f t="shared" si="669"/>
        <v>4.9800000000000004</v>
      </c>
      <c r="I9312">
        <f>SUM(H$2:H9312)</f>
        <v>60128.589999993055</v>
      </c>
    </row>
    <row r="9313" spans="1:9" x14ac:dyDescent="0.25">
      <c r="A9313" s="9">
        <v>42821</v>
      </c>
      <c r="B9313" s="56">
        <v>0.59615740740740741</v>
      </c>
      <c r="C9313">
        <v>9</v>
      </c>
      <c r="D9313">
        <f t="shared" si="667"/>
        <v>2.4800000000000004</v>
      </c>
      <c r="E9313">
        <f>SUM(D$2:D9313)</f>
        <v>49780.560000006233</v>
      </c>
      <c r="F9313">
        <f t="shared" si="668"/>
        <v>4.2899999999999991</v>
      </c>
      <c r="G9313">
        <f>SUM(F$2:F9313)</f>
        <v>59033.090000000731</v>
      </c>
      <c r="H9313">
        <f t="shared" si="669"/>
        <v>4.4800000000000004</v>
      </c>
      <c r="I9313">
        <f>SUM(H$2:H9313)</f>
        <v>60133.069999993058</v>
      </c>
    </row>
    <row r="9314" spans="1:9" x14ac:dyDescent="0.25">
      <c r="A9314" s="9">
        <v>42821</v>
      </c>
      <c r="B9314" s="56">
        <v>0.61699074074074078</v>
      </c>
      <c r="C9314">
        <v>9</v>
      </c>
      <c r="D9314">
        <f t="shared" si="667"/>
        <v>2.4800000000000004</v>
      </c>
      <c r="E9314">
        <f>SUM(D$2:D9314)</f>
        <v>49783.040000006236</v>
      </c>
      <c r="F9314">
        <f t="shared" si="668"/>
        <v>4.2899999999999991</v>
      </c>
      <c r="G9314">
        <f>SUM(F$2:F9314)</f>
        <v>59037.380000000732</v>
      </c>
      <c r="H9314">
        <f t="shared" si="669"/>
        <v>4.4800000000000004</v>
      </c>
      <c r="I9314">
        <f>SUM(H$2:H9314)</f>
        <v>60137.549999993062</v>
      </c>
    </row>
    <row r="9315" spans="1:9" x14ac:dyDescent="0.25">
      <c r="A9315" s="9">
        <v>42822</v>
      </c>
      <c r="B9315" s="56">
        <v>0.17949074074074076</v>
      </c>
      <c r="C9315">
        <v>4.5</v>
      </c>
      <c r="D9315">
        <f t="shared" si="667"/>
        <v>6.98</v>
      </c>
      <c r="E9315">
        <f>SUM(D$2:D9315)</f>
        <v>49790.02000000624</v>
      </c>
      <c r="F9315">
        <f t="shared" si="668"/>
        <v>8.7899999999999991</v>
      </c>
      <c r="G9315">
        <f>SUM(F$2:F9315)</f>
        <v>59046.170000000733</v>
      </c>
      <c r="H9315">
        <f t="shared" si="669"/>
        <v>8.98</v>
      </c>
      <c r="I9315">
        <f>SUM(H$2:H9315)</f>
        <v>60146.529999993065</v>
      </c>
    </row>
    <row r="9316" spans="1:9" x14ac:dyDescent="0.25">
      <c r="A9316" s="9">
        <v>42822</v>
      </c>
      <c r="B9316" s="56">
        <v>0.20032407407407407</v>
      </c>
      <c r="C9316">
        <v>4.5</v>
      </c>
      <c r="D9316">
        <f t="shared" si="667"/>
        <v>6.98</v>
      </c>
      <c r="E9316">
        <f>SUM(D$2:D9316)</f>
        <v>49797.000000006243</v>
      </c>
      <c r="F9316">
        <f t="shared" si="668"/>
        <v>8.7899999999999991</v>
      </c>
      <c r="G9316">
        <f>SUM(F$2:F9316)</f>
        <v>59054.960000000734</v>
      </c>
      <c r="H9316">
        <f t="shared" si="669"/>
        <v>8.98</v>
      </c>
      <c r="I9316">
        <f>SUM(H$2:H9316)</f>
        <v>60155.509999993068</v>
      </c>
    </row>
    <row r="9317" spans="1:9" x14ac:dyDescent="0.25">
      <c r="A9317" s="9">
        <v>42822</v>
      </c>
      <c r="B9317" s="56">
        <v>0.22115740740740741</v>
      </c>
      <c r="C9317">
        <v>4.5</v>
      </c>
      <c r="D9317">
        <f t="shared" ref="D9317:D9380" si="670">(11.48-C9317)</f>
        <v>6.98</v>
      </c>
      <c r="E9317">
        <f>SUM(D$2:D9317)</f>
        <v>49803.980000006246</v>
      </c>
      <c r="F9317">
        <f t="shared" ref="F9317:F9380" si="671">(13.29-C9317)</f>
        <v>8.7899999999999991</v>
      </c>
      <c r="G9317">
        <f>SUM(F$2:F9317)</f>
        <v>59063.750000000735</v>
      </c>
      <c r="H9317">
        <f t="shared" si="669"/>
        <v>8.98</v>
      </c>
      <c r="I9317">
        <f>SUM(H$2:H9317)</f>
        <v>60164.489999993071</v>
      </c>
    </row>
    <row r="9318" spans="1:9" x14ac:dyDescent="0.25">
      <c r="A9318" s="9">
        <v>42822</v>
      </c>
      <c r="B9318" s="56">
        <v>0.24199074074074076</v>
      </c>
      <c r="C9318">
        <v>4.5</v>
      </c>
      <c r="D9318">
        <f t="shared" si="670"/>
        <v>6.98</v>
      </c>
      <c r="E9318">
        <f>SUM(D$2:D9318)</f>
        <v>49810.960000006249</v>
      </c>
      <c r="F9318">
        <f t="shared" si="671"/>
        <v>8.7899999999999991</v>
      </c>
      <c r="G9318">
        <f>SUM(F$2:F9318)</f>
        <v>59072.540000000736</v>
      </c>
      <c r="H9318">
        <f t="shared" si="669"/>
        <v>8.98</v>
      </c>
      <c r="I9318">
        <f>SUM(H$2:H9318)</f>
        <v>60173.469999993074</v>
      </c>
    </row>
    <row r="9319" spans="1:9" x14ac:dyDescent="0.25">
      <c r="A9319" s="9">
        <v>42822</v>
      </c>
      <c r="B9319" s="56">
        <v>0.2628240740740741</v>
      </c>
      <c r="C9319">
        <v>4.5</v>
      </c>
      <c r="D9319">
        <f t="shared" si="670"/>
        <v>6.98</v>
      </c>
      <c r="E9319">
        <f>SUM(D$2:D9319)</f>
        <v>49817.940000006252</v>
      </c>
      <c r="F9319">
        <f t="shared" si="671"/>
        <v>8.7899999999999991</v>
      </c>
      <c r="G9319">
        <f>SUM(F$2:F9319)</f>
        <v>59081.330000000737</v>
      </c>
      <c r="H9319">
        <f t="shared" ref="H9319:H9382" si="672">(13.48-C9319)</f>
        <v>8.98</v>
      </c>
      <c r="I9319">
        <f>SUM(H$2:H9319)</f>
        <v>60182.449999993078</v>
      </c>
    </row>
    <row r="9320" spans="1:9" x14ac:dyDescent="0.25">
      <c r="A9320" s="9">
        <v>42822</v>
      </c>
      <c r="B9320" s="56">
        <v>0.28365740740740741</v>
      </c>
      <c r="C9320">
        <v>4.5</v>
      </c>
      <c r="D9320">
        <f t="shared" si="670"/>
        <v>6.98</v>
      </c>
      <c r="E9320">
        <f>SUM(D$2:D9320)</f>
        <v>49824.920000006256</v>
      </c>
      <c r="F9320">
        <f t="shared" si="671"/>
        <v>8.7899999999999991</v>
      </c>
      <c r="G9320">
        <f>SUM(F$2:F9320)</f>
        <v>59090.120000000737</v>
      </c>
      <c r="H9320">
        <f t="shared" si="672"/>
        <v>8.98</v>
      </c>
      <c r="I9320">
        <f>SUM(H$2:H9320)</f>
        <v>60191.429999993081</v>
      </c>
    </row>
    <row r="9321" spans="1:9" x14ac:dyDescent="0.25">
      <c r="A9321" s="9">
        <v>42822</v>
      </c>
      <c r="B9321" s="56">
        <v>0.30449074074074073</v>
      </c>
      <c r="C9321">
        <v>4.5</v>
      </c>
      <c r="D9321">
        <f t="shared" si="670"/>
        <v>6.98</v>
      </c>
      <c r="E9321">
        <f>SUM(D$2:D9321)</f>
        <v>49831.900000006259</v>
      </c>
      <c r="F9321">
        <f t="shared" si="671"/>
        <v>8.7899999999999991</v>
      </c>
      <c r="G9321">
        <f>SUM(F$2:F9321)</f>
        <v>59098.910000000738</v>
      </c>
      <c r="H9321">
        <f t="shared" si="672"/>
        <v>8.98</v>
      </c>
      <c r="I9321">
        <f>SUM(H$2:H9321)</f>
        <v>60200.409999993084</v>
      </c>
    </row>
    <row r="9322" spans="1:9" x14ac:dyDescent="0.25">
      <c r="A9322" s="9">
        <v>42822</v>
      </c>
      <c r="B9322" s="56">
        <v>0.3253240740740741</v>
      </c>
      <c r="C9322">
        <v>4.5</v>
      </c>
      <c r="D9322">
        <f t="shared" si="670"/>
        <v>6.98</v>
      </c>
      <c r="E9322">
        <f>SUM(D$2:D9322)</f>
        <v>49838.880000006262</v>
      </c>
      <c r="F9322">
        <f t="shared" si="671"/>
        <v>8.7899999999999991</v>
      </c>
      <c r="G9322">
        <f>SUM(F$2:F9322)</f>
        <v>59107.700000000739</v>
      </c>
      <c r="H9322">
        <f t="shared" si="672"/>
        <v>8.98</v>
      </c>
      <c r="I9322">
        <f>SUM(H$2:H9322)</f>
        <v>60209.389999993087</v>
      </c>
    </row>
    <row r="9323" spans="1:9" x14ac:dyDescent="0.25">
      <c r="A9323" s="9">
        <v>42822</v>
      </c>
      <c r="B9323" s="56">
        <v>0.34615740740740741</v>
      </c>
      <c r="C9323">
        <v>4.5</v>
      </c>
      <c r="D9323">
        <f t="shared" si="670"/>
        <v>6.98</v>
      </c>
      <c r="E9323">
        <f>SUM(D$2:D9323)</f>
        <v>49845.860000006265</v>
      </c>
      <c r="F9323">
        <f t="shared" si="671"/>
        <v>8.7899999999999991</v>
      </c>
      <c r="G9323">
        <f>SUM(F$2:F9323)</f>
        <v>59116.49000000074</v>
      </c>
      <c r="H9323">
        <f t="shared" si="672"/>
        <v>8.98</v>
      </c>
      <c r="I9323">
        <f>SUM(H$2:H9323)</f>
        <v>60218.36999999309</v>
      </c>
    </row>
    <row r="9324" spans="1:9" x14ac:dyDescent="0.25">
      <c r="A9324" s="9">
        <v>42822</v>
      </c>
      <c r="B9324" s="56">
        <v>0.36699074074074073</v>
      </c>
      <c r="C9324">
        <v>4.5</v>
      </c>
      <c r="D9324">
        <f t="shared" si="670"/>
        <v>6.98</v>
      </c>
      <c r="E9324">
        <f>SUM(D$2:D9324)</f>
        <v>49852.840000006268</v>
      </c>
      <c r="F9324">
        <f t="shared" si="671"/>
        <v>8.7899999999999991</v>
      </c>
      <c r="G9324">
        <f>SUM(F$2:F9324)</f>
        <v>59125.280000000741</v>
      </c>
      <c r="H9324">
        <f t="shared" si="672"/>
        <v>8.98</v>
      </c>
      <c r="I9324">
        <f>SUM(H$2:H9324)</f>
        <v>60227.349999993094</v>
      </c>
    </row>
    <row r="9325" spans="1:9" x14ac:dyDescent="0.25">
      <c r="A9325" s="9">
        <v>42822</v>
      </c>
      <c r="B9325" s="56">
        <v>7.5324074074074085E-2</v>
      </c>
      <c r="C9325">
        <v>5</v>
      </c>
      <c r="D9325">
        <f t="shared" si="670"/>
        <v>6.48</v>
      </c>
      <c r="E9325">
        <f>SUM(D$2:D9325)</f>
        <v>49859.320000006272</v>
      </c>
      <c r="F9325">
        <f t="shared" si="671"/>
        <v>8.2899999999999991</v>
      </c>
      <c r="G9325">
        <f>SUM(F$2:F9325)</f>
        <v>59133.570000000742</v>
      </c>
      <c r="H9325">
        <f t="shared" si="672"/>
        <v>8.48</v>
      </c>
      <c r="I9325">
        <f>SUM(H$2:H9325)</f>
        <v>60235.829999993097</v>
      </c>
    </row>
    <row r="9326" spans="1:9" x14ac:dyDescent="0.25">
      <c r="A9326" s="9">
        <v>42822</v>
      </c>
      <c r="B9326" s="56">
        <v>9.6157407407407414E-2</v>
      </c>
      <c r="C9326">
        <v>5</v>
      </c>
      <c r="D9326">
        <f t="shared" si="670"/>
        <v>6.48</v>
      </c>
      <c r="E9326">
        <f>SUM(D$2:D9326)</f>
        <v>49865.800000006275</v>
      </c>
      <c r="F9326">
        <f t="shared" si="671"/>
        <v>8.2899999999999991</v>
      </c>
      <c r="G9326">
        <f>SUM(F$2:F9326)</f>
        <v>59141.860000000743</v>
      </c>
      <c r="H9326">
        <f t="shared" si="672"/>
        <v>8.48</v>
      </c>
      <c r="I9326">
        <f>SUM(H$2:H9326)</f>
        <v>60244.3099999931</v>
      </c>
    </row>
    <row r="9327" spans="1:9" x14ac:dyDescent="0.25">
      <c r="A9327" s="9">
        <v>42822</v>
      </c>
      <c r="B9327" s="56">
        <v>0.11699074074074074</v>
      </c>
      <c r="C9327">
        <v>5</v>
      </c>
      <c r="D9327">
        <f t="shared" si="670"/>
        <v>6.48</v>
      </c>
      <c r="E9327">
        <f>SUM(D$2:D9327)</f>
        <v>49872.280000006278</v>
      </c>
      <c r="F9327">
        <f t="shared" si="671"/>
        <v>8.2899999999999991</v>
      </c>
      <c r="G9327">
        <f>SUM(F$2:F9327)</f>
        <v>59150.150000000744</v>
      </c>
      <c r="H9327">
        <f t="shared" si="672"/>
        <v>8.48</v>
      </c>
      <c r="I9327">
        <f>SUM(H$2:H9327)</f>
        <v>60252.789999993103</v>
      </c>
    </row>
    <row r="9328" spans="1:9" x14ac:dyDescent="0.25">
      <c r="A9328" s="9">
        <v>42822</v>
      </c>
      <c r="B9328" s="56">
        <v>0.13782407407407407</v>
      </c>
      <c r="C9328">
        <v>5</v>
      </c>
      <c r="D9328">
        <f t="shared" si="670"/>
        <v>6.48</v>
      </c>
      <c r="E9328">
        <f>SUM(D$2:D9328)</f>
        <v>49878.760000006281</v>
      </c>
      <c r="F9328">
        <f t="shared" si="671"/>
        <v>8.2899999999999991</v>
      </c>
      <c r="G9328">
        <f>SUM(F$2:F9328)</f>
        <v>59158.440000000744</v>
      </c>
      <c r="H9328">
        <f t="shared" si="672"/>
        <v>8.48</v>
      </c>
      <c r="I9328">
        <f>SUM(H$2:H9328)</f>
        <v>60261.269999993106</v>
      </c>
    </row>
    <row r="9329" spans="1:9" x14ac:dyDescent="0.25">
      <c r="A9329" s="9">
        <v>42822</v>
      </c>
      <c r="B9329" s="56">
        <v>0.15865740740740741</v>
      </c>
      <c r="C9329">
        <v>5</v>
      </c>
      <c r="D9329">
        <f t="shared" si="670"/>
        <v>6.48</v>
      </c>
      <c r="E9329">
        <f>SUM(D$2:D9329)</f>
        <v>49885.240000006284</v>
      </c>
      <c r="F9329">
        <f t="shared" si="671"/>
        <v>8.2899999999999991</v>
      </c>
      <c r="G9329">
        <f>SUM(F$2:F9329)</f>
        <v>59166.730000000745</v>
      </c>
      <c r="H9329">
        <f t="shared" si="672"/>
        <v>8.48</v>
      </c>
      <c r="I9329">
        <f>SUM(H$2:H9329)</f>
        <v>60269.74999999311</v>
      </c>
    </row>
    <row r="9330" spans="1:9" x14ac:dyDescent="0.25">
      <c r="A9330" s="9">
        <v>42822</v>
      </c>
      <c r="B9330" s="56">
        <v>0.3878240740740741</v>
      </c>
      <c r="C9330">
        <v>5</v>
      </c>
      <c r="D9330">
        <f t="shared" si="670"/>
        <v>6.48</v>
      </c>
      <c r="E9330">
        <f>SUM(D$2:D9330)</f>
        <v>49891.720000006288</v>
      </c>
      <c r="F9330">
        <f t="shared" si="671"/>
        <v>8.2899999999999991</v>
      </c>
      <c r="G9330">
        <f>SUM(F$2:F9330)</f>
        <v>59175.020000000746</v>
      </c>
      <c r="H9330">
        <f t="shared" si="672"/>
        <v>8.48</v>
      </c>
      <c r="I9330">
        <f>SUM(H$2:H9330)</f>
        <v>60278.229999993113</v>
      </c>
    </row>
    <row r="9331" spans="1:9" x14ac:dyDescent="0.25">
      <c r="A9331" s="9">
        <v>42822</v>
      </c>
      <c r="B9331" s="56">
        <v>3.3657407407407407E-2</v>
      </c>
      <c r="C9331">
        <v>5.5</v>
      </c>
      <c r="D9331">
        <f t="shared" si="670"/>
        <v>5.98</v>
      </c>
      <c r="E9331">
        <f>SUM(D$2:D9331)</f>
        <v>49897.700000006291</v>
      </c>
      <c r="F9331">
        <f t="shared" si="671"/>
        <v>7.7899999999999991</v>
      </c>
      <c r="G9331">
        <f>SUM(F$2:F9331)</f>
        <v>59182.810000000747</v>
      </c>
      <c r="H9331">
        <f t="shared" si="672"/>
        <v>7.98</v>
      </c>
      <c r="I9331">
        <f>SUM(H$2:H9331)</f>
        <v>60286.209999993116</v>
      </c>
    </row>
    <row r="9332" spans="1:9" x14ac:dyDescent="0.25">
      <c r="A9332" s="9">
        <v>42822</v>
      </c>
      <c r="B9332" s="56">
        <v>5.4490740740740735E-2</v>
      </c>
      <c r="C9332">
        <v>5.5</v>
      </c>
      <c r="D9332">
        <f t="shared" si="670"/>
        <v>5.98</v>
      </c>
      <c r="E9332">
        <f>SUM(D$2:D9332)</f>
        <v>49903.680000006294</v>
      </c>
      <c r="F9332">
        <f t="shared" si="671"/>
        <v>7.7899999999999991</v>
      </c>
      <c r="G9332">
        <f>SUM(F$2:F9332)</f>
        <v>59190.600000000748</v>
      </c>
      <c r="H9332">
        <f t="shared" si="672"/>
        <v>7.98</v>
      </c>
      <c r="I9332">
        <f>SUM(H$2:H9332)</f>
        <v>60294.189999993119</v>
      </c>
    </row>
    <row r="9333" spans="1:9" x14ac:dyDescent="0.25">
      <c r="A9333" s="9">
        <v>42822</v>
      </c>
      <c r="B9333" s="56">
        <v>1.2824074074074073E-2</v>
      </c>
      <c r="C9333">
        <v>6</v>
      </c>
      <c r="D9333">
        <f t="shared" si="670"/>
        <v>5.48</v>
      </c>
      <c r="E9333">
        <f>SUM(D$2:D9333)</f>
        <v>49909.160000006297</v>
      </c>
      <c r="F9333">
        <f t="shared" si="671"/>
        <v>7.2899999999999991</v>
      </c>
      <c r="G9333">
        <f>SUM(F$2:F9333)</f>
        <v>59197.890000000749</v>
      </c>
      <c r="H9333">
        <f t="shared" si="672"/>
        <v>7.48</v>
      </c>
      <c r="I9333">
        <f>SUM(H$2:H9333)</f>
        <v>60301.669999993122</v>
      </c>
    </row>
    <row r="9334" spans="1:9" x14ac:dyDescent="0.25">
      <c r="A9334" s="9">
        <v>42822</v>
      </c>
      <c r="B9334" s="56">
        <v>0.92949074074074067</v>
      </c>
      <c r="C9334">
        <v>6</v>
      </c>
      <c r="D9334">
        <f t="shared" si="670"/>
        <v>5.48</v>
      </c>
      <c r="E9334">
        <f>SUM(D$2:D9334)</f>
        <v>49914.6400000063</v>
      </c>
      <c r="F9334">
        <f t="shared" si="671"/>
        <v>7.2899999999999991</v>
      </c>
      <c r="G9334">
        <f>SUM(F$2:F9334)</f>
        <v>59205.18000000075</v>
      </c>
      <c r="H9334">
        <f t="shared" si="672"/>
        <v>7.48</v>
      </c>
      <c r="I9334">
        <f>SUM(H$2:H9334)</f>
        <v>60309.149999993126</v>
      </c>
    </row>
    <row r="9335" spans="1:9" x14ac:dyDescent="0.25">
      <c r="A9335" s="9">
        <v>42822</v>
      </c>
      <c r="B9335" s="56">
        <v>0.95032407407407404</v>
      </c>
      <c r="C9335">
        <v>6</v>
      </c>
      <c r="D9335">
        <f t="shared" si="670"/>
        <v>5.48</v>
      </c>
      <c r="E9335">
        <f>SUM(D$2:D9335)</f>
        <v>49920.120000006304</v>
      </c>
      <c r="F9335">
        <f t="shared" si="671"/>
        <v>7.2899999999999991</v>
      </c>
      <c r="G9335">
        <f>SUM(F$2:F9335)</f>
        <v>59212.470000000751</v>
      </c>
      <c r="H9335">
        <f t="shared" si="672"/>
        <v>7.48</v>
      </c>
      <c r="I9335">
        <f>SUM(H$2:H9335)</f>
        <v>60316.629999993129</v>
      </c>
    </row>
    <row r="9336" spans="1:9" x14ac:dyDescent="0.25">
      <c r="A9336" s="9">
        <v>42822</v>
      </c>
      <c r="B9336" s="56">
        <v>0.9711574074074073</v>
      </c>
      <c r="C9336">
        <v>6</v>
      </c>
      <c r="D9336">
        <f t="shared" si="670"/>
        <v>5.48</v>
      </c>
      <c r="E9336">
        <f>SUM(D$2:D9336)</f>
        <v>49925.600000006307</v>
      </c>
      <c r="F9336">
        <f t="shared" si="671"/>
        <v>7.2899999999999991</v>
      </c>
      <c r="G9336">
        <f>SUM(F$2:F9336)</f>
        <v>59219.760000000751</v>
      </c>
      <c r="H9336">
        <f t="shared" si="672"/>
        <v>7.48</v>
      </c>
      <c r="I9336">
        <f>SUM(H$2:H9336)</f>
        <v>60324.109999993132</v>
      </c>
    </row>
    <row r="9337" spans="1:9" x14ac:dyDescent="0.25">
      <c r="A9337" s="9">
        <v>42822</v>
      </c>
      <c r="B9337" s="56">
        <v>0.99199074074074067</v>
      </c>
      <c r="C9337">
        <v>6</v>
      </c>
      <c r="D9337">
        <f t="shared" si="670"/>
        <v>5.48</v>
      </c>
      <c r="E9337">
        <f>SUM(D$2:D9337)</f>
        <v>49931.08000000631</v>
      </c>
      <c r="F9337">
        <f t="shared" si="671"/>
        <v>7.2899999999999991</v>
      </c>
      <c r="G9337">
        <f>SUM(F$2:F9337)</f>
        <v>59227.050000000752</v>
      </c>
      <c r="H9337">
        <f t="shared" si="672"/>
        <v>7.48</v>
      </c>
      <c r="I9337">
        <f>SUM(H$2:H9337)</f>
        <v>60331.589999993135</v>
      </c>
    </row>
    <row r="9338" spans="1:9" x14ac:dyDescent="0.25">
      <c r="A9338" s="9">
        <v>42822</v>
      </c>
      <c r="B9338" s="56">
        <v>0.40865740740740741</v>
      </c>
      <c r="C9338">
        <v>6.5</v>
      </c>
      <c r="D9338">
        <f t="shared" si="670"/>
        <v>4.9800000000000004</v>
      </c>
      <c r="E9338">
        <f>SUM(D$2:D9338)</f>
        <v>49936.060000006313</v>
      </c>
      <c r="F9338">
        <f t="shared" si="671"/>
        <v>6.7899999999999991</v>
      </c>
      <c r="G9338">
        <f>SUM(F$2:F9338)</f>
        <v>59233.840000000753</v>
      </c>
      <c r="H9338">
        <f t="shared" si="672"/>
        <v>6.98</v>
      </c>
      <c r="I9338">
        <f>SUM(H$2:H9338)</f>
        <v>60338.569999993138</v>
      </c>
    </row>
    <row r="9339" spans="1:9" x14ac:dyDescent="0.25">
      <c r="A9339" s="9">
        <v>42822</v>
      </c>
      <c r="B9339" s="56">
        <v>0.9086574074074073</v>
      </c>
      <c r="C9339">
        <v>6.5</v>
      </c>
      <c r="D9339">
        <f t="shared" si="670"/>
        <v>4.9800000000000004</v>
      </c>
      <c r="E9339">
        <f>SUM(D$2:D9339)</f>
        <v>49941.040000006316</v>
      </c>
      <c r="F9339">
        <f t="shared" si="671"/>
        <v>6.7899999999999991</v>
      </c>
      <c r="G9339">
        <f>SUM(F$2:F9339)</f>
        <v>59240.630000000754</v>
      </c>
      <c r="H9339">
        <f t="shared" si="672"/>
        <v>6.98</v>
      </c>
      <c r="I9339">
        <f>SUM(H$2:H9339)</f>
        <v>60345.549999993142</v>
      </c>
    </row>
    <row r="9340" spans="1:9" x14ac:dyDescent="0.25">
      <c r="A9340" s="9">
        <v>42822</v>
      </c>
      <c r="B9340" s="56">
        <v>0.42949074074074073</v>
      </c>
      <c r="C9340">
        <v>7</v>
      </c>
      <c r="D9340">
        <f t="shared" si="670"/>
        <v>4.4800000000000004</v>
      </c>
      <c r="E9340">
        <f>SUM(D$2:D9340)</f>
        <v>49945.52000000632</v>
      </c>
      <c r="F9340">
        <f t="shared" si="671"/>
        <v>6.2899999999999991</v>
      </c>
      <c r="G9340">
        <f>SUM(F$2:F9340)</f>
        <v>59246.920000000755</v>
      </c>
      <c r="H9340">
        <f t="shared" si="672"/>
        <v>6.48</v>
      </c>
      <c r="I9340">
        <f>SUM(H$2:H9340)</f>
        <v>60352.029999993145</v>
      </c>
    </row>
    <row r="9341" spans="1:9" x14ac:dyDescent="0.25">
      <c r="A9341" s="9">
        <v>42822</v>
      </c>
      <c r="B9341" s="56">
        <v>0.86699074074074067</v>
      </c>
      <c r="C9341">
        <v>7</v>
      </c>
      <c r="D9341">
        <f t="shared" si="670"/>
        <v>4.4800000000000004</v>
      </c>
      <c r="E9341">
        <f>SUM(D$2:D9341)</f>
        <v>49950.000000006323</v>
      </c>
      <c r="F9341">
        <f t="shared" si="671"/>
        <v>6.2899999999999991</v>
      </c>
      <c r="G9341">
        <f>SUM(F$2:F9341)</f>
        <v>59253.210000000756</v>
      </c>
      <c r="H9341">
        <f t="shared" si="672"/>
        <v>6.48</v>
      </c>
      <c r="I9341">
        <f>SUM(H$2:H9341)</f>
        <v>60358.509999993148</v>
      </c>
    </row>
    <row r="9342" spans="1:9" x14ac:dyDescent="0.25">
      <c r="A9342" s="9">
        <v>42822</v>
      </c>
      <c r="B9342" s="56">
        <v>0.88782407407407404</v>
      </c>
      <c r="C9342">
        <v>7</v>
      </c>
      <c r="D9342">
        <f t="shared" si="670"/>
        <v>4.4800000000000004</v>
      </c>
      <c r="E9342">
        <f>SUM(D$2:D9342)</f>
        <v>49954.480000006326</v>
      </c>
      <c r="F9342">
        <f t="shared" si="671"/>
        <v>6.2899999999999991</v>
      </c>
      <c r="G9342">
        <f>SUM(F$2:F9342)</f>
        <v>59259.500000000757</v>
      </c>
      <c r="H9342">
        <f t="shared" si="672"/>
        <v>6.48</v>
      </c>
      <c r="I9342">
        <f>SUM(H$2:H9342)</f>
        <v>60364.989999993151</v>
      </c>
    </row>
    <row r="9343" spans="1:9" x14ac:dyDescent="0.25">
      <c r="A9343" s="9">
        <v>42822</v>
      </c>
      <c r="B9343" s="56">
        <v>0.8461574074074073</v>
      </c>
      <c r="C9343">
        <v>7.5</v>
      </c>
      <c r="D9343">
        <f t="shared" si="670"/>
        <v>3.9800000000000004</v>
      </c>
      <c r="E9343">
        <f>SUM(D$2:D9343)</f>
        <v>49958.460000006329</v>
      </c>
      <c r="F9343">
        <f t="shared" si="671"/>
        <v>5.7899999999999991</v>
      </c>
      <c r="G9343">
        <f>SUM(F$2:F9343)</f>
        <v>59265.290000000758</v>
      </c>
      <c r="H9343">
        <f t="shared" si="672"/>
        <v>5.98</v>
      </c>
      <c r="I9343">
        <f>SUM(H$2:H9343)</f>
        <v>60370.969999993154</v>
      </c>
    </row>
    <row r="9344" spans="1:9" x14ac:dyDescent="0.25">
      <c r="A9344" s="9">
        <v>42822</v>
      </c>
      <c r="B9344" s="56">
        <v>0.4503240740740741</v>
      </c>
      <c r="C9344">
        <v>8</v>
      </c>
      <c r="D9344">
        <f t="shared" si="670"/>
        <v>3.4800000000000004</v>
      </c>
      <c r="E9344">
        <f>SUM(D$2:D9344)</f>
        <v>49961.940000006332</v>
      </c>
      <c r="F9344">
        <f t="shared" si="671"/>
        <v>5.2899999999999991</v>
      </c>
      <c r="G9344">
        <f>SUM(F$2:F9344)</f>
        <v>59270.580000000758</v>
      </c>
      <c r="H9344">
        <f t="shared" si="672"/>
        <v>5.48</v>
      </c>
      <c r="I9344">
        <f>SUM(H$2:H9344)</f>
        <v>60376.449999993158</v>
      </c>
    </row>
    <row r="9345" spans="1:9" x14ac:dyDescent="0.25">
      <c r="A9345" s="9">
        <v>42822</v>
      </c>
      <c r="B9345" s="56">
        <v>0.51282407407407404</v>
      </c>
      <c r="C9345">
        <v>8</v>
      </c>
      <c r="D9345">
        <f t="shared" si="670"/>
        <v>3.4800000000000004</v>
      </c>
      <c r="E9345">
        <f>SUM(D$2:D9345)</f>
        <v>49965.420000006336</v>
      </c>
      <c r="F9345">
        <f t="shared" si="671"/>
        <v>5.2899999999999991</v>
      </c>
      <c r="G9345">
        <f>SUM(F$2:F9345)</f>
        <v>59275.870000000759</v>
      </c>
      <c r="H9345">
        <f t="shared" si="672"/>
        <v>5.48</v>
      </c>
      <c r="I9345">
        <f>SUM(H$2:H9345)</f>
        <v>60381.929999993161</v>
      </c>
    </row>
    <row r="9346" spans="1:9" x14ac:dyDescent="0.25">
      <c r="A9346" s="9">
        <v>42822</v>
      </c>
      <c r="B9346" s="56">
        <v>0.53365740740740741</v>
      </c>
      <c r="C9346">
        <v>8</v>
      </c>
      <c r="D9346">
        <f t="shared" si="670"/>
        <v>3.4800000000000004</v>
      </c>
      <c r="E9346">
        <f>SUM(D$2:D9346)</f>
        <v>49968.900000006339</v>
      </c>
      <c r="F9346">
        <f t="shared" si="671"/>
        <v>5.2899999999999991</v>
      </c>
      <c r="G9346">
        <f>SUM(F$2:F9346)</f>
        <v>59281.16000000076</v>
      </c>
      <c r="H9346">
        <f t="shared" si="672"/>
        <v>5.48</v>
      </c>
      <c r="I9346">
        <f>SUM(H$2:H9346)</f>
        <v>60387.409999993164</v>
      </c>
    </row>
    <row r="9347" spans="1:9" x14ac:dyDescent="0.25">
      <c r="A9347" s="9">
        <v>42822</v>
      </c>
      <c r="B9347" s="56">
        <v>0.80449074074074067</v>
      </c>
      <c r="C9347">
        <v>8</v>
      </c>
      <c r="D9347">
        <f t="shared" si="670"/>
        <v>3.4800000000000004</v>
      </c>
      <c r="E9347">
        <f>SUM(D$2:D9347)</f>
        <v>49972.380000006342</v>
      </c>
      <c r="F9347">
        <f t="shared" si="671"/>
        <v>5.2899999999999991</v>
      </c>
      <c r="G9347">
        <f>SUM(F$2:F9347)</f>
        <v>59286.450000000761</v>
      </c>
      <c r="H9347">
        <f t="shared" si="672"/>
        <v>5.48</v>
      </c>
      <c r="I9347">
        <f>SUM(H$2:H9347)</f>
        <v>60392.889999993167</v>
      </c>
    </row>
    <row r="9348" spans="1:9" x14ac:dyDescent="0.25">
      <c r="A9348" s="9">
        <v>42822</v>
      </c>
      <c r="B9348" s="56">
        <v>0.82532407407407404</v>
      </c>
      <c r="C9348">
        <v>8</v>
      </c>
      <c r="D9348">
        <f t="shared" si="670"/>
        <v>3.4800000000000004</v>
      </c>
      <c r="E9348">
        <f>SUM(D$2:D9348)</f>
        <v>49975.860000006345</v>
      </c>
      <c r="F9348">
        <f t="shared" si="671"/>
        <v>5.2899999999999991</v>
      </c>
      <c r="G9348">
        <f>SUM(F$2:F9348)</f>
        <v>59291.740000000762</v>
      </c>
      <c r="H9348">
        <f t="shared" si="672"/>
        <v>5.48</v>
      </c>
      <c r="I9348">
        <f>SUM(H$2:H9348)</f>
        <v>60398.36999999317</v>
      </c>
    </row>
    <row r="9349" spans="1:9" x14ac:dyDescent="0.25">
      <c r="A9349" s="9">
        <v>42822</v>
      </c>
      <c r="B9349" s="56">
        <v>0.47115740740740741</v>
      </c>
      <c r="C9349">
        <v>8.5</v>
      </c>
      <c r="D9349">
        <f t="shared" si="670"/>
        <v>2.9800000000000004</v>
      </c>
      <c r="E9349">
        <f>SUM(D$2:D9349)</f>
        <v>49978.840000006348</v>
      </c>
      <c r="F9349">
        <f t="shared" si="671"/>
        <v>4.7899999999999991</v>
      </c>
      <c r="G9349">
        <f>SUM(F$2:F9349)</f>
        <v>59296.530000000763</v>
      </c>
      <c r="H9349">
        <f t="shared" si="672"/>
        <v>4.9800000000000004</v>
      </c>
      <c r="I9349">
        <f>SUM(H$2:H9349)</f>
        <v>60403.349999993174</v>
      </c>
    </row>
    <row r="9350" spans="1:9" x14ac:dyDescent="0.25">
      <c r="A9350" s="9">
        <v>42822</v>
      </c>
      <c r="B9350" s="56">
        <v>0.49199074074074073</v>
      </c>
      <c r="C9350">
        <v>8.5</v>
      </c>
      <c r="D9350">
        <f t="shared" si="670"/>
        <v>2.9800000000000004</v>
      </c>
      <c r="E9350">
        <f>SUM(D$2:D9350)</f>
        <v>49981.820000006352</v>
      </c>
      <c r="F9350">
        <f t="shared" si="671"/>
        <v>4.7899999999999991</v>
      </c>
      <c r="G9350">
        <f>SUM(F$2:F9350)</f>
        <v>59301.320000000764</v>
      </c>
      <c r="H9350">
        <f t="shared" si="672"/>
        <v>4.9800000000000004</v>
      </c>
      <c r="I9350">
        <f>SUM(H$2:H9350)</f>
        <v>60408.329999993177</v>
      </c>
    </row>
    <row r="9351" spans="1:9" x14ac:dyDescent="0.25">
      <c r="A9351" s="9">
        <v>42822</v>
      </c>
      <c r="B9351" s="56">
        <v>0.55449074074074078</v>
      </c>
      <c r="C9351">
        <v>8.5</v>
      </c>
      <c r="D9351">
        <f t="shared" si="670"/>
        <v>2.9800000000000004</v>
      </c>
      <c r="E9351">
        <f>SUM(D$2:D9351)</f>
        <v>49984.800000006355</v>
      </c>
      <c r="F9351">
        <f t="shared" si="671"/>
        <v>4.7899999999999991</v>
      </c>
      <c r="G9351">
        <f>SUM(F$2:F9351)</f>
        <v>59306.110000000765</v>
      </c>
      <c r="H9351">
        <f t="shared" si="672"/>
        <v>4.9800000000000004</v>
      </c>
      <c r="I9351">
        <f>SUM(H$2:H9351)</f>
        <v>60413.30999999318</v>
      </c>
    </row>
    <row r="9352" spans="1:9" x14ac:dyDescent="0.25">
      <c r="A9352" s="9">
        <v>42822</v>
      </c>
      <c r="B9352" s="56">
        <v>0.57532407407407404</v>
      </c>
      <c r="C9352">
        <v>8.5</v>
      </c>
      <c r="D9352">
        <f t="shared" si="670"/>
        <v>2.9800000000000004</v>
      </c>
      <c r="E9352">
        <f>SUM(D$2:D9352)</f>
        <v>49987.780000006358</v>
      </c>
      <c r="F9352">
        <f t="shared" si="671"/>
        <v>4.7899999999999991</v>
      </c>
      <c r="G9352">
        <f>SUM(F$2:F9352)</f>
        <v>59310.900000000765</v>
      </c>
      <c r="H9352">
        <f t="shared" si="672"/>
        <v>4.9800000000000004</v>
      </c>
      <c r="I9352">
        <f>SUM(H$2:H9352)</f>
        <v>60418.289999993183</v>
      </c>
    </row>
    <row r="9353" spans="1:9" x14ac:dyDescent="0.25">
      <c r="A9353" s="9">
        <v>42822</v>
      </c>
      <c r="B9353" s="56">
        <v>0.59615740740740741</v>
      </c>
      <c r="C9353">
        <v>8.5</v>
      </c>
      <c r="D9353">
        <f t="shared" si="670"/>
        <v>2.9800000000000004</v>
      </c>
      <c r="E9353">
        <f>SUM(D$2:D9353)</f>
        <v>49990.760000006361</v>
      </c>
      <c r="F9353">
        <f t="shared" si="671"/>
        <v>4.7899999999999991</v>
      </c>
      <c r="G9353">
        <f>SUM(F$2:F9353)</f>
        <v>59315.690000000766</v>
      </c>
      <c r="H9353">
        <f t="shared" si="672"/>
        <v>4.9800000000000004</v>
      </c>
      <c r="I9353">
        <f>SUM(H$2:H9353)</f>
        <v>60423.269999993187</v>
      </c>
    </row>
    <row r="9354" spans="1:9" x14ac:dyDescent="0.25">
      <c r="A9354" s="9">
        <v>42822</v>
      </c>
      <c r="B9354" s="56">
        <v>0.61699074074074078</v>
      </c>
      <c r="C9354">
        <v>8.5</v>
      </c>
      <c r="D9354">
        <f t="shared" si="670"/>
        <v>2.9800000000000004</v>
      </c>
      <c r="E9354">
        <f>SUM(D$2:D9354)</f>
        <v>49993.740000006364</v>
      </c>
      <c r="F9354">
        <f t="shared" si="671"/>
        <v>4.7899999999999991</v>
      </c>
      <c r="G9354">
        <f>SUM(F$2:F9354)</f>
        <v>59320.480000000767</v>
      </c>
      <c r="H9354">
        <f t="shared" si="672"/>
        <v>4.9800000000000004</v>
      </c>
      <c r="I9354">
        <f>SUM(H$2:H9354)</f>
        <v>60428.24999999319</v>
      </c>
    </row>
    <row r="9355" spans="1:9" x14ac:dyDescent="0.25">
      <c r="A9355" s="9">
        <v>42822</v>
      </c>
      <c r="B9355" s="56">
        <v>0.63782407407407404</v>
      </c>
      <c r="C9355">
        <v>8.5</v>
      </c>
      <c r="D9355">
        <f t="shared" si="670"/>
        <v>2.9800000000000004</v>
      </c>
      <c r="E9355">
        <f>SUM(D$2:D9355)</f>
        <v>49996.720000006368</v>
      </c>
      <c r="F9355">
        <f t="shared" si="671"/>
        <v>4.7899999999999991</v>
      </c>
      <c r="G9355">
        <f>SUM(F$2:F9355)</f>
        <v>59325.270000000768</v>
      </c>
      <c r="H9355">
        <f t="shared" si="672"/>
        <v>4.9800000000000004</v>
      </c>
      <c r="I9355">
        <f>SUM(H$2:H9355)</f>
        <v>60433.229999993193</v>
      </c>
    </row>
    <row r="9356" spans="1:9" x14ac:dyDescent="0.25">
      <c r="A9356" s="9">
        <v>42822</v>
      </c>
      <c r="B9356" s="56">
        <v>0.65865740740740741</v>
      </c>
      <c r="C9356">
        <v>8.5</v>
      </c>
      <c r="D9356">
        <f t="shared" si="670"/>
        <v>2.9800000000000004</v>
      </c>
      <c r="E9356">
        <f>SUM(D$2:D9356)</f>
        <v>49999.700000006371</v>
      </c>
      <c r="F9356">
        <f t="shared" si="671"/>
        <v>4.7899999999999991</v>
      </c>
      <c r="G9356">
        <f>SUM(F$2:F9356)</f>
        <v>59330.060000000769</v>
      </c>
      <c r="H9356">
        <f t="shared" si="672"/>
        <v>4.9800000000000004</v>
      </c>
      <c r="I9356">
        <f>SUM(H$2:H9356)</f>
        <v>60438.209999993196</v>
      </c>
    </row>
    <row r="9357" spans="1:9" x14ac:dyDescent="0.25">
      <c r="A9357" s="9">
        <v>42822</v>
      </c>
      <c r="B9357" s="56">
        <v>0.67949074074074067</v>
      </c>
      <c r="C9357">
        <v>8.5</v>
      </c>
      <c r="D9357">
        <f t="shared" si="670"/>
        <v>2.9800000000000004</v>
      </c>
      <c r="E9357">
        <f>SUM(D$2:D9357)</f>
        <v>50002.680000006374</v>
      </c>
      <c r="F9357">
        <f t="shared" si="671"/>
        <v>4.7899999999999991</v>
      </c>
      <c r="G9357">
        <f>SUM(F$2:F9357)</f>
        <v>59334.85000000077</v>
      </c>
      <c r="H9357">
        <f t="shared" si="672"/>
        <v>4.9800000000000004</v>
      </c>
      <c r="I9357">
        <f>SUM(H$2:H9357)</f>
        <v>60443.189999993199</v>
      </c>
    </row>
    <row r="9358" spans="1:9" x14ac:dyDescent="0.25">
      <c r="A9358" s="9">
        <v>42822</v>
      </c>
      <c r="B9358" s="56">
        <v>0.76282407407407404</v>
      </c>
      <c r="C9358">
        <v>8.5</v>
      </c>
      <c r="D9358">
        <f t="shared" si="670"/>
        <v>2.9800000000000004</v>
      </c>
      <c r="E9358">
        <f>SUM(D$2:D9358)</f>
        <v>50005.660000006377</v>
      </c>
      <c r="F9358">
        <f t="shared" si="671"/>
        <v>4.7899999999999991</v>
      </c>
      <c r="G9358">
        <f>SUM(F$2:F9358)</f>
        <v>59339.640000000771</v>
      </c>
      <c r="H9358">
        <f t="shared" si="672"/>
        <v>4.9800000000000004</v>
      </c>
      <c r="I9358">
        <f>SUM(H$2:H9358)</f>
        <v>60448.169999993203</v>
      </c>
    </row>
    <row r="9359" spans="1:9" x14ac:dyDescent="0.25">
      <c r="A9359" s="9">
        <v>42822</v>
      </c>
      <c r="B9359" s="56">
        <v>0.7836574074074073</v>
      </c>
      <c r="C9359">
        <v>8.5</v>
      </c>
      <c r="D9359">
        <f t="shared" si="670"/>
        <v>2.9800000000000004</v>
      </c>
      <c r="E9359">
        <f>SUM(D$2:D9359)</f>
        <v>50008.64000000638</v>
      </c>
      <c r="F9359">
        <f t="shared" si="671"/>
        <v>4.7899999999999991</v>
      </c>
      <c r="G9359">
        <f>SUM(F$2:F9359)</f>
        <v>59344.430000000772</v>
      </c>
      <c r="H9359">
        <f t="shared" si="672"/>
        <v>4.9800000000000004</v>
      </c>
      <c r="I9359">
        <f>SUM(H$2:H9359)</f>
        <v>60453.149999993206</v>
      </c>
    </row>
    <row r="9360" spans="1:9" x14ac:dyDescent="0.25">
      <c r="A9360" s="9">
        <v>42822</v>
      </c>
      <c r="B9360" s="56">
        <v>0.70032407407407404</v>
      </c>
      <c r="C9360">
        <v>9</v>
      </c>
      <c r="D9360">
        <f t="shared" si="670"/>
        <v>2.4800000000000004</v>
      </c>
      <c r="E9360">
        <f>SUM(D$2:D9360)</f>
        <v>50011.120000006384</v>
      </c>
      <c r="F9360">
        <f t="shared" si="671"/>
        <v>4.2899999999999991</v>
      </c>
      <c r="G9360">
        <f>SUM(F$2:F9360)</f>
        <v>59348.720000000772</v>
      </c>
      <c r="H9360">
        <f t="shared" si="672"/>
        <v>4.4800000000000004</v>
      </c>
      <c r="I9360">
        <f>SUM(H$2:H9360)</f>
        <v>60457.629999993209</v>
      </c>
    </row>
    <row r="9361" spans="1:9" x14ac:dyDescent="0.25">
      <c r="A9361" s="9">
        <v>42822</v>
      </c>
      <c r="B9361" s="56">
        <v>0.7211574074074073</v>
      </c>
      <c r="C9361">
        <v>9</v>
      </c>
      <c r="D9361">
        <f t="shared" si="670"/>
        <v>2.4800000000000004</v>
      </c>
      <c r="E9361">
        <f>SUM(D$2:D9361)</f>
        <v>50013.600000006387</v>
      </c>
      <c r="F9361">
        <f t="shared" si="671"/>
        <v>4.2899999999999991</v>
      </c>
      <c r="G9361">
        <f>SUM(F$2:F9361)</f>
        <v>59353.010000000773</v>
      </c>
      <c r="H9361">
        <f t="shared" si="672"/>
        <v>4.4800000000000004</v>
      </c>
      <c r="I9361">
        <f>SUM(H$2:H9361)</f>
        <v>60462.109999993212</v>
      </c>
    </row>
    <row r="9362" spans="1:9" x14ac:dyDescent="0.25">
      <c r="A9362" s="9">
        <v>42822</v>
      </c>
      <c r="B9362" s="56">
        <v>0.74199074074074067</v>
      </c>
      <c r="C9362">
        <v>9</v>
      </c>
      <c r="D9362">
        <f t="shared" si="670"/>
        <v>2.4800000000000004</v>
      </c>
      <c r="E9362">
        <f>SUM(D$2:D9362)</f>
        <v>50016.08000000639</v>
      </c>
      <c r="F9362">
        <f t="shared" si="671"/>
        <v>4.2899999999999991</v>
      </c>
      <c r="G9362">
        <f>SUM(F$2:F9362)</f>
        <v>59357.300000000774</v>
      </c>
      <c r="H9362">
        <f t="shared" si="672"/>
        <v>4.4800000000000004</v>
      </c>
      <c r="I9362">
        <f>SUM(H$2:H9362)</f>
        <v>60466.589999993215</v>
      </c>
    </row>
    <row r="9363" spans="1:9" x14ac:dyDescent="0.25">
      <c r="A9363" s="9">
        <v>42823</v>
      </c>
      <c r="B9363" s="56">
        <v>0.9711574074074073</v>
      </c>
      <c r="C9363">
        <v>4.5</v>
      </c>
      <c r="D9363">
        <f t="shared" si="670"/>
        <v>6.98</v>
      </c>
      <c r="E9363">
        <f>SUM(D$2:D9363)</f>
        <v>50023.060000006393</v>
      </c>
      <c r="F9363">
        <f t="shared" si="671"/>
        <v>8.7899999999999991</v>
      </c>
      <c r="G9363">
        <f>SUM(F$2:F9363)</f>
        <v>59366.090000000775</v>
      </c>
      <c r="H9363">
        <f t="shared" si="672"/>
        <v>8.98</v>
      </c>
      <c r="I9363">
        <f>SUM(H$2:H9363)</f>
        <v>60475.569999993219</v>
      </c>
    </row>
    <row r="9364" spans="1:9" x14ac:dyDescent="0.25">
      <c r="A9364" s="9">
        <v>42823</v>
      </c>
      <c r="B9364" s="56">
        <v>0.99199074074074067</v>
      </c>
      <c r="C9364">
        <v>4.5</v>
      </c>
      <c r="D9364">
        <f t="shared" si="670"/>
        <v>6.98</v>
      </c>
      <c r="E9364">
        <f>SUM(D$2:D9364)</f>
        <v>50030.040000006396</v>
      </c>
      <c r="F9364">
        <f t="shared" si="671"/>
        <v>8.7899999999999991</v>
      </c>
      <c r="G9364">
        <f>SUM(F$2:F9364)</f>
        <v>59374.880000000776</v>
      </c>
      <c r="H9364">
        <f t="shared" si="672"/>
        <v>8.98</v>
      </c>
      <c r="I9364">
        <f>SUM(H$2:H9364)</f>
        <v>60484.549999993222</v>
      </c>
    </row>
    <row r="9365" spans="1:9" x14ac:dyDescent="0.25">
      <c r="A9365" s="9">
        <v>42823</v>
      </c>
      <c r="B9365" s="56">
        <v>0.92949074074074067</v>
      </c>
      <c r="C9365">
        <v>5</v>
      </c>
      <c r="D9365">
        <f t="shared" si="670"/>
        <v>6.48</v>
      </c>
      <c r="E9365">
        <f>SUM(D$2:D9365)</f>
        <v>50036.5200000064</v>
      </c>
      <c r="F9365">
        <f t="shared" si="671"/>
        <v>8.2899999999999991</v>
      </c>
      <c r="G9365">
        <f>SUM(F$2:F9365)</f>
        <v>59383.170000000777</v>
      </c>
      <c r="H9365">
        <f t="shared" si="672"/>
        <v>8.48</v>
      </c>
      <c r="I9365">
        <f>SUM(H$2:H9365)</f>
        <v>60493.029999993225</v>
      </c>
    </row>
    <row r="9366" spans="1:9" x14ac:dyDescent="0.25">
      <c r="A9366" s="9">
        <v>42823</v>
      </c>
      <c r="B9366" s="56">
        <v>0.95032407407407404</v>
      </c>
      <c r="C9366">
        <v>5</v>
      </c>
      <c r="D9366">
        <f t="shared" si="670"/>
        <v>6.48</v>
      </c>
      <c r="E9366">
        <f>SUM(D$2:D9366)</f>
        <v>50043.000000006403</v>
      </c>
      <c r="F9366">
        <f t="shared" si="671"/>
        <v>8.2899999999999991</v>
      </c>
      <c r="G9366">
        <f>SUM(F$2:F9366)</f>
        <v>59391.460000000778</v>
      </c>
      <c r="H9366">
        <f t="shared" si="672"/>
        <v>8.48</v>
      </c>
      <c r="I9366">
        <f>SUM(H$2:H9366)</f>
        <v>60501.509999993228</v>
      </c>
    </row>
    <row r="9367" spans="1:9" x14ac:dyDescent="0.25">
      <c r="A9367" s="9">
        <v>42823</v>
      </c>
      <c r="B9367" s="56">
        <v>0.11699074074074074</v>
      </c>
      <c r="C9367">
        <v>5.5</v>
      </c>
      <c r="D9367">
        <f t="shared" si="670"/>
        <v>5.98</v>
      </c>
      <c r="E9367">
        <f>SUM(D$2:D9367)</f>
        <v>50048.980000006406</v>
      </c>
      <c r="F9367">
        <f t="shared" si="671"/>
        <v>7.7899999999999991</v>
      </c>
      <c r="G9367">
        <f>SUM(F$2:F9367)</f>
        <v>59399.250000000779</v>
      </c>
      <c r="H9367">
        <f t="shared" si="672"/>
        <v>7.98</v>
      </c>
      <c r="I9367">
        <f>SUM(H$2:H9367)</f>
        <v>60509.489999993231</v>
      </c>
    </row>
    <row r="9368" spans="1:9" x14ac:dyDescent="0.25">
      <c r="A9368" s="9">
        <v>42823</v>
      </c>
      <c r="B9368" s="56">
        <v>0.13782407407407407</v>
      </c>
      <c r="C9368">
        <v>5.5</v>
      </c>
      <c r="D9368">
        <f t="shared" si="670"/>
        <v>5.98</v>
      </c>
      <c r="E9368">
        <f>SUM(D$2:D9368)</f>
        <v>50054.960000006409</v>
      </c>
      <c r="F9368">
        <f t="shared" si="671"/>
        <v>7.7899999999999991</v>
      </c>
      <c r="G9368">
        <f>SUM(F$2:F9368)</f>
        <v>59407.040000000779</v>
      </c>
      <c r="H9368">
        <f t="shared" si="672"/>
        <v>7.98</v>
      </c>
      <c r="I9368">
        <f>SUM(H$2:H9368)</f>
        <v>60517.469999993235</v>
      </c>
    </row>
    <row r="9369" spans="1:9" x14ac:dyDescent="0.25">
      <c r="A9369" s="9">
        <v>42823</v>
      </c>
      <c r="B9369" s="56">
        <v>0.15865740740740741</v>
      </c>
      <c r="C9369">
        <v>5.5</v>
      </c>
      <c r="D9369">
        <f t="shared" si="670"/>
        <v>5.98</v>
      </c>
      <c r="E9369">
        <f>SUM(D$2:D9369)</f>
        <v>50060.940000006412</v>
      </c>
      <c r="F9369">
        <f t="shared" si="671"/>
        <v>7.7899999999999991</v>
      </c>
      <c r="G9369">
        <f>SUM(F$2:F9369)</f>
        <v>59414.83000000078</v>
      </c>
      <c r="H9369">
        <f t="shared" si="672"/>
        <v>7.98</v>
      </c>
      <c r="I9369">
        <f>SUM(H$2:H9369)</f>
        <v>60525.449999993238</v>
      </c>
    </row>
    <row r="9370" spans="1:9" x14ac:dyDescent="0.25">
      <c r="A9370" s="9">
        <v>42823</v>
      </c>
      <c r="B9370" s="56">
        <v>0.17949074074074076</v>
      </c>
      <c r="C9370">
        <v>5.5</v>
      </c>
      <c r="D9370">
        <f t="shared" si="670"/>
        <v>5.98</v>
      </c>
      <c r="E9370">
        <f>SUM(D$2:D9370)</f>
        <v>50066.920000006416</v>
      </c>
      <c r="F9370">
        <f t="shared" si="671"/>
        <v>7.7899999999999991</v>
      </c>
      <c r="G9370">
        <f>SUM(F$2:F9370)</f>
        <v>59422.620000000781</v>
      </c>
      <c r="H9370">
        <f t="shared" si="672"/>
        <v>7.98</v>
      </c>
      <c r="I9370">
        <f>SUM(H$2:H9370)</f>
        <v>60533.429999993241</v>
      </c>
    </row>
    <row r="9371" spans="1:9" x14ac:dyDescent="0.25">
      <c r="A9371" s="9">
        <v>42823</v>
      </c>
      <c r="B9371" s="56">
        <v>0.20032407407407407</v>
      </c>
      <c r="C9371">
        <v>5.5</v>
      </c>
      <c r="D9371">
        <f t="shared" si="670"/>
        <v>5.98</v>
      </c>
      <c r="E9371">
        <f>SUM(D$2:D9371)</f>
        <v>50072.900000006419</v>
      </c>
      <c r="F9371">
        <f t="shared" si="671"/>
        <v>7.7899999999999991</v>
      </c>
      <c r="G9371">
        <f>SUM(F$2:F9371)</f>
        <v>59430.410000000782</v>
      </c>
      <c r="H9371">
        <f t="shared" si="672"/>
        <v>7.98</v>
      </c>
      <c r="I9371">
        <f>SUM(H$2:H9371)</f>
        <v>60541.409999993244</v>
      </c>
    </row>
    <row r="9372" spans="1:9" x14ac:dyDescent="0.25">
      <c r="A9372" s="9">
        <v>42823</v>
      </c>
      <c r="B9372" s="56">
        <v>0.22115740740740741</v>
      </c>
      <c r="C9372">
        <v>5.5</v>
      </c>
      <c r="D9372">
        <f t="shared" si="670"/>
        <v>5.98</v>
      </c>
      <c r="E9372">
        <f>SUM(D$2:D9372)</f>
        <v>50078.880000006422</v>
      </c>
      <c r="F9372">
        <f t="shared" si="671"/>
        <v>7.7899999999999991</v>
      </c>
      <c r="G9372">
        <f>SUM(F$2:F9372)</f>
        <v>59438.200000000783</v>
      </c>
      <c r="H9372">
        <f t="shared" si="672"/>
        <v>7.98</v>
      </c>
      <c r="I9372">
        <f>SUM(H$2:H9372)</f>
        <v>60549.389999993247</v>
      </c>
    </row>
    <row r="9373" spans="1:9" x14ac:dyDescent="0.25">
      <c r="A9373" s="9">
        <v>42823</v>
      </c>
      <c r="B9373" s="56">
        <v>0.24199074074074076</v>
      </c>
      <c r="C9373">
        <v>5.5</v>
      </c>
      <c r="D9373">
        <f t="shared" si="670"/>
        <v>5.98</v>
      </c>
      <c r="E9373">
        <f>SUM(D$2:D9373)</f>
        <v>50084.860000006425</v>
      </c>
      <c r="F9373">
        <f t="shared" si="671"/>
        <v>7.7899999999999991</v>
      </c>
      <c r="G9373">
        <f>SUM(F$2:F9373)</f>
        <v>59445.990000000784</v>
      </c>
      <c r="H9373">
        <f t="shared" si="672"/>
        <v>7.98</v>
      </c>
      <c r="I9373">
        <f>SUM(H$2:H9373)</f>
        <v>60557.369999993251</v>
      </c>
    </row>
    <row r="9374" spans="1:9" x14ac:dyDescent="0.25">
      <c r="A9374" s="9">
        <v>42823</v>
      </c>
      <c r="B9374" s="56">
        <v>0.2628240740740741</v>
      </c>
      <c r="C9374">
        <v>5.5</v>
      </c>
      <c r="D9374">
        <f t="shared" si="670"/>
        <v>5.98</v>
      </c>
      <c r="E9374">
        <f>SUM(D$2:D9374)</f>
        <v>50090.840000006428</v>
      </c>
      <c r="F9374">
        <f t="shared" si="671"/>
        <v>7.7899999999999991</v>
      </c>
      <c r="G9374">
        <f>SUM(F$2:F9374)</f>
        <v>59453.780000000785</v>
      </c>
      <c r="H9374">
        <f t="shared" si="672"/>
        <v>7.98</v>
      </c>
      <c r="I9374">
        <f>SUM(H$2:H9374)</f>
        <v>60565.349999993254</v>
      </c>
    </row>
    <row r="9375" spans="1:9" x14ac:dyDescent="0.25">
      <c r="A9375" s="9">
        <v>42823</v>
      </c>
      <c r="B9375" s="56">
        <v>0.28365740740740741</v>
      </c>
      <c r="C9375">
        <v>5.5</v>
      </c>
      <c r="D9375">
        <f t="shared" si="670"/>
        <v>5.98</v>
      </c>
      <c r="E9375">
        <f>SUM(D$2:D9375)</f>
        <v>50096.820000006432</v>
      </c>
      <c r="F9375">
        <f t="shared" si="671"/>
        <v>7.7899999999999991</v>
      </c>
      <c r="G9375">
        <f>SUM(F$2:F9375)</f>
        <v>59461.570000000786</v>
      </c>
      <c r="H9375">
        <f t="shared" si="672"/>
        <v>7.98</v>
      </c>
      <c r="I9375">
        <f>SUM(H$2:H9375)</f>
        <v>60573.329999993257</v>
      </c>
    </row>
    <row r="9376" spans="1:9" x14ac:dyDescent="0.25">
      <c r="A9376" s="9">
        <v>42823</v>
      </c>
      <c r="B9376" s="56">
        <v>0.30449074074074073</v>
      </c>
      <c r="C9376">
        <v>5.5</v>
      </c>
      <c r="D9376">
        <f t="shared" si="670"/>
        <v>5.98</v>
      </c>
      <c r="E9376">
        <f>SUM(D$2:D9376)</f>
        <v>50102.800000006435</v>
      </c>
      <c r="F9376">
        <f t="shared" si="671"/>
        <v>7.7899999999999991</v>
      </c>
      <c r="G9376">
        <f>SUM(F$2:F9376)</f>
        <v>59469.360000000786</v>
      </c>
      <c r="H9376">
        <f t="shared" si="672"/>
        <v>7.98</v>
      </c>
      <c r="I9376">
        <f>SUM(H$2:H9376)</f>
        <v>60581.30999999326</v>
      </c>
    </row>
    <row r="9377" spans="1:9" x14ac:dyDescent="0.25">
      <c r="A9377" s="9">
        <v>42823</v>
      </c>
      <c r="B9377" s="56">
        <v>0.3253240740740741</v>
      </c>
      <c r="C9377">
        <v>5.5</v>
      </c>
      <c r="D9377">
        <f t="shared" si="670"/>
        <v>5.98</v>
      </c>
      <c r="E9377">
        <f>SUM(D$2:D9377)</f>
        <v>50108.780000006438</v>
      </c>
      <c r="F9377">
        <f t="shared" si="671"/>
        <v>7.7899999999999991</v>
      </c>
      <c r="G9377">
        <f>SUM(F$2:F9377)</f>
        <v>59477.150000000787</v>
      </c>
      <c r="H9377">
        <f t="shared" si="672"/>
        <v>7.98</v>
      </c>
      <c r="I9377">
        <f>SUM(H$2:H9377)</f>
        <v>60589.289999993263</v>
      </c>
    </row>
    <row r="9378" spans="1:9" x14ac:dyDescent="0.25">
      <c r="A9378" s="9">
        <v>42823</v>
      </c>
      <c r="B9378" s="56">
        <v>0.34615740740740741</v>
      </c>
      <c r="C9378">
        <v>5.5</v>
      </c>
      <c r="D9378">
        <f t="shared" si="670"/>
        <v>5.98</v>
      </c>
      <c r="E9378">
        <f>SUM(D$2:D9378)</f>
        <v>50114.760000006441</v>
      </c>
      <c r="F9378">
        <f t="shared" si="671"/>
        <v>7.7899999999999991</v>
      </c>
      <c r="G9378">
        <f>SUM(F$2:F9378)</f>
        <v>59484.940000000788</v>
      </c>
      <c r="H9378">
        <f t="shared" si="672"/>
        <v>7.98</v>
      </c>
      <c r="I9378">
        <f>SUM(H$2:H9378)</f>
        <v>60597.269999993267</v>
      </c>
    </row>
    <row r="9379" spans="1:9" x14ac:dyDescent="0.25">
      <c r="A9379" s="9">
        <v>42823</v>
      </c>
      <c r="B9379" s="56">
        <v>0.36699074074074073</v>
      </c>
      <c r="C9379">
        <v>5.5</v>
      </c>
      <c r="D9379">
        <f t="shared" si="670"/>
        <v>5.98</v>
      </c>
      <c r="E9379">
        <f>SUM(D$2:D9379)</f>
        <v>50120.740000006444</v>
      </c>
      <c r="F9379">
        <f t="shared" si="671"/>
        <v>7.7899999999999991</v>
      </c>
      <c r="G9379">
        <f>SUM(F$2:F9379)</f>
        <v>59492.730000000789</v>
      </c>
      <c r="H9379">
        <f t="shared" si="672"/>
        <v>7.98</v>
      </c>
      <c r="I9379">
        <f>SUM(H$2:H9379)</f>
        <v>60605.24999999327</v>
      </c>
    </row>
    <row r="9380" spans="1:9" x14ac:dyDescent="0.25">
      <c r="A9380" s="9">
        <v>42823</v>
      </c>
      <c r="B9380" s="56">
        <v>0.3878240740740741</v>
      </c>
      <c r="C9380">
        <v>5.5</v>
      </c>
      <c r="D9380">
        <f t="shared" si="670"/>
        <v>5.98</v>
      </c>
      <c r="E9380">
        <f>SUM(D$2:D9380)</f>
        <v>50126.720000006448</v>
      </c>
      <c r="F9380">
        <f t="shared" si="671"/>
        <v>7.7899999999999991</v>
      </c>
      <c r="G9380">
        <f>SUM(F$2:F9380)</f>
        <v>59500.52000000079</v>
      </c>
      <c r="H9380">
        <f t="shared" si="672"/>
        <v>7.98</v>
      </c>
      <c r="I9380">
        <f>SUM(H$2:H9380)</f>
        <v>60613.229999993273</v>
      </c>
    </row>
    <row r="9381" spans="1:9" x14ac:dyDescent="0.25">
      <c r="A9381" s="9">
        <v>42823</v>
      </c>
      <c r="B9381" s="56">
        <v>0.40865740740740741</v>
      </c>
      <c r="C9381">
        <v>5.5</v>
      </c>
      <c r="D9381">
        <f t="shared" ref="D9381:D9444" si="673">(11.48-C9381)</f>
        <v>5.98</v>
      </c>
      <c r="E9381">
        <f>SUM(D$2:D9381)</f>
        <v>50132.700000006451</v>
      </c>
      <c r="F9381">
        <f t="shared" ref="F9381:F9444" si="674">(13.29-C9381)</f>
        <v>7.7899999999999991</v>
      </c>
      <c r="G9381">
        <f>SUM(F$2:F9381)</f>
        <v>59508.310000000791</v>
      </c>
      <c r="H9381">
        <f t="shared" si="672"/>
        <v>7.98</v>
      </c>
      <c r="I9381">
        <f>SUM(H$2:H9381)</f>
        <v>60621.209999993276</v>
      </c>
    </row>
    <row r="9382" spans="1:9" x14ac:dyDescent="0.25">
      <c r="A9382" s="9">
        <v>42823</v>
      </c>
      <c r="B9382" s="56">
        <v>0.9086574074074073</v>
      </c>
      <c r="C9382">
        <v>5.5</v>
      </c>
      <c r="D9382">
        <f t="shared" si="673"/>
        <v>5.98</v>
      </c>
      <c r="E9382">
        <f>SUM(D$2:D9382)</f>
        <v>50138.680000006454</v>
      </c>
      <c r="F9382">
        <f t="shared" si="674"/>
        <v>7.7899999999999991</v>
      </c>
      <c r="G9382">
        <f>SUM(F$2:F9382)</f>
        <v>59516.100000000792</v>
      </c>
      <c r="H9382">
        <f t="shared" si="672"/>
        <v>7.98</v>
      </c>
      <c r="I9382">
        <f>SUM(H$2:H9382)</f>
        <v>60629.189999993279</v>
      </c>
    </row>
    <row r="9383" spans="1:9" x14ac:dyDescent="0.25">
      <c r="A9383" s="9">
        <v>42823</v>
      </c>
      <c r="B9383" s="56">
        <v>1.2824074074074073E-2</v>
      </c>
      <c r="C9383">
        <v>6</v>
      </c>
      <c r="D9383">
        <f t="shared" si="673"/>
        <v>5.48</v>
      </c>
      <c r="E9383">
        <f>SUM(D$2:D9383)</f>
        <v>50144.160000006457</v>
      </c>
      <c r="F9383">
        <f t="shared" si="674"/>
        <v>7.2899999999999991</v>
      </c>
      <c r="G9383">
        <f>SUM(F$2:F9383)</f>
        <v>59523.390000000792</v>
      </c>
      <c r="H9383">
        <f t="shared" ref="H9383:H9446" si="675">(13.48-C9383)</f>
        <v>7.48</v>
      </c>
      <c r="I9383">
        <f>SUM(H$2:H9383)</f>
        <v>60636.669999993283</v>
      </c>
    </row>
    <row r="9384" spans="1:9" x14ac:dyDescent="0.25">
      <c r="A9384" s="9">
        <v>42823</v>
      </c>
      <c r="B9384" s="56">
        <v>3.3657407407407407E-2</v>
      </c>
      <c r="C9384">
        <v>6</v>
      </c>
      <c r="D9384">
        <f t="shared" si="673"/>
        <v>5.48</v>
      </c>
      <c r="E9384">
        <f>SUM(D$2:D9384)</f>
        <v>50149.64000000646</v>
      </c>
      <c r="F9384">
        <f t="shared" si="674"/>
        <v>7.2899999999999991</v>
      </c>
      <c r="G9384">
        <f>SUM(F$2:F9384)</f>
        <v>59530.680000000793</v>
      </c>
      <c r="H9384">
        <f t="shared" si="675"/>
        <v>7.48</v>
      </c>
      <c r="I9384">
        <f>SUM(H$2:H9384)</f>
        <v>60644.149999993286</v>
      </c>
    </row>
    <row r="9385" spans="1:9" x14ac:dyDescent="0.25">
      <c r="A9385" s="9">
        <v>42823</v>
      </c>
      <c r="B9385" s="56">
        <v>5.4490740740740735E-2</v>
      </c>
      <c r="C9385">
        <v>6</v>
      </c>
      <c r="D9385">
        <f t="shared" si="673"/>
        <v>5.48</v>
      </c>
      <c r="E9385">
        <f>SUM(D$2:D9385)</f>
        <v>50155.120000006464</v>
      </c>
      <c r="F9385">
        <f t="shared" si="674"/>
        <v>7.2899999999999991</v>
      </c>
      <c r="G9385">
        <f>SUM(F$2:F9385)</f>
        <v>59537.970000000794</v>
      </c>
      <c r="H9385">
        <f t="shared" si="675"/>
        <v>7.48</v>
      </c>
      <c r="I9385">
        <f>SUM(H$2:H9385)</f>
        <v>60651.629999993289</v>
      </c>
    </row>
    <row r="9386" spans="1:9" x14ac:dyDescent="0.25">
      <c r="A9386" s="9">
        <v>42823</v>
      </c>
      <c r="B9386" s="56">
        <v>7.5324074074074085E-2</v>
      </c>
      <c r="C9386">
        <v>6</v>
      </c>
      <c r="D9386">
        <f t="shared" si="673"/>
        <v>5.48</v>
      </c>
      <c r="E9386">
        <f>SUM(D$2:D9386)</f>
        <v>50160.600000006467</v>
      </c>
      <c r="F9386">
        <f t="shared" si="674"/>
        <v>7.2899999999999991</v>
      </c>
      <c r="G9386">
        <f>SUM(F$2:F9386)</f>
        <v>59545.260000000795</v>
      </c>
      <c r="H9386">
        <f t="shared" si="675"/>
        <v>7.48</v>
      </c>
      <c r="I9386">
        <f>SUM(H$2:H9386)</f>
        <v>60659.109999993292</v>
      </c>
    </row>
    <row r="9387" spans="1:9" x14ac:dyDescent="0.25">
      <c r="A9387" s="9">
        <v>42823</v>
      </c>
      <c r="B9387" s="56">
        <v>9.6157407407407414E-2</v>
      </c>
      <c r="C9387">
        <v>6</v>
      </c>
      <c r="D9387">
        <f t="shared" si="673"/>
        <v>5.48</v>
      </c>
      <c r="E9387">
        <f>SUM(D$2:D9387)</f>
        <v>50166.08000000647</v>
      </c>
      <c r="F9387">
        <f t="shared" si="674"/>
        <v>7.2899999999999991</v>
      </c>
      <c r="G9387">
        <f>SUM(F$2:F9387)</f>
        <v>59552.550000000796</v>
      </c>
      <c r="H9387">
        <f t="shared" si="675"/>
        <v>7.48</v>
      </c>
      <c r="I9387">
        <f>SUM(H$2:H9387)</f>
        <v>60666.589999993295</v>
      </c>
    </row>
    <row r="9388" spans="1:9" x14ac:dyDescent="0.25">
      <c r="A9388" s="9">
        <v>42823</v>
      </c>
      <c r="B9388" s="56">
        <v>0.42949074074074073</v>
      </c>
      <c r="C9388">
        <v>6</v>
      </c>
      <c r="D9388">
        <f t="shared" si="673"/>
        <v>5.48</v>
      </c>
      <c r="E9388">
        <f>SUM(D$2:D9388)</f>
        <v>50171.560000006473</v>
      </c>
      <c r="F9388">
        <f t="shared" si="674"/>
        <v>7.2899999999999991</v>
      </c>
      <c r="G9388">
        <f>SUM(F$2:F9388)</f>
        <v>59559.840000000797</v>
      </c>
      <c r="H9388">
        <f t="shared" si="675"/>
        <v>7.48</v>
      </c>
      <c r="I9388">
        <f>SUM(H$2:H9388)</f>
        <v>60674.069999993299</v>
      </c>
    </row>
    <row r="9389" spans="1:9" x14ac:dyDescent="0.25">
      <c r="A9389" s="9">
        <v>42823</v>
      </c>
      <c r="B9389" s="56">
        <v>0.4503240740740741</v>
      </c>
      <c r="C9389">
        <v>6</v>
      </c>
      <c r="D9389">
        <f t="shared" si="673"/>
        <v>5.48</v>
      </c>
      <c r="E9389">
        <f>SUM(D$2:D9389)</f>
        <v>50177.040000006476</v>
      </c>
      <c r="F9389">
        <f t="shared" si="674"/>
        <v>7.2899999999999991</v>
      </c>
      <c r="G9389">
        <f>SUM(F$2:F9389)</f>
        <v>59567.130000000798</v>
      </c>
      <c r="H9389">
        <f t="shared" si="675"/>
        <v>7.48</v>
      </c>
      <c r="I9389">
        <f>SUM(H$2:H9389)</f>
        <v>60681.549999993302</v>
      </c>
    </row>
    <row r="9390" spans="1:9" x14ac:dyDescent="0.25">
      <c r="A9390" s="9">
        <v>42823</v>
      </c>
      <c r="B9390" s="56">
        <v>0.47115740740740741</v>
      </c>
      <c r="C9390">
        <v>6</v>
      </c>
      <c r="D9390">
        <f t="shared" si="673"/>
        <v>5.48</v>
      </c>
      <c r="E9390">
        <f>SUM(D$2:D9390)</f>
        <v>50182.52000000648</v>
      </c>
      <c r="F9390">
        <f t="shared" si="674"/>
        <v>7.2899999999999991</v>
      </c>
      <c r="G9390">
        <f>SUM(F$2:F9390)</f>
        <v>59574.420000000799</v>
      </c>
      <c r="H9390">
        <f t="shared" si="675"/>
        <v>7.48</v>
      </c>
      <c r="I9390">
        <f>SUM(H$2:H9390)</f>
        <v>60689.029999993305</v>
      </c>
    </row>
    <row r="9391" spans="1:9" x14ac:dyDescent="0.25">
      <c r="A9391" s="9">
        <v>42823</v>
      </c>
      <c r="B9391" s="56">
        <v>0.88782407407407404</v>
      </c>
      <c r="C9391">
        <v>6</v>
      </c>
      <c r="D9391">
        <f t="shared" si="673"/>
        <v>5.48</v>
      </c>
      <c r="E9391">
        <f>SUM(D$2:D9391)</f>
        <v>50188.000000006483</v>
      </c>
      <c r="F9391">
        <f t="shared" si="674"/>
        <v>7.2899999999999991</v>
      </c>
      <c r="G9391">
        <f>SUM(F$2:F9391)</f>
        <v>59581.710000000799</v>
      </c>
      <c r="H9391">
        <f t="shared" si="675"/>
        <v>7.48</v>
      </c>
      <c r="I9391">
        <f>SUM(H$2:H9391)</f>
        <v>60696.509999993308</v>
      </c>
    </row>
    <row r="9392" spans="1:9" x14ac:dyDescent="0.25">
      <c r="A9392" s="9">
        <v>42823</v>
      </c>
      <c r="B9392" s="56">
        <v>0.49199074074074073</v>
      </c>
      <c r="C9392">
        <v>6.5</v>
      </c>
      <c r="D9392">
        <f t="shared" si="673"/>
        <v>4.9800000000000004</v>
      </c>
      <c r="E9392">
        <f>SUM(D$2:D9392)</f>
        <v>50192.980000006486</v>
      </c>
      <c r="F9392">
        <f t="shared" si="674"/>
        <v>6.7899999999999991</v>
      </c>
      <c r="G9392">
        <f>SUM(F$2:F9392)</f>
        <v>59588.5000000008</v>
      </c>
      <c r="H9392">
        <f t="shared" si="675"/>
        <v>6.98</v>
      </c>
      <c r="I9392">
        <f>SUM(H$2:H9392)</f>
        <v>60703.489999993311</v>
      </c>
    </row>
    <row r="9393" spans="1:9" x14ac:dyDescent="0.25">
      <c r="A9393" s="9">
        <v>42823</v>
      </c>
      <c r="B9393" s="56">
        <v>0.51282407407407404</v>
      </c>
      <c r="C9393">
        <v>6.5</v>
      </c>
      <c r="D9393">
        <f t="shared" si="673"/>
        <v>4.9800000000000004</v>
      </c>
      <c r="E9393">
        <f>SUM(D$2:D9393)</f>
        <v>50197.960000006489</v>
      </c>
      <c r="F9393">
        <f t="shared" si="674"/>
        <v>6.7899999999999991</v>
      </c>
      <c r="G9393">
        <f>SUM(F$2:F9393)</f>
        <v>59595.290000000801</v>
      </c>
      <c r="H9393">
        <f t="shared" si="675"/>
        <v>6.98</v>
      </c>
      <c r="I9393">
        <f>SUM(H$2:H9393)</f>
        <v>60710.469999993315</v>
      </c>
    </row>
    <row r="9394" spans="1:9" x14ac:dyDescent="0.25">
      <c r="A9394" s="9">
        <v>42823</v>
      </c>
      <c r="B9394" s="56">
        <v>0.53365740740740741</v>
      </c>
      <c r="C9394">
        <v>6.5</v>
      </c>
      <c r="D9394">
        <f t="shared" si="673"/>
        <v>4.9800000000000004</v>
      </c>
      <c r="E9394">
        <f>SUM(D$2:D9394)</f>
        <v>50202.940000006492</v>
      </c>
      <c r="F9394">
        <f t="shared" si="674"/>
        <v>6.7899999999999991</v>
      </c>
      <c r="G9394">
        <f>SUM(F$2:F9394)</f>
        <v>59602.080000000802</v>
      </c>
      <c r="H9394">
        <f t="shared" si="675"/>
        <v>6.98</v>
      </c>
      <c r="I9394">
        <f>SUM(H$2:H9394)</f>
        <v>60717.449999993318</v>
      </c>
    </row>
    <row r="9395" spans="1:9" x14ac:dyDescent="0.25">
      <c r="A9395" s="9">
        <v>42823</v>
      </c>
      <c r="B9395" s="56">
        <v>0.8461574074074073</v>
      </c>
      <c r="C9395">
        <v>6.5</v>
      </c>
      <c r="D9395">
        <f t="shared" si="673"/>
        <v>4.9800000000000004</v>
      </c>
      <c r="E9395">
        <f>SUM(D$2:D9395)</f>
        <v>50207.920000006496</v>
      </c>
      <c r="F9395">
        <f t="shared" si="674"/>
        <v>6.7899999999999991</v>
      </c>
      <c r="G9395">
        <f>SUM(F$2:F9395)</f>
        <v>59608.870000000803</v>
      </c>
      <c r="H9395">
        <f t="shared" si="675"/>
        <v>6.98</v>
      </c>
      <c r="I9395">
        <f>SUM(H$2:H9395)</f>
        <v>60724.429999993321</v>
      </c>
    </row>
    <row r="9396" spans="1:9" x14ac:dyDescent="0.25">
      <c r="A9396" s="9">
        <v>42823</v>
      </c>
      <c r="B9396" s="56">
        <v>0.86699074074074067</v>
      </c>
      <c r="C9396">
        <v>6.5</v>
      </c>
      <c r="D9396">
        <f t="shared" si="673"/>
        <v>4.9800000000000004</v>
      </c>
      <c r="E9396">
        <f>SUM(D$2:D9396)</f>
        <v>50212.900000006499</v>
      </c>
      <c r="F9396">
        <f t="shared" si="674"/>
        <v>6.7899999999999991</v>
      </c>
      <c r="G9396">
        <f>SUM(F$2:F9396)</f>
        <v>59615.660000000804</v>
      </c>
      <c r="H9396">
        <f t="shared" si="675"/>
        <v>6.98</v>
      </c>
      <c r="I9396">
        <f>SUM(H$2:H9396)</f>
        <v>60731.409999993324</v>
      </c>
    </row>
    <row r="9397" spans="1:9" x14ac:dyDescent="0.25">
      <c r="A9397" s="9">
        <v>42823</v>
      </c>
      <c r="B9397" s="56">
        <v>0.55449074074074078</v>
      </c>
      <c r="C9397">
        <v>7</v>
      </c>
      <c r="D9397">
        <f t="shared" si="673"/>
        <v>4.4800000000000004</v>
      </c>
      <c r="E9397">
        <f>SUM(D$2:D9397)</f>
        <v>50217.380000006502</v>
      </c>
      <c r="F9397">
        <f t="shared" si="674"/>
        <v>6.2899999999999991</v>
      </c>
      <c r="G9397">
        <f>SUM(F$2:F9397)</f>
        <v>59621.950000000805</v>
      </c>
      <c r="H9397">
        <f t="shared" si="675"/>
        <v>6.48</v>
      </c>
      <c r="I9397">
        <f>SUM(H$2:H9397)</f>
        <v>60737.889999993327</v>
      </c>
    </row>
    <row r="9398" spans="1:9" x14ac:dyDescent="0.25">
      <c r="A9398" s="9">
        <v>42823</v>
      </c>
      <c r="B9398" s="56">
        <v>0.57532407407407404</v>
      </c>
      <c r="C9398">
        <v>7</v>
      </c>
      <c r="D9398">
        <f t="shared" si="673"/>
        <v>4.4800000000000004</v>
      </c>
      <c r="E9398">
        <f>SUM(D$2:D9398)</f>
        <v>50221.860000006505</v>
      </c>
      <c r="F9398">
        <f t="shared" si="674"/>
        <v>6.2899999999999991</v>
      </c>
      <c r="G9398">
        <f>SUM(F$2:F9398)</f>
        <v>59628.240000000806</v>
      </c>
      <c r="H9398">
        <f t="shared" si="675"/>
        <v>6.48</v>
      </c>
      <c r="I9398">
        <f>SUM(H$2:H9398)</f>
        <v>60744.369999993331</v>
      </c>
    </row>
    <row r="9399" spans="1:9" x14ac:dyDescent="0.25">
      <c r="A9399" s="9">
        <v>42823</v>
      </c>
      <c r="B9399" s="56">
        <v>0.59615740740740741</v>
      </c>
      <c r="C9399">
        <v>7</v>
      </c>
      <c r="D9399">
        <f t="shared" si="673"/>
        <v>4.4800000000000004</v>
      </c>
      <c r="E9399">
        <f>SUM(D$2:D9399)</f>
        <v>50226.340000006508</v>
      </c>
      <c r="F9399">
        <f t="shared" si="674"/>
        <v>6.2899999999999991</v>
      </c>
      <c r="G9399">
        <f>SUM(F$2:F9399)</f>
        <v>59634.530000000806</v>
      </c>
      <c r="H9399">
        <f t="shared" si="675"/>
        <v>6.48</v>
      </c>
      <c r="I9399">
        <f>SUM(H$2:H9399)</f>
        <v>60750.849999993334</v>
      </c>
    </row>
    <row r="9400" spans="1:9" x14ac:dyDescent="0.25">
      <c r="A9400" s="9">
        <v>42823</v>
      </c>
      <c r="B9400" s="56">
        <v>0.61699074074074078</v>
      </c>
      <c r="C9400">
        <v>7</v>
      </c>
      <c r="D9400">
        <f t="shared" si="673"/>
        <v>4.4800000000000004</v>
      </c>
      <c r="E9400">
        <f>SUM(D$2:D9400)</f>
        <v>50230.820000006512</v>
      </c>
      <c r="F9400">
        <f t="shared" si="674"/>
        <v>6.2899999999999991</v>
      </c>
      <c r="G9400">
        <f>SUM(F$2:F9400)</f>
        <v>59640.820000000807</v>
      </c>
      <c r="H9400">
        <f t="shared" si="675"/>
        <v>6.48</v>
      </c>
      <c r="I9400">
        <f>SUM(H$2:H9400)</f>
        <v>60757.329999993337</v>
      </c>
    </row>
    <row r="9401" spans="1:9" x14ac:dyDescent="0.25">
      <c r="A9401" s="9">
        <v>42823</v>
      </c>
      <c r="B9401" s="56">
        <v>0.63782407407407404</v>
      </c>
      <c r="C9401">
        <v>7</v>
      </c>
      <c r="D9401">
        <f t="shared" si="673"/>
        <v>4.4800000000000004</v>
      </c>
      <c r="E9401">
        <f>SUM(D$2:D9401)</f>
        <v>50235.300000006515</v>
      </c>
      <c r="F9401">
        <f t="shared" si="674"/>
        <v>6.2899999999999991</v>
      </c>
      <c r="G9401">
        <f>SUM(F$2:F9401)</f>
        <v>59647.110000000808</v>
      </c>
      <c r="H9401">
        <f t="shared" si="675"/>
        <v>6.48</v>
      </c>
      <c r="I9401">
        <f>SUM(H$2:H9401)</f>
        <v>60763.80999999334</v>
      </c>
    </row>
    <row r="9402" spans="1:9" x14ac:dyDescent="0.25">
      <c r="A9402" s="9">
        <v>42823</v>
      </c>
      <c r="B9402" s="56">
        <v>0.65865740740740741</v>
      </c>
      <c r="C9402">
        <v>7</v>
      </c>
      <c r="D9402">
        <f t="shared" si="673"/>
        <v>4.4800000000000004</v>
      </c>
      <c r="E9402">
        <f>SUM(D$2:D9402)</f>
        <v>50239.780000006518</v>
      </c>
      <c r="F9402">
        <f t="shared" si="674"/>
        <v>6.2899999999999991</v>
      </c>
      <c r="G9402">
        <f>SUM(F$2:F9402)</f>
        <v>59653.400000000809</v>
      </c>
      <c r="H9402">
        <f t="shared" si="675"/>
        <v>6.48</v>
      </c>
      <c r="I9402">
        <f>SUM(H$2:H9402)</f>
        <v>60770.289999993343</v>
      </c>
    </row>
    <row r="9403" spans="1:9" x14ac:dyDescent="0.25">
      <c r="A9403" s="9">
        <v>42823</v>
      </c>
      <c r="B9403" s="56">
        <v>0.67949074074074067</v>
      </c>
      <c r="C9403">
        <v>7</v>
      </c>
      <c r="D9403">
        <f t="shared" si="673"/>
        <v>4.4800000000000004</v>
      </c>
      <c r="E9403">
        <f>SUM(D$2:D9403)</f>
        <v>50244.260000006521</v>
      </c>
      <c r="F9403">
        <f t="shared" si="674"/>
        <v>6.2899999999999991</v>
      </c>
      <c r="G9403">
        <f>SUM(F$2:F9403)</f>
        <v>59659.69000000081</v>
      </c>
      <c r="H9403">
        <f t="shared" si="675"/>
        <v>6.48</v>
      </c>
      <c r="I9403">
        <f>SUM(H$2:H9403)</f>
        <v>60776.769999993347</v>
      </c>
    </row>
    <row r="9404" spans="1:9" x14ac:dyDescent="0.25">
      <c r="A9404" s="9">
        <v>42823</v>
      </c>
      <c r="B9404" s="56">
        <v>0.76282407407407404</v>
      </c>
      <c r="C9404">
        <v>7</v>
      </c>
      <c r="D9404">
        <f t="shared" si="673"/>
        <v>4.4800000000000004</v>
      </c>
      <c r="E9404">
        <f>SUM(D$2:D9404)</f>
        <v>50248.740000006524</v>
      </c>
      <c r="F9404">
        <f t="shared" si="674"/>
        <v>6.2899999999999991</v>
      </c>
      <c r="G9404">
        <f>SUM(F$2:F9404)</f>
        <v>59665.980000000811</v>
      </c>
      <c r="H9404">
        <f t="shared" si="675"/>
        <v>6.48</v>
      </c>
      <c r="I9404">
        <f>SUM(H$2:H9404)</f>
        <v>60783.24999999335</v>
      </c>
    </row>
    <row r="9405" spans="1:9" x14ac:dyDescent="0.25">
      <c r="A9405" s="9">
        <v>42823</v>
      </c>
      <c r="B9405" s="56">
        <v>0.7836574074074073</v>
      </c>
      <c r="C9405">
        <v>7</v>
      </c>
      <c r="D9405">
        <f t="shared" si="673"/>
        <v>4.4800000000000004</v>
      </c>
      <c r="E9405">
        <f>SUM(D$2:D9405)</f>
        <v>50253.220000006528</v>
      </c>
      <c r="F9405">
        <f t="shared" si="674"/>
        <v>6.2899999999999991</v>
      </c>
      <c r="G9405">
        <f>SUM(F$2:F9405)</f>
        <v>59672.270000000812</v>
      </c>
      <c r="H9405">
        <f t="shared" si="675"/>
        <v>6.48</v>
      </c>
      <c r="I9405">
        <f>SUM(H$2:H9405)</f>
        <v>60789.729999993353</v>
      </c>
    </row>
    <row r="9406" spans="1:9" x14ac:dyDescent="0.25">
      <c r="A9406" s="9">
        <v>42823</v>
      </c>
      <c r="B9406" s="56">
        <v>0.80449074074074067</v>
      </c>
      <c r="C9406">
        <v>7</v>
      </c>
      <c r="D9406">
        <f t="shared" si="673"/>
        <v>4.4800000000000004</v>
      </c>
      <c r="E9406">
        <f>SUM(D$2:D9406)</f>
        <v>50257.700000006531</v>
      </c>
      <c r="F9406">
        <f t="shared" si="674"/>
        <v>6.2899999999999991</v>
      </c>
      <c r="G9406">
        <f>SUM(F$2:F9406)</f>
        <v>59678.560000000813</v>
      </c>
      <c r="H9406">
        <f t="shared" si="675"/>
        <v>6.48</v>
      </c>
      <c r="I9406">
        <f>SUM(H$2:H9406)</f>
        <v>60796.209999993356</v>
      </c>
    </row>
    <row r="9407" spans="1:9" x14ac:dyDescent="0.25">
      <c r="A9407" s="9">
        <v>42823</v>
      </c>
      <c r="B9407" s="56">
        <v>0.82532407407407404</v>
      </c>
      <c r="C9407">
        <v>7</v>
      </c>
      <c r="D9407">
        <f t="shared" si="673"/>
        <v>4.4800000000000004</v>
      </c>
      <c r="E9407">
        <f>SUM(D$2:D9407)</f>
        <v>50262.180000006534</v>
      </c>
      <c r="F9407">
        <f t="shared" si="674"/>
        <v>6.2899999999999991</v>
      </c>
      <c r="G9407">
        <f>SUM(F$2:F9407)</f>
        <v>59684.850000000813</v>
      </c>
      <c r="H9407">
        <f t="shared" si="675"/>
        <v>6.48</v>
      </c>
      <c r="I9407">
        <f>SUM(H$2:H9407)</f>
        <v>60802.689999993359</v>
      </c>
    </row>
    <row r="9408" spans="1:9" x14ac:dyDescent="0.25">
      <c r="A9408" s="9">
        <v>42823</v>
      </c>
      <c r="B9408" s="56">
        <v>0.70032407407407404</v>
      </c>
      <c r="C9408">
        <v>7.5</v>
      </c>
      <c r="D9408">
        <f t="shared" si="673"/>
        <v>3.9800000000000004</v>
      </c>
      <c r="E9408">
        <f>SUM(D$2:D9408)</f>
        <v>50266.160000006537</v>
      </c>
      <c r="F9408">
        <f t="shared" si="674"/>
        <v>5.7899999999999991</v>
      </c>
      <c r="G9408">
        <f>SUM(F$2:F9408)</f>
        <v>59690.640000000814</v>
      </c>
      <c r="H9408">
        <f t="shared" si="675"/>
        <v>5.98</v>
      </c>
      <c r="I9408">
        <f>SUM(H$2:H9408)</f>
        <v>60808.669999993363</v>
      </c>
    </row>
    <row r="9409" spans="1:9" x14ac:dyDescent="0.25">
      <c r="A9409" s="9">
        <v>42823</v>
      </c>
      <c r="B9409" s="56">
        <v>0.7211574074074073</v>
      </c>
      <c r="C9409">
        <v>7.5</v>
      </c>
      <c r="D9409">
        <f t="shared" si="673"/>
        <v>3.9800000000000004</v>
      </c>
      <c r="E9409">
        <f>SUM(D$2:D9409)</f>
        <v>50270.140000006541</v>
      </c>
      <c r="F9409">
        <f t="shared" si="674"/>
        <v>5.7899999999999991</v>
      </c>
      <c r="G9409">
        <f>SUM(F$2:F9409)</f>
        <v>59696.430000000815</v>
      </c>
      <c r="H9409">
        <f t="shared" si="675"/>
        <v>5.98</v>
      </c>
      <c r="I9409">
        <f>SUM(H$2:H9409)</f>
        <v>60814.649999993366</v>
      </c>
    </row>
    <row r="9410" spans="1:9" x14ac:dyDescent="0.25">
      <c r="A9410" s="9">
        <v>42823</v>
      </c>
      <c r="B9410" s="56">
        <v>0.74199074074074067</v>
      </c>
      <c r="C9410">
        <v>7.5</v>
      </c>
      <c r="D9410">
        <f t="shared" si="673"/>
        <v>3.9800000000000004</v>
      </c>
      <c r="E9410">
        <f>SUM(D$2:D9410)</f>
        <v>50274.120000006544</v>
      </c>
      <c r="F9410">
        <f t="shared" si="674"/>
        <v>5.7899999999999991</v>
      </c>
      <c r="G9410">
        <f>SUM(F$2:F9410)</f>
        <v>59702.220000000816</v>
      </c>
      <c r="H9410">
        <f t="shared" si="675"/>
        <v>5.98</v>
      </c>
      <c r="I9410">
        <f>SUM(H$2:H9410)</f>
        <v>60820.629999993369</v>
      </c>
    </row>
    <row r="9411" spans="1:9" x14ac:dyDescent="0.25">
      <c r="A9411" s="9">
        <v>42824</v>
      </c>
      <c r="B9411" s="56">
        <v>7.5324074074074085E-2</v>
      </c>
      <c r="C9411">
        <v>4.5</v>
      </c>
      <c r="D9411">
        <f t="shared" si="673"/>
        <v>6.98</v>
      </c>
      <c r="E9411">
        <f>SUM(D$2:D9411)</f>
        <v>50281.100000006547</v>
      </c>
      <c r="F9411">
        <f t="shared" si="674"/>
        <v>8.7899999999999991</v>
      </c>
      <c r="G9411">
        <f>SUM(F$2:F9411)</f>
        <v>59711.010000000817</v>
      </c>
      <c r="H9411">
        <f t="shared" si="675"/>
        <v>8.98</v>
      </c>
      <c r="I9411">
        <f>SUM(H$2:H9411)</f>
        <v>60829.609999993372</v>
      </c>
    </row>
    <row r="9412" spans="1:9" x14ac:dyDescent="0.25">
      <c r="A9412" s="9">
        <v>42824</v>
      </c>
      <c r="B9412" s="56">
        <v>9.6157407407407414E-2</v>
      </c>
      <c r="C9412">
        <v>4.5</v>
      </c>
      <c r="D9412">
        <f t="shared" si="673"/>
        <v>6.98</v>
      </c>
      <c r="E9412">
        <f>SUM(D$2:D9412)</f>
        <v>50288.08000000655</v>
      </c>
      <c r="F9412">
        <f t="shared" si="674"/>
        <v>8.7899999999999991</v>
      </c>
      <c r="G9412">
        <f>SUM(F$2:F9412)</f>
        <v>59719.800000000818</v>
      </c>
      <c r="H9412">
        <f t="shared" si="675"/>
        <v>8.98</v>
      </c>
      <c r="I9412">
        <f>SUM(H$2:H9412)</f>
        <v>60838.589999993375</v>
      </c>
    </row>
    <row r="9413" spans="1:9" x14ac:dyDescent="0.25">
      <c r="A9413" s="9">
        <v>42824</v>
      </c>
      <c r="B9413" s="56">
        <v>0.11699074074074074</v>
      </c>
      <c r="C9413">
        <v>4.5</v>
      </c>
      <c r="D9413">
        <f t="shared" si="673"/>
        <v>6.98</v>
      </c>
      <c r="E9413">
        <f>SUM(D$2:D9413)</f>
        <v>50295.060000006553</v>
      </c>
      <c r="F9413">
        <f t="shared" si="674"/>
        <v>8.7899999999999991</v>
      </c>
      <c r="G9413">
        <f>SUM(F$2:F9413)</f>
        <v>59728.590000000819</v>
      </c>
      <c r="H9413">
        <f t="shared" si="675"/>
        <v>8.98</v>
      </c>
      <c r="I9413">
        <f>SUM(H$2:H9413)</f>
        <v>60847.569999993379</v>
      </c>
    </row>
    <row r="9414" spans="1:9" x14ac:dyDescent="0.25">
      <c r="A9414" s="9">
        <v>42824</v>
      </c>
      <c r="B9414" s="56">
        <v>0.13782407407407407</v>
      </c>
      <c r="C9414">
        <v>4.5</v>
      </c>
      <c r="D9414">
        <f t="shared" si="673"/>
        <v>6.98</v>
      </c>
      <c r="E9414">
        <f>SUM(D$2:D9414)</f>
        <v>50302.040000006557</v>
      </c>
      <c r="F9414">
        <f t="shared" si="674"/>
        <v>8.7899999999999991</v>
      </c>
      <c r="G9414">
        <f>SUM(F$2:F9414)</f>
        <v>59737.38000000082</v>
      </c>
      <c r="H9414">
        <f t="shared" si="675"/>
        <v>8.98</v>
      </c>
      <c r="I9414">
        <f>SUM(H$2:H9414)</f>
        <v>60856.549999993382</v>
      </c>
    </row>
    <row r="9415" spans="1:9" x14ac:dyDescent="0.25">
      <c r="A9415" s="9">
        <v>42824</v>
      </c>
      <c r="B9415" s="56">
        <v>0.15865740740740741</v>
      </c>
      <c r="C9415">
        <v>4.5</v>
      </c>
      <c r="D9415">
        <f t="shared" si="673"/>
        <v>6.98</v>
      </c>
      <c r="E9415">
        <f>SUM(D$2:D9415)</f>
        <v>50309.02000000656</v>
      </c>
      <c r="F9415">
        <f t="shared" si="674"/>
        <v>8.7899999999999991</v>
      </c>
      <c r="G9415">
        <f>SUM(F$2:F9415)</f>
        <v>59746.17000000082</v>
      </c>
      <c r="H9415">
        <f t="shared" si="675"/>
        <v>8.98</v>
      </c>
      <c r="I9415">
        <f>SUM(H$2:H9415)</f>
        <v>60865.529999993385</v>
      </c>
    </row>
    <row r="9416" spans="1:9" x14ac:dyDescent="0.25">
      <c r="A9416" s="9">
        <v>42824</v>
      </c>
      <c r="B9416" s="56">
        <v>0.17949074074074076</v>
      </c>
      <c r="C9416">
        <v>4.5</v>
      </c>
      <c r="D9416">
        <f t="shared" si="673"/>
        <v>6.98</v>
      </c>
      <c r="E9416">
        <f>SUM(D$2:D9416)</f>
        <v>50316.000000006563</v>
      </c>
      <c r="F9416">
        <f t="shared" si="674"/>
        <v>8.7899999999999991</v>
      </c>
      <c r="G9416">
        <f>SUM(F$2:F9416)</f>
        <v>59754.960000000821</v>
      </c>
      <c r="H9416">
        <f t="shared" si="675"/>
        <v>8.98</v>
      </c>
      <c r="I9416">
        <f>SUM(H$2:H9416)</f>
        <v>60874.509999993388</v>
      </c>
    </row>
    <row r="9417" spans="1:9" x14ac:dyDescent="0.25">
      <c r="A9417" s="9">
        <v>42824</v>
      </c>
      <c r="B9417" s="56">
        <v>0.20032407407407407</v>
      </c>
      <c r="C9417">
        <v>4.5</v>
      </c>
      <c r="D9417">
        <f t="shared" si="673"/>
        <v>6.98</v>
      </c>
      <c r="E9417">
        <f>SUM(D$2:D9417)</f>
        <v>50322.980000006566</v>
      </c>
      <c r="F9417">
        <f t="shared" si="674"/>
        <v>8.7899999999999991</v>
      </c>
      <c r="G9417">
        <f>SUM(F$2:F9417)</f>
        <v>59763.750000000822</v>
      </c>
      <c r="H9417">
        <f t="shared" si="675"/>
        <v>8.98</v>
      </c>
      <c r="I9417">
        <f>SUM(H$2:H9417)</f>
        <v>60883.489999993391</v>
      </c>
    </row>
    <row r="9418" spans="1:9" x14ac:dyDescent="0.25">
      <c r="A9418" s="9">
        <v>42824</v>
      </c>
      <c r="B9418" s="56">
        <v>0.22115740740740741</v>
      </c>
      <c r="C9418">
        <v>4.5</v>
      </c>
      <c r="D9418">
        <f t="shared" si="673"/>
        <v>6.98</v>
      </c>
      <c r="E9418">
        <f>SUM(D$2:D9418)</f>
        <v>50329.960000006569</v>
      </c>
      <c r="F9418">
        <f t="shared" si="674"/>
        <v>8.7899999999999991</v>
      </c>
      <c r="G9418">
        <f>SUM(F$2:F9418)</f>
        <v>59772.540000000823</v>
      </c>
      <c r="H9418">
        <f t="shared" si="675"/>
        <v>8.98</v>
      </c>
      <c r="I9418">
        <f>SUM(H$2:H9418)</f>
        <v>60892.469999993395</v>
      </c>
    </row>
    <row r="9419" spans="1:9" x14ac:dyDescent="0.25">
      <c r="A9419" s="9">
        <v>42824</v>
      </c>
      <c r="B9419" s="56">
        <v>0.24199074074074076</v>
      </c>
      <c r="C9419">
        <v>4.5</v>
      </c>
      <c r="D9419">
        <f t="shared" si="673"/>
        <v>6.98</v>
      </c>
      <c r="E9419">
        <f>SUM(D$2:D9419)</f>
        <v>50336.940000006573</v>
      </c>
      <c r="F9419">
        <f t="shared" si="674"/>
        <v>8.7899999999999991</v>
      </c>
      <c r="G9419">
        <f>SUM(F$2:F9419)</f>
        <v>59781.330000000824</v>
      </c>
      <c r="H9419">
        <f t="shared" si="675"/>
        <v>8.98</v>
      </c>
      <c r="I9419">
        <f>SUM(H$2:H9419)</f>
        <v>60901.449999993398</v>
      </c>
    </row>
    <row r="9420" spans="1:9" x14ac:dyDescent="0.25">
      <c r="A9420" s="9">
        <v>42824</v>
      </c>
      <c r="B9420" s="56">
        <v>0.2628240740740741</v>
      </c>
      <c r="C9420">
        <v>4.5</v>
      </c>
      <c r="D9420">
        <f t="shared" si="673"/>
        <v>6.98</v>
      </c>
      <c r="E9420">
        <f>SUM(D$2:D9420)</f>
        <v>50343.920000006576</v>
      </c>
      <c r="F9420">
        <f t="shared" si="674"/>
        <v>8.7899999999999991</v>
      </c>
      <c r="G9420">
        <f>SUM(F$2:F9420)</f>
        <v>59790.120000000825</v>
      </c>
      <c r="H9420">
        <f t="shared" si="675"/>
        <v>8.98</v>
      </c>
      <c r="I9420">
        <f>SUM(H$2:H9420)</f>
        <v>60910.429999993401</v>
      </c>
    </row>
    <row r="9421" spans="1:9" x14ac:dyDescent="0.25">
      <c r="A9421" s="9">
        <v>42824</v>
      </c>
      <c r="B9421" s="56">
        <v>0.28365740740740741</v>
      </c>
      <c r="C9421">
        <v>4.5</v>
      </c>
      <c r="D9421">
        <f t="shared" si="673"/>
        <v>6.98</v>
      </c>
      <c r="E9421">
        <f>SUM(D$2:D9421)</f>
        <v>50350.900000006579</v>
      </c>
      <c r="F9421">
        <f t="shared" si="674"/>
        <v>8.7899999999999991</v>
      </c>
      <c r="G9421">
        <f>SUM(F$2:F9421)</f>
        <v>59798.910000000826</v>
      </c>
      <c r="H9421">
        <f t="shared" si="675"/>
        <v>8.98</v>
      </c>
      <c r="I9421">
        <f>SUM(H$2:H9421)</f>
        <v>60919.409999993404</v>
      </c>
    </row>
    <row r="9422" spans="1:9" x14ac:dyDescent="0.25">
      <c r="A9422" s="9">
        <v>42824</v>
      </c>
      <c r="B9422" s="56">
        <v>0.30449074074074073</v>
      </c>
      <c r="C9422">
        <v>4.5</v>
      </c>
      <c r="D9422">
        <f t="shared" si="673"/>
        <v>6.98</v>
      </c>
      <c r="E9422">
        <f>SUM(D$2:D9422)</f>
        <v>50357.880000006582</v>
      </c>
      <c r="F9422">
        <f t="shared" si="674"/>
        <v>8.7899999999999991</v>
      </c>
      <c r="G9422">
        <f>SUM(F$2:F9422)</f>
        <v>59807.700000000827</v>
      </c>
      <c r="H9422">
        <f t="shared" si="675"/>
        <v>8.98</v>
      </c>
      <c r="I9422">
        <f>SUM(H$2:H9422)</f>
        <v>60928.389999993407</v>
      </c>
    </row>
    <row r="9423" spans="1:9" x14ac:dyDescent="0.25">
      <c r="A9423" s="9">
        <v>42824</v>
      </c>
      <c r="B9423" s="56">
        <v>0.3253240740740741</v>
      </c>
      <c r="C9423">
        <v>4.5</v>
      </c>
      <c r="D9423">
        <f t="shared" si="673"/>
        <v>6.98</v>
      </c>
      <c r="E9423">
        <f>SUM(D$2:D9423)</f>
        <v>50364.860000006585</v>
      </c>
      <c r="F9423">
        <f t="shared" si="674"/>
        <v>8.7899999999999991</v>
      </c>
      <c r="G9423">
        <f>SUM(F$2:F9423)</f>
        <v>59816.490000000827</v>
      </c>
      <c r="H9423">
        <f t="shared" si="675"/>
        <v>8.98</v>
      </c>
      <c r="I9423">
        <f>SUM(H$2:H9423)</f>
        <v>60937.369999993411</v>
      </c>
    </row>
    <row r="9424" spans="1:9" x14ac:dyDescent="0.25">
      <c r="A9424" s="9">
        <v>42824</v>
      </c>
      <c r="B9424" s="56">
        <v>0.34615740740740741</v>
      </c>
      <c r="C9424">
        <v>4.5</v>
      </c>
      <c r="D9424">
        <f t="shared" si="673"/>
        <v>6.98</v>
      </c>
      <c r="E9424">
        <f>SUM(D$2:D9424)</f>
        <v>50371.840000006589</v>
      </c>
      <c r="F9424">
        <f t="shared" si="674"/>
        <v>8.7899999999999991</v>
      </c>
      <c r="G9424">
        <f>SUM(F$2:F9424)</f>
        <v>59825.280000000828</v>
      </c>
      <c r="H9424">
        <f t="shared" si="675"/>
        <v>8.98</v>
      </c>
      <c r="I9424">
        <f>SUM(H$2:H9424)</f>
        <v>60946.349999993414</v>
      </c>
    </row>
    <row r="9425" spans="1:9" x14ac:dyDescent="0.25">
      <c r="A9425" s="9">
        <v>42824</v>
      </c>
      <c r="B9425" s="56">
        <v>0.36699074074074073</v>
      </c>
      <c r="C9425">
        <v>4.5</v>
      </c>
      <c r="D9425">
        <f t="shared" si="673"/>
        <v>6.98</v>
      </c>
      <c r="E9425">
        <f>SUM(D$2:D9425)</f>
        <v>50378.820000006592</v>
      </c>
      <c r="F9425">
        <f t="shared" si="674"/>
        <v>8.7899999999999991</v>
      </c>
      <c r="G9425">
        <f>SUM(F$2:F9425)</f>
        <v>59834.070000000829</v>
      </c>
      <c r="H9425">
        <f t="shared" si="675"/>
        <v>8.98</v>
      </c>
      <c r="I9425">
        <f>SUM(H$2:H9425)</f>
        <v>60955.329999993417</v>
      </c>
    </row>
    <row r="9426" spans="1:9" x14ac:dyDescent="0.25">
      <c r="A9426" s="9">
        <v>42824</v>
      </c>
      <c r="B9426" s="56">
        <v>0.3878240740740741</v>
      </c>
      <c r="C9426">
        <v>4.5</v>
      </c>
      <c r="D9426">
        <f t="shared" si="673"/>
        <v>6.98</v>
      </c>
      <c r="E9426">
        <f>SUM(D$2:D9426)</f>
        <v>50385.800000006595</v>
      </c>
      <c r="F9426">
        <f t="shared" si="674"/>
        <v>8.7899999999999991</v>
      </c>
      <c r="G9426">
        <f>SUM(F$2:F9426)</f>
        <v>59842.86000000083</v>
      </c>
      <c r="H9426">
        <f t="shared" si="675"/>
        <v>8.98</v>
      </c>
      <c r="I9426">
        <f>SUM(H$2:H9426)</f>
        <v>60964.30999999342</v>
      </c>
    </row>
    <row r="9427" spans="1:9" x14ac:dyDescent="0.25">
      <c r="A9427" s="9">
        <v>42824</v>
      </c>
      <c r="B9427" s="56">
        <v>0.40865740740740741</v>
      </c>
      <c r="C9427">
        <v>4.5</v>
      </c>
      <c r="D9427">
        <f t="shared" si="673"/>
        <v>6.98</v>
      </c>
      <c r="E9427">
        <f>SUM(D$2:D9427)</f>
        <v>50392.780000006598</v>
      </c>
      <c r="F9427">
        <f t="shared" si="674"/>
        <v>8.7899999999999991</v>
      </c>
      <c r="G9427">
        <f>SUM(F$2:F9427)</f>
        <v>59851.650000000831</v>
      </c>
      <c r="H9427">
        <f t="shared" si="675"/>
        <v>8.98</v>
      </c>
      <c r="I9427">
        <f>SUM(H$2:H9427)</f>
        <v>60973.289999993423</v>
      </c>
    </row>
    <row r="9428" spans="1:9" x14ac:dyDescent="0.25">
      <c r="A9428" s="9">
        <v>42824</v>
      </c>
      <c r="B9428" s="56">
        <v>1.2824074074074073E-2</v>
      </c>
      <c r="C9428">
        <v>5</v>
      </c>
      <c r="D9428">
        <f t="shared" si="673"/>
        <v>6.48</v>
      </c>
      <c r="E9428">
        <f>SUM(D$2:D9428)</f>
        <v>50399.260000006601</v>
      </c>
      <c r="F9428">
        <f t="shared" si="674"/>
        <v>8.2899999999999991</v>
      </c>
      <c r="G9428">
        <f>SUM(F$2:F9428)</f>
        <v>59859.940000000832</v>
      </c>
      <c r="H9428">
        <f t="shared" si="675"/>
        <v>8.48</v>
      </c>
      <c r="I9428">
        <f>SUM(H$2:H9428)</f>
        <v>60981.769999993427</v>
      </c>
    </row>
    <row r="9429" spans="1:9" x14ac:dyDescent="0.25">
      <c r="A9429" s="9">
        <v>42824</v>
      </c>
      <c r="B9429" s="56">
        <v>3.3657407407407407E-2</v>
      </c>
      <c r="C9429">
        <v>5</v>
      </c>
      <c r="D9429">
        <f t="shared" si="673"/>
        <v>6.48</v>
      </c>
      <c r="E9429">
        <f>SUM(D$2:D9429)</f>
        <v>50405.740000006605</v>
      </c>
      <c r="F9429">
        <f t="shared" si="674"/>
        <v>8.2899999999999991</v>
      </c>
      <c r="G9429">
        <f>SUM(F$2:F9429)</f>
        <v>59868.230000000833</v>
      </c>
      <c r="H9429">
        <f t="shared" si="675"/>
        <v>8.48</v>
      </c>
      <c r="I9429">
        <f>SUM(H$2:H9429)</f>
        <v>60990.24999999343</v>
      </c>
    </row>
    <row r="9430" spans="1:9" x14ac:dyDescent="0.25">
      <c r="A9430" s="9">
        <v>42824</v>
      </c>
      <c r="B9430" s="56">
        <v>5.4490740740740735E-2</v>
      </c>
      <c r="C9430">
        <v>5</v>
      </c>
      <c r="D9430">
        <f t="shared" si="673"/>
        <v>6.48</v>
      </c>
      <c r="E9430">
        <f>SUM(D$2:D9430)</f>
        <v>50412.220000006608</v>
      </c>
      <c r="F9430">
        <f t="shared" si="674"/>
        <v>8.2899999999999991</v>
      </c>
      <c r="G9430">
        <f>SUM(F$2:F9430)</f>
        <v>59876.520000000834</v>
      </c>
      <c r="H9430">
        <f t="shared" si="675"/>
        <v>8.48</v>
      </c>
      <c r="I9430">
        <f>SUM(H$2:H9430)</f>
        <v>60998.729999993433</v>
      </c>
    </row>
    <row r="9431" spans="1:9" x14ac:dyDescent="0.25">
      <c r="A9431" s="9">
        <v>42824</v>
      </c>
      <c r="B9431" s="56">
        <v>0.42949074074074073</v>
      </c>
      <c r="C9431">
        <v>5</v>
      </c>
      <c r="D9431">
        <f t="shared" si="673"/>
        <v>6.48</v>
      </c>
      <c r="E9431">
        <f>SUM(D$2:D9431)</f>
        <v>50418.700000006611</v>
      </c>
      <c r="F9431">
        <f t="shared" si="674"/>
        <v>8.2899999999999991</v>
      </c>
      <c r="G9431">
        <f>SUM(F$2:F9431)</f>
        <v>59884.810000000834</v>
      </c>
      <c r="H9431">
        <f t="shared" si="675"/>
        <v>8.48</v>
      </c>
      <c r="I9431">
        <f>SUM(H$2:H9431)</f>
        <v>61007.209999993436</v>
      </c>
    </row>
    <row r="9432" spans="1:9" x14ac:dyDescent="0.25">
      <c r="A9432" s="9">
        <v>42824</v>
      </c>
      <c r="B9432" s="56">
        <v>0.4503240740740741</v>
      </c>
      <c r="C9432">
        <v>5</v>
      </c>
      <c r="D9432">
        <f t="shared" si="673"/>
        <v>6.48</v>
      </c>
      <c r="E9432">
        <f>SUM(D$2:D9432)</f>
        <v>50425.180000006614</v>
      </c>
      <c r="F9432">
        <f t="shared" si="674"/>
        <v>8.2899999999999991</v>
      </c>
      <c r="G9432">
        <f>SUM(F$2:F9432)</f>
        <v>59893.100000000835</v>
      </c>
      <c r="H9432">
        <f t="shared" si="675"/>
        <v>8.48</v>
      </c>
      <c r="I9432">
        <f>SUM(H$2:H9432)</f>
        <v>61015.689999993439</v>
      </c>
    </row>
    <row r="9433" spans="1:9" x14ac:dyDescent="0.25">
      <c r="A9433" s="9">
        <v>42824</v>
      </c>
      <c r="B9433" s="56">
        <v>0.47115740740740741</v>
      </c>
      <c r="C9433">
        <v>5</v>
      </c>
      <c r="D9433">
        <f t="shared" si="673"/>
        <v>6.48</v>
      </c>
      <c r="E9433">
        <f>SUM(D$2:D9433)</f>
        <v>50431.660000006617</v>
      </c>
      <c r="F9433">
        <f t="shared" si="674"/>
        <v>8.2899999999999991</v>
      </c>
      <c r="G9433">
        <f>SUM(F$2:F9433)</f>
        <v>59901.390000000836</v>
      </c>
      <c r="H9433">
        <f t="shared" si="675"/>
        <v>8.48</v>
      </c>
      <c r="I9433">
        <f>SUM(H$2:H9433)</f>
        <v>61024.169999993443</v>
      </c>
    </row>
    <row r="9434" spans="1:9" x14ac:dyDescent="0.25">
      <c r="A9434" s="9">
        <v>42824</v>
      </c>
      <c r="B9434" s="56">
        <v>0.49199074074074073</v>
      </c>
      <c r="C9434">
        <v>5.5</v>
      </c>
      <c r="D9434">
        <f t="shared" si="673"/>
        <v>5.98</v>
      </c>
      <c r="E9434">
        <f>SUM(D$2:D9434)</f>
        <v>50437.640000006621</v>
      </c>
      <c r="F9434">
        <f t="shared" si="674"/>
        <v>7.7899999999999991</v>
      </c>
      <c r="G9434">
        <f>SUM(F$2:F9434)</f>
        <v>59909.180000000837</v>
      </c>
      <c r="H9434">
        <f t="shared" si="675"/>
        <v>7.98</v>
      </c>
      <c r="I9434">
        <f>SUM(H$2:H9434)</f>
        <v>61032.149999993446</v>
      </c>
    </row>
    <row r="9435" spans="1:9" x14ac:dyDescent="0.25">
      <c r="A9435" s="9">
        <v>42824</v>
      </c>
      <c r="B9435" s="56">
        <v>0.51282407407407404</v>
      </c>
      <c r="C9435">
        <v>5.5</v>
      </c>
      <c r="D9435">
        <f t="shared" si="673"/>
        <v>5.98</v>
      </c>
      <c r="E9435">
        <f>SUM(D$2:D9435)</f>
        <v>50443.620000006624</v>
      </c>
      <c r="F9435">
        <f t="shared" si="674"/>
        <v>7.7899999999999991</v>
      </c>
      <c r="G9435">
        <f>SUM(F$2:F9435)</f>
        <v>59916.970000000838</v>
      </c>
      <c r="H9435">
        <f t="shared" si="675"/>
        <v>7.98</v>
      </c>
      <c r="I9435">
        <f>SUM(H$2:H9435)</f>
        <v>61040.129999993449</v>
      </c>
    </row>
    <row r="9436" spans="1:9" x14ac:dyDescent="0.25">
      <c r="A9436" s="9">
        <v>42824</v>
      </c>
      <c r="B9436" s="56">
        <v>0.53365740740740741</v>
      </c>
      <c r="C9436">
        <v>5.5</v>
      </c>
      <c r="D9436">
        <f t="shared" si="673"/>
        <v>5.98</v>
      </c>
      <c r="E9436">
        <f>SUM(D$2:D9436)</f>
        <v>50449.600000006627</v>
      </c>
      <c r="F9436">
        <f t="shared" si="674"/>
        <v>7.7899999999999991</v>
      </c>
      <c r="G9436">
        <f>SUM(F$2:F9436)</f>
        <v>59924.760000000839</v>
      </c>
      <c r="H9436">
        <f t="shared" si="675"/>
        <v>7.98</v>
      </c>
      <c r="I9436">
        <f>SUM(H$2:H9436)</f>
        <v>61048.109999993452</v>
      </c>
    </row>
    <row r="9437" spans="1:9" x14ac:dyDescent="0.25">
      <c r="A9437" s="9">
        <v>42824</v>
      </c>
      <c r="B9437" s="56">
        <v>0.55449074074074078</v>
      </c>
      <c r="C9437">
        <v>5.5</v>
      </c>
      <c r="D9437">
        <f t="shared" si="673"/>
        <v>5.98</v>
      </c>
      <c r="E9437">
        <f>SUM(D$2:D9437)</f>
        <v>50455.58000000663</v>
      </c>
      <c r="F9437">
        <f t="shared" si="674"/>
        <v>7.7899999999999991</v>
      </c>
      <c r="G9437">
        <f>SUM(F$2:F9437)</f>
        <v>59932.55000000084</v>
      </c>
      <c r="H9437">
        <f t="shared" si="675"/>
        <v>7.98</v>
      </c>
      <c r="I9437">
        <f>SUM(H$2:H9437)</f>
        <v>61056.089999993455</v>
      </c>
    </row>
    <row r="9438" spans="1:9" x14ac:dyDescent="0.25">
      <c r="A9438" s="9">
        <v>42824</v>
      </c>
      <c r="B9438" s="56">
        <v>0.57532407407407404</v>
      </c>
      <c r="C9438">
        <v>6</v>
      </c>
      <c r="D9438">
        <f t="shared" si="673"/>
        <v>5.48</v>
      </c>
      <c r="E9438">
        <f>SUM(D$2:D9438)</f>
        <v>50461.060000006633</v>
      </c>
      <c r="F9438">
        <f t="shared" si="674"/>
        <v>7.2899999999999991</v>
      </c>
      <c r="G9438">
        <f>SUM(F$2:F9438)</f>
        <v>59939.840000000841</v>
      </c>
      <c r="H9438">
        <f t="shared" si="675"/>
        <v>7.48</v>
      </c>
      <c r="I9438">
        <f>SUM(H$2:H9438)</f>
        <v>61063.569999993459</v>
      </c>
    </row>
    <row r="9439" spans="1:9" x14ac:dyDescent="0.25">
      <c r="A9439" s="9">
        <v>42824</v>
      </c>
      <c r="B9439" s="56">
        <v>0.59615740740740741</v>
      </c>
      <c r="C9439">
        <v>6</v>
      </c>
      <c r="D9439">
        <f t="shared" si="673"/>
        <v>5.48</v>
      </c>
      <c r="E9439">
        <f>SUM(D$2:D9439)</f>
        <v>50466.540000006637</v>
      </c>
      <c r="F9439">
        <f t="shared" si="674"/>
        <v>7.2899999999999991</v>
      </c>
      <c r="G9439">
        <f>SUM(F$2:F9439)</f>
        <v>59947.130000000841</v>
      </c>
      <c r="H9439">
        <f t="shared" si="675"/>
        <v>7.48</v>
      </c>
      <c r="I9439">
        <f>SUM(H$2:H9439)</f>
        <v>61071.049999993462</v>
      </c>
    </row>
    <row r="9440" spans="1:9" x14ac:dyDescent="0.25">
      <c r="A9440" s="9">
        <v>42824</v>
      </c>
      <c r="B9440" s="56">
        <v>0.61699074074074078</v>
      </c>
      <c r="C9440">
        <v>6</v>
      </c>
      <c r="D9440">
        <f t="shared" si="673"/>
        <v>5.48</v>
      </c>
      <c r="E9440">
        <f>SUM(D$2:D9440)</f>
        <v>50472.02000000664</v>
      </c>
      <c r="F9440">
        <f t="shared" si="674"/>
        <v>7.2899999999999991</v>
      </c>
      <c r="G9440">
        <f>SUM(F$2:F9440)</f>
        <v>59954.420000000842</v>
      </c>
      <c r="H9440">
        <f t="shared" si="675"/>
        <v>7.48</v>
      </c>
      <c r="I9440">
        <f>SUM(H$2:H9440)</f>
        <v>61078.529999993465</v>
      </c>
    </row>
    <row r="9441" spans="1:9" x14ac:dyDescent="0.25">
      <c r="A9441" s="9">
        <v>42824</v>
      </c>
      <c r="B9441" s="56">
        <v>0.63782407407407404</v>
      </c>
      <c r="C9441">
        <v>6</v>
      </c>
      <c r="D9441">
        <f t="shared" si="673"/>
        <v>5.48</v>
      </c>
      <c r="E9441">
        <f>SUM(D$2:D9441)</f>
        <v>50477.500000006643</v>
      </c>
      <c r="F9441">
        <f t="shared" si="674"/>
        <v>7.2899999999999991</v>
      </c>
      <c r="G9441">
        <f>SUM(F$2:F9441)</f>
        <v>59961.710000000843</v>
      </c>
      <c r="H9441">
        <f t="shared" si="675"/>
        <v>7.48</v>
      </c>
      <c r="I9441">
        <f>SUM(H$2:H9441)</f>
        <v>61086.009999993468</v>
      </c>
    </row>
    <row r="9442" spans="1:9" x14ac:dyDescent="0.25">
      <c r="A9442" s="9">
        <v>42824</v>
      </c>
      <c r="B9442" s="56">
        <v>0.65865740740740741</v>
      </c>
      <c r="C9442">
        <v>6</v>
      </c>
      <c r="D9442">
        <f t="shared" si="673"/>
        <v>5.48</v>
      </c>
      <c r="E9442">
        <f>SUM(D$2:D9442)</f>
        <v>50482.980000006646</v>
      </c>
      <c r="F9442">
        <f t="shared" si="674"/>
        <v>7.2899999999999991</v>
      </c>
      <c r="G9442">
        <f>SUM(F$2:F9442)</f>
        <v>59969.000000000844</v>
      </c>
      <c r="H9442">
        <f t="shared" si="675"/>
        <v>7.48</v>
      </c>
      <c r="I9442">
        <f>SUM(H$2:H9442)</f>
        <v>61093.489999993471</v>
      </c>
    </row>
    <row r="9443" spans="1:9" x14ac:dyDescent="0.25">
      <c r="A9443" s="9">
        <v>42824</v>
      </c>
      <c r="B9443" s="56">
        <v>0.67949074074074067</v>
      </c>
      <c r="C9443">
        <v>6</v>
      </c>
      <c r="D9443">
        <f t="shared" si="673"/>
        <v>5.48</v>
      </c>
      <c r="E9443">
        <f>SUM(D$2:D9443)</f>
        <v>50488.460000006649</v>
      </c>
      <c r="F9443">
        <f t="shared" si="674"/>
        <v>7.2899999999999991</v>
      </c>
      <c r="G9443">
        <f>SUM(F$2:F9443)</f>
        <v>59976.290000000845</v>
      </c>
      <c r="H9443">
        <f t="shared" si="675"/>
        <v>7.48</v>
      </c>
      <c r="I9443">
        <f>SUM(H$2:H9443)</f>
        <v>61100.969999993475</v>
      </c>
    </row>
    <row r="9444" spans="1:9" x14ac:dyDescent="0.25">
      <c r="A9444" s="9">
        <v>42824</v>
      </c>
      <c r="B9444" s="56">
        <v>0.70032407407407404</v>
      </c>
      <c r="C9444">
        <v>6</v>
      </c>
      <c r="D9444">
        <f t="shared" si="673"/>
        <v>5.48</v>
      </c>
      <c r="E9444">
        <f>SUM(D$2:D9444)</f>
        <v>50493.940000006653</v>
      </c>
      <c r="F9444">
        <f t="shared" si="674"/>
        <v>7.2899999999999991</v>
      </c>
      <c r="G9444">
        <f>SUM(F$2:F9444)</f>
        <v>59983.580000000846</v>
      </c>
      <c r="H9444">
        <f t="shared" si="675"/>
        <v>7.48</v>
      </c>
      <c r="I9444">
        <f>SUM(H$2:H9444)</f>
        <v>61108.449999993478</v>
      </c>
    </row>
    <row r="9445" spans="1:9" x14ac:dyDescent="0.25">
      <c r="A9445" s="9">
        <v>42824</v>
      </c>
      <c r="B9445" s="56">
        <v>0.86699074074074067</v>
      </c>
      <c r="C9445">
        <v>6</v>
      </c>
      <c r="D9445">
        <f t="shared" ref="D9445:D9508" si="676">(11.48-C9445)</f>
        <v>5.48</v>
      </c>
      <c r="E9445">
        <f>SUM(D$2:D9445)</f>
        <v>50499.420000006656</v>
      </c>
      <c r="F9445">
        <f t="shared" ref="F9445:F9508" si="677">(13.29-C9445)</f>
        <v>7.2899999999999991</v>
      </c>
      <c r="G9445">
        <f>SUM(F$2:F9445)</f>
        <v>59990.870000000847</v>
      </c>
      <c r="H9445">
        <f t="shared" si="675"/>
        <v>7.48</v>
      </c>
      <c r="I9445">
        <f>SUM(H$2:H9445)</f>
        <v>61115.929999993481</v>
      </c>
    </row>
    <row r="9446" spans="1:9" x14ac:dyDescent="0.25">
      <c r="A9446" s="9">
        <v>42824</v>
      </c>
      <c r="B9446" s="56">
        <v>0.88782407407407404</v>
      </c>
      <c r="C9446">
        <v>6</v>
      </c>
      <c r="D9446">
        <f t="shared" si="676"/>
        <v>5.48</v>
      </c>
      <c r="E9446">
        <f>SUM(D$2:D9446)</f>
        <v>50504.900000006659</v>
      </c>
      <c r="F9446">
        <f t="shared" si="677"/>
        <v>7.2899999999999991</v>
      </c>
      <c r="G9446">
        <f>SUM(F$2:F9446)</f>
        <v>59998.160000000848</v>
      </c>
      <c r="H9446">
        <f t="shared" si="675"/>
        <v>7.48</v>
      </c>
      <c r="I9446">
        <f>SUM(H$2:H9446)</f>
        <v>61123.409999993484</v>
      </c>
    </row>
    <row r="9447" spans="1:9" x14ac:dyDescent="0.25">
      <c r="A9447" s="9">
        <v>42824</v>
      </c>
      <c r="B9447" s="56">
        <v>0.9086574074074073</v>
      </c>
      <c r="C9447">
        <v>6</v>
      </c>
      <c r="D9447">
        <f t="shared" si="676"/>
        <v>5.48</v>
      </c>
      <c r="E9447">
        <f>SUM(D$2:D9447)</f>
        <v>50510.380000006662</v>
      </c>
      <c r="F9447">
        <f t="shared" si="677"/>
        <v>7.2899999999999991</v>
      </c>
      <c r="G9447">
        <f>SUM(F$2:F9447)</f>
        <v>60005.450000000848</v>
      </c>
      <c r="H9447">
        <f t="shared" ref="H9447:H9510" si="678">(13.48-C9447)</f>
        <v>7.48</v>
      </c>
      <c r="I9447">
        <f>SUM(H$2:H9447)</f>
        <v>61130.889999993487</v>
      </c>
    </row>
    <row r="9448" spans="1:9" x14ac:dyDescent="0.25">
      <c r="A9448" s="9">
        <v>42824</v>
      </c>
      <c r="B9448" s="56">
        <v>0.92949074074074067</v>
      </c>
      <c r="C9448">
        <v>6</v>
      </c>
      <c r="D9448">
        <f t="shared" si="676"/>
        <v>5.48</v>
      </c>
      <c r="E9448">
        <f>SUM(D$2:D9448)</f>
        <v>50515.860000006665</v>
      </c>
      <c r="F9448">
        <f t="shared" si="677"/>
        <v>7.2899999999999991</v>
      </c>
      <c r="G9448">
        <f>SUM(F$2:F9448)</f>
        <v>60012.740000000849</v>
      </c>
      <c r="H9448">
        <f t="shared" si="678"/>
        <v>7.48</v>
      </c>
      <c r="I9448">
        <f>SUM(H$2:H9448)</f>
        <v>61138.369999993491</v>
      </c>
    </row>
    <row r="9449" spans="1:9" x14ac:dyDescent="0.25">
      <c r="A9449" s="9">
        <v>42824</v>
      </c>
      <c r="B9449" s="56">
        <v>0.95032407407407404</v>
      </c>
      <c r="C9449">
        <v>6</v>
      </c>
      <c r="D9449">
        <f t="shared" si="676"/>
        <v>5.48</v>
      </c>
      <c r="E9449">
        <f>SUM(D$2:D9449)</f>
        <v>50521.340000006669</v>
      </c>
      <c r="F9449">
        <f t="shared" si="677"/>
        <v>7.2899999999999991</v>
      </c>
      <c r="G9449">
        <f>SUM(F$2:F9449)</f>
        <v>60020.03000000085</v>
      </c>
      <c r="H9449">
        <f t="shared" si="678"/>
        <v>7.48</v>
      </c>
      <c r="I9449">
        <f>SUM(H$2:H9449)</f>
        <v>61145.849999993494</v>
      </c>
    </row>
    <row r="9450" spans="1:9" x14ac:dyDescent="0.25">
      <c r="A9450" s="9">
        <v>42824</v>
      </c>
      <c r="B9450" s="56">
        <v>0.9711574074074073</v>
      </c>
      <c r="C9450">
        <v>6</v>
      </c>
      <c r="D9450">
        <f t="shared" si="676"/>
        <v>5.48</v>
      </c>
      <c r="E9450">
        <f>SUM(D$2:D9450)</f>
        <v>50526.820000006672</v>
      </c>
      <c r="F9450">
        <f t="shared" si="677"/>
        <v>7.2899999999999991</v>
      </c>
      <c r="G9450">
        <f>SUM(F$2:F9450)</f>
        <v>60027.320000000851</v>
      </c>
      <c r="H9450">
        <f t="shared" si="678"/>
        <v>7.48</v>
      </c>
      <c r="I9450">
        <f>SUM(H$2:H9450)</f>
        <v>61153.329999993497</v>
      </c>
    </row>
    <row r="9451" spans="1:9" x14ac:dyDescent="0.25">
      <c r="A9451" s="9">
        <v>42824</v>
      </c>
      <c r="B9451" s="56">
        <v>0.99199074074074067</v>
      </c>
      <c r="C9451">
        <v>6</v>
      </c>
      <c r="D9451">
        <f t="shared" si="676"/>
        <v>5.48</v>
      </c>
      <c r="E9451">
        <f>SUM(D$2:D9451)</f>
        <v>50532.300000006675</v>
      </c>
      <c r="F9451">
        <f t="shared" si="677"/>
        <v>7.2899999999999991</v>
      </c>
      <c r="G9451">
        <f>SUM(F$2:F9451)</f>
        <v>60034.610000000852</v>
      </c>
      <c r="H9451">
        <f t="shared" si="678"/>
        <v>7.48</v>
      </c>
      <c r="I9451">
        <f>SUM(H$2:H9451)</f>
        <v>61160.8099999935</v>
      </c>
    </row>
    <row r="9452" spans="1:9" x14ac:dyDescent="0.25">
      <c r="A9452" s="9">
        <v>42824</v>
      </c>
      <c r="B9452" s="56">
        <v>0.7211574074074073</v>
      </c>
      <c r="C9452">
        <v>6.5</v>
      </c>
      <c r="D9452">
        <f t="shared" si="676"/>
        <v>4.9800000000000004</v>
      </c>
      <c r="E9452">
        <f>SUM(D$2:D9452)</f>
        <v>50537.280000006678</v>
      </c>
      <c r="F9452">
        <f t="shared" si="677"/>
        <v>6.7899999999999991</v>
      </c>
      <c r="G9452">
        <f>SUM(F$2:F9452)</f>
        <v>60041.400000000853</v>
      </c>
      <c r="H9452">
        <f t="shared" si="678"/>
        <v>6.98</v>
      </c>
      <c r="I9452">
        <f>SUM(H$2:H9452)</f>
        <v>61167.789999993503</v>
      </c>
    </row>
    <row r="9453" spans="1:9" x14ac:dyDescent="0.25">
      <c r="A9453" s="9">
        <v>42824</v>
      </c>
      <c r="B9453" s="56">
        <v>0.74199074074074067</v>
      </c>
      <c r="C9453">
        <v>6.5</v>
      </c>
      <c r="D9453">
        <f t="shared" si="676"/>
        <v>4.9800000000000004</v>
      </c>
      <c r="E9453">
        <f>SUM(D$2:D9453)</f>
        <v>50542.260000006681</v>
      </c>
      <c r="F9453">
        <f t="shared" si="677"/>
        <v>6.7899999999999991</v>
      </c>
      <c r="G9453">
        <f>SUM(F$2:F9453)</f>
        <v>60048.190000000854</v>
      </c>
      <c r="H9453">
        <f t="shared" si="678"/>
        <v>6.98</v>
      </c>
      <c r="I9453">
        <f>SUM(H$2:H9453)</f>
        <v>61174.769999993507</v>
      </c>
    </row>
    <row r="9454" spans="1:9" x14ac:dyDescent="0.25">
      <c r="A9454" s="9">
        <v>42824</v>
      </c>
      <c r="B9454" s="56">
        <v>0.76282407407407404</v>
      </c>
      <c r="C9454">
        <v>6.5</v>
      </c>
      <c r="D9454">
        <f t="shared" si="676"/>
        <v>4.9800000000000004</v>
      </c>
      <c r="E9454">
        <f>SUM(D$2:D9454)</f>
        <v>50547.240000006685</v>
      </c>
      <c r="F9454">
        <f t="shared" si="677"/>
        <v>6.7899999999999991</v>
      </c>
      <c r="G9454">
        <f>SUM(F$2:F9454)</f>
        <v>60054.980000000854</v>
      </c>
      <c r="H9454">
        <f t="shared" si="678"/>
        <v>6.98</v>
      </c>
      <c r="I9454">
        <f>SUM(H$2:H9454)</f>
        <v>61181.74999999351</v>
      </c>
    </row>
    <row r="9455" spans="1:9" x14ac:dyDescent="0.25">
      <c r="A9455" s="9">
        <v>42824</v>
      </c>
      <c r="B9455" s="56">
        <v>0.7836574074074073</v>
      </c>
      <c r="C9455">
        <v>6.5</v>
      </c>
      <c r="D9455">
        <f t="shared" si="676"/>
        <v>4.9800000000000004</v>
      </c>
      <c r="E9455">
        <f>SUM(D$2:D9455)</f>
        <v>50552.220000006688</v>
      </c>
      <c r="F9455">
        <f t="shared" si="677"/>
        <v>6.7899999999999991</v>
      </c>
      <c r="G9455">
        <f>SUM(F$2:F9455)</f>
        <v>60061.770000000855</v>
      </c>
      <c r="H9455">
        <f t="shared" si="678"/>
        <v>6.98</v>
      </c>
      <c r="I9455">
        <f>SUM(H$2:H9455)</f>
        <v>61188.729999993513</v>
      </c>
    </row>
    <row r="9456" spans="1:9" x14ac:dyDescent="0.25">
      <c r="A9456" s="9">
        <v>42824</v>
      </c>
      <c r="B9456" s="56">
        <v>0.80449074074074067</v>
      </c>
      <c r="C9456">
        <v>6.5</v>
      </c>
      <c r="D9456">
        <f t="shared" si="676"/>
        <v>4.9800000000000004</v>
      </c>
      <c r="E9456">
        <f>SUM(D$2:D9456)</f>
        <v>50557.200000006691</v>
      </c>
      <c r="F9456">
        <f t="shared" si="677"/>
        <v>6.7899999999999991</v>
      </c>
      <c r="G9456">
        <f>SUM(F$2:F9456)</f>
        <v>60068.560000000856</v>
      </c>
      <c r="H9456">
        <f t="shared" si="678"/>
        <v>6.98</v>
      </c>
      <c r="I9456">
        <f>SUM(H$2:H9456)</f>
        <v>61195.709999993516</v>
      </c>
    </row>
    <row r="9457" spans="1:9" x14ac:dyDescent="0.25">
      <c r="A9457" s="9">
        <v>42824</v>
      </c>
      <c r="B9457" s="56">
        <v>0.82532407407407404</v>
      </c>
      <c r="C9457">
        <v>6.5</v>
      </c>
      <c r="D9457">
        <f t="shared" si="676"/>
        <v>4.9800000000000004</v>
      </c>
      <c r="E9457">
        <f>SUM(D$2:D9457)</f>
        <v>50562.180000006694</v>
      </c>
      <c r="F9457">
        <f t="shared" si="677"/>
        <v>6.7899999999999991</v>
      </c>
      <c r="G9457">
        <f>SUM(F$2:F9457)</f>
        <v>60075.350000000857</v>
      </c>
      <c r="H9457">
        <f t="shared" si="678"/>
        <v>6.98</v>
      </c>
      <c r="I9457">
        <f>SUM(H$2:H9457)</f>
        <v>61202.689999993519</v>
      </c>
    </row>
    <row r="9458" spans="1:9" x14ac:dyDescent="0.25">
      <c r="A9458" s="9">
        <v>42824</v>
      </c>
      <c r="B9458" s="56">
        <v>0.8461574074074073</v>
      </c>
      <c r="C9458">
        <v>6.5</v>
      </c>
      <c r="D9458">
        <f t="shared" si="676"/>
        <v>4.9800000000000004</v>
      </c>
      <c r="E9458">
        <f>SUM(D$2:D9458)</f>
        <v>50567.160000006697</v>
      </c>
      <c r="F9458">
        <f t="shared" si="677"/>
        <v>6.7899999999999991</v>
      </c>
      <c r="G9458">
        <f>SUM(F$2:F9458)</f>
        <v>60082.140000000858</v>
      </c>
      <c r="H9458">
        <f t="shared" si="678"/>
        <v>6.98</v>
      </c>
      <c r="I9458">
        <f>SUM(H$2:H9458)</f>
        <v>61209.669999993523</v>
      </c>
    </row>
    <row r="9459" spans="1:9" x14ac:dyDescent="0.25">
      <c r="A9459" s="9">
        <v>42825</v>
      </c>
      <c r="B9459" s="56">
        <v>1.2824074074074073E-2</v>
      </c>
      <c r="C9459">
        <v>6</v>
      </c>
      <c r="D9459">
        <f t="shared" si="676"/>
        <v>5.48</v>
      </c>
      <c r="E9459">
        <f>SUM(D$2:D9459)</f>
        <v>50572.640000006701</v>
      </c>
      <c r="F9459">
        <f t="shared" si="677"/>
        <v>7.2899999999999991</v>
      </c>
      <c r="G9459">
        <f>SUM(F$2:F9459)</f>
        <v>60089.430000000859</v>
      </c>
      <c r="H9459">
        <f t="shared" si="678"/>
        <v>7.48</v>
      </c>
      <c r="I9459">
        <f>SUM(H$2:H9459)</f>
        <v>61217.149999993526</v>
      </c>
    </row>
    <row r="9460" spans="1:9" x14ac:dyDescent="0.25">
      <c r="A9460" s="9">
        <v>42825</v>
      </c>
      <c r="B9460" s="56">
        <v>3.3657407407407407E-2</v>
      </c>
      <c r="C9460">
        <v>6</v>
      </c>
      <c r="D9460">
        <f t="shared" si="676"/>
        <v>5.48</v>
      </c>
      <c r="E9460">
        <f>SUM(D$2:D9460)</f>
        <v>50578.120000006704</v>
      </c>
      <c r="F9460">
        <f t="shared" si="677"/>
        <v>7.2899999999999991</v>
      </c>
      <c r="G9460">
        <f>SUM(F$2:F9460)</f>
        <v>60096.72000000086</v>
      </c>
      <c r="H9460">
        <f t="shared" si="678"/>
        <v>7.48</v>
      </c>
      <c r="I9460">
        <f>SUM(H$2:H9460)</f>
        <v>61224.629999993529</v>
      </c>
    </row>
    <row r="9461" spans="1:9" x14ac:dyDescent="0.25">
      <c r="A9461" s="9">
        <v>42825</v>
      </c>
      <c r="B9461" s="56">
        <v>5.4490740740740735E-2</v>
      </c>
      <c r="C9461">
        <v>6</v>
      </c>
      <c r="D9461">
        <f t="shared" si="676"/>
        <v>5.48</v>
      </c>
      <c r="E9461">
        <f>SUM(D$2:D9461)</f>
        <v>50583.600000006707</v>
      </c>
      <c r="F9461">
        <f t="shared" si="677"/>
        <v>7.2899999999999991</v>
      </c>
      <c r="G9461">
        <f>SUM(F$2:F9461)</f>
        <v>60104.010000000861</v>
      </c>
      <c r="H9461">
        <f t="shared" si="678"/>
        <v>7.48</v>
      </c>
      <c r="I9461">
        <f>SUM(H$2:H9461)</f>
        <v>61232.109999993532</v>
      </c>
    </row>
    <row r="9462" spans="1:9" x14ac:dyDescent="0.25">
      <c r="A9462" s="9">
        <v>42825</v>
      </c>
      <c r="B9462" s="56">
        <v>7.5324074074074085E-2</v>
      </c>
      <c r="C9462">
        <v>6</v>
      </c>
      <c r="D9462">
        <f t="shared" si="676"/>
        <v>5.48</v>
      </c>
      <c r="E9462">
        <f>SUM(D$2:D9462)</f>
        <v>50589.08000000671</v>
      </c>
      <c r="F9462">
        <f t="shared" si="677"/>
        <v>7.2899999999999991</v>
      </c>
      <c r="G9462">
        <f>SUM(F$2:F9462)</f>
        <v>60111.300000000861</v>
      </c>
      <c r="H9462">
        <f t="shared" si="678"/>
        <v>7.48</v>
      </c>
      <c r="I9462">
        <f>SUM(H$2:H9462)</f>
        <v>61239.589999993535</v>
      </c>
    </row>
    <row r="9463" spans="1:9" x14ac:dyDescent="0.25">
      <c r="A9463" s="9">
        <v>42825</v>
      </c>
      <c r="B9463" s="56">
        <v>9.6157407407407414E-2</v>
      </c>
      <c r="C9463">
        <v>6</v>
      </c>
      <c r="D9463">
        <f t="shared" si="676"/>
        <v>5.48</v>
      </c>
      <c r="E9463">
        <f>SUM(D$2:D9463)</f>
        <v>50594.560000006713</v>
      </c>
      <c r="F9463">
        <f t="shared" si="677"/>
        <v>7.2899999999999991</v>
      </c>
      <c r="G9463">
        <f>SUM(F$2:F9463)</f>
        <v>60118.590000000862</v>
      </c>
      <c r="H9463">
        <f t="shared" si="678"/>
        <v>7.48</v>
      </c>
      <c r="I9463">
        <f>SUM(H$2:H9463)</f>
        <v>61247.069999993539</v>
      </c>
    </row>
    <row r="9464" spans="1:9" x14ac:dyDescent="0.25">
      <c r="A9464" s="9">
        <v>42825</v>
      </c>
      <c r="B9464" s="56">
        <v>0.11699074074074074</v>
      </c>
      <c r="C9464">
        <v>6</v>
      </c>
      <c r="D9464">
        <f t="shared" si="676"/>
        <v>5.48</v>
      </c>
      <c r="E9464">
        <f>SUM(D$2:D9464)</f>
        <v>50600.040000006717</v>
      </c>
      <c r="F9464">
        <f t="shared" si="677"/>
        <v>7.2899999999999991</v>
      </c>
      <c r="G9464">
        <f>SUM(F$2:F9464)</f>
        <v>60125.880000000863</v>
      </c>
      <c r="H9464">
        <f t="shared" si="678"/>
        <v>7.48</v>
      </c>
      <c r="I9464">
        <f>SUM(H$2:H9464)</f>
        <v>61254.549999993542</v>
      </c>
    </row>
    <row r="9465" spans="1:9" x14ac:dyDescent="0.25">
      <c r="A9465" s="9">
        <v>42825</v>
      </c>
      <c r="B9465" s="56">
        <v>0.13782407407407407</v>
      </c>
      <c r="C9465">
        <v>6</v>
      </c>
      <c r="D9465">
        <f t="shared" si="676"/>
        <v>5.48</v>
      </c>
      <c r="E9465">
        <f>SUM(D$2:D9465)</f>
        <v>50605.52000000672</v>
      </c>
      <c r="F9465">
        <f t="shared" si="677"/>
        <v>7.2899999999999991</v>
      </c>
      <c r="G9465">
        <f>SUM(F$2:F9465)</f>
        <v>60133.170000000864</v>
      </c>
      <c r="H9465">
        <f t="shared" si="678"/>
        <v>7.48</v>
      </c>
      <c r="I9465">
        <f>SUM(H$2:H9465)</f>
        <v>61262.029999993545</v>
      </c>
    </row>
    <row r="9466" spans="1:9" x14ac:dyDescent="0.25">
      <c r="A9466" s="9">
        <v>42825</v>
      </c>
      <c r="B9466" s="56">
        <v>0.15865740740740741</v>
      </c>
      <c r="C9466">
        <v>6</v>
      </c>
      <c r="D9466">
        <f t="shared" si="676"/>
        <v>5.48</v>
      </c>
      <c r="E9466">
        <f>SUM(D$2:D9466)</f>
        <v>50611.000000006723</v>
      </c>
      <c r="F9466">
        <f t="shared" si="677"/>
        <v>7.2899999999999991</v>
      </c>
      <c r="G9466">
        <f>SUM(F$2:F9466)</f>
        <v>60140.460000000865</v>
      </c>
      <c r="H9466">
        <f t="shared" si="678"/>
        <v>7.48</v>
      </c>
      <c r="I9466">
        <f>SUM(H$2:H9466)</f>
        <v>61269.509999993548</v>
      </c>
    </row>
    <row r="9467" spans="1:9" x14ac:dyDescent="0.25">
      <c r="A9467" s="9">
        <v>42825</v>
      </c>
      <c r="B9467" s="56">
        <v>0.17949074074074076</v>
      </c>
      <c r="C9467">
        <v>6</v>
      </c>
      <c r="D9467">
        <f t="shared" si="676"/>
        <v>5.48</v>
      </c>
      <c r="E9467">
        <f>SUM(D$2:D9467)</f>
        <v>50616.480000006726</v>
      </c>
      <c r="F9467">
        <f t="shared" si="677"/>
        <v>7.2899999999999991</v>
      </c>
      <c r="G9467">
        <f>SUM(F$2:F9467)</f>
        <v>60147.750000000866</v>
      </c>
      <c r="H9467">
        <f t="shared" si="678"/>
        <v>7.48</v>
      </c>
      <c r="I9467">
        <f>SUM(H$2:H9467)</f>
        <v>61276.989999993551</v>
      </c>
    </row>
    <row r="9468" spans="1:9" x14ac:dyDescent="0.25">
      <c r="A9468" s="9">
        <v>42825</v>
      </c>
      <c r="B9468" s="56">
        <v>0.20032407407407407</v>
      </c>
      <c r="C9468">
        <v>6</v>
      </c>
      <c r="D9468">
        <f t="shared" si="676"/>
        <v>5.48</v>
      </c>
      <c r="E9468">
        <f>SUM(D$2:D9468)</f>
        <v>50621.960000006729</v>
      </c>
      <c r="F9468">
        <f t="shared" si="677"/>
        <v>7.2899999999999991</v>
      </c>
      <c r="G9468">
        <f>SUM(F$2:F9468)</f>
        <v>60155.040000000867</v>
      </c>
      <c r="H9468">
        <f t="shared" si="678"/>
        <v>7.48</v>
      </c>
      <c r="I9468">
        <f>SUM(H$2:H9468)</f>
        <v>61284.469999993555</v>
      </c>
    </row>
    <row r="9469" spans="1:9" x14ac:dyDescent="0.25">
      <c r="A9469" s="9">
        <v>42825</v>
      </c>
      <c r="B9469" s="56">
        <v>0.22115740740740741</v>
      </c>
      <c r="C9469">
        <v>6</v>
      </c>
      <c r="D9469">
        <f t="shared" si="676"/>
        <v>5.48</v>
      </c>
      <c r="E9469">
        <f>SUM(D$2:D9469)</f>
        <v>50627.440000006733</v>
      </c>
      <c r="F9469">
        <f t="shared" si="677"/>
        <v>7.2899999999999991</v>
      </c>
      <c r="G9469">
        <f>SUM(F$2:F9469)</f>
        <v>60162.330000000868</v>
      </c>
      <c r="H9469">
        <f t="shared" si="678"/>
        <v>7.48</v>
      </c>
      <c r="I9469">
        <f>SUM(H$2:H9469)</f>
        <v>61291.949999993558</v>
      </c>
    </row>
    <row r="9470" spans="1:9" x14ac:dyDescent="0.25">
      <c r="A9470" s="9">
        <v>42825</v>
      </c>
      <c r="B9470" s="56">
        <v>0.24199074074074076</v>
      </c>
      <c r="C9470">
        <v>6</v>
      </c>
      <c r="D9470">
        <f t="shared" si="676"/>
        <v>5.48</v>
      </c>
      <c r="E9470">
        <f>SUM(D$2:D9470)</f>
        <v>50632.920000006736</v>
      </c>
      <c r="F9470">
        <f t="shared" si="677"/>
        <v>7.2899999999999991</v>
      </c>
      <c r="G9470">
        <f>SUM(F$2:F9470)</f>
        <v>60169.620000000868</v>
      </c>
      <c r="H9470">
        <f t="shared" si="678"/>
        <v>7.48</v>
      </c>
      <c r="I9470">
        <f>SUM(H$2:H9470)</f>
        <v>61299.429999993561</v>
      </c>
    </row>
    <row r="9471" spans="1:9" x14ac:dyDescent="0.25">
      <c r="A9471" s="9">
        <v>42825</v>
      </c>
      <c r="B9471" s="56">
        <v>0.2628240740740741</v>
      </c>
      <c r="C9471">
        <v>6</v>
      </c>
      <c r="D9471">
        <f t="shared" si="676"/>
        <v>5.48</v>
      </c>
      <c r="E9471">
        <f>SUM(D$2:D9471)</f>
        <v>50638.400000006739</v>
      </c>
      <c r="F9471">
        <f t="shared" si="677"/>
        <v>7.2899999999999991</v>
      </c>
      <c r="G9471">
        <f>SUM(F$2:F9471)</f>
        <v>60176.910000000869</v>
      </c>
      <c r="H9471">
        <f t="shared" si="678"/>
        <v>7.48</v>
      </c>
      <c r="I9471">
        <f>SUM(H$2:H9471)</f>
        <v>61306.909999993564</v>
      </c>
    </row>
    <row r="9472" spans="1:9" x14ac:dyDescent="0.25">
      <c r="A9472" s="9">
        <v>42825</v>
      </c>
      <c r="B9472" s="56">
        <v>0.28365740740740741</v>
      </c>
      <c r="C9472">
        <v>6</v>
      </c>
      <c r="D9472">
        <f t="shared" si="676"/>
        <v>5.48</v>
      </c>
      <c r="E9472">
        <f>SUM(D$2:D9472)</f>
        <v>50643.880000006742</v>
      </c>
      <c r="F9472">
        <f t="shared" si="677"/>
        <v>7.2899999999999991</v>
      </c>
      <c r="G9472">
        <f>SUM(F$2:F9472)</f>
        <v>60184.20000000087</v>
      </c>
      <c r="H9472">
        <f t="shared" si="678"/>
        <v>7.48</v>
      </c>
      <c r="I9472">
        <f>SUM(H$2:H9472)</f>
        <v>61314.389999993567</v>
      </c>
    </row>
    <row r="9473" spans="1:9" x14ac:dyDescent="0.25">
      <c r="A9473" s="9">
        <v>42825</v>
      </c>
      <c r="B9473" s="56">
        <v>0.30449074074074073</v>
      </c>
      <c r="C9473">
        <v>6</v>
      </c>
      <c r="D9473">
        <f t="shared" si="676"/>
        <v>5.48</v>
      </c>
      <c r="E9473">
        <f>SUM(D$2:D9473)</f>
        <v>50649.360000006745</v>
      </c>
      <c r="F9473">
        <f t="shared" si="677"/>
        <v>7.2899999999999991</v>
      </c>
      <c r="G9473">
        <f>SUM(F$2:F9473)</f>
        <v>60191.490000000871</v>
      </c>
      <c r="H9473">
        <f t="shared" si="678"/>
        <v>7.48</v>
      </c>
      <c r="I9473">
        <f>SUM(H$2:H9473)</f>
        <v>61321.869999993571</v>
      </c>
    </row>
    <row r="9474" spans="1:9" x14ac:dyDescent="0.25">
      <c r="A9474" s="9">
        <v>42825</v>
      </c>
      <c r="B9474" s="56">
        <v>0.3253240740740741</v>
      </c>
      <c r="C9474">
        <v>6</v>
      </c>
      <c r="D9474">
        <f t="shared" si="676"/>
        <v>5.48</v>
      </c>
      <c r="E9474">
        <f>SUM(D$2:D9474)</f>
        <v>50654.840000006749</v>
      </c>
      <c r="F9474">
        <f t="shared" si="677"/>
        <v>7.2899999999999991</v>
      </c>
      <c r="G9474">
        <f>SUM(F$2:F9474)</f>
        <v>60198.780000000872</v>
      </c>
      <c r="H9474">
        <f t="shared" si="678"/>
        <v>7.48</v>
      </c>
      <c r="I9474">
        <f>SUM(H$2:H9474)</f>
        <v>61329.349999993574</v>
      </c>
    </row>
    <row r="9475" spans="1:9" x14ac:dyDescent="0.25">
      <c r="A9475" s="9">
        <v>42825</v>
      </c>
      <c r="B9475" s="56">
        <v>0.34615740740740741</v>
      </c>
      <c r="C9475">
        <v>6</v>
      </c>
      <c r="D9475">
        <f t="shared" si="676"/>
        <v>5.48</v>
      </c>
      <c r="E9475">
        <f>SUM(D$2:D9475)</f>
        <v>50660.320000006752</v>
      </c>
      <c r="F9475">
        <f t="shared" si="677"/>
        <v>7.2899999999999991</v>
      </c>
      <c r="G9475">
        <f>SUM(F$2:F9475)</f>
        <v>60206.070000000873</v>
      </c>
      <c r="H9475">
        <f t="shared" si="678"/>
        <v>7.48</v>
      </c>
      <c r="I9475">
        <f>SUM(H$2:H9475)</f>
        <v>61336.829999993577</v>
      </c>
    </row>
    <row r="9476" spans="1:9" x14ac:dyDescent="0.25">
      <c r="A9476" s="9">
        <v>42825</v>
      </c>
      <c r="B9476" s="56">
        <v>0.36699074074074073</v>
      </c>
      <c r="C9476">
        <v>6.5</v>
      </c>
      <c r="D9476">
        <f t="shared" si="676"/>
        <v>4.9800000000000004</v>
      </c>
      <c r="E9476">
        <f>SUM(D$2:D9476)</f>
        <v>50665.300000006755</v>
      </c>
      <c r="F9476">
        <f t="shared" si="677"/>
        <v>6.7899999999999991</v>
      </c>
      <c r="G9476">
        <f>SUM(F$2:F9476)</f>
        <v>60212.860000000874</v>
      </c>
      <c r="H9476">
        <f t="shared" si="678"/>
        <v>6.98</v>
      </c>
      <c r="I9476">
        <f>SUM(H$2:H9476)</f>
        <v>61343.80999999358</v>
      </c>
    </row>
    <row r="9477" spans="1:9" x14ac:dyDescent="0.25">
      <c r="A9477" s="9">
        <v>42825</v>
      </c>
      <c r="B9477" s="56">
        <v>0.3878240740740741</v>
      </c>
      <c r="C9477">
        <v>6.5</v>
      </c>
      <c r="D9477">
        <f t="shared" si="676"/>
        <v>4.9800000000000004</v>
      </c>
      <c r="E9477">
        <f>SUM(D$2:D9477)</f>
        <v>50670.280000006758</v>
      </c>
      <c r="F9477">
        <f t="shared" si="677"/>
        <v>6.7899999999999991</v>
      </c>
      <c r="G9477">
        <f>SUM(F$2:F9477)</f>
        <v>60219.650000000875</v>
      </c>
      <c r="H9477">
        <f t="shared" si="678"/>
        <v>6.98</v>
      </c>
      <c r="I9477">
        <f>SUM(H$2:H9477)</f>
        <v>61350.789999993583</v>
      </c>
    </row>
    <row r="9478" spans="1:9" x14ac:dyDescent="0.25">
      <c r="A9478" s="9">
        <v>42825</v>
      </c>
      <c r="B9478" s="56">
        <v>0.40865740740740741</v>
      </c>
      <c r="C9478">
        <v>7</v>
      </c>
      <c r="D9478">
        <f t="shared" si="676"/>
        <v>4.4800000000000004</v>
      </c>
      <c r="E9478">
        <f>SUM(D$2:D9478)</f>
        <v>50674.760000006761</v>
      </c>
      <c r="F9478">
        <f t="shared" si="677"/>
        <v>6.2899999999999991</v>
      </c>
      <c r="G9478">
        <f>SUM(F$2:F9478)</f>
        <v>60225.940000000875</v>
      </c>
      <c r="H9478">
        <f t="shared" si="678"/>
        <v>6.48</v>
      </c>
      <c r="I9478">
        <f>SUM(H$2:H9478)</f>
        <v>61357.269999993587</v>
      </c>
    </row>
    <row r="9479" spans="1:9" x14ac:dyDescent="0.25">
      <c r="A9479" s="9">
        <v>42825</v>
      </c>
      <c r="B9479" s="56">
        <v>0.42949074074074073</v>
      </c>
      <c r="C9479">
        <v>7</v>
      </c>
      <c r="D9479">
        <f t="shared" si="676"/>
        <v>4.4800000000000004</v>
      </c>
      <c r="E9479">
        <f>SUM(D$2:D9479)</f>
        <v>50679.240000006765</v>
      </c>
      <c r="F9479">
        <f t="shared" si="677"/>
        <v>6.2899999999999991</v>
      </c>
      <c r="G9479">
        <f>SUM(F$2:F9479)</f>
        <v>60232.230000000876</v>
      </c>
      <c r="H9479">
        <f t="shared" si="678"/>
        <v>6.48</v>
      </c>
      <c r="I9479">
        <f>SUM(H$2:H9479)</f>
        <v>61363.74999999359</v>
      </c>
    </row>
    <row r="9480" spans="1:9" x14ac:dyDescent="0.25">
      <c r="A9480" s="9">
        <v>42825</v>
      </c>
      <c r="B9480" s="56">
        <v>0.4503240740740741</v>
      </c>
      <c r="C9480">
        <v>7.5</v>
      </c>
      <c r="D9480">
        <f t="shared" si="676"/>
        <v>3.9800000000000004</v>
      </c>
      <c r="E9480">
        <f>SUM(D$2:D9480)</f>
        <v>50683.220000006768</v>
      </c>
      <c r="F9480">
        <f t="shared" si="677"/>
        <v>5.7899999999999991</v>
      </c>
      <c r="G9480">
        <f>SUM(F$2:F9480)</f>
        <v>60238.020000000877</v>
      </c>
      <c r="H9480">
        <f t="shared" si="678"/>
        <v>5.98</v>
      </c>
      <c r="I9480">
        <f>SUM(H$2:H9480)</f>
        <v>61369.729999993593</v>
      </c>
    </row>
    <row r="9481" spans="1:9" x14ac:dyDescent="0.25">
      <c r="A9481" s="9">
        <v>42825</v>
      </c>
      <c r="B9481" s="56">
        <v>0.47115740740740741</v>
      </c>
      <c r="C9481">
        <v>7.5</v>
      </c>
      <c r="D9481">
        <f t="shared" si="676"/>
        <v>3.9800000000000004</v>
      </c>
      <c r="E9481">
        <f>SUM(D$2:D9481)</f>
        <v>50687.200000006771</v>
      </c>
      <c r="F9481">
        <f t="shared" si="677"/>
        <v>5.7899999999999991</v>
      </c>
      <c r="G9481">
        <f>SUM(F$2:F9481)</f>
        <v>60243.810000000878</v>
      </c>
      <c r="H9481">
        <f t="shared" si="678"/>
        <v>5.98</v>
      </c>
      <c r="I9481">
        <f>SUM(H$2:H9481)</f>
        <v>61375.709999993596</v>
      </c>
    </row>
    <row r="9482" spans="1:9" x14ac:dyDescent="0.25">
      <c r="A9482" s="9">
        <v>42825</v>
      </c>
      <c r="B9482" s="56">
        <v>0.49199074074074073</v>
      </c>
      <c r="C9482">
        <v>8</v>
      </c>
      <c r="D9482">
        <f t="shared" si="676"/>
        <v>3.4800000000000004</v>
      </c>
      <c r="E9482">
        <f>SUM(D$2:D9482)</f>
        <v>50690.680000006774</v>
      </c>
      <c r="F9482">
        <f t="shared" si="677"/>
        <v>5.2899999999999991</v>
      </c>
      <c r="G9482">
        <f>SUM(F$2:F9482)</f>
        <v>60249.100000000879</v>
      </c>
      <c r="H9482">
        <f t="shared" si="678"/>
        <v>5.48</v>
      </c>
      <c r="I9482">
        <f>SUM(H$2:H9482)</f>
        <v>61381.189999993599</v>
      </c>
    </row>
    <row r="9483" spans="1:9" x14ac:dyDescent="0.25">
      <c r="A9483" s="9">
        <v>42825</v>
      </c>
      <c r="B9483" s="56">
        <v>0.51282407407407404</v>
      </c>
      <c r="C9483">
        <v>8</v>
      </c>
      <c r="D9483">
        <f t="shared" si="676"/>
        <v>3.4800000000000004</v>
      </c>
      <c r="E9483">
        <f>SUM(D$2:D9483)</f>
        <v>50694.160000006777</v>
      </c>
      <c r="F9483">
        <f t="shared" si="677"/>
        <v>5.2899999999999991</v>
      </c>
      <c r="G9483">
        <f>SUM(F$2:F9483)</f>
        <v>60254.39000000088</v>
      </c>
      <c r="H9483">
        <f t="shared" si="678"/>
        <v>5.48</v>
      </c>
      <c r="I9483">
        <f>SUM(H$2:H9483)</f>
        <v>61386.669999993603</v>
      </c>
    </row>
    <row r="9484" spans="1:9" x14ac:dyDescent="0.25">
      <c r="A9484" s="9">
        <v>42825</v>
      </c>
      <c r="B9484" s="56">
        <v>0.9711574074074073</v>
      </c>
      <c r="C9484">
        <v>8</v>
      </c>
      <c r="D9484">
        <f t="shared" si="676"/>
        <v>3.4800000000000004</v>
      </c>
      <c r="E9484">
        <f>SUM(D$2:D9484)</f>
        <v>50697.640000006781</v>
      </c>
      <c r="F9484">
        <f t="shared" si="677"/>
        <v>5.2899999999999991</v>
      </c>
      <c r="G9484">
        <f>SUM(F$2:F9484)</f>
        <v>60259.680000000881</v>
      </c>
      <c r="H9484">
        <f t="shared" si="678"/>
        <v>5.48</v>
      </c>
      <c r="I9484">
        <f>SUM(H$2:H9484)</f>
        <v>61392.149999993606</v>
      </c>
    </row>
    <row r="9485" spans="1:9" x14ac:dyDescent="0.25">
      <c r="A9485" s="9">
        <v>42825</v>
      </c>
      <c r="B9485" s="56">
        <v>0.99199074074074067</v>
      </c>
      <c r="C9485">
        <v>8</v>
      </c>
      <c r="D9485">
        <f t="shared" si="676"/>
        <v>3.4800000000000004</v>
      </c>
      <c r="E9485">
        <f>SUM(D$2:D9485)</f>
        <v>50701.120000006784</v>
      </c>
      <c r="F9485">
        <f t="shared" si="677"/>
        <v>5.2899999999999991</v>
      </c>
      <c r="G9485">
        <f>SUM(F$2:F9485)</f>
        <v>60264.970000000882</v>
      </c>
      <c r="H9485">
        <f t="shared" si="678"/>
        <v>5.48</v>
      </c>
      <c r="I9485">
        <f>SUM(H$2:H9485)</f>
        <v>61397.629999993609</v>
      </c>
    </row>
    <row r="9486" spans="1:9" x14ac:dyDescent="0.25">
      <c r="A9486" s="9">
        <v>42825</v>
      </c>
      <c r="B9486" s="56">
        <v>0.53365740740740741</v>
      </c>
      <c r="C9486">
        <v>8.5</v>
      </c>
      <c r="D9486">
        <f t="shared" si="676"/>
        <v>2.9800000000000004</v>
      </c>
      <c r="E9486">
        <f>SUM(D$2:D9486)</f>
        <v>50704.100000006787</v>
      </c>
      <c r="F9486">
        <f t="shared" si="677"/>
        <v>4.7899999999999991</v>
      </c>
      <c r="G9486">
        <f>SUM(F$2:F9486)</f>
        <v>60269.760000000882</v>
      </c>
      <c r="H9486">
        <f t="shared" si="678"/>
        <v>4.9800000000000004</v>
      </c>
      <c r="I9486">
        <f>SUM(H$2:H9486)</f>
        <v>61402.609999993612</v>
      </c>
    </row>
    <row r="9487" spans="1:9" x14ac:dyDescent="0.25">
      <c r="A9487" s="9">
        <v>42825</v>
      </c>
      <c r="B9487" s="56">
        <v>0.55449074074074078</v>
      </c>
      <c r="C9487">
        <v>8.5</v>
      </c>
      <c r="D9487">
        <f t="shared" si="676"/>
        <v>2.9800000000000004</v>
      </c>
      <c r="E9487">
        <f>SUM(D$2:D9487)</f>
        <v>50707.08000000679</v>
      </c>
      <c r="F9487">
        <f t="shared" si="677"/>
        <v>4.7899999999999991</v>
      </c>
      <c r="G9487">
        <f>SUM(F$2:F9487)</f>
        <v>60274.550000000883</v>
      </c>
      <c r="H9487">
        <f t="shared" si="678"/>
        <v>4.9800000000000004</v>
      </c>
      <c r="I9487">
        <f>SUM(H$2:H9487)</f>
        <v>61407.589999993615</v>
      </c>
    </row>
    <row r="9488" spans="1:9" x14ac:dyDescent="0.25">
      <c r="A9488" s="9">
        <v>42825</v>
      </c>
      <c r="B9488" s="56">
        <v>0.57532407407407404</v>
      </c>
      <c r="C9488">
        <v>8.5</v>
      </c>
      <c r="D9488">
        <f t="shared" si="676"/>
        <v>2.9800000000000004</v>
      </c>
      <c r="E9488">
        <f>SUM(D$2:D9488)</f>
        <v>50710.060000006793</v>
      </c>
      <c r="F9488">
        <f t="shared" si="677"/>
        <v>4.7899999999999991</v>
      </c>
      <c r="G9488">
        <f>SUM(F$2:F9488)</f>
        <v>60279.340000000884</v>
      </c>
      <c r="H9488">
        <f t="shared" si="678"/>
        <v>4.9800000000000004</v>
      </c>
      <c r="I9488">
        <f>SUM(H$2:H9488)</f>
        <v>61412.569999993619</v>
      </c>
    </row>
    <row r="9489" spans="1:9" x14ac:dyDescent="0.25">
      <c r="A9489" s="9">
        <v>42825</v>
      </c>
      <c r="B9489" s="56">
        <v>0.59615740740740741</v>
      </c>
      <c r="C9489">
        <v>8.5</v>
      </c>
      <c r="D9489">
        <f t="shared" si="676"/>
        <v>2.9800000000000004</v>
      </c>
      <c r="E9489">
        <f>SUM(D$2:D9489)</f>
        <v>50713.040000006797</v>
      </c>
      <c r="F9489">
        <f t="shared" si="677"/>
        <v>4.7899999999999991</v>
      </c>
      <c r="G9489">
        <f>SUM(F$2:F9489)</f>
        <v>60284.130000000885</v>
      </c>
      <c r="H9489">
        <f t="shared" si="678"/>
        <v>4.9800000000000004</v>
      </c>
      <c r="I9489">
        <f>SUM(H$2:H9489)</f>
        <v>61417.549999993622</v>
      </c>
    </row>
    <row r="9490" spans="1:9" x14ac:dyDescent="0.25">
      <c r="A9490" s="9">
        <v>42825</v>
      </c>
      <c r="B9490" s="56">
        <v>0.61699074074074078</v>
      </c>
      <c r="C9490">
        <v>8.5</v>
      </c>
      <c r="D9490">
        <f t="shared" si="676"/>
        <v>2.9800000000000004</v>
      </c>
      <c r="E9490">
        <f>SUM(D$2:D9490)</f>
        <v>50716.0200000068</v>
      </c>
      <c r="F9490">
        <f t="shared" si="677"/>
        <v>4.7899999999999991</v>
      </c>
      <c r="G9490">
        <f>SUM(F$2:F9490)</f>
        <v>60288.920000000886</v>
      </c>
      <c r="H9490">
        <f t="shared" si="678"/>
        <v>4.9800000000000004</v>
      </c>
      <c r="I9490">
        <f>SUM(H$2:H9490)</f>
        <v>61422.529999993625</v>
      </c>
    </row>
    <row r="9491" spans="1:9" x14ac:dyDescent="0.25">
      <c r="A9491" s="9">
        <v>42825</v>
      </c>
      <c r="B9491" s="56">
        <v>0.63782407407407404</v>
      </c>
      <c r="C9491">
        <v>8.5</v>
      </c>
      <c r="D9491">
        <f t="shared" si="676"/>
        <v>2.9800000000000004</v>
      </c>
      <c r="E9491">
        <f>SUM(D$2:D9491)</f>
        <v>50719.000000006803</v>
      </c>
      <c r="F9491">
        <f t="shared" si="677"/>
        <v>4.7899999999999991</v>
      </c>
      <c r="G9491">
        <f>SUM(F$2:F9491)</f>
        <v>60293.710000000887</v>
      </c>
      <c r="H9491">
        <f t="shared" si="678"/>
        <v>4.9800000000000004</v>
      </c>
      <c r="I9491">
        <f>SUM(H$2:H9491)</f>
        <v>61427.509999993628</v>
      </c>
    </row>
    <row r="9492" spans="1:9" x14ac:dyDescent="0.25">
      <c r="A9492" s="9">
        <v>42825</v>
      </c>
      <c r="B9492" s="56">
        <v>0.65865740740740741</v>
      </c>
      <c r="C9492">
        <v>8.5</v>
      </c>
      <c r="D9492">
        <f t="shared" si="676"/>
        <v>2.9800000000000004</v>
      </c>
      <c r="E9492">
        <f>SUM(D$2:D9492)</f>
        <v>50721.980000006806</v>
      </c>
      <c r="F9492">
        <f t="shared" si="677"/>
        <v>4.7899999999999991</v>
      </c>
      <c r="G9492">
        <f>SUM(F$2:F9492)</f>
        <v>60298.500000000888</v>
      </c>
      <c r="H9492">
        <f t="shared" si="678"/>
        <v>4.9800000000000004</v>
      </c>
      <c r="I9492">
        <f>SUM(H$2:H9492)</f>
        <v>61432.489999993631</v>
      </c>
    </row>
    <row r="9493" spans="1:9" x14ac:dyDescent="0.25">
      <c r="A9493" s="9">
        <v>42825</v>
      </c>
      <c r="B9493" s="56">
        <v>0.67949074074074067</v>
      </c>
      <c r="C9493">
        <v>8.5</v>
      </c>
      <c r="D9493">
        <f t="shared" si="676"/>
        <v>2.9800000000000004</v>
      </c>
      <c r="E9493">
        <f>SUM(D$2:D9493)</f>
        <v>50724.960000006809</v>
      </c>
      <c r="F9493">
        <f t="shared" si="677"/>
        <v>4.7899999999999991</v>
      </c>
      <c r="G9493">
        <f>SUM(F$2:F9493)</f>
        <v>60303.290000000889</v>
      </c>
      <c r="H9493">
        <f t="shared" si="678"/>
        <v>4.9800000000000004</v>
      </c>
      <c r="I9493">
        <f>SUM(H$2:H9493)</f>
        <v>61437.469999993635</v>
      </c>
    </row>
    <row r="9494" spans="1:9" x14ac:dyDescent="0.25">
      <c r="A9494" s="9">
        <v>42825</v>
      </c>
      <c r="B9494" s="56">
        <v>0.70032407407407404</v>
      </c>
      <c r="C9494">
        <v>8.5</v>
      </c>
      <c r="D9494">
        <f t="shared" si="676"/>
        <v>2.9800000000000004</v>
      </c>
      <c r="E9494">
        <f>SUM(D$2:D9494)</f>
        <v>50727.940000006813</v>
      </c>
      <c r="F9494">
        <f t="shared" si="677"/>
        <v>4.7899999999999991</v>
      </c>
      <c r="G9494">
        <f>SUM(F$2:F9494)</f>
        <v>60308.080000000889</v>
      </c>
      <c r="H9494">
        <f t="shared" si="678"/>
        <v>4.9800000000000004</v>
      </c>
      <c r="I9494">
        <f>SUM(H$2:H9494)</f>
        <v>61442.449999993638</v>
      </c>
    </row>
    <row r="9495" spans="1:9" x14ac:dyDescent="0.25">
      <c r="A9495" s="9">
        <v>42825</v>
      </c>
      <c r="B9495" s="56">
        <v>0.7211574074074073</v>
      </c>
      <c r="C9495">
        <v>8.5</v>
      </c>
      <c r="D9495">
        <f t="shared" si="676"/>
        <v>2.9800000000000004</v>
      </c>
      <c r="E9495">
        <f>SUM(D$2:D9495)</f>
        <v>50730.920000006816</v>
      </c>
      <c r="F9495">
        <f t="shared" si="677"/>
        <v>4.7899999999999991</v>
      </c>
      <c r="G9495">
        <f>SUM(F$2:F9495)</f>
        <v>60312.87000000089</v>
      </c>
      <c r="H9495">
        <f t="shared" si="678"/>
        <v>4.9800000000000004</v>
      </c>
      <c r="I9495">
        <f>SUM(H$2:H9495)</f>
        <v>61447.429999993641</v>
      </c>
    </row>
    <row r="9496" spans="1:9" x14ac:dyDescent="0.25">
      <c r="A9496" s="9">
        <v>42825</v>
      </c>
      <c r="B9496" s="56">
        <v>0.74199074074074067</v>
      </c>
      <c r="C9496">
        <v>8.5</v>
      </c>
      <c r="D9496">
        <f t="shared" si="676"/>
        <v>2.9800000000000004</v>
      </c>
      <c r="E9496">
        <f>SUM(D$2:D9496)</f>
        <v>50733.900000006819</v>
      </c>
      <c r="F9496">
        <f t="shared" si="677"/>
        <v>4.7899999999999991</v>
      </c>
      <c r="G9496">
        <f>SUM(F$2:F9496)</f>
        <v>60317.660000000891</v>
      </c>
      <c r="H9496">
        <f t="shared" si="678"/>
        <v>4.9800000000000004</v>
      </c>
      <c r="I9496">
        <f>SUM(H$2:H9496)</f>
        <v>61452.409999993644</v>
      </c>
    </row>
    <row r="9497" spans="1:9" x14ac:dyDescent="0.25">
      <c r="A9497" s="9">
        <v>42825</v>
      </c>
      <c r="B9497" s="56">
        <v>0.76282407407407404</v>
      </c>
      <c r="C9497">
        <v>8.5</v>
      </c>
      <c r="D9497">
        <f t="shared" si="676"/>
        <v>2.9800000000000004</v>
      </c>
      <c r="E9497">
        <f>SUM(D$2:D9497)</f>
        <v>50736.880000006822</v>
      </c>
      <c r="F9497">
        <f t="shared" si="677"/>
        <v>4.7899999999999991</v>
      </c>
      <c r="G9497">
        <f>SUM(F$2:F9497)</f>
        <v>60322.450000000892</v>
      </c>
      <c r="H9497">
        <f t="shared" si="678"/>
        <v>4.9800000000000004</v>
      </c>
      <c r="I9497">
        <f>SUM(H$2:H9497)</f>
        <v>61457.389999993648</v>
      </c>
    </row>
    <row r="9498" spans="1:9" x14ac:dyDescent="0.25">
      <c r="A9498" s="9">
        <v>42825</v>
      </c>
      <c r="B9498" s="56">
        <v>0.7836574074074073</v>
      </c>
      <c r="C9498">
        <v>8.5</v>
      </c>
      <c r="D9498">
        <f t="shared" si="676"/>
        <v>2.9800000000000004</v>
      </c>
      <c r="E9498">
        <f>SUM(D$2:D9498)</f>
        <v>50739.860000006825</v>
      </c>
      <c r="F9498">
        <f t="shared" si="677"/>
        <v>4.7899999999999991</v>
      </c>
      <c r="G9498">
        <f>SUM(F$2:F9498)</f>
        <v>60327.240000000893</v>
      </c>
      <c r="H9498">
        <f t="shared" si="678"/>
        <v>4.9800000000000004</v>
      </c>
      <c r="I9498">
        <f>SUM(H$2:H9498)</f>
        <v>61462.369999993651</v>
      </c>
    </row>
    <row r="9499" spans="1:9" x14ac:dyDescent="0.25">
      <c r="A9499" s="9">
        <v>42825</v>
      </c>
      <c r="B9499" s="56">
        <v>0.80449074074074067</v>
      </c>
      <c r="C9499">
        <v>8.5</v>
      </c>
      <c r="D9499">
        <f t="shared" si="676"/>
        <v>2.9800000000000004</v>
      </c>
      <c r="E9499">
        <f>SUM(D$2:D9499)</f>
        <v>50742.840000006829</v>
      </c>
      <c r="F9499">
        <f t="shared" si="677"/>
        <v>4.7899999999999991</v>
      </c>
      <c r="G9499">
        <f>SUM(F$2:F9499)</f>
        <v>60332.030000000894</v>
      </c>
      <c r="H9499">
        <f t="shared" si="678"/>
        <v>4.9800000000000004</v>
      </c>
      <c r="I9499">
        <f>SUM(H$2:H9499)</f>
        <v>61467.349999993654</v>
      </c>
    </row>
    <row r="9500" spans="1:9" x14ac:dyDescent="0.25">
      <c r="A9500" s="9">
        <v>42825</v>
      </c>
      <c r="B9500" s="56">
        <v>0.82532407407407404</v>
      </c>
      <c r="C9500">
        <v>8.5</v>
      </c>
      <c r="D9500">
        <f t="shared" si="676"/>
        <v>2.9800000000000004</v>
      </c>
      <c r="E9500">
        <f>SUM(D$2:D9500)</f>
        <v>50745.820000006832</v>
      </c>
      <c r="F9500">
        <f t="shared" si="677"/>
        <v>4.7899999999999991</v>
      </c>
      <c r="G9500">
        <f>SUM(F$2:F9500)</f>
        <v>60336.820000000895</v>
      </c>
      <c r="H9500">
        <f t="shared" si="678"/>
        <v>4.9800000000000004</v>
      </c>
      <c r="I9500">
        <f>SUM(H$2:H9500)</f>
        <v>61472.329999993657</v>
      </c>
    </row>
    <row r="9501" spans="1:9" x14ac:dyDescent="0.25">
      <c r="A9501" s="9">
        <v>42825</v>
      </c>
      <c r="B9501" s="56">
        <v>0.8461574074074073</v>
      </c>
      <c r="C9501">
        <v>8.5</v>
      </c>
      <c r="D9501">
        <f t="shared" si="676"/>
        <v>2.9800000000000004</v>
      </c>
      <c r="E9501">
        <f>SUM(D$2:D9501)</f>
        <v>50748.800000006835</v>
      </c>
      <c r="F9501">
        <f t="shared" si="677"/>
        <v>4.7899999999999991</v>
      </c>
      <c r="G9501">
        <f>SUM(F$2:F9501)</f>
        <v>60341.610000000896</v>
      </c>
      <c r="H9501">
        <f t="shared" si="678"/>
        <v>4.9800000000000004</v>
      </c>
      <c r="I9501">
        <f>SUM(H$2:H9501)</f>
        <v>61477.30999999366</v>
      </c>
    </row>
    <row r="9502" spans="1:9" x14ac:dyDescent="0.25">
      <c r="A9502" s="9">
        <v>42825</v>
      </c>
      <c r="B9502" s="56">
        <v>0.86699074074074067</v>
      </c>
      <c r="C9502">
        <v>8.5</v>
      </c>
      <c r="D9502">
        <f t="shared" si="676"/>
        <v>2.9800000000000004</v>
      </c>
      <c r="E9502">
        <f>SUM(D$2:D9502)</f>
        <v>50751.780000006838</v>
      </c>
      <c r="F9502">
        <f t="shared" si="677"/>
        <v>4.7899999999999991</v>
      </c>
      <c r="G9502">
        <f>SUM(F$2:F9502)</f>
        <v>60346.400000000896</v>
      </c>
      <c r="H9502">
        <f t="shared" si="678"/>
        <v>4.9800000000000004</v>
      </c>
      <c r="I9502">
        <f>SUM(H$2:H9502)</f>
        <v>61482.289999993664</v>
      </c>
    </row>
    <row r="9503" spans="1:9" x14ac:dyDescent="0.25">
      <c r="A9503" s="9">
        <v>42825</v>
      </c>
      <c r="B9503" s="56">
        <v>0.88782407407407404</v>
      </c>
      <c r="C9503">
        <v>8.5</v>
      </c>
      <c r="D9503">
        <f t="shared" si="676"/>
        <v>2.9800000000000004</v>
      </c>
      <c r="E9503">
        <f>SUM(D$2:D9503)</f>
        <v>50754.760000006841</v>
      </c>
      <c r="F9503">
        <f t="shared" si="677"/>
        <v>4.7899999999999991</v>
      </c>
      <c r="G9503">
        <f>SUM(F$2:F9503)</f>
        <v>60351.190000000897</v>
      </c>
      <c r="H9503">
        <f t="shared" si="678"/>
        <v>4.9800000000000004</v>
      </c>
      <c r="I9503">
        <f>SUM(H$2:H9503)</f>
        <v>61487.269999993667</v>
      </c>
    </row>
    <row r="9504" spans="1:9" x14ac:dyDescent="0.25">
      <c r="A9504" s="9">
        <v>42825</v>
      </c>
      <c r="B9504" s="56">
        <v>0.9086574074074073</v>
      </c>
      <c r="C9504">
        <v>8.5</v>
      </c>
      <c r="D9504">
        <f t="shared" si="676"/>
        <v>2.9800000000000004</v>
      </c>
      <c r="E9504">
        <f>SUM(D$2:D9504)</f>
        <v>50757.740000006845</v>
      </c>
      <c r="F9504">
        <f t="shared" si="677"/>
        <v>4.7899999999999991</v>
      </c>
      <c r="G9504">
        <f>SUM(F$2:F9504)</f>
        <v>60355.980000000898</v>
      </c>
      <c r="H9504">
        <f t="shared" si="678"/>
        <v>4.9800000000000004</v>
      </c>
      <c r="I9504">
        <f>SUM(H$2:H9504)</f>
        <v>61492.24999999367</v>
      </c>
    </row>
    <row r="9505" spans="1:9" x14ac:dyDescent="0.25">
      <c r="A9505" s="9">
        <v>42825</v>
      </c>
      <c r="B9505" s="56">
        <v>0.92949074074074067</v>
      </c>
      <c r="C9505">
        <v>8.5</v>
      </c>
      <c r="D9505">
        <f t="shared" si="676"/>
        <v>2.9800000000000004</v>
      </c>
      <c r="E9505">
        <f>SUM(D$2:D9505)</f>
        <v>50760.720000006848</v>
      </c>
      <c r="F9505">
        <f t="shared" si="677"/>
        <v>4.7899999999999991</v>
      </c>
      <c r="G9505">
        <f>SUM(F$2:F9505)</f>
        <v>60360.770000000899</v>
      </c>
      <c r="H9505">
        <f t="shared" si="678"/>
        <v>4.9800000000000004</v>
      </c>
      <c r="I9505">
        <f>SUM(H$2:H9505)</f>
        <v>61497.229999993673</v>
      </c>
    </row>
    <row r="9506" spans="1:9" x14ac:dyDescent="0.25">
      <c r="A9506" s="9">
        <v>42825</v>
      </c>
      <c r="B9506" s="56">
        <v>0.95032407407407404</v>
      </c>
      <c r="C9506">
        <v>8.5</v>
      </c>
      <c r="D9506">
        <f t="shared" si="676"/>
        <v>2.9800000000000004</v>
      </c>
      <c r="E9506">
        <f>SUM(D$2:D9506)</f>
        <v>50763.700000006851</v>
      </c>
      <c r="F9506">
        <f t="shared" si="677"/>
        <v>4.7899999999999991</v>
      </c>
      <c r="G9506">
        <f>SUM(F$2:F9506)</f>
        <v>60365.5600000009</v>
      </c>
      <c r="H9506">
        <f t="shared" si="678"/>
        <v>4.9800000000000004</v>
      </c>
      <c r="I9506">
        <f>SUM(H$2:H9506)</f>
        <v>61502.209999993676</v>
      </c>
    </row>
    <row r="9507" spans="1:9" x14ac:dyDescent="0.25">
      <c r="A9507" s="9">
        <v>42826</v>
      </c>
      <c r="B9507" s="56">
        <v>0.24199074074074076</v>
      </c>
      <c r="C9507">
        <v>7</v>
      </c>
      <c r="D9507">
        <f t="shared" si="676"/>
        <v>4.4800000000000004</v>
      </c>
      <c r="E9507">
        <f>SUM(D$2:D9507)</f>
        <v>50768.180000006854</v>
      </c>
      <c r="F9507">
        <f t="shared" si="677"/>
        <v>6.2899999999999991</v>
      </c>
      <c r="G9507">
        <f>SUM(F$2:F9507)</f>
        <v>60371.850000000901</v>
      </c>
      <c r="H9507">
        <f t="shared" si="678"/>
        <v>6.48</v>
      </c>
      <c r="I9507">
        <f>SUM(H$2:H9507)</f>
        <v>61508.68999999368</v>
      </c>
    </row>
    <row r="9508" spans="1:9" x14ac:dyDescent="0.25">
      <c r="A9508" s="9">
        <v>42826</v>
      </c>
      <c r="B9508" s="56">
        <v>0.2628240740740741</v>
      </c>
      <c r="C9508">
        <v>7</v>
      </c>
      <c r="D9508">
        <f t="shared" si="676"/>
        <v>4.4800000000000004</v>
      </c>
      <c r="E9508">
        <f>SUM(D$2:D9508)</f>
        <v>50772.660000006857</v>
      </c>
      <c r="F9508">
        <f t="shared" si="677"/>
        <v>6.2899999999999991</v>
      </c>
      <c r="G9508">
        <f>SUM(F$2:F9508)</f>
        <v>60378.140000000902</v>
      </c>
      <c r="H9508">
        <f t="shared" si="678"/>
        <v>6.48</v>
      </c>
      <c r="I9508">
        <f>SUM(H$2:H9508)</f>
        <v>61515.169999993683</v>
      </c>
    </row>
    <row r="9509" spans="1:9" x14ac:dyDescent="0.25">
      <c r="A9509" s="9">
        <v>42826</v>
      </c>
      <c r="B9509" s="56">
        <v>0.28365740740740741</v>
      </c>
      <c r="C9509">
        <v>7</v>
      </c>
      <c r="D9509">
        <f t="shared" ref="D9509:D9572" si="679">(11.48-C9509)</f>
        <v>4.4800000000000004</v>
      </c>
      <c r="E9509">
        <f>SUM(D$2:D9509)</f>
        <v>50777.140000006861</v>
      </c>
      <c r="F9509">
        <f t="shared" ref="F9509:F9572" si="680">(13.29-C9509)</f>
        <v>6.2899999999999991</v>
      </c>
      <c r="G9509">
        <f>SUM(F$2:F9509)</f>
        <v>60384.430000000903</v>
      </c>
      <c r="H9509">
        <f t="shared" si="678"/>
        <v>6.48</v>
      </c>
      <c r="I9509">
        <f>SUM(H$2:H9509)</f>
        <v>61521.649999993686</v>
      </c>
    </row>
    <row r="9510" spans="1:9" x14ac:dyDescent="0.25">
      <c r="A9510" s="9">
        <v>42826</v>
      </c>
      <c r="B9510" s="56">
        <v>0.30449074074074073</v>
      </c>
      <c r="C9510">
        <v>7</v>
      </c>
      <c r="D9510">
        <f t="shared" si="679"/>
        <v>4.4800000000000004</v>
      </c>
      <c r="E9510">
        <f>SUM(D$2:D9510)</f>
        <v>50781.620000006864</v>
      </c>
      <c r="F9510">
        <f t="shared" si="680"/>
        <v>6.2899999999999991</v>
      </c>
      <c r="G9510">
        <f>SUM(F$2:F9510)</f>
        <v>60390.720000000903</v>
      </c>
      <c r="H9510">
        <f t="shared" si="678"/>
        <v>6.48</v>
      </c>
      <c r="I9510">
        <f>SUM(H$2:H9510)</f>
        <v>61528.129999993689</v>
      </c>
    </row>
    <row r="9511" spans="1:9" x14ac:dyDescent="0.25">
      <c r="A9511" s="9">
        <v>42826</v>
      </c>
      <c r="B9511" s="56">
        <v>0.3253240740740741</v>
      </c>
      <c r="C9511">
        <v>7</v>
      </c>
      <c r="D9511">
        <f t="shared" si="679"/>
        <v>4.4800000000000004</v>
      </c>
      <c r="E9511">
        <f>SUM(D$2:D9511)</f>
        <v>50786.100000006867</v>
      </c>
      <c r="F9511">
        <f t="shared" si="680"/>
        <v>6.2899999999999991</v>
      </c>
      <c r="G9511">
        <f>SUM(F$2:F9511)</f>
        <v>60397.010000000904</v>
      </c>
      <c r="H9511">
        <f t="shared" ref="H9511:H9574" si="681">(13.48-C9511)</f>
        <v>6.48</v>
      </c>
      <c r="I9511">
        <f>SUM(H$2:H9511)</f>
        <v>61534.609999993692</v>
      </c>
    </row>
    <row r="9512" spans="1:9" x14ac:dyDescent="0.25">
      <c r="A9512" s="9">
        <v>42826</v>
      </c>
      <c r="B9512" s="56">
        <v>0.34615740740740741</v>
      </c>
      <c r="C9512">
        <v>7</v>
      </c>
      <c r="D9512">
        <f t="shared" si="679"/>
        <v>4.4800000000000004</v>
      </c>
      <c r="E9512">
        <f>SUM(D$2:D9512)</f>
        <v>50790.58000000687</v>
      </c>
      <c r="F9512">
        <f t="shared" si="680"/>
        <v>6.2899999999999991</v>
      </c>
      <c r="G9512">
        <f>SUM(F$2:F9512)</f>
        <v>60403.300000000905</v>
      </c>
      <c r="H9512">
        <f t="shared" si="681"/>
        <v>6.48</v>
      </c>
      <c r="I9512">
        <f>SUM(H$2:H9512)</f>
        <v>61541.089999993696</v>
      </c>
    </row>
    <row r="9513" spans="1:9" x14ac:dyDescent="0.25">
      <c r="A9513" s="9">
        <v>42826</v>
      </c>
      <c r="B9513" s="56">
        <v>0.36699074074074073</v>
      </c>
      <c r="C9513">
        <v>7</v>
      </c>
      <c r="D9513">
        <f t="shared" si="679"/>
        <v>4.4800000000000004</v>
      </c>
      <c r="E9513">
        <f>SUM(D$2:D9513)</f>
        <v>50795.060000006873</v>
      </c>
      <c r="F9513">
        <f t="shared" si="680"/>
        <v>6.2899999999999991</v>
      </c>
      <c r="G9513">
        <f>SUM(F$2:F9513)</f>
        <v>60409.590000000906</v>
      </c>
      <c r="H9513">
        <f t="shared" si="681"/>
        <v>6.48</v>
      </c>
      <c r="I9513">
        <f>SUM(H$2:H9513)</f>
        <v>61547.569999993699</v>
      </c>
    </row>
    <row r="9514" spans="1:9" x14ac:dyDescent="0.25">
      <c r="A9514" s="9">
        <v>42826</v>
      </c>
      <c r="B9514" s="56">
        <v>0.3878240740740741</v>
      </c>
      <c r="C9514">
        <v>7</v>
      </c>
      <c r="D9514">
        <f t="shared" si="679"/>
        <v>4.4800000000000004</v>
      </c>
      <c r="E9514">
        <f>SUM(D$2:D9514)</f>
        <v>50799.540000006877</v>
      </c>
      <c r="F9514">
        <f t="shared" si="680"/>
        <v>6.2899999999999991</v>
      </c>
      <c r="G9514">
        <f>SUM(F$2:F9514)</f>
        <v>60415.880000000907</v>
      </c>
      <c r="H9514">
        <f t="shared" si="681"/>
        <v>6.48</v>
      </c>
      <c r="I9514">
        <f>SUM(H$2:H9514)</f>
        <v>61554.049999993702</v>
      </c>
    </row>
    <row r="9515" spans="1:9" x14ac:dyDescent="0.25">
      <c r="A9515" s="9">
        <v>42826</v>
      </c>
      <c r="B9515" s="56">
        <v>0.40865740740740741</v>
      </c>
      <c r="C9515">
        <v>7</v>
      </c>
      <c r="D9515">
        <f t="shared" si="679"/>
        <v>4.4800000000000004</v>
      </c>
      <c r="E9515">
        <f>SUM(D$2:D9515)</f>
        <v>50804.02000000688</v>
      </c>
      <c r="F9515">
        <f t="shared" si="680"/>
        <v>6.2899999999999991</v>
      </c>
      <c r="G9515">
        <f>SUM(F$2:F9515)</f>
        <v>60422.170000000908</v>
      </c>
      <c r="H9515">
        <f t="shared" si="681"/>
        <v>6.48</v>
      </c>
      <c r="I9515">
        <f>SUM(H$2:H9515)</f>
        <v>61560.529999993705</v>
      </c>
    </row>
    <row r="9516" spans="1:9" x14ac:dyDescent="0.25">
      <c r="A9516" s="9">
        <v>42826</v>
      </c>
      <c r="B9516" s="56">
        <v>0.42949074074074073</v>
      </c>
      <c r="C9516">
        <v>7</v>
      </c>
      <c r="D9516">
        <f t="shared" si="679"/>
        <v>4.4800000000000004</v>
      </c>
      <c r="E9516">
        <f>SUM(D$2:D9516)</f>
        <v>50808.500000006883</v>
      </c>
      <c r="F9516">
        <f t="shared" si="680"/>
        <v>6.2899999999999991</v>
      </c>
      <c r="G9516">
        <f>SUM(F$2:F9516)</f>
        <v>60428.460000000909</v>
      </c>
      <c r="H9516">
        <f t="shared" si="681"/>
        <v>6.48</v>
      </c>
      <c r="I9516">
        <f>SUM(H$2:H9516)</f>
        <v>61567.009999993708</v>
      </c>
    </row>
    <row r="9517" spans="1:9" x14ac:dyDescent="0.25">
      <c r="A9517" s="9">
        <v>42826</v>
      </c>
      <c r="B9517" s="56">
        <v>0.4503240740740741</v>
      </c>
      <c r="C9517">
        <v>7</v>
      </c>
      <c r="D9517">
        <f t="shared" si="679"/>
        <v>4.4800000000000004</v>
      </c>
      <c r="E9517">
        <f>SUM(D$2:D9517)</f>
        <v>50812.980000006886</v>
      </c>
      <c r="F9517">
        <f t="shared" si="680"/>
        <v>6.2899999999999991</v>
      </c>
      <c r="G9517">
        <f>SUM(F$2:F9517)</f>
        <v>60434.750000000909</v>
      </c>
      <c r="H9517">
        <f t="shared" si="681"/>
        <v>6.48</v>
      </c>
      <c r="I9517">
        <f>SUM(H$2:H9517)</f>
        <v>61573.489999993712</v>
      </c>
    </row>
    <row r="9518" spans="1:9" x14ac:dyDescent="0.25">
      <c r="A9518" s="9">
        <v>42826</v>
      </c>
      <c r="B9518" s="56">
        <v>0.47115740740740741</v>
      </c>
      <c r="C9518">
        <v>7</v>
      </c>
      <c r="D9518">
        <f t="shared" si="679"/>
        <v>4.4800000000000004</v>
      </c>
      <c r="E9518">
        <f>SUM(D$2:D9518)</f>
        <v>50817.460000006889</v>
      </c>
      <c r="F9518">
        <f t="shared" si="680"/>
        <v>6.2899999999999991</v>
      </c>
      <c r="G9518">
        <f>SUM(F$2:F9518)</f>
        <v>60441.04000000091</v>
      </c>
      <c r="H9518">
        <f t="shared" si="681"/>
        <v>6.48</v>
      </c>
      <c r="I9518">
        <f>SUM(H$2:H9518)</f>
        <v>61579.969999993715</v>
      </c>
    </row>
    <row r="9519" spans="1:9" x14ac:dyDescent="0.25">
      <c r="A9519" s="9">
        <v>42826</v>
      </c>
      <c r="B9519" s="56">
        <v>0.49199074074074073</v>
      </c>
      <c r="C9519">
        <v>7</v>
      </c>
      <c r="D9519">
        <f t="shared" si="679"/>
        <v>4.4800000000000004</v>
      </c>
      <c r="E9519">
        <f>SUM(D$2:D9519)</f>
        <v>50821.940000006893</v>
      </c>
      <c r="F9519">
        <f t="shared" si="680"/>
        <v>6.2899999999999991</v>
      </c>
      <c r="G9519">
        <f>SUM(F$2:F9519)</f>
        <v>60447.330000000911</v>
      </c>
      <c r="H9519">
        <f t="shared" si="681"/>
        <v>6.48</v>
      </c>
      <c r="I9519">
        <f>SUM(H$2:H9519)</f>
        <v>61586.449999993718</v>
      </c>
    </row>
    <row r="9520" spans="1:9" x14ac:dyDescent="0.25">
      <c r="A9520" s="9">
        <v>42826</v>
      </c>
      <c r="B9520" s="56">
        <v>0.86699074074074067</v>
      </c>
      <c r="C9520">
        <v>7</v>
      </c>
      <c r="D9520">
        <f t="shared" si="679"/>
        <v>4.4800000000000004</v>
      </c>
      <c r="E9520">
        <f>SUM(D$2:D9520)</f>
        <v>50826.420000006896</v>
      </c>
      <c r="F9520">
        <f t="shared" si="680"/>
        <v>6.2899999999999991</v>
      </c>
      <c r="G9520">
        <f>SUM(F$2:F9520)</f>
        <v>60453.620000000912</v>
      </c>
      <c r="H9520">
        <f t="shared" si="681"/>
        <v>6.48</v>
      </c>
      <c r="I9520">
        <f>SUM(H$2:H9520)</f>
        <v>61592.929999993721</v>
      </c>
    </row>
    <row r="9521" spans="1:9" x14ac:dyDescent="0.25">
      <c r="A9521" s="9">
        <v>42826</v>
      </c>
      <c r="B9521" s="56">
        <v>0.88782407407407404</v>
      </c>
      <c r="C9521">
        <v>7</v>
      </c>
      <c r="D9521">
        <f t="shared" si="679"/>
        <v>4.4800000000000004</v>
      </c>
      <c r="E9521">
        <f>SUM(D$2:D9521)</f>
        <v>50830.900000006899</v>
      </c>
      <c r="F9521">
        <f t="shared" si="680"/>
        <v>6.2899999999999991</v>
      </c>
      <c r="G9521">
        <f>SUM(F$2:F9521)</f>
        <v>60459.910000000913</v>
      </c>
      <c r="H9521">
        <f t="shared" si="681"/>
        <v>6.48</v>
      </c>
      <c r="I9521">
        <f>SUM(H$2:H9521)</f>
        <v>61599.409999993724</v>
      </c>
    </row>
    <row r="9522" spans="1:9" x14ac:dyDescent="0.25">
      <c r="A9522" s="9">
        <v>42826</v>
      </c>
      <c r="B9522" s="56">
        <v>0.9086574074074073</v>
      </c>
      <c r="C9522">
        <v>7</v>
      </c>
      <c r="D9522">
        <f t="shared" si="679"/>
        <v>4.4800000000000004</v>
      </c>
      <c r="E9522">
        <f>SUM(D$2:D9522)</f>
        <v>50835.380000006902</v>
      </c>
      <c r="F9522">
        <f t="shared" si="680"/>
        <v>6.2899999999999991</v>
      </c>
      <c r="G9522">
        <f>SUM(F$2:F9522)</f>
        <v>60466.200000000914</v>
      </c>
      <c r="H9522">
        <f t="shared" si="681"/>
        <v>6.48</v>
      </c>
      <c r="I9522">
        <f>SUM(H$2:H9522)</f>
        <v>61605.889999993728</v>
      </c>
    </row>
    <row r="9523" spans="1:9" x14ac:dyDescent="0.25">
      <c r="A9523" s="9">
        <v>42826</v>
      </c>
      <c r="B9523" s="56">
        <v>0.92949074074074067</v>
      </c>
      <c r="C9523">
        <v>7</v>
      </c>
      <c r="D9523">
        <f t="shared" si="679"/>
        <v>4.4800000000000004</v>
      </c>
      <c r="E9523">
        <f>SUM(D$2:D9523)</f>
        <v>50839.860000006905</v>
      </c>
      <c r="F9523">
        <f t="shared" si="680"/>
        <v>6.2899999999999991</v>
      </c>
      <c r="G9523">
        <f>SUM(F$2:F9523)</f>
        <v>60472.490000000915</v>
      </c>
      <c r="H9523">
        <f t="shared" si="681"/>
        <v>6.48</v>
      </c>
      <c r="I9523">
        <f>SUM(H$2:H9523)</f>
        <v>61612.369999993731</v>
      </c>
    </row>
    <row r="9524" spans="1:9" x14ac:dyDescent="0.25">
      <c r="A9524" s="9">
        <v>42826</v>
      </c>
      <c r="B9524" s="56">
        <v>0.95032407407407404</v>
      </c>
      <c r="C9524">
        <v>7</v>
      </c>
      <c r="D9524">
        <f t="shared" si="679"/>
        <v>4.4800000000000004</v>
      </c>
      <c r="E9524">
        <f>SUM(D$2:D9524)</f>
        <v>50844.340000006909</v>
      </c>
      <c r="F9524">
        <f t="shared" si="680"/>
        <v>6.2899999999999991</v>
      </c>
      <c r="G9524">
        <f>SUM(F$2:F9524)</f>
        <v>60478.780000000916</v>
      </c>
      <c r="H9524">
        <f t="shared" si="681"/>
        <v>6.48</v>
      </c>
      <c r="I9524">
        <f>SUM(H$2:H9524)</f>
        <v>61618.849999993734</v>
      </c>
    </row>
    <row r="9525" spans="1:9" x14ac:dyDescent="0.25">
      <c r="A9525" s="9">
        <v>42826</v>
      </c>
      <c r="B9525" s="56">
        <v>0.9711574074074073</v>
      </c>
      <c r="C9525">
        <v>7</v>
      </c>
      <c r="D9525">
        <f t="shared" si="679"/>
        <v>4.4800000000000004</v>
      </c>
      <c r="E9525">
        <f>SUM(D$2:D9525)</f>
        <v>50848.820000006912</v>
      </c>
      <c r="F9525">
        <f t="shared" si="680"/>
        <v>6.2899999999999991</v>
      </c>
      <c r="G9525">
        <f>SUM(F$2:F9525)</f>
        <v>60485.070000000916</v>
      </c>
      <c r="H9525">
        <f t="shared" si="681"/>
        <v>6.48</v>
      </c>
      <c r="I9525">
        <f>SUM(H$2:H9525)</f>
        <v>61625.329999993737</v>
      </c>
    </row>
    <row r="9526" spans="1:9" x14ac:dyDescent="0.25">
      <c r="A9526" s="9">
        <v>42826</v>
      </c>
      <c r="B9526" s="56">
        <v>0.99199074074074067</v>
      </c>
      <c r="C9526">
        <v>7</v>
      </c>
      <c r="D9526">
        <f t="shared" si="679"/>
        <v>4.4800000000000004</v>
      </c>
      <c r="E9526">
        <f>SUM(D$2:D9526)</f>
        <v>50853.300000006915</v>
      </c>
      <c r="F9526">
        <f t="shared" si="680"/>
        <v>6.2899999999999991</v>
      </c>
      <c r="G9526">
        <f>SUM(F$2:F9526)</f>
        <v>60491.360000000917</v>
      </c>
      <c r="H9526">
        <f t="shared" si="681"/>
        <v>6.48</v>
      </c>
      <c r="I9526">
        <f>SUM(H$2:H9526)</f>
        <v>61631.80999999374</v>
      </c>
    </row>
    <row r="9527" spans="1:9" x14ac:dyDescent="0.25">
      <c r="A9527" s="9">
        <v>42826</v>
      </c>
      <c r="B9527" s="56">
        <v>7.5324074074074085E-2</v>
      </c>
      <c r="C9527">
        <v>7.5</v>
      </c>
      <c r="D9527">
        <f t="shared" si="679"/>
        <v>3.9800000000000004</v>
      </c>
      <c r="E9527">
        <f>SUM(D$2:D9527)</f>
        <v>50857.280000006918</v>
      </c>
      <c r="F9527">
        <f t="shared" si="680"/>
        <v>5.7899999999999991</v>
      </c>
      <c r="G9527">
        <f>SUM(F$2:F9527)</f>
        <v>60497.150000000918</v>
      </c>
      <c r="H9527">
        <f t="shared" si="681"/>
        <v>5.98</v>
      </c>
      <c r="I9527">
        <f>SUM(H$2:H9527)</f>
        <v>61637.789999993744</v>
      </c>
    </row>
    <row r="9528" spans="1:9" x14ac:dyDescent="0.25">
      <c r="A9528" s="9">
        <v>42826</v>
      </c>
      <c r="B9528" s="56">
        <v>9.6157407407407414E-2</v>
      </c>
      <c r="C9528">
        <v>7.5</v>
      </c>
      <c r="D9528">
        <f t="shared" si="679"/>
        <v>3.9800000000000004</v>
      </c>
      <c r="E9528">
        <f>SUM(D$2:D9528)</f>
        <v>50861.260000006921</v>
      </c>
      <c r="F9528">
        <f t="shared" si="680"/>
        <v>5.7899999999999991</v>
      </c>
      <c r="G9528">
        <f>SUM(F$2:F9528)</f>
        <v>60502.940000000919</v>
      </c>
      <c r="H9528">
        <f t="shared" si="681"/>
        <v>5.98</v>
      </c>
      <c r="I9528">
        <f>SUM(H$2:H9528)</f>
        <v>61643.769999993747</v>
      </c>
    </row>
    <row r="9529" spans="1:9" x14ac:dyDescent="0.25">
      <c r="A9529" s="9">
        <v>42826</v>
      </c>
      <c r="B9529" s="56">
        <v>0.11699074074074074</v>
      </c>
      <c r="C9529">
        <v>7.5</v>
      </c>
      <c r="D9529">
        <f t="shared" si="679"/>
        <v>3.9800000000000004</v>
      </c>
      <c r="E9529">
        <f>SUM(D$2:D9529)</f>
        <v>50865.240000006925</v>
      </c>
      <c r="F9529">
        <f t="shared" si="680"/>
        <v>5.7899999999999991</v>
      </c>
      <c r="G9529">
        <f>SUM(F$2:F9529)</f>
        <v>60508.73000000092</v>
      </c>
      <c r="H9529">
        <f t="shared" si="681"/>
        <v>5.98</v>
      </c>
      <c r="I9529">
        <f>SUM(H$2:H9529)</f>
        <v>61649.74999999375</v>
      </c>
    </row>
    <row r="9530" spans="1:9" x14ac:dyDescent="0.25">
      <c r="A9530" s="9">
        <v>42826</v>
      </c>
      <c r="B9530" s="56">
        <v>0.13782407407407407</v>
      </c>
      <c r="C9530">
        <v>7.5</v>
      </c>
      <c r="D9530">
        <f t="shared" si="679"/>
        <v>3.9800000000000004</v>
      </c>
      <c r="E9530">
        <f>SUM(D$2:D9530)</f>
        <v>50869.220000006928</v>
      </c>
      <c r="F9530">
        <f t="shared" si="680"/>
        <v>5.7899999999999991</v>
      </c>
      <c r="G9530">
        <f>SUM(F$2:F9530)</f>
        <v>60514.520000000921</v>
      </c>
      <c r="H9530">
        <f t="shared" si="681"/>
        <v>5.98</v>
      </c>
      <c r="I9530">
        <f>SUM(H$2:H9530)</f>
        <v>61655.729999993753</v>
      </c>
    </row>
    <row r="9531" spans="1:9" x14ac:dyDescent="0.25">
      <c r="A9531" s="9">
        <v>42826</v>
      </c>
      <c r="B9531" s="56">
        <v>0.15865740740740741</v>
      </c>
      <c r="C9531">
        <v>7.5</v>
      </c>
      <c r="D9531">
        <f t="shared" si="679"/>
        <v>3.9800000000000004</v>
      </c>
      <c r="E9531">
        <f>SUM(D$2:D9531)</f>
        <v>50873.200000006931</v>
      </c>
      <c r="F9531">
        <f t="shared" si="680"/>
        <v>5.7899999999999991</v>
      </c>
      <c r="G9531">
        <f>SUM(F$2:F9531)</f>
        <v>60520.310000000922</v>
      </c>
      <c r="H9531">
        <f t="shared" si="681"/>
        <v>5.98</v>
      </c>
      <c r="I9531">
        <f>SUM(H$2:H9531)</f>
        <v>61661.709999993756</v>
      </c>
    </row>
    <row r="9532" spans="1:9" x14ac:dyDescent="0.25">
      <c r="A9532" s="9">
        <v>42826</v>
      </c>
      <c r="B9532" s="56">
        <v>0.17949074074074076</v>
      </c>
      <c r="C9532">
        <v>7.5</v>
      </c>
      <c r="D9532">
        <f t="shared" si="679"/>
        <v>3.9800000000000004</v>
      </c>
      <c r="E9532">
        <f>SUM(D$2:D9532)</f>
        <v>50877.180000006934</v>
      </c>
      <c r="F9532">
        <f t="shared" si="680"/>
        <v>5.7899999999999991</v>
      </c>
      <c r="G9532">
        <f>SUM(F$2:F9532)</f>
        <v>60526.100000000923</v>
      </c>
      <c r="H9532">
        <f t="shared" si="681"/>
        <v>5.98</v>
      </c>
      <c r="I9532">
        <f>SUM(H$2:H9532)</f>
        <v>61667.68999999376</v>
      </c>
    </row>
    <row r="9533" spans="1:9" x14ac:dyDescent="0.25">
      <c r="A9533" s="9">
        <v>42826</v>
      </c>
      <c r="B9533" s="56">
        <v>0.20032407407407407</v>
      </c>
      <c r="C9533">
        <v>7.5</v>
      </c>
      <c r="D9533">
        <f t="shared" si="679"/>
        <v>3.9800000000000004</v>
      </c>
      <c r="E9533">
        <f>SUM(D$2:D9533)</f>
        <v>50881.160000006937</v>
      </c>
      <c r="F9533">
        <f t="shared" si="680"/>
        <v>5.7899999999999991</v>
      </c>
      <c r="G9533">
        <f>SUM(F$2:F9533)</f>
        <v>60531.890000000923</v>
      </c>
      <c r="H9533">
        <f t="shared" si="681"/>
        <v>5.98</v>
      </c>
      <c r="I9533">
        <f>SUM(H$2:H9533)</f>
        <v>61673.669999993763</v>
      </c>
    </row>
    <row r="9534" spans="1:9" x14ac:dyDescent="0.25">
      <c r="A9534" s="9">
        <v>42826</v>
      </c>
      <c r="B9534" s="56">
        <v>0.22115740740740741</v>
      </c>
      <c r="C9534">
        <v>7.5</v>
      </c>
      <c r="D9534">
        <f t="shared" si="679"/>
        <v>3.9800000000000004</v>
      </c>
      <c r="E9534">
        <f>SUM(D$2:D9534)</f>
        <v>50885.140000006941</v>
      </c>
      <c r="F9534">
        <f t="shared" si="680"/>
        <v>5.7899999999999991</v>
      </c>
      <c r="G9534">
        <f>SUM(F$2:F9534)</f>
        <v>60537.680000000924</v>
      </c>
      <c r="H9534">
        <f t="shared" si="681"/>
        <v>5.98</v>
      </c>
      <c r="I9534">
        <f>SUM(H$2:H9534)</f>
        <v>61679.649999993766</v>
      </c>
    </row>
    <row r="9535" spans="1:9" x14ac:dyDescent="0.25">
      <c r="A9535" s="9">
        <v>42826</v>
      </c>
      <c r="B9535" s="56">
        <v>0.51282407407407404</v>
      </c>
      <c r="C9535">
        <v>7.5</v>
      </c>
      <c r="D9535">
        <f t="shared" si="679"/>
        <v>3.9800000000000004</v>
      </c>
      <c r="E9535">
        <f>SUM(D$2:D9535)</f>
        <v>50889.120000006944</v>
      </c>
      <c r="F9535">
        <f t="shared" si="680"/>
        <v>5.7899999999999991</v>
      </c>
      <c r="G9535">
        <f>SUM(F$2:F9535)</f>
        <v>60543.470000000925</v>
      </c>
      <c r="H9535">
        <f t="shared" si="681"/>
        <v>5.98</v>
      </c>
      <c r="I9535">
        <f>SUM(H$2:H9535)</f>
        <v>61685.629999993769</v>
      </c>
    </row>
    <row r="9536" spans="1:9" x14ac:dyDescent="0.25">
      <c r="A9536" s="9">
        <v>42826</v>
      </c>
      <c r="B9536" s="56">
        <v>0.53365740740740741</v>
      </c>
      <c r="C9536">
        <v>7.5</v>
      </c>
      <c r="D9536">
        <f t="shared" si="679"/>
        <v>3.9800000000000004</v>
      </c>
      <c r="E9536">
        <f>SUM(D$2:D9536)</f>
        <v>50893.100000006947</v>
      </c>
      <c r="F9536">
        <f t="shared" si="680"/>
        <v>5.7899999999999991</v>
      </c>
      <c r="G9536">
        <f>SUM(F$2:F9536)</f>
        <v>60549.260000000926</v>
      </c>
      <c r="H9536">
        <f t="shared" si="681"/>
        <v>5.98</v>
      </c>
      <c r="I9536">
        <f>SUM(H$2:H9536)</f>
        <v>61691.609999993772</v>
      </c>
    </row>
    <row r="9537" spans="1:9" x14ac:dyDescent="0.25">
      <c r="A9537" s="9">
        <v>42826</v>
      </c>
      <c r="B9537" s="56">
        <v>0.55449074074074078</v>
      </c>
      <c r="C9537">
        <v>7.5</v>
      </c>
      <c r="D9537">
        <f t="shared" si="679"/>
        <v>3.9800000000000004</v>
      </c>
      <c r="E9537">
        <f>SUM(D$2:D9537)</f>
        <v>50897.08000000695</v>
      </c>
      <c r="F9537">
        <f t="shared" si="680"/>
        <v>5.7899999999999991</v>
      </c>
      <c r="G9537">
        <f>SUM(F$2:F9537)</f>
        <v>60555.050000000927</v>
      </c>
      <c r="H9537">
        <f t="shared" si="681"/>
        <v>5.98</v>
      </c>
      <c r="I9537">
        <f>SUM(H$2:H9537)</f>
        <v>61697.589999993776</v>
      </c>
    </row>
    <row r="9538" spans="1:9" x14ac:dyDescent="0.25">
      <c r="A9538" s="9">
        <v>42826</v>
      </c>
      <c r="B9538" s="56">
        <v>0.57532407407407404</v>
      </c>
      <c r="C9538">
        <v>7.5</v>
      </c>
      <c r="D9538">
        <f t="shared" si="679"/>
        <v>3.9800000000000004</v>
      </c>
      <c r="E9538">
        <f>SUM(D$2:D9538)</f>
        <v>50901.060000006953</v>
      </c>
      <c r="F9538">
        <f t="shared" si="680"/>
        <v>5.7899999999999991</v>
      </c>
      <c r="G9538">
        <f>SUM(F$2:F9538)</f>
        <v>60560.840000000928</v>
      </c>
      <c r="H9538">
        <f t="shared" si="681"/>
        <v>5.98</v>
      </c>
      <c r="I9538">
        <f>SUM(H$2:H9538)</f>
        <v>61703.569999993779</v>
      </c>
    </row>
    <row r="9539" spans="1:9" x14ac:dyDescent="0.25">
      <c r="A9539" s="9">
        <v>42826</v>
      </c>
      <c r="B9539" s="56">
        <v>0.59615740740740741</v>
      </c>
      <c r="C9539">
        <v>7.5</v>
      </c>
      <c r="D9539">
        <f t="shared" si="679"/>
        <v>3.9800000000000004</v>
      </c>
      <c r="E9539">
        <f>SUM(D$2:D9539)</f>
        <v>50905.040000006957</v>
      </c>
      <c r="F9539">
        <f t="shared" si="680"/>
        <v>5.7899999999999991</v>
      </c>
      <c r="G9539">
        <f>SUM(F$2:F9539)</f>
        <v>60566.630000000929</v>
      </c>
      <c r="H9539">
        <f t="shared" si="681"/>
        <v>5.98</v>
      </c>
      <c r="I9539">
        <f>SUM(H$2:H9539)</f>
        <v>61709.549999993782</v>
      </c>
    </row>
    <row r="9540" spans="1:9" x14ac:dyDescent="0.25">
      <c r="A9540" s="9">
        <v>42826</v>
      </c>
      <c r="B9540" s="56">
        <v>0.61699074074074078</v>
      </c>
      <c r="C9540">
        <v>7.5</v>
      </c>
      <c r="D9540">
        <f t="shared" si="679"/>
        <v>3.9800000000000004</v>
      </c>
      <c r="E9540">
        <f>SUM(D$2:D9540)</f>
        <v>50909.02000000696</v>
      </c>
      <c r="F9540">
        <f t="shared" si="680"/>
        <v>5.7899999999999991</v>
      </c>
      <c r="G9540">
        <f>SUM(F$2:F9540)</f>
        <v>60572.42000000093</v>
      </c>
      <c r="H9540">
        <f t="shared" si="681"/>
        <v>5.98</v>
      </c>
      <c r="I9540">
        <f>SUM(H$2:H9540)</f>
        <v>61715.529999993785</v>
      </c>
    </row>
    <row r="9541" spans="1:9" x14ac:dyDescent="0.25">
      <c r="A9541" s="9">
        <v>42826</v>
      </c>
      <c r="B9541" s="56">
        <v>0.63782407407407404</v>
      </c>
      <c r="C9541">
        <v>7.5</v>
      </c>
      <c r="D9541">
        <f t="shared" si="679"/>
        <v>3.9800000000000004</v>
      </c>
      <c r="E9541">
        <f>SUM(D$2:D9541)</f>
        <v>50913.000000006963</v>
      </c>
      <c r="F9541">
        <f t="shared" si="680"/>
        <v>5.7899999999999991</v>
      </c>
      <c r="G9541">
        <f>SUM(F$2:F9541)</f>
        <v>60578.21000000093</v>
      </c>
      <c r="H9541">
        <f t="shared" si="681"/>
        <v>5.98</v>
      </c>
      <c r="I9541">
        <f>SUM(H$2:H9541)</f>
        <v>61721.509999993788</v>
      </c>
    </row>
    <row r="9542" spans="1:9" x14ac:dyDescent="0.25">
      <c r="A9542" s="9">
        <v>42826</v>
      </c>
      <c r="B9542" s="56">
        <v>0.7836574074074073</v>
      </c>
      <c r="C9542">
        <v>7.5</v>
      </c>
      <c r="D9542">
        <f t="shared" si="679"/>
        <v>3.9800000000000004</v>
      </c>
      <c r="E9542">
        <f>SUM(D$2:D9542)</f>
        <v>50916.980000006966</v>
      </c>
      <c r="F9542">
        <f t="shared" si="680"/>
        <v>5.7899999999999991</v>
      </c>
      <c r="G9542">
        <f>SUM(F$2:F9542)</f>
        <v>60584.000000000931</v>
      </c>
      <c r="H9542">
        <f t="shared" si="681"/>
        <v>5.98</v>
      </c>
      <c r="I9542">
        <f>SUM(H$2:H9542)</f>
        <v>61727.489999993792</v>
      </c>
    </row>
    <row r="9543" spans="1:9" x14ac:dyDescent="0.25">
      <c r="A9543" s="9">
        <v>42826</v>
      </c>
      <c r="B9543" s="56">
        <v>0.80449074074074067</v>
      </c>
      <c r="C9543">
        <v>7.5</v>
      </c>
      <c r="D9543">
        <f t="shared" si="679"/>
        <v>3.9800000000000004</v>
      </c>
      <c r="E9543">
        <f>SUM(D$2:D9543)</f>
        <v>50920.960000006969</v>
      </c>
      <c r="F9543">
        <f t="shared" si="680"/>
        <v>5.7899999999999991</v>
      </c>
      <c r="G9543">
        <f>SUM(F$2:F9543)</f>
        <v>60589.790000000932</v>
      </c>
      <c r="H9543">
        <f t="shared" si="681"/>
        <v>5.98</v>
      </c>
      <c r="I9543">
        <f>SUM(H$2:H9543)</f>
        <v>61733.469999993795</v>
      </c>
    </row>
    <row r="9544" spans="1:9" x14ac:dyDescent="0.25">
      <c r="A9544" s="9">
        <v>42826</v>
      </c>
      <c r="B9544" s="56">
        <v>0.82532407407407404</v>
      </c>
      <c r="C9544">
        <v>7.5</v>
      </c>
      <c r="D9544">
        <f t="shared" si="679"/>
        <v>3.9800000000000004</v>
      </c>
      <c r="E9544">
        <f>SUM(D$2:D9544)</f>
        <v>50924.940000006973</v>
      </c>
      <c r="F9544">
        <f t="shared" si="680"/>
        <v>5.7899999999999991</v>
      </c>
      <c r="G9544">
        <f>SUM(F$2:F9544)</f>
        <v>60595.580000000933</v>
      </c>
      <c r="H9544">
        <f t="shared" si="681"/>
        <v>5.98</v>
      </c>
      <c r="I9544">
        <f>SUM(H$2:H9544)</f>
        <v>61739.449999993798</v>
      </c>
    </row>
    <row r="9545" spans="1:9" x14ac:dyDescent="0.25">
      <c r="A9545" s="9">
        <v>42826</v>
      </c>
      <c r="B9545" s="56">
        <v>0.8461574074074073</v>
      </c>
      <c r="C9545">
        <v>7.5</v>
      </c>
      <c r="D9545">
        <f t="shared" si="679"/>
        <v>3.9800000000000004</v>
      </c>
      <c r="E9545">
        <f>SUM(D$2:D9545)</f>
        <v>50928.920000006976</v>
      </c>
      <c r="F9545">
        <f t="shared" si="680"/>
        <v>5.7899999999999991</v>
      </c>
      <c r="G9545">
        <f>SUM(F$2:F9545)</f>
        <v>60601.370000000934</v>
      </c>
      <c r="H9545">
        <f t="shared" si="681"/>
        <v>5.98</v>
      </c>
      <c r="I9545">
        <f>SUM(H$2:H9545)</f>
        <v>61745.429999993801</v>
      </c>
    </row>
    <row r="9546" spans="1:9" x14ac:dyDescent="0.25">
      <c r="A9546" s="9">
        <v>42826</v>
      </c>
      <c r="B9546" s="56">
        <v>1.2824074074074073E-2</v>
      </c>
      <c r="C9546">
        <v>8</v>
      </c>
      <c r="D9546">
        <f t="shared" si="679"/>
        <v>3.4800000000000004</v>
      </c>
      <c r="E9546">
        <f>SUM(D$2:D9546)</f>
        <v>50932.400000006979</v>
      </c>
      <c r="F9546">
        <f t="shared" si="680"/>
        <v>5.2899999999999991</v>
      </c>
      <c r="G9546">
        <f>SUM(F$2:F9546)</f>
        <v>60606.660000000935</v>
      </c>
      <c r="H9546">
        <f t="shared" si="681"/>
        <v>5.48</v>
      </c>
      <c r="I9546">
        <f>SUM(H$2:H9546)</f>
        <v>61750.909999993804</v>
      </c>
    </row>
    <row r="9547" spans="1:9" x14ac:dyDescent="0.25">
      <c r="A9547" s="9">
        <v>42826</v>
      </c>
      <c r="B9547" s="56">
        <v>3.3657407407407407E-2</v>
      </c>
      <c r="C9547">
        <v>8</v>
      </c>
      <c r="D9547">
        <f t="shared" si="679"/>
        <v>3.4800000000000004</v>
      </c>
      <c r="E9547">
        <f>SUM(D$2:D9547)</f>
        <v>50935.880000006982</v>
      </c>
      <c r="F9547">
        <f t="shared" si="680"/>
        <v>5.2899999999999991</v>
      </c>
      <c r="G9547">
        <f>SUM(F$2:F9547)</f>
        <v>60611.950000000936</v>
      </c>
      <c r="H9547">
        <f t="shared" si="681"/>
        <v>5.48</v>
      </c>
      <c r="I9547">
        <f>SUM(H$2:H9547)</f>
        <v>61756.389999993808</v>
      </c>
    </row>
    <row r="9548" spans="1:9" x14ac:dyDescent="0.25">
      <c r="A9548" s="9">
        <v>42826</v>
      </c>
      <c r="B9548" s="56">
        <v>5.4490740740740735E-2</v>
      </c>
      <c r="C9548">
        <v>8</v>
      </c>
      <c r="D9548">
        <f t="shared" si="679"/>
        <v>3.4800000000000004</v>
      </c>
      <c r="E9548">
        <f>SUM(D$2:D9548)</f>
        <v>50939.360000006986</v>
      </c>
      <c r="F9548">
        <f t="shared" si="680"/>
        <v>5.2899999999999991</v>
      </c>
      <c r="G9548">
        <f>SUM(F$2:F9548)</f>
        <v>60617.240000000937</v>
      </c>
      <c r="H9548">
        <f t="shared" si="681"/>
        <v>5.48</v>
      </c>
      <c r="I9548">
        <f>SUM(H$2:H9548)</f>
        <v>61761.869999993811</v>
      </c>
    </row>
    <row r="9549" spans="1:9" x14ac:dyDescent="0.25">
      <c r="A9549" s="9">
        <v>42826</v>
      </c>
      <c r="B9549" s="56">
        <v>0.65865740740740741</v>
      </c>
      <c r="C9549">
        <v>8</v>
      </c>
      <c r="D9549">
        <f t="shared" si="679"/>
        <v>3.4800000000000004</v>
      </c>
      <c r="E9549">
        <f>SUM(D$2:D9549)</f>
        <v>50942.840000006989</v>
      </c>
      <c r="F9549">
        <f t="shared" si="680"/>
        <v>5.2899999999999991</v>
      </c>
      <c r="G9549">
        <f>SUM(F$2:F9549)</f>
        <v>60622.530000000937</v>
      </c>
      <c r="H9549">
        <f t="shared" si="681"/>
        <v>5.48</v>
      </c>
      <c r="I9549">
        <f>SUM(H$2:H9549)</f>
        <v>61767.349999993814</v>
      </c>
    </row>
    <row r="9550" spans="1:9" x14ac:dyDescent="0.25">
      <c r="A9550" s="9">
        <v>42826</v>
      </c>
      <c r="B9550" s="56">
        <v>0.67949074074074067</v>
      </c>
      <c r="C9550">
        <v>8</v>
      </c>
      <c r="D9550">
        <f t="shared" si="679"/>
        <v>3.4800000000000004</v>
      </c>
      <c r="E9550">
        <f>SUM(D$2:D9550)</f>
        <v>50946.320000006992</v>
      </c>
      <c r="F9550">
        <f t="shared" si="680"/>
        <v>5.2899999999999991</v>
      </c>
      <c r="G9550">
        <f>SUM(F$2:F9550)</f>
        <v>60627.820000000938</v>
      </c>
      <c r="H9550">
        <f t="shared" si="681"/>
        <v>5.48</v>
      </c>
      <c r="I9550">
        <f>SUM(H$2:H9550)</f>
        <v>61772.829999993817</v>
      </c>
    </row>
    <row r="9551" spans="1:9" x14ac:dyDescent="0.25">
      <c r="A9551" s="9">
        <v>42826</v>
      </c>
      <c r="B9551" s="56">
        <v>0.70032407407407404</v>
      </c>
      <c r="C9551">
        <v>8</v>
      </c>
      <c r="D9551">
        <f t="shared" si="679"/>
        <v>3.4800000000000004</v>
      </c>
      <c r="E9551">
        <f>SUM(D$2:D9551)</f>
        <v>50949.800000006995</v>
      </c>
      <c r="F9551">
        <f t="shared" si="680"/>
        <v>5.2899999999999991</v>
      </c>
      <c r="G9551">
        <f>SUM(F$2:F9551)</f>
        <v>60633.110000000939</v>
      </c>
      <c r="H9551">
        <f t="shared" si="681"/>
        <v>5.48</v>
      </c>
      <c r="I9551">
        <f>SUM(H$2:H9551)</f>
        <v>61778.30999999382</v>
      </c>
    </row>
    <row r="9552" spans="1:9" x14ac:dyDescent="0.25">
      <c r="A9552" s="9">
        <v>42826</v>
      </c>
      <c r="B9552" s="56">
        <v>0.7211574074074073</v>
      </c>
      <c r="C9552">
        <v>8</v>
      </c>
      <c r="D9552">
        <f t="shared" si="679"/>
        <v>3.4800000000000004</v>
      </c>
      <c r="E9552">
        <f>SUM(D$2:D9552)</f>
        <v>50953.280000006998</v>
      </c>
      <c r="F9552">
        <f t="shared" si="680"/>
        <v>5.2899999999999991</v>
      </c>
      <c r="G9552">
        <f>SUM(F$2:F9552)</f>
        <v>60638.40000000094</v>
      </c>
      <c r="H9552">
        <f t="shared" si="681"/>
        <v>5.48</v>
      </c>
      <c r="I9552">
        <f>SUM(H$2:H9552)</f>
        <v>61783.789999993824</v>
      </c>
    </row>
    <row r="9553" spans="1:9" x14ac:dyDescent="0.25">
      <c r="A9553" s="9">
        <v>42826</v>
      </c>
      <c r="B9553" s="56">
        <v>0.74199074074074067</v>
      </c>
      <c r="C9553">
        <v>8</v>
      </c>
      <c r="D9553">
        <f t="shared" si="679"/>
        <v>3.4800000000000004</v>
      </c>
      <c r="E9553">
        <f>SUM(D$2:D9553)</f>
        <v>50956.760000007002</v>
      </c>
      <c r="F9553">
        <f t="shared" si="680"/>
        <v>5.2899999999999991</v>
      </c>
      <c r="G9553">
        <f>SUM(F$2:F9553)</f>
        <v>60643.690000000941</v>
      </c>
      <c r="H9553">
        <f t="shared" si="681"/>
        <v>5.48</v>
      </c>
      <c r="I9553">
        <f>SUM(H$2:H9553)</f>
        <v>61789.269999993827</v>
      </c>
    </row>
    <row r="9554" spans="1:9" x14ac:dyDescent="0.25">
      <c r="A9554" s="9">
        <v>42826</v>
      </c>
      <c r="B9554" s="56">
        <v>0.76282407407407404</v>
      </c>
      <c r="C9554">
        <v>8</v>
      </c>
      <c r="D9554">
        <f t="shared" si="679"/>
        <v>3.4800000000000004</v>
      </c>
      <c r="E9554">
        <f>SUM(D$2:D9554)</f>
        <v>50960.240000007005</v>
      </c>
      <c r="F9554">
        <f t="shared" si="680"/>
        <v>5.2899999999999991</v>
      </c>
      <c r="G9554">
        <f>SUM(F$2:F9554)</f>
        <v>60648.980000000942</v>
      </c>
      <c r="H9554">
        <f t="shared" si="681"/>
        <v>5.48</v>
      </c>
      <c r="I9554">
        <f>SUM(H$2:H9554)</f>
        <v>61794.74999999383</v>
      </c>
    </row>
    <row r="9555" spans="1:9" x14ac:dyDescent="0.25">
      <c r="A9555" s="9">
        <v>42827</v>
      </c>
      <c r="B9555" s="56">
        <v>0.11699074074074074</v>
      </c>
      <c r="C9555">
        <v>6.5</v>
      </c>
      <c r="D9555">
        <f t="shared" si="679"/>
        <v>4.9800000000000004</v>
      </c>
      <c r="E9555">
        <f>SUM(D$2:D9555)</f>
        <v>50965.220000007008</v>
      </c>
      <c r="F9555">
        <f t="shared" si="680"/>
        <v>6.7899999999999991</v>
      </c>
      <c r="G9555">
        <f>SUM(F$2:F9555)</f>
        <v>60655.770000000943</v>
      </c>
      <c r="H9555">
        <f t="shared" si="681"/>
        <v>6.98</v>
      </c>
      <c r="I9555">
        <f>SUM(H$2:H9555)</f>
        <v>61801.729999993833</v>
      </c>
    </row>
    <row r="9556" spans="1:9" x14ac:dyDescent="0.25">
      <c r="A9556" s="9">
        <v>42827</v>
      </c>
      <c r="B9556" s="56">
        <v>0.13782407407407407</v>
      </c>
      <c r="C9556">
        <v>6.5</v>
      </c>
      <c r="D9556">
        <f t="shared" si="679"/>
        <v>4.9800000000000004</v>
      </c>
      <c r="E9556">
        <f>SUM(D$2:D9556)</f>
        <v>50970.200000007011</v>
      </c>
      <c r="F9556">
        <f t="shared" si="680"/>
        <v>6.7899999999999991</v>
      </c>
      <c r="G9556">
        <f>SUM(F$2:F9556)</f>
        <v>60662.560000000944</v>
      </c>
      <c r="H9556">
        <f t="shared" si="681"/>
        <v>6.98</v>
      </c>
      <c r="I9556">
        <f>SUM(H$2:H9556)</f>
        <v>61808.709999993836</v>
      </c>
    </row>
    <row r="9557" spans="1:9" x14ac:dyDescent="0.25">
      <c r="A9557" s="9">
        <v>42827</v>
      </c>
      <c r="B9557" s="56">
        <v>0.15865740740740741</v>
      </c>
      <c r="C9557">
        <v>6.5</v>
      </c>
      <c r="D9557">
        <f t="shared" si="679"/>
        <v>4.9800000000000004</v>
      </c>
      <c r="E9557">
        <f>SUM(D$2:D9557)</f>
        <v>50975.180000007014</v>
      </c>
      <c r="F9557">
        <f t="shared" si="680"/>
        <v>6.7899999999999991</v>
      </c>
      <c r="G9557">
        <f>SUM(F$2:F9557)</f>
        <v>60669.350000000944</v>
      </c>
      <c r="H9557">
        <f t="shared" si="681"/>
        <v>6.98</v>
      </c>
      <c r="I9557">
        <f>SUM(H$2:H9557)</f>
        <v>61815.68999999384</v>
      </c>
    </row>
    <row r="9558" spans="1:9" x14ac:dyDescent="0.25">
      <c r="A9558" s="9">
        <v>42827</v>
      </c>
      <c r="B9558" s="56">
        <v>0.17949074074074076</v>
      </c>
      <c r="C9558">
        <v>6.5</v>
      </c>
      <c r="D9558">
        <f t="shared" si="679"/>
        <v>4.9800000000000004</v>
      </c>
      <c r="E9558">
        <f>SUM(D$2:D9558)</f>
        <v>50980.160000007018</v>
      </c>
      <c r="F9558">
        <f t="shared" si="680"/>
        <v>6.7899999999999991</v>
      </c>
      <c r="G9558">
        <f>SUM(F$2:F9558)</f>
        <v>60676.140000000945</v>
      </c>
      <c r="H9558">
        <f t="shared" si="681"/>
        <v>6.98</v>
      </c>
      <c r="I9558">
        <f>SUM(H$2:H9558)</f>
        <v>61822.669999993843</v>
      </c>
    </row>
    <row r="9559" spans="1:9" x14ac:dyDescent="0.25">
      <c r="A9559" s="9">
        <v>42827</v>
      </c>
      <c r="B9559" s="56">
        <v>0.20032407407407407</v>
      </c>
      <c r="C9559">
        <v>6.5</v>
      </c>
      <c r="D9559">
        <f t="shared" si="679"/>
        <v>4.9800000000000004</v>
      </c>
      <c r="E9559">
        <f>SUM(D$2:D9559)</f>
        <v>50985.140000007021</v>
      </c>
      <c r="F9559">
        <f t="shared" si="680"/>
        <v>6.7899999999999991</v>
      </c>
      <c r="G9559">
        <f>SUM(F$2:F9559)</f>
        <v>60682.930000000946</v>
      </c>
      <c r="H9559">
        <f t="shared" si="681"/>
        <v>6.98</v>
      </c>
      <c r="I9559">
        <f>SUM(H$2:H9559)</f>
        <v>61829.649999993846</v>
      </c>
    </row>
    <row r="9560" spans="1:9" x14ac:dyDescent="0.25">
      <c r="A9560" s="9">
        <v>42827</v>
      </c>
      <c r="B9560" s="56">
        <v>0.22115740740740741</v>
      </c>
      <c r="C9560">
        <v>6.5</v>
      </c>
      <c r="D9560">
        <f t="shared" si="679"/>
        <v>4.9800000000000004</v>
      </c>
      <c r="E9560">
        <f>SUM(D$2:D9560)</f>
        <v>50990.120000007024</v>
      </c>
      <c r="F9560">
        <f t="shared" si="680"/>
        <v>6.7899999999999991</v>
      </c>
      <c r="G9560">
        <f>SUM(F$2:F9560)</f>
        <v>60689.720000000947</v>
      </c>
      <c r="H9560">
        <f t="shared" si="681"/>
        <v>6.98</v>
      </c>
      <c r="I9560">
        <f>SUM(H$2:H9560)</f>
        <v>61836.629999993849</v>
      </c>
    </row>
    <row r="9561" spans="1:9" x14ac:dyDescent="0.25">
      <c r="A9561" s="9">
        <v>42827</v>
      </c>
      <c r="B9561" s="56">
        <v>0.24199074074074076</v>
      </c>
      <c r="C9561">
        <v>6.5</v>
      </c>
      <c r="D9561">
        <f t="shared" si="679"/>
        <v>4.9800000000000004</v>
      </c>
      <c r="E9561">
        <f>SUM(D$2:D9561)</f>
        <v>50995.100000007027</v>
      </c>
      <c r="F9561">
        <f t="shared" si="680"/>
        <v>6.7899999999999991</v>
      </c>
      <c r="G9561">
        <f>SUM(F$2:F9561)</f>
        <v>60696.510000000948</v>
      </c>
      <c r="H9561">
        <f t="shared" si="681"/>
        <v>6.98</v>
      </c>
      <c r="I9561">
        <f>SUM(H$2:H9561)</f>
        <v>61843.609999993852</v>
      </c>
    </row>
    <row r="9562" spans="1:9" x14ac:dyDescent="0.25">
      <c r="A9562" s="9">
        <v>42827</v>
      </c>
      <c r="B9562" s="56">
        <v>0.2628240740740741</v>
      </c>
      <c r="C9562">
        <v>6.5</v>
      </c>
      <c r="D9562">
        <f t="shared" si="679"/>
        <v>4.9800000000000004</v>
      </c>
      <c r="E9562">
        <f>SUM(D$2:D9562)</f>
        <v>51000.08000000703</v>
      </c>
      <c r="F9562">
        <f t="shared" si="680"/>
        <v>6.7899999999999991</v>
      </c>
      <c r="G9562">
        <f>SUM(F$2:F9562)</f>
        <v>60703.300000000949</v>
      </c>
      <c r="H9562">
        <f t="shared" si="681"/>
        <v>6.98</v>
      </c>
      <c r="I9562">
        <f>SUM(H$2:H9562)</f>
        <v>61850.589999993856</v>
      </c>
    </row>
    <row r="9563" spans="1:9" x14ac:dyDescent="0.25">
      <c r="A9563" s="9">
        <v>42827</v>
      </c>
      <c r="B9563" s="56">
        <v>0.28365740740740741</v>
      </c>
      <c r="C9563">
        <v>6.5</v>
      </c>
      <c r="D9563">
        <f t="shared" si="679"/>
        <v>4.9800000000000004</v>
      </c>
      <c r="E9563">
        <f>SUM(D$2:D9563)</f>
        <v>51005.060000007034</v>
      </c>
      <c r="F9563">
        <f t="shared" si="680"/>
        <v>6.7899999999999991</v>
      </c>
      <c r="G9563">
        <f>SUM(F$2:F9563)</f>
        <v>60710.09000000095</v>
      </c>
      <c r="H9563">
        <f t="shared" si="681"/>
        <v>6.98</v>
      </c>
      <c r="I9563">
        <f>SUM(H$2:H9563)</f>
        <v>61857.569999993859</v>
      </c>
    </row>
    <row r="9564" spans="1:9" x14ac:dyDescent="0.25">
      <c r="A9564" s="9">
        <v>42827</v>
      </c>
      <c r="B9564" s="56">
        <v>0.30449074074074073</v>
      </c>
      <c r="C9564">
        <v>6.5</v>
      </c>
      <c r="D9564">
        <f t="shared" si="679"/>
        <v>4.9800000000000004</v>
      </c>
      <c r="E9564">
        <f>SUM(D$2:D9564)</f>
        <v>51010.040000007037</v>
      </c>
      <c r="F9564">
        <f t="shared" si="680"/>
        <v>6.7899999999999991</v>
      </c>
      <c r="G9564">
        <f>SUM(F$2:F9564)</f>
        <v>60716.880000000951</v>
      </c>
      <c r="H9564">
        <f t="shared" si="681"/>
        <v>6.98</v>
      </c>
      <c r="I9564">
        <f>SUM(H$2:H9564)</f>
        <v>61864.549999993862</v>
      </c>
    </row>
    <row r="9565" spans="1:9" x14ac:dyDescent="0.25">
      <c r="A9565" s="9">
        <v>42827</v>
      </c>
      <c r="B9565" s="56">
        <v>0.3253240740740741</v>
      </c>
      <c r="C9565">
        <v>6.5</v>
      </c>
      <c r="D9565">
        <f t="shared" si="679"/>
        <v>4.9800000000000004</v>
      </c>
      <c r="E9565">
        <f>SUM(D$2:D9565)</f>
        <v>51015.02000000704</v>
      </c>
      <c r="F9565">
        <f t="shared" si="680"/>
        <v>6.7899999999999991</v>
      </c>
      <c r="G9565">
        <f>SUM(F$2:F9565)</f>
        <v>60723.670000000951</v>
      </c>
      <c r="H9565">
        <f t="shared" si="681"/>
        <v>6.98</v>
      </c>
      <c r="I9565">
        <f>SUM(H$2:H9565)</f>
        <v>61871.529999993865</v>
      </c>
    </row>
    <row r="9566" spans="1:9" x14ac:dyDescent="0.25">
      <c r="A9566" s="9">
        <v>42827</v>
      </c>
      <c r="B9566" s="56">
        <v>0.34615740740740741</v>
      </c>
      <c r="C9566">
        <v>6.5</v>
      </c>
      <c r="D9566">
        <f t="shared" si="679"/>
        <v>4.9800000000000004</v>
      </c>
      <c r="E9566">
        <f>SUM(D$2:D9566)</f>
        <v>51020.000000007043</v>
      </c>
      <c r="F9566">
        <f t="shared" si="680"/>
        <v>6.7899999999999991</v>
      </c>
      <c r="G9566">
        <f>SUM(F$2:F9566)</f>
        <v>60730.460000000952</v>
      </c>
      <c r="H9566">
        <f t="shared" si="681"/>
        <v>6.98</v>
      </c>
      <c r="I9566">
        <f>SUM(H$2:H9566)</f>
        <v>61878.509999993868</v>
      </c>
    </row>
    <row r="9567" spans="1:9" x14ac:dyDescent="0.25">
      <c r="A9567" s="9">
        <v>42827</v>
      </c>
      <c r="B9567" s="56">
        <v>0.36699074074074073</v>
      </c>
      <c r="C9567">
        <v>6.5</v>
      </c>
      <c r="D9567">
        <f t="shared" si="679"/>
        <v>4.9800000000000004</v>
      </c>
      <c r="E9567">
        <f>SUM(D$2:D9567)</f>
        <v>51024.980000007046</v>
      </c>
      <c r="F9567">
        <f t="shared" si="680"/>
        <v>6.7899999999999991</v>
      </c>
      <c r="G9567">
        <f>SUM(F$2:F9567)</f>
        <v>60737.250000000953</v>
      </c>
      <c r="H9567">
        <f t="shared" si="681"/>
        <v>6.98</v>
      </c>
      <c r="I9567">
        <f>SUM(H$2:H9567)</f>
        <v>61885.489999993872</v>
      </c>
    </row>
    <row r="9568" spans="1:9" x14ac:dyDescent="0.25">
      <c r="A9568" s="9">
        <v>42827</v>
      </c>
      <c r="B9568" s="56">
        <v>0.3878240740740741</v>
      </c>
      <c r="C9568">
        <v>6.5</v>
      </c>
      <c r="D9568">
        <f t="shared" si="679"/>
        <v>4.9800000000000004</v>
      </c>
      <c r="E9568">
        <f>SUM(D$2:D9568)</f>
        <v>51029.96000000705</v>
      </c>
      <c r="F9568">
        <f t="shared" si="680"/>
        <v>6.7899999999999991</v>
      </c>
      <c r="G9568">
        <f>SUM(F$2:F9568)</f>
        <v>60744.040000000954</v>
      </c>
      <c r="H9568">
        <f t="shared" si="681"/>
        <v>6.98</v>
      </c>
      <c r="I9568">
        <f>SUM(H$2:H9568)</f>
        <v>61892.469999993875</v>
      </c>
    </row>
    <row r="9569" spans="1:9" x14ac:dyDescent="0.25">
      <c r="A9569" s="9">
        <v>42827</v>
      </c>
      <c r="B9569" s="56">
        <v>1.2824074074074073E-2</v>
      </c>
      <c r="C9569">
        <v>7</v>
      </c>
      <c r="D9569">
        <f t="shared" si="679"/>
        <v>4.4800000000000004</v>
      </c>
      <c r="E9569">
        <f>SUM(D$2:D9569)</f>
        <v>51034.440000007053</v>
      </c>
      <c r="F9569">
        <f t="shared" si="680"/>
        <v>6.2899999999999991</v>
      </c>
      <c r="G9569">
        <f>SUM(F$2:F9569)</f>
        <v>60750.330000000955</v>
      </c>
      <c r="H9569">
        <f t="shared" si="681"/>
        <v>6.48</v>
      </c>
      <c r="I9569">
        <f>SUM(H$2:H9569)</f>
        <v>61898.949999993878</v>
      </c>
    </row>
    <row r="9570" spans="1:9" x14ac:dyDescent="0.25">
      <c r="A9570" s="9">
        <v>42827</v>
      </c>
      <c r="B9570" s="56">
        <v>3.3657407407407407E-2</v>
      </c>
      <c r="C9570">
        <v>7</v>
      </c>
      <c r="D9570">
        <f t="shared" si="679"/>
        <v>4.4800000000000004</v>
      </c>
      <c r="E9570">
        <f>SUM(D$2:D9570)</f>
        <v>51038.920000007056</v>
      </c>
      <c r="F9570">
        <f t="shared" si="680"/>
        <v>6.2899999999999991</v>
      </c>
      <c r="G9570">
        <f>SUM(F$2:F9570)</f>
        <v>60756.620000000956</v>
      </c>
      <c r="H9570">
        <f t="shared" si="681"/>
        <v>6.48</v>
      </c>
      <c r="I9570">
        <f>SUM(H$2:H9570)</f>
        <v>61905.429999993881</v>
      </c>
    </row>
    <row r="9571" spans="1:9" x14ac:dyDescent="0.25">
      <c r="A9571" s="9">
        <v>42827</v>
      </c>
      <c r="B9571" s="56">
        <v>5.4490740740740735E-2</v>
      </c>
      <c r="C9571">
        <v>7</v>
      </c>
      <c r="D9571">
        <f t="shared" si="679"/>
        <v>4.4800000000000004</v>
      </c>
      <c r="E9571">
        <f>SUM(D$2:D9571)</f>
        <v>51043.400000007059</v>
      </c>
      <c r="F9571">
        <f t="shared" si="680"/>
        <v>6.2899999999999991</v>
      </c>
      <c r="G9571">
        <f>SUM(F$2:F9571)</f>
        <v>60762.910000000957</v>
      </c>
      <c r="H9571">
        <f t="shared" si="681"/>
        <v>6.48</v>
      </c>
      <c r="I9571">
        <f>SUM(H$2:H9571)</f>
        <v>61911.909999993884</v>
      </c>
    </row>
    <row r="9572" spans="1:9" x14ac:dyDescent="0.25">
      <c r="A9572" s="9">
        <v>42827</v>
      </c>
      <c r="B9572" s="56">
        <v>7.5324074074074085E-2</v>
      </c>
      <c r="C9572">
        <v>7</v>
      </c>
      <c r="D9572">
        <f t="shared" si="679"/>
        <v>4.4800000000000004</v>
      </c>
      <c r="E9572">
        <f>SUM(D$2:D9572)</f>
        <v>51047.880000007062</v>
      </c>
      <c r="F9572">
        <f t="shared" si="680"/>
        <v>6.2899999999999991</v>
      </c>
      <c r="G9572">
        <f>SUM(F$2:F9572)</f>
        <v>60769.200000000958</v>
      </c>
      <c r="H9572">
        <f t="shared" si="681"/>
        <v>6.48</v>
      </c>
      <c r="I9572">
        <f>SUM(H$2:H9572)</f>
        <v>61918.389999993888</v>
      </c>
    </row>
    <row r="9573" spans="1:9" x14ac:dyDescent="0.25">
      <c r="A9573" s="9">
        <v>42827</v>
      </c>
      <c r="B9573" s="56">
        <v>9.6157407407407414E-2</v>
      </c>
      <c r="C9573">
        <v>7</v>
      </c>
      <c r="D9573">
        <f t="shared" ref="D9573:D9636" si="682">(11.48-C9573)</f>
        <v>4.4800000000000004</v>
      </c>
      <c r="E9573">
        <f>SUM(D$2:D9573)</f>
        <v>51052.360000007066</v>
      </c>
      <c r="F9573">
        <f t="shared" ref="F9573:F9636" si="683">(13.29-C9573)</f>
        <v>6.2899999999999991</v>
      </c>
      <c r="G9573">
        <f>SUM(F$2:F9573)</f>
        <v>60775.490000000958</v>
      </c>
      <c r="H9573">
        <f t="shared" si="681"/>
        <v>6.48</v>
      </c>
      <c r="I9573">
        <f>SUM(H$2:H9573)</f>
        <v>61924.869999993891</v>
      </c>
    </row>
    <row r="9574" spans="1:9" x14ac:dyDescent="0.25">
      <c r="A9574" s="9">
        <v>42827</v>
      </c>
      <c r="B9574" s="56">
        <v>0.40865740740740741</v>
      </c>
      <c r="C9574">
        <v>7</v>
      </c>
      <c r="D9574">
        <f t="shared" si="682"/>
        <v>4.4800000000000004</v>
      </c>
      <c r="E9574">
        <f>SUM(D$2:D9574)</f>
        <v>51056.840000007069</v>
      </c>
      <c r="F9574">
        <f t="shared" si="683"/>
        <v>6.2899999999999991</v>
      </c>
      <c r="G9574">
        <f>SUM(F$2:F9574)</f>
        <v>60781.780000000959</v>
      </c>
      <c r="H9574">
        <f t="shared" si="681"/>
        <v>6.48</v>
      </c>
      <c r="I9574">
        <f>SUM(H$2:H9574)</f>
        <v>61931.349999993894</v>
      </c>
    </row>
    <row r="9575" spans="1:9" x14ac:dyDescent="0.25">
      <c r="A9575" s="9">
        <v>42827</v>
      </c>
      <c r="B9575" s="56">
        <v>0.42949074074074073</v>
      </c>
      <c r="C9575">
        <v>7</v>
      </c>
      <c r="D9575">
        <f t="shared" si="682"/>
        <v>4.4800000000000004</v>
      </c>
      <c r="E9575">
        <f>SUM(D$2:D9575)</f>
        <v>51061.320000007072</v>
      </c>
      <c r="F9575">
        <f t="shared" si="683"/>
        <v>6.2899999999999991</v>
      </c>
      <c r="G9575">
        <f>SUM(F$2:F9575)</f>
        <v>60788.07000000096</v>
      </c>
      <c r="H9575">
        <f t="shared" ref="H9575:H9638" si="684">(13.48-C9575)</f>
        <v>6.48</v>
      </c>
      <c r="I9575">
        <f>SUM(H$2:H9575)</f>
        <v>61937.829999993897</v>
      </c>
    </row>
    <row r="9576" spans="1:9" x14ac:dyDescent="0.25">
      <c r="A9576" s="9">
        <v>42827</v>
      </c>
      <c r="B9576" s="56">
        <v>0.4503240740740741</v>
      </c>
      <c r="C9576">
        <v>7</v>
      </c>
      <c r="D9576">
        <f t="shared" si="682"/>
        <v>4.4800000000000004</v>
      </c>
      <c r="E9576">
        <f>SUM(D$2:D9576)</f>
        <v>51065.800000007075</v>
      </c>
      <c r="F9576">
        <f t="shared" si="683"/>
        <v>6.2899999999999991</v>
      </c>
      <c r="G9576">
        <f>SUM(F$2:F9576)</f>
        <v>60794.360000000961</v>
      </c>
      <c r="H9576">
        <f t="shared" si="684"/>
        <v>6.48</v>
      </c>
      <c r="I9576">
        <f>SUM(H$2:H9576)</f>
        <v>61944.3099999939</v>
      </c>
    </row>
    <row r="9577" spans="1:9" x14ac:dyDescent="0.25">
      <c r="A9577" s="9">
        <v>42827</v>
      </c>
      <c r="B9577" s="56">
        <v>0.47115740740740741</v>
      </c>
      <c r="C9577">
        <v>7</v>
      </c>
      <c r="D9577">
        <f t="shared" si="682"/>
        <v>4.4800000000000004</v>
      </c>
      <c r="E9577">
        <f>SUM(D$2:D9577)</f>
        <v>51070.280000007078</v>
      </c>
      <c r="F9577">
        <f t="shared" si="683"/>
        <v>6.2899999999999991</v>
      </c>
      <c r="G9577">
        <f>SUM(F$2:F9577)</f>
        <v>60800.650000000962</v>
      </c>
      <c r="H9577">
        <f t="shared" si="684"/>
        <v>6.48</v>
      </c>
      <c r="I9577">
        <f>SUM(H$2:H9577)</f>
        <v>61950.789999993904</v>
      </c>
    </row>
    <row r="9578" spans="1:9" x14ac:dyDescent="0.25">
      <c r="A9578" s="9">
        <v>42827</v>
      </c>
      <c r="B9578" s="56">
        <v>0.95032407407407404</v>
      </c>
      <c r="C9578">
        <v>7</v>
      </c>
      <c r="D9578">
        <f t="shared" si="682"/>
        <v>4.4800000000000004</v>
      </c>
      <c r="E9578">
        <f>SUM(D$2:D9578)</f>
        <v>51074.760000007082</v>
      </c>
      <c r="F9578">
        <f t="shared" si="683"/>
        <v>6.2899999999999991</v>
      </c>
      <c r="G9578">
        <f>SUM(F$2:F9578)</f>
        <v>60806.940000000963</v>
      </c>
      <c r="H9578">
        <f t="shared" si="684"/>
        <v>6.48</v>
      </c>
      <c r="I9578">
        <f>SUM(H$2:H9578)</f>
        <v>61957.269999993907</v>
      </c>
    </row>
    <row r="9579" spans="1:9" x14ac:dyDescent="0.25">
      <c r="A9579" s="9">
        <v>42827</v>
      </c>
      <c r="B9579" s="56">
        <v>0.9711574074074073</v>
      </c>
      <c r="C9579">
        <v>7</v>
      </c>
      <c r="D9579">
        <f t="shared" si="682"/>
        <v>4.4800000000000004</v>
      </c>
      <c r="E9579">
        <f>SUM(D$2:D9579)</f>
        <v>51079.240000007085</v>
      </c>
      <c r="F9579">
        <f t="shared" si="683"/>
        <v>6.2899999999999991</v>
      </c>
      <c r="G9579">
        <f>SUM(F$2:F9579)</f>
        <v>60813.230000000964</v>
      </c>
      <c r="H9579">
        <f t="shared" si="684"/>
        <v>6.48</v>
      </c>
      <c r="I9579">
        <f>SUM(H$2:H9579)</f>
        <v>61963.74999999391</v>
      </c>
    </row>
    <row r="9580" spans="1:9" x14ac:dyDescent="0.25">
      <c r="A9580" s="9">
        <v>42827</v>
      </c>
      <c r="B9580" s="56">
        <v>0.99199074074074067</v>
      </c>
      <c r="C9580">
        <v>7</v>
      </c>
      <c r="D9580">
        <f t="shared" si="682"/>
        <v>4.4800000000000004</v>
      </c>
      <c r="E9580">
        <f>SUM(D$2:D9580)</f>
        <v>51083.720000007088</v>
      </c>
      <c r="F9580">
        <f t="shared" si="683"/>
        <v>6.2899999999999991</v>
      </c>
      <c r="G9580">
        <f>SUM(F$2:F9580)</f>
        <v>60819.520000000965</v>
      </c>
      <c r="H9580">
        <f t="shared" si="684"/>
        <v>6.48</v>
      </c>
      <c r="I9580">
        <f>SUM(H$2:H9580)</f>
        <v>61970.229999993913</v>
      </c>
    </row>
    <row r="9581" spans="1:9" x14ac:dyDescent="0.25">
      <c r="A9581" s="9">
        <v>42827</v>
      </c>
      <c r="B9581" s="56">
        <v>0.49199074074074073</v>
      </c>
      <c r="C9581">
        <v>7.5</v>
      </c>
      <c r="D9581">
        <f t="shared" si="682"/>
        <v>3.9800000000000004</v>
      </c>
      <c r="E9581">
        <f>SUM(D$2:D9581)</f>
        <v>51087.700000007091</v>
      </c>
      <c r="F9581">
        <f t="shared" si="683"/>
        <v>5.7899999999999991</v>
      </c>
      <c r="G9581">
        <f>SUM(F$2:F9581)</f>
        <v>60825.310000000965</v>
      </c>
      <c r="H9581">
        <f t="shared" si="684"/>
        <v>5.98</v>
      </c>
      <c r="I9581">
        <f>SUM(H$2:H9581)</f>
        <v>61976.209999993916</v>
      </c>
    </row>
    <row r="9582" spans="1:9" x14ac:dyDescent="0.25">
      <c r="A9582" s="9">
        <v>42827</v>
      </c>
      <c r="B9582" s="56">
        <v>0.51282407407407404</v>
      </c>
      <c r="C9582">
        <v>7.5</v>
      </c>
      <c r="D9582">
        <f t="shared" si="682"/>
        <v>3.9800000000000004</v>
      </c>
      <c r="E9582">
        <f>SUM(D$2:D9582)</f>
        <v>51091.680000007094</v>
      </c>
      <c r="F9582">
        <f t="shared" si="683"/>
        <v>5.7899999999999991</v>
      </c>
      <c r="G9582">
        <f>SUM(F$2:F9582)</f>
        <v>60831.100000000966</v>
      </c>
      <c r="H9582">
        <f t="shared" si="684"/>
        <v>5.98</v>
      </c>
      <c r="I9582">
        <f>SUM(H$2:H9582)</f>
        <v>61982.18999999392</v>
      </c>
    </row>
    <row r="9583" spans="1:9" x14ac:dyDescent="0.25">
      <c r="A9583" s="9">
        <v>42827</v>
      </c>
      <c r="B9583" s="56">
        <v>0.88782407407407404</v>
      </c>
      <c r="C9583">
        <v>7.5</v>
      </c>
      <c r="D9583">
        <f t="shared" si="682"/>
        <v>3.9800000000000004</v>
      </c>
      <c r="E9583">
        <f>SUM(D$2:D9583)</f>
        <v>51095.660000007098</v>
      </c>
      <c r="F9583">
        <f t="shared" si="683"/>
        <v>5.7899999999999991</v>
      </c>
      <c r="G9583">
        <f>SUM(F$2:F9583)</f>
        <v>60836.890000000967</v>
      </c>
      <c r="H9583">
        <f t="shared" si="684"/>
        <v>5.98</v>
      </c>
      <c r="I9583">
        <f>SUM(H$2:H9583)</f>
        <v>61988.169999993923</v>
      </c>
    </row>
    <row r="9584" spans="1:9" x14ac:dyDescent="0.25">
      <c r="A9584" s="9">
        <v>42827</v>
      </c>
      <c r="B9584" s="56">
        <v>0.9086574074074073</v>
      </c>
      <c r="C9584">
        <v>7.5</v>
      </c>
      <c r="D9584">
        <f t="shared" si="682"/>
        <v>3.9800000000000004</v>
      </c>
      <c r="E9584">
        <f>SUM(D$2:D9584)</f>
        <v>51099.640000007101</v>
      </c>
      <c r="F9584">
        <f t="shared" si="683"/>
        <v>5.7899999999999991</v>
      </c>
      <c r="G9584">
        <f>SUM(F$2:F9584)</f>
        <v>60842.680000000968</v>
      </c>
      <c r="H9584">
        <f t="shared" si="684"/>
        <v>5.98</v>
      </c>
      <c r="I9584">
        <f>SUM(H$2:H9584)</f>
        <v>61994.149999993926</v>
      </c>
    </row>
    <row r="9585" spans="1:9" x14ac:dyDescent="0.25">
      <c r="A9585" s="9">
        <v>42827</v>
      </c>
      <c r="B9585" s="56">
        <v>0.92949074074074067</v>
      </c>
      <c r="C9585">
        <v>7.5</v>
      </c>
      <c r="D9585">
        <f t="shared" si="682"/>
        <v>3.9800000000000004</v>
      </c>
      <c r="E9585">
        <f>SUM(D$2:D9585)</f>
        <v>51103.620000007104</v>
      </c>
      <c r="F9585">
        <f t="shared" si="683"/>
        <v>5.7899999999999991</v>
      </c>
      <c r="G9585">
        <f>SUM(F$2:F9585)</f>
        <v>60848.470000000969</v>
      </c>
      <c r="H9585">
        <f t="shared" si="684"/>
        <v>5.98</v>
      </c>
      <c r="I9585">
        <f>SUM(H$2:H9585)</f>
        <v>62000.129999993929</v>
      </c>
    </row>
    <row r="9586" spans="1:9" x14ac:dyDescent="0.25">
      <c r="A9586" s="9">
        <v>42827</v>
      </c>
      <c r="B9586" s="56">
        <v>0.53365740740740741</v>
      </c>
      <c r="C9586">
        <v>8</v>
      </c>
      <c r="D9586">
        <f t="shared" si="682"/>
        <v>3.4800000000000004</v>
      </c>
      <c r="E9586">
        <f>SUM(D$2:D9586)</f>
        <v>51107.100000007107</v>
      </c>
      <c r="F9586">
        <f t="shared" si="683"/>
        <v>5.2899999999999991</v>
      </c>
      <c r="G9586">
        <f>SUM(F$2:F9586)</f>
        <v>60853.76000000097</v>
      </c>
      <c r="H9586">
        <f t="shared" si="684"/>
        <v>5.48</v>
      </c>
      <c r="I9586">
        <f>SUM(H$2:H9586)</f>
        <v>62005.609999993932</v>
      </c>
    </row>
    <row r="9587" spans="1:9" x14ac:dyDescent="0.25">
      <c r="A9587" s="9">
        <v>42827</v>
      </c>
      <c r="B9587" s="56">
        <v>0.55449074074074078</v>
      </c>
      <c r="C9587">
        <v>8</v>
      </c>
      <c r="D9587">
        <f t="shared" si="682"/>
        <v>3.4800000000000004</v>
      </c>
      <c r="E9587">
        <f>SUM(D$2:D9587)</f>
        <v>51110.58000000711</v>
      </c>
      <c r="F9587">
        <f t="shared" si="683"/>
        <v>5.2899999999999991</v>
      </c>
      <c r="G9587">
        <f>SUM(F$2:F9587)</f>
        <v>60859.050000000971</v>
      </c>
      <c r="H9587">
        <f t="shared" si="684"/>
        <v>5.48</v>
      </c>
      <c r="I9587">
        <f>SUM(H$2:H9587)</f>
        <v>62011.089999993936</v>
      </c>
    </row>
    <row r="9588" spans="1:9" x14ac:dyDescent="0.25">
      <c r="A9588" s="9">
        <v>42827</v>
      </c>
      <c r="B9588" s="56">
        <v>0.8461574074074073</v>
      </c>
      <c r="C9588">
        <v>8</v>
      </c>
      <c r="D9588">
        <f t="shared" si="682"/>
        <v>3.4800000000000004</v>
      </c>
      <c r="E9588">
        <f>SUM(D$2:D9588)</f>
        <v>51114.060000007114</v>
      </c>
      <c r="F9588">
        <f t="shared" si="683"/>
        <v>5.2899999999999991</v>
      </c>
      <c r="G9588">
        <f>SUM(F$2:F9588)</f>
        <v>60864.340000000971</v>
      </c>
      <c r="H9588">
        <f t="shared" si="684"/>
        <v>5.48</v>
      </c>
      <c r="I9588">
        <f>SUM(H$2:H9588)</f>
        <v>62016.569999993939</v>
      </c>
    </row>
    <row r="9589" spans="1:9" x14ac:dyDescent="0.25">
      <c r="A9589" s="9">
        <v>42827</v>
      </c>
      <c r="B9589" s="56">
        <v>0.86699074074074067</v>
      </c>
      <c r="C9589">
        <v>8</v>
      </c>
      <c r="D9589">
        <f t="shared" si="682"/>
        <v>3.4800000000000004</v>
      </c>
      <c r="E9589">
        <f>SUM(D$2:D9589)</f>
        <v>51117.540000007117</v>
      </c>
      <c r="F9589">
        <f t="shared" si="683"/>
        <v>5.2899999999999991</v>
      </c>
      <c r="G9589">
        <f>SUM(F$2:F9589)</f>
        <v>60869.630000000972</v>
      </c>
      <c r="H9589">
        <f t="shared" si="684"/>
        <v>5.48</v>
      </c>
      <c r="I9589">
        <f>SUM(H$2:H9589)</f>
        <v>62022.049999993942</v>
      </c>
    </row>
    <row r="9590" spans="1:9" x14ac:dyDescent="0.25">
      <c r="A9590" s="9">
        <v>42827</v>
      </c>
      <c r="B9590" s="56">
        <v>0.57532407407407404</v>
      </c>
      <c r="C9590">
        <v>8.5</v>
      </c>
      <c r="D9590">
        <f t="shared" si="682"/>
        <v>2.9800000000000004</v>
      </c>
      <c r="E9590">
        <f>SUM(D$2:D9590)</f>
        <v>51120.52000000712</v>
      </c>
      <c r="F9590">
        <f t="shared" si="683"/>
        <v>4.7899999999999991</v>
      </c>
      <c r="G9590">
        <f>SUM(F$2:F9590)</f>
        <v>60874.420000000973</v>
      </c>
      <c r="H9590">
        <f t="shared" si="684"/>
        <v>4.9800000000000004</v>
      </c>
      <c r="I9590">
        <f>SUM(H$2:H9590)</f>
        <v>62027.029999993945</v>
      </c>
    </row>
    <row r="9591" spans="1:9" x14ac:dyDescent="0.25">
      <c r="A9591" s="9">
        <v>42827</v>
      </c>
      <c r="B9591" s="56">
        <v>0.80449074074074067</v>
      </c>
      <c r="C9591">
        <v>8.5</v>
      </c>
      <c r="D9591">
        <f t="shared" si="682"/>
        <v>2.9800000000000004</v>
      </c>
      <c r="E9591">
        <f>SUM(D$2:D9591)</f>
        <v>51123.500000007123</v>
      </c>
      <c r="F9591">
        <f t="shared" si="683"/>
        <v>4.7899999999999991</v>
      </c>
      <c r="G9591">
        <f>SUM(F$2:F9591)</f>
        <v>60879.210000000974</v>
      </c>
      <c r="H9591">
        <f t="shared" si="684"/>
        <v>4.9800000000000004</v>
      </c>
      <c r="I9591">
        <f>SUM(H$2:H9591)</f>
        <v>62032.009999993948</v>
      </c>
    </row>
    <row r="9592" spans="1:9" x14ac:dyDescent="0.25">
      <c r="A9592" s="9">
        <v>42827</v>
      </c>
      <c r="B9592" s="56">
        <v>0.82532407407407404</v>
      </c>
      <c r="C9592">
        <v>8.5</v>
      </c>
      <c r="D9592">
        <f t="shared" si="682"/>
        <v>2.9800000000000004</v>
      </c>
      <c r="E9592">
        <f>SUM(D$2:D9592)</f>
        <v>51126.480000007126</v>
      </c>
      <c r="F9592">
        <f t="shared" si="683"/>
        <v>4.7899999999999991</v>
      </c>
      <c r="G9592">
        <f>SUM(F$2:F9592)</f>
        <v>60884.000000000975</v>
      </c>
      <c r="H9592">
        <f t="shared" si="684"/>
        <v>4.9800000000000004</v>
      </c>
      <c r="I9592">
        <f>SUM(H$2:H9592)</f>
        <v>62036.989999993952</v>
      </c>
    </row>
    <row r="9593" spans="1:9" x14ac:dyDescent="0.25">
      <c r="A9593" s="9">
        <v>42827</v>
      </c>
      <c r="B9593" s="56">
        <v>0.59615740740740741</v>
      </c>
      <c r="C9593">
        <v>9</v>
      </c>
      <c r="D9593">
        <f t="shared" si="682"/>
        <v>2.4800000000000004</v>
      </c>
      <c r="E9593">
        <f>SUM(D$2:D9593)</f>
        <v>51128.96000000713</v>
      </c>
      <c r="F9593">
        <f t="shared" si="683"/>
        <v>4.2899999999999991</v>
      </c>
      <c r="G9593">
        <f>SUM(F$2:F9593)</f>
        <v>60888.290000000976</v>
      </c>
      <c r="H9593">
        <f t="shared" si="684"/>
        <v>4.4800000000000004</v>
      </c>
      <c r="I9593">
        <f>SUM(H$2:H9593)</f>
        <v>62041.469999993955</v>
      </c>
    </row>
    <row r="9594" spans="1:9" x14ac:dyDescent="0.25">
      <c r="A9594" s="9">
        <v>42827</v>
      </c>
      <c r="B9594" s="56">
        <v>0.61699074074074078</v>
      </c>
      <c r="C9594">
        <v>9</v>
      </c>
      <c r="D9594">
        <f t="shared" si="682"/>
        <v>2.4800000000000004</v>
      </c>
      <c r="E9594">
        <f>SUM(D$2:D9594)</f>
        <v>51131.440000007133</v>
      </c>
      <c r="F9594">
        <f t="shared" si="683"/>
        <v>4.2899999999999991</v>
      </c>
      <c r="G9594">
        <f>SUM(F$2:F9594)</f>
        <v>60892.580000000977</v>
      </c>
      <c r="H9594">
        <f t="shared" si="684"/>
        <v>4.4800000000000004</v>
      </c>
      <c r="I9594">
        <f>SUM(H$2:H9594)</f>
        <v>62045.949999993958</v>
      </c>
    </row>
    <row r="9595" spans="1:9" x14ac:dyDescent="0.25">
      <c r="A9595" s="9">
        <v>42827</v>
      </c>
      <c r="B9595" s="56">
        <v>0.63782407407407404</v>
      </c>
      <c r="C9595">
        <v>9</v>
      </c>
      <c r="D9595">
        <f t="shared" si="682"/>
        <v>2.4800000000000004</v>
      </c>
      <c r="E9595">
        <f>SUM(D$2:D9595)</f>
        <v>51133.920000007136</v>
      </c>
      <c r="F9595">
        <f t="shared" si="683"/>
        <v>4.2899999999999991</v>
      </c>
      <c r="G9595">
        <f>SUM(F$2:F9595)</f>
        <v>60896.870000000978</v>
      </c>
      <c r="H9595">
        <f t="shared" si="684"/>
        <v>4.4800000000000004</v>
      </c>
      <c r="I9595">
        <f>SUM(H$2:H9595)</f>
        <v>62050.429999993961</v>
      </c>
    </row>
    <row r="9596" spans="1:9" x14ac:dyDescent="0.25">
      <c r="A9596" s="9">
        <v>42827</v>
      </c>
      <c r="B9596" s="56">
        <v>0.67949074074074067</v>
      </c>
      <c r="C9596">
        <v>9</v>
      </c>
      <c r="D9596">
        <f t="shared" si="682"/>
        <v>2.4800000000000004</v>
      </c>
      <c r="E9596">
        <f>SUM(D$2:D9596)</f>
        <v>51136.400000007139</v>
      </c>
      <c r="F9596">
        <f t="shared" si="683"/>
        <v>4.2899999999999991</v>
      </c>
      <c r="G9596">
        <f>SUM(F$2:F9596)</f>
        <v>60901.160000000978</v>
      </c>
      <c r="H9596">
        <f t="shared" si="684"/>
        <v>4.4800000000000004</v>
      </c>
      <c r="I9596">
        <f>SUM(H$2:H9596)</f>
        <v>62054.909999993964</v>
      </c>
    </row>
    <row r="9597" spans="1:9" x14ac:dyDescent="0.25">
      <c r="A9597" s="9">
        <v>42827</v>
      </c>
      <c r="B9597" s="56">
        <v>0.76282407407407404</v>
      </c>
      <c r="C9597">
        <v>9</v>
      </c>
      <c r="D9597">
        <f t="shared" si="682"/>
        <v>2.4800000000000004</v>
      </c>
      <c r="E9597">
        <f>SUM(D$2:D9597)</f>
        <v>51138.880000007142</v>
      </c>
      <c r="F9597">
        <f t="shared" si="683"/>
        <v>4.2899999999999991</v>
      </c>
      <c r="G9597">
        <f>SUM(F$2:F9597)</f>
        <v>60905.450000000979</v>
      </c>
      <c r="H9597">
        <f t="shared" si="684"/>
        <v>4.4800000000000004</v>
      </c>
      <c r="I9597">
        <f>SUM(H$2:H9597)</f>
        <v>62059.389999993968</v>
      </c>
    </row>
    <row r="9598" spans="1:9" x14ac:dyDescent="0.25">
      <c r="A9598" s="9">
        <v>42827</v>
      </c>
      <c r="B9598" s="56">
        <v>0.7836574074074073</v>
      </c>
      <c r="C9598">
        <v>9</v>
      </c>
      <c r="D9598">
        <f t="shared" si="682"/>
        <v>2.4800000000000004</v>
      </c>
      <c r="E9598">
        <f>SUM(D$2:D9598)</f>
        <v>51141.360000007146</v>
      </c>
      <c r="F9598">
        <f t="shared" si="683"/>
        <v>4.2899999999999991</v>
      </c>
      <c r="G9598">
        <f>SUM(F$2:F9598)</f>
        <v>60909.74000000098</v>
      </c>
      <c r="H9598">
        <f t="shared" si="684"/>
        <v>4.4800000000000004</v>
      </c>
      <c r="I9598">
        <f>SUM(H$2:H9598)</f>
        <v>62063.869999993971</v>
      </c>
    </row>
    <row r="9599" spans="1:9" x14ac:dyDescent="0.25">
      <c r="A9599" s="9">
        <v>42827</v>
      </c>
      <c r="B9599" s="56">
        <v>0.65865740740740741</v>
      </c>
      <c r="C9599">
        <v>9.5</v>
      </c>
      <c r="D9599">
        <f t="shared" si="682"/>
        <v>1.9800000000000004</v>
      </c>
      <c r="E9599">
        <f>SUM(D$2:D9599)</f>
        <v>51143.340000007149</v>
      </c>
      <c r="F9599">
        <f t="shared" si="683"/>
        <v>3.7899999999999991</v>
      </c>
      <c r="G9599">
        <f>SUM(F$2:F9599)</f>
        <v>60913.530000000981</v>
      </c>
      <c r="H9599">
        <f t="shared" si="684"/>
        <v>3.9800000000000004</v>
      </c>
      <c r="I9599">
        <f>SUM(H$2:H9599)</f>
        <v>62067.849999993974</v>
      </c>
    </row>
    <row r="9600" spans="1:9" x14ac:dyDescent="0.25">
      <c r="A9600" s="9">
        <v>42827</v>
      </c>
      <c r="B9600" s="56">
        <v>0.70032407407407404</v>
      </c>
      <c r="C9600">
        <v>9.5</v>
      </c>
      <c r="D9600">
        <f t="shared" si="682"/>
        <v>1.9800000000000004</v>
      </c>
      <c r="E9600">
        <f>SUM(D$2:D9600)</f>
        <v>51145.320000007152</v>
      </c>
      <c r="F9600">
        <f t="shared" si="683"/>
        <v>3.7899999999999991</v>
      </c>
      <c r="G9600">
        <f>SUM(F$2:F9600)</f>
        <v>60917.320000000982</v>
      </c>
      <c r="H9600">
        <f t="shared" si="684"/>
        <v>3.9800000000000004</v>
      </c>
      <c r="I9600">
        <f>SUM(H$2:H9600)</f>
        <v>62071.829999993977</v>
      </c>
    </row>
    <row r="9601" spans="1:9" x14ac:dyDescent="0.25">
      <c r="A9601" s="9">
        <v>42827</v>
      </c>
      <c r="B9601" s="56">
        <v>0.7211574074074073</v>
      </c>
      <c r="C9601">
        <v>9.5</v>
      </c>
      <c r="D9601">
        <f t="shared" si="682"/>
        <v>1.9800000000000004</v>
      </c>
      <c r="E9601">
        <f>SUM(D$2:D9601)</f>
        <v>51147.300000007155</v>
      </c>
      <c r="F9601">
        <f t="shared" si="683"/>
        <v>3.7899999999999991</v>
      </c>
      <c r="G9601">
        <f>SUM(F$2:F9601)</f>
        <v>60921.110000000983</v>
      </c>
      <c r="H9601">
        <f t="shared" si="684"/>
        <v>3.9800000000000004</v>
      </c>
      <c r="I9601">
        <f>SUM(H$2:H9601)</f>
        <v>62075.80999999398</v>
      </c>
    </row>
    <row r="9602" spans="1:9" x14ac:dyDescent="0.25">
      <c r="A9602" s="9">
        <v>42827</v>
      </c>
      <c r="B9602" s="56">
        <v>0.74199074074074067</v>
      </c>
      <c r="C9602">
        <v>9.5</v>
      </c>
      <c r="D9602">
        <f t="shared" si="682"/>
        <v>1.9800000000000004</v>
      </c>
      <c r="E9602">
        <f>SUM(D$2:D9602)</f>
        <v>51149.280000007158</v>
      </c>
      <c r="F9602">
        <f t="shared" si="683"/>
        <v>3.7899999999999991</v>
      </c>
      <c r="G9602">
        <f>SUM(F$2:F9602)</f>
        <v>60924.900000000984</v>
      </c>
      <c r="H9602">
        <f t="shared" si="684"/>
        <v>3.9800000000000004</v>
      </c>
      <c r="I9602">
        <f>SUM(H$2:H9602)</f>
        <v>62079.789999993984</v>
      </c>
    </row>
    <row r="9603" spans="1:9" x14ac:dyDescent="0.25">
      <c r="A9603" s="9">
        <v>42828</v>
      </c>
      <c r="B9603" s="56">
        <v>0.2628240740740741</v>
      </c>
      <c r="C9603">
        <v>5</v>
      </c>
      <c r="D9603">
        <f t="shared" si="682"/>
        <v>6.48</v>
      </c>
      <c r="E9603">
        <f>SUM(D$2:D9603)</f>
        <v>51155.760000007162</v>
      </c>
      <c r="F9603">
        <f t="shared" si="683"/>
        <v>8.2899999999999991</v>
      </c>
      <c r="G9603">
        <f>SUM(F$2:F9603)</f>
        <v>60933.190000000985</v>
      </c>
      <c r="H9603">
        <f t="shared" si="684"/>
        <v>8.48</v>
      </c>
      <c r="I9603">
        <f>SUM(H$2:H9603)</f>
        <v>62088.269999993987</v>
      </c>
    </row>
    <row r="9604" spans="1:9" x14ac:dyDescent="0.25">
      <c r="A9604" s="9">
        <v>42828</v>
      </c>
      <c r="B9604" s="56">
        <v>0.28365740740740741</v>
      </c>
      <c r="C9604">
        <v>5</v>
      </c>
      <c r="D9604">
        <f t="shared" si="682"/>
        <v>6.48</v>
      </c>
      <c r="E9604">
        <f>SUM(D$2:D9604)</f>
        <v>51162.240000007165</v>
      </c>
      <c r="F9604">
        <f t="shared" si="683"/>
        <v>8.2899999999999991</v>
      </c>
      <c r="G9604">
        <f>SUM(F$2:F9604)</f>
        <v>60941.480000000985</v>
      </c>
      <c r="H9604">
        <f t="shared" si="684"/>
        <v>8.48</v>
      </c>
      <c r="I9604">
        <f>SUM(H$2:H9604)</f>
        <v>62096.74999999399</v>
      </c>
    </row>
    <row r="9605" spans="1:9" x14ac:dyDescent="0.25">
      <c r="A9605" s="9">
        <v>42828</v>
      </c>
      <c r="B9605" s="56">
        <v>0.30449074074074073</v>
      </c>
      <c r="C9605">
        <v>5</v>
      </c>
      <c r="D9605">
        <f t="shared" si="682"/>
        <v>6.48</v>
      </c>
      <c r="E9605">
        <f>SUM(D$2:D9605)</f>
        <v>51168.720000007168</v>
      </c>
      <c r="F9605">
        <f t="shared" si="683"/>
        <v>8.2899999999999991</v>
      </c>
      <c r="G9605">
        <f>SUM(F$2:F9605)</f>
        <v>60949.770000000986</v>
      </c>
      <c r="H9605">
        <f t="shared" si="684"/>
        <v>8.48</v>
      </c>
      <c r="I9605">
        <f>SUM(H$2:H9605)</f>
        <v>62105.229999993993</v>
      </c>
    </row>
    <row r="9606" spans="1:9" x14ac:dyDescent="0.25">
      <c r="A9606" s="9">
        <v>42828</v>
      </c>
      <c r="B9606" s="56">
        <v>0.3253240740740741</v>
      </c>
      <c r="C9606">
        <v>5</v>
      </c>
      <c r="D9606">
        <f t="shared" si="682"/>
        <v>6.48</v>
      </c>
      <c r="E9606">
        <f>SUM(D$2:D9606)</f>
        <v>51175.200000007171</v>
      </c>
      <c r="F9606">
        <f t="shared" si="683"/>
        <v>8.2899999999999991</v>
      </c>
      <c r="G9606">
        <f>SUM(F$2:F9606)</f>
        <v>60958.060000000987</v>
      </c>
      <c r="H9606">
        <f t="shared" si="684"/>
        <v>8.48</v>
      </c>
      <c r="I9606">
        <f>SUM(H$2:H9606)</f>
        <v>62113.709999993996</v>
      </c>
    </row>
    <row r="9607" spans="1:9" x14ac:dyDescent="0.25">
      <c r="A9607" s="9">
        <v>42828</v>
      </c>
      <c r="B9607" s="56">
        <v>0.34615740740740741</v>
      </c>
      <c r="C9607">
        <v>5</v>
      </c>
      <c r="D9607">
        <f t="shared" si="682"/>
        <v>6.48</v>
      </c>
      <c r="E9607">
        <f>SUM(D$2:D9607)</f>
        <v>51181.680000007174</v>
      </c>
      <c r="F9607">
        <f t="shared" si="683"/>
        <v>8.2899999999999991</v>
      </c>
      <c r="G9607">
        <f>SUM(F$2:F9607)</f>
        <v>60966.350000000988</v>
      </c>
      <c r="H9607">
        <f t="shared" si="684"/>
        <v>8.48</v>
      </c>
      <c r="I9607">
        <f>SUM(H$2:H9607)</f>
        <v>62122.189999994</v>
      </c>
    </row>
    <row r="9608" spans="1:9" x14ac:dyDescent="0.25">
      <c r="A9608" s="9">
        <v>42828</v>
      </c>
      <c r="B9608" s="56">
        <v>0.20032407407407407</v>
      </c>
      <c r="C9608">
        <v>5.5</v>
      </c>
      <c r="D9608">
        <f t="shared" si="682"/>
        <v>5.98</v>
      </c>
      <c r="E9608">
        <f>SUM(D$2:D9608)</f>
        <v>51187.660000007178</v>
      </c>
      <c r="F9608">
        <f t="shared" si="683"/>
        <v>7.7899999999999991</v>
      </c>
      <c r="G9608">
        <f>SUM(F$2:F9608)</f>
        <v>60974.140000000989</v>
      </c>
      <c r="H9608">
        <f t="shared" si="684"/>
        <v>7.98</v>
      </c>
      <c r="I9608">
        <f>SUM(H$2:H9608)</f>
        <v>62130.169999994003</v>
      </c>
    </row>
    <row r="9609" spans="1:9" x14ac:dyDescent="0.25">
      <c r="A9609" s="9">
        <v>42828</v>
      </c>
      <c r="B9609" s="56">
        <v>0.22115740740740741</v>
      </c>
      <c r="C9609">
        <v>5.5</v>
      </c>
      <c r="D9609">
        <f t="shared" si="682"/>
        <v>5.98</v>
      </c>
      <c r="E9609">
        <f>SUM(D$2:D9609)</f>
        <v>51193.640000007181</v>
      </c>
      <c r="F9609">
        <f t="shared" si="683"/>
        <v>7.7899999999999991</v>
      </c>
      <c r="G9609">
        <f>SUM(F$2:F9609)</f>
        <v>60981.93000000099</v>
      </c>
      <c r="H9609">
        <f t="shared" si="684"/>
        <v>7.98</v>
      </c>
      <c r="I9609">
        <f>SUM(H$2:H9609)</f>
        <v>62138.149999994006</v>
      </c>
    </row>
    <row r="9610" spans="1:9" x14ac:dyDescent="0.25">
      <c r="A9610" s="9">
        <v>42828</v>
      </c>
      <c r="B9610" s="56">
        <v>0.24199074074074076</v>
      </c>
      <c r="C9610">
        <v>5.5</v>
      </c>
      <c r="D9610">
        <f t="shared" si="682"/>
        <v>5.98</v>
      </c>
      <c r="E9610">
        <f>SUM(D$2:D9610)</f>
        <v>51199.620000007184</v>
      </c>
      <c r="F9610">
        <f t="shared" si="683"/>
        <v>7.7899999999999991</v>
      </c>
      <c r="G9610">
        <f>SUM(F$2:F9610)</f>
        <v>60989.720000000991</v>
      </c>
      <c r="H9610">
        <f t="shared" si="684"/>
        <v>7.98</v>
      </c>
      <c r="I9610">
        <f>SUM(H$2:H9610)</f>
        <v>62146.129999994009</v>
      </c>
    </row>
    <row r="9611" spans="1:9" x14ac:dyDescent="0.25">
      <c r="A9611" s="9">
        <v>42828</v>
      </c>
      <c r="B9611" s="56">
        <v>0.36699074074074073</v>
      </c>
      <c r="C9611">
        <v>5.5</v>
      </c>
      <c r="D9611">
        <f t="shared" si="682"/>
        <v>5.98</v>
      </c>
      <c r="E9611">
        <f>SUM(D$2:D9611)</f>
        <v>51205.600000007187</v>
      </c>
      <c r="F9611">
        <f t="shared" si="683"/>
        <v>7.7899999999999991</v>
      </c>
      <c r="G9611">
        <f>SUM(F$2:F9611)</f>
        <v>60997.510000000992</v>
      </c>
      <c r="H9611">
        <f t="shared" si="684"/>
        <v>7.98</v>
      </c>
      <c r="I9611">
        <f>SUM(H$2:H9611)</f>
        <v>62154.109999994012</v>
      </c>
    </row>
    <row r="9612" spans="1:9" x14ac:dyDescent="0.25">
      <c r="A9612" s="9">
        <v>42828</v>
      </c>
      <c r="B9612" s="56">
        <v>0.15865740740740741</v>
      </c>
      <c r="C9612">
        <v>6</v>
      </c>
      <c r="D9612">
        <f t="shared" si="682"/>
        <v>5.48</v>
      </c>
      <c r="E9612">
        <f>SUM(D$2:D9612)</f>
        <v>51211.08000000719</v>
      </c>
      <c r="F9612">
        <f t="shared" si="683"/>
        <v>7.2899999999999991</v>
      </c>
      <c r="G9612">
        <f>SUM(F$2:F9612)</f>
        <v>61004.800000000992</v>
      </c>
      <c r="H9612">
        <f t="shared" si="684"/>
        <v>7.48</v>
      </c>
      <c r="I9612">
        <f>SUM(H$2:H9612)</f>
        <v>62161.589999994016</v>
      </c>
    </row>
    <row r="9613" spans="1:9" x14ac:dyDescent="0.25">
      <c r="A9613" s="9">
        <v>42828</v>
      </c>
      <c r="B9613" s="56">
        <v>0.17949074074074076</v>
      </c>
      <c r="C9613">
        <v>6</v>
      </c>
      <c r="D9613">
        <f t="shared" si="682"/>
        <v>5.48</v>
      </c>
      <c r="E9613">
        <f>SUM(D$2:D9613)</f>
        <v>51216.560000007194</v>
      </c>
      <c r="F9613">
        <f t="shared" si="683"/>
        <v>7.2899999999999991</v>
      </c>
      <c r="G9613">
        <f>SUM(F$2:F9613)</f>
        <v>61012.090000000993</v>
      </c>
      <c r="H9613">
        <f t="shared" si="684"/>
        <v>7.48</v>
      </c>
      <c r="I9613">
        <f>SUM(H$2:H9613)</f>
        <v>62169.069999994019</v>
      </c>
    </row>
    <row r="9614" spans="1:9" x14ac:dyDescent="0.25">
      <c r="A9614" s="9">
        <v>42828</v>
      </c>
      <c r="B9614" s="56">
        <v>0.3878240740740741</v>
      </c>
      <c r="C9614">
        <v>6</v>
      </c>
      <c r="D9614">
        <f t="shared" si="682"/>
        <v>5.48</v>
      </c>
      <c r="E9614">
        <f>SUM(D$2:D9614)</f>
        <v>51222.040000007197</v>
      </c>
      <c r="F9614">
        <f t="shared" si="683"/>
        <v>7.2899999999999991</v>
      </c>
      <c r="G9614">
        <f>SUM(F$2:F9614)</f>
        <v>61019.380000000994</v>
      </c>
      <c r="H9614">
        <f t="shared" si="684"/>
        <v>7.48</v>
      </c>
      <c r="I9614">
        <f>SUM(H$2:H9614)</f>
        <v>62176.549999994022</v>
      </c>
    </row>
    <row r="9615" spans="1:9" x14ac:dyDescent="0.25">
      <c r="A9615" s="9">
        <v>42828</v>
      </c>
      <c r="B9615" s="56">
        <v>0.9711574074074073</v>
      </c>
      <c r="C9615">
        <v>6</v>
      </c>
      <c r="D9615">
        <f t="shared" si="682"/>
        <v>5.48</v>
      </c>
      <c r="E9615">
        <f>SUM(D$2:D9615)</f>
        <v>51227.5200000072</v>
      </c>
      <c r="F9615">
        <f t="shared" si="683"/>
        <v>7.2899999999999991</v>
      </c>
      <c r="G9615">
        <f>SUM(F$2:F9615)</f>
        <v>61026.670000000995</v>
      </c>
      <c r="H9615">
        <f t="shared" si="684"/>
        <v>7.48</v>
      </c>
      <c r="I9615">
        <f>SUM(H$2:H9615)</f>
        <v>62184.029999994025</v>
      </c>
    </row>
    <row r="9616" spans="1:9" x14ac:dyDescent="0.25">
      <c r="A9616" s="9">
        <v>42828</v>
      </c>
      <c r="B9616" s="56">
        <v>0.99199074074074067</v>
      </c>
      <c r="C9616">
        <v>6</v>
      </c>
      <c r="D9616">
        <f t="shared" si="682"/>
        <v>5.48</v>
      </c>
      <c r="E9616">
        <f>SUM(D$2:D9616)</f>
        <v>51233.000000007203</v>
      </c>
      <c r="F9616">
        <f t="shared" si="683"/>
        <v>7.2899999999999991</v>
      </c>
      <c r="G9616">
        <f>SUM(F$2:F9616)</f>
        <v>61033.960000000996</v>
      </c>
      <c r="H9616">
        <f t="shared" si="684"/>
        <v>7.48</v>
      </c>
      <c r="I9616">
        <f>SUM(H$2:H9616)</f>
        <v>62191.509999994028</v>
      </c>
    </row>
    <row r="9617" spans="1:9" x14ac:dyDescent="0.25">
      <c r="A9617" s="9">
        <v>42828</v>
      </c>
      <c r="B9617" s="56">
        <v>7.5324074074074085E-2</v>
      </c>
      <c r="C9617">
        <v>6.5</v>
      </c>
      <c r="D9617">
        <f t="shared" si="682"/>
        <v>4.9800000000000004</v>
      </c>
      <c r="E9617">
        <f>SUM(D$2:D9617)</f>
        <v>51237.980000007206</v>
      </c>
      <c r="F9617">
        <f t="shared" si="683"/>
        <v>6.7899999999999991</v>
      </c>
      <c r="G9617">
        <f>SUM(F$2:F9617)</f>
        <v>61040.750000000997</v>
      </c>
      <c r="H9617">
        <f t="shared" si="684"/>
        <v>6.98</v>
      </c>
      <c r="I9617">
        <f>SUM(H$2:H9617)</f>
        <v>62198.489999994032</v>
      </c>
    </row>
    <row r="9618" spans="1:9" x14ac:dyDescent="0.25">
      <c r="A9618" s="9">
        <v>42828</v>
      </c>
      <c r="B9618" s="56">
        <v>9.6157407407407414E-2</v>
      </c>
      <c r="C9618">
        <v>6.5</v>
      </c>
      <c r="D9618">
        <f t="shared" si="682"/>
        <v>4.9800000000000004</v>
      </c>
      <c r="E9618">
        <f>SUM(D$2:D9618)</f>
        <v>51242.96000000721</v>
      </c>
      <c r="F9618">
        <f t="shared" si="683"/>
        <v>6.7899999999999991</v>
      </c>
      <c r="G9618">
        <f>SUM(F$2:F9618)</f>
        <v>61047.540000000998</v>
      </c>
      <c r="H9618">
        <f t="shared" si="684"/>
        <v>6.98</v>
      </c>
      <c r="I9618">
        <f>SUM(H$2:H9618)</f>
        <v>62205.469999994035</v>
      </c>
    </row>
    <row r="9619" spans="1:9" x14ac:dyDescent="0.25">
      <c r="A9619" s="9">
        <v>42828</v>
      </c>
      <c r="B9619" s="56">
        <v>0.11699074074074074</v>
      </c>
      <c r="C9619">
        <v>6.5</v>
      </c>
      <c r="D9619">
        <f t="shared" si="682"/>
        <v>4.9800000000000004</v>
      </c>
      <c r="E9619">
        <f>SUM(D$2:D9619)</f>
        <v>51247.940000007213</v>
      </c>
      <c r="F9619">
        <f t="shared" si="683"/>
        <v>6.7899999999999991</v>
      </c>
      <c r="G9619">
        <f>SUM(F$2:F9619)</f>
        <v>61054.330000000999</v>
      </c>
      <c r="H9619">
        <f t="shared" si="684"/>
        <v>6.98</v>
      </c>
      <c r="I9619">
        <f>SUM(H$2:H9619)</f>
        <v>62212.449999994038</v>
      </c>
    </row>
    <row r="9620" spans="1:9" x14ac:dyDescent="0.25">
      <c r="A9620" s="9">
        <v>42828</v>
      </c>
      <c r="B9620" s="56">
        <v>0.13782407407407407</v>
      </c>
      <c r="C9620">
        <v>6.5</v>
      </c>
      <c r="D9620">
        <f t="shared" si="682"/>
        <v>4.9800000000000004</v>
      </c>
      <c r="E9620">
        <f>SUM(D$2:D9620)</f>
        <v>51252.920000007216</v>
      </c>
      <c r="F9620">
        <f t="shared" si="683"/>
        <v>6.7899999999999991</v>
      </c>
      <c r="G9620">
        <f>SUM(F$2:F9620)</f>
        <v>61061.120000000999</v>
      </c>
      <c r="H9620">
        <f t="shared" si="684"/>
        <v>6.98</v>
      </c>
      <c r="I9620">
        <f>SUM(H$2:H9620)</f>
        <v>62219.429999994041</v>
      </c>
    </row>
    <row r="9621" spans="1:9" x14ac:dyDescent="0.25">
      <c r="A9621" s="9">
        <v>42828</v>
      </c>
      <c r="B9621" s="56">
        <v>0.9086574074074073</v>
      </c>
      <c r="C9621">
        <v>6.5</v>
      </c>
      <c r="D9621">
        <f t="shared" si="682"/>
        <v>4.9800000000000004</v>
      </c>
      <c r="E9621">
        <f>SUM(D$2:D9621)</f>
        <v>51257.900000007219</v>
      </c>
      <c r="F9621">
        <f t="shared" si="683"/>
        <v>6.7899999999999991</v>
      </c>
      <c r="G9621">
        <f>SUM(F$2:F9621)</f>
        <v>61067.910000001</v>
      </c>
      <c r="H9621">
        <f t="shared" si="684"/>
        <v>6.98</v>
      </c>
      <c r="I9621">
        <f>SUM(H$2:H9621)</f>
        <v>62226.409999994044</v>
      </c>
    </row>
    <row r="9622" spans="1:9" x14ac:dyDescent="0.25">
      <c r="A9622" s="9">
        <v>42828</v>
      </c>
      <c r="B9622" s="56">
        <v>0.92949074074074067</v>
      </c>
      <c r="C9622">
        <v>6.5</v>
      </c>
      <c r="D9622">
        <f t="shared" si="682"/>
        <v>4.9800000000000004</v>
      </c>
      <c r="E9622">
        <f>SUM(D$2:D9622)</f>
        <v>51262.880000007222</v>
      </c>
      <c r="F9622">
        <f t="shared" si="683"/>
        <v>6.7899999999999991</v>
      </c>
      <c r="G9622">
        <f>SUM(F$2:F9622)</f>
        <v>61074.700000001001</v>
      </c>
      <c r="H9622">
        <f t="shared" si="684"/>
        <v>6.98</v>
      </c>
      <c r="I9622">
        <f>SUM(H$2:H9622)</f>
        <v>62233.389999994048</v>
      </c>
    </row>
    <row r="9623" spans="1:9" x14ac:dyDescent="0.25">
      <c r="A9623" s="9">
        <v>42828</v>
      </c>
      <c r="B9623" s="56">
        <v>0.95032407407407404</v>
      </c>
      <c r="C9623">
        <v>6.5</v>
      </c>
      <c r="D9623">
        <f t="shared" si="682"/>
        <v>4.9800000000000004</v>
      </c>
      <c r="E9623">
        <f>SUM(D$2:D9623)</f>
        <v>51267.860000007226</v>
      </c>
      <c r="F9623">
        <f t="shared" si="683"/>
        <v>6.7899999999999991</v>
      </c>
      <c r="G9623">
        <f>SUM(F$2:F9623)</f>
        <v>61081.490000001002</v>
      </c>
      <c r="H9623">
        <f t="shared" si="684"/>
        <v>6.98</v>
      </c>
      <c r="I9623">
        <f>SUM(H$2:H9623)</f>
        <v>62240.369999994051</v>
      </c>
    </row>
    <row r="9624" spans="1:9" x14ac:dyDescent="0.25">
      <c r="A9624" s="9">
        <v>42828</v>
      </c>
      <c r="B9624" s="56">
        <v>1.2824074074074073E-2</v>
      </c>
      <c r="C9624">
        <v>7</v>
      </c>
      <c r="D9624">
        <f t="shared" si="682"/>
        <v>4.4800000000000004</v>
      </c>
      <c r="E9624">
        <f>SUM(D$2:D9624)</f>
        <v>51272.340000007229</v>
      </c>
      <c r="F9624">
        <f t="shared" si="683"/>
        <v>6.2899999999999991</v>
      </c>
      <c r="G9624">
        <f>SUM(F$2:F9624)</f>
        <v>61087.780000001003</v>
      </c>
      <c r="H9624">
        <f t="shared" si="684"/>
        <v>6.48</v>
      </c>
      <c r="I9624">
        <f>SUM(H$2:H9624)</f>
        <v>62246.849999994054</v>
      </c>
    </row>
    <row r="9625" spans="1:9" x14ac:dyDescent="0.25">
      <c r="A9625" s="9">
        <v>42828</v>
      </c>
      <c r="B9625" s="56">
        <v>3.3657407407407407E-2</v>
      </c>
      <c r="C9625">
        <v>7</v>
      </c>
      <c r="D9625">
        <f t="shared" si="682"/>
        <v>4.4800000000000004</v>
      </c>
      <c r="E9625">
        <f>SUM(D$2:D9625)</f>
        <v>51276.820000007232</v>
      </c>
      <c r="F9625">
        <f t="shared" si="683"/>
        <v>6.2899999999999991</v>
      </c>
      <c r="G9625">
        <f>SUM(F$2:F9625)</f>
        <v>61094.070000001004</v>
      </c>
      <c r="H9625">
        <f t="shared" si="684"/>
        <v>6.48</v>
      </c>
      <c r="I9625">
        <f>SUM(H$2:H9625)</f>
        <v>62253.329999994057</v>
      </c>
    </row>
    <row r="9626" spans="1:9" x14ac:dyDescent="0.25">
      <c r="A9626" s="9">
        <v>42828</v>
      </c>
      <c r="B9626" s="56">
        <v>5.4490740740740735E-2</v>
      </c>
      <c r="C9626">
        <v>7</v>
      </c>
      <c r="D9626">
        <f t="shared" si="682"/>
        <v>4.4800000000000004</v>
      </c>
      <c r="E9626">
        <f>SUM(D$2:D9626)</f>
        <v>51281.300000007235</v>
      </c>
      <c r="F9626">
        <f t="shared" si="683"/>
        <v>6.2899999999999991</v>
      </c>
      <c r="G9626">
        <f>SUM(F$2:F9626)</f>
        <v>61100.360000001005</v>
      </c>
      <c r="H9626">
        <f t="shared" si="684"/>
        <v>6.48</v>
      </c>
      <c r="I9626">
        <f>SUM(H$2:H9626)</f>
        <v>62259.80999999406</v>
      </c>
    </row>
    <row r="9627" spans="1:9" x14ac:dyDescent="0.25">
      <c r="A9627" s="9">
        <v>42828</v>
      </c>
      <c r="B9627" s="56">
        <v>0.40865740740740741</v>
      </c>
      <c r="C9627">
        <v>7</v>
      </c>
      <c r="D9627">
        <f t="shared" si="682"/>
        <v>4.4800000000000004</v>
      </c>
      <c r="E9627">
        <f>SUM(D$2:D9627)</f>
        <v>51285.780000007238</v>
      </c>
      <c r="F9627">
        <f t="shared" si="683"/>
        <v>6.2899999999999991</v>
      </c>
      <c r="G9627">
        <f>SUM(F$2:F9627)</f>
        <v>61106.650000001006</v>
      </c>
      <c r="H9627">
        <f t="shared" si="684"/>
        <v>6.48</v>
      </c>
      <c r="I9627">
        <f>SUM(H$2:H9627)</f>
        <v>62266.289999994064</v>
      </c>
    </row>
    <row r="9628" spans="1:9" x14ac:dyDescent="0.25">
      <c r="A9628" s="9">
        <v>42828</v>
      </c>
      <c r="B9628" s="56">
        <v>0.86699074074074067</v>
      </c>
      <c r="C9628">
        <v>7</v>
      </c>
      <c r="D9628">
        <f t="shared" si="682"/>
        <v>4.4800000000000004</v>
      </c>
      <c r="E9628">
        <f>SUM(D$2:D9628)</f>
        <v>51290.260000007242</v>
      </c>
      <c r="F9628">
        <f t="shared" si="683"/>
        <v>6.2899999999999991</v>
      </c>
      <c r="G9628">
        <f>SUM(F$2:F9628)</f>
        <v>61112.940000001006</v>
      </c>
      <c r="H9628">
        <f t="shared" si="684"/>
        <v>6.48</v>
      </c>
      <c r="I9628">
        <f>SUM(H$2:H9628)</f>
        <v>62272.769999994067</v>
      </c>
    </row>
    <row r="9629" spans="1:9" x14ac:dyDescent="0.25">
      <c r="A9629" s="9">
        <v>42828</v>
      </c>
      <c r="B9629" s="56">
        <v>0.88782407407407404</v>
      </c>
      <c r="C9629">
        <v>7</v>
      </c>
      <c r="D9629">
        <f t="shared" si="682"/>
        <v>4.4800000000000004</v>
      </c>
      <c r="E9629">
        <f>SUM(D$2:D9629)</f>
        <v>51294.740000007245</v>
      </c>
      <c r="F9629">
        <f t="shared" si="683"/>
        <v>6.2899999999999991</v>
      </c>
      <c r="G9629">
        <f>SUM(F$2:F9629)</f>
        <v>61119.230000001007</v>
      </c>
      <c r="H9629">
        <f t="shared" si="684"/>
        <v>6.48</v>
      </c>
      <c r="I9629">
        <f>SUM(H$2:H9629)</f>
        <v>62279.24999999407</v>
      </c>
    </row>
    <row r="9630" spans="1:9" x14ac:dyDescent="0.25">
      <c r="A9630" s="9">
        <v>42828</v>
      </c>
      <c r="B9630" s="56">
        <v>0.42949074074074073</v>
      </c>
      <c r="C9630">
        <v>7.5</v>
      </c>
      <c r="D9630">
        <f t="shared" si="682"/>
        <v>3.9800000000000004</v>
      </c>
      <c r="E9630">
        <f>SUM(D$2:D9630)</f>
        <v>51298.720000007248</v>
      </c>
      <c r="F9630">
        <f t="shared" si="683"/>
        <v>5.7899999999999991</v>
      </c>
      <c r="G9630">
        <f>SUM(F$2:F9630)</f>
        <v>61125.020000001008</v>
      </c>
      <c r="H9630">
        <f t="shared" si="684"/>
        <v>5.98</v>
      </c>
      <c r="I9630">
        <f>SUM(H$2:H9630)</f>
        <v>62285.229999994073</v>
      </c>
    </row>
    <row r="9631" spans="1:9" x14ac:dyDescent="0.25">
      <c r="A9631" s="9">
        <v>42828</v>
      </c>
      <c r="B9631" s="56">
        <v>0.82532407407407404</v>
      </c>
      <c r="C9631">
        <v>7.5</v>
      </c>
      <c r="D9631">
        <f t="shared" si="682"/>
        <v>3.9800000000000004</v>
      </c>
      <c r="E9631">
        <f>SUM(D$2:D9631)</f>
        <v>51302.700000007251</v>
      </c>
      <c r="F9631">
        <f t="shared" si="683"/>
        <v>5.7899999999999991</v>
      </c>
      <c r="G9631">
        <f>SUM(F$2:F9631)</f>
        <v>61130.810000001009</v>
      </c>
      <c r="H9631">
        <f t="shared" si="684"/>
        <v>5.98</v>
      </c>
      <c r="I9631">
        <f>SUM(H$2:H9631)</f>
        <v>62291.209999994076</v>
      </c>
    </row>
    <row r="9632" spans="1:9" x14ac:dyDescent="0.25">
      <c r="A9632" s="9">
        <v>42828</v>
      </c>
      <c r="B9632" s="56">
        <v>0.8461574074074073</v>
      </c>
      <c r="C9632">
        <v>7.5</v>
      </c>
      <c r="D9632">
        <f t="shared" si="682"/>
        <v>3.9800000000000004</v>
      </c>
      <c r="E9632">
        <f>SUM(D$2:D9632)</f>
        <v>51306.680000007254</v>
      </c>
      <c r="F9632">
        <f t="shared" si="683"/>
        <v>5.7899999999999991</v>
      </c>
      <c r="G9632">
        <f>SUM(F$2:F9632)</f>
        <v>61136.60000000101</v>
      </c>
      <c r="H9632">
        <f t="shared" si="684"/>
        <v>5.98</v>
      </c>
      <c r="I9632">
        <f>SUM(H$2:H9632)</f>
        <v>62297.18999999408</v>
      </c>
    </row>
    <row r="9633" spans="1:9" x14ac:dyDescent="0.25">
      <c r="A9633" s="9">
        <v>42828</v>
      </c>
      <c r="B9633" s="56">
        <v>0.76282407407407404</v>
      </c>
      <c r="C9633">
        <v>8</v>
      </c>
      <c r="D9633">
        <f t="shared" si="682"/>
        <v>3.4800000000000004</v>
      </c>
      <c r="E9633">
        <f>SUM(D$2:D9633)</f>
        <v>51310.160000007258</v>
      </c>
      <c r="F9633">
        <f t="shared" si="683"/>
        <v>5.2899999999999991</v>
      </c>
      <c r="G9633">
        <f>SUM(F$2:F9633)</f>
        <v>61141.890000001011</v>
      </c>
      <c r="H9633">
        <f t="shared" si="684"/>
        <v>5.48</v>
      </c>
      <c r="I9633">
        <f>SUM(H$2:H9633)</f>
        <v>62302.669999994083</v>
      </c>
    </row>
    <row r="9634" spans="1:9" x14ac:dyDescent="0.25">
      <c r="A9634" s="9">
        <v>42828</v>
      </c>
      <c r="B9634" s="56">
        <v>0.7836574074074073</v>
      </c>
      <c r="C9634">
        <v>8</v>
      </c>
      <c r="D9634">
        <f t="shared" si="682"/>
        <v>3.4800000000000004</v>
      </c>
      <c r="E9634">
        <f>SUM(D$2:D9634)</f>
        <v>51313.640000007261</v>
      </c>
      <c r="F9634">
        <f t="shared" si="683"/>
        <v>5.2899999999999991</v>
      </c>
      <c r="G9634">
        <f>SUM(F$2:F9634)</f>
        <v>61147.180000001012</v>
      </c>
      <c r="H9634">
        <f t="shared" si="684"/>
        <v>5.48</v>
      </c>
      <c r="I9634">
        <f>SUM(H$2:H9634)</f>
        <v>62308.149999994086</v>
      </c>
    </row>
    <row r="9635" spans="1:9" x14ac:dyDescent="0.25">
      <c r="A9635" s="9">
        <v>42828</v>
      </c>
      <c r="B9635" s="56">
        <v>0.80449074074074067</v>
      </c>
      <c r="C9635">
        <v>8</v>
      </c>
      <c r="D9635">
        <f t="shared" si="682"/>
        <v>3.4800000000000004</v>
      </c>
      <c r="E9635">
        <f>SUM(D$2:D9635)</f>
        <v>51317.120000007264</v>
      </c>
      <c r="F9635">
        <f t="shared" si="683"/>
        <v>5.2899999999999991</v>
      </c>
      <c r="G9635">
        <f>SUM(F$2:F9635)</f>
        <v>61152.470000001013</v>
      </c>
      <c r="H9635">
        <f t="shared" si="684"/>
        <v>5.48</v>
      </c>
      <c r="I9635">
        <f>SUM(H$2:H9635)</f>
        <v>62313.629999994089</v>
      </c>
    </row>
    <row r="9636" spans="1:9" x14ac:dyDescent="0.25">
      <c r="A9636" s="9">
        <v>42828</v>
      </c>
      <c r="B9636" s="56">
        <v>0.4503240740740741</v>
      </c>
      <c r="C9636">
        <v>8.5</v>
      </c>
      <c r="D9636">
        <f t="shared" si="682"/>
        <v>2.9800000000000004</v>
      </c>
      <c r="E9636">
        <f>SUM(D$2:D9636)</f>
        <v>51320.100000007267</v>
      </c>
      <c r="F9636">
        <f t="shared" si="683"/>
        <v>4.7899999999999991</v>
      </c>
      <c r="G9636">
        <f>SUM(F$2:F9636)</f>
        <v>61157.260000001013</v>
      </c>
      <c r="H9636">
        <f t="shared" si="684"/>
        <v>4.9800000000000004</v>
      </c>
      <c r="I9636">
        <f>SUM(H$2:H9636)</f>
        <v>62318.609999994093</v>
      </c>
    </row>
    <row r="9637" spans="1:9" x14ac:dyDescent="0.25">
      <c r="A9637" s="9">
        <v>42828</v>
      </c>
      <c r="B9637" s="56">
        <v>0.47115740740740741</v>
      </c>
      <c r="C9637">
        <v>8.5</v>
      </c>
      <c r="D9637">
        <f t="shared" ref="D9637:D9698" si="685">(11.48-C9637)</f>
        <v>2.9800000000000004</v>
      </c>
      <c r="E9637">
        <f>SUM(D$2:D9637)</f>
        <v>51323.08000000727</v>
      </c>
      <c r="F9637">
        <f t="shared" ref="F9637:F9698" si="686">(13.29-C9637)</f>
        <v>4.7899999999999991</v>
      </c>
      <c r="G9637">
        <f>SUM(F$2:F9637)</f>
        <v>61162.050000001014</v>
      </c>
      <c r="H9637">
        <f t="shared" si="684"/>
        <v>4.9800000000000004</v>
      </c>
      <c r="I9637">
        <f>SUM(H$2:H9637)</f>
        <v>62323.589999994096</v>
      </c>
    </row>
    <row r="9638" spans="1:9" x14ac:dyDescent="0.25">
      <c r="A9638" s="9">
        <v>42828</v>
      </c>
      <c r="B9638" s="56">
        <v>0.7211574074074073</v>
      </c>
      <c r="C9638">
        <v>8.5</v>
      </c>
      <c r="D9638">
        <f t="shared" si="685"/>
        <v>2.9800000000000004</v>
      </c>
      <c r="E9638">
        <f>SUM(D$2:D9638)</f>
        <v>51326.060000007274</v>
      </c>
      <c r="F9638">
        <f t="shared" si="686"/>
        <v>4.7899999999999991</v>
      </c>
      <c r="G9638">
        <f>SUM(F$2:F9638)</f>
        <v>61166.840000001015</v>
      </c>
      <c r="H9638">
        <f t="shared" si="684"/>
        <v>4.9800000000000004</v>
      </c>
      <c r="I9638">
        <f>SUM(H$2:H9638)</f>
        <v>62328.569999994099</v>
      </c>
    </row>
    <row r="9639" spans="1:9" x14ac:dyDescent="0.25">
      <c r="A9639" s="9">
        <v>42828</v>
      </c>
      <c r="B9639" s="56">
        <v>0.74199074074074067</v>
      </c>
      <c r="C9639">
        <v>8.5</v>
      </c>
      <c r="D9639">
        <f t="shared" si="685"/>
        <v>2.9800000000000004</v>
      </c>
      <c r="E9639">
        <f>SUM(D$2:D9639)</f>
        <v>51329.040000007277</v>
      </c>
      <c r="F9639">
        <f t="shared" si="686"/>
        <v>4.7899999999999991</v>
      </c>
      <c r="G9639">
        <f>SUM(F$2:F9639)</f>
        <v>61171.630000001016</v>
      </c>
      <c r="H9639">
        <f t="shared" ref="H9639:H9698" si="687">(13.48-C9639)</f>
        <v>4.9800000000000004</v>
      </c>
      <c r="I9639">
        <f>SUM(H$2:H9639)</f>
        <v>62333.549999994102</v>
      </c>
    </row>
    <row r="9640" spans="1:9" x14ac:dyDescent="0.25">
      <c r="A9640" s="9">
        <v>42828</v>
      </c>
      <c r="B9640" s="56">
        <v>0.49199074074074073</v>
      </c>
      <c r="C9640">
        <v>9</v>
      </c>
      <c r="D9640">
        <f t="shared" si="685"/>
        <v>2.4800000000000004</v>
      </c>
      <c r="E9640">
        <f>SUM(D$2:D9640)</f>
        <v>51331.52000000728</v>
      </c>
      <c r="F9640">
        <f t="shared" si="686"/>
        <v>4.2899999999999991</v>
      </c>
      <c r="G9640">
        <f>SUM(F$2:F9640)</f>
        <v>61175.920000001017</v>
      </c>
      <c r="H9640">
        <f t="shared" si="687"/>
        <v>4.4800000000000004</v>
      </c>
      <c r="I9640">
        <f>SUM(H$2:H9640)</f>
        <v>62338.029999994105</v>
      </c>
    </row>
    <row r="9641" spans="1:9" x14ac:dyDescent="0.25">
      <c r="A9641" s="9">
        <v>42828</v>
      </c>
      <c r="B9641" s="56">
        <v>0.51282407407407404</v>
      </c>
      <c r="C9641">
        <v>9</v>
      </c>
      <c r="D9641">
        <f t="shared" si="685"/>
        <v>2.4800000000000004</v>
      </c>
      <c r="E9641">
        <f>SUM(D$2:D9641)</f>
        <v>51334.000000007283</v>
      </c>
      <c r="F9641">
        <f t="shared" si="686"/>
        <v>4.2899999999999991</v>
      </c>
      <c r="G9641">
        <f>SUM(F$2:F9641)</f>
        <v>61180.210000001018</v>
      </c>
      <c r="H9641">
        <f t="shared" si="687"/>
        <v>4.4800000000000004</v>
      </c>
      <c r="I9641">
        <f>SUM(H$2:H9641)</f>
        <v>62342.509999994109</v>
      </c>
    </row>
    <row r="9642" spans="1:9" x14ac:dyDescent="0.25">
      <c r="A9642" s="9">
        <v>42828</v>
      </c>
      <c r="B9642" s="56">
        <v>0.53365740740740741</v>
      </c>
      <c r="C9642">
        <v>9</v>
      </c>
      <c r="D9642">
        <f t="shared" si="685"/>
        <v>2.4800000000000004</v>
      </c>
      <c r="E9642">
        <f>SUM(D$2:D9642)</f>
        <v>51336.480000007286</v>
      </c>
      <c r="F9642">
        <f t="shared" si="686"/>
        <v>4.2899999999999991</v>
      </c>
      <c r="G9642">
        <f>SUM(F$2:F9642)</f>
        <v>61184.500000001019</v>
      </c>
      <c r="H9642">
        <f t="shared" si="687"/>
        <v>4.4800000000000004</v>
      </c>
      <c r="I9642">
        <f>SUM(H$2:H9642)</f>
        <v>62346.989999994112</v>
      </c>
    </row>
    <row r="9643" spans="1:9" x14ac:dyDescent="0.25">
      <c r="A9643" s="9">
        <v>42828</v>
      </c>
      <c r="B9643" s="56">
        <v>0.67949074074074067</v>
      </c>
      <c r="C9643">
        <v>9</v>
      </c>
      <c r="D9643">
        <f t="shared" si="685"/>
        <v>2.4800000000000004</v>
      </c>
      <c r="E9643">
        <f>SUM(D$2:D9643)</f>
        <v>51338.96000000729</v>
      </c>
      <c r="F9643">
        <f t="shared" si="686"/>
        <v>4.2899999999999991</v>
      </c>
      <c r="G9643">
        <f>SUM(F$2:F9643)</f>
        <v>61188.79000000102</v>
      </c>
      <c r="H9643">
        <f t="shared" si="687"/>
        <v>4.4800000000000004</v>
      </c>
      <c r="I9643">
        <f>SUM(H$2:H9643)</f>
        <v>62351.469999994115</v>
      </c>
    </row>
    <row r="9644" spans="1:9" x14ac:dyDescent="0.25">
      <c r="A9644" s="9">
        <v>42828</v>
      </c>
      <c r="B9644" s="56">
        <v>0.70032407407407404</v>
      </c>
      <c r="C9644">
        <v>9</v>
      </c>
      <c r="D9644">
        <f t="shared" si="685"/>
        <v>2.4800000000000004</v>
      </c>
      <c r="E9644">
        <f>SUM(D$2:D9644)</f>
        <v>51341.440000007293</v>
      </c>
      <c r="F9644">
        <f t="shared" si="686"/>
        <v>4.2899999999999991</v>
      </c>
      <c r="G9644">
        <f>SUM(F$2:F9644)</f>
        <v>61193.08000000102</v>
      </c>
      <c r="H9644">
        <f t="shared" si="687"/>
        <v>4.4800000000000004</v>
      </c>
      <c r="I9644">
        <f>SUM(H$2:H9644)</f>
        <v>62355.949999994118</v>
      </c>
    </row>
    <row r="9645" spans="1:9" x14ac:dyDescent="0.25">
      <c r="A9645" s="9">
        <v>42828</v>
      </c>
      <c r="B9645" s="56">
        <v>0.55449074074074078</v>
      </c>
      <c r="C9645">
        <v>9.5</v>
      </c>
      <c r="D9645">
        <f t="shared" si="685"/>
        <v>1.9800000000000004</v>
      </c>
      <c r="E9645">
        <f>SUM(D$2:D9645)</f>
        <v>51343.420000007296</v>
      </c>
      <c r="F9645">
        <f t="shared" si="686"/>
        <v>3.7899999999999991</v>
      </c>
      <c r="G9645">
        <f>SUM(F$2:F9645)</f>
        <v>61196.870000001021</v>
      </c>
      <c r="H9645">
        <f t="shared" si="687"/>
        <v>3.9800000000000004</v>
      </c>
      <c r="I9645">
        <f>SUM(H$2:H9645)</f>
        <v>62359.929999994121</v>
      </c>
    </row>
    <row r="9646" spans="1:9" x14ac:dyDescent="0.25">
      <c r="A9646" s="9">
        <v>42828</v>
      </c>
      <c r="B9646" s="56">
        <v>0.57532407407407404</v>
      </c>
      <c r="C9646">
        <v>9.5</v>
      </c>
      <c r="D9646">
        <f t="shared" si="685"/>
        <v>1.9800000000000004</v>
      </c>
      <c r="E9646">
        <f>SUM(D$2:D9646)</f>
        <v>51345.400000007299</v>
      </c>
      <c r="F9646">
        <f t="shared" si="686"/>
        <v>3.7899999999999991</v>
      </c>
      <c r="G9646">
        <f>SUM(F$2:F9646)</f>
        <v>61200.660000001022</v>
      </c>
      <c r="H9646">
        <f t="shared" si="687"/>
        <v>3.9800000000000004</v>
      </c>
      <c r="I9646">
        <f>SUM(H$2:H9646)</f>
        <v>62363.909999994125</v>
      </c>
    </row>
    <row r="9647" spans="1:9" x14ac:dyDescent="0.25">
      <c r="A9647" s="9">
        <v>42828</v>
      </c>
      <c r="B9647" s="56">
        <v>0.59615740740740741</v>
      </c>
      <c r="C9647">
        <v>9.5</v>
      </c>
      <c r="D9647">
        <f t="shared" si="685"/>
        <v>1.9800000000000004</v>
      </c>
      <c r="E9647">
        <f>SUM(D$2:D9647)</f>
        <v>51347.380000007302</v>
      </c>
      <c r="F9647">
        <f t="shared" si="686"/>
        <v>3.7899999999999991</v>
      </c>
      <c r="G9647">
        <f>SUM(F$2:F9647)</f>
        <v>61204.450000001023</v>
      </c>
      <c r="H9647">
        <f t="shared" si="687"/>
        <v>3.9800000000000004</v>
      </c>
      <c r="I9647">
        <f>SUM(H$2:H9647)</f>
        <v>62367.889999994128</v>
      </c>
    </row>
    <row r="9648" spans="1:9" x14ac:dyDescent="0.25">
      <c r="A9648" s="9">
        <v>42828</v>
      </c>
      <c r="B9648" s="56">
        <v>0.61699074074074078</v>
      </c>
      <c r="C9648">
        <v>9.5</v>
      </c>
      <c r="D9648">
        <f t="shared" si="685"/>
        <v>1.9800000000000004</v>
      </c>
      <c r="E9648">
        <f>SUM(D$2:D9648)</f>
        <v>51349.360000007306</v>
      </c>
      <c r="F9648">
        <f t="shared" si="686"/>
        <v>3.7899999999999991</v>
      </c>
      <c r="G9648">
        <f>SUM(F$2:F9648)</f>
        <v>61208.240000001024</v>
      </c>
      <c r="H9648">
        <f t="shared" si="687"/>
        <v>3.9800000000000004</v>
      </c>
      <c r="I9648">
        <f>SUM(H$2:H9648)</f>
        <v>62371.869999994131</v>
      </c>
    </row>
    <row r="9649" spans="1:9" x14ac:dyDescent="0.25">
      <c r="A9649" s="9">
        <v>42828</v>
      </c>
      <c r="B9649" s="56">
        <v>0.63782407407407404</v>
      </c>
      <c r="C9649">
        <v>9.5</v>
      </c>
      <c r="D9649">
        <f t="shared" si="685"/>
        <v>1.9800000000000004</v>
      </c>
      <c r="E9649">
        <f>SUM(D$2:D9649)</f>
        <v>51351.340000007309</v>
      </c>
      <c r="F9649">
        <f t="shared" si="686"/>
        <v>3.7899999999999991</v>
      </c>
      <c r="G9649">
        <f>SUM(F$2:F9649)</f>
        <v>61212.030000001025</v>
      </c>
      <c r="H9649">
        <f t="shared" si="687"/>
        <v>3.9800000000000004</v>
      </c>
      <c r="I9649">
        <f>SUM(H$2:H9649)</f>
        <v>62375.849999994134</v>
      </c>
    </row>
    <row r="9650" spans="1:9" x14ac:dyDescent="0.25">
      <c r="A9650" s="9">
        <v>42828</v>
      </c>
      <c r="B9650" s="56">
        <v>0.65865740740740741</v>
      </c>
      <c r="C9650">
        <v>9.5</v>
      </c>
      <c r="D9650">
        <f t="shared" si="685"/>
        <v>1.9800000000000004</v>
      </c>
      <c r="E9650">
        <f>SUM(D$2:D9650)</f>
        <v>51353.320000007312</v>
      </c>
      <c r="F9650">
        <f t="shared" si="686"/>
        <v>3.7899999999999991</v>
      </c>
      <c r="G9650">
        <f>SUM(F$2:F9650)</f>
        <v>61215.820000001026</v>
      </c>
      <c r="H9650">
        <f t="shared" si="687"/>
        <v>3.9800000000000004</v>
      </c>
      <c r="I9650">
        <f>SUM(H$2:H9650)</f>
        <v>62379.829999994137</v>
      </c>
    </row>
    <row r="9651" spans="1:9" x14ac:dyDescent="0.25">
      <c r="A9651" s="9">
        <v>42829</v>
      </c>
      <c r="B9651" s="56">
        <v>0.9711574074074073</v>
      </c>
      <c r="C9651">
        <v>5</v>
      </c>
      <c r="D9651">
        <f t="shared" si="685"/>
        <v>6.48</v>
      </c>
      <c r="E9651">
        <f>SUM(D$2:D9651)</f>
        <v>51359.800000007315</v>
      </c>
      <c r="F9651">
        <f t="shared" si="686"/>
        <v>8.2899999999999991</v>
      </c>
      <c r="G9651">
        <f>SUM(F$2:F9651)</f>
        <v>61224.110000001026</v>
      </c>
      <c r="H9651">
        <f t="shared" si="687"/>
        <v>8.48</v>
      </c>
      <c r="I9651">
        <f>SUM(H$2:H9651)</f>
        <v>62388.309999994141</v>
      </c>
    </row>
    <row r="9652" spans="1:9" x14ac:dyDescent="0.25">
      <c r="A9652" s="9">
        <v>42829</v>
      </c>
      <c r="B9652" s="56">
        <v>0.99199074074074067</v>
      </c>
      <c r="C9652">
        <v>5</v>
      </c>
      <c r="D9652">
        <f t="shared" si="685"/>
        <v>6.48</v>
      </c>
      <c r="E9652">
        <f>SUM(D$2:D9652)</f>
        <v>51366.280000007318</v>
      </c>
      <c r="F9652">
        <f t="shared" si="686"/>
        <v>8.2899999999999991</v>
      </c>
      <c r="G9652">
        <f>SUM(F$2:F9652)</f>
        <v>61232.400000001027</v>
      </c>
      <c r="H9652">
        <f t="shared" si="687"/>
        <v>8.48</v>
      </c>
      <c r="I9652">
        <f>SUM(H$2:H9652)</f>
        <v>62396.789999994144</v>
      </c>
    </row>
    <row r="9653" spans="1:9" x14ac:dyDescent="0.25">
      <c r="A9653" s="9">
        <v>42829</v>
      </c>
      <c r="B9653" s="56">
        <v>7.5324074074074085E-2</v>
      </c>
      <c r="C9653">
        <v>5.5</v>
      </c>
      <c r="D9653">
        <f t="shared" si="685"/>
        <v>5.98</v>
      </c>
      <c r="E9653">
        <f>SUM(D$2:D9653)</f>
        <v>51372.260000007322</v>
      </c>
      <c r="F9653">
        <f t="shared" si="686"/>
        <v>7.7899999999999991</v>
      </c>
      <c r="G9653">
        <f>SUM(F$2:F9653)</f>
        <v>61240.190000001028</v>
      </c>
      <c r="H9653">
        <f t="shared" si="687"/>
        <v>7.98</v>
      </c>
      <c r="I9653">
        <f>SUM(H$2:H9653)</f>
        <v>62404.769999994147</v>
      </c>
    </row>
    <row r="9654" spans="1:9" x14ac:dyDescent="0.25">
      <c r="A9654" s="9">
        <v>42829</v>
      </c>
      <c r="B9654" s="56">
        <v>9.6157407407407414E-2</v>
      </c>
      <c r="C9654">
        <v>5.5</v>
      </c>
      <c r="D9654">
        <f t="shared" si="685"/>
        <v>5.98</v>
      </c>
      <c r="E9654">
        <f>SUM(D$2:D9654)</f>
        <v>51378.240000007325</v>
      </c>
      <c r="F9654">
        <f t="shared" si="686"/>
        <v>7.7899999999999991</v>
      </c>
      <c r="G9654">
        <f>SUM(F$2:F9654)</f>
        <v>61247.980000001029</v>
      </c>
      <c r="H9654">
        <f t="shared" si="687"/>
        <v>7.98</v>
      </c>
      <c r="I9654">
        <f>SUM(H$2:H9654)</f>
        <v>62412.74999999415</v>
      </c>
    </row>
    <row r="9655" spans="1:9" x14ac:dyDescent="0.25">
      <c r="A9655" s="9">
        <v>42829</v>
      </c>
      <c r="B9655" s="56">
        <v>0.11699074074074074</v>
      </c>
      <c r="C9655">
        <v>5.5</v>
      </c>
      <c r="D9655">
        <f t="shared" si="685"/>
        <v>5.98</v>
      </c>
      <c r="E9655">
        <f>SUM(D$2:D9655)</f>
        <v>51384.220000007328</v>
      </c>
      <c r="F9655">
        <f t="shared" si="686"/>
        <v>7.7899999999999991</v>
      </c>
      <c r="G9655">
        <f>SUM(F$2:F9655)</f>
        <v>61255.77000000103</v>
      </c>
      <c r="H9655">
        <f t="shared" si="687"/>
        <v>7.98</v>
      </c>
      <c r="I9655">
        <f>SUM(H$2:H9655)</f>
        <v>62420.729999994153</v>
      </c>
    </row>
    <row r="9656" spans="1:9" x14ac:dyDescent="0.25">
      <c r="A9656" s="9">
        <v>42829</v>
      </c>
      <c r="B9656" s="56">
        <v>0.13782407407407407</v>
      </c>
      <c r="C9656">
        <v>5.5</v>
      </c>
      <c r="D9656">
        <f t="shared" si="685"/>
        <v>5.98</v>
      </c>
      <c r="E9656">
        <f>SUM(D$2:D9656)</f>
        <v>51390.200000007331</v>
      </c>
      <c r="F9656">
        <f t="shared" si="686"/>
        <v>7.7899999999999991</v>
      </c>
      <c r="G9656">
        <f>SUM(F$2:F9656)</f>
        <v>61263.560000001031</v>
      </c>
      <c r="H9656">
        <f t="shared" si="687"/>
        <v>7.98</v>
      </c>
      <c r="I9656">
        <f>SUM(H$2:H9656)</f>
        <v>62428.709999994157</v>
      </c>
    </row>
    <row r="9657" spans="1:9" x14ac:dyDescent="0.25">
      <c r="A9657" s="9">
        <v>42829</v>
      </c>
      <c r="B9657" s="56">
        <v>0.15865740740740741</v>
      </c>
      <c r="C9657">
        <v>5.5</v>
      </c>
      <c r="D9657">
        <f t="shared" si="685"/>
        <v>5.98</v>
      </c>
      <c r="E9657">
        <f>SUM(D$2:D9657)</f>
        <v>51396.180000007334</v>
      </c>
      <c r="F9657">
        <f t="shared" si="686"/>
        <v>7.7899999999999991</v>
      </c>
      <c r="G9657">
        <f>SUM(F$2:F9657)</f>
        <v>61271.350000001032</v>
      </c>
      <c r="H9657">
        <f t="shared" si="687"/>
        <v>7.98</v>
      </c>
      <c r="I9657">
        <f>SUM(H$2:H9657)</f>
        <v>62436.68999999416</v>
      </c>
    </row>
    <row r="9658" spans="1:9" x14ac:dyDescent="0.25">
      <c r="A9658" s="9">
        <v>42829</v>
      </c>
      <c r="B9658" s="56">
        <v>0.17949074074074076</v>
      </c>
      <c r="C9658">
        <v>5.5</v>
      </c>
      <c r="D9658">
        <f t="shared" si="685"/>
        <v>5.98</v>
      </c>
      <c r="E9658">
        <f>SUM(D$2:D9658)</f>
        <v>51402.160000007338</v>
      </c>
      <c r="F9658">
        <f t="shared" si="686"/>
        <v>7.7899999999999991</v>
      </c>
      <c r="G9658">
        <f>SUM(F$2:F9658)</f>
        <v>61279.140000001033</v>
      </c>
      <c r="H9658">
        <f t="shared" si="687"/>
        <v>7.98</v>
      </c>
      <c r="I9658">
        <f>SUM(H$2:H9658)</f>
        <v>62444.669999994163</v>
      </c>
    </row>
    <row r="9659" spans="1:9" x14ac:dyDescent="0.25">
      <c r="A9659" s="9">
        <v>42829</v>
      </c>
      <c r="B9659" s="56">
        <v>0.20032407407407407</v>
      </c>
      <c r="C9659">
        <v>5.5</v>
      </c>
      <c r="D9659">
        <f t="shared" si="685"/>
        <v>5.98</v>
      </c>
      <c r="E9659">
        <f>SUM(D$2:D9659)</f>
        <v>51408.140000007341</v>
      </c>
      <c r="F9659">
        <f t="shared" si="686"/>
        <v>7.7899999999999991</v>
      </c>
      <c r="G9659">
        <f>SUM(F$2:F9659)</f>
        <v>61286.930000001033</v>
      </c>
      <c r="H9659">
        <f t="shared" si="687"/>
        <v>7.98</v>
      </c>
      <c r="I9659">
        <f>SUM(H$2:H9659)</f>
        <v>62452.649999994166</v>
      </c>
    </row>
    <row r="9660" spans="1:9" x14ac:dyDescent="0.25">
      <c r="A9660" s="9">
        <v>42829</v>
      </c>
      <c r="B9660" s="56">
        <v>0.22115740740740741</v>
      </c>
      <c r="C9660">
        <v>5.5</v>
      </c>
      <c r="D9660">
        <f t="shared" si="685"/>
        <v>5.98</v>
      </c>
      <c r="E9660">
        <f>SUM(D$2:D9660)</f>
        <v>51414.120000007344</v>
      </c>
      <c r="F9660">
        <f t="shared" si="686"/>
        <v>7.7899999999999991</v>
      </c>
      <c r="G9660">
        <f>SUM(F$2:F9660)</f>
        <v>61294.720000001034</v>
      </c>
      <c r="H9660">
        <f t="shared" si="687"/>
        <v>7.98</v>
      </c>
      <c r="I9660">
        <f>SUM(H$2:H9660)</f>
        <v>62460.629999994169</v>
      </c>
    </row>
    <row r="9661" spans="1:9" x14ac:dyDescent="0.25">
      <c r="A9661" s="9">
        <v>42829</v>
      </c>
      <c r="B9661" s="56">
        <v>0.24199074074074076</v>
      </c>
      <c r="C9661">
        <v>5.5</v>
      </c>
      <c r="D9661">
        <f t="shared" si="685"/>
        <v>5.98</v>
      </c>
      <c r="E9661">
        <f>SUM(D$2:D9661)</f>
        <v>51420.100000007347</v>
      </c>
      <c r="F9661">
        <f t="shared" si="686"/>
        <v>7.7899999999999991</v>
      </c>
      <c r="G9661">
        <f>SUM(F$2:F9661)</f>
        <v>61302.510000001035</v>
      </c>
      <c r="H9661">
        <f t="shared" si="687"/>
        <v>7.98</v>
      </c>
      <c r="I9661">
        <f>SUM(H$2:H9661)</f>
        <v>62468.609999994173</v>
      </c>
    </row>
    <row r="9662" spans="1:9" x14ac:dyDescent="0.25">
      <c r="A9662" s="9">
        <v>42829</v>
      </c>
      <c r="B9662" s="56">
        <v>0.2628240740740741</v>
      </c>
      <c r="C9662">
        <v>5.5</v>
      </c>
      <c r="D9662">
        <f t="shared" si="685"/>
        <v>5.98</v>
      </c>
      <c r="E9662">
        <f>SUM(D$2:D9662)</f>
        <v>51426.08000000735</v>
      </c>
      <c r="F9662">
        <f t="shared" si="686"/>
        <v>7.7899999999999991</v>
      </c>
      <c r="G9662">
        <f>SUM(F$2:F9662)</f>
        <v>61310.300000001036</v>
      </c>
      <c r="H9662">
        <f t="shared" si="687"/>
        <v>7.98</v>
      </c>
      <c r="I9662">
        <f>SUM(H$2:H9662)</f>
        <v>62476.589999994176</v>
      </c>
    </row>
    <row r="9663" spans="1:9" x14ac:dyDescent="0.25">
      <c r="A9663" s="9">
        <v>42829</v>
      </c>
      <c r="B9663" s="56">
        <v>0.28365740740740741</v>
      </c>
      <c r="C9663">
        <v>5.5</v>
      </c>
      <c r="D9663">
        <f t="shared" si="685"/>
        <v>5.98</v>
      </c>
      <c r="E9663">
        <f>SUM(D$2:D9663)</f>
        <v>51432.060000007354</v>
      </c>
      <c r="F9663">
        <f t="shared" si="686"/>
        <v>7.7899999999999991</v>
      </c>
      <c r="G9663">
        <f>SUM(F$2:F9663)</f>
        <v>61318.090000001037</v>
      </c>
      <c r="H9663">
        <f t="shared" si="687"/>
        <v>7.98</v>
      </c>
      <c r="I9663">
        <f>SUM(H$2:H9663)</f>
        <v>62484.569999994179</v>
      </c>
    </row>
    <row r="9664" spans="1:9" x14ac:dyDescent="0.25">
      <c r="A9664" s="9">
        <v>42829</v>
      </c>
      <c r="B9664" s="56">
        <v>0.30449074074074073</v>
      </c>
      <c r="C9664">
        <v>5.5</v>
      </c>
      <c r="D9664">
        <f t="shared" si="685"/>
        <v>5.98</v>
      </c>
      <c r="E9664">
        <f>SUM(D$2:D9664)</f>
        <v>51438.040000007357</v>
      </c>
      <c r="F9664">
        <f t="shared" si="686"/>
        <v>7.7899999999999991</v>
      </c>
      <c r="G9664">
        <f>SUM(F$2:F9664)</f>
        <v>61325.880000001038</v>
      </c>
      <c r="H9664">
        <f t="shared" si="687"/>
        <v>7.98</v>
      </c>
      <c r="I9664">
        <f>SUM(H$2:H9664)</f>
        <v>62492.549999994182</v>
      </c>
    </row>
    <row r="9665" spans="1:9" x14ac:dyDescent="0.25">
      <c r="A9665" s="9">
        <v>42829</v>
      </c>
      <c r="B9665" s="56">
        <v>0.3253240740740741</v>
      </c>
      <c r="C9665">
        <v>5.5</v>
      </c>
      <c r="D9665">
        <f t="shared" si="685"/>
        <v>5.98</v>
      </c>
      <c r="E9665">
        <f>SUM(D$2:D9665)</f>
        <v>51444.02000000736</v>
      </c>
      <c r="F9665">
        <f t="shared" si="686"/>
        <v>7.7899999999999991</v>
      </c>
      <c r="G9665">
        <f>SUM(F$2:F9665)</f>
        <v>61333.670000001039</v>
      </c>
      <c r="H9665">
        <f t="shared" si="687"/>
        <v>7.98</v>
      </c>
      <c r="I9665">
        <f>SUM(H$2:H9665)</f>
        <v>62500.529999994185</v>
      </c>
    </row>
    <row r="9666" spans="1:9" x14ac:dyDescent="0.25">
      <c r="A9666" s="9">
        <v>42829</v>
      </c>
      <c r="B9666" s="56">
        <v>0.34615740740740741</v>
      </c>
      <c r="C9666">
        <v>5.5</v>
      </c>
      <c r="D9666">
        <f t="shared" si="685"/>
        <v>5.98</v>
      </c>
      <c r="E9666">
        <f>SUM(D$2:D9666)</f>
        <v>51450.000000007363</v>
      </c>
      <c r="F9666">
        <f t="shared" si="686"/>
        <v>7.7899999999999991</v>
      </c>
      <c r="G9666">
        <f>SUM(F$2:F9666)</f>
        <v>61341.46000000104</v>
      </c>
      <c r="H9666">
        <f t="shared" si="687"/>
        <v>7.98</v>
      </c>
      <c r="I9666">
        <f>SUM(H$2:H9666)</f>
        <v>62508.509999994189</v>
      </c>
    </row>
    <row r="9667" spans="1:9" x14ac:dyDescent="0.25">
      <c r="A9667" s="9">
        <v>42829</v>
      </c>
      <c r="B9667" s="56">
        <v>0.36699074074074073</v>
      </c>
      <c r="C9667">
        <v>5.5</v>
      </c>
      <c r="D9667">
        <f t="shared" si="685"/>
        <v>5.98</v>
      </c>
      <c r="E9667">
        <f>SUM(D$2:D9667)</f>
        <v>51455.980000007366</v>
      </c>
      <c r="F9667">
        <f t="shared" si="686"/>
        <v>7.7899999999999991</v>
      </c>
      <c r="G9667">
        <f>SUM(F$2:F9667)</f>
        <v>61349.25000000104</v>
      </c>
      <c r="H9667">
        <f t="shared" si="687"/>
        <v>7.98</v>
      </c>
      <c r="I9667">
        <f>SUM(H$2:H9667)</f>
        <v>62516.489999994192</v>
      </c>
    </row>
    <row r="9668" spans="1:9" x14ac:dyDescent="0.25">
      <c r="A9668" s="9">
        <v>42829</v>
      </c>
      <c r="B9668" s="56">
        <v>0.3878240740740741</v>
      </c>
      <c r="C9668">
        <v>5.5</v>
      </c>
      <c r="D9668">
        <f t="shared" si="685"/>
        <v>5.98</v>
      </c>
      <c r="E9668">
        <f>SUM(D$2:D9668)</f>
        <v>51461.96000000737</v>
      </c>
      <c r="F9668">
        <f t="shared" si="686"/>
        <v>7.7899999999999991</v>
      </c>
      <c r="G9668">
        <f>SUM(F$2:F9668)</f>
        <v>61357.040000001041</v>
      </c>
      <c r="H9668">
        <f t="shared" si="687"/>
        <v>7.98</v>
      </c>
      <c r="I9668">
        <f>SUM(H$2:H9668)</f>
        <v>62524.469999994195</v>
      </c>
    </row>
    <row r="9669" spans="1:9" x14ac:dyDescent="0.25">
      <c r="A9669" s="9">
        <v>42829</v>
      </c>
      <c r="B9669" s="56">
        <v>0.40865740740740741</v>
      </c>
      <c r="C9669">
        <v>5.5</v>
      </c>
      <c r="D9669">
        <f t="shared" si="685"/>
        <v>5.98</v>
      </c>
      <c r="E9669">
        <f>SUM(D$2:D9669)</f>
        <v>51467.940000007373</v>
      </c>
      <c r="F9669">
        <f t="shared" si="686"/>
        <v>7.7899999999999991</v>
      </c>
      <c r="G9669">
        <f>SUM(F$2:F9669)</f>
        <v>61364.830000001042</v>
      </c>
      <c r="H9669">
        <f t="shared" si="687"/>
        <v>7.98</v>
      </c>
      <c r="I9669">
        <f>SUM(H$2:H9669)</f>
        <v>62532.449999994198</v>
      </c>
    </row>
    <row r="9670" spans="1:9" x14ac:dyDescent="0.25">
      <c r="A9670" s="9">
        <v>42829</v>
      </c>
      <c r="B9670" s="56">
        <v>0.95032407407407404</v>
      </c>
      <c r="C9670">
        <v>5.5</v>
      </c>
      <c r="D9670">
        <f t="shared" si="685"/>
        <v>5.98</v>
      </c>
      <c r="E9670">
        <f>SUM(D$2:D9670)</f>
        <v>51473.920000007376</v>
      </c>
      <c r="F9670">
        <f t="shared" si="686"/>
        <v>7.7899999999999991</v>
      </c>
      <c r="G9670">
        <f>SUM(F$2:F9670)</f>
        <v>61372.620000001043</v>
      </c>
      <c r="H9670">
        <f t="shared" si="687"/>
        <v>7.98</v>
      </c>
      <c r="I9670">
        <f>SUM(H$2:H9670)</f>
        <v>62540.429999994201</v>
      </c>
    </row>
    <row r="9671" spans="1:9" x14ac:dyDescent="0.25">
      <c r="A9671" s="9">
        <v>42829</v>
      </c>
      <c r="B9671" s="56">
        <v>1.2824074074074073E-2</v>
      </c>
      <c r="C9671">
        <v>6</v>
      </c>
      <c r="D9671">
        <f t="shared" si="685"/>
        <v>5.48</v>
      </c>
      <c r="E9671">
        <f>SUM(D$2:D9671)</f>
        <v>51479.400000007379</v>
      </c>
      <c r="F9671">
        <f t="shared" si="686"/>
        <v>7.2899999999999991</v>
      </c>
      <c r="G9671">
        <f>SUM(F$2:F9671)</f>
        <v>61379.910000001044</v>
      </c>
      <c r="H9671">
        <f t="shared" si="687"/>
        <v>7.48</v>
      </c>
      <c r="I9671">
        <f>SUM(H$2:H9671)</f>
        <v>62547.909999994205</v>
      </c>
    </row>
    <row r="9672" spans="1:9" x14ac:dyDescent="0.25">
      <c r="A9672" s="9">
        <v>42829</v>
      </c>
      <c r="B9672" s="56">
        <v>3.3657407407407407E-2</v>
      </c>
      <c r="C9672">
        <v>6</v>
      </c>
      <c r="D9672">
        <f t="shared" si="685"/>
        <v>5.48</v>
      </c>
      <c r="E9672">
        <f>SUM(D$2:D9672)</f>
        <v>51484.880000007382</v>
      </c>
      <c r="F9672">
        <f t="shared" si="686"/>
        <v>7.2899999999999991</v>
      </c>
      <c r="G9672">
        <f>SUM(F$2:F9672)</f>
        <v>61387.200000001045</v>
      </c>
      <c r="H9672">
        <f t="shared" si="687"/>
        <v>7.48</v>
      </c>
      <c r="I9672">
        <f>SUM(H$2:H9672)</f>
        <v>62555.389999994208</v>
      </c>
    </row>
    <row r="9673" spans="1:9" x14ac:dyDescent="0.25">
      <c r="A9673" s="9">
        <v>42829</v>
      </c>
      <c r="B9673" s="56">
        <v>5.4490740740740735E-2</v>
      </c>
      <c r="C9673">
        <v>6</v>
      </c>
      <c r="D9673">
        <f t="shared" si="685"/>
        <v>5.48</v>
      </c>
      <c r="E9673">
        <f>SUM(D$2:D9673)</f>
        <v>51490.360000007386</v>
      </c>
      <c r="F9673">
        <f t="shared" si="686"/>
        <v>7.2899999999999991</v>
      </c>
      <c r="G9673">
        <f>SUM(F$2:F9673)</f>
        <v>61394.490000001046</v>
      </c>
      <c r="H9673">
        <f t="shared" si="687"/>
        <v>7.48</v>
      </c>
      <c r="I9673">
        <f>SUM(H$2:H9673)</f>
        <v>62562.869999994211</v>
      </c>
    </row>
    <row r="9674" spans="1:9" x14ac:dyDescent="0.25">
      <c r="A9674" s="9">
        <v>42829</v>
      </c>
      <c r="B9674" s="56">
        <v>0.42949074074074073</v>
      </c>
      <c r="C9674">
        <v>6</v>
      </c>
      <c r="D9674">
        <f t="shared" si="685"/>
        <v>5.48</v>
      </c>
      <c r="E9674">
        <f>SUM(D$2:D9674)</f>
        <v>51495.840000007389</v>
      </c>
      <c r="F9674">
        <f t="shared" si="686"/>
        <v>7.2899999999999991</v>
      </c>
      <c r="G9674">
        <f>SUM(F$2:F9674)</f>
        <v>61401.780000001047</v>
      </c>
      <c r="H9674">
        <f t="shared" si="687"/>
        <v>7.48</v>
      </c>
      <c r="I9674">
        <f>SUM(H$2:H9674)</f>
        <v>62570.349999994214</v>
      </c>
    </row>
    <row r="9675" spans="1:9" x14ac:dyDescent="0.25">
      <c r="A9675" s="9">
        <v>42829</v>
      </c>
      <c r="B9675" s="56">
        <v>0.4503240740740741</v>
      </c>
      <c r="C9675">
        <v>6</v>
      </c>
      <c r="D9675">
        <f t="shared" si="685"/>
        <v>5.48</v>
      </c>
      <c r="E9675">
        <f>SUM(D$2:D9675)</f>
        <v>51501.320000007392</v>
      </c>
      <c r="F9675">
        <f t="shared" si="686"/>
        <v>7.2899999999999991</v>
      </c>
      <c r="G9675">
        <f>SUM(F$2:F9675)</f>
        <v>61409.070000001047</v>
      </c>
      <c r="H9675">
        <f t="shared" si="687"/>
        <v>7.48</v>
      </c>
      <c r="I9675">
        <f>SUM(H$2:H9675)</f>
        <v>62577.829999994217</v>
      </c>
    </row>
    <row r="9676" spans="1:9" x14ac:dyDescent="0.25">
      <c r="A9676" s="9">
        <v>42829</v>
      </c>
      <c r="B9676" s="56">
        <v>0.47115740740740741</v>
      </c>
      <c r="C9676">
        <v>6</v>
      </c>
      <c r="D9676">
        <f t="shared" si="685"/>
        <v>5.48</v>
      </c>
      <c r="E9676">
        <f>SUM(D$2:D9676)</f>
        <v>51506.800000007395</v>
      </c>
      <c r="F9676">
        <f t="shared" si="686"/>
        <v>7.2899999999999991</v>
      </c>
      <c r="G9676">
        <f>SUM(F$2:F9676)</f>
        <v>61416.360000001048</v>
      </c>
      <c r="H9676">
        <f t="shared" si="687"/>
        <v>7.48</v>
      </c>
      <c r="I9676">
        <f>SUM(H$2:H9676)</f>
        <v>62585.309999994221</v>
      </c>
    </row>
    <row r="9677" spans="1:9" x14ac:dyDescent="0.25">
      <c r="A9677" s="9">
        <v>42829</v>
      </c>
      <c r="B9677" s="56">
        <v>0.9086574074074073</v>
      </c>
      <c r="C9677">
        <v>6</v>
      </c>
      <c r="D9677">
        <f t="shared" si="685"/>
        <v>5.48</v>
      </c>
      <c r="E9677">
        <f>SUM(D$2:D9677)</f>
        <v>51512.280000007398</v>
      </c>
      <c r="F9677">
        <f t="shared" si="686"/>
        <v>7.2899999999999991</v>
      </c>
      <c r="G9677">
        <f>SUM(F$2:F9677)</f>
        <v>61423.650000001049</v>
      </c>
      <c r="H9677">
        <f t="shared" si="687"/>
        <v>7.48</v>
      </c>
      <c r="I9677">
        <f>SUM(H$2:H9677)</f>
        <v>62592.789999994224</v>
      </c>
    </row>
    <row r="9678" spans="1:9" x14ac:dyDescent="0.25">
      <c r="A9678" s="9">
        <v>42829</v>
      </c>
      <c r="B9678" s="56">
        <v>0.92949074074074067</v>
      </c>
      <c r="C9678">
        <v>6</v>
      </c>
      <c r="D9678">
        <f t="shared" si="685"/>
        <v>5.48</v>
      </c>
      <c r="E9678">
        <f>SUM(D$2:D9678)</f>
        <v>51517.760000007402</v>
      </c>
      <c r="F9678">
        <f t="shared" si="686"/>
        <v>7.2899999999999991</v>
      </c>
      <c r="G9678">
        <f>SUM(F$2:F9678)</f>
        <v>61430.94000000105</v>
      </c>
      <c r="H9678">
        <f t="shared" si="687"/>
        <v>7.48</v>
      </c>
      <c r="I9678">
        <f>SUM(H$2:H9678)</f>
        <v>62600.269999994227</v>
      </c>
    </row>
    <row r="9679" spans="1:9" x14ac:dyDescent="0.25">
      <c r="A9679" s="9">
        <v>42829</v>
      </c>
      <c r="B9679" s="56">
        <v>0.49199074074074073</v>
      </c>
      <c r="C9679">
        <v>6.5</v>
      </c>
      <c r="D9679">
        <f t="shared" si="685"/>
        <v>4.9800000000000004</v>
      </c>
      <c r="E9679">
        <f>SUM(D$2:D9679)</f>
        <v>51522.740000007405</v>
      </c>
      <c r="F9679">
        <f t="shared" si="686"/>
        <v>6.7899999999999991</v>
      </c>
      <c r="G9679">
        <f>SUM(F$2:F9679)</f>
        <v>61437.730000001051</v>
      </c>
      <c r="H9679">
        <f t="shared" si="687"/>
        <v>6.98</v>
      </c>
      <c r="I9679">
        <f>SUM(H$2:H9679)</f>
        <v>62607.24999999423</v>
      </c>
    </row>
    <row r="9680" spans="1:9" x14ac:dyDescent="0.25">
      <c r="A9680" s="9">
        <v>42829</v>
      </c>
      <c r="B9680" s="56">
        <v>0.86699074074074067</v>
      </c>
      <c r="C9680">
        <v>6.5</v>
      </c>
      <c r="D9680">
        <f t="shared" si="685"/>
        <v>4.9800000000000004</v>
      </c>
      <c r="E9680">
        <f>SUM(D$2:D9680)</f>
        <v>51527.720000007408</v>
      </c>
      <c r="F9680">
        <f t="shared" si="686"/>
        <v>6.7899999999999991</v>
      </c>
      <c r="G9680">
        <f>SUM(F$2:F9680)</f>
        <v>61444.520000001052</v>
      </c>
      <c r="H9680">
        <f t="shared" si="687"/>
        <v>6.98</v>
      </c>
      <c r="I9680">
        <f>SUM(H$2:H9680)</f>
        <v>62614.229999994233</v>
      </c>
    </row>
    <row r="9681" spans="1:9" x14ac:dyDescent="0.25">
      <c r="A9681" s="9">
        <v>42829</v>
      </c>
      <c r="B9681" s="56">
        <v>0.88782407407407404</v>
      </c>
      <c r="C9681">
        <v>6.5</v>
      </c>
      <c r="D9681">
        <f t="shared" si="685"/>
        <v>4.9800000000000004</v>
      </c>
      <c r="E9681">
        <f>SUM(D$2:D9681)</f>
        <v>51532.700000007411</v>
      </c>
      <c r="F9681">
        <f t="shared" si="686"/>
        <v>6.7899999999999991</v>
      </c>
      <c r="G9681">
        <f>SUM(F$2:F9681)</f>
        <v>61451.310000001053</v>
      </c>
      <c r="H9681">
        <f t="shared" si="687"/>
        <v>6.98</v>
      </c>
      <c r="I9681">
        <f>SUM(H$2:H9681)</f>
        <v>62621.209999994237</v>
      </c>
    </row>
    <row r="9682" spans="1:9" x14ac:dyDescent="0.25">
      <c r="A9682" s="9">
        <v>42829</v>
      </c>
      <c r="B9682" s="56">
        <v>0.51282407407407404</v>
      </c>
      <c r="C9682">
        <v>7</v>
      </c>
      <c r="D9682">
        <f t="shared" si="685"/>
        <v>4.4800000000000004</v>
      </c>
      <c r="E9682">
        <f>SUM(D$2:D9682)</f>
        <v>51537.180000007414</v>
      </c>
      <c r="F9682">
        <f t="shared" si="686"/>
        <v>6.2899999999999991</v>
      </c>
      <c r="G9682">
        <f>SUM(F$2:F9682)</f>
        <v>61457.600000001054</v>
      </c>
      <c r="H9682">
        <f t="shared" si="687"/>
        <v>6.48</v>
      </c>
      <c r="I9682">
        <f>SUM(H$2:H9682)</f>
        <v>62627.68999999424</v>
      </c>
    </row>
    <row r="9683" spans="1:9" x14ac:dyDescent="0.25">
      <c r="A9683" s="9">
        <v>42829</v>
      </c>
      <c r="B9683" s="56">
        <v>0.8461574074074073</v>
      </c>
      <c r="C9683">
        <v>7</v>
      </c>
      <c r="D9683">
        <f t="shared" si="685"/>
        <v>4.4800000000000004</v>
      </c>
      <c r="E9683">
        <f>SUM(D$2:D9683)</f>
        <v>51541.660000007418</v>
      </c>
      <c r="F9683">
        <f t="shared" si="686"/>
        <v>6.2899999999999991</v>
      </c>
      <c r="G9683">
        <f>SUM(F$2:F9683)</f>
        <v>61463.890000001054</v>
      </c>
      <c r="H9683">
        <f t="shared" si="687"/>
        <v>6.48</v>
      </c>
      <c r="I9683">
        <f>SUM(H$2:H9683)</f>
        <v>62634.169999994243</v>
      </c>
    </row>
    <row r="9684" spans="1:9" x14ac:dyDescent="0.25">
      <c r="A9684" s="9">
        <v>42829</v>
      </c>
      <c r="B9684" s="56">
        <v>0.7836574074074073</v>
      </c>
      <c r="C9684">
        <v>7.5</v>
      </c>
      <c r="D9684">
        <f t="shared" si="685"/>
        <v>3.9800000000000004</v>
      </c>
      <c r="E9684">
        <f>SUM(D$2:D9684)</f>
        <v>51545.640000007421</v>
      </c>
      <c r="F9684">
        <f t="shared" si="686"/>
        <v>5.7899999999999991</v>
      </c>
      <c r="G9684">
        <f>SUM(F$2:F9684)</f>
        <v>61469.680000001055</v>
      </c>
      <c r="H9684">
        <f t="shared" si="687"/>
        <v>5.98</v>
      </c>
      <c r="I9684">
        <f>SUM(H$2:H9684)</f>
        <v>62640.149999994246</v>
      </c>
    </row>
    <row r="9685" spans="1:9" x14ac:dyDescent="0.25">
      <c r="A9685" s="9">
        <v>42829</v>
      </c>
      <c r="B9685" s="56">
        <v>0.82532407407407404</v>
      </c>
      <c r="C9685">
        <v>7.5</v>
      </c>
      <c r="D9685">
        <f t="shared" si="685"/>
        <v>3.9800000000000004</v>
      </c>
      <c r="E9685">
        <f>SUM(D$2:D9685)</f>
        <v>51549.620000007424</v>
      </c>
      <c r="F9685">
        <f t="shared" si="686"/>
        <v>5.7899999999999991</v>
      </c>
      <c r="G9685">
        <f>SUM(F$2:F9685)</f>
        <v>61475.470000001056</v>
      </c>
      <c r="H9685">
        <f t="shared" si="687"/>
        <v>5.98</v>
      </c>
      <c r="I9685">
        <f>SUM(H$2:H9685)</f>
        <v>62646.129999994249</v>
      </c>
    </row>
    <row r="9686" spans="1:9" x14ac:dyDescent="0.25">
      <c r="A9686" s="9">
        <v>42829</v>
      </c>
      <c r="B9686" s="56">
        <v>0.53365740740740741</v>
      </c>
      <c r="C9686">
        <v>8</v>
      </c>
      <c r="D9686">
        <f t="shared" si="685"/>
        <v>3.4800000000000004</v>
      </c>
      <c r="E9686">
        <f>SUM(D$2:D9686)</f>
        <v>51553.100000007427</v>
      </c>
      <c r="F9686">
        <f t="shared" si="686"/>
        <v>5.2899999999999991</v>
      </c>
      <c r="G9686">
        <f>SUM(F$2:F9686)</f>
        <v>61480.760000001057</v>
      </c>
      <c r="H9686">
        <f t="shared" si="687"/>
        <v>5.48</v>
      </c>
      <c r="I9686">
        <f>SUM(H$2:H9686)</f>
        <v>62651.609999994253</v>
      </c>
    </row>
    <row r="9687" spans="1:9" x14ac:dyDescent="0.25">
      <c r="A9687" s="9">
        <v>42829</v>
      </c>
      <c r="B9687" s="56">
        <v>0.76282407407407404</v>
      </c>
      <c r="C9687">
        <v>8</v>
      </c>
      <c r="D9687">
        <f t="shared" si="685"/>
        <v>3.4800000000000004</v>
      </c>
      <c r="E9687">
        <f>SUM(D$2:D9687)</f>
        <v>51556.58000000743</v>
      </c>
      <c r="F9687">
        <f t="shared" si="686"/>
        <v>5.2899999999999991</v>
      </c>
      <c r="G9687">
        <f>SUM(F$2:F9687)</f>
        <v>61486.050000001058</v>
      </c>
      <c r="H9687">
        <f t="shared" si="687"/>
        <v>5.48</v>
      </c>
      <c r="I9687">
        <f>SUM(H$2:H9687)</f>
        <v>62657.089999994256</v>
      </c>
    </row>
    <row r="9688" spans="1:9" x14ac:dyDescent="0.25">
      <c r="A9688" s="9">
        <v>42829</v>
      </c>
      <c r="B9688" s="56">
        <v>0.80449074074074067</v>
      </c>
      <c r="C9688">
        <v>8</v>
      </c>
      <c r="D9688">
        <f t="shared" si="685"/>
        <v>3.4800000000000004</v>
      </c>
      <c r="E9688">
        <f>SUM(D$2:D9688)</f>
        <v>51560.060000007434</v>
      </c>
      <c r="F9688">
        <f t="shared" si="686"/>
        <v>5.2899999999999991</v>
      </c>
      <c r="G9688">
        <f>SUM(F$2:F9688)</f>
        <v>61491.340000001059</v>
      </c>
      <c r="H9688">
        <f t="shared" si="687"/>
        <v>5.48</v>
      </c>
      <c r="I9688">
        <f>SUM(H$2:H9688)</f>
        <v>62662.569999994259</v>
      </c>
    </row>
    <row r="9689" spans="1:9" x14ac:dyDescent="0.25">
      <c r="A9689" s="9">
        <v>42829</v>
      </c>
      <c r="B9689" s="56">
        <v>0.55449074074074078</v>
      </c>
      <c r="C9689">
        <v>8.5</v>
      </c>
      <c r="D9689">
        <f t="shared" si="685"/>
        <v>2.9800000000000004</v>
      </c>
      <c r="E9689">
        <f>SUM(D$2:D9689)</f>
        <v>51563.040000007437</v>
      </c>
      <c r="F9689">
        <f t="shared" si="686"/>
        <v>4.7899999999999991</v>
      </c>
      <c r="G9689">
        <f>SUM(F$2:F9689)</f>
        <v>61496.13000000106</v>
      </c>
      <c r="H9689">
        <f t="shared" si="687"/>
        <v>4.9800000000000004</v>
      </c>
      <c r="I9689">
        <f>SUM(H$2:H9689)</f>
        <v>62667.549999994262</v>
      </c>
    </row>
    <row r="9690" spans="1:9" x14ac:dyDescent="0.25">
      <c r="A9690" s="9">
        <v>42829</v>
      </c>
      <c r="B9690" s="56">
        <v>0.57532407407407404</v>
      </c>
      <c r="C9690">
        <v>8.5</v>
      </c>
      <c r="D9690">
        <f t="shared" si="685"/>
        <v>2.9800000000000004</v>
      </c>
      <c r="E9690">
        <f>SUM(D$2:D9690)</f>
        <v>51566.02000000744</v>
      </c>
      <c r="F9690">
        <f t="shared" si="686"/>
        <v>4.7899999999999991</v>
      </c>
      <c r="G9690">
        <f>SUM(F$2:F9690)</f>
        <v>61500.920000001061</v>
      </c>
      <c r="H9690">
        <f t="shared" si="687"/>
        <v>4.9800000000000004</v>
      </c>
      <c r="I9690">
        <f>SUM(H$2:H9690)</f>
        <v>62672.529999994265</v>
      </c>
    </row>
    <row r="9691" spans="1:9" x14ac:dyDescent="0.25">
      <c r="A9691" s="9">
        <v>42829</v>
      </c>
      <c r="B9691" s="56">
        <v>0.59615740740740741</v>
      </c>
      <c r="C9691">
        <v>8.5</v>
      </c>
      <c r="D9691">
        <f t="shared" si="685"/>
        <v>2.9800000000000004</v>
      </c>
      <c r="E9691">
        <f>SUM(D$2:D9691)</f>
        <v>51569.000000007443</v>
      </c>
      <c r="F9691">
        <f t="shared" si="686"/>
        <v>4.7899999999999991</v>
      </c>
      <c r="G9691">
        <f>SUM(F$2:F9691)</f>
        <v>61505.710000001061</v>
      </c>
      <c r="H9691">
        <f t="shared" si="687"/>
        <v>4.9800000000000004</v>
      </c>
      <c r="I9691">
        <f>SUM(H$2:H9691)</f>
        <v>62677.509999994269</v>
      </c>
    </row>
    <row r="9692" spans="1:9" x14ac:dyDescent="0.25">
      <c r="A9692" s="9">
        <v>42829</v>
      </c>
      <c r="B9692" s="56">
        <v>0.74199074074074067</v>
      </c>
      <c r="C9692">
        <v>8.5</v>
      </c>
      <c r="D9692">
        <f t="shared" si="685"/>
        <v>2.9800000000000004</v>
      </c>
      <c r="E9692">
        <f>SUM(D$2:D9692)</f>
        <v>51571.980000007447</v>
      </c>
      <c r="F9692">
        <f t="shared" si="686"/>
        <v>4.7899999999999991</v>
      </c>
      <c r="G9692">
        <f>SUM(F$2:F9692)</f>
        <v>61510.500000001062</v>
      </c>
      <c r="H9692">
        <f t="shared" si="687"/>
        <v>4.9800000000000004</v>
      </c>
      <c r="I9692">
        <f>SUM(H$2:H9692)</f>
        <v>62682.489999994272</v>
      </c>
    </row>
    <row r="9693" spans="1:9" x14ac:dyDescent="0.25">
      <c r="A9693" s="9">
        <v>42829</v>
      </c>
      <c r="B9693" s="56">
        <v>0.61699074074074078</v>
      </c>
      <c r="C9693">
        <v>9</v>
      </c>
      <c r="D9693">
        <f t="shared" si="685"/>
        <v>2.4800000000000004</v>
      </c>
      <c r="E9693">
        <f>SUM(D$2:D9693)</f>
        <v>51574.46000000745</v>
      </c>
      <c r="F9693">
        <f t="shared" si="686"/>
        <v>4.2899999999999991</v>
      </c>
      <c r="G9693">
        <f>SUM(F$2:F9693)</f>
        <v>61514.790000001063</v>
      </c>
      <c r="H9693">
        <f t="shared" si="687"/>
        <v>4.4800000000000004</v>
      </c>
      <c r="I9693">
        <f>SUM(H$2:H9693)</f>
        <v>62686.969999994275</v>
      </c>
    </row>
    <row r="9694" spans="1:9" x14ac:dyDescent="0.25">
      <c r="A9694" s="9">
        <v>42829</v>
      </c>
      <c r="B9694" s="56">
        <v>0.63782407407407404</v>
      </c>
      <c r="C9694">
        <v>9</v>
      </c>
      <c r="D9694">
        <f t="shared" si="685"/>
        <v>2.4800000000000004</v>
      </c>
      <c r="E9694">
        <f>SUM(D$2:D9694)</f>
        <v>51576.940000007453</v>
      </c>
      <c r="F9694">
        <f t="shared" si="686"/>
        <v>4.2899999999999991</v>
      </c>
      <c r="G9694">
        <f>SUM(F$2:F9694)</f>
        <v>61519.080000001064</v>
      </c>
      <c r="H9694">
        <f t="shared" si="687"/>
        <v>4.4800000000000004</v>
      </c>
      <c r="I9694">
        <f>SUM(H$2:H9694)</f>
        <v>62691.449999994278</v>
      </c>
    </row>
    <row r="9695" spans="1:9" x14ac:dyDescent="0.25">
      <c r="A9695" s="9">
        <v>42829</v>
      </c>
      <c r="B9695" s="56">
        <v>0.65865740740740741</v>
      </c>
      <c r="C9695">
        <v>9</v>
      </c>
      <c r="D9695">
        <f t="shared" si="685"/>
        <v>2.4800000000000004</v>
      </c>
      <c r="E9695">
        <f>SUM(D$2:D9695)</f>
        <v>51579.420000007456</v>
      </c>
      <c r="F9695">
        <f t="shared" si="686"/>
        <v>4.2899999999999991</v>
      </c>
      <c r="G9695">
        <f>SUM(F$2:F9695)</f>
        <v>61523.370000001065</v>
      </c>
      <c r="H9695">
        <f t="shared" si="687"/>
        <v>4.4800000000000004</v>
      </c>
      <c r="I9695">
        <f>SUM(H$2:H9695)</f>
        <v>62695.929999994281</v>
      </c>
    </row>
    <row r="9696" spans="1:9" x14ac:dyDescent="0.25">
      <c r="A9696" s="9">
        <v>42829</v>
      </c>
      <c r="B9696" s="56">
        <v>0.67949074074074067</v>
      </c>
      <c r="C9696">
        <v>9</v>
      </c>
      <c r="D9696">
        <f t="shared" si="685"/>
        <v>2.4800000000000004</v>
      </c>
      <c r="E9696">
        <f>SUM(D$2:D9696)</f>
        <v>51581.900000007459</v>
      </c>
      <c r="F9696">
        <f t="shared" si="686"/>
        <v>4.2899999999999991</v>
      </c>
      <c r="G9696">
        <f>SUM(F$2:F9696)</f>
        <v>61527.660000001066</v>
      </c>
      <c r="H9696">
        <f t="shared" si="687"/>
        <v>4.4800000000000004</v>
      </c>
      <c r="I9696">
        <f>SUM(H$2:H9696)</f>
        <v>62700.409999994285</v>
      </c>
    </row>
    <row r="9697" spans="1:9" x14ac:dyDescent="0.25">
      <c r="A9697" s="9">
        <v>42829</v>
      </c>
      <c r="B9697" s="56">
        <v>0.70032407407407404</v>
      </c>
      <c r="C9697">
        <v>9</v>
      </c>
      <c r="D9697">
        <f t="shared" si="685"/>
        <v>2.4800000000000004</v>
      </c>
      <c r="E9697">
        <f>SUM(D$2:D9697)</f>
        <v>51584.380000007463</v>
      </c>
      <c r="F9697">
        <f t="shared" si="686"/>
        <v>4.2899999999999991</v>
      </c>
      <c r="G9697">
        <f>SUM(F$2:F9697)</f>
        <v>61531.950000001067</v>
      </c>
      <c r="H9697">
        <f t="shared" si="687"/>
        <v>4.4800000000000004</v>
      </c>
      <c r="I9697">
        <f>SUM(H$2:H9697)</f>
        <v>62704.889999994288</v>
      </c>
    </row>
    <row r="9698" spans="1:9" x14ac:dyDescent="0.25">
      <c r="A9698" s="9">
        <v>42829</v>
      </c>
      <c r="B9698" s="56">
        <v>0.7211574074074073</v>
      </c>
      <c r="C9698">
        <v>9</v>
      </c>
      <c r="D9698">
        <f t="shared" si="685"/>
        <v>2.4800000000000004</v>
      </c>
      <c r="E9698">
        <f>SUM(D$2:D9698)</f>
        <v>51586.860000007466</v>
      </c>
      <c r="F9698">
        <f t="shared" si="686"/>
        <v>4.2899999999999991</v>
      </c>
      <c r="G9698">
        <f>SUM(F$2:F9698)</f>
        <v>61536.240000001068</v>
      </c>
      <c r="H9698">
        <f t="shared" si="687"/>
        <v>4.4800000000000004</v>
      </c>
      <c r="I9698">
        <f>SUM(H$2:H9698)</f>
        <v>62709.369999994291</v>
      </c>
    </row>
    <row r="9699" spans="1:9" x14ac:dyDescent="0.25">
      <c r="A9699" s="9">
        <v>42830</v>
      </c>
      <c r="B9699" s="56">
        <v>0.34615740740740741</v>
      </c>
      <c r="C9699">
        <v>3.5</v>
      </c>
      <c r="D9699">
        <f>(C9699-(-4.62))</f>
        <v>8.120000000000001</v>
      </c>
      <c r="E9699">
        <f>SUM(D$2:D9699)</f>
        <v>51594.980000007468</v>
      </c>
      <c r="F9699">
        <f>(C9699-(-5.07))</f>
        <v>8.57</v>
      </c>
      <c r="G9699">
        <f>SUM(F$2:F9699)</f>
        <v>61544.810000001067</v>
      </c>
      <c r="H9699">
        <f>(C9699-(-5.17))</f>
        <v>8.67</v>
      </c>
      <c r="I9699">
        <f>SUM(H$2:H9699)</f>
        <v>62718.039999994289</v>
      </c>
    </row>
    <row r="9700" spans="1:9" x14ac:dyDescent="0.25">
      <c r="A9700" s="9">
        <v>42830</v>
      </c>
      <c r="B9700" s="56">
        <v>0.36699074074074073</v>
      </c>
      <c r="C9700">
        <v>3.5</v>
      </c>
      <c r="D9700">
        <f>(C9700-(-4.62))</f>
        <v>8.120000000000001</v>
      </c>
      <c r="E9700">
        <f>SUM(D$2:D9700)</f>
        <v>51603.100000007471</v>
      </c>
      <c r="F9700">
        <f>(C9700-(-5.07))</f>
        <v>8.57</v>
      </c>
      <c r="G9700">
        <f>SUM(F$2:F9700)</f>
        <v>61553.380000001067</v>
      </c>
      <c r="H9700">
        <f>(C9700-(-5.17))</f>
        <v>8.67</v>
      </c>
      <c r="I9700">
        <f>SUM(H$2:H9700)</f>
        <v>62726.709999994288</v>
      </c>
    </row>
    <row r="9701" spans="1:9" x14ac:dyDescent="0.25">
      <c r="A9701" s="9">
        <v>42830</v>
      </c>
      <c r="B9701" s="56">
        <v>0.3878240740740741</v>
      </c>
      <c r="C9701">
        <v>4</v>
      </c>
      <c r="D9701">
        <f t="shared" ref="D9701:D9732" si="688">(11.48-C9701)</f>
        <v>7.48</v>
      </c>
      <c r="E9701">
        <f>SUM(D$2:D9701)</f>
        <v>51610.580000007474</v>
      </c>
      <c r="F9701">
        <f t="shared" ref="F9701:F9764" si="689">(13.29-C9701)</f>
        <v>9.2899999999999991</v>
      </c>
      <c r="G9701">
        <f>SUM(F$2:F9701)</f>
        <v>61562.670000001068</v>
      </c>
      <c r="H9701">
        <f>(C9701-(-5.17))</f>
        <v>9.17</v>
      </c>
      <c r="I9701">
        <f>SUM(H$2:H9701)</f>
        <v>62735.879999994286</v>
      </c>
    </row>
    <row r="9702" spans="1:9" x14ac:dyDescent="0.25">
      <c r="A9702" s="9">
        <v>42830</v>
      </c>
      <c r="B9702" s="56">
        <v>0.24199074074074076</v>
      </c>
      <c r="C9702">
        <v>4.5</v>
      </c>
      <c r="D9702">
        <f t="shared" si="688"/>
        <v>6.98</v>
      </c>
      <c r="E9702">
        <f>SUM(D$2:D9702)</f>
        <v>51617.560000007477</v>
      </c>
      <c r="F9702">
        <f t="shared" si="689"/>
        <v>8.7899999999999991</v>
      </c>
      <c r="G9702">
        <f>SUM(F$2:F9702)</f>
        <v>61571.460000001069</v>
      </c>
      <c r="H9702">
        <f t="shared" ref="H9702:H9765" si="690">(13.48-C9702)</f>
        <v>8.98</v>
      </c>
      <c r="I9702">
        <f>SUM(H$2:H9702)</f>
        <v>62744.859999994289</v>
      </c>
    </row>
    <row r="9703" spans="1:9" x14ac:dyDescent="0.25">
      <c r="A9703" s="9">
        <v>42830</v>
      </c>
      <c r="B9703" s="56">
        <v>0.2628240740740741</v>
      </c>
      <c r="C9703">
        <v>4.5</v>
      </c>
      <c r="D9703">
        <f t="shared" si="688"/>
        <v>6.98</v>
      </c>
      <c r="E9703">
        <f>SUM(D$2:D9703)</f>
        <v>51624.540000007481</v>
      </c>
      <c r="F9703">
        <f t="shared" si="689"/>
        <v>8.7899999999999991</v>
      </c>
      <c r="G9703">
        <f>SUM(F$2:F9703)</f>
        <v>61580.25000000107</v>
      </c>
      <c r="H9703">
        <f t="shared" si="690"/>
        <v>8.98</v>
      </c>
      <c r="I9703">
        <f>SUM(H$2:H9703)</f>
        <v>62753.839999994292</v>
      </c>
    </row>
    <row r="9704" spans="1:9" x14ac:dyDescent="0.25">
      <c r="A9704" s="9">
        <v>42830</v>
      </c>
      <c r="B9704" s="56">
        <v>0.28365740740740741</v>
      </c>
      <c r="C9704">
        <v>4.5</v>
      </c>
      <c r="D9704">
        <f t="shared" si="688"/>
        <v>6.98</v>
      </c>
      <c r="E9704">
        <f>SUM(D$2:D9704)</f>
        <v>51631.520000007484</v>
      </c>
      <c r="F9704">
        <f t="shared" si="689"/>
        <v>8.7899999999999991</v>
      </c>
      <c r="G9704">
        <f>SUM(F$2:F9704)</f>
        <v>61589.04000000107</v>
      </c>
      <c r="H9704">
        <f t="shared" si="690"/>
        <v>8.98</v>
      </c>
      <c r="I9704">
        <f>SUM(H$2:H9704)</f>
        <v>62762.819999994295</v>
      </c>
    </row>
    <row r="9705" spans="1:9" x14ac:dyDescent="0.25">
      <c r="A9705" s="9">
        <v>42830</v>
      </c>
      <c r="B9705" s="56">
        <v>0.30449074074074073</v>
      </c>
      <c r="C9705">
        <v>4.5</v>
      </c>
      <c r="D9705">
        <f t="shared" si="688"/>
        <v>6.98</v>
      </c>
      <c r="E9705">
        <f>SUM(D$2:D9705)</f>
        <v>51638.500000007487</v>
      </c>
      <c r="F9705">
        <f t="shared" si="689"/>
        <v>8.7899999999999991</v>
      </c>
      <c r="G9705">
        <f>SUM(F$2:F9705)</f>
        <v>61597.830000001071</v>
      </c>
      <c r="H9705">
        <f t="shared" si="690"/>
        <v>8.98</v>
      </c>
      <c r="I9705">
        <f>SUM(H$2:H9705)</f>
        <v>62771.799999994299</v>
      </c>
    </row>
    <row r="9706" spans="1:9" x14ac:dyDescent="0.25">
      <c r="A9706" s="9">
        <v>42830</v>
      </c>
      <c r="B9706" s="56">
        <v>0.3253240740740741</v>
      </c>
      <c r="C9706">
        <v>4.5</v>
      </c>
      <c r="D9706">
        <f t="shared" si="688"/>
        <v>6.98</v>
      </c>
      <c r="E9706">
        <f>SUM(D$2:D9706)</f>
        <v>51645.48000000749</v>
      </c>
      <c r="F9706">
        <f t="shared" si="689"/>
        <v>8.7899999999999991</v>
      </c>
      <c r="G9706">
        <f>SUM(F$2:F9706)</f>
        <v>61606.620000001072</v>
      </c>
      <c r="H9706">
        <f t="shared" si="690"/>
        <v>8.98</v>
      </c>
      <c r="I9706">
        <f>SUM(H$2:H9706)</f>
        <v>62780.779999994302</v>
      </c>
    </row>
    <row r="9707" spans="1:9" x14ac:dyDescent="0.25">
      <c r="A9707" s="9">
        <v>42830</v>
      </c>
      <c r="B9707" s="56">
        <v>0.40865740740740741</v>
      </c>
      <c r="C9707">
        <v>4.5</v>
      </c>
      <c r="D9707">
        <f t="shared" si="688"/>
        <v>6.98</v>
      </c>
      <c r="E9707">
        <f>SUM(D$2:D9707)</f>
        <v>51652.460000007493</v>
      </c>
      <c r="F9707">
        <f t="shared" si="689"/>
        <v>8.7899999999999991</v>
      </c>
      <c r="G9707">
        <f>SUM(F$2:F9707)</f>
        <v>61615.410000001073</v>
      </c>
      <c r="H9707">
        <f t="shared" si="690"/>
        <v>8.98</v>
      </c>
      <c r="I9707">
        <f>SUM(H$2:H9707)</f>
        <v>62789.759999994305</v>
      </c>
    </row>
    <row r="9708" spans="1:9" x14ac:dyDescent="0.25">
      <c r="A9708" s="9">
        <v>42830</v>
      </c>
      <c r="B9708" s="56">
        <v>0.42949074074074073</v>
      </c>
      <c r="C9708">
        <v>4.5</v>
      </c>
      <c r="D9708">
        <f t="shared" si="688"/>
        <v>6.98</v>
      </c>
      <c r="E9708">
        <f>SUM(D$2:D9708)</f>
        <v>51659.440000007497</v>
      </c>
      <c r="F9708">
        <f t="shared" si="689"/>
        <v>8.7899999999999991</v>
      </c>
      <c r="G9708">
        <f>SUM(F$2:F9708)</f>
        <v>61624.200000001074</v>
      </c>
      <c r="H9708">
        <f t="shared" si="690"/>
        <v>8.98</v>
      </c>
      <c r="I9708">
        <f>SUM(H$2:H9708)</f>
        <v>62798.739999994308</v>
      </c>
    </row>
    <row r="9709" spans="1:9" x14ac:dyDescent="0.25">
      <c r="A9709" s="9">
        <v>42830</v>
      </c>
      <c r="B9709" s="56">
        <v>0.4503240740740741</v>
      </c>
      <c r="C9709">
        <v>4.5</v>
      </c>
      <c r="D9709">
        <f t="shared" si="688"/>
        <v>6.98</v>
      </c>
      <c r="E9709">
        <f>SUM(D$2:D9709)</f>
        <v>51666.4200000075</v>
      </c>
      <c r="F9709">
        <f t="shared" si="689"/>
        <v>8.7899999999999991</v>
      </c>
      <c r="G9709">
        <f>SUM(F$2:F9709)</f>
        <v>61632.990000001075</v>
      </c>
      <c r="H9709">
        <f t="shared" si="690"/>
        <v>8.98</v>
      </c>
      <c r="I9709">
        <f>SUM(H$2:H9709)</f>
        <v>62807.719999994311</v>
      </c>
    </row>
    <row r="9710" spans="1:9" x14ac:dyDescent="0.25">
      <c r="A9710" s="9">
        <v>42830</v>
      </c>
      <c r="B9710" s="56">
        <v>0.47115740740740741</v>
      </c>
      <c r="C9710">
        <v>4.5</v>
      </c>
      <c r="D9710">
        <f t="shared" si="688"/>
        <v>6.98</v>
      </c>
      <c r="E9710">
        <f>SUM(D$2:D9710)</f>
        <v>51673.400000007503</v>
      </c>
      <c r="F9710">
        <f t="shared" si="689"/>
        <v>8.7899999999999991</v>
      </c>
      <c r="G9710">
        <f>SUM(F$2:F9710)</f>
        <v>61641.780000001076</v>
      </c>
      <c r="H9710">
        <f t="shared" si="690"/>
        <v>8.98</v>
      </c>
      <c r="I9710">
        <f>SUM(H$2:H9710)</f>
        <v>62816.699999994315</v>
      </c>
    </row>
    <row r="9711" spans="1:9" x14ac:dyDescent="0.25">
      <c r="A9711" s="9">
        <v>42830</v>
      </c>
      <c r="B9711" s="56">
        <v>3.3657407407407407E-2</v>
      </c>
      <c r="C9711">
        <v>5</v>
      </c>
      <c r="D9711">
        <f t="shared" si="688"/>
        <v>6.48</v>
      </c>
      <c r="E9711">
        <f>SUM(D$2:D9711)</f>
        <v>51679.880000007506</v>
      </c>
      <c r="F9711">
        <f t="shared" si="689"/>
        <v>8.2899999999999991</v>
      </c>
      <c r="G9711">
        <f>SUM(F$2:F9711)</f>
        <v>61650.070000001077</v>
      </c>
      <c r="H9711">
        <f t="shared" si="690"/>
        <v>8.48</v>
      </c>
      <c r="I9711">
        <f>SUM(H$2:H9711)</f>
        <v>62825.179999994318</v>
      </c>
    </row>
    <row r="9712" spans="1:9" x14ac:dyDescent="0.25">
      <c r="A9712" s="9">
        <v>42830</v>
      </c>
      <c r="B9712" s="56">
        <v>5.4490740740740735E-2</v>
      </c>
      <c r="C9712">
        <v>5</v>
      </c>
      <c r="D9712">
        <f t="shared" si="688"/>
        <v>6.48</v>
      </c>
      <c r="E9712">
        <f>SUM(D$2:D9712)</f>
        <v>51686.360000007509</v>
      </c>
      <c r="F9712">
        <f t="shared" si="689"/>
        <v>8.2899999999999991</v>
      </c>
      <c r="G9712">
        <f>SUM(F$2:F9712)</f>
        <v>61658.360000001077</v>
      </c>
      <c r="H9712">
        <f t="shared" si="690"/>
        <v>8.48</v>
      </c>
      <c r="I9712">
        <f>SUM(H$2:H9712)</f>
        <v>62833.659999994321</v>
      </c>
    </row>
    <row r="9713" spans="1:9" x14ac:dyDescent="0.25">
      <c r="A9713" s="9">
        <v>42830</v>
      </c>
      <c r="B9713" s="56">
        <v>7.5324074074074085E-2</v>
      </c>
      <c r="C9713">
        <v>5</v>
      </c>
      <c r="D9713">
        <f t="shared" si="688"/>
        <v>6.48</v>
      </c>
      <c r="E9713">
        <f>SUM(D$2:D9713)</f>
        <v>51692.840000007513</v>
      </c>
      <c r="F9713">
        <f t="shared" si="689"/>
        <v>8.2899999999999991</v>
      </c>
      <c r="G9713">
        <f>SUM(F$2:F9713)</f>
        <v>61666.650000001078</v>
      </c>
      <c r="H9713">
        <f t="shared" si="690"/>
        <v>8.48</v>
      </c>
      <c r="I9713">
        <f>SUM(H$2:H9713)</f>
        <v>62842.139999994324</v>
      </c>
    </row>
    <row r="9714" spans="1:9" x14ac:dyDescent="0.25">
      <c r="A9714" s="9">
        <v>42830</v>
      </c>
      <c r="B9714" s="56">
        <v>9.6157407407407414E-2</v>
      </c>
      <c r="C9714">
        <v>5</v>
      </c>
      <c r="D9714">
        <f t="shared" si="688"/>
        <v>6.48</v>
      </c>
      <c r="E9714">
        <f>SUM(D$2:D9714)</f>
        <v>51699.320000007516</v>
      </c>
      <c r="F9714">
        <f t="shared" si="689"/>
        <v>8.2899999999999991</v>
      </c>
      <c r="G9714">
        <f>SUM(F$2:F9714)</f>
        <v>61674.940000001079</v>
      </c>
      <c r="H9714">
        <f t="shared" si="690"/>
        <v>8.48</v>
      </c>
      <c r="I9714">
        <f>SUM(H$2:H9714)</f>
        <v>62850.619999994327</v>
      </c>
    </row>
    <row r="9715" spans="1:9" x14ac:dyDescent="0.25">
      <c r="A9715" s="9">
        <v>42830</v>
      </c>
      <c r="B9715" s="56">
        <v>0.11699074074074074</v>
      </c>
      <c r="C9715">
        <v>5</v>
      </c>
      <c r="D9715">
        <f t="shared" si="688"/>
        <v>6.48</v>
      </c>
      <c r="E9715">
        <f>SUM(D$2:D9715)</f>
        <v>51705.800000007519</v>
      </c>
      <c r="F9715">
        <f t="shared" si="689"/>
        <v>8.2899999999999991</v>
      </c>
      <c r="G9715">
        <f>SUM(F$2:F9715)</f>
        <v>61683.23000000108</v>
      </c>
      <c r="H9715">
        <f t="shared" si="690"/>
        <v>8.48</v>
      </c>
      <c r="I9715">
        <f>SUM(H$2:H9715)</f>
        <v>62859.099999994331</v>
      </c>
    </row>
    <row r="9716" spans="1:9" x14ac:dyDescent="0.25">
      <c r="A9716" s="9">
        <v>42830</v>
      </c>
      <c r="B9716" s="56">
        <v>0.13782407407407407</v>
      </c>
      <c r="C9716">
        <v>5</v>
      </c>
      <c r="D9716">
        <f t="shared" si="688"/>
        <v>6.48</v>
      </c>
      <c r="E9716">
        <f>SUM(D$2:D9716)</f>
        <v>51712.280000007522</v>
      </c>
      <c r="F9716">
        <f t="shared" si="689"/>
        <v>8.2899999999999991</v>
      </c>
      <c r="G9716">
        <f>SUM(F$2:F9716)</f>
        <v>61691.520000001081</v>
      </c>
      <c r="H9716">
        <f t="shared" si="690"/>
        <v>8.48</v>
      </c>
      <c r="I9716">
        <f>SUM(H$2:H9716)</f>
        <v>62867.579999994334</v>
      </c>
    </row>
    <row r="9717" spans="1:9" x14ac:dyDescent="0.25">
      <c r="A9717" s="9">
        <v>42830</v>
      </c>
      <c r="B9717" s="56">
        <v>0.15865740740740741</v>
      </c>
      <c r="C9717">
        <v>5</v>
      </c>
      <c r="D9717">
        <f t="shared" si="688"/>
        <v>6.48</v>
      </c>
      <c r="E9717">
        <f>SUM(D$2:D9717)</f>
        <v>51718.760000007525</v>
      </c>
      <c r="F9717">
        <f t="shared" si="689"/>
        <v>8.2899999999999991</v>
      </c>
      <c r="G9717">
        <f>SUM(F$2:F9717)</f>
        <v>61699.810000001082</v>
      </c>
      <c r="H9717">
        <f t="shared" si="690"/>
        <v>8.48</v>
      </c>
      <c r="I9717">
        <f>SUM(H$2:H9717)</f>
        <v>62876.059999994337</v>
      </c>
    </row>
    <row r="9718" spans="1:9" x14ac:dyDescent="0.25">
      <c r="A9718" s="9">
        <v>42830</v>
      </c>
      <c r="B9718" s="56">
        <v>0.17949074074074076</v>
      </c>
      <c r="C9718">
        <v>5</v>
      </c>
      <c r="D9718">
        <f t="shared" si="688"/>
        <v>6.48</v>
      </c>
      <c r="E9718">
        <f>SUM(D$2:D9718)</f>
        <v>51725.240000007529</v>
      </c>
      <c r="F9718">
        <f t="shared" si="689"/>
        <v>8.2899999999999991</v>
      </c>
      <c r="G9718">
        <f>SUM(F$2:F9718)</f>
        <v>61708.100000001083</v>
      </c>
      <c r="H9718">
        <f t="shared" si="690"/>
        <v>8.48</v>
      </c>
      <c r="I9718">
        <f>SUM(H$2:H9718)</f>
        <v>62884.53999999434</v>
      </c>
    </row>
    <row r="9719" spans="1:9" x14ac:dyDescent="0.25">
      <c r="A9719" s="9">
        <v>42830</v>
      </c>
      <c r="B9719" s="56">
        <v>0.20032407407407407</v>
      </c>
      <c r="C9719">
        <v>5</v>
      </c>
      <c r="D9719">
        <f t="shared" si="688"/>
        <v>6.48</v>
      </c>
      <c r="E9719">
        <f>SUM(D$2:D9719)</f>
        <v>51731.720000007532</v>
      </c>
      <c r="F9719">
        <f t="shared" si="689"/>
        <v>8.2899999999999991</v>
      </c>
      <c r="G9719">
        <f>SUM(F$2:F9719)</f>
        <v>61716.390000001084</v>
      </c>
      <c r="H9719">
        <f t="shared" si="690"/>
        <v>8.48</v>
      </c>
      <c r="I9719">
        <f>SUM(H$2:H9719)</f>
        <v>62893.019999994343</v>
      </c>
    </row>
    <row r="9720" spans="1:9" x14ac:dyDescent="0.25">
      <c r="A9720" s="9">
        <v>42830</v>
      </c>
      <c r="B9720" s="56">
        <v>0.22115740740740741</v>
      </c>
      <c r="C9720">
        <v>5</v>
      </c>
      <c r="D9720">
        <f t="shared" si="688"/>
        <v>6.48</v>
      </c>
      <c r="E9720">
        <f>SUM(D$2:D9720)</f>
        <v>51738.200000007535</v>
      </c>
      <c r="F9720">
        <f t="shared" si="689"/>
        <v>8.2899999999999991</v>
      </c>
      <c r="G9720">
        <f>SUM(F$2:F9720)</f>
        <v>61724.680000001084</v>
      </c>
      <c r="H9720">
        <f t="shared" si="690"/>
        <v>8.48</v>
      </c>
      <c r="I9720">
        <f>SUM(H$2:H9720)</f>
        <v>62901.499999994347</v>
      </c>
    </row>
    <row r="9721" spans="1:9" x14ac:dyDescent="0.25">
      <c r="A9721" s="9">
        <v>42830</v>
      </c>
      <c r="B9721" s="56">
        <v>0.9711574074074073</v>
      </c>
      <c r="C9721">
        <v>5</v>
      </c>
      <c r="D9721">
        <f t="shared" si="688"/>
        <v>6.48</v>
      </c>
      <c r="E9721">
        <f>SUM(D$2:D9721)</f>
        <v>51744.680000007538</v>
      </c>
      <c r="F9721">
        <f t="shared" si="689"/>
        <v>8.2899999999999991</v>
      </c>
      <c r="G9721">
        <f>SUM(F$2:F9721)</f>
        <v>61732.970000001085</v>
      </c>
      <c r="H9721">
        <f t="shared" si="690"/>
        <v>8.48</v>
      </c>
      <c r="I9721">
        <f>SUM(H$2:H9721)</f>
        <v>62909.97999999435</v>
      </c>
    </row>
    <row r="9722" spans="1:9" x14ac:dyDescent="0.25">
      <c r="A9722" s="9">
        <v>42830</v>
      </c>
      <c r="B9722" s="56">
        <v>0.99199074074074067</v>
      </c>
      <c r="C9722">
        <v>5</v>
      </c>
      <c r="D9722">
        <f t="shared" si="688"/>
        <v>6.48</v>
      </c>
      <c r="E9722">
        <f>SUM(D$2:D9722)</f>
        <v>51751.160000007541</v>
      </c>
      <c r="F9722">
        <f t="shared" si="689"/>
        <v>8.2899999999999991</v>
      </c>
      <c r="G9722">
        <f>SUM(F$2:F9722)</f>
        <v>61741.260000001086</v>
      </c>
      <c r="H9722">
        <f t="shared" si="690"/>
        <v>8.48</v>
      </c>
      <c r="I9722">
        <f>SUM(H$2:H9722)</f>
        <v>62918.459999994353</v>
      </c>
    </row>
    <row r="9723" spans="1:9" x14ac:dyDescent="0.25">
      <c r="A9723" s="9">
        <v>42830</v>
      </c>
      <c r="B9723" s="56">
        <v>1.2824074074074073E-2</v>
      </c>
      <c r="C9723">
        <v>5.5</v>
      </c>
      <c r="D9723">
        <f t="shared" si="688"/>
        <v>5.98</v>
      </c>
      <c r="E9723">
        <f>SUM(D$2:D9723)</f>
        <v>51757.140000007545</v>
      </c>
      <c r="F9723">
        <f t="shared" si="689"/>
        <v>7.7899999999999991</v>
      </c>
      <c r="G9723">
        <f>SUM(F$2:F9723)</f>
        <v>61749.050000001087</v>
      </c>
      <c r="H9723">
        <f t="shared" si="690"/>
        <v>7.98</v>
      </c>
      <c r="I9723">
        <f>SUM(H$2:H9723)</f>
        <v>62926.439999994356</v>
      </c>
    </row>
    <row r="9724" spans="1:9" x14ac:dyDescent="0.25">
      <c r="A9724" s="9">
        <v>42830</v>
      </c>
      <c r="B9724" s="56">
        <v>0.49199074074074073</v>
      </c>
      <c r="C9724">
        <v>5.5</v>
      </c>
      <c r="D9724">
        <f t="shared" si="688"/>
        <v>5.98</v>
      </c>
      <c r="E9724">
        <f>SUM(D$2:D9724)</f>
        <v>51763.120000007548</v>
      </c>
      <c r="F9724">
        <f t="shared" si="689"/>
        <v>7.7899999999999991</v>
      </c>
      <c r="G9724">
        <f>SUM(F$2:F9724)</f>
        <v>61756.840000001088</v>
      </c>
      <c r="H9724">
        <f t="shared" si="690"/>
        <v>7.98</v>
      </c>
      <c r="I9724">
        <f>SUM(H$2:H9724)</f>
        <v>62934.419999994359</v>
      </c>
    </row>
    <row r="9725" spans="1:9" x14ac:dyDescent="0.25">
      <c r="A9725" s="9">
        <v>42830</v>
      </c>
      <c r="B9725" s="56">
        <v>0.88782407407407404</v>
      </c>
      <c r="C9725">
        <v>5.5</v>
      </c>
      <c r="D9725">
        <f t="shared" si="688"/>
        <v>5.98</v>
      </c>
      <c r="E9725">
        <f>SUM(D$2:D9725)</f>
        <v>51769.100000007551</v>
      </c>
      <c r="F9725">
        <f t="shared" si="689"/>
        <v>7.7899999999999991</v>
      </c>
      <c r="G9725">
        <f>SUM(F$2:F9725)</f>
        <v>61764.630000001089</v>
      </c>
      <c r="H9725">
        <f t="shared" si="690"/>
        <v>7.98</v>
      </c>
      <c r="I9725">
        <f>SUM(H$2:H9725)</f>
        <v>62942.399999994363</v>
      </c>
    </row>
    <row r="9726" spans="1:9" x14ac:dyDescent="0.25">
      <c r="A9726" s="9">
        <v>42830</v>
      </c>
      <c r="B9726" s="56">
        <v>0.9086574074074073</v>
      </c>
      <c r="C9726">
        <v>5.5</v>
      </c>
      <c r="D9726">
        <f t="shared" si="688"/>
        <v>5.98</v>
      </c>
      <c r="E9726">
        <f>SUM(D$2:D9726)</f>
        <v>51775.080000007554</v>
      </c>
      <c r="F9726">
        <f t="shared" si="689"/>
        <v>7.7899999999999991</v>
      </c>
      <c r="G9726">
        <f>SUM(F$2:F9726)</f>
        <v>61772.42000000109</v>
      </c>
      <c r="H9726">
        <f t="shared" si="690"/>
        <v>7.98</v>
      </c>
      <c r="I9726">
        <f>SUM(H$2:H9726)</f>
        <v>62950.379999994366</v>
      </c>
    </row>
    <row r="9727" spans="1:9" x14ac:dyDescent="0.25">
      <c r="A9727" s="9">
        <v>42830</v>
      </c>
      <c r="B9727" s="56">
        <v>0.92949074074074067</v>
      </c>
      <c r="C9727">
        <v>5.5</v>
      </c>
      <c r="D9727">
        <f t="shared" si="688"/>
        <v>5.98</v>
      </c>
      <c r="E9727">
        <f>SUM(D$2:D9727)</f>
        <v>51781.060000007557</v>
      </c>
      <c r="F9727">
        <f t="shared" si="689"/>
        <v>7.7899999999999991</v>
      </c>
      <c r="G9727">
        <f>SUM(F$2:F9727)</f>
        <v>61780.210000001091</v>
      </c>
      <c r="H9727">
        <f t="shared" si="690"/>
        <v>7.98</v>
      </c>
      <c r="I9727">
        <f>SUM(H$2:H9727)</f>
        <v>62958.359999994369</v>
      </c>
    </row>
    <row r="9728" spans="1:9" x14ac:dyDescent="0.25">
      <c r="A9728" s="9">
        <v>42830</v>
      </c>
      <c r="B9728" s="56">
        <v>0.95032407407407404</v>
      </c>
      <c r="C9728">
        <v>5.5</v>
      </c>
      <c r="D9728">
        <f t="shared" si="688"/>
        <v>5.98</v>
      </c>
      <c r="E9728">
        <f>SUM(D$2:D9728)</f>
        <v>51787.040000007561</v>
      </c>
      <c r="F9728">
        <f t="shared" si="689"/>
        <v>7.7899999999999991</v>
      </c>
      <c r="G9728">
        <f>SUM(F$2:F9728)</f>
        <v>61788.000000001091</v>
      </c>
      <c r="H9728">
        <f t="shared" si="690"/>
        <v>7.98</v>
      </c>
      <c r="I9728">
        <f>SUM(H$2:H9728)</f>
        <v>62966.339999994372</v>
      </c>
    </row>
    <row r="9729" spans="1:9" x14ac:dyDescent="0.25">
      <c r="A9729" s="9">
        <v>42830</v>
      </c>
      <c r="B9729" s="56">
        <v>0.51282407407407404</v>
      </c>
      <c r="C9729">
        <v>6</v>
      </c>
      <c r="D9729">
        <f t="shared" si="688"/>
        <v>5.48</v>
      </c>
      <c r="E9729">
        <f>SUM(D$2:D9729)</f>
        <v>51792.520000007564</v>
      </c>
      <c r="F9729">
        <f t="shared" si="689"/>
        <v>7.2899999999999991</v>
      </c>
      <c r="G9729">
        <f>SUM(F$2:F9729)</f>
        <v>61795.290000001092</v>
      </c>
      <c r="H9729">
        <f t="shared" si="690"/>
        <v>7.48</v>
      </c>
      <c r="I9729">
        <f>SUM(H$2:H9729)</f>
        <v>62973.819999994375</v>
      </c>
    </row>
    <row r="9730" spans="1:9" x14ac:dyDescent="0.25">
      <c r="A9730" s="9">
        <v>42830</v>
      </c>
      <c r="B9730" s="56">
        <v>0.8461574074074073</v>
      </c>
      <c r="C9730">
        <v>6</v>
      </c>
      <c r="D9730">
        <f t="shared" si="688"/>
        <v>5.48</v>
      </c>
      <c r="E9730">
        <f>SUM(D$2:D9730)</f>
        <v>51798.000000007567</v>
      </c>
      <c r="F9730">
        <f t="shared" si="689"/>
        <v>7.2899999999999991</v>
      </c>
      <c r="G9730">
        <f>SUM(F$2:F9730)</f>
        <v>61802.580000001093</v>
      </c>
      <c r="H9730">
        <f t="shared" si="690"/>
        <v>7.48</v>
      </c>
      <c r="I9730">
        <f>SUM(H$2:H9730)</f>
        <v>62981.299999994379</v>
      </c>
    </row>
    <row r="9731" spans="1:9" x14ac:dyDescent="0.25">
      <c r="A9731" s="9">
        <v>42830</v>
      </c>
      <c r="B9731" s="56">
        <v>0.86699074074074067</v>
      </c>
      <c r="C9731">
        <v>6</v>
      </c>
      <c r="D9731">
        <f t="shared" si="688"/>
        <v>5.48</v>
      </c>
      <c r="E9731">
        <f>SUM(D$2:D9731)</f>
        <v>51803.48000000757</v>
      </c>
      <c r="F9731">
        <f t="shared" si="689"/>
        <v>7.2899999999999991</v>
      </c>
      <c r="G9731">
        <f>SUM(F$2:F9731)</f>
        <v>61809.870000001094</v>
      </c>
      <c r="H9731">
        <f t="shared" si="690"/>
        <v>7.48</v>
      </c>
      <c r="I9731">
        <f>SUM(H$2:H9731)</f>
        <v>62988.779999994382</v>
      </c>
    </row>
    <row r="9732" spans="1:9" x14ac:dyDescent="0.25">
      <c r="A9732" s="9">
        <v>42830</v>
      </c>
      <c r="B9732" s="56">
        <v>0.53365740740740741</v>
      </c>
      <c r="C9732">
        <v>6.5</v>
      </c>
      <c r="D9732">
        <f t="shared" si="688"/>
        <v>4.9800000000000004</v>
      </c>
      <c r="E9732">
        <f>SUM(D$2:D9732)</f>
        <v>51808.460000007573</v>
      </c>
      <c r="F9732">
        <f t="shared" si="689"/>
        <v>6.7899999999999991</v>
      </c>
      <c r="G9732">
        <f>SUM(F$2:F9732)</f>
        <v>61816.660000001095</v>
      </c>
      <c r="H9732">
        <f t="shared" si="690"/>
        <v>6.98</v>
      </c>
      <c r="I9732">
        <f>SUM(H$2:H9732)</f>
        <v>62995.759999994385</v>
      </c>
    </row>
    <row r="9733" spans="1:9" x14ac:dyDescent="0.25">
      <c r="A9733" s="9">
        <v>42830</v>
      </c>
      <c r="B9733" s="56">
        <v>0.70032407407407404</v>
      </c>
      <c r="C9733">
        <v>6.5</v>
      </c>
      <c r="D9733">
        <f t="shared" ref="D9733:D9764" si="691">(11.48-C9733)</f>
        <v>4.9800000000000004</v>
      </c>
      <c r="E9733">
        <f>SUM(D$2:D9733)</f>
        <v>51813.440000007577</v>
      </c>
      <c r="F9733">
        <f t="shared" si="689"/>
        <v>6.7899999999999991</v>
      </c>
      <c r="G9733">
        <f>SUM(F$2:F9733)</f>
        <v>61823.450000001096</v>
      </c>
      <c r="H9733">
        <f t="shared" si="690"/>
        <v>6.98</v>
      </c>
      <c r="I9733">
        <f>SUM(H$2:H9733)</f>
        <v>63002.739999994388</v>
      </c>
    </row>
    <row r="9734" spans="1:9" x14ac:dyDescent="0.25">
      <c r="A9734" s="9">
        <v>42830</v>
      </c>
      <c r="B9734" s="56">
        <v>0.7836574074074073</v>
      </c>
      <c r="C9734">
        <v>6.5</v>
      </c>
      <c r="D9734">
        <f t="shared" si="691"/>
        <v>4.9800000000000004</v>
      </c>
      <c r="E9734">
        <f>SUM(D$2:D9734)</f>
        <v>51818.42000000758</v>
      </c>
      <c r="F9734">
        <f t="shared" si="689"/>
        <v>6.7899999999999991</v>
      </c>
      <c r="G9734">
        <f>SUM(F$2:F9734)</f>
        <v>61830.240000001097</v>
      </c>
      <c r="H9734">
        <f t="shared" si="690"/>
        <v>6.98</v>
      </c>
      <c r="I9734">
        <f>SUM(H$2:H9734)</f>
        <v>63009.719999994391</v>
      </c>
    </row>
    <row r="9735" spans="1:9" x14ac:dyDescent="0.25">
      <c r="A9735" s="9">
        <v>42830</v>
      </c>
      <c r="B9735" s="56">
        <v>0.80449074074074067</v>
      </c>
      <c r="C9735">
        <v>6.5</v>
      </c>
      <c r="D9735">
        <f t="shared" si="691"/>
        <v>4.9800000000000004</v>
      </c>
      <c r="E9735">
        <f>SUM(D$2:D9735)</f>
        <v>51823.400000007583</v>
      </c>
      <c r="F9735">
        <f t="shared" si="689"/>
        <v>6.7899999999999991</v>
      </c>
      <c r="G9735">
        <f>SUM(F$2:F9735)</f>
        <v>61837.030000001098</v>
      </c>
      <c r="H9735">
        <f t="shared" si="690"/>
        <v>6.98</v>
      </c>
      <c r="I9735">
        <f>SUM(H$2:H9735)</f>
        <v>63016.699999994395</v>
      </c>
    </row>
    <row r="9736" spans="1:9" x14ac:dyDescent="0.25">
      <c r="A9736" s="9">
        <v>42830</v>
      </c>
      <c r="B9736" s="56">
        <v>0.82532407407407404</v>
      </c>
      <c r="C9736">
        <v>6.5</v>
      </c>
      <c r="D9736">
        <f t="shared" si="691"/>
        <v>4.9800000000000004</v>
      </c>
      <c r="E9736">
        <f>SUM(D$2:D9736)</f>
        <v>51828.380000007586</v>
      </c>
      <c r="F9736">
        <f t="shared" si="689"/>
        <v>6.7899999999999991</v>
      </c>
      <c r="G9736">
        <f>SUM(F$2:F9736)</f>
        <v>61843.820000001098</v>
      </c>
      <c r="H9736">
        <f t="shared" si="690"/>
        <v>6.98</v>
      </c>
      <c r="I9736">
        <f>SUM(H$2:H9736)</f>
        <v>63023.679999994398</v>
      </c>
    </row>
    <row r="9737" spans="1:9" x14ac:dyDescent="0.25">
      <c r="A9737" s="9">
        <v>42830</v>
      </c>
      <c r="B9737" s="56">
        <v>0.55449074074074078</v>
      </c>
      <c r="C9737">
        <v>7</v>
      </c>
      <c r="D9737">
        <f t="shared" si="691"/>
        <v>4.4800000000000004</v>
      </c>
      <c r="E9737">
        <f>SUM(D$2:D9737)</f>
        <v>51832.860000007589</v>
      </c>
      <c r="F9737">
        <f t="shared" si="689"/>
        <v>6.2899999999999991</v>
      </c>
      <c r="G9737">
        <f>SUM(F$2:F9737)</f>
        <v>61850.110000001099</v>
      </c>
      <c r="H9737">
        <f t="shared" si="690"/>
        <v>6.48</v>
      </c>
      <c r="I9737">
        <f>SUM(H$2:H9737)</f>
        <v>63030.159999994401</v>
      </c>
    </row>
    <row r="9738" spans="1:9" x14ac:dyDescent="0.25">
      <c r="A9738" s="9">
        <v>42830</v>
      </c>
      <c r="B9738" s="56">
        <v>0.59615740740740741</v>
      </c>
      <c r="C9738">
        <v>7</v>
      </c>
      <c r="D9738">
        <f t="shared" si="691"/>
        <v>4.4800000000000004</v>
      </c>
      <c r="E9738">
        <f>SUM(D$2:D9738)</f>
        <v>51837.340000007593</v>
      </c>
      <c r="F9738">
        <f t="shared" si="689"/>
        <v>6.2899999999999991</v>
      </c>
      <c r="G9738">
        <f>SUM(F$2:F9738)</f>
        <v>61856.4000000011</v>
      </c>
      <c r="H9738">
        <f t="shared" si="690"/>
        <v>6.48</v>
      </c>
      <c r="I9738">
        <f>SUM(H$2:H9738)</f>
        <v>63036.639999994404</v>
      </c>
    </row>
    <row r="9739" spans="1:9" x14ac:dyDescent="0.25">
      <c r="A9739" s="9">
        <v>42830</v>
      </c>
      <c r="B9739" s="56">
        <v>0.63782407407407404</v>
      </c>
      <c r="C9739">
        <v>7</v>
      </c>
      <c r="D9739">
        <f t="shared" si="691"/>
        <v>4.4800000000000004</v>
      </c>
      <c r="E9739">
        <f>SUM(D$2:D9739)</f>
        <v>51841.820000007596</v>
      </c>
      <c r="F9739">
        <f t="shared" si="689"/>
        <v>6.2899999999999991</v>
      </c>
      <c r="G9739">
        <f>SUM(F$2:F9739)</f>
        <v>61862.690000001101</v>
      </c>
      <c r="H9739">
        <f t="shared" si="690"/>
        <v>6.48</v>
      </c>
      <c r="I9739">
        <f>SUM(H$2:H9739)</f>
        <v>63043.119999994407</v>
      </c>
    </row>
    <row r="9740" spans="1:9" x14ac:dyDescent="0.25">
      <c r="A9740" s="9">
        <v>42830</v>
      </c>
      <c r="B9740" s="56">
        <v>0.65865740740740741</v>
      </c>
      <c r="C9740">
        <v>7</v>
      </c>
      <c r="D9740">
        <f t="shared" si="691"/>
        <v>4.4800000000000004</v>
      </c>
      <c r="E9740">
        <f>SUM(D$2:D9740)</f>
        <v>51846.300000007599</v>
      </c>
      <c r="F9740">
        <f t="shared" si="689"/>
        <v>6.2899999999999991</v>
      </c>
      <c r="G9740">
        <f>SUM(F$2:F9740)</f>
        <v>61868.980000001102</v>
      </c>
      <c r="H9740">
        <f t="shared" si="690"/>
        <v>6.48</v>
      </c>
      <c r="I9740">
        <f>SUM(H$2:H9740)</f>
        <v>63049.599999994411</v>
      </c>
    </row>
    <row r="9741" spans="1:9" x14ac:dyDescent="0.25">
      <c r="A9741" s="9">
        <v>42830</v>
      </c>
      <c r="B9741" s="56">
        <v>0.67949074074074067</v>
      </c>
      <c r="C9741">
        <v>7</v>
      </c>
      <c r="D9741">
        <f t="shared" si="691"/>
        <v>4.4800000000000004</v>
      </c>
      <c r="E9741">
        <f>SUM(D$2:D9741)</f>
        <v>51850.780000007602</v>
      </c>
      <c r="F9741">
        <f t="shared" si="689"/>
        <v>6.2899999999999991</v>
      </c>
      <c r="G9741">
        <f>SUM(F$2:F9741)</f>
        <v>61875.270000001103</v>
      </c>
      <c r="H9741">
        <f t="shared" si="690"/>
        <v>6.48</v>
      </c>
      <c r="I9741">
        <f>SUM(H$2:H9741)</f>
        <v>63056.079999994414</v>
      </c>
    </row>
    <row r="9742" spans="1:9" x14ac:dyDescent="0.25">
      <c r="A9742" s="9">
        <v>42830</v>
      </c>
      <c r="B9742" s="56">
        <v>0.7211574074074073</v>
      </c>
      <c r="C9742">
        <v>7</v>
      </c>
      <c r="D9742">
        <f t="shared" si="691"/>
        <v>4.4800000000000004</v>
      </c>
      <c r="E9742">
        <f>SUM(D$2:D9742)</f>
        <v>51855.260000007605</v>
      </c>
      <c r="F9742">
        <f t="shared" si="689"/>
        <v>6.2899999999999991</v>
      </c>
      <c r="G9742">
        <f>SUM(F$2:F9742)</f>
        <v>61881.560000001104</v>
      </c>
      <c r="H9742">
        <f t="shared" si="690"/>
        <v>6.48</v>
      </c>
      <c r="I9742">
        <f>SUM(H$2:H9742)</f>
        <v>63062.559999994417</v>
      </c>
    </row>
    <row r="9743" spans="1:9" x14ac:dyDescent="0.25">
      <c r="A9743" s="9">
        <v>42830</v>
      </c>
      <c r="B9743" s="56">
        <v>0.74199074074074067</v>
      </c>
      <c r="C9743">
        <v>7</v>
      </c>
      <c r="D9743">
        <f t="shared" si="691"/>
        <v>4.4800000000000004</v>
      </c>
      <c r="E9743">
        <f>SUM(D$2:D9743)</f>
        <v>51859.740000007609</v>
      </c>
      <c r="F9743">
        <f t="shared" si="689"/>
        <v>6.2899999999999991</v>
      </c>
      <c r="G9743">
        <f>SUM(F$2:F9743)</f>
        <v>61887.850000001104</v>
      </c>
      <c r="H9743">
        <f t="shared" si="690"/>
        <v>6.48</v>
      </c>
      <c r="I9743">
        <f>SUM(H$2:H9743)</f>
        <v>63069.03999999442</v>
      </c>
    </row>
    <row r="9744" spans="1:9" x14ac:dyDescent="0.25">
      <c r="A9744" s="9">
        <v>42830</v>
      </c>
      <c r="B9744" s="56">
        <v>0.76282407407407404</v>
      </c>
      <c r="C9744">
        <v>7</v>
      </c>
      <c r="D9744">
        <f t="shared" si="691"/>
        <v>4.4800000000000004</v>
      </c>
      <c r="E9744">
        <f>SUM(D$2:D9744)</f>
        <v>51864.220000007612</v>
      </c>
      <c r="F9744">
        <f t="shared" si="689"/>
        <v>6.2899999999999991</v>
      </c>
      <c r="G9744">
        <f>SUM(F$2:F9744)</f>
        <v>61894.140000001105</v>
      </c>
      <c r="H9744">
        <f t="shared" si="690"/>
        <v>6.48</v>
      </c>
      <c r="I9744">
        <f>SUM(H$2:H9744)</f>
        <v>63075.519999994423</v>
      </c>
    </row>
    <row r="9745" spans="1:9" x14ac:dyDescent="0.25">
      <c r="A9745" s="9">
        <v>42830</v>
      </c>
      <c r="B9745" s="56">
        <v>0.57532407407407404</v>
      </c>
      <c r="C9745">
        <v>7.5</v>
      </c>
      <c r="D9745">
        <f t="shared" si="691"/>
        <v>3.9800000000000004</v>
      </c>
      <c r="E9745">
        <f>SUM(D$2:D9745)</f>
        <v>51868.200000007615</v>
      </c>
      <c r="F9745">
        <f t="shared" si="689"/>
        <v>5.7899999999999991</v>
      </c>
      <c r="G9745">
        <f>SUM(F$2:F9745)</f>
        <v>61899.930000001106</v>
      </c>
      <c r="H9745">
        <f t="shared" si="690"/>
        <v>5.98</v>
      </c>
      <c r="I9745">
        <f>SUM(H$2:H9745)</f>
        <v>63081.499999994427</v>
      </c>
    </row>
    <row r="9746" spans="1:9" x14ac:dyDescent="0.25">
      <c r="A9746" s="9">
        <v>42830</v>
      </c>
      <c r="B9746" s="56">
        <v>0.61699074074074078</v>
      </c>
      <c r="C9746">
        <v>7.5</v>
      </c>
      <c r="D9746">
        <f t="shared" si="691"/>
        <v>3.9800000000000004</v>
      </c>
      <c r="E9746">
        <f>SUM(D$2:D9746)</f>
        <v>51872.180000007618</v>
      </c>
      <c r="F9746">
        <f t="shared" si="689"/>
        <v>5.7899999999999991</v>
      </c>
      <c r="G9746">
        <f>SUM(F$2:F9746)</f>
        <v>61905.720000001107</v>
      </c>
      <c r="H9746">
        <f t="shared" si="690"/>
        <v>5.98</v>
      </c>
      <c r="I9746">
        <f>SUM(H$2:H9746)</f>
        <v>63087.47999999443</v>
      </c>
    </row>
    <row r="9747" spans="1:9" x14ac:dyDescent="0.25">
      <c r="A9747" s="9">
        <v>42831</v>
      </c>
      <c r="B9747" s="56">
        <v>0.22115740740740741</v>
      </c>
      <c r="C9747">
        <v>4.5</v>
      </c>
      <c r="D9747">
        <f t="shared" si="691"/>
        <v>6.98</v>
      </c>
      <c r="E9747">
        <f>SUM(D$2:D9747)</f>
        <v>51879.160000007621</v>
      </c>
      <c r="F9747">
        <f t="shared" si="689"/>
        <v>8.7899999999999991</v>
      </c>
      <c r="G9747">
        <f>SUM(F$2:F9747)</f>
        <v>61914.510000001108</v>
      </c>
      <c r="H9747">
        <f t="shared" si="690"/>
        <v>8.98</v>
      </c>
      <c r="I9747">
        <f>SUM(H$2:H9747)</f>
        <v>63096.459999994433</v>
      </c>
    </row>
    <row r="9748" spans="1:9" x14ac:dyDescent="0.25">
      <c r="A9748" s="9">
        <v>42831</v>
      </c>
      <c r="B9748" s="56">
        <v>0.24199074074074076</v>
      </c>
      <c r="C9748">
        <v>4.5</v>
      </c>
      <c r="D9748">
        <f t="shared" si="691"/>
        <v>6.98</v>
      </c>
      <c r="E9748">
        <f>SUM(D$2:D9748)</f>
        <v>51886.140000007625</v>
      </c>
      <c r="F9748">
        <f t="shared" si="689"/>
        <v>8.7899999999999991</v>
      </c>
      <c r="G9748">
        <f>SUM(F$2:F9748)</f>
        <v>61923.300000001109</v>
      </c>
      <c r="H9748">
        <f t="shared" si="690"/>
        <v>8.98</v>
      </c>
      <c r="I9748">
        <f>SUM(H$2:H9748)</f>
        <v>63105.439999994436</v>
      </c>
    </row>
    <row r="9749" spans="1:9" x14ac:dyDescent="0.25">
      <c r="A9749" s="9">
        <v>42831</v>
      </c>
      <c r="B9749" s="56">
        <v>0.2628240740740741</v>
      </c>
      <c r="C9749">
        <v>4.5</v>
      </c>
      <c r="D9749">
        <f t="shared" si="691"/>
        <v>6.98</v>
      </c>
      <c r="E9749">
        <f>SUM(D$2:D9749)</f>
        <v>51893.120000007628</v>
      </c>
      <c r="F9749">
        <f t="shared" si="689"/>
        <v>8.7899999999999991</v>
      </c>
      <c r="G9749">
        <f>SUM(F$2:F9749)</f>
        <v>61932.09000000111</v>
      </c>
      <c r="H9749">
        <f t="shared" si="690"/>
        <v>8.98</v>
      </c>
      <c r="I9749">
        <f>SUM(H$2:H9749)</f>
        <v>63114.419999994439</v>
      </c>
    </row>
    <row r="9750" spans="1:9" x14ac:dyDescent="0.25">
      <c r="A9750" s="9">
        <v>42831</v>
      </c>
      <c r="B9750" s="56">
        <v>0.28365740740740741</v>
      </c>
      <c r="C9750">
        <v>4.5</v>
      </c>
      <c r="D9750">
        <f t="shared" si="691"/>
        <v>6.98</v>
      </c>
      <c r="E9750">
        <f>SUM(D$2:D9750)</f>
        <v>51900.100000007631</v>
      </c>
      <c r="F9750">
        <f t="shared" si="689"/>
        <v>8.7899999999999991</v>
      </c>
      <c r="G9750">
        <f>SUM(F$2:F9750)</f>
        <v>61940.880000001111</v>
      </c>
      <c r="H9750">
        <f t="shared" si="690"/>
        <v>8.98</v>
      </c>
      <c r="I9750">
        <f>SUM(H$2:H9750)</f>
        <v>63123.399999994443</v>
      </c>
    </row>
    <row r="9751" spans="1:9" x14ac:dyDescent="0.25">
      <c r="A9751" s="9">
        <v>42831</v>
      </c>
      <c r="B9751" s="56">
        <v>0.30449074074074073</v>
      </c>
      <c r="C9751">
        <v>4.5</v>
      </c>
      <c r="D9751">
        <f t="shared" si="691"/>
        <v>6.98</v>
      </c>
      <c r="E9751">
        <f>SUM(D$2:D9751)</f>
        <v>51907.080000007634</v>
      </c>
      <c r="F9751">
        <f t="shared" si="689"/>
        <v>8.7899999999999991</v>
      </c>
      <c r="G9751">
        <f>SUM(F$2:F9751)</f>
        <v>61949.670000001111</v>
      </c>
      <c r="H9751">
        <f t="shared" si="690"/>
        <v>8.98</v>
      </c>
      <c r="I9751">
        <f>SUM(H$2:H9751)</f>
        <v>63132.379999994446</v>
      </c>
    </row>
    <row r="9752" spans="1:9" x14ac:dyDescent="0.25">
      <c r="A9752" s="9">
        <v>42831</v>
      </c>
      <c r="B9752" s="56">
        <v>0.3253240740740741</v>
      </c>
      <c r="C9752">
        <v>4.5</v>
      </c>
      <c r="D9752">
        <f t="shared" si="691"/>
        <v>6.98</v>
      </c>
      <c r="E9752">
        <f>SUM(D$2:D9752)</f>
        <v>51914.060000007637</v>
      </c>
      <c r="F9752">
        <f t="shared" si="689"/>
        <v>8.7899999999999991</v>
      </c>
      <c r="G9752">
        <f>SUM(F$2:F9752)</f>
        <v>61958.460000001112</v>
      </c>
      <c r="H9752">
        <f t="shared" si="690"/>
        <v>8.98</v>
      </c>
      <c r="I9752">
        <f>SUM(H$2:H9752)</f>
        <v>63141.359999994449</v>
      </c>
    </row>
    <row r="9753" spans="1:9" x14ac:dyDescent="0.25">
      <c r="A9753" s="9">
        <v>42831</v>
      </c>
      <c r="B9753" s="56">
        <v>0.34615740740740741</v>
      </c>
      <c r="C9753">
        <v>4.5</v>
      </c>
      <c r="D9753">
        <f t="shared" si="691"/>
        <v>6.98</v>
      </c>
      <c r="E9753">
        <f>SUM(D$2:D9753)</f>
        <v>51921.040000007641</v>
      </c>
      <c r="F9753">
        <f t="shared" si="689"/>
        <v>8.7899999999999991</v>
      </c>
      <c r="G9753">
        <f>SUM(F$2:F9753)</f>
        <v>61967.250000001113</v>
      </c>
      <c r="H9753">
        <f t="shared" si="690"/>
        <v>8.98</v>
      </c>
      <c r="I9753">
        <f>SUM(H$2:H9753)</f>
        <v>63150.339999994452</v>
      </c>
    </row>
    <row r="9754" spans="1:9" x14ac:dyDescent="0.25">
      <c r="A9754" s="9">
        <v>42831</v>
      </c>
      <c r="B9754" s="56">
        <v>0.36699074074074073</v>
      </c>
      <c r="C9754">
        <v>4.5</v>
      </c>
      <c r="D9754">
        <f t="shared" si="691"/>
        <v>6.98</v>
      </c>
      <c r="E9754">
        <f>SUM(D$2:D9754)</f>
        <v>51928.020000007644</v>
      </c>
      <c r="F9754">
        <f t="shared" si="689"/>
        <v>8.7899999999999991</v>
      </c>
      <c r="G9754">
        <f>SUM(F$2:F9754)</f>
        <v>61976.040000001114</v>
      </c>
      <c r="H9754">
        <f t="shared" si="690"/>
        <v>8.98</v>
      </c>
      <c r="I9754">
        <f>SUM(H$2:H9754)</f>
        <v>63159.319999994455</v>
      </c>
    </row>
    <row r="9755" spans="1:9" x14ac:dyDescent="0.25">
      <c r="A9755" s="9">
        <v>42831</v>
      </c>
      <c r="B9755" s="56">
        <v>1.2824074074074073E-2</v>
      </c>
      <c r="C9755">
        <v>5</v>
      </c>
      <c r="D9755">
        <f t="shared" si="691"/>
        <v>6.48</v>
      </c>
      <c r="E9755">
        <f>SUM(D$2:D9755)</f>
        <v>51934.500000007647</v>
      </c>
      <c r="F9755">
        <f t="shared" si="689"/>
        <v>8.2899999999999991</v>
      </c>
      <c r="G9755">
        <f>SUM(F$2:F9755)</f>
        <v>61984.330000001115</v>
      </c>
      <c r="H9755">
        <f t="shared" si="690"/>
        <v>8.48</v>
      </c>
      <c r="I9755">
        <f>SUM(H$2:H9755)</f>
        <v>63167.799999994459</v>
      </c>
    </row>
    <row r="9756" spans="1:9" x14ac:dyDescent="0.25">
      <c r="A9756" s="9">
        <v>42831</v>
      </c>
      <c r="B9756" s="56">
        <v>3.3657407407407407E-2</v>
      </c>
      <c r="C9756">
        <v>5</v>
      </c>
      <c r="D9756">
        <f t="shared" si="691"/>
        <v>6.48</v>
      </c>
      <c r="E9756">
        <f>SUM(D$2:D9756)</f>
        <v>51940.98000000765</v>
      </c>
      <c r="F9756">
        <f t="shared" si="689"/>
        <v>8.2899999999999991</v>
      </c>
      <c r="G9756">
        <f>SUM(F$2:F9756)</f>
        <v>61992.620000001116</v>
      </c>
      <c r="H9756">
        <f t="shared" si="690"/>
        <v>8.48</v>
      </c>
      <c r="I9756">
        <f>SUM(H$2:H9756)</f>
        <v>63176.279999994462</v>
      </c>
    </row>
    <row r="9757" spans="1:9" x14ac:dyDescent="0.25">
      <c r="A9757" s="9">
        <v>42831</v>
      </c>
      <c r="B9757" s="56">
        <v>5.4490740740740735E-2</v>
      </c>
      <c r="C9757">
        <v>5</v>
      </c>
      <c r="D9757">
        <f t="shared" si="691"/>
        <v>6.48</v>
      </c>
      <c r="E9757">
        <f>SUM(D$2:D9757)</f>
        <v>51947.460000007653</v>
      </c>
      <c r="F9757">
        <f t="shared" si="689"/>
        <v>8.2899999999999991</v>
      </c>
      <c r="G9757">
        <f>SUM(F$2:F9757)</f>
        <v>62000.910000001117</v>
      </c>
      <c r="H9757">
        <f t="shared" si="690"/>
        <v>8.48</v>
      </c>
      <c r="I9757">
        <f>SUM(H$2:H9757)</f>
        <v>63184.759999994465</v>
      </c>
    </row>
    <row r="9758" spans="1:9" x14ac:dyDescent="0.25">
      <c r="A9758" s="9">
        <v>42831</v>
      </c>
      <c r="B9758" s="56">
        <v>7.5324074074074085E-2</v>
      </c>
      <c r="C9758">
        <v>5</v>
      </c>
      <c r="D9758">
        <f t="shared" si="691"/>
        <v>6.48</v>
      </c>
      <c r="E9758">
        <f>SUM(D$2:D9758)</f>
        <v>51953.940000007657</v>
      </c>
      <c r="F9758">
        <f t="shared" si="689"/>
        <v>8.2899999999999991</v>
      </c>
      <c r="G9758">
        <f>SUM(F$2:F9758)</f>
        <v>62009.200000001118</v>
      </c>
      <c r="H9758">
        <f t="shared" si="690"/>
        <v>8.48</v>
      </c>
      <c r="I9758">
        <f>SUM(H$2:H9758)</f>
        <v>63193.239999994468</v>
      </c>
    </row>
    <row r="9759" spans="1:9" x14ac:dyDescent="0.25">
      <c r="A9759" s="9">
        <v>42831</v>
      </c>
      <c r="B9759" s="56">
        <v>9.6157407407407414E-2</v>
      </c>
      <c r="C9759">
        <v>5</v>
      </c>
      <c r="D9759">
        <f t="shared" si="691"/>
        <v>6.48</v>
      </c>
      <c r="E9759">
        <f>SUM(D$2:D9759)</f>
        <v>51960.42000000766</v>
      </c>
      <c r="F9759">
        <f t="shared" si="689"/>
        <v>8.2899999999999991</v>
      </c>
      <c r="G9759">
        <f>SUM(F$2:F9759)</f>
        <v>62017.490000001118</v>
      </c>
      <c r="H9759">
        <f t="shared" si="690"/>
        <v>8.48</v>
      </c>
      <c r="I9759">
        <f>SUM(H$2:H9759)</f>
        <v>63201.719999994471</v>
      </c>
    </row>
    <row r="9760" spans="1:9" x14ac:dyDescent="0.25">
      <c r="A9760" s="9">
        <v>42831</v>
      </c>
      <c r="B9760" s="56">
        <v>0.11699074074074074</v>
      </c>
      <c r="C9760">
        <v>5</v>
      </c>
      <c r="D9760">
        <f t="shared" si="691"/>
        <v>6.48</v>
      </c>
      <c r="E9760">
        <f>SUM(D$2:D9760)</f>
        <v>51966.900000007663</v>
      </c>
      <c r="F9760">
        <f t="shared" si="689"/>
        <v>8.2899999999999991</v>
      </c>
      <c r="G9760">
        <f>SUM(F$2:F9760)</f>
        <v>62025.780000001119</v>
      </c>
      <c r="H9760">
        <f t="shared" si="690"/>
        <v>8.48</v>
      </c>
      <c r="I9760">
        <f>SUM(H$2:H9760)</f>
        <v>63210.199999994475</v>
      </c>
    </row>
    <row r="9761" spans="1:9" x14ac:dyDescent="0.25">
      <c r="A9761" s="9">
        <v>42831</v>
      </c>
      <c r="B9761" s="56">
        <v>0.13782407407407407</v>
      </c>
      <c r="C9761">
        <v>5</v>
      </c>
      <c r="D9761">
        <f t="shared" si="691"/>
        <v>6.48</v>
      </c>
      <c r="E9761">
        <f>SUM(D$2:D9761)</f>
        <v>51973.380000007666</v>
      </c>
      <c r="F9761">
        <f t="shared" si="689"/>
        <v>8.2899999999999991</v>
      </c>
      <c r="G9761">
        <f>SUM(F$2:F9761)</f>
        <v>62034.07000000112</v>
      </c>
      <c r="H9761">
        <f t="shared" si="690"/>
        <v>8.48</v>
      </c>
      <c r="I9761">
        <f>SUM(H$2:H9761)</f>
        <v>63218.679999994478</v>
      </c>
    </row>
    <row r="9762" spans="1:9" x14ac:dyDescent="0.25">
      <c r="A9762" s="9">
        <v>42831</v>
      </c>
      <c r="B9762" s="56">
        <v>0.15865740740740741</v>
      </c>
      <c r="C9762">
        <v>5</v>
      </c>
      <c r="D9762">
        <f t="shared" si="691"/>
        <v>6.48</v>
      </c>
      <c r="E9762">
        <f>SUM(D$2:D9762)</f>
        <v>51979.860000007669</v>
      </c>
      <c r="F9762">
        <f t="shared" si="689"/>
        <v>8.2899999999999991</v>
      </c>
      <c r="G9762">
        <f>SUM(F$2:F9762)</f>
        <v>62042.360000001121</v>
      </c>
      <c r="H9762">
        <f t="shared" si="690"/>
        <v>8.48</v>
      </c>
      <c r="I9762">
        <f>SUM(H$2:H9762)</f>
        <v>63227.159999994481</v>
      </c>
    </row>
    <row r="9763" spans="1:9" x14ac:dyDescent="0.25">
      <c r="A9763" s="9">
        <v>42831</v>
      </c>
      <c r="B9763" s="56">
        <v>0.17949074074074076</v>
      </c>
      <c r="C9763">
        <v>5</v>
      </c>
      <c r="D9763">
        <f t="shared" si="691"/>
        <v>6.48</v>
      </c>
      <c r="E9763">
        <f>SUM(D$2:D9763)</f>
        <v>51986.340000007673</v>
      </c>
      <c r="F9763">
        <f t="shared" si="689"/>
        <v>8.2899999999999991</v>
      </c>
      <c r="G9763">
        <f>SUM(F$2:F9763)</f>
        <v>62050.650000001122</v>
      </c>
      <c r="H9763">
        <f t="shared" si="690"/>
        <v>8.48</v>
      </c>
      <c r="I9763">
        <f>SUM(H$2:H9763)</f>
        <v>63235.639999994484</v>
      </c>
    </row>
    <row r="9764" spans="1:9" x14ac:dyDescent="0.25">
      <c r="A9764" s="9">
        <v>42831</v>
      </c>
      <c r="B9764" s="56">
        <v>0.20032407407407407</v>
      </c>
      <c r="C9764">
        <v>5</v>
      </c>
      <c r="D9764">
        <f t="shared" si="691"/>
        <v>6.48</v>
      </c>
      <c r="E9764">
        <f>SUM(D$2:D9764)</f>
        <v>51992.820000007676</v>
      </c>
      <c r="F9764">
        <f t="shared" si="689"/>
        <v>8.2899999999999991</v>
      </c>
      <c r="G9764">
        <f>SUM(F$2:F9764)</f>
        <v>62058.940000001123</v>
      </c>
      <c r="H9764">
        <f t="shared" si="690"/>
        <v>8.48</v>
      </c>
      <c r="I9764">
        <f>SUM(H$2:H9764)</f>
        <v>63244.119999994487</v>
      </c>
    </row>
    <row r="9765" spans="1:9" x14ac:dyDescent="0.25">
      <c r="A9765" s="9">
        <v>42831</v>
      </c>
      <c r="B9765" s="56">
        <v>0.3878240740740741</v>
      </c>
      <c r="C9765">
        <v>5</v>
      </c>
      <c r="D9765">
        <f t="shared" ref="D9765:D9796" si="692">(11.48-C9765)</f>
        <v>6.48</v>
      </c>
      <c r="E9765">
        <f>SUM(D$2:D9765)</f>
        <v>51999.300000007679</v>
      </c>
      <c r="F9765">
        <f t="shared" ref="F9765:F9828" si="693">(13.29-C9765)</f>
        <v>8.2899999999999991</v>
      </c>
      <c r="G9765">
        <f>SUM(F$2:F9765)</f>
        <v>62067.230000001124</v>
      </c>
      <c r="H9765">
        <f t="shared" si="690"/>
        <v>8.48</v>
      </c>
      <c r="I9765">
        <f>SUM(H$2:H9765)</f>
        <v>63252.599999994491</v>
      </c>
    </row>
    <row r="9766" spans="1:9" x14ac:dyDescent="0.25">
      <c r="A9766" s="9">
        <v>42831</v>
      </c>
      <c r="B9766" s="56">
        <v>0.40865740740740741</v>
      </c>
      <c r="C9766">
        <v>5</v>
      </c>
      <c r="D9766">
        <f t="shared" si="692"/>
        <v>6.48</v>
      </c>
      <c r="E9766">
        <f>SUM(D$2:D9766)</f>
        <v>52005.780000007682</v>
      </c>
      <c r="F9766">
        <f t="shared" si="693"/>
        <v>8.2899999999999991</v>
      </c>
      <c r="G9766">
        <f>SUM(F$2:F9766)</f>
        <v>62075.520000001125</v>
      </c>
      <c r="H9766">
        <f t="shared" ref="H9766:H9829" si="694">(13.48-C9766)</f>
        <v>8.48</v>
      </c>
      <c r="I9766">
        <f>SUM(H$2:H9766)</f>
        <v>63261.079999994494</v>
      </c>
    </row>
    <row r="9767" spans="1:9" x14ac:dyDescent="0.25">
      <c r="A9767" s="9">
        <v>42831</v>
      </c>
      <c r="B9767" s="56">
        <v>0.42949074074074073</v>
      </c>
      <c r="C9767">
        <v>5</v>
      </c>
      <c r="D9767">
        <f t="shared" si="692"/>
        <v>6.48</v>
      </c>
      <c r="E9767">
        <f>SUM(D$2:D9767)</f>
        <v>52012.260000007685</v>
      </c>
      <c r="F9767">
        <f t="shared" si="693"/>
        <v>8.2899999999999991</v>
      </c>
      <c r="G9767">
        <f>SUM(F$2:F9767)</f>
        <v>62083.810000001125</v>
      </c>
      <c r="H9767">
        <f t="shared" si="694"/>
        <v>8.48</v>
      </c>
      <c r="I9767">
        <f>SUM(H$2:H9767)</f>
        <v>63269.559999994497</v>
      </c>
    </row>
    <row r="9768" spans="1:9" x14ac:dyDescent="0.25">
      <c r="A9768" s="9">
        <v>42831</v>
      </c>
      <c r="B9768" s="56">
        <v>0.4503240740740741</v>
      </c>
      <c r="C9768">
        <v>5.5</v>
      </c>
      <c r="D9768">
        <f t="shared" si="692"/>
        <v>5.98</v>
      </c>
      <c r="E9768">
        <f>SUM(D$2:D9768)</f>
        <v>52018.240000007689</v>
      </c>
      <c r="F9768">
        <f t="shared" si="693"/>
        <v>7.7899999999999991</v>
      </c>
      <c r="G9768">
        <f>SUM(F$2:F9768)</f>
        <v>62091.600000001126</v>
      </c>
      <c r="H9768">
        <f t="shared" si="694"/>
        <v>7.98</v>
      </c>
      <c r="I9768">
        <f>SUM(H$2:H9768)</f>
        <v>63277.5399999945</v>
      </c>
    </row>
    <row r="9769" spans="1:9" x14ac:dyDescent="0.25">
      <c r="A9769" s="9">
        <v>42831</v>
      </c>
      <c r="B9769" s="56">
        <v>0.47115740740740741</v>
      </c>
      <c r="C9769">
        <v>5.5</v>
      </c>
      <c r="D9769">
        <f t="shared" si="692"/>
        <v>5.98</v>
      </c>
      <c r="E9769">
        <f>SUM(D$2:D9769)</f>
        <v>52024.220000007692</v>
      </c>
      <c r="F9769">
        <f t="shared" si="693"/>
        <v>7.7899999999999991</v>
      </c>
      <c r="G9769">
        <f>SUM(F$2:F9769)</f>
        <v>62099.390000001127</v>
      </c>
      <c r="H9769">
        <f t="shared" si="694"/>
        <v>7.98</v>
      </c>
      <c r="I9769">
        <f>SUM(H$2:H9769)</f>
        <v>63285.519999994503</v>
      </c>
    </row>
    <row r="9770" spans="1:9" x14ac:dyDescent="0.25">
      <c r="A9770" s="9">
        <v>42831</v>
      </c>
      <c r="B9770" s="56">
        <v>0.49199074074074073</v>
      </c>
      <c r="C9770">
        <v>5.5</v>
      </c>
      <c r="D9770">
        <f t="shared" si="692"/>
        <v>5.98</v>
      </c>
      <c r="E9770">
        <f>SUM(D$2:D9770)</f>
        <v>52030.200000007695</v>
      </c>
      <c r="F9770">
        <f t="shared" si="693"/>
        <v>7.7899999999999991</v>
      </c>
      <c r="G9770">
        <f>SUM(F$2:F9770)</f>
        <v>62107.180000001128</v>
      </c>
      <c r="H9770">
        <f t="shared" si="694"/>
        <v>7.98</v>
      </c>
      <c r="I9770">
        <f>SUM(H$2:H9770)</f>
        <v>63293.499999994507</v>
      </c>
    </row>
    <row r="9771" spans="1:9" x14ac:dyDescent="0.25">
      <c r="A9771" s="9">
        <v>42831</v>
      </c>
      <c r="B9771" s="56">
        <v>0.51282407407407404</v>
      </c>
      <c r="C9771">
        <v>6</v>
      </c>
      <c r="D9771">
        <f t="shared" si="692"/>
        <v>5.48</v>
      </c>
      <c r="E9771">
        <f>SUM(D$2:D9771)</f>
        <v>52035.680000007698</v>
      </c>
      <c r="F9771">
        <f t="shared" si="693"/>
        <v>7.2899999999999991</v>
      </c>
      <c r="G9771">
        <f>SUM(F$2:F9771)</f>
        <v>62114.470000001129</v>
      </c>
      <c r="H9771">
        <f t="shared" si="694"/>
        <v>7.48</v>
      </c>
      <c r="I9771">
        <f>SUM(H$2:H9771)</f>
        <v>63300.97999999451</v>
      </c>
    </row>
    <row r="9772" spans="1:9" x14ac:dyDescent="0.25">
      <c r="A9772" s="9">
        <v>42831</v>
      </c>
      <c r="B9772" s="56">
        <v>0.53365740740740741</v>
      </c>
      <c r="C9772">
        <v>6</v>
      </c>
      <c r="D9772">
        <f t="shared" si="692"/>
        <v>5.48</v>
      </c>
      <c r="E9772">
        <f>SUM(D$2:D9772)</f>
        <v>52041.160000007701</v>
      </c>
      <c r="F9772">
        <f t="shared" si="693"/>
        <v>7.2899999999999991</v>
      </c>
      <c r="G9772">
        <f>SUM(F$2:F9772)</f>
        <v>62121.76000000113</v>
      </c>
      <c r="H9772">
        <f t="shared" si="694"/>
        <v>7.48</v>
      </c>
      <c r="I9772">
        <f>SUM(H$2:H9772)</f>
        <v>63308.459999994513</v>
      </c>
    </row>
    <row r="9773" spans="1:9" x14ac:dyDescent="0.25">
      <c r="A9773" s="9">
        <v>42831</v>
      </c>
      <c r="B9773" s="56">
        <v>0.55449074074074078</v>
      </c>
      <c r="C9773">
        <v>6</v>
      </c>
      <c r="D9773">
        <f t="shared" si="692"/>
        <v>5.48</v>
      </c>
      <c r="E9773">
        <f>SUM(D$2:D9773)</f>
        <v>52046.640000007705</v>
      </c>
      <c r="F9773">
        <f t="shared" si="693"/>
        <v>7.2899999999999991</v>
      </c>
      <c r="G9773">
        <f>SUM(F$2:F9773)</f>
        <v>62129.050000001131</v>
      </c>
      <c r="H9773">
        <f t="shared" si="694"/>
        <v>7.48</v>
      </c>
      <c r="I9773">
        <f>SUM(H$2:H9773)</f>
        <v>63315.939999994516</v>
      </c>
    </row>
    <row r="9774" spans="1:9" x14ac:dyDescent="0.25">
      <c r="A9774" s="9">
        <v>42831</v>
      </c>
      <c r="B9774" s="56">
        <v>0.57532407407407404</v>
      </c>
      <c r="C9774">
        <v>6.5</v>
      </c>
      <c r="D9774">
        <f t="shared" si="692"/>
        <v>4.9800000000000004</v>
      </c>
      <c r="E9774">
        <f>SUM(D$2:D9774)</f>
        <v>52051.620000007708</v>
      </c>
      <c r="F9774">
        <f t="shared" si="693"/>
        <v>6.7899999999999991</v>
      </c>
      <c r="G9774">
        <f>SUM(F$2:F9774)</f>
        <v>62135.840000001132</v>
      </c>
      <c r="H9774">
        <f t="shared" si="694"/>
        <v>6.98</v>
      </c>
      <c r="I9774">
        <f>SUM(H$2:H9774)</f>
        <v>63322.919999994519</v>
      </c>
    </row>
    <row r="9775" spans="1:9" x14ac:dyDescent="0.25">
      <c r="A9775" s="9">
        <v>42831</v>
      </c>
      <c r="B9775" s="56">
        <v>0.59615740740740741</v>
      </c>
      <c r="C9775">
        <v>6.5</v>
      </c>
      <c r="D9775">
        <f t="shared" si="692"/>
        <v>4.9800000000000004</v>
      </c>
      <c r="E9775">
        <f>SUM(D$2:D9775)</f>
        <v>52056.600000007711</v>
      </c>
      <c r="F9775">
        <f t="shared" si="693"/>
        <v>6.7899999999999991</v>
      </c>
      <c r="G9775">
        <f>SUM(F$2:F9775)</f>
        <v>62142.630000001132</v>
      </c>
      <c r="H9775">
        <f t="shared" si="694"/>
        <v>6.98</v>
      </c>
      <c r="I9775">
        <f>SUM(H$2:H9775)</f>
        <v>63329.899999994523</v>
      </c>
    </row>
    <row r="9776" spans="1:9" x14ac:dyDescent="0.25">
      <c r="A9776" s="9">
        <v>42831</v>
      </c>
      <c r="B9776" s="56">
        <v>0.61699074074074078</v>
      </c>
      <c r="C9776">
        <v>6.5</v>
      </c>
      <c r="D9776">
        <f t="shared" si="692"/>
        <v>4.9800000000000004</v>
      </c>
      <c r="E9776">
        <f>SUM(D$2:D9776)</f>
        <v>52061.580000007714</v>
      </c>
      <c r="F9776">
        <f t="shared" si="693"/>
        <v>6.7899999999999991</v>
      </c>
      <c r="G9776">
        <f>SUM(F$2:F9776)</f>
        <v>62149.420000001133</v>
      </c>
      <c r="H9776">
        <f t="shared" si="694"/>
        <v>6.98</v>
      </c>
      <c r="I9776">
        <f>SUM(H$2:H9776)</f>
        <v>63336.879999994526</v>
      </c>
    </row>
    <row r="9777" spans="1:9" x14ac:dyDescent="0.25">
      <c r="A9777" s="9">
        <v>42831</v>
      </c>
      <c r="B9777" s="56">
        <v>0.63782407407407404</v>
      </c>
      <c r="C9777">
        <v>7</v>
      </c>
      <c r="D9777">
        <f t="shared" si="692"/>
        <v>4.4800000000000004</v>
      </c>
      <c r="E9777">
        <f>SUM(D$2:D9777)</f>
        <v>52066.060000007717</v>
      </c>
      <c r="F9777">
        <f t="shared" si="693"/>
        <v>6.2899999999999991</v>
      </c>
      <c r="G9777">
        <f>SUM(F$2:F9777)</f>
        <v>62155.710000001134</v>
      </c>
      <c r="H9777">
        <f t="shared" si="694"/>
        <v>6.48</v>
      </c>
      <c r="I9777">
        <f>SUM(H$2:H9777)</f>
        <v>63343.359999994529</v>
      </c>
    </row>
    <row r="9778" spans="1:9" x14ac:dyDescent="0.25">
      <c r="A9778" s="9">
        <v>42831</v>
      </c>
      <c r="B9778" s="56">
        <v>0.65865740740740741</v>
      </c>
      <c r="C9778">
        <v>7</v>
      </c>
      <c r="D9778">
        <f t="shared" si="692"/>
        <v>4.4800000000000004</v>
      </c>
      <c r="E9778">
        <f>SUM(D$2:D9778)</f>
        <v>52070.540000007721</v>
      </c>
      <c r="F9778">
        <f t="shared" si="693"/>
        <v>6.2899999999999991</v>
      </c>
      <c r="G9778">
        <f>SUM(F$2:F9778)</f>
        <v>62162.000000001135</v>
      </c>
      <c r="H9778">
        <f t="shared" si="694"/>
        <v>6.48</v>
      </c>
      <c r="I9778">
        <f>SUM(H$2:H9778)</f>
        <v>63349.839999994532</v>
      </c>
    </row>
    <row r="9779" spans="1:9" x14ac:dyDescent="0.25">
      <c r="A9779" s="9">
        <v>42831</v>
      </c>
      <c r="B9779" s="56">
        <v>0.67949074074074067</v>
      </c>
      <c r="C9779">
        <v>7</v>
      </c>
      <c r="D9779">
        <f t="shared" si="692"/>
        <v>4.4800000000000004</v>
      </c>
      <c r="E9779">
        <f>SUM(D$2:D9779)</f>
        <v>52075.020000007724</v>
      </c>
      <c r="F9779">
        <f t="shared" si="693"/>
        <v>6.2899999999999991</v>
      </c>
      <c r="G9779">
        <f>SUM(F$2:F9779)</f>
        <v>62168.290000001136</v>
      </c>
      <c r="H9779">
        <f t="shared" si="694"/>
        <v>6.48</v>
      </c>
      <c r="I9779">
        <f>SUM(H$2:H9779)</f>
        <v>63356.319999994535</v>
      </c>
    </row>
    <row r="9780" spans="1:9" x14ac:dyDescent="0.25">
      <c r="A9780" s="9">
        <v>42831</v>
      </c>
      <c r="B9780" s="56">
        <v>0.70032407407407404</v>
      </c>
      <c r="C9780">
        <v>7</v>
      </c>
      <c r="D9780">
        <f t="shared" si="692"/>
        <v>4.4800000000000004</v>
      </c>
      <c r="E9780">
        <f>SUM(D$2:D9780)</f>
        <v>52079.500000007727</v>
      </c>
      <c r="F9780">
        <f t="shared" si="693"/>
        <v>6.2899999999999991</v>
      </c>
      <c r="G9780">
        <f>SUM(F$2:F9780)</f>
        <v>62174.580000001137</v>
      </c>
      <c r="H9780">
        <f t="shared" si="694"/>
        <v>6.48</v>
      </c>
      <c r="I9780">
        <f>SUM(H$2:H9780)</f>
        <v>63362.799999994539</v>
      </c>
    </row>
    <row r="9781" spans="1:9" x14ac:dyDescent="0.25">
      <c r="A9781" s="9">
        <v>42831</v>
      </c>
      <c r="B9781" s="56">
        <v>0.82532407407407404</v>
      </c>
      <c r="C9781">
        <v>7</v>
      </c>
      <c r="D9781">
        <f t="shared" si="692"/>
        <v>4.4800000000000004</v>
      </c>
      <c r="E9781">
        <f>SUM(D$2:D9781)</f>
        <v>52083.98000000773</v>
      </c>
      <c r="F9781">
        <f t="shared" si="693"/>
        <v>6.2899999999999991</v>
      </c>
      <c r="G9781">
        <f>SUM(F$2:F9781)</f>
        <v>62180.870000001138</v>
      </c>
      <c r="H9781">
        <f t="shared" si="694"/>
        <v>6.48</v>
      </c>
      <c r="I9781">
        <f>SUM(H$2:H9781)</f>
        <v>63369.279999994542</v>
      </c>
    </row>
    <row r="9782" spans="1:9" x14ac:dyDescent="0.25">
      <c r="A9782" s="9">
        <v>42831</v>
      </c>
      <c r="B9782" s="56">
        <v>0.8461574074074073</v>
      </c>
      <c r="C9782">
        <v>7</v>
      </c>
      <c r="D9782">
        <f t="shared" si="692"/>
        <v>4.4800000000000004</v>
      </c>
      <c r="E9782">
        <f>SUM(D$2:D9782)</f>
        <v>52088.460000007733</v>
      </c>
      <c r="F9782">
        <f t="shared" si="693"/>
        <v>6.2899999999999991</v>
      </c>
      <c r="G9782">
        <f>SUM(F$2:F9782)</f>
        <v>62187.160000001139</v>
      </c>
      <c r="H9782">
        <f t="shared" si="694"/>
        <v>6.48</v>
      </c>
      <c r="I9782">
        <f>SUM(H$2:H9782)</f>
        <v>63375.759999994545</v>
      </c>
    </row>
    <row r="9783" spans="1:9" x14ac:dyDescent="0.25">
      <c r="A9783" s="9">
        <v>42831</v>
      </c>
      <c r="B9783" s="56">
        <v>0.86699074074074067</v>
      </c>
      <c r="C9783">
        <v>7</v>
      </c>
      <c r="D9783">
        <f t="shared" si="692"/>
        <v>4.4800000000000004</v>
      </c>
      <c r="E9783">
        <f>SUM(D$2:D9783)</f>
        <v>52092.940000007737</v>
      </c>
      <c r="F9783">
        <f t="shared" si="693"/>
        <v>6.2899999999999991</v>
      </c>
      <c r="G9783">
        <f>SUM(F$2:F9783)</f>
        <v>62193.450000001139</v>
      </c>
      <c r="H9783">
        <f t="shared" si="694"/>
        <v>6.48</v>
      </c>
      <c r="I9783">
        <f>SUM(H$2:H9783)</f>
        <v>63382.239999994548</v>
      </c>
    </row>
    <row r="9784" spans="1:9" x14ac:dyDescent="0.25">
      <c r="A9784" s="9">
        <v>42831</v>
      </c>
      <c r="B9784" s="56">
        <v>0.88782407407407404</v>
      </c>
      <c r="C9784">
        <v>7</v>
      </c>
      <c r="D9784">
        <f t="shared" si="692"/>
        <v>4.4800000000000004</v>
      </c>
      <c r="E9784">
        <f>SUM(D$2:D9784)</f>
        <v>52097.42000000774</v>
      </c>
      <c r="F9784">
        <f t="shared" si="693"/>
        <v>6.2899999999999991</v>
      </c>
      <c r="G9784">
        <f>SUM(F$2:F9784)</f>
        <v>62199.74000000114</v>
      </c>
      <c r="H9784">
        <f t="shared" si="694"/>
        <v>6.48</v>
      </c>
      <c r="I9784">
        <f>SUM(H$2:H9784)</f>
        <v>63388.719999994551</v>
      </c>
    </row>
    <row r="9785" spans="1:9" x14ac:dyDescent="0.25">
      <c r="A9785" s="9">
        <v>42831</v>
      </c>
      <c r="B9785" s="56">
        <v>0.9086574074074073</v>
      </c>
      <c r="C9785">
        <v>7</v>
      </c>
      <c r="D9785">
        <f t="shared" si="692"/>
        <v>4.4800000000000004</v>
      </c>
      <c r="E9785">
        <f>SUM(D$2:D9785)</f>
        <v>52101.900000007743</v>
      </c>
      <c r="F9785">
        <f t="shared" si="693"/>
        <v>6.2899999999999991</v>
      </c>
      <c r="G9785">
        <f>SUM(F$2:F9785)</f>
        <v>62206.030000001141</v>
      </c>
      <c r="H9785">
        <f t="shared" si="694"/>
        <v>6.48</v>
      </c>
      <c r="I9785">
        <f>SUM(H$2:H9785)</f>
        <v>63395.199999994555</v>
      </c>
    </row>
    <row r="9786" spans="1:9" x14ac:dyDescent="0.25">
      <c r="A9786" s="9">
        <v>42831</v>
      </c>
      <c r="B9786" s="56">
        <v>0.92949074074074067</v>
      </c>
      <c r="C9786">
        <v>7</v>
      </c>
      <c r="D9786">
        <f t="shared" si="692"/>
        <v>4.4800000000000004</v>
      </c>
      <c r="E9786">
        <f>SUM(D$2:D9786)</f>
        <v>52106.380000007746</v>
      </c>
      <c r="F9786">
        <f t="shared" si="693"/>
        <v>6.2899999999999991</v>
      </c>
      <c r="G9786">
        <f>SUM(F$2:F9786)</f>
        <v>62212.320000001142</v>
      </c>
      <c r="H9786">
        <f t="shared" si="694"/>
        <v>6.48</v>
      </c>
      <c r="I9786">
        <f>SUM(H$2:H9786)</f>
        <v>63401.679999994558</v>
      </c>
    </row>
    <row r="9787" spans="1:9" x14ac:dyDescent="0.25">
      <c r="A9787" s="9">
        <v>42831</v>
      </c>
      <c r="B9787" s="56">
        <v>0.95032407407407404</v>
      </c>
      <c r="C9787">
        <v>7</v>
      </c>
      <c r="D9787">
        <f t="shared" si="692"/>
        <v>4.4800000000000004</v>
      </c>
      <c r="E9787">
        <f>SUM(D$2:D9787)</f>
        <v>52110.860000007749</v>
      </c>
      <c r="F9787">
        <f t="shared" si="693"/>
        <v>6.2899999999999991</v>
      </c>
      <c r="G9787">
        <f>SUM(F$2:F9787)</f>
        <v>62218.610000001143</v>
      </c>
      <c r="H9787">
        <f t="shared" si="694"/>
        <v>6.48</v>
      </c>
      <c r="I9787">
        <f>SUM(H$2:H9787)</f>
        <v>63408.159999994561</v>
      </c>
    </row>
    <row r="9788" spans="1:9" x14ac:dyDescent="0.25">
      <c r="A9788" s="9">
        <v>42831</v>
      </c>
      <c r="B9788" s="56">
        <v>0.9711574074074073</v>
      </c>
      <c r="C9788">
        <v>7</v>
      </c>
      <c r="D9788">
        <f t="shared" si="692"/>
        <v>4.4800000000000004</v>
      </c>
      <c r="E9788">
        <f>SUM(D$2:D9788)</f>
        <v>52115.340000007753</v>
      </c>
      <c r="F9788">
        <f t="shared" si="693"/>
        <v>6.2899999999999991</v>
      </c>
      <c r="G9788">
        <f>SUM(F$2:F9788)</f>
        <v>62224.900000001144</v>
      </c>
      <c r="H9788">
        <f t="shared" si="694"/>
        <v>6.48</v>
      </c>
      <c r="I9788">
        <f>SUM(H$2:H9788)</f>
        <v>63414.639999994564</v>
      </c>
    </row>
    <row r="9789" spans="1:9" x14ac:dyDescent="0.25">
      <c r="A9789" s="9">
        <v>42831</v>
      </c>
      <c r="B9789" s="56">
        <v>0.99199074074074067</v>
      </c>
      <c r="C9789">
        <v>7</v>
      </c>
      <c r="D9789">
        <f t="shared" si="692"/>
        <v>4.4800000000000004</v>
      </c>
      <c r="E9789">
        <f>SUM(D$2:D9789)</f>
        <v>52119.820000007756</v>
      </c>
      <c r="F9789">
        <f t="shared" si="693"/>
        <v>6.2899999999999991</v>
      </c>
      <c r="G9789">
        <f>SUM(F$2:F9789)</f>
        <v>62231.190000001145</v>
      </c>
      <c r="H9789">
        <f t="shared" si="694"/>
        <v>6.48</v>
      </c>
      <c r="I9789">
        <f>SUM(H$2:H9789)</f>
        <v>63421.119999994567</v>
      </c>
    </row>
    <row r="9790" spans="1:9" x14ac:dyDescent="0.25">
      <c r="A9790" s="9">
        <v>42831</v>
      </c>
      <c r="B9790" s="56">
        <v>0.7211574074074073</v>
      </c>
      <c r="C9790">
        <v>7.5</v>
      </c>
      <c r="D9790">
        <f t="shared" si="692"/>
        <v>3.9800000000000004</v>
      </c>
      <c r="E9790">
        <f>SUM(D$2:D9790)</f>
        <v>52123.800000007759</v>
      </c>
      <c r="F9790">
        <f t="shared" si="693"/>
        <v>5.7899999999999991</v>
      </c>
      <c r="G9790">
        <f>SUM(F$2:F9790)</f>
        <v>62236.980000001146</v>
      </c>
      <c r="H9790">
        <f t="shared" si="694"/>
        <v>5.98</v>
      </c>
      <c r="I9790">
        <f>SUM(H$2:H9790)</f>
        <v>63427.099999994571</v>
      </c>
    </row>
    <row r="9791" spans="1:9" x14ac:dyDescent="0.25">
      <c r="A9791" s="9">
        <v>42831</v>
      </c>
      <c r="B9791" s="56">
        <v>0.74199074074074067</v>
      </c>
      <c r="C9791">
        <v>7.5</v>
      </c>
      <c r="D9791">
        <f t="shared" si="692"/>
        <v>3.9800000000000004</v>
      </c>
      <c r="E9791">
        <f>SUM(D$2:D9791)</f>
        <v>52127.780000007762</v>
      </c>
      <c r="F9791">
        <f t="shared" si="693"/>
        <v>5.7899999999999991</v>
      </c>
      <c r="G9791">
        <f>SUM(F$2:F9791)</f>
        <v>62242.770000001146</v>
      </c>
      <c r="H9791">
        <f t="shared" si="694"/>
        <v>5.98</v>
      </c>
      <c r="I9791">
        <f>SUM(H$2:H9791)</f>
        <v>63433.079999994574</v>
      </c>
    </row>
    <row r="9792" spans="1:9" x14ac:dyDescent="0.25">
      <c r="A9792" s="9">
        <v>42831</v>
      </c>
      <c r="B9792" s="56">
        <v>0.76282407407407404</v>
      </c>
      <c r="C9792">
        <v>7.5</v>
      </c>
      <c r="D9792">
        <f t="shared" si="692"/>
        <v>3.9800000000000004</v>
      </c>
      <c r="E9792">
        <f>SUM(D$2:D9792)</f>
        <v>52131.760000007765</v>
      </c>
      <c r="F9792">
        <f t="shared" si="693"/>
        <v>5.7899999999999991</v>
      </c>
      <c r="G9792">
        <f>SUM(F$2:F9792)</f>
        <v>62248.560000001147</v>
      </c>
      <c r="H9792">
        <f t="shared" si="694"/>
        <v>5.98</v>
      </c>
      <c r="I9792">
        <f>SUM(H$2:H9792)</f>
        <v>63439.059999994577</v>
      </c>
    </row>
    <row r="9793" spans="1:9" x14ac:dyDescent="0.25">
      <c r="A9793" s="9">
        <v>42831</v>
      </c>
      <c r="B9793" s="56">
        <v>0.7836574074074073</v>
      </c>
      <c r="C9793">
        <v>7.5</v>
      </c>
      <c r="D9793">
        <f t="shared" si="692"/>
        <v>3.9800000000000004</v>
      </c>
      <c r="E9793">
        <f>SUM(D$2:D9793)</f>
        <v>52135.740000007769</v>
      </c>
      <c r="F9793">
        <f t="shared" si="693"/>
        <v>5.7899999999999991</v>
      </c>
      <c r="G9793">
        <f>SUM(F$2:F9793)</f>
        <v>62254.350000001148</v>
      </c>
      <c r="H9793">
        <f t="shared" si="694"/>
        <v>5.98</v>
      </c>
      <c r="I9793">
        <f>SUM(H$2:H9793)</f>
        <v>63445.03999999458</v>
      </c>
    </row>
    <row r="9794" spans="1:9" x14ac:dyDescent="0.25">
      <c r="A9794" s="9">
        <v>42831</v>
      </c>
      <c r="B9794" s="56">
        <v>0.80449074074074067</v>
      </c>
      <c r="C9794">
        <v>7.5</v>
      </c>
      <c r="D9794">
        <f t="shared" si="692"/>
        <v>3.9800000000000004</v>
      </c>
      <c r="E9794">
        <f>SUM(D$2:D9794)</f>
        <v>52139.720000007772</v>
      </c>
      <c r="F9794">
        <f t="shared" si="693"/>
        <v>5.7899999999999991</v>
      </c>
      <c r="G9794">
        <f>SUM(F$2:F9794)</f>
        <v>62260.140000001149</v>
      </c>
      <c r="H9794">
        <f t="shared" si="694"/>
        <v>5.98</v>
      </c>
      <c r="I9794">
        <f>SUM(H$2:H9794)</f>
        <v>63451.019999994583</v>
      </c>
    </row>
    <row r="9795" spans="1:9" x14ac:dyDescent="0.25">
      <c r="A9795" s="9">
        <v>42832</v>
      </c>
      <c r="B9795" s="56">
        <v>0.28365740740740741</v>
      </c>
      <c r="C9795">
        <v>6.5</v>
      </c>
      <c r="D9795">
        <f t="shared" si="692"/>
        <v>4.9800000000000004</v>
      </c>
      <c r="E9795">
        <f>SUM(D$2:D9795)</f>
        <v>52144.700000007775</v>
      </c>
      <c r="F9795">
        <f t="shared" si="693"/>
        <v>6.7899999999999991</v>
      </c>
      <c r="G9795">
        <f>SUM(F$2:F9795)</f>
        <v>62266.93000000115</v>
      </c>
      <c r="H9795">
        <f t="shared" si="694"/>
        <v>6.98</v>
      </c>
      <c r="I9795">
        <f>SUM(H$2:H9795)</f>
        <v>63457.999999994587</v>
      </c>
    </row>
    <row r="9796" spans="1:9" x14ac:dyDescent="0.25">
      <c r="A9796" s="9">
        <v>42832</v>
      </c>
      <c r="B9796" s="56">
        <v>0.30449074074074073</v>
      </c>
      <c r="C9796">
        <v>6.5</v>
      </c>
      <c r="D9796">
        <f t="shared" si="692"/>
        <v>4.9800000000000004</v>
      </c>
      <c r="E9796">
        <f>SUM(D$2:D9796)</f>
        <v>52149.680000007778</v>
      </c>
      <c r="F9796">
        <f t="shared" si="693"/>
        <v>6.7899999999999991</v>
      </c>
      <c r="G9796">
        <f>SUM(F$2:F9796)</f>
        <v>62273.720000001151</v>
      </c>
      <c r="H9796">
        <f t="shared" si="694"/>
        <v>6.98</v>
      </c>
      <c r="I9796">
        <f>SUM(H$2:H9796)</f>
        <v>63464.97999999459</v>
      </c>
    </row>
    <row r="9797" spans="1:9" x14ac:dyDescent="0.25">
      <c r="A9797" s="9">
        <v>42832</v>
      </c>
      <c r="B9797" s="56">
        <v>0.3253240740740741</v>
      </c>
      <c r="C9797">
        <v>6.5</v>
      </c>
      <c r="D9797">
        <f t="shared" ref="D9797:D9828" si="695">(11.48-C9797)</f>
        <v>4.9800000000000004</v>
      </c>
      <c r="E9797">
        <f>SUM(D$2:D9797)</f>
        <v>52154.660000007781</v>
      </c>
      <c r="F9797">
        <f t="shared" si="693"/>
        <v>6.7899999999999991</v>
      </c>
      <c r="G9797">
        <f>SUM(F$2:F9797)</f>
        <v>62280.510000001152</v>
      </c>
      <c r="H9797">
        <f t="shared" si="694"/>
        <v>6.98</v>
      </c>
      <c r="I9797">
        <f>SUM(H$2:H9797)</f>
        <v>63471.959999994593</v>
      </c>
    </row>
    <row r="9798" spans="1:9" x14ac:dyDescent="0.25">
      <c r="A9798" s="9">
        <v>42832</v>
      </c>
      <c r="B9798" s="56">
        <v>0.34615740740740741</v>
      </c>
      <c r="C9798">
        <v>6.5</v>
      </c>
      <c r="D9798">
        <f t="shared" si="695"/>
        <v>4.9800000000000004</v>
      </c>
      <c r="E9798">
        <f>SUM(D$2:D9798)</f>
        <v>52159.640000007785</v>
      </c>
      <c r="F9798">
        <f t="shared" si="693"/>
        <v>6.7899999999999991</v>
      </c>
      <c r="G9798">
        <f>SUM(F$2:F9798)</f>
        <v>62287.300000001153</v>
      </c>
      <c r="H9798">
        <f t="shared" si="694"/>
        <v>6.98</v>
      </c>
      <c r="I9798">
        <f>SUM(H$2:H9798)</f>
        <v>63478.939999994596</v>
      </c>
    </row>
    <row r="9799" spans="1:9" x14ac:dyDescent="0.25">
      <c r="A9799" s="9">
        <v>42832</v>
      </c>
      <c r="B9799" s="56">
        <v>1.2824074074074073E-2</v>
      </c>
      <c r="C9799">
        <v>7</v>
      </c>
      <c r="D9799">
        <f t="shared" si="695"/>
        <v>4.4800000000000004</v>
      </c>
      <c r="E9799">
        <f>SUM(D$2:D9799)</f>
        <v>52164.120000007788</v>
      </c>
      <c r="F9799">
        <f t="shared" si="693"/>
        <v>6.2899999999999991</v>
      </c>
      <c r="G9799">
        <f>SUM(F$2:F9799)</f>
        <v>62293.590000001153</v>
      </c>
      <c r="H9799">
        <f t="shared" si="694"/>
        <v>6.48</v>
      </c>
      <c r="I9799">
        <f>SUM(H$2:H9799)</f>
        <v>63485.419999994599</v>
      </c>
    </row>
    <row r="9800" spans="1:9" x14ac:dyDescent="0.25">
      <c r="A9800" s="9">
        <v>42832</v>
      </c>
      <c r="B9800" s="56">
        <v>3.3657407407407407E-2</v>
      </c>
      <c r="C9800">
        <v>7</v>
      </c>
      <c r="D9800">
        <f t="shared" si="695"/>
        <v>4.4800000000000004</v>
      </c>
      <c r="E9800">
        <f>SUM(D$2:D9800)</f>
        <v>52168.600000007791</v>
      </c>
      <c r="F9800">
        <f t="shared" si="693"/>
        <v>6.2899999999999991</v>
      </c>
      <c r="G9800">
        <f>SUM(F$2:F9800)</f>
        <v>62299.880000001154</v>
      </c>
      <c r="H9800">
        <f t="shared" si="694"/>
        <v>6.48</v>
      </c>
      <c r="I9800">
        <f>SUM(H$2:H9800)</f>
        <v>63491.899999994603</v>
      </c>
    </row>
    <row r="9801" spans="1:9" x14ac:dyDescent="0.25">
      <c r="A9801" s="9">
        <v>42832</v>
      </c>
      <c r="B9801" s="56">
        <v>5.4490740740740735E-2</v>
      </c>
      <c r="C9801">
        <v>7</v>
      </c>
      <c r="D9801">
        <f t="shared" si="695"/>
        <v>4.4800000000000004</v>
      </c>
      <c r="E9801">
        <f>SUM(D$2:D9801)</f>
        <v>52173.080000007794</v>
      </c>
      <c r="F9801">
        <f t="shared" si="693"/>
        <v>6.2899999999999991</v>
      </c>
      <c r="G9801">
        <f>SUM(F$2:F9801)</f>
        <v>62306.170000001155</v>
      </c>
      <c r="H9801">
        <f t="shared" si="694"/>
        <v>6.48</v>
      </c>
      <c r="I9801">
        <f>SUM(H$2:H9801)</f>
        <v>63498.379999994606</v>
      </c>
    </row>
    <row r="9802" spans="1:9" x14ac:dyDescent="0.25">
      <c r="A9802" s="9">
        <v>42832</v>
      </c>
      <c r="B9802" s="56">
        <v>7.5324074074074085E-2</v>
      </c>
      <c r="C9802">
        <v>7</v>
      </c>
      <c r="D9802">
        <f t="shared" si="695"/>
        <v>4.4800000000000004</v>
      </c>
      <c r="E9802">
        <f>SUM(D$2:D9802)</f>
        <v>52177.560000007797</v>
      </c>
      <c r="F9802">
        <f t="shared" si="693"/>
        <v>6.2899999999999991</v>
      </c>
      <c r="G9802">
        <f>SUM(F$2:F9802)</f>
        <v>62312.460000001156</v>
      </c>
      <c r="H9802">
        <f t="shared" si="694"/>
        <v>6.48</v>
      </c>
      <c r="I9802">
        <f>SUM(H$2:H9802)</f>
        <v>63504.859999994609</v>
      </c>
    </row>
    <row r="9803" spans="1:9" x14ac:dyDescent="0.25">
      <c r="A9803" s="9">
        <v>42832</v>
      </c>
      <c r="B9803" s="56">
        <v>9.6157407407407414E-2</v>
      </c>
      <c r="C9803">
        <v>7</v>
      </c>
      <c r="D9803">
        <f t="shared" si="695"/>
        <v>4.4800000000000004</v>
      </c>
      <c r="E9803">
        <f>SUM(D$2:D9803)</f>
        <v>52182.040000007801</v>
      </c>
      <c r="F9803">
        <f t="shared" si="693"/>
        <v>6.2899999999999991</v>
      </c>
      <c r="G9803">
        <f>SUM(F$2:F9803)</f>
        <v>62318.750000001157</v>
      </c>
      <c r="H9803">
        <f t="shared" si="694"/>
        <v>6.48</v>
      </c>
      <c r="I9803">
        <f>SUM(H$2:H9803)</f>
        <v>63511.339999994612</v>
      </c>
    </row>
    <row r="9804" spans="1:9" x14ac:dyDescent="0.25">
      <c r="A9804" s="9">
        <v>42832</v>
      </c>
      <c r="B9804" s="56">
        <v>0.11699074074074074</v>
      </c>
      <c r="C9804">
        <v>7</v>
      </c>
      <c r="D9804">
        <f t="shared" si="695"/>
        <v>4.4800000000000004</v>
      </c>
      <c r="E9804">
        <f>SUM(D$2:D9804)</f>
        <v>52186.520000007804</v>
      </c>
      <c r="F9804">
        <f t="shared" si="693"/>
        <v>6.2899999999999991</v>
      </c>
      <c r="G9804">
        <f>SUM(F$2:F9804)</f>
        <v>62325.040000001158</v>
      </c>
      <c r="H9804">
        <f t="shared" si="694"/>
        <v>6.48</v>
      </c>
      <c r="I9804">
        <f>SUM(H$2:H9804)</f>
        <v>63517.819999994616</v>
      </c>
    </row>
    <row r="9805" spans="1:9" x14ac:dyDescent="0.25">
      <c r="A9805" s="9">
        <v>42832</v>
      </c>
      <c r="B9805" s="56">
        <v>0.13782407407407407</v>
      </c>
      <c r="C9805">
        <v>7</v>
      </c>
      <c r="D9805">
        <f t="shared" si="695"/>
        <v>4.4800000000000004</v>
      </c>
      <c r="E9805">
        <f>SUM(D$2:D9805)</f>
        <v>52191.000000007807</v>
      </c>
      <c r="F9805">
        <f t="shared" si="693"/>
        <v>6.2899999999999991</v>
      </c>
      <c r="G9805">
        <f>SUM(F$2:F9805)</f>
        <v>62331.330000001159</v>
      </c>
      <c r="H9805">
        <f t="shared" si="694"/>
        <v>6.48</v>
      </c>
      <c r="I9805">
        <f>SUM(H$2:H9805)</f>
        <v>63524.299999994619</v>
      </c>
    </row>
    <row r="9806" spans="1:9" x14ac:dyDescent="0.25">
      <c r="A9806" s="9">
        <v>42832</v>
      </c>
      <c r="B9806" s="56">
        <v>0.15865740740740741</v>
      </c>
      <c r="C9806">
        <v>7</v>
      </c>
      <c r="D9806">
        <f t="shared" si="695"/>
        <v>4.4800000000000004</v>
      </c>
      <c r="E9806">
        <f>SUM(D$2:D9806)</f>
        <v>52195.48000000781</v>
      </c>
      <c r="F9806">
        <f t="shared" si="693"/>
        <v>6.2899999999999991</v>
      </c>
      <c r="G9806">
        <f>SUM(F$2:F9806)</f>
        <v>62337.620000001159</v>
      </c>
      <c r="H9806">
        <f t="shared" si="694"/>
        <v>6.48</v>
      </c>
      <c r="I9806">
        <f>SUM(H$2:H9806)</f>
        <v>63530.779999994622</v>
      </c>
    </row>
    <row r="9807" spans="1:9" x14ac:dyDescent="0.25">
      <c r="A9807" s="9">
        <v>42832</v>
      </c>
      <c r="B9807" s="56">
        <v>0.17949074074074076</v>
      </c>
      <c r="C9807">
        <v>7</v>
      </c>
      <c r="D9807">
        <f t="shared" si="695"/>
        <v>4.4800000000000004</v>
      </c>
      <c r="E9807">
        <f>SUM(D$2:D9807)</f>
        <v>52199.960000007814</v>
      </c>
      <c r="F9807">
        <f t="shared" si="693"/>
        <v>6.2899999999999991</v>
      </c>
      <c r="G9807">
        <f>SUM(F$2:F9807)</f>
        <v>62343.91000000116</v>
      </c>
      <c r="H9807">
        <f t="shared" si="694"/>
        <v>6.48</v>
      </c>
      <c r="I9807">
        <f>SUM(H$2:H9807)</f>
        <v>63537.259999994625</v>
      </c>
    </row>
    <row r="9808" spans="1:9" x14ac:dyDescent="0.25">
      <c r="A9808" s="9">
        <v>42832</v>
      </c>
      <c r="B9808" s="56">
        <v>0.20032407407407407</v>
      </c>
      <c r="C9808">
        <v>7</v>
      </c>
      <c r="D9808">
        <f t="shared" si="695"/>
        <v>4.4800000000000004</v>
      </c>
      <c r="E9808">
        <f>SUM(D$2:D9808)</f>
        <v>52204.440000007817</v>
      </c>
      <c r="F9808">
        <f t="shared" si="693"/>
        <v>6.2899999999999991</v>
      </c>
      <c r="G9808">
        <f>SUM(F$2:F9808)</f>
        <v>62350.200000001161</v>
      </c>
      <c r="H9808">
        <f t="shared" si="694"/>
        <v>6.48</v>
      </c>
      <c r="I9808">
        <f>SUM(H$2:H9808)</f>
        <v>63543.739999994628</v>
      </c>
    </row>
    <row r="9809" spans="1:9" x14ac:dyDescent="0.25">
      <c r="A9809" s="9">
        <v>42832</v>
      </c>
      <c r="B9809" s="56">
        <v>0.22115740740740741</v>
      </c>
      <c r="C9809">
        <v>7</v>
      </c>
      <c r="D9809">
        <f t="shared" si="695"/>
        <v>4.4800000000000004</v>
      </c>
      <c r="E9809">
        <f>SUM(D$2:D9809)</f>
        <v>52208.92000000782</v>
      </c>
      <c r="F9809">
        <f t="shared" si="693"/>
        <v>6.2899999999999991</v>
      </c>
      <c r="G9809">
        <f>SUM(F$2:F9809)</f>
        <v>62356.490000001162</v>
      </c>
      <c r="H9809">
        <f t="shared" si="694"/>
        <v>6.48</v>
      </c>
      <c r="I9809">
        <f>SUM(H$2:H9809)</f>
        <v>63550.219999994632</v>
      </c>
    </row>
    <row r="9810" spans="1:9" x14ac:dyDescent="0.25">
      <c r="A9810" s="9">
        <v>42832</v>
      </c>
      <c r="B9810" s="56">
        <v>0.24199074074074076</v>
      </c>
      <c r="C9810">
        <v>7</v>
      </c>
      <c r="D9810">
        <f t="shared" si="695"/>
        <v>4.4800000000000004</v>
      </c>
      <c r="E9810">
        <f>SUM(D$2:D9810)</f>
        <v>52213.400000007823</v>
      </c>
      <c r="F9810">
        <f t="shared" si="693"/>
        <v>6.2899999999999991</v>
      </c>
      <c r="G9810">
        <f>SUM(F$2:F9810)</f>
        <v>62362.780000001163</v>
      </c>
      <c r="H9810">
        <f t="shared" si="694"/>
        <v>6.48</v>
      </c>
      <c r="I9810">
        <f>SUM(H$2:H9810)</f>
        <v>63556.699999994635</v>
      </c>
    </row>
    <row r="9811" spans="1:9" x14ac:dyDescent="0.25">
      <c r="A9811" s="9">
        <v>42832</v>
      </c>
      <c r="B9811" s="56">
        <v>0.2628240740740741</v>
      </c>
      <c r="C9811">
        <v>7</v>
      </c>
      <c r="D9811">
        <f t="shared" si="695"/>
        <v>4.4800000000000004</v>
      </c>
      <c r="E9811">
        <f>SUM(D$2:D9811)</f>
        <v>52217.880000007826</v>
      </c>
      <c r="F9811">
        <f t="shared" si="693"/>
        <v>6.2899999999999991</v>
      </c>
      <c r="G9811">
        <f>SUM(F$2:F9811)</f>
        <v>62369.070000001164</v>
      </c>
      <c r="H9811">
        <f t="shared" si="694"/>
        <v>6.48</v>
      </c>
      <c r="I9811">
        <f>SUM(H$2:H9811)</f>
        <v>63563.179999994638</v>
      </c>
    </row>
    <row r="9812" spans="1:9" x14ac:dyDescent="0.25">
      <c r="A9812" s="9">
        <v>42832</v>
      </c>
      <c r="B9812" s="56">
        <v>0.36699074074074073</v>
      </c>
      <c r="C9812">
        <v>7</v>
      </c>
      <c r="D9812">
        <f t="shared" si="695"/>
        <v>4.4800000000000004</v>
      </c>
      <c r="E9812">
        <f>SUM(D$2:D9812)</f>
        <v>52222.36000000783</v>
      </c>
      <c r="F9812">
        <f t="shared" si="693"/>
        <v>6.2899999999999991</v>
      </c>
      <c r="G9812">
        <f>SUM(F$2:F9812)</f>
        <v>62375.360000001165</v>
      </c>
      <c r="H9812">
        <f t="shared" si="694"/>
        <v>6.48</v>
      </c>
      <c r="I9812">
        <f>SUM(H$2:H9812)</f>
        <v>63569.659999994641</v>
      </c>
    </row>
    <row r="9813" spans="1:9" x14ac:dyDescent="0.25">
      <c r="A9813" s="9">
        <v>42832</v>
      </c>
      <c r="B9813" s="56">
        <v>0.3878240740740741</v>
      </c>
      <c r="C9813">
        <v>7</v>
      </c>
      <c r="D9813">
        <f t="shared" si="695"/>
        <v>4.4800000000000004</v>
      </c>
      <c r="E9813">
        <f>SUM(D$2:D9813)</f>
        <v>52226.840000007833</v>
      </c>
      <c r="F9813">
        <f t="shared" si="693"/>
        <v>6.2899999999999991</v>
      </c>
      <c r="G9813">
        <f>SUM(F$2:F9813)</f>
        <v>62381.650000001166</v>
      </c>
      <c r="H9813">
        <f t="shared" si="694"/>
        <v>6.48</v>
      </c>
      <c r="I9813">
        <f>SUM(H$2:H9813)</f>
        <v>63576.139999994644</v>
      </c>
    </row>
    <row r="9814" spans="1:9" x14ac:dyDescent="0.25">
      <c r="A9814" s="9">
        <v>42832</v>
      </c>
      <c r="B9814" s="56">
        <v>0.40865740740740741</v>
      </c>
      <c r="C9814">
        <v>7</v>
      </c>
      <c r="D9814">
        <f t="shared" si="695"/>
        <v>4.4800000000000004</v>
      </c>
      <c r="E9814">
        <f>SUM(D$2:D9814)</f>
        <v>52231.320000007836</v>
      </c>
      <c r="F9814">
        <f t="shared" si="693"/>
        <v>6.2899999999999991</v>
      </c>
      <c r="G9814">
        <f>SUM(F$2:F9814)</f>
        <v>62387.940000001166</v>
      </c>
      <c r="H9814">
        <f t="shared" si="694"/>
        <v>6.48</v>
      </c>
      <c r="I9814">
        <f>SUM(H$2:H9814)</f>
        <v>63582.619999994648</v>
      </c>
    </row>
    <row r="9815" spans="1:9" x14ac:dyDescent="0.25">
      <c r="A9815" s="9">
        <v>42832</v>
      </c>
      <c r="B9815" s="56">
        <v>0.42949074074074073</v>
      </c>
      <c r="C9815">
        <v>7.5</v>
      </c>
      <c r="D9815">
        <f t="shared" si="695"/>
        <v>3.9800000000000004</v>
      </c>
      <c r="E9815">
        <f>SUM(D$2:D9815)</f>
        <v>52235.300000007839</v>
      </c>
      <c r="F9815">
        <f t="shared" si="693"/>
        <v>5.7899999999999991</v>
      </c>
      <c r="G9815">
        <f>SUM(F$2:F9815)</f>
        <v>62393.730000001167</v>
      </c>
      <c r="H9815">
        <f t="shared" si="694"/>
        <v>5.98</v>
      </c>
      <c r="I9815">
        <f>SUM(H$2:H9815)</f>
        <v>63588.599999994651</v>
      </c>
    </row>
    <row r="9816" spans="1:9" x14ac:dyDescent="0.25">
      <c r="A9816" s="9">
        <v>42832</v>
      </c>
      <c r="B9816" s="56">
        <v>0.4503240740740741</v>
      </c>
      <c r="C9816">
        <v>8</v>
      </c>
      <c r="D9816">
        <f t="shared" si="695"/>
        <v>3.4800000000000004</v>
      </c>
      <c r="E9816">
        <f>SUM(D$2:D9816)</f>
        <v>52238.780000007842</v>
      </c>
      <c r="F9816">
        <f t="shared" si="693"/>
        <v>5.2899999999999991</v>
      </c>
      <c r="G9816">
        <f>SUM(F$2:F9816)</f>
        <v>62399.020000001168</v>
      </c>
      <c r="H9816">
        <f t="shared" si="694"/>
        <v>5.48</v>
      </c>
      <c r="I9816">
        <f>SUM(H$2:H9816)</f>
        <v>63594.079999994654</v>
      </c>
    </row>
    <row r="9817" spans="1:9" x14ac:dyDescent="0.25">
      <c r="A9817" s="9">
        <v>42832</v>
      </c>
      <c r="B9817" s="56">
        <v>0.9086574074074073</v>
      </c>
      <c r="C9817">
        <v>8</v>
      </c>
      <c r="D9817">
        <f t="shared" si="695"/>
        <v>3.4800000000000004</v>
      </c>
      <c r="E9817">
        <f>SUM(D$2:D9817)</f>
        <v>52242.260000007846</v>
      </c>
      <c r="F9817">
        <f t="shared" si="693"/>
        <v>5.2899999999999991</v>
      </c>
      <c r="G9817">
        <f>SUM(F$2:F9817)</f>
        <v>62404.310000001169</v>
      </c>
      <c r="H9817">
        <f t="shared" si="694"/>
        <v>5.48</v>
      </c>
      <c r="I9817">
        <f>SUM(H$2:H9817)</f>
        <v>63599.559999994657</v>
      </c>
    </row>
    <row r="9818" spans="1:9" x14ac:dyDescent="0.25">
      <c r="A9818" s="9">
        <v>42832</v>
      </c>
      <c r="B9818" s="56">
        <v>0.92949074074074067</v>
      </c>
      <c r="C9818">
        <v>8</v>
      </c>
      <c r="D9818">
        <f t="shared" si="695"/>
        <v>3.4800000000000004</v>
      </c>
      <c r="E9818">
        <f>SUM(D$2:D9818)</f>
        <v>52245.740000007849</v>
      </c>
      <c r="F9818">
        <f t="shared" si="693"/>
        <v>5.2899999999999991</v>
      </c>
      <c r="G9818">
        <f>SUM(F$2:F9818)</f>
        <v>62409.60000000117</v>
      </c>
      <c r="H9818">
        <f t="shared" si="694"/>
        <v>5.48</v>
      </c>
      <c r="I9818">
        <f>SUM(H$2:H9818)</f>
        <v>63605.03999999466</v>
      </c>
    </row>
    <row r="9819" spans="1:9" x14ac:dyDescent="0.25">
      <c r="A9819" s="9">
        <v>42832</v>
      </c>
      <c r="B9819" s="56">
        <v>0.95032407407407404</v>
      </c>
      <c r="C9819">
        <v>8</v>
      </c>
      <c r="D9819">
        <f t="shared" si="695"/>
        <v>3.4800000000000004</v>
      </c>
      <c r="E9819">
        <f>SUM(D$2:D9819)</f>
        <v>52249.220000007852</v>
      </c>
      <c r="F9819">
        <f t="shared" si="693"/>
        <v>5.2899999999999991</v>
      </c>
      <c r="G9819">
        <f>SUM(F$2:F9819)</f>
        <v>62414.890000001171</v>
      </c>
      <c r="H9819">
        <f t="shared" si="694"/>
        <v>5.48</v>
      </c>
      <c r="I9819">
        <f>SUM(H$2:H9819)</f>
        <v>63610.519999994664</v>
      </c>
    </row>
    <row r="9820" spans="1:9" x14ac:dyDescent="0.25">
      <c r="A9820" s="9">
        <v>42832</v>
      </c>
      <c r="B9820" s="56">
        <v>0.9711574074074073</v>
      </c>
      <c r="C9820">
        <v>8</v>
      </c>
      <c r="D9820">
        <f t="shared" si="695"/>
        <v>3.4800000000000004</v>
      </c>
      <c r="E9820">
        <f>SUM(D$2:D9820)</f>
        <v>52252.700000007855</v>
      </c>
      <c r="F9820">
        <f t="shared" si="693"/>
        <v>5.2899999999999991</v>
      </c>
      <c r="G9820">
        <f>SUM(F$2:F9820)</f>
        <v>62420.180000001172</v>
      </c>
      <c r="H9820">
        <f t="shared" si="694"/>
        <v>5.48</v>
      </c>
      <c r="I9820">
        <f>SUM(H$2:H9820)</f>
        <v>63615.999999994667</v>
      </c>
    </row>
    <row r="9821" spans="1:9" x14ac:dyDescent="0.25">
      <c r="A9821" s="9">
        <v>42832</v>
      </c>
      <c r="B9821" s="56">
        <v>0.99199074074074067</v>
      </c>
      <c r="C9821">
        <v>8</v>
      </c>
      <c r="D9821">
        <f t="shared" si="695"/>
        <v>3.4800000000000004</v>
      </c>
      <c r="E9821">
        <f>SUM(D$2:D9821)</f>
        <v>52256.180000007858</v>
      </c>
      <c r="F9821">
        <f t="shared" si="693"/>
        <v>5.2899999999999991</v>
      </c>
      <c r="G9821">
        <f>SUM(F$2:F9821)</f>
        <v>62425.470000001173</v>
      </c>
      <c r="H9821">
        <f t="shared" si="694"/>
        <v>5.48</v>
      </c>
      <c r="I9821">
        <f>SUM(H$2:H9821)</f>
        <v>63621.47999999467</v>
      </c>
    </row>
    <row r="9822" spans="1:9" x14ac:dyDescent="0.25">
      <c r="A9822" s="9">
        <v>42832</v>
      </c>
      <c r="B9822" s="56">
        <v>0.86699074074074067</v>
      </c>
      <c r="C9822">
        <v>8.5</v>
      </c>
      <c r="D9822">
        <f t="shared" si="695"/>
        <v>2.9800000000000004</v>
      </c>
      <c r="E9822">
        <f>SUM(D$2:D9822)</f>
        <v>52259.160000007862</v>
      </c>
      <c r="F9822">
        <f t="shared" si="693"/>
        <v>4.7899999999999991</v>
      </c>
      <c r="G9822">
        <f>SUM(F$2:F9822)</f>
        <v>62430.260000001173</v>
      </c>
      <c r="H9822">
        <f t="shared" si="694"/>
        <v>4.9800000000000004</v>
      </c>
      <c r="I9822">
        <f>SUM(H$2:H9822)</f>
        <v>63626.459999994673</v>
      </c>
    </row>
    <row r="9823" spans="1:9" x14ac:dyDescent="0.25">
      <c r="A9823" s="9">
        <v>42832</v>
      </c>
      <c r="B9823" s="56">
        <v>0.88782407407407404</v>
      </c>
      <c r="C9823">
        <v>8.5</v>
      </c>
      <c r="D9823">
        <f t="shared" si="695"/>
        <v>2.9800000000000004</v>
      </c>
      <c r="E9823">
        <f>SUM(D$2:D9823)</f>
        <v>52262.140000007865</v>
      </c>
      <c r="F9823">
        <f t="shared" si="693"/>
        <v>4.7899999999999991</v>
      </c>
      <c r="G9823">
        <f>SUM(F$2:F9823)</f>
        <v>62435.050000001174</v>
      </c>
      <c r="H9823">
        <f t="shared" si="694"/>
        <v>4.9800000000000004</v>
      </c>
      <c r="I9823">
        <f>SUM(H$2:H9823)</f>
        <v>63631.439999994676</v>
      </c>
    </row>
    <row r="9824" spans="1:9" x14ac:dyDescent="0.25">
      <c r="A9824" s="9">
        <v>42832</v>
      </c>
      <c r="B9824" s="56">
        <v>0.82532407407407404</v>
      </c>
      <c r="C9824">
        <v>9</v>
      </c>
      <c r="D9824">
        <f t="shared" si="695"/>
        <v>2.4800000000000004</v>
      </c>
      <c r="E9824">
        <f>SUM(D$2:D9824)</f>
        <v>52264.620000007868</v>
      </c>
      <c r="F9824">
        <f t="shared" si="693"/>
        <v>4.2899999999999991</v>
      </c>
      <c r="G9824">
        <f>SUM(F$2:F9824)</f>
        <v>62439.340000001175</v>
      </c>
      <c r="H9824">
        <f t="shared" si="694"/>
        <v>4.4800000000000004</v>
      </c>
      <c r="I9824">
        <f>SUM(H$2:H9824)</f>
        <v>63635.91999999468</v>
      </c>
    </row>
    <row r="9825" spans="1:9" x14ac:dyDescent="0.25">
      <c r="A9825" s="9">
        <v>42832</v>
      </c>
      <c r="B9825" s="56">
        <v>0.8461574074074073</v>
      </c>
      <c r="C9825">
        <v>9</v>
      </c>
      <c r="D9825">
        <f t="shared" si="695"/>
        <v>2.4800000000000004</v>
      </c>
      <c r="E9825">
        <f>SUM(D$2:D9825)</f>
        <v>52267.100000007871</v>
      </c>
      <c r="F9825">
        <f t="shared" si="693"/>
        <v>4.2899999999999991</v>
      </c>
      <c r="G9825">
        <f>SUM(F$2:F9825)</f>
        <v>62443.630000001176</v>
      </c>
      <c r="H9825">
        <f t="shared" si="694"/>
        <v>4.4800000000000004</v>
      </c>
      <c r="I9825">
        <f>SUM(H$2:H9825)</f>
        <v>63640.399999994683</v>
      </c>
    </row>
    <row r="9826" spans="1:9" x14ac:dyDescent="0.25">
      <c r="A9826" s="9">
        <v>42832</v>
      </c>
      <c r="B9826" s="56">
        <v>0.47115740740740741</v>
      </c>
      <c r="C9826">
        <v>9.5</v>
      </c>
      <c r="D9826">
        <f t="shared" si="695"/>
        <v>1.9800000000000004</v>
      </c>
      <c r="E9826">
        <f>SUM(D$2:D9826)</f>
        <v>52269.080000007874</v>
      </c>
      <c r="F9826">
        <f t="shared" si="693"/>
        <v>3.7899999999999991</v>
      </c>
      <c r="G9826">
        <f>SUM(F$2:F9826)</f>
        <v>62447.420000001177</v>
      </c>
      <c r="H9826">
        <f t="shared" si="694"/>
        <v>3.9800000000000004</v>
      </c>
      <c r="I9826">
        <f>SUM(H$2:H9826)</f>
        <v>63644.379999994686</v>
      </c>
    </row>
    <row r="9827" spans="1:9" x14ac:dyDescent="0.25">
      <c r="A9827" s="9">
        <v>42832</v>
      </c>
      <c r="B9827" s="56">
        <v>0.49199074074074073</v>
      </c>
      <c r="C9827">
        <v>9.5</v>
      </c>
      <c r="D9827">
        <f t="shared" si="695"/>
        <v>1.9800000000000004</v>
      </c>
      <c r="E9827">
        <f>SUM(D$2:D9827)</f>
        <v>52271.060000007878</v>
      </c>
      <c r="F9827">
        <f t="shared" si="693"/>
        <v>3.7899999999999991</v>
      </c>
      <c r="G9827">
        <f>SUM(F$2:F9827)</f>
        <v>62451.210000001178</v>
      </c>
      <c r="H9827">
        <f t="shared" si="694"/>
        <v>3.9800000000000004</v>
      </c>
      <c r="I9827">
        <f>SUM(H$2:H9827)</f>
        <v>63648.359999994689</v>
      </c>
    </row>
    <row r="9828" spans="1:9" x14ac:dyDescent="0.25">
      <c r="A9828" s="9">
        <v>42832</v>
      </c>
      <c r="B9828" s="56">
        <v>0.7836574074074073</v>
      </c>
      <c r="C9828">
        <v>9.5</v>
      </c>
      <c r="D9828">
        <f t="shared" si="695"/>
        <v>1.9800000000000004</v>
      </c>
      <c r="E9828">
        <f>SUM(D$2:D9828)</f>
        <v>52273.040000007881</v>
      </c>
      <c r="F9828">
        <f t="shared" si="693"/>
        <v>3.7899999999999991</v>
      </c>
      <c r="G9828">
        <f>SUM(F$2:F9828)</f>
        <v>62455.000000001179</v>
      </c>
      <c r="H9828">
        <f t="shared" si="694"/>
        <v>3.9800000000000004</v>
      </c>
      <c r="I9828">
        <f>SUM(H$2:H9828)</f>
        <v>63652.339999994692</v>
      </c>
    </row>
    <row r="9829" spans="1:9" x14ac:dyDescent="0.25">
      <c r="A9829" s="9">
        <v>42832</v>
      </c>
      <c r="B9829" s="56">
        <v>0.80449074074074067</v>
      </c>
      <c r="C9829">
        <v>9.5</v>
      </c>
      <c r="D9829">
        <f t="shared" ref="D9829:D9838" si="696">(11.48-C9829)</f>
        <v>1.9800000000000004</v>
      </c>
      <c r="E9829">
        <f>SUM(D$2:D9829)</f>
        <v>52275.020000007884</v>
      </c>
      <c r="F9829">
        <f t="shared" ref="F9829:F9892" si="697">(13.29-C9829)</f>
        <v>3.7899999999999991</v>
      </c>
      <c r="G9829">
        <f>SUM(F$2:F9829)</f>
        <v>62458.79000000118</v>
      </c>
      <c r="H9829">
        <f t="shared" si="694"/>
        <v>3.9800000000000004</v>
      </c>
      <c r="I9829">
        <f>SUM(H$2:H9829)</f>
        <v>63656.319999994696</v>
      </c>
    </row>
    <row r="9830" spans="1:9" x14ac:dyDescent="0.25">
      <c r="A9830" s="9">
        <v>42832</v>
      </c>
      <c r="B9830" s="56">
        <v>0.51282407407407404</v>
      </c>
      <c r="C9830">
        <v>10</v>
      </c>
      <c r="D9830">
        <f t="shared" si="696"/>
        <v>1.4800000000000004</v>
      </c>
      <c r="E9830">
        <f>SUM(D$2:D9830)</f>
        <v>52276.500000007887</v>
      </c>
      <c r="F9830">
        <f t="shared" si="697"/>
        <v>3.2899999999999991</v>
      </c>
      <c r="G9830">
        <f>SUM(F$2:F9830)</f>
        <v>62462.08000000118</v>
      </c>
      <c r="H9830">
        <f t="shared" ref="H9830:H9893" si="698">(13.48-C9830)</f>
        <v>3.4800000000000004</v>
      </c>
      <c r="I9830">
        <f>SUM(H$2:H9830)</f>
        <v>63659.799999994699</v>
      </c>
    </row>
    <row r="9831" spans="1:9" x14ac:dyDescent="0.25">
      <c r="A9831" s="9">
        <v>42832</v>
      </c>
      <c r="B9831" s="56">
        <v>0.53365740740740741</v>
      </c>
      <c r="C9831">
        <v>10</v>
      </c>
      <c r="D9831">
        <f t="shared" si="696"/>
        <v>1.4800000000000004</v>
      </c>
      <c r="E9831">
        <f>SUM(D$2:D9831)</f>
        <v>52277.98000000789</v>
      </c>
      <c r="F9831">
        <f t="shared" si="697"/>
        <v>3.2899999999999991</v>
      </c>
      <c r="G9831">
        <f>SUM(F$2:F9831)</f>
        <v>62465.370000001181</v>
      </c>
      <c r="H9831">
        <f t="shared" si="698"/>
        <v>3.4800000000000004</v>
      </c>
      <c r="I9831">
        <f>SUM(H$2:H9831)</f>
        <v>63663.279999994702</v>
      </c>
    </row>
    <row r="9832" spans="1:9" x14ac:dyDescent="0.25">
      <c r="A9832" s="9">
        <v>42832</v>
      </c>
      <c r="B9832" s="56">
        <v>0.55449074074074078</v>
      </c>
      <c r="C9832">
        <v>10</v>
      </c>
      <c r="D9832">
        <f t="shared" si="696"/>
        <v>1.4800000000000004</v>
      </c>
      <c r="E9832">
        <f>SUM(D$2:D9832)</f>
        <v>52279.460000007894</v>
      </c>
      <c r="F9832">
        <f t="shared" si="697"/>
        <v>3.2899999999999991</v>
      </c>
      <c r="G9832">
        <f>SUM(F$2:F9832)</f>
        <v>62468.660000001182</v>
      </c>
      <c r="H9832">
        <f t="shared" si="698"/>
        <v>3.4800000000000004</v>
      </c>
      <c r="I9832">
        <f>SUM(H$2:H9832)</f>
        <v>63666.759999994705</v>
      </c>
    </row>
    <row r="9833" spans="1:9" x14ac:dyDescent="0.25">
      <c r="A9833" s="9">
        <v>42832</v>
      </c>
      <c r="B9833" s="56">
        <v>0.76282407407407404</v>
      </c>
      <c r="C9833">
        <v>10</v>
      </c>
      <c r="D9833">
        <f t="shared" si="696"/>
        <v>1.4800000000000004</v>
      </c>
      <c r="E9833">
        <f>SUM(D$2:D9833)</f>
        <v>52280.940000007897</v>
      </c>
      <c r="F9833">
        <f t="shared" si="697"/>
        <v>3.2899999999999991</v>
      </c>
      <c r="G9833">
        <f>SUM(F$2:F9833)</f>
        <v>62471.950000001183</v>
      </c>
      <c r="H9833">
        <f t="shared" si="698"/>
        <v>3.4800000000000004</v>
      </c>
      <c r="I9833">
        <f>SUM(H$2:H9833)</f>
        <v>63670.239999994708</v>
      </c>
    </row>
    <row r="9834" spans="1:9" x14ac:dyDescent="0.25">
      <c r="A9834" s="9">
        <v>42832</v>
      </c>
      <c r="B9834" s="56">
        <v>0.57532407407407404</v>
      </c>
      <c r="C9834">
        <v>10.5</v>
      </c>
      <c r="D9834">
        <f t="shared" si="696"/>
        <v>0.98000000000000043</v>
      </c>
      <c r="E9834">
        <f>SUM(D$2:D9834)</f>
        <v>52281.9200000079</v>
      </c>
      <c r="F9834">
        <f t="shared" si="697"/>
        <v>2.7899999999999991</v>
      </c>
      <c r="G9834">
        <f>SUM(F$2:F9834)</f>
        <v>62474.740000001184</v>
      </c>
      <c r="H9834">
        <f t="shared" si="698"/>
        <v>2.9800000000000004</v>
      </c>
      <c r="I9834">
        <f>SUM(H$2:H9834)</f>
        <v>63673.219999994712</v>
      </c>
    </row>
    <row r="9835" spans="1:9" x14ac:dyDescent="0.25">
      <c r="A9835" s="9">
        <v>42832</v>
      </c>
      <c r="B9835" s="56">
        <v>0.74199074074074067</v>
      </c>
      <c r="C9835">
        <v>10.5</v>
      </c>
      <c r="D9835">
        <f t="shared" si="696"/>
        <v>0.98000000000000043</v>
      </c>
      <c r="E9835">
        <f>SUM(D$2:D9835)</f>
        <v>52282.900000007903</v>
      </c>
      <c r="F9835">
        <f t="shared" si="697"/>
        <v>2.7899999999999991</v>
      </c>
      <c r="G9835">
        <f>SUM(F$2:F9835)</f>
        <v>62477.530000001185</v>
      </c>
      <c r="H9835">
        <f t="shared" si="698"/>
        <v>2.9800000000000004</v>
      </c>
      <c r="I9835">
        <f>SUM(H$2:H9835)</f>
        <v>63676.199999994715</v>
      </c>
    </row>
    <row r="9836" spans="1:9" x14ac:dyDescent="0.25">
      <c r="A9836" s="9">
        <v>42832</v>
      </c>
      <c r="B9836" s="56">
        <v>0.59615740740740741</v>
      </c>
      <c r="C9836">
        <v>11</v>
      </c>
      <c r="D9836">
        <f t="shared" si="696"/>
        <v>0.48000000000000043</v>
      </c>
      <c r="E9836">
        <f>SUM(D$2:D9836)</f>
        <v>52283.380000007906</v>
      </c>
      <c r="F9836">
        <f t="shared" si="697"/>
        <v>2.2899999999999991</v>
      </c>
      <c r="G9836">
        <f>SUM(F$2:F9836)</f>
        <v>62479.820000001186</v>
      </c>
      <c r="H9836">
        <f t="shared" si="698"/>
        <v>2.4800000000000004</v>
      </c>
      <c r="I9836">
        <f>SUM(H$2:H9836)</f>
        <v>63678.679999994718</v>
      </c>
    </row>
    <row r="9837" spans="1:9" x14ac:dyDescent="0.25">
      <c r="A9837" s="9">
        <v>42832</v>
      </c>
      <c r="B9837" s="56">
        <v>0.70032407407407404</v>
      </c>
      <c r="C9837">
        <v>11</v>
      </c>
      <c r="D9837">
        <f t="shared" si="696"/>
        <v>0.48000000000000043</v>
      </c>
      <c r="E9837">
        <f>SUM(D$2:D9837)</f>
        <v>52283.86000000791</v>
      </c>
      <c r="F9837">
        <f t="shared" si="697"/>
        <v>2.2899999999999991</v>
      </c>
      <c r="G9837">
        <f>SUM(F$2:F9837)</f>
        <v>62482.110000001187</v>
      </c>
      <c r="H9837">
        <f t="shared" si="698"/>
        <v>2.4800000000000004</v>
      </c>
      <c r="I9837">
        <f>SUM(H$2:H9837)</f>
        <v>63681.159999994721</v>
      </c>
    </row>
    <row r="9838" spans="1:9" x14ac:dyDescent="0.25">
      <c r="A9838" s="9">
        <v>42832</v>
      </c>
      <c r="B9838" s="56">
        <v>0.7211574074074073</v>
      </c>
      <c r="C9838">
        <v>11</v>
      </c>
      <c r="D9838">
        <f t="shared" si="696"/>
        <v>0.48000000000000043</v>
      </c>
      <c r="E9838">
        <f>SUM(D$2:D9838)</f>
        <v>52284.340000007913</v>
      </c>
      <c r="F9838">
        <f t="shared" si="697"/>
        <v>2.2899999999999991</v>
      </c>
      <c r="G9838">
        <f>SUM(F$2:F9838)</f>
        <v>62484.400000001187</v>
      </c>
      <c r="H9838">
        <f t="shared" si="698"/>
        <v>2.4800000000000004</v>
      </c>
      <c r="I9838">
        <f>SUM(H$2:H9838)</f>
        <v>63683.639999994724</v>
      </c>
    </row>
    <row r="9839" spans="1:9" x14ac:dyDescent="0.25">
      <c r="A9839" s="9">
        <v>42832</v>
      </c>
      <c r="B9839" s="56">
        <v>0.61699074074074078</v>
      </c>
      <c r="C9839">
        <v>11.5</v>
      </c>
      <c r="D9839">
        <v>0</v>
      </c>
      <c r="E9839">
        <f>SUM(D$2:D9839)</f>
        <v>52284.340000007913</v>
      </c>
      <c r="F9839">
        <f t="shared" si="697"/>
        <v>1.7899999999999991</v>
      </c>
      <c r="G9839">
        <f>SUM(F$2:F9839)</f>
        <v>62486.190000001188</v>
      </c>
      <c r="H9839">
        <f t="shared" si="698"/>
        <v>1.9800000000000004</v>
      </c>
      <c r="I9839">
        <f>SUM(H$2:H9839)</f>
        <v>63685.619999994728</v>
      </c>
    </row>
    <row r="9840" spans="1:9" x14ac:dyDescent="0.25">
      <c r="A9840" s="9">
        <v>42832</v>
      </c>
      <c r="B9840" s="56">
        <v>0.63782407407407404</v>
      </c>
      <c r="C9840">
        <v>11.5</v>
      </c>
      <c r="D9840">
        <v>0</v>
      </c>
      <c r="E9840">
        <f>SUM(D$2:D9840)</f>
        <v>52284.340000007913</v>
      </c>
      <c r="F9840">
        <f t="shared" si="697"/>
        <v>1.7899999999999991</v>
      </c>
      <c r="G9840">
        <f>SUM(F$2:F9840)</f>
        <v>62487.980000001189</v>
      </c>
      <c r="H9840">
        <f t="shared" si="698"/>
        <v>1.9800000000000004</v>
      </c>
      <c r="I9840">
        <f>SUM(H$2:H9840)</f>
        <v>63687.599999994731</v>
      </c>
    </row>
    <row r="9841" spans="1:9" x14ac:dyDescent="0.25">
      <c r="A9841" s="9">
        <v>42832</v>
      </c>
      <c r="B9841" s="56">
        <v>0.65865740740740741</v>
      </c>
      <c r="C9841">
        <v>11.5</v>
      </c>
      <c r="D9841">
        <v>0</v>
      </c>
      <c r="E9841">
        <f>SUM(D$2:D9841)</f>
        <v>52284.340000007913</v>
      </c>
      <c r="F9841">
        <f t="shared" si="697"/>
        <v>1.7899999999999991</v>
      </c>
      <c r="G9841">
        <f>SUM(F$2:F9841)</f>
        <v>62489.77000000119</v>
      </c>
      <c r="H9841">
        <f t="shared" si="698"/>
        <v>1.9800000000000004</v>
      </c>
      <c r="I9841">
        <f>SUM(H$2:H9841)</f>
        <v>63689.579999994734</v>
      </c>
    </row>
    <row r="9842" spans="1:9" x14ac:dyDescent="0.25">
      <c r="A9842" s="9">
        <v>42832</v>
      </c>
      <c r="B9842" s="56">
        <v>0.67949074074074067</v>
      </c>
      <c r="C9842">
        <v>11.5</v>
      </c>
      <c r="D9842">
        <v>0</v>
      </c>
      <c r="E9842">
        <f>SUM(D$2:D9842)</f>
        <v>52284.340000007913</v>
      </c>
      <c r="F9842">
        <f t="shared" si="697"/>
        <v>1.7899999999999991</v>
      </c>
      <c r="G9842">
        <f>SUM(F$2:F9842)</f>
        <v>62491.560000001191</v>
      </c>
      <c r="H9842">
        <f t="shared" si="698"/>
        <v>1.9800000000000004</v>
      </c>
      <c r="I9842">
        <f>SUM(H$2:H9842)</f>
        <v>63691.559999994737</v>
      </c>
    </row>
    <row r="9843" spans="1:9" x14ac:dyDescent="0.25">
      <c r="A9843" s="9">
        <v>42833</v>
      </c>
      <c r="B9843" s="56">
        <v>0.2628240740740741</v>
      </c>
      <c r="C9843">
        <v>7</v>
      </c>
      <c r="D9843">
        <f t="shared" ref="D9843:D9874" si="699">(11.48-C9843)</f>
        <v>4.4800000000000004</v>
      </c>
      <c r="E9843">
        <f>SUM(D$2:D9843)</f>
        <v>52288.820000007916</v>
      </c>
      <c r="F9843">
        <f t="shared" si="697"/>
        <v>6.2899999999999991</v>
      </c>
      <c r="G9843">
        <f>SUM(F$2:F9843)</f>
        <v>62497.850000001192</v>
      </c>
      <c r="H9843">
        <f t="shared" si="698"/>
        <v>6.48</v>
      </c>
      <c r="I9843">
        <f>SUM(H$2:H9843)</f>
        <v>63698.03999999474</v>
      </c>
    </row>
    <row r="9844" spans="1:9" x14ac:dyDescent="0.25">
      <c r="A9844" s="9">
        <v>42833</v>
      </c>
      <c r="B9844" s="56">
        <v>0.28365740740740741</v>
      </c>
      <c r="C9844">
        <v>7</v>
      </c>
      <c r="D9844">
        <f t="shared" si="699"/>
        <v>4.4800000000000004</v>
      </c>
      <c r="E9844">
        <f>SUM(D$2:D9844)</f>
        <v>52293.300000007919</v>
      </c>
      <c r="F9844">
        <f t="shared" si="697"/>
        <v>6.2899999999999991</v>
      </c>
      <c r="G9844">
        <f>SUM(F$2:F9844)</f>
        <v>62504.140000001193</v>
      </c>
      <c r="H9844">
        <f t="shared" si="698"/>
        <v>6.48</v>
      </c>
      <c r="I9844">
        <f>SUM(H$2:H9844)</f>
        <v>63704.519999994744</v>
      </c>
    </row>
    <row r="9845" spans="1:9" x14ac:dyDescent="0.25">
      <c r="A9845" s="9">
        <v>42833</v>
      </c>
      <c r="B9845" s="56">
        <v>0.30449074074074073</v>
      </c>
      <c r="C9845">
        <v>7</v>
      </c>
      <c r="D9845">
        <f t="shared" si="699"/>
        <v>4.4800000000000004</v>
      </c>
      <c r="E9845">
        <f>SUM(D$2:D9845)</f>
        <v>52297.780000007922</v>
      </c>
      <c r="F9845">
        <f t="shared" si="697"/>
        <v>6.2899999999999991</v>
      </c>
      <c r="G9845">
        <f>SUM(F$2:F9845)</f>
        <v>62510.430000001194</v>
      </c>
      <c r="H9845">
        <f t="shared" si="698"/>
        <v>6.48</v>
      </c>
      <c r="I9845">
        <f>SUM(H$2:H9845)</f>
        <v>63710.999999994747</v>
      </c>
    </row>
    <row r="9846" spans="1:9" x14ac:dyDescent="0.25">
      <c r="A9846" s="9">
        <v>42833</v>
      </c>
      <c r="B9846" s="56">
        <v>0.3253240740740741</v>
      </c>
      <c r="C9846">
        <v>7</v>
      </c>
      <c r="D9846">
        <f t="shared" si="699"/>
        <v>4.4800000000000004</v>
      </c>
      <c r="E9846">
        <f>SUM(D$2:D9846)</f>
        <v>52302.260000007926</v>
      </c>
      <c r="F9846">
        <f t="shared" si="697"/>
        <v>6.2899999999999991</v>
      </c>
      <c r="G9846">
        <f>SUM(F$2:F9846)</f>
        <v>62516.720000001194</v>
      </c>
      <c r="H9846">
        <f t="shared" si="698"/>
        <v>6.48</v>
      </c>
      <c r="I9846">
        <f>SUM(H$2:H9846)</f>
        <v>63717.47999999475</v>
      </c>
    </row>
    <row r="9847" spans="1:9" x14ac:dyDescent="0.25">
      <c r="A9847" s="9">
        <v>42833</v>
      </c>
      <c r="B9847" s="56">
        <v>0.9711574074074073</v>
      </c>
      <c r="C9847">
        <v>7</v>
      </c>
      <c r="D9847">
        <f t="shared" si="699"/>
        <v>4.4800000000000004</v>
      </c>
      <c r="E9847">
        <f>SUM(D$2:D9847)</f>
        <v>52306.740000007929</v>
      </c>
      <c r="F9847">
        <f t="shared" si="697"/>
        <v>6.2899999999999991</v>
      </c>
      <c r="G9847">
        <f>SUM(F$2:F9847)</f>
        <v>62523.010000001195</v>
      </c>
      <c r="H9847">
        <f t="shared" si="698"/>
        <v>6.48</v>
      </c>
      <c r="I9847">
        <f>SUM(H$2:H9847)</f>
        <v>63723.959999994753</v>
      </c>
    </row>
    <row r="9848" spans="1:9" x14ac:dyDescent="0.25">
      <c r="A9848" s="9">
        <v>42833</v>
      </c>
      <c r="B9848" s="56">
        <v>0.99199074074074067</v>
      </c>
      <c r="C9848">
        <v>7</v>
      </c>
      <c r="D9848">
        <f t="shared" si="699"/>
        <v>4.4800000000000004</v>
      </c>
      <c r="E9848">
        <f>SUM(D$2:D9848)</f>
        <v>52311.220000007932</v>
      </c>
      <c r="F9848">
        <f t="shared" si="697"/>
        <v>6.2899999999999991</v>
      </c>
      <c r="G9848">
        <f>SUM(F$2:F9848)</f>
        <v>62529.300000001196</v>
      </c>
      <c r="H9848">
        <f t="shared" si="698"/>
        <v>6.48</v>
      </c>
      <c r="I9848">
        <f>SUM(H$2:H9848)</f>
        <v>63730.439999994756</v>
      </c>
    </row>
    <row r="9849" spans="1:9" x14ac:dyDescent="0.25">
      <c r="A9849" s="9">
        <v>42833</v>
      </c>
      <c r="B9849" s="56">
        <v>1.2824074074074073E-2</v>
      </c>
      <c r="C9849">
        <v>7.5</v>
      </c>
      <c r="D9849">
        <f t="shared" si="699"/>
        <v>3.9800000000000004</v>
      </c>
      <c r="E9849">
        <f>SUM(D$2:D9849)</f>
        <v>52315.200000007935</v>
      </c>
      <c r="F9849">
        <f t="shared" si="697"/>
        <v>5.7899999999999991</v>
      </c>
      <c r="G9849">
        <f>SUM(F$2:F9849)</f>
        <v>62535.090000001197</v>
      </c>
      <c r="H9849">
        <f t="shared" si="698"/>
        <v>5.98</v>
      </c>
      <c r="I9849">
        <f>SUM(H$2:H9849)</f>
        <v>63736.41999999476</v>
      </c>
    </row>
    <row r="9850" spans="1:9" x14ac:dyDescent="0.25">
      <c r="A9850" s="9">
        <v>42833</v>
      </c>
      <c r="B9850" s="56">
        <v>3.3657407407407407E-2</v>
      </c>
      <c r="C9850">
        <v>7.5</v>
      </c>
      <c r="D9850">
        <f t="shared" si="699"/>
        <v>3.9800000000000004</v>
      </c>
      <c r="E9850">
        <f>SUM(D$2:D9850)</f>
        <v>52319.180000007938</v>
      </c>
      <c r="F9850">
        <f t="shared" si="697"/>
        <v>5.7899999999999991</v>
      </c>
      <c r="G9850">
        <f>SUM(F$2:F9850)</f>
        <v>62540.880000001198</v>
      </c>
      <c r="H9850">
        <f t="shared" si="698"/>
        <v>5.98</v>
      </c>
      <c r="I9850">
        <f>SUM(H$2:H9850)</f>
        <v>63742.399999994763</v>
      </c>
    </row>
    <row r="9851" spans="1:9" x14ac:dyDescent="0.25">
      <c r="A9851" s="9">
        <v>42833</v>
      </c>
      <c r="B9851" s="56">
        <v>5.4490740740740735E-2</v>
      </c>
      <c r="C9851">
        <v>7.5</v>
      </c>
      <c r="D9851">
        <f t="shared" si="699"/>
        <v>3.9800000000000004</v>
      </c>
      <c r="E9851">
        <f>SUM(D$2:D9851)</f>
        <v>52323.160000007942</v>
      </c>
      <c r="F9851">
        <f t="shared" si="697"/>
        <v>5.7899999999999991</v>
      </c>
      <c r="G9851">
        <f>SUM(F$2:F9851)</f>
        <v>62546.670000001199</v>
      </c>
      <c r="H9851">
        <f t="shared" si="698"/>
        <v>5.98</v>
      </c>
      <c r="I9851">
        <f>SUM(H$2:H9851)</f>
        <v>63748.379999994766</v>
      </c>
    </row>
    <row r="9852" spans="1:9" x14ac:dyDescent="0.25">
      <c r="A9852" s="9">
        <v>42833</v>
      </c>
      <c r="B9852" s="56">
        <v>7.5324074074074085E-2</v>
      </c>
      <c r="C9852">
        <v>7.5</v>
      </c>
      <c r="D9852">
        <f t="shared" si="699"/>
        <v>3.9800000000000004</v>
      </c>
      <c r="E9852">
        <f>SUM(D$2:D9852)</f>
        <v>52327.140000007945</v>
      </c>
      <c r="F9852">
        <f t="shared" si="697"/>
        <v>5.7899999999999991</v>
      </c>
      <c r="G9852">
        <f>SUM(F$2:F9852)</f>
        <v>62552.4600000012</v>
      </c>
      <c r="H9852">
        <f t="shared" si="698"/>
        <v>5.98</v>
      </c>
      <c r="I9852">
        <f>SUM(H$2:H9852)</f>
        <v>63754.359999994769</v>
      </c>
    </row>
    <row r="9853" spans="1:9" x14ac:dyDescent="0.25">
      <c r="A9853" s="9">
        <v>42833</v>
      </c>
      <c r="B9853" s="56">
        <v>9.6157407407407414E-2</v>
      </c>
      <c r="C9853">
        <v>7.5</v>
      </c>
      <c r="D9853">
        <f t="shared" si="699"/>
        <v>3.9800000000000004</v>
      </c>
      <c r="E9853">
        <f>SUM(D$2:D9853)</f>
        <v>52331.120000007948</v>
      </c>
      <c r="F9853">
        <f t="shared" si="697"/>
        <v>5.7899999999999991</v>
      </c>
      <c r="G9853">
        <f>SUM(F$2:F9853)</f>
        <v>62558.250000001201</v>
      </c>
      <c r="H9853">
        <f t="shared" si="698"/>
        <v>5.98</v>
      </c>
      <c r="I9853">
        <f>SUM(H$2:H9853)</f>
        <v>63760.339999994772</v>
      </c>
    </row>
    <row r="9854" spans="1:9" x14ac:dyDescent="0.25">
      <c r="A9854" s="9">
        <v>42833</v>
      </c>
      <c r="B9854" s="56">
        <v>0.11699074074074074</v>
      </c>
      <c r="C9854">
        <v>7.5</v>
      </c>
      <c r="D9854">
        <f t="shared" si="699"/>
        <v>3.9800000000000004</v>
      </c>
      <c r="E9854">
        <f>SUM(D$2:D9854)</f>
        <v>52335.100000007951</v>
      </c>
      <c r="F9854">
        <f t="shared" si="697"/>
        <v>5.7899999999999991</v>
      </c>
      <c r="G9854">
        <f>SUM(F$2:F9854)</f>
        <v>62564.040000001201</v>
      </c>
      <c r="H9854">
        <f t="shared" si="698"/>
        <v>5.98</v>
      </c>
      <c r="I9854">
        <f>SUM(H$2:H9854)</f>
        <v>63766.319999994776</v>
      </c>
    </row>
    <row r="9855" spans="1:9" x14ac:dyDescent="0.25">
      <c r="A9855" s="9">
        <v>42833</v>
      </c>
      <c r="B9855" s="56">
        <v>0.13782407407407407</v>
      </c>
      <c r="C9855">
        <v>7.5</v>
      </c>
      <c r="D9855">
        <f t="shared" si="699"/>
        <v>3.9800000000000004</v>
      </c>
      <c r="E9855">
        <f>SUM(D$2:D9855)</f>
        <v>52339.080000007954</v>
      </c>
      <c r="F9855">
        <f t="shared" si="697"/>
        <v>5.7899999999999991</v>
      </c>
      <c r="G9855">
        <f>SUM(F$2:F9855)</f>
        <v>62569.830000001202</v>
      </c>
      <c r="H9855">
        <f t="shared" si="698"/>
        <v>5.98</v>
      </c>
      <c r="I9855">
        <f>SUM(H$2:H9855)</f>
        <v>63772.299999994779</v>
      </c>
    </row>
    <row r="9856" spans="1:9" x14ac:dyDescent="0.25">
      <c r="A9856" s="9">
        <v>42833</v>
      </c>
      <c r="B9856" s="56">
        <v>0.15865740740740741</v>
      </c>
      <c r="C9856">
        <v>7.5</v>
      </c>
      <c r="D9856">
        <f t="shared" si="699"/>
        <v>3.9800000000000004</v>
      </c>
      <c r="E9856">
        <f>SUM(D$2:D9856)</f>
        <v>52343.060000007958</v>
      </c>
      <c r="F9856">
        <f t="shared" si="697"/>
        <v>5.7899999999999991</v>
      </c>
      <c r="G9856">
        <f>SUM(F$2:F9856)</f>
        <v>62575.620000001203</v>
      </c>
      <c r="H9856">
        <f t="shared" si="698"/>
        <v>5.98</v>
      </c>
      <c r="I9856">
        <f>SUM(H$2:H9856)</f>
        <v>63778.279999994782</v>
      </c>
    </row>
    <row r="9857" spans="1:9" x14ac:dyDescent="0.25">
      <c r="A9857" s="9">
        <v>42833</v>
      </c>
      <c r="B9857" s="56">
        <v>0.17949074074074076</v>
      </c>
      <c r="C9857">
        <v>7.5</v>
      </c>
      <c r="D9857">
        <f t="shared" si="699"/>
        <v>3.9800000000000004</v>
      </c>
      <c r="E9857">
        <f>SUM(D$2:D9857)</f>
        <v>52347.040000007961</v>
      </c>
      <c r="F9857">
        <f t="shared" si="697"/>
        <v>5.7899999999999991</v>
      </c>
      <c r="G9857">
        <f>SUM(F$2:F9857)</f>
        <v>62581.410000001204</v>
      </c>
      <c r="H9857">
        <f t="shared" si="698"/>
        <v>5.98</v>
      </c>
      <c r="I9857">
        <f>SUM(H$2:H9857)</f>
        <v>63784.259999994785</v>
      </c>
    </row>
    <row r="9858" spans="1:9" x14ac:dyDescent="0.25">
      <c r="A9858" s="9">
        <v>42833</v>
      </c>
      <c r="B9858" s="56">
        <v>0.20032407407407407</v>
      </c>
      <c r="C9858">
        <v>7.5</v>
      </c>
      <c r="D9858">
        <f t="shared" si="699"/>
        <v>3.9800000000000004</v>
      </c>
      <c r="E9858">
        <f>SUM(D$2:D9858)</f>
        <v>52351.020000007964</v>
      </c>
      <c r="F9858">
        <f t="shared" si="697"/>
        <v>5.7899999999999991</v>
      </c>
      <c r="G9858">
        <f>SUM(F$2:F9858)</f>
        <v>62587.200000001205</v>
      </c>
      <c r="H9858">
        <f t="shared" si="698"/>
        <v>5.98</v>
      </c>
      <c r="I9858">
        <f>SUM(H$2:H9858)</f>
        <v>63790.239999994788</v>
      </c>
    </row>
    <row r="9859" spans="1:9" x14ac:dyDescent="0.25">
      <c r="A9859" s="9">
        <v>42833</v>
      </c>
      <c r="B9859" s="56">
        <v>0.22115740740740741</v>
      </c>
      <c r="C9859">
        <v>7.5</v>
      </c>
      <c r="D9859">
        <f t="shared" si="699"/>
        <v>3.9800000000000004</v>
      </c>
      <c r="E9859">
        <f>SUM(D$2:D9859)</f>
        <v>52355.000000007967</v>
      </c>
      <c r="F9859">
        <f t="shared" si="697"/>
        <v>5.7899999999999991</v>
      </c>
      <c r="G9859">
        <f>SUM(F$2:F9859)</f>
        <v>62592.990000001206</v>
      </c>
      <c r="H9859">
        <f t="shared" si="698"/>
        <v>5.98</v>
      </c>
      <c r="I9859">
        <f>SUM(H$2:H9859)</f>
        <v>63796.219999994792</v>
      </c>
    </row>
    <row r="9860" spans="1:9" x14ac:dyDescent="0.25">
      <c r="A9860" s="9">
        <v>42833</v>
      </c>
      <c r="B9860" s="56">
        <v>0.24199074074074076</v>
      </c>
      <c r="C9860">
        <v>7.5</v>
      </c>
      <c r="D9860">
        <f t="shared" si="699"/>
        <v>3.9800000000000004</v>
      </c>
      <c r="E9860">
        <f>SUM(D$2:D9860)</f>
        <v>52358.98000000797</v>
      </c>
      <c r="F9860">
        <f t="shared" si="697"/>
        <v>5.7899999999999991</v>
      </c>
      <c r="G9860">
        <f>SUM(F$2:F9860)</f>
        <v>62598.780000001207</v>
      </c>
      <c r="H9860">
        <f t="shared" si="698"/>
        <v>5.98</v>
      </c>
      <c r="I9860">
        <f>SUM(H$2:H9860)</f>
        <v>63802.199999994795</v>
      </c>
    </row>
    <row r="9861" spans="1:9" x14ac:dyDescent="0.25">
      <c r="A9861" s="9">
        <v>42833</v>
      </c>
      <c r="B9861" s="56">
        <v>0.34615740740740741</v>
      </c>
      <c r="C9861">
        <v>7.5</v>
      </c>
      <c r="D9861">
        <f t="shared" si="699"/>
        <v>3.9800000000000004</v>
      </c>
      <c r="E9861">
        <f>SUM(D$2:D9861)</f>
        <v>52362.960000007974</v>
      </c>
      <c r="F9861">
        <f t="shared" si="697"/>
        <v>5.7899999999999991</v>
      </c>
      <c r="G9861">
        <f>SUM(F$2:F9861)</f>
        <v>62604.570000001208</v>
      </c>
      <c r="H9861">
        <f t="shared" si="698"/>
        <v>5.98</v>
      </c>
      <c r="I9861">
        <f>SUM(H$2:H9861)</f>
        <v>63808.179999994798</v>
      </c>
    </row>
    <row r="9862" spans="1:9" x14ac:dyDescent="0.25">
      <c r="A9862" s="9">
        <v>42833</v>
      </c>
      <c r="B9862" s="56">
        <v>0.36699074074074073</v>
      </c>
      <c r="C9862">
        <v>7.5</v>
      </c>
      <c r="D9862">
        <f t="shared" si="699"/>
        <v>3.9800000000000004</v>
      </c>
      <c r="E9862">
        <f>SUM(D$2:D9862)</f>
        <v>52366.940000007977</v>
      </c>
      <c r="F9862">
        <f t="shared" si="697"/>
        <v>5.7899999999999991</v>
      </c>
      <c r="G9862">
        <f>SUM(F$2:F9862)</f>
        <v>62610.360000001208</v>
      </c>
      <c r="H9862">
        <f t="shared" si="698"/>
        <v>5.98</v>
      </c>
      <c r="I9862">
        <f>SUM(H$2:H9862)</f>
        <v>63814.159999994801</v>
      </c>
    </row>
    <row r="9863" spans="1:9" x14ac:dyDescent="0.25">
      <c r="A9863" s="9">
        <v>42833</v>
      </c>
      <c r="B9863" s="56">
        <v>0.3878240740740741</v>
      </c>
      <c r="C9863">
        <v>7.5</v>
      </c>
      <c r="D9863">
        <f t="shared" si="699"/>
        <v>3.9800000000000004</v>
      </c>
      <c r="E9863">
        <f>SUM(D$2:D9863)</f>
        <v>52370.92000000798</v>
      </c>
      <c r="F9863">
        <f t="shared" si="697"/>
        <v>5.7899999999999991</v>
      </c>
      <c r="G9863">
        <f>SUM(F$2:F9863)</f>
        <v>62616.150000001209</v>
      </c>
      <c r="H9863">
        <f t="shared" si="698"/>
        <v>5.98</v>
      </c>
      <c r="I9863">
        <f>SUM(H$2:H9863)</f>
        <v>63820.139999994804</v>
      </c>
    </row>
    <row r="9864" spans="1:9" x14ac:dyDescent="0.25">
      <c r="A9864" s="9">
        <v>42833</v>
      </c>
      <c r="B9864" s="56">
        <v>0.88782407407407404</v>
      </c>
      <c r="C9864">
        <v>7.5</v>
      </c>
      <c r="D9864">
        <f t="shared" si="699"/>
        <v>3.9800000000000004</v>
      </c>
      <c r="E9864">
        <f>SUM(D$2:D9864)</f>
        <v>52374.900000007983</v>
      </c>
      <c r="F9864">
        <f t="shared" si="697"/>
        <v>5.7899999999999991</v>
      </c>
      <c r="G9864">
        <f>SUM(F$2:F9864)</f>
        <v>62621.94000000121</v>
      </c>
      <c r="H9864">
        <f t="shared" si="698"/>
        <v>5.98</v>
      </c>
      <c r="I9864">
        <f>SUM(H$2:H9864)</f>
        <v>63826.119999994808</v>
      </c>
    </row>
    <row r="9865" spans="1:9" x14ac:dyDescent="0.25">
      <c r="A9865" s="9">
        <v>42833</v>
      </c>
      <c r="B9865" s="56">
        <v>0.9086574074074073</v>
      </c>
      <c r="C9865">
        <v>7.5</v>
      </c>
      <c r="D9865">
        <f t="shared" si="699"/>
        <v>3.9800000000000004</v>
      </c>
      <c r="E9865">
        <f>SUM(D$2:D9865)</f>
        <v>52378.880000007986</v>
      </c>
      <c r="F9865">
        <f t="shared" si="697"/>
        <v>5.7899999999999991</v>
      </c>
      <c r="G9865">
        <f>SUM(F$2:F9865)</f>
        <v>62627.730000001211</v>
      </c>
      <c r="H9865">
        <f t="shared" si="698"/>
        <v>5.98</v>
      </c>
      <c r="I9865">
        <f>SUM(H$2:H9865)</f>
        <v>63832.099999994811</v>
      </c>
    </row>
    <row r="9866" spans="1:9" x14ac:dyDescent="0.25">
      <c r="A9866" s="9">
        <v>42833</v>
      </c>
      <c r="B9866" s="56">
        <v>0.92949074074074067</v>
      </c>
      <c r="C9866">
        <v>7.5</v>
      </c>
      <c r="D9866">
        <f t="shared" si="699"/>
        <v>3.9800000000000004</v>
      </c>
      <c r="E9866">
        <f>SUM(D$2:D9866)</f>
        <v>52382.86000000799</v>
      </c>
      <c r="F9866">
        <f t="shared" si="697"/>
        <v>5.7899999999999991</v>
      </c>
      <c r="G9866">
        <f>SUM(F$2:F9866)</f>
        <v>62633.520000001212</v>
      </c>
      <c r="H9866">
        <f t="shared" si="698"/>
        <v>5.98</v>
      </c>
      <c r="I9866">
        <f>SUM(H$2:H9866)</f>
        <v>63838.079999994814</v>
      </c>
    </row>
    <row r="9867" spans="1:9" x14ac:dyDescent="0.25">
      <c r="A9867" s="9">
        <v>42833</v>
      </c>
      <c r="B9867" s="56">
        <v>0.95032407407407404</v>
      </c>
      <c r="C9867">
        <v>7.5</v>
      </c>
      <c r="D9867">
        <f t="shared" si="699"/>
        <v>3.9800000000000004</v>
      </c>
      <c r="E9867">
        <f>SUM(D$2:D9867)</f>
        <v>52386.840000007993</v>
      </c>
      <c r="F9867">
        <f t="shared" si="697"/>
        <v>5.7899999999999991</v>
      </c>
      <c r="G9867">
        <f>SUM(F$2:F9867)</f>
        <v>62639.310000001213</v>
      </c>
      <c r="H9867">
        <f t="shared" si="698"/>
        <v>5.98</v>
      </c>
      <c r="I9867">
        <f>SUM(H$2:H9867)</f>
        <v>63844.059999994817</v>
      </c>
    </row>
    <row r="9868" spans="1:9" x14ac:dyDescent="0.25">
      <c r="A9868" s="9">
        <v>42833</v>
      </c>
      <c r="B9868" s="56">
        <v>0.40865740740740741</v>
      </c>
      <c r="C9868">
        <v>8</v>
      </c>
      <c r="D9868">
        <f t="shared" si="699"/>
        <v>3.4800000000000004</v>
      </c>
      <c r="E9868">
        <f>SUM(D$2:D9868)</f>
        <v>52390.320000007996</v>
      </c>
      <c r="F9868">
        <f t="shared" si="697"/>
        <v>5.2899999999999991</v>
      </c>
      <c r="G9868">
        <f>SUM(F$2:F9868)</f>
        <v>62644.600000001214</v>
      </c>
      <c r="H9868">
        <f t="shared" si="698"/>
        <v>5.48</v>
      </c>
      <c r="I9868">
        <f>SUM(H$2:H9868)</f>
        <v>63849.53999999482</v>
      </c>
    </row>
    <row r="9869" spans="1:9" x14ac:dyDescent="0.25">
      <c r="A9869" s="9">
        <v>42833</v>
      </c>
      <c r="B9869" s="56">
        <v>0.8461574074074073</v>
      </c>
      <c r="C9869">
        <v>8</v>
      </c>
      <c r="D9869">
        <f t="shared" si="699"/>
        <v>3.4800000000000004</v>
      </c>
      <c r="E9869">
        <f>SUM(D$2:D9869)</f>
        <v>52393.800000007999</v>
      </c>
      <c r="F9869">
        <f t="shared" si="697"/>
        <v>5.2899999999999991</v>
      </c>
      <c r="G9869">
        <f>SUM(F$2:F9869)</f>
        <v>62649.890000001215</v>
      </c>
      <c r="H9869">
        <f t="shared" si="698"/>
        <v>5.48</v>
      </c>
      <c r="I9869">
        <f>SUM(H$2:H9869)</f>
        <v>63855.019999994824</v>
      </c>
    </row>
    <row r="9870" spans="1:9" x14ac:dyDescent="0.25">
      <c r="A9870" s="9">
        <v>42833</v>
      </c>
      <c r="B9870" s="56">
        <v>0.86699074074074067</v>
      </c>
      <c r="C9870">
        <v>8</v>
      </c>
      <c r="D9870">
        <f t="shared" si="699"/>
        <v>3.4800000000000004</v>
      </c>
      <c r="E9870">
        <f>SUM(D$2:D9870)</f>
        <v>52397.280000008002</v>
      </c>
      <c r="F9870">
        <f t="shared" si="697"/>
        <v>5.2899999999999991</v>
      </c>
      <c r="G9870">
        <f>SUM(F$2:F9870)</f>
        <v>62655.180000001215</v>
      </c>
      <c r="H9870">
        <f t="shared" si="698"/>
        <v>5.48</v>
      </c>
      <c r="I9870">
        <f>SUM(H$2:H9870)</f>
        <v>63860.499999994827</v>
      </c>
    </row>
    <row r="9871" spans="1:9" x14ac:dyDescent="0.25">
      <c r="A9871" s="9">
        <v>42833</v>
      </c>
      <c r="B9871" s="56">
        <v>0.42949074074074073</v>
      </c>
      <c r="C9871">
        <v>8.5</v>
      </c>
      <c r="D9871">
        <f t="shared" si="699"/>
        <v>2.9800000000000004</v>
      </c>
      <c r="E9871">
        <f>SUM(D$2:D9871)</f>
        <v>52400.260000008006</v>
      </c>
      <c r="F9871">
        <f t="shared" si="697"/>
        <v>4.7899999999999991</v>
      </c>
      <c r="G9871">
        <f>SUM(F$2:F9871)</f>
        <v>62659.970000001216</v>
      </c>
      <c r="H9871">
        <f t="shared" si="698"/>
        <v>4.9800000000000004</v>
      </c>
      <c r="I9871">
        <f>SUM(H$2:H9871)</f>
        <v>63865.47999999483</v>
      </c>
    </row>
    <row r="9872" spans="1:9" x14ac:dyDescent="0.25">
      <c r="A9872" s="9">
        <v>42833</v>
      </c>
      <c r="B9872" s="56">
        <v>0.4503240740740741</v>
      </c>
      <c r="C9872">
        <v>8.5</v>
      </c>
      <c r="D9872">
        <f t="shared" si="699"/>
        <v>2.9800000000000004</v>
      </c>
      <c r="E9872">
        <f>SUM(D$2:D9872)</f>
        <v>52403.240000008009</v>
      </c>
      <c r="F9872">
        <f t="shared" si="697"/>
        <v>4.7899999999999991</v>
      </c>
      <c r="G9872">
        <f>SUM(F$2:F9872)</f>
        <v>62664.760000001217</v>
      </c>
      <c r="H9872">
        <f t="shared" si="698"/>
        <v>4.9800000000000004</v>
      </c>
      <c r="I9872">
        <f>SUM(H$2:H9872)</f>
        <v>63870.459999994833</v>
      </c>
    </row>
    <row r="9873" spans="1:9" x14ac:dyDescent="0.25">
      <c r="A9873" s="9">
        <v>42833</v>
      </c>
      <c r="B9873" s="56">
        <v>0.80449074074074067</v>
      </c>
      <c r="C9873">
        <v>8.5</v>
      </c>
      <c r="D9873">
        <f t="shared" si="699"/>
        <v>2.9800000000000004</v>
      </c>
      <c r="E9873">
        <f>SUM(D$2:D9873)</f>
        <v>52406.220000008012</v>
      </c>
      <c r="F9873">
        <f t="shared" si="697"/>
        <v>4.7899999999999991</v>
      </c>
      <c r="G9873">
        <f>SUM(F$2:F9873)</f>
        <v>62669.550000001218</v>
      </c>
      <c r="H9873">
        <f t="shared" si="698"/>
        <v>4.9800000000000004</v>
      </c>
      <c r="I9873">
        <f>SUM(H$2:H9873)</f>
        <v>63875.439999994836</v>
      </c>
    </row>
    <row r="9874" spans="1:9" x14ac:dyDescent="0.25">
      <c r="A9874" s="9">
        <v>42833</v>
      </c>
      <c r="B9874" s="56">
        <v>0.82532407407407404</v>
      </c>
      <c r="C9874">
        <v>8.5</v>
      </c>
      <c r="D9874">
        <f t="shared" si="699"/>
        <v>2.9800000000000004</v>
      </c>
      <c r="E9874">
        <f>SUM(D$2:D9874)</f>
        <v>52409.200000008015</v>
      </c>
      <c r="F9874">
        <f t="shared" si="697"/>
        <v>4.7899999999999991</v>
      </c>
      <c r="G9874">
        <f>SUM(F$2:F9874)</f>
        <v>62674.340000001219</v>
      </c>
      <c r="H9874">
        <f t="shared" si="698"/>
        <v>4.9800000000000004</v>
      </c>
      <c r="I9874">
        <f>SUM(H$2:H9874)</f>
        <v>63880.41999999484</v>
      </c>
    </row>
    <row r="9875" spans="1:9" x14ac:dyDescent="0.25">
      <c r="A9875" s="9">
        <v>42833</v>
      </c>
      <c r="B9875" s="56">
        <v>0.47115740740740741</v>
      </c>
      <c r="C9875">
        <v>9</v>
      </c>
      <c r="D9875">
        <f t="shared" ref="D9875:D9906" si="700">(11.48-C9875)</f>
        <v>2.4800000000000004</v>
      </c>
      <c r="E9875">
        <f>SUM(D$2:D9875)</f>
        <v>52411.680000008018</v>
      </c>
      <c r="F9875">
        <f t="shared" si="697"/>
        <v>4.2899999999999991</v>
      </c>
      <c r="G9875">
        <f>SUM(F$2:F9875)</f>
        <v>62678.63000000122</v>
      </c>
      <c r="H9875">
        <f t="shared" si="698"/>
        <v>4.4800000000000004</v>
      </c>
      <c r="I9875">
        <f>SUM(H$2:H9875)</f>
        <v>63884.899999994843</v>
      </c>
    </row>
    <row r="9876" spans="1:9" x14ac:dyDescent="0.25">
      <c r="A9876" s="9">
        <v>42833</v>
      </c>
      <c r="B9876" s="56">
        <v>0.49199074074074073</v>
      </c>
      <c r="C9876">
        <v>9</v>
      </c>
      <c r="D9876">
        <f t="shared" si="700"/>
        <v>2.4800000000000004</v>
      </c>
      <c r="E9876">
        <f>SUM(D$2:D9876)</f>
        <v>52414.160000008022</v>
      </c>
      <c r="F9876">
        <f t="shared" si="697"/>
        <v>4.2899999999999991</v>
      </c>
      <c r="G9876">
        <f>SUM(F$2:F9876)</f>
        <v>62682.920000001221</v>
      </c>
      <c r="H9876">
        <f t="shared" si="698"/>
        <v>4.4800000000000004</v>
      </c>
      <c r="I9876">
        <f>SUM(H$2:H9876)</f>
        <v>63889.379999994846</v>
      </c>
    </row>
    <row r="9877" spans="1:9" x14ac:dyDescent="0.25">
      <c r="A9877" s="9">
        <v>42833</v>
      </c>
      <c r="B9877" s="56">
        <v>0.51282407407407404</v>
      </c>
      <c r="C9877">
        <v>9</v>
      </c>
      <c r="D9877">
        <f t="shared" si="700"/>
        <v>2.4800000000000004</v>
      </c>
      <c r="E9877">
        <f>SUM(D$2:D9877)</f>
        <v>52416.640000008025</v>
      </c>
      <c r="F9877">
        <f t="shared" si="697"/>
        <v>4.2899999999999991</v>
      </c>
      <c r="G9877">
        <f>SUM(F$2:F9877)</f>
        <v>62687.210000001221</v>
      </c>
      <c r="H9877">
        <f t="shared" si="698"/>
        <v>4.4800000000000004</v>
      </c>
      <c r="I9877">
        <f>SUM(H$2:H9877)</f>
        <v>63893.859999994849</v>
      </c>
    </row>
    <row r="9878" spans="1:9" x14ac:dyDescent="0.25">
      <c r="A9878" s="9">
        <v>42833</v>
      </c>
      <c r="B9878" s="56">
        <v>0.53365740740740741</v>
      </c>
      <c r="C9878">
        <v>9</v>
      </c>
      <c r="D9878">
        <f t="shared" si="700"/>
        <v>2.4800000000000004</v>
      </c>
      <c r="E9878">
        <f>SUM(D$2:D9878)</f>
        <v>52419.120000008028</v>
      </c>
      <c r="F9878">
        <f t="shared" si="697"/>
        <v>4.2899999999999991</v>
      </c>
      <c r="G9878">
        <f>SUM(F$2:F9878)</f>
        <v>62691.500000001222</v>
      </c>
      <c r="H9878">
        <f t="shared" si="698"/>
        <v>4.4800000000000004</v>
      </c>
      <c r="I9878">
        <f>SUM(H$2:H9878)</f>
        <v>63898.339999994852</v>
      </c>
    </row>
    <row r="9879" spans="1:9" x14ac:dyDescent="0.25">
      <c r="A9879" s="9">
        <v>42833</v>
      </c>
      <c r="B9879" s="56">
        <v>0.55449074074074078</v>
      </c>
      <c r="C9879">
        <v>9</v>
      </c>
      <c r="D9879">
        <f t="shared" si="700"/>
        <v>2.4800000000000004</v>
      </c>
      <c r="E9879">
        <f>SUM(D$2:D9879)</f>
        <v>52421.600000008031</v>
      </c>
      <c r="F9879">
        <f t="shared" si="697"/>
        <v>4.2899999999999991</v>
      </c>
      <c r="G9879">
        <f>SUM(F$2:F9879)</f>
        <v>62695.790000001223</v>
      </c>
      <c r="H9879">
        <f t="shared" si="698"/>
        <v>4.4800000000000004</v>
      </c>
      <c r="I9879">
        <f>SUM(H$2:H9879)</f>
        <v>63902.819999994856</v>
      </c>
    </row>
    <row r="9880" spans="1:9" x14ac:dyDescent="0.25">
      <c r="A9880" s="9">
        <v>42833</v>
      </c>
      <c r="B9880" s="56">
        <v>0.57532407407407404</v>
      </c>
      <c r="C9880">
        <v>9</v>
      </c>
      <c r="D9880">
        <f t="shared" si="700"/>
        <v>2.4800000000000004</v>
      </c>
      <c r="E9880">
        <f>SUM(D$2:D9880)</f>
        <v>52424.080000008034</v>
      </c>
      <c r="F9880">
        <f t="shared" si="697"/>
        <v>4.2899999999999991</v>
      </c>
      <c r="G9880">
        <f>SUM(F$2:F9880)</f>
        <v>62700.080000001224</v>
      </c>
      <c r="H9880">
        <f t="shared" si="698"/>
        <v>4.4800000000000004</v>
      </c>
      <c r="I9880">
        <f>SUM(H$2:H9880)</f>
        <v>63907.299999994859</v>
      </c>
    </row>
    <row r="9881" spans="1:9" x14ac:dyDescent="0.25">
      <c r="A9881" s="9">
        <v>42833</v>
      </c>
      <c r="B9881" s="56">
        <v>0.59615740740740741</v>
      </c>
      <c r="C9881">
        <v>9</v>
      </c>
      <c r="D9881">
        <f t="shared" si="700"/>
        <v>2.4800000000000004</v>
      </c>
      <c r="E9881">
        <f>SUM(D$2:D9881)</f>
        <v>52426.560000008038</v>
      </c>
      <c r="F9881">
        <f t="shared" si="697"/>
        <v>4.2899999999999991</v>
      </c>
      <c r="G9881">
        <f>SUM(F$2:F9881)</f>
        <v>62704.370000001225</v>
      </c>
      <c r="H9881">
        <f t="shared" si="698"/>
        <v>4.4800000000000004</v>
      </c>
      <c r="I9881">
        <f>SUM(H$2:H9881)</f>
        <v>63911.779999994862</v>
      </c>
    </row>
    <row r="9882" spans="1:9" x14ac:dyDescent="0.25">
      <c r="A9882" s="9">
        <v>42833</v>
      </c>
      <c r="B9882" s="56">
        <v>0.61699074074074078</v>
      </c>
      <c r="C9882">
        <v>9</v>
      </c>
      <c r="D9882">
        <f t="shared" si="700"/>
        <v>2.4800000000000004</v>
      </c>
      <c r="E9882">
        <f>SUM(D$2:D9882)</f>
        <v>52429.040000008041</v>
      </c>
      <c r="F9882">
        <f t="shared" si="697"/>
        <v>4.2899999999999991</v>
      </c>
      <c r="G9882">
        <f>SUM(F$2:F9882)</f>
        <v>62708.660000001226</v>
      </c>
      <c r="H9882">
        <f t="shared" si="698"/>
        <v>4.4800000000000004</v>
      </c>
      <c r="I9882">
        <f>SUM(H$2:H9882)</f>
        <v>63916.259999994865</v>
      </c>
    </row>
    <row r="9883" spans="1:9" x14ac:dyDescent="0.25">
      <c r="A9883" s="9">
        <v>42833</v>
      </c>
      <c r="B9883" s="56">
        <v>0.63782407407407404</v>
      </c>
      <c r="C9883">
        <v>9</v>
      </c>
      <c r="D9883">
        <f t="shared" si="700"/>
        <v>2.4800000000000004</v>
      </c>
      <c r="E9883">
        <f>SUM(D$2:D9883)</f>
        <v>52431.520000008044</v>
      </c>
      <c r="F9883">
        <f t="shared" si="697"/>
        <v>4.2899999999999991</v>
      </c>
      <c r="G9883">
        <f>SUM(F$2:F9883)</f>
        <v>62712.950000001227</v>
      </c>
      <c r="H9883">
        <f t="shared" si="698"/>
        <v>4.4800000000000004</v>
      </c>
      <c r="I9883">
        <f>SUM(H$2:H9883)</f>
        <v>63920.739999994868</v>
      </c>
    </row>
    <row r="9884" spans="1:9" x14ac:dyDescent="0.25">
      <c r="A9884" s="9">
        <v>42833</v>
      </c>
      <c r="B9884" s="56">
        <v>0.65865740740740741</v>
      </c>
      <c r="C9884">
        <v>9</v>
      </c>
      <c r="D9884">
        <f t="shared" si="700"/>
        <v>2.4800000000000004</v>
      </c>
      <c r="E9884">
        <f>SUM(D$2:D9884)</f>
        <v>52434.000000008047</v>
      </c>
      <c r="F9884">
        <f t="shared" si="697"/>
        <v>4.2899999999999991</v>
      </c>
      <c r="G9884">
        <f>SUM(F$2:F9884)</f>
        <v>62717.240000001228</v>
      </c>
      <c r="H9884">
        <f t="shared" si="698"/>
        <v>4.4800000000000004</v>
      </c>
      <c r="I9884">
        <f>SUM(H$2:H9884)</f>
        <v>63925.219999994872</v>
      </c>
    </row>
    <row r="9885" spans="1:9" x14ac:dyDescent="0.25">
      <c r="A9885" s="9">
        <v>42833</v>
      </c>
      <c r="B9885" s="56">
        <v>0.67949074074074067</v>
      </c>
      <c r="C9885">
        <v>9</v>
      </c>
      <c r="D9885">
        <f t="shared" si="700"/>
        <v>2.4800000000000004</v>
      </c>
      <c r="E9885">
        <f>SUM(D$2:D9885)</f>
        <v>52436.48000000805</v>
      </c>
      <c r="F9885">
        <f t="shared" si="697"/>
        <v>4.2899999999999991</v>
      </c>
      <c r="G9885">
        <f>SUM(F$2:F9885)</f>
        <v>62721.530000001228</v>
      </c>
      <c r="H9885">
        <f t="shared" si="698"/>
        <v>4.4800000000000004</v>
      </c>
      <c r="I9885">
        <f>SUM(H$2:H9885)</f>
        <v>63929.699999994875</v>
      </c>
    </row>
    <row r="9886" spans="1:9" x14ac:dyDescent="0.25">
      <c r="A9886" s="9">
        <v>42833</v>
      </c>
      <c r="B9886" s="56">
        <v>0.70032407407407404</v>
      </c>
      <c r="C9886">
        <v>9</v>
      </c>
      <c r="D9886">
        <f t="shared" si="700"/>
        <v>2.4800000000000004</v>
      </c>
      <c r="E9886">
        <f>SUM(D$2:D9886)</f>
        <v>52438.960000008054</v>
      </c>
      <c r="F9886">
        <f t="shared" si="697"/>
        <v>4.2899999999999991</v>
      </c>
      <c r="G9886">
        <f>SUM(F$2:F9886)</f>
        <v>62725.820000001229</v>
      </c>
      <c r="H9886">
        <f t="shared" si="698"/>
        <v>4.4800000000000004</v>
      </c>
      <c r="I9886">
        <f>SUM(H$2:H9886)</f>
        <v>63934.179999994878</v>
      </c>
    </row>
    <row r="9887" spans="1:9" x14ac:dyDescent="0.25">
      <c r="A9887" s="9">
        <v>42833</v>
      </c>
      <c r="B9887" s="56">
        <v>0.7211574074074073</v>
      </c>
      <c r="C9887">
        <v>9</v>
      </c>
      <c r="D9887">
        <f t="shared" si="700"/>
        <v>2.4800000000000004</v>
      </c>
      <c r="E9887">
        <f>SUM(D$2:D9887)</f>
        <v>52441.440000008057</v>
      </c>
      <c r="F9887">
        <f t="shared" si="697"/>
        <v>4.2899999999999991</v>
      </c>
      <c r="G9887">
        <f>SUM(F$2:F9887)</f>
        <v>62730.11000000123</v>
      </c>
      <c r="H9887">
        <f t="shared" si="698"/>
        <v>4.4800000000000004</v>
      </c>
      <c r="I9887">
        <f>SUM(H$2:H9887)</f>
        <v>63938.659999994881</v>
      </c>
    </row>
    <row r="9888" spans="1:9" x14ac:dyDescent="0.25">
      <c r="A9888" s="9">
        <v>42833</v>
      </c>
      <c r="B9888" s="56">
        <v>0.74199074074074067</v>
      </c>
      <c r="C9888">
        <v>9</v>
      </c>
      <c r="D9888">
        <f t="shared" si="700"/>
        <v>2.4800000000000004</v>
      </c>
      <c r="E9888">
        <f>SUM(D$2:D9888)</f>
        <v>52443.92000000806</v>
      </c>
      <c r="F9888">
        <f t="shared" si="697"/>
        <v>4.2899999999999991</v>
      </c>
      <c r="G9888">
        <f>SUM(F$2:F9888)</f>
        <v>62734.400000001231</v>
      </c>
      <c r="H9888">
        <f t="shared" si="698"/>
        <v>4.4800000000000004</v>
      </c>
      <c r="I9888">
        <f>SUM(H$2:H9888)</f>
        <v>63943.139999994884</v>
      </c>
    </row>
    <row r="9889" spans="1:9" x14ac:dyDescent="0.25">
      <c r="A9889" s="9">
        <v>42833</v>
      </c>
      <c r="B9889" s="56">
        <v>0.76282407407407404</v>
      </c>
      <c r="C9889">
        <v>9</v>
      </c>
      <c r="D9889">
        <f t="shared" si="700"/>
        <v>2.4800000000000004</v>
      </c>
      <c r="E9889">
        <f>SUM(D$2:D9889)</f>
        <v>52446.400000008063</v>
      </c>
      <c r="F9889">
        <f t="shared" si="697"/>
        <v>4.2899999999999991</v>
      </c>
      <c r="G9889">
        <f>SUM(F$2:F9889)</f>
        <v>62738.690000001232</v>
      </c>
      <c r="H9889">
        <f t="shared" si="698"/>
        <v>4.4800000000000004</v>
      </c>
      <c r="I9889">
        <f>SUM(H$2:H9889)</f>
        <v>63947.619999994888</v>
      </c>
    </row>
    <row r="9890" spans="1:9" x14ac:dyDescent="0.25">
      <c r="A9890" s="9">
        <v>42833</v>
      </c>
      <c r="B9890" s="56">
        <v>0.7836574074074073</v>
      </c>
      <c r="C9890">
        <v>9</v>
      </c>
      <c r="D9890">
        <f t="shared" si="700"/>
        <v>2.4800000000000004</v>
      </c>
      <c r="E9890">
        <f>SUM(D$2:D9890)</f>
        <v>52448.880000008066</v>
      </c>
      <c r="F9890">
        <f t="shared" si="697"/>
        <v>4.2899999999999991</v>
      </c>
      <c r="G9890">
        <f>SUM(F$2:F9890)</f>
        <v>62742.980000001233</v>
      </c>
      <c r="H9890">
        <f t="shared" si="698"/>
        <v>4.4800000000000004</v>
      </c>
      <c r="I9890">
        <f>SUM(H$2:H9890)</f>
        <v>63952.099999994891</v>
      </c>
    </row>
    <row r="9891" spans="1:9" x14ac:dyDescent="0.25">
      <c r="A9891" s="9">
        <v>42834</v>
      </c>
      <c r="B9891" s="56">
        <v>0.24199074074074076</v>
      </c>
      <c r="C9891">
        <v>5.5</v>
      </c>
      <c r="D9891">
        <f t="shared" si="700"/>
        <v>5.98</v>
      </c>
      <c r="E9891">
        <f>SUM(D$2:D9891)</f>
        <v>52454.86000000807</v>
      </c>
      <c r="F9891">
        <f t="shared" si="697"/>
        <v>7.7899999999999991</v>
      </c>
      <c r="G9891">
        <f>SUM(F$2:F9891)</f>
        <v>62750.770000001234</v>
      </c>
      <c r="H9891">
        <f t="shared" si="698"/>
        <v>7.98</v>
      </c>
      <c r="I9891">
        <f>SUM(H$2:H9891)</f>
        <v>63960.079999994894</v>
      </c>
    </row>
    <row r="9892" spans="1:9" x14ac:dyDescent="0.25">
      <c r="A9892" s="9">
        <v>42834</v>
      </c>
      <c r="B9892" s="56">
        <v>0.2628240740740741</v>
      </c>
      <c r="C9892">
        <v>5.5</v>
      </c>
      <c r="D9892">
        <f t="shared" si="700"/>
        <v>5.98</v>
      </c>
      <c r="E9892">
        <f>SUM(D$2:D9892)</f>
        <v>52460.840000008073</v>
      </c>
      <c r="F9892">
        <f t="shared" si="697"/>
        <v>7.7899999999999991</v>
      </c>
      <c r="G9892">
        <f>SUM(F$2:F9892)</f>
        <v>62758.560000001235</v>
      </c>
      <c r="H9892">
        <f t="shared" si="698"/>
        <v>7.98</v>
      </c>
      <c r="I9892">
        <f>SUM(H$2:H9892)</f>
        <v>63968.059999994897</v>
      </c>
    </row>
    <row r="9893" spans="1:9" x14ac:dyDescent="0.25">
      <c r="A9893" s="9">
        <v>42834</v>
      </c>
      <c r="B9893" s="56">
        <v>0.28365740740740741</v>
      </c>
      <c r="C9893">
        <v>5.5</v>
      </c>
      <c r="D9893">
        <f t="shared" si="700"/>
        <v>5.98</v>
      </c>
      <c r="E9893">
        <f>SUM(D$2:D9893)</f>
        <v>52466.820000008076</v>
      </c>
      <c r="F9893">
        <f t="shared" ref="F9893:F9938" si="701">(13.29-C9893)</f>
        <v>7.7899999999999991</v>
      </c>
      <c r="G9893">
        <f>SUM(F$2:F9893)</f>
        <v>62766.350000001235</v>
      </c>
      <c r="H9893">
        <f t="shared" si="698"/>
        <v>7.98</v>
      </c>
      <c r="I9893">
        <f>SUM(H$2:H9893)</f>
        <v>63976.0399999949</v>
      </c>
    </row>
    <row r="9894" spans="1:9" x14ac:dyDescent="0.25">
      <c r="A9894" s="9">
        <v>42834</v>
      </c>
      <c r="B9894" s="56">
        <v>0.30449074074074073</v>
      </c>
      <c r="C9894">
        <v>5.5</v>
      </c>
      <c r="D9894">
        <f t="shared" si="700"/>
        <v>5.98</v>
      </c>
      <c r="E9894">
        <f>SUM(D$2:D9894)</f>
        <v>52472.800000008079</v>
      </c>
      <c r="F9894">
        <f t="shared" si="701"/>
        <v>7.7899999999999991</v>
      </c>
      <c r="G9894">
        <f>SUM(F$2:F9894)</f>
        <v>62774.140000001236</v>
      </c>
      <c r="H9894">
        <f t="shared" ref="H9894:H9938" si="702">(13.48-C9894)</f>
        <v>7.98</v>
      </c>
      <c r="I9894">
        <f>SUM(H$2:H9894)</f>
        <v>63984.019999994904</v>
      </c>
    </row>
    <row r="9895" spans="1:9" x14ac:dyDescent="0.25">
      <c r="A9895" s="9">
        <v>42834</v>
      </c>
      <c r="B9895" s="56">
        <v>0.3253240740740741</v>
      </c>
      <c r="C9895">
        <v>5.5</v>
      </c>
      <c r="D9895">
        <f t="shared" si="700"/>
        <v>5.98</v>
      </c>
      <c r="E9895">
        <f>SUM(D$2:D9895)</f>
        <v>52478.780000008082</v>
      </c>
      <c r="F9895">
        <f t="shared" si="701"/>
        <v>7.7899999999999991</v>
      </c>
      <c r="G9895">
        <f>SUM(F$2:F9895)</f>
        <v>62781.930000001237</v>
      </c>
      <c r="H9895">
        <f t="shared" si="702"/>
        <v>7.98</v>
      </c>
      <c r="I9895">
        <f>SUM(H$2:H9895)</f>
        <v>63991.999999994907</v>
      </c>
    </row>
    <row r="9896" spans="1:9" x14ac:dyDescent="0.25">
      <c r="A9896" s="9">
        <v>42834</v>
      </c>
      <c r="B9896" s="56">
        <v>0.22115740740740741</v>
      </c>
      <c r="C9896">
        <v>6</v>
      </c>
      <c r="D9896">
        <f t="shared" si="700"/>
        <v>5.48</v>
      </c>
      <c r="E9896">
        <f>SUM(D$2:D9896)</f>
        <v>52484.260000008086</v>
      </c>
      <c r="F9896">
        <f t="shared" si="701"/>
        <v>7.2899999999999991</v>
      </c>
      <c r="G9896">
        <f>SUM(F$2:F9896)</f>
        <v>62789.220000001238</v>
      </c>
      <c r="H9896">
        <f t="shared" si="702"/>
        <v>7.48</v>
      </c>
      <c r="I9896">
        <f>SUM(H$2:H9896)</f>
        <v>63999.47999999491</v>
      </c>
    </row>
    <row r="9897" spans="1:9" x14ac:dyDescent="0.25">
      <c r="A9897" s="9">
        <v>42834</v>
      </c>
      <c r="B9897" s="56">
        <v>0.34615740740740741</v>
      </c>
      <c r="C9897">
        <v>6</v>
      </c>
      <c r="D9897">
        <f t="shared" si="700"/>
        <v>5.48</v>
      </c>
      <c r="E9897">
        <f>SUM(D$2:D9897)</f>
        <v>52489.740000008089</v>
      </c>
      <c r="F9897">
        <f t="shared" si="701"/>
        <v>7.2899999999999991</v>
      </c>
      <c r="G9897">
        <f>SUM(F$2:F9897)</f>
        <v>62796.510000001239</v>
      </c>
      <c r="H9897">
        <f t="shared" si="702"/>
        <v>7.48</v>
      </c>
      <c r="I9897">
        <f>SUM(H$2:H9897)</f>
        <v>64006.959999994913</v>
      </c>
    </row>
    <row r="9898" spans="1:9" x14ac:dyDescent="0.25">
      <c r="A9898" s="9">
        <v>42834</v>
      </c>
      <c r="B9898" s="56">
        <v>0.36699074074074073</v>
      </c>
      <c r="C9898">
        <v>6</v>
      </c>
      <c r="D9898">
        <f t="shared" si="700"/>
        <v>5.48</v>
      </c>
      <c r="E9898">
        <f>SUM(D$2:D9898)</f>
        <v>52495.220000008092</v>
      </c>
      <c r="F9898">
        <f t="shared" si="701"/>
        <v>7.2899999999999991</v>
      </c>
      <c r="G9898">
        <f>SUM(F$2:F9898)</f>
        <v>62803.80000000124</v>
      </c>
      <c r="H9898">
        <f t="shared" si="702"/>
        <v>7.48</v>
      </c>
      <c r="I9898">
        <f>SUM(H$2:H9898)</f>
        <v>64014.439999994916</v>
      </c>
    </row>
    <row r="9899" spans="1:9" x14ac:dyDescent="0.25">
      <c r="A9899" s="9">
        <v>42834</v>
      </c>
      <c r="B9899" s="56">
        <v>7.5324074074074085E-2</v>
      </c>
      <c r="C9899">
        <v>6.5</v>
      </c>
      <c r="D9899">
        <f t="shared" si="700"/>
        <v>4.9800000000000004</v>
      </c>
      <c r="E9899">
        <f>SUM(D$2:D9899)</f>
        <v>52500.200000008095</v>
      </c>
      <c r="F9899">
        <f t="shared" si="701"/>
        <v>6.7899999999999991</v>
      </c>
      <c r="G9899">
        <f>SUM(F$2:F9899)</f>
        <v>62810.590000001241</v>
      </c>
      <c r="H9899">
        <f t="shared" si="702"/>
        <v>6.98</v>
      </c>
      <c r="I9899">
        <f>SUM(H$2:H9899)</f>
        <v>64021.41999999492</v>
      </c>
    </row>
    <row r="9900" spans="1:9" x14ac:dyDescent="0.25">
      <c r="A9900" s="9">
        <v>42834</v>
      </c>
      <c r="B9900" s="56">
        <v>9.6157407407407414E-2</v>
      </c>
      <c r="C9900">
        <v>6.5</v>
      </c>
      <c r="D9900">
        <f t="shared" si="700"/>
        <v>4.9800000000000004</v>
      </c>
      <c r="E9900">
        <f>SUM(D$2:D9900)</f>
        <v>52505.180000008098</v>
      </c>
      <c r="F9900">
        <f t="shared" si="701"/>
        <v>6.7899999999999991</v>
      </c>
      <c r="G9900">
        <f>SUM(F$2:F9900)</f>
        <v>62817.380000001242</v>
      </c>
      <c r="H9900">
        <f t="shared" si="702"/>
        <v>6.98</v>
      </c>
      <c r="I9900">
        <f>SUM(H$2:H9900)</f>
        <v>64028.399999994923</v>
      </c>
    </row>
    <row r="9901" spans="1:9" x14ac:dyDescent="0.25">
      <c r="A9901" s="9">
        <v>42834</v>
      </c>
      <c r="B9901" s="56">
        <v>0.11699074074074074</v>
      </c>
      <c r="C9901">
        <v>6.5</v>
      </c>
      <c r="D9901">
        <f t="shared" si="700"/>
        <v>4.9800000000000004</v>
      </c>
      <c r="E9901">
        <f>SUM(D$2:D9901)</f>
        <v>52510.160000008102</v>
      </c>
      <c r="F9901">
        <f t="shared" si="701"/>
        <v>6.7899999999999991</v>
      </c>
      <c r="G9901">
        <f>SUM(F$2:F9901)</f>
        <v>62824.170000001242</v>
      </c>
      <c r="H9901">
        <f t="shared" si="702"/>
        <v>6.98</v>
      </c>
      <c r="I9901">
        <f>SUM(H$2:H9901)</f>
        <v>64035.379999994926</v>
      </c>
    </row>
    <row r="9902" spans="1:9" x14ac:dyDescent="0.25">
      <c r="A9902" s="9">
        <v>42834</v>
      </c>
      <c r="B9902" s="56">
        <v>0.13782407407407407</v>
      </c>
      <c r="C9902">
        <v>6.5</v>
      </c>
      <c r="D9902">
        <f t="shared" si="700"/>
        <v>4.9800000000000004</v>
      </c>
      <c r="E9902">
        <f>SUM(D$2:D9902)</f>
        <v>52515.140000008105</v>
      </c>
      <c r="F9902">
        <f t="shared" si="701"/>
        <v>6.7899999999999991</v>
      </c>
      <c r="G9902">
        <f>SUM(F$2:F9902)</f>
        <v>62830.960000001243</v>
      </c>
      <c r="H9902">
        <f t="shared" si="702"/>
        <v>6.98</v>
      </c>
      <c r="I9902">
        <f>SUM(H$2:H9902)</f>
        <v>64042.359999994929</v>
      </c>
    </row>
    <row r="9903" spans="1:9" x14ac:dyDescent="0.25">
      <c r="A9903" s="9">
        <v>42834</v>
      </c>
      <c r="B9903" s="56">
        <v>0.15865740740740741</v>
      </c>
      <c r="C9903">
        <v>6.5</v>
      </c>
      <c r="D9903">
        <f t="shared" si="700"/>
        <v>4.9800000000000004</v>
      </c>
      <c r="E9903">
        <f>SUM(D$2:D9903)</f>
        <v>52520.120000008108</v>
      </c>
      <c r="F9903">
        <f t="shared" si="701"/>
        <v>6.7899999999999991</v>
      </c>
      <c r="G9903">
        <f>SUM(F$2:F9903)</f>
        <v>62837.750000001244</v>
      </c>
      <c r="H9903">
        <f t="shared" si="702"/>
        <v>6.98</v>
      </c>
      <c r="I9903">
        <f>SUM(H$2:H9903)</f>
        <v>64049.339999994932</v>
      </c>
    </row>
    <row r="9904" spans="1:9" x14ac:dyDescent="0.25">
      <c r="A9904" s="9">
        <v>42834</v>
      </c>
      <c r="B9904" s="56">
        <v>0.17949074074074076</v>
      </c>
      <c r="C9904">
        <v>6.5</v>
      </c>
      <c r="D9904">
        <f t="shared" si="700"/>
        <v>4.9800000000000004</v>
      </c>
      <c r="E9904">
        <f>SUM(D$2:D9904)</f>
        <v>52525.100000008111</v>
      </c>
      <c r="F9904">
        <f t="shared" si="701"/>
        <v>6.7899999999999991</v>
      </c>
      <c r="G9904">
        <f>SUM(F$2:F9904)</f>
        <v>62844.540000001245</v>
      </c>
      <c r="H9904">
        <f t="shared" si="702"/>
        <v>6.98</v>
      </c>
      <c r="I9904">
        <f>SUM(H$2:H9904)</f>
        <v>64056.319999994936</v>
      </c>
    </row>
    <row r="9905" spans="1:9" x14ac:dyDescent="0.25">
      <c r="A9905" s="9">
        <v>42834</v>
      </c>
      <c r="B9905" s="56">
        <v>0.20032407407407407</v>
      </c>
      <c r="C9905">
        <v>6.5</v>
      </c>
      <c r="D9905">
        <f t="shared" si="700"/>
        <v>4.9800000000000004</v>
      </c>
      <c r="E9905">
        <f>SUM(D$2:D9905)</f>
        <v>52530.080000008114</v>
      </c>
      <c r="F9905">
        <f t="shared" si="701"/>
        <v>6.7899999999999991</v>
      </c>
      <c r="G9905">
        <f>SUM(F$2:F9905)</f>
        <v>62851.330000001246</v>
      </c>
      <c r="H9905">
        <f t="shared" si="702"/>
        <v>6.98</v>
      </c>
      <c r="I9905">
        <f>SUM(H$2:H9905)</f>
        <v>64063.299999994939</v>
      </c>
    </row>
    <row r="9906" spans="1:9" x14ac:dyDescent="0.25">
      <c r="A9906" s="9">
        <v>42834</v>
      </c>
      <c r="B9906" s="56">
        <v>1.2824074074074073E-2</v>
      </c>
      <c r="C9906">
        <v>7</v>
      </c>
      <c r="D9906">
        <f t="shared" si="700"/>
        <v>4.4800000000000004</v>
      </c>
      <c r="E9906">
        <f>SUM(D$2:D9906)</f>
        <v>52534.560000008118</v>
      </c>
      <c r="F9906">
        <f t="shared" si="701"/>
        <v>6.2899999999999991</v>
      </c>
      <c r="G9906">
        <f>SUM(F$2:F9906)</f>
        <v>62857.620000001247</v>
      </c>
      <c r="H9906">
        <f t="shared" si="702"/>
        <v>6.48</v>
      </c>
      <c r="I9906">
        <f>SUM(H$2:H9906)</f>
        <v>64069.779999994942</v>
      </c>
    </row>
    <row r="9907" spans="1:9" x14ac:dyDescent="0.25">
      <c r="A9907" s="9">
        <v>42834</v>
      </c>
      <c r="B9907" s="56">
        <v>3.3657407407407407E-2</v>
      </c>
      <c r="C9907">
        <v>7</v>
      </c>
      <c r="D9907">
        <f t="shared" ref="D9907:D9938" si="703">(11.48-C9907)</f>
        <v>4.4800000000000004</v>
      </c>
      <c r="E9907">
        <f>SUM(D$2:D9907)</f>
        <v>52539.040000008121</v>
      </c>
      <c r="F9907">
        <f t="shared" si="701"/>
        <v>6.2899999999999991</v>
      </c>
      <c r="G9907">
        <f>SUM(F$2:F9907)</f>
        <v>62863.910000001248</v>
      </c>
      <c r="H9907">
        <f t="shared" si="702"/>
        <v>6.48</v>
      </c>
      <c r="I9907">
        <f>SUM(H$2:H9907)</f>
        <v>64076.259999994945</v>
      </c>
    </row>
    <row r="9908" spans="1:9" x14ac:dyDescent="0.25">
      <c r="A9908" s="9">
        <v>42834</v>
      </c>
      <c r="B9908" s="56">
        <v>5.4490740740740735E-2</v>
      </c>
      <c r="C9908">
        <v>7</v>
      </c>
      <c r="D9908">
        <f t="shared" si="703"/>
        <v>4.4800000000000004</v>
      </c>
      <c r="E9908">
        <f>SUM(D$2:D9908)</f>
        <v>52543.520000008124</v>
      </c>
      <c r="F9908">
        <f t="shared" si="701"/>
        <v>6.2899999999999991</v>
      </c>
      <c r="G9908">
        <f>SUM(F$2:F9908)</f>
        <v>62870.200000001249</v>
      </c>
      <c r="H9908">
        <f t="shared" si="702"/>
        <v>6.48</v>
      </c>
      <c r="I9908">
        <f>SUM(H$2:H9908)</f>
        <v>64082.739999994948</v>
      </c>
    </row>
    <row r="9909" spans="1:9" x14ac:dyDescent="0.25">
      <c r="A9909" s="9">
        <v>42834</v>
      </c>
      <c r="B9909" s="56">
        <v>0.3878240740740741</v>
      </c>
      <c r="C9909">
        <v>7</v>
      </c>
      <c r="D9909">
        <f t="shared" si="703"/>
        <v>4.4800000000000004</v>
      </c>
      <c r="E9909">
        <f>SUM(D$2:D9909)</f>
        <v>52548.000000008127</v>
      </c>
      <c r="F9909">
        <f t="shared" si="701"/>
        <v>6.2899999999999991</v>
      </c>
      <c r="G9909">
        <f>SUM(F$2:F9909)</f>
        <v>62876.490000001249</v>
      </c>
      <c r="H9909">
        <f t="shared" si="702"/>
        <v>6.48</v>
      </c>
      <c r="I9909">
        <f>SUM(H$2:H9909)</f>
        <v>64089.219999994952</v>
      </c>
    </row>
    <row r="9910" spans="1:9" x14ac:dyDescent="0.25">
      <c r="A9910" s="9">
        <v>42834</v>
      </c>
      <c r="B9910" s="56">
        <v>0.92949074074074067</v>
      </c>
      <c r="C9910">
        <v>7</v>
      </c>
      <c r="D9910">
        <f t="shared" si="703"/>
        <v>4.4800000000000004</v>
      </c>
      <c r="E9910">
        <f>SUM(D$2:D9910)</f>
        <v>52552.48000000813</v>
      </c>
      <c r="F9910">
        <f t="shared" si="701"/>
        <v>6.2899999999999991</v>
      </c>
      <c r="G9910">
        <f>SUM(F$2:F9910)</f>
        <v>62882.78000000125</v>
      </c>
      <c r="H9910">
        <f t="shared" si="702"/>
        <v>6.48</v>
      </c>
      <c r="I9910">
        <f>SUM(H$2:H9910)</f>
        <v>64095.699999994955</v>
      </c>
    </row>
    <row r="9911" spans="1:9" x14ac:dyDescent="0.25">
      <c r="A9911" s="9">
        <v>42834</v>
      </c>
      <c r="B9911" s="56">
        <v>0.95032407407407404</v>
      </c>
      <c r="C9911">
        <v>7</v>
      </c>
      <c r="D9911">
        <f t="shared" si="703"/>
        <v>4.4800000000000004</v>
      </c>
      <c r="E9911">
        <f>SUM(D$2:D9911)</f>
        <v>52556.960000008134</v>
      </c>
      <c r="F9911">
        <f t="shared" si="701"/>
        <v>6.2899999999999991</v>
      </c>
      <c r="G9911">
        <f>SUM(F$2:F9911)</f>
        <v>62889.070000001251</v>
      </c>
      <c r="H9911">
        <f t="shared" si="702"/>
        <v>6.48</v>
      </c>
      <c r="I9911">
        <f>SUM(H$2:H9911)</f>
        <v>64102.179999994958</v>
      </c>
    </row>
    <row r="9912" spans="1:9" x14ac:dyDescent="0.25">
      <c r="A9912" s="9">
        <v>42834</v>
      </c>
      <c r="B9912" s="56">
        <v>0.9711574074074073</v>
      </c>
      <c r="C9912">
        <v>7</v>
      </c>
      <c r="D9912">
        <f t="shared" si="703"/>
        <v>4.4800000000000004</v>
      </c>
      <c r="E9912">
        <f>SUM(D$2:D9912)</f>
        <v>52561.440000008137</v>
      </c>
      <c r="F9912">
        <f t="shared" si="701"/>
        <v>6.2899999999999991</v>
      </c>
      <c r="G9912">
        <f>SUM(F$2:F9912)</f>
        <v>62895.360000001252</v>
      </c>
      <c r="H9912">
        <f t="shared" si="702"/>
        <v>6.48</v>
      </c>
      <c r="I9912">
        <f>SUM(H$2:H9912)</f>
        <v>64108.659999994961</v>
      </c>
    </row>
    <row r="9913" spans="1:9" x14ac:dyDescent="0.25">
      <c r="A9913" s="9">
        <v>42834</v>
      </c>
      <c r="B9913" s="56">
        <v>0.99199074074074067</v>
      </c>
      <c r="C9913">
        <v>7</v>
      </c>
      <c r="D9913">
        <f t="shared" si="703"/>
        <v>4.4800000000000004</v>
      </c>
      <c r="E9913">
        <f>SUM(D$2:D9913)</f>
        <v>52565.92000000814</v>
      </c>
      <c r="F9913">
        <f t="shared" si="701"/>
        <v>6.2899999999999991</v>
      </c>
      <c r="G9913">
        <f>SUM(F$2:F9913)</f>
        <v>62901.650000001253</v>
      </c>
      <c r="H9913">
        <f t="shared" si="702"/>
        <v>6.48</v>
      </c>
      <c r="I9913">
        <f>SUM(H$2:H9913)</f>
        <v>64115.139999994964</v>
      </c>
    </row>
    <row r="9914" spans="1:9" x14ac:dyDescent="0.25">
      <c r="A9914" s="9">
        <v>42834</v>
      </c>
      <c r="B9914" s="56">
        <v>0.40865740740740741</v>
      </c>
      <c r="C9914">
        <v>7.5</v>
      </c>
      <c r="D9914">
        <f t="shared" si="703"/>
        <v>3.9800000000000004</v>
      </c>
      <c r="E9914">
        <f>SUM(D$2:D9914)</f>
        <v>52569.900000008143</v>
      </c>
      <c r="F9914">
        <f t="shared" si="701"/>
        <v>5.7899999999999991</v>
      </c>
      <c r="G9914">
        <f>SUM(F$2:F9914)</f>
        <v>62907.440000001254</v>
      </c>
      <c r="H9914">
        <f t="shared" si="702"/>
        <v>5.98</v>
      </c>
      <c r="I9914">
        <f>SUM(H$2:H9914)</f>
        <v>64121.119999994968</v>
      </c>
    </row>
    <row r="9915" spans="1:9" x14ac:dyDescent="0.25">
      <c r="A9915" s="9">
        <v>42834</v>
      </c>
      <c r="B9915" s="56">
        <v>0.42949074074074073</v>
      </c>
      <c r="C9915">
        <v>7.5</v>
      </c>
      <c r="D9915">
        <f t="shared" si="703"/>
        <v>3.9800000000000004</v>
      </c>
      <c r="E9915">
        <f>SUM(D$2:D9915)</f>
        <v>52573.880000008146</v>
      </c>
      <c r="F9915">
        <f t="shared" si="701"/>
        <v>5.7899999999999991</v>
      </c>
      <c r="G9915">
        <f>SUM(F$2:F9915)</f>
        <v>62913.230000001255</v>
      </c>
      <c r="H9915">
        <f t="shared" si="702"/>
        <v>5.98</v>
      </c>
      <c r="I9915">
        <f>SUM(H$2:H9915)</f>
        <v>64127.099999994971</v>
      </c>
    </row>
    <row r="9916" spans="1:9" x14ac:dyDescent="0.25">
      <c r="A9916" s="9">
        <v>42834</v>
      </c>
      <c r="B9916" s="56">
        <v>0.4503240740740741</v>
      </c>
      <c r="C9916">
        <v>7.5</v>
      </c>
      <c r="D9916">
        <f t="shared" si="703"/>
        <v>3.9800000000000004</v>
      </c>
      <c r="E9916">
        <f>SUM(D$2:D9916)</f>
        <v>52577.86000000815</v>
      </c>
      <c r="F9916">
        <f t="shared" si="701"/>
        <v>5.7899999999999991</v>
      </c>
      <c r="G9916">
        <f>SUM(F$2:F9916)</f>
        <v>62919.020000001256</v>
      </c>
      <c r="H9916">
        <f t="shared" si="702"/>
        <v>5.98</v>
      </c>
      <c r="I9916">
        <f>SUM(H$2:H9916)</f>
        <v>64133.079999994974</v>
      </c>
    </row>
    <row r="9917" spans="1:9" x14ac:dyDescent="0.25">
      <c r="A9917" s="9">
        <v>42834</v>
      </c>
      <c r="B9917" s="56">
        <v>0.47115740740740741</v>
      </c>
      <c r="C9917">
        <v>7.5</v>
      </c>
      <c r="D9917">
        <f t="shared" si="703"/>
        <v>3.9800000000000004</v>
      </c>
      <c r="E9917">
        <f>SUM(D$2:D9917)</f>
        <v>52581.840000008153</v>
      </c>
      <c r="F9917">
        <f t="shared" si="701"/>
        <v>5.7899999999999991</v>
      </c>
      <c r="G9917">
        <f>SUM(F$2:F9917)</f>
        <v>62924.810000001256</v>
      </c>
      <c r="H9917">
        <f t="shared" si="702"/>
        <v>5.98</v>
      </c>
      <c r="I9917">
        <f>SUM(H$2:H9917)</f>
        <v>64139.059999994977</v>
      </c>
    </row>
    <row r="9918" spans="1:9" x14ac:dyDescent="0.25">
      <c r="A9918" s="9">
        <v>42834</v>
      </c>
      <c r="B9918" s="56">
        <v>0.70032407407407404</v>
      </c>
      <c r="C9918">
        <v>7.5</v>
      </c>
      <c r="D9918">
        <f t="shared" si="703"/>
        <v>3.9800000000000004</v>
      </c>
      <c r="E9918">
        <f>SUM(D$2:D9918)</f>
        <v>52585.820000008156</v>
      </c>
      <c r="F9918">
        <f t="shared" si="701"/>
        <v>5.7899999999999991</v>
      </c>
      <c r="G9918">
        <f>SUM(F$2:F9918)</f>
        <v>62930.600000001257</v>
      </c>
      <c r="H9918">
        <f t="shared" si="702"/>
        <v>5.98</v>
      </c>
      <c r="I9918">
        <f>SUM(H$2:H9918)</f>
        <v>64145.03999999498</v>
      </c>
    </row>
    <row r="9919" spans="1:9" x14ac:dyDescent="0.25">
      <c r="A9919" s="9">
        <v>42834</v>
      </c>
      <c r="B9919" s="56">
        <v>0.7211574074074073</v>
      </c>
      <c r="C9919">
        <v>7.5</v>
      </c>
      <c r="D9919">
        <f t="shared" si="703"/>
        <v>3.9800000000000004</v>
      </c>
      <c r="E9919">
        <f>SUM(D$2:D9919)</f>
        <v>52589.800000008159</v>
      </c>
      <c r="F9919">
        <f t="shared" si="701"/>
        <v>5.7899999999999991</v>
      </c>
      <c r="G9919">
        <f>SUM(F$2:F9919)</f>
        <v>62936.390000001258</v>
      </c>
      <c r="H9919">
        <f t="shared" si="702"/>
        <v>5.98</v>
      </c>
      <c r="I9919">
        <f>SUM(H$2:H9919)</f>
        <v>64151.019999994984</v>
      </c>
    </row>
    <row r="9920" spans="1:9" x14ac:dyDescent="0.25">
      <c r="A9920" s="9">
        <v>42834</v>
      </c>
      <c r="B9920" s="56">
        <v>0.74199074074074067</v>
      </c>
      <c r="C9920">
        <v>7.5</v>
      </c>
      <c r="D9920">
        <f t="shared" si="703"/>
        <v>3.9800000000000004</v>
      </c>
      <c r="E9920">
        <f>SUM(D$2:D9920)</f>
        <v>52593.780000008162</v>
      </c>
      <c r="F9920">
        <f t="shared" si="701"/>
        <v>5.7899999999999991</v>
      </c>
      <c r="G9920">
        <f>SUM(F$2:F9920)</f>
        <v>62942.180000001259</v>
      </c>
      <c r="H9920">
        <f t="shared" si="702"/>
        <v>5.98</v>
      </c>
      <c r="I9920">
        <f>SUM(H$2:H9920)</f>
        <v>64156.999999994987</v>
      </c>
    </row>
    <row r="9921" spans="1:9" x14ac:dyDescent="0.25">
      <c r="A9921" s="9">
        <v>42834</v>
      </c>
      <c r="B9921" s="56">
        <v>0.8461574074074073</v>
      </c>
      <c r="C9921">
        <v>7.5</v>
      </c>
      <c r="D9921">
        <f t="shared" si="703"/>
        <v>3.9800000000000004</v>
      </c>
      <c r="E9921">
        <f>SUM(D$2:D9921)</f>
        <v>52597.760000008166</v>
      </c>
      <c r="F9921">
        <f t="shared" si="701"/>
        <v>5.7899999999999991</v>
      </c>
      <c r="G9921">
        <f>SUM(F$2:F9921)</f>
        <v>62947.97000000126</v>
      </c>
      <c r="H9921">
        <f t="shared" si="702"/>
        <v>5.98</v>
      </c>
      <c r="I9921">
        <f>SUM(H$2:H9921)</f>
        <v>64162.97999999499</v>
      </c>
    </row>
    <row r="9922" spans="1:9" x14ac:dyDescent="0.25">
      <c r="A9922" s="9">
        <v>42834</v>
      </c>
      <c r="B9922" s="56">
        <v>0.86699074074074067</v>
      </c>
      <c r="C9922">
        <v>7.5</v>
      </c>
      <c r="D9922">
        <f t="shared" si="703"/>
        <v>3.9800000000000004</v>
      </c>
      <c r="E9922">
        <f>SUM(D$2:D9922)</f>
        <v>52601.740000008169</v>
      </c>
      <c r="F9922">
        <f t="shared" si="701"/>
        <v>5.7899999999999991</v>
      </c>
      <c r="G9922">
        <f>SUM(F$2:F9922)</f>
        <v>62953.760000001261</v>
      </c>
      <c r="H9922">
        <f t="shared" si="702"/>
        <v>5.98</v>
      </c>
      <c r="I9922">
        <f>SUM(H$2:H9922)</f>
        <v>64168.959999994993</v>
      </c>
    </row>
    <row r="9923" spans="1:9" x14ac:dyDescent="0.25">
      <c r="A9923" s="9">
        <v>42834</v>
      </c>
      <c r="B9923" s="56">
        <v>0.88782407407407404</v>
      </c>
      <c r="C9923">
        <v>7.5</v>
      </c>
      <c r="D9923">
        <f t="shared" si="703"/>
        <v>3.9800000000000004</v>
      </c>
      <c r="E9923">
        <f>SUM(D$2:D9923)</f>
        <v>52605.720000008172</v>
      </c>
      <c r="F9923">
        <f t="shared" si="701"/>
        <v>5.7899999999999991</v>
      </c>
      <c r="G9923">
        <f>SUM(F$2:F9923)</f>
        <v>62959.550000001262</v>
      </c>
      <c r="H9923">
        <f t="shared" si="702"/>
        <v>5.98</v>
      </c>
      <c r="I9923">
        <f>SUM(H$2:H9923)</f>
        <v>64174.939999994996</v>
      </c>
    </row>
    <row r="9924" spans="1:9" x14ac:dyDescent="0.25">
      <c r="A9924" s="9">
        <v>42834</v>
      </c>
      <c r="B9924" s="56">
        <v>0.9086574074074073</v>
      </c>
      <c r="C9924">
        <v>7.5</v>
      </c>
      <c r="D9924">
        <f t="shared" si="703"/>
        <v>3.9800000000000004</v>
      </c>
      <c r="E9924">
        <f>SUM(D$2:D9924)</f>
        <v>52609.700000008175</v>
      </c>
      <c r="F9924">
        <f t="shared" si="701"/>
        <v>5.7899999999999991</v>
      </c>
      <c r="G9924">
        <f>SUM(F$2:F9924)</f>
        <v>62965.340000001263</v>
      </c>
      <c r="H9924">
        <f t="shared" si="702"/>
        <v>5.98</v>
      </c>
      <c r="I9924">
        <f>SUM(H$2:H9924)</f>
        <v>64180.919999995</v>
      </c>
    </row>
    <row r="9925" spans="1:9" x14ac:dyDescent="0.25">
      <c r="A9925" s="9">
        <v>42834</v>
      </c>
      <c r="B9925" s="56">
        <v>0.49199074074074073</v>
      </c>
      <c r="C9925">
        <v>8</v>
      </c>
      <c r="D9925">
        <f t="shared" si="703"/>
        <v>3.4800000000000004</v>
      </c>
      <c r="E9925">
        <f>SUM(D$2:D9925)</f>
        <v>52613.180000008178</v>
      </c>
      <c r="F9925">
        <f t="shared" si="701"/>
        <v>5.2899999999999991</v>
      </c>
      <c r="G9925">
        <f>SUM(F$2:F9925)</f>
        <v>62970.630000001263</v>
      </c>
      <c r="H9925">
        <f t="shared" si="702"/>
        <v>5.48</v>
      </c>
      <c r="I9925">
        <f>SUM(H$2:H9925)</f>
        <v>64186.399999995003</v>
      </c>
    </row>
    <row r="9926" spans="1:9" x14ac:dyDescent="0.25">
      <c r="A9926" s="9">
        <v>42834</v>
      </c>
      <c r="B9926" s="56">
        <v>0.59615740740740741</v>
      </c>
      <c r="C9926">
        <v>8</v>
      </c>
      <c r="D9926">
        <f t="shared" si="703"/>
        <v>3.4800000000000004</v>
      </c>
      <c r="E9926">
        <f>SUM(D$2:D9926)</f>
        <v>52616.660000008182</v>
      </c>
      <c r="F9926">
        <f t="shared" si="701"/>
        <v>5.2899999999999991</v>
      </c>
      <c r="G9926">
        <f>SUM(F$2:F9926)</f>
        <v>62975.920000001264</v>
      </c>
      <c r="H9926">
        <f t="shared" si="702"/>
        <v>5.48</v>
      </c>
      <c r="I9926">
        <f>SUM(H$2:H9926)</f>
        <v>64191.879999995006</v>
      </c>
    </row>
    <row r="9927" spans="1:9" x14ac:dyDescent="0.25">
      <c r="A9927" s="9">
        <v>42834</v>
      </c>
      <c r="B9927" s="56">
        <v>0.61699074074074078</v>
      </c>
      <c r="C9927">
        <v>8</v>
      </c>
      <c r="D9927">
        <f t="shared" si="703"/>
        <v>3.4800000000000004</v>
      </c>
      <c r="E9927">
        <f>SUM(D$2:D9927)</f>
        <v>52620.140000008185</v>
      </c>
      <c r="F9927">
        <f t="shared" si="701"/>
        <v>5.2899999999999991</v>
      </c>
      <c r="G9927">
        <f>SUM(F$2:F9927)</f>
        <v>62981.210000001265</v>
      </c>
      <c r="H9927">
        <f t="shared" si="702"/>
        <v>5.48</v>
      </c>
      <c r="I9927">
        <f>SUM(H$2:H9927)</f>
        <v>64197.359999995009</v>
      </c>
    </row>
    <row r="9928" spans="1:9" x14ac:dyDescent="0.25">
      <c r="A9928" s="9">
        <v>42834</v>
      </c>
      <c r="B9928" s="56">
        <v>0.63782407407407404</v>
      </c>
      <c r="C9928">
        <v>8</v>
      </c>
      <c r="D9928">
        <f t="shared" si="703"/>
        <v>3.4800000000000004</v>
      </c>
      <c r="E9928">
        <f>SUM(D$2:D9928)</f>
        <v>52623.620000008188</v>
      </c>
      <c r="F9928">
        <f t="shared" si="701"/>
        <v>5.2899999999999991</v>
      </c>
      <c r="G9928">
        <f>SUM(F$2:F9928)</f>
        <v>62986.500000001266</v>
      </c>
      <c r="H9928">
        <f t="shared" si="702"/>
        <v>5.48</v>
      </c>
      <c r="I9928">
        <f>SUM(H$2:H9928)</f>
        <v>64202.839999995012</v>
      </c>
    </row>
    <row r="9929" spans="1:9" x14ac:dyDescent="0.25">
      <c r="A9929" s="9">
        <v>42834</v>
      </c>
      <c r="B9929" s="56">
        <v>0.65865740740740741</v>
      </c>
      <c r="C9929">
        <v>8</v>
      </c>
      <c r="D9929">
        <f t="shared" si="703"/>
        <v>3.4800000000000004</v>
      </c>
      <c r="E9929">
        <f>SUM(D$2:D9929)</f>
        <v>52627.100000008191</v>
      </c>
      <c r="F9929">
        <f t="shared" si="701"/>
        <v>5.2899999999999991</v>
      </c>
      <c r="G9929">
        <f>SUM(F$2:F9929)</f>
        <v>62991.790000001267</v>
      </c>
      <c r="H9929">
        <f t="shared" si="702"/>
        <v>5.48</v>
      </c>
      <c r="I9929">
        <f>SUM(H$2:H9929)</f>
        <v>64208.319999995016</v>
      </c>
    </row>
    <row r="9930" spans="1:9" x14ac:dyDescent="0.25">
      <c r="A9930" s="9">
        <v>42834</v>
      </c>
      <c r="B9930" s="56">
        <v>0.67949074074074067</v>
      </c>
      <c r="C9930">
        <v>8</v>
      </c>
      <c r="D9930">
        <f t="shared" si="703"/>
        <v>3.4800000000000004</v>
      </c>
      <c r="E9930">
        <f>SUM(D$2:D9930)</f>
        <v>52630.580000008194</v>
      </c>
      <c r="F9930">
        <f t="shared" si="701"/>
        <v>5.2899999999999991</v>
      </c>
      <c r="G9930">
        <f>SUM(F$2:F9930)</f>
        <v>62997.080000001268</v>
      </c>
      <c r="H9930">
        <f t="shared" si="702"/>
        <v>5.48</v>
      </c>
      <c r="I9930">
        <f>SUM(H$2:H9930)</f>
        <v>64213.799999995019</v>
      </c>
    </row>
    <row r="9931" spans="1:9" x14ac:dyDescent="0.25">
      <c r="A9931" s="9">
        <v>42834</v>
      </c>
      <c r="B9931" s="56">
        <v>0.76282407407407404</v>
      </c>
      <c r="C9931">
        <v>8</v>
      </c>
      <c r="D9931">
        <f t="shared" si="703"/>
        <v>3.4800000000000004</v>
      </c>
      <c r="E9931">
        <f>SUM(D$2:D9931)</f>
        <v>52634.060000008198</v>
      </c>
      <c r="F9931">
        <f t="shared" si="701"/>
        <v>5.2899999999999991</v>
      </c>
      <c r="G9931">
        <f>SUM(F$2:F9931)</f>
        <v>63002.370000001269</v>
      </c>
      <c r="H9931">
        <f t="shared" si="702"/>
        <v>5.48</v>
      </c>
      <c r="I9931">
        <f>SUM(H$2:H9931)</f>
        <v>64219.279999995022</v>
      </c>
    </row>
    <row r="9932" spans="1:9" x14ac:dyDescent="0.25">
      <c r="A9932" s="9">
        <v>42834</v>
      </c>
      <c r="B9932" s="56">
        <v>0.7836574074074073</v>
      </c>
      <c r="C9932">
        <v>8</v>
      </c>
      <c r="D9932">
        <f t="shared" si="703"/>
        <v>3.4800000000000004</v>
      </c>
      <c r="E9932">
        <f>SUM(D$2:D9932)</f>
        <v>52637.540000008201</v>
      </c>
      <c r="F9932">
        <f t="shared" si="701"/>
        <v>5.2899999999999991</v>
      </c>
      <c r="G9932">
        <f>SUM(F$2:F9932)</f>
        <v>63007.66000000127</v>
      </c>
      <c r="H9932">
        <f t="shared" si="702"/>
        <v>5.48</v>
      </c>
      <c r="I9932">
        <f>SUM(H$2:H9932)</f>
        <v>64224.759999995025</v>
      </c>
    </row>
    <row r="9933" spans="1:9" x14ac:dyDescent="0.25">
      <c r="A9933" s="9">
        <v>42834</v>
      </c>
      <c r="B9933" s="56">
        <v>0.80449074074074067</v>
      </c>
      <c r="C9933">
        <v>8</v>
      </c>
      <c r="D9933">
        <f t="shared" si="703"/>
        <v>3.4800000000000004</v>
      </c>
      <c r="E9933">
        <f>SUM(D$2:D9933)</f>
        <v>52641.020000008204</v>
      </c>
      <c r="F9933">
        <f t="shared" si="701"/>
        <v>5.2899999999999991</v>
      </c>
      <c r="G9933">
        <f>SUM(F$2:F9933)</f>
        <v>63012.95000000127</v>
      </c>
      <c r="H9933">
        <f t="shared" si="702"/>
        <v>5.48</v>
      </c>
      <c r="I9933">
        <f>SUM(H$2:H9933)</f>
        <v>64230.239999995028</v>
      </c>
    </row>
    <row r="9934" spans="1:9" x14ac:dyDescent="0.25">
      <c r="A9934" s="9">
        <v>42834</v>
      </c>
      <c r="B9934" s="56">
        <v>0.82532407407407404</v>
      </c>
      <c r="C9934">
        <v>8</v>
      </c>
      <c r="D9934">
        <f t="shared" si="703"/>
        <v>3.4800000000000004</v>
      </c>
      <c r="E9934">
        <f>SUM(D$2:D9934)</f>
        <v>52644.500000008207</v>
      </c>
      <c r="F9934">
        <f t="shared" si="701"/>
        <v>5.2899999999999991</v>
      </c>
      <c r="G9934">
        <f>SUM(F$2:F9934)</f>
        <v>63018.240000001271</v>
      </c>
      <c r="H9934">
        <f t="shared" si="702"/>
        <v>5.48</v>
      </c>
      <c r="I9934">
        <f>SUM(H$2:H9934)</f>
        <v>64235.719999995032</v>
      </c>
    </row>
    <row r="9935" spans="1:9" x14ac:dyDescent="0.25">
      <c r="A9935" s="9">
        <v>42834</v>
      </c>
      <c r="B9935" s="56">
        <v>0.55449074074074078</v>
      </c>
      <c r="C9935">
        <v>8.5</v>
      </c>
      <c r="D9935">
        <f t="shared" si="703"/>
        <v>2.9800000000000004</v>
      </c>
      <c r="E9935">
        <f>SUM(D$2:D9935)</f>
        <v>52647.48000000821</v>
      </c>
      <c r="F9935">
        <f t="shared" si="701"/>
        <v>4.7899999999999991</v>
      </c>
      <c r="G9935">
        <f>SUM(F$2:F9935)</f>
        <v>63023.030000001272</v>
      </c>
      <c r="H9935">
        <f t="shared" si="702"/>
        <v>4.9800000000000004</v>
      </c>
      <c r="I9935">
        <f>SUM(H$2:H9935)</f>
        <v>64240.699999995035</v>
      </c>
    </row>
    <row r="9936" spans="1:9" x14ac:dyDescent="0.25">
      <c r="A9936" s="9">
        <v>42834</v>
      </c>
      <c r="B9936" s="56">
        <v>0.57532407407407404</v>
      </c>
      <c r="C9936">
        <v>8.5</v>
      </c>
      <c r="D9936">
        <f t="shared" si="703"/>
        <v>2.9800000000000004</v>
      </c>
      <c r="E9936">
        <f>SUM(D$2:D9936)</f>
        <v>52650.460000008214</v>
      </c>
      <c r="F9936">
        <f t="shared" si="701"/>
        <v>4.7899999999999991</v>
      </c>
      <c r="G9936">
        <f>SUM(F$2:F9936)</f>
        <v>63027.820000001273</v>
      </c>
      <c r="H9936">
        <f t="shared" si="702"/>
        <v>4.9800000000000004</v>
      </c>
      <c r="I9936">
        <f>SUM(H$2:H9936)</f>
        <v>64245.679999995038</v>
      </c>
    </row>
    <row r="9937" spans="1:9" x14ac:dyDescent="0.25">
      <c r="A9937" s="9">
        <v>42834</v>
      </c>
      <c r="B9937" s="56">
        <v>0.51282407407407404</v>
      </c>
      <c r="C9937">
        <v>9</v>
      </c>
      <c r="D9937">
        <f t="shared" si="703"/>
        <v>2.4800000000000004</v>
      </c>
      <c r="E9937">
        <f>SUM(D$2:D9937)</f>
        <v>52652.940000008217</v>
      </c>
      <c r="F9937">
        <f t="shared" si="701"/>
        <v>4.2899999999999991</v>
      </c>
      <c r="G9937">
        <f>SUM(F$2:F9937)</f>
        <v>63032.110000001274</v>
      </c>
      <c r="H9937">
        <f t="shared" si="702"/>
        <v>4.4800000000000004</v>
      </c>
      <c r="I9937">
        <f>SUM(H$2:H9937)</f>
        <v>64250.159999995041</v>
      </c>
    </row>
    <row r="9938" spans="1:9" x14ac:dyDescent="0.25">
      <c r="A9938" s="9">
        <v>42834</v>
      </c>
      <c r="B9938" s="56">
        <v>0.53365740740740741</v>
      </c>
      <c r="C9938">
        <v>9</v>
      </c>
      <c r="D9938">
        <f t="shared" si="703"/>
        <v>2.4800000000000004</v>
      </c>
      <c r="E9938">
        <f>SUM(D$2:D9938)</f>
        <v>52655.42000000822</v>
      </c>
      <c r="F9938">
        <f t="shared" si="701"/>
        <v>4.2899999999999991</v>
      </c>
      <c r="G9938">
        <f>SUM(F$2:F9938)</f>
        <v>63036.400000001275</v>
      </c>
      <c r="H9938">
        <f t="shared" si="702"/>
        <v>4.4800000000000004</v>
      </c>
      <c r="I9938">
        <f>SUM(H$2:H9938)</f>
        <v>64254.639999995044</v>
      </c>
    </row>
    <row r="9939" spans="1:9" x14ac:dyDescent="0.25">
      <c r="A9939" s="9">
        <v>42835</v>
      </c>
      <c r="B9939" s="56">
        <v>0.86699074074074067</v>
      </c>
      <c r="C9939">
        <v>3</v>
      </c>
      <c r="D9939">
        <f t="shared" ref="D9939:D9945" si="704">(C9939-(-4.62))</f>
        <v>7.62</v>
      </c>
      <c r="E9939">
        <f>SUM(D$2:D9939)</f>
        <v>52663.040000008223</v>
      </c>
      <c r="F9939">
        <f t="shared" ref="F9939:F9945" si="705">(C9939-(-5.07))</f>
        <v>8.07</v>
      </c>
      <c r="G9939">
        <f>SUM(F$2:F9939)</f>
        <v>63044.470000001274</v>
      </c>
      <c r="H9939">
        <f t="shared" ref="H9939:H9946" si="706">(C9939-(-5.17))</f>
        <v>8.17</v>
      </c>
      <c r="I9939">
        <f>SUM(H$2:H9939)</f>
        <v>64262.809999995043</v>
      </c>
    </row>
    <row r="9940" spans="1:9" x14ac:dyDescent="0.25">
      <c r="A9940" s="9">
        <v>42835</v>
      </c>
      <c r="B9940" s="56">
        <v>0.88782407407407404</v>
      </c>
      <c r="C9940">
        <v>3</v>
      </c>
      <c r="D9940">
        <f t="shared" si="704"/>
        <v>7.62</v>
      </c>
      <c r="E9940">
        <f>SUM(D$2:D9940)</f>
        <v>52670.660000008225</v>
      </c>
      <c r="F9940">
        <f t="shared" si="705"/>
        <v>8.07</v>
      </c>
      <c r="G9940">
        <f>SUM(F$2:F9940)</f>
        <v>63052.540000001274</v>
      </c>
      <c r="H9940">
        <f t="shared" si="706"/>
        <v>8.17</v>
      </c>
      <c r="I9940">
        <f>SUM(H$2:H9940)</f>
        <v>64270.979999995041</v>
      </c>
    </row>
    <row r="9941" spans="1:9" x14ac:dyDescent="0.25">
      <c r="A9941" s="9">
        <v>42835</v>
      </c>
      <c r="B9941" s="56">
        <v>0.95032407407407404</v>
      </c>
      <c r="C9941">
        <v>3</v>
      </c>
      <c r="D9941">
        <f t="shared" si="704"/>
        <v>7.62</v>
      </c>
      <c r="E9941">
        <f>SUM(D$2:D9941)</f>
        <v>52678.280000008228</v>
      </c>
      <c r="F9941">
        <f t="shared" si="705"/>
        <v>8.07</v>
      </c>
      <c r="G9941">
        <f>SUM(F$2:F9941)</f>
        <v>63060.610000001274</v>
      </c>
      <c r="H9941">
        <f t="shared" si="706"/>
        <v>8.17</v>
      </c>
      <c r="I9941">
        <f>SUM(H$2:H9941)</f>
        <v>64279.149999995039</v>
      </c>
    </row>
    <row r="9942" spans="1:9" x14ac:dyDescent="0.25">
      <c r="A9942" s="9">
        <v>42835</v>
      </c>
      <c r="B9942" s="56">
        <v>0.9711574074074073</v>
      </c>
      <c r="C9942">
        <v>3</v>
      </c>
      <c r="D9942">
        <f t="shared" si="704"/>
        <v>7.62</v>
      </c>
      <c r="E9942">
        <f>SUM(D$2:D9942)</f>
        <v>52685.900000008231</v>
      </c>
      <c r="F9942">
        <f t="shared" si="705"/>
        <v>8.07</v>
      </c>
      <c r="G9942">
        <f>SUM(F$2:F9942)</f>
        <v>63068.680000001274</v>
      </c>
      <c r="H9942">
        <f t="shared" si="706"/>
        <v>8.17</v>
      </c>
      <c r="I9942">
        <f>SUM(H$2:H9942)</f>
        <v>64287.319999995038</v>
      </c>
    </row>
    <row r="9943" spans="1:9" x14ac:dyDescent="0.25">
      <c r="A9943" s="9">
        <v>42835</v>
      </c>
      <c r="B9943" s="56">
        <v>0.99199074074074067</v>
      </c>
      <c r="C9943">
        <v>3</v>
      </c>
      <c r="D9943">
        <f t="shared" si="704"/>
        <v>7.62</v>
      </c>
      <c r="E9943">
        <f>SUM(D$2:D9943)</f>
        <v>52693.520000008233</v>
      </c>
      <c r="F9943">
        <f t="shared" si="705"/>
        <v>8.07</v>
      </c>
      <c r="G9943">
        <f>SUM(F$2:F9943)</f>
        <v>63076.750000001273</v>
      </c>
      <c r="H9943">
        <f t="shared" si="706"/>
        <v>8.17</v>
      </c>
      <c r="I9943">
        <f>SUM(H$2:H9943)</f>
        <v>64295.489999995036</v>
      </c>
    </row>
    <row r="9944" spans="1:9" x14ac:dyDescent="0.25">
      <c r="A9944" s="9">
        <v>42835</v>
      </c>
      <c r="B9944" s="56">
        <v>0.9086574074074073</v>
      </c>
      <c r="C9944">
        <v>3.5</v>
      </c>
      <c r="D9944">
        <f t="shared" si="704"/>
        <v>8.120000000000001</v>
      </c>
      <c r="E9944">
        <f>SUM(D$2:D9944)</f>
        <v>52701.640000008236</v>
      </c>
      <c r="F9944">
        <f t="shared" si="705"/>
        <v>8.57</v>
      </c>
      <c r="G9944">
        <f>SUM(F$2:F9944)</f>
        <v>63085.320000001273</v>
      </c>
      <c r="H9944">
        <f t="shared" si="706"/>
        <v>8.67</v>
      </c>
      <c r="I9944">
        <f>SUM(H$2:H9944)</f>
        <v>64304.159999995034</v>
      </c>
    </row>
    <row r="9945" spans="1:9" x14ac:dyDescent="0.25">
      <c r="A9945" s="9">
        <v>42835</v>
      </c>
      <c r="B9945" s="56">
        <v>0.92949074074074067</v>
      </c>
      <c r="C9945">
        <v>3.5</v>
      </c>
      <c r="D9945">
        <f t="shared" si="704"/>
        <v>8.120000000000001</v>
      </c>
      <c r="E9945">
        <f>SUM(D$2:D9945)</f>
        <v>52709.760000008238</v>
      </c>
      <c r="F9945">
        <f t="shared" si="705"/>
        <v>8.57</v>
      </c>
      <c r="G9945">
        <f>SUM(F$2:F9945)</f>
        <v>63093.890000001273</v>
      </c>
      <c r="H9945">
        <f t="shared" si="706"/>
        <v>8.67</v>
      </c>
      <c r="I9945">
        <f>SUM(H$2:H9945)</f>
        <v>64312.829999995032</v>
      </c>
    </row>
    <row r="9946" spans="1:9" x14ac:dyDescent="0.25">
      <c r="A9946" s="9">
        <v>42835</v>
      </c>
      <c r="B9946" s="56">
        <v>0.8461574074074073</v>
      </c>
      <c r="C9946">
        <v>4</v>
      </c>
      <c r="D9946">
        <f t="shared" ref="D9946:D9986" si="707">(11.48-C9946)</f>
        <v>7.48</v>
      </c>
      <c r="E9946">
        <f>SUM(D$2:D9946)</f>
        <v>52717.240000008242</v>
      </c>
      <c r="F9946">
        <f t="shared" ref="F9946:F9986" si="708">(13.29-C9946)</f>
        <v>9.2899999999999991</v>
      </c>
      <c r="G9946">
        <f>SUM(F$2:F9946)</f>
        <v>63103.180000001274</v>
      </c>
      <c r="H9946">
        <f t="shared" si="706"/>
        <v>9.17</v>
      </c>
      <c r="I9946">
        <f>SUM(H$2:H9946)</f>
        <v>64321.999999995031</v>
      </c>
    </row>
    <row r="9947" spans="1:9" x14ac:dyDescent="0.25">
      <c r="A9947" s="9">
        <v>42835</v>
      </c>
      <c r="B9947" s="56">
        <v>0.2628240740740741</v>
      </c>
      <c r="C9947">
        <v>5</v>
      </c>
      <c r="D9947">
        <f t="shared" si="707"/>
        <v>6.48</v>
      </c>
      <c r="E9947">
        <f>SUM(D$2:D9947)</f>
        <v>52723.720000008245</v>
      </c>
      <c r="F9947">
        <f t="shared" si="708"/>
        <v>8.2899999999999991</v>
      </c>
      <c r="G9947">
        <f>SUM(F$2:F9947)</f>
        <v>63111.470000001274</v>
      </c>
      <c r="H9947">
        <f t="shared" ref="H9947:H9986" si="709">(13.48-C9947)</f>
        <v>8.48</v>
      </c>
      <c r="I9947">
        <f>SUM(H$2:H9947)</f>
        <v>64330.479999995034</v>
      </c>
    </row>
    <row r="9948" spans="1:9" x14ac:dyDescent="0.25">
      <c r="A9948" s="9">
        <v>42835</v>
      </c>
      <c r="B9948" s="56">
        <v>0.28365740740740741</v>
      </c>
      <c r="C9948">
        <v>5</v>
      </c>
      <c r="D9948">
        <f t="shared" si="707"/>
        <v>6.48</v>
      </c>
      <c r="E9948">
        <f>SUM(D$2:D9948)</f>
        <v>52730.200000008248</v>
      </c>
      <c r="F9948">
        <f t="shared" si="708"/>
        <v>8.2899999999999991</v>
      </c>
      <c r="G9948">
        <f>SUM(F$2:F9948)</f>
        <v>63119.760000001275</v>
      </c>
      <c r="H9948">
        <f t="shared" si="709"/>
        <v>8.48</v>
      </c>
      <c r="I9948">
        <f>SUM(H$2:H9948)</f>
        <v>64338.959999995037</v>
      </c>
    </row>
    <row r="9949" spans="1:9" x14ac:dyDescent="0.25">
      <c r="A9949" s="9">
        <v>42835</v>
      </c>
      <c r="B9949" s="56">
        <v>0.30449074074074073</v>
      </c>
      <c r="C9949">
        <v>5</v>
      </c>
      <c r="D9949">
        <f t="shared" si="707"/>
        <v>6.48</v>
      </c>
      <c r="E9949">
        <f>SUM(D$2:D9949)</f>
        <v>52736.680000008251</v>
      </c>
      <c r="F9949">
        <f t="shared" si="708"/>
        <v>8.2899999999999991</v>
      </c>
      <c r="G9949">
        <f>SUM(F$2:F9949)</f>
        <v>63128.050000001276</v>
      </c>
      <c r="H9949">
        <f t="shared" si="709"/>
        <v>8.48</v>
      </c>
      <c r="I9949">
        <f>SUM(H$2:H9949)</f>
        <v>64347.43999999504</v>
      </c>
    </row>
    <row r="9950" spans="1:9" x14ac:dyDescent="0.25">
      <c r="A9950" s="9">
        <v>42835</v>
      </c>
      <c r="B9950" s="56">
        <v>0.3253240740740741</v>
      </c>
      <c r="C9950">
        <v>5</v>
      </c>
      <c r="D9950">
        <f t="shared" si="707"/>
        <v>6.48</v>
      </c>
      <c r="E9950">
        <f>SUM(D$2:D9950)</f>
        <v>52743.160000008254</v>
      </c>
      <c r="F9950">
        <f t="shared" si="708"/>
        <v>8.2899999999999991</v>
      </c>
      <c r="G9950">
        <f>SUM(F$2:F9950)</f>
        <v>63136.340000001277</v>
      </c>
      <c r="H9950">
        <f t="shared" si="709"/>
        <v>8.48</v>
      </c>
      <c r="I9950">
        <f>SUM(H$2:H9950)</f>
        <v>64355.919999995043</v>
      </c>
    </row>
    <row r="9951" spans="1:9" x14ac:dyDescent="0.25">
      <c r="A9951" s="9">
        <v>42835</v>
      </c>
      <c r="B9951" s="56">
        <v>0.34615740740740741</v>
      </c>
      <c r="C9951">
        <v>5</v>
      </c>
      <c r="D9951">
        <f t="shared" si="707"/>
        <v>6.48</v>
      </c>
      <c r="E9951">
        <f>SUM(D$2:D9951)</f>
        <v>52749.640000008258</v>
      </c>
      <c r="F9951">
        <f t="shared" si="708"/>
        <v>8.2899999999999991</v>
      </c>
      <c r="G9951">
        <f>SUM(F$2:F9951)</f>
        <v>63144.630000001278</v>
      </c>
      <c r="H9951">
        <f t="shared" si="709"/>
        <v>8.48</v>
      </c>
      <c r="I9951">
        <f>SUM(H$2:H9951)</f>
        <v>64364.399999995047</v>
      </c>
    </row>
    <row r="9952" spans="1:9" x14ac:dyDescent="0.25">
      <c r="A9952" s="9">
        <v>42835</v>
      </c>
      <c r="B9952" s="56">
        <v>0.20032407407407407</v>
      </c>
      <c r="C9952">
        <v>5.5</v>
      </c>
      <c r="D9952">
        <f t="shared" si="707"/>
        <v>5.98</v>
      </c>
      <c r="E9952">
        <f>SUM(D$2:D9952)</f>
        <v>52755.620000008261</v>
      </c>
      <c r="F9952">
        <f t="shared" si="708"/>
        <v>7.7899999999999991</v>
      </c>
      <c r="G9952">
        <f>SUM(F$2:F9952)</f>
        <v>63152.420000001279</v>
      </c>
      <c r="H9952">
        <f t="shared" si="709"/>
        <v>7.98</v>
      </c>
      <c r="I9952">
        <f>SUM(H$2:H9952)</f>
        <v>64372.37999999505</v>
      </c>
    </row>
    <row r="9953" spans="1:9" x14ac:dyDescent="0.25">
      <c r="A9953" s="9">
        <v>42835</v>
      </c>
      <c r="B9953" s="56">
        <v>0.22115740740740741</v>
      </c>
      <c r="C9953">
        <v>5.5</v>
      </c>
      <c r="D9953">
        <f t="shared" si="707"/>
        <v>5.98</v>
      </c>
      <c r="E9953">
        <f>SUM(D$2:D9953)</f>
        <v>52761.600000008264</v>
      </c>
      <c r="F9953">
        <f t="shared" si="708"/>
        <v>7.7899999999999991</v>
      </c>
      <c r="G9953">
        <f>SUM(F$2:F9953)</f>
        <v>63160.21000000128</v>
      </c>
      <c r="H9953">
        <f t="shared" si="709"/>
        <v>7.98</v>
      </c>
      <c r="I9953">
        <f>SUM(H$2:H9953)</f>
        <v>64380.359999995053</v>
      </c>
    </row>
    <row r="9954" spans="1:9" x14ac:dyDescent="0.25">
      <c r="A9954" s="9">
        <v>42835</v>
      </c>
      <c r="B9954" s="56">
        <v>0.24199074074074076</v>
      </c>
      <c r="C9954">
        <v>5.5</v>
      </c>
      <c r="D9954">
        <f t="shared" si="707"/>
        <v>5.98</v>
      </c>
      <c r="E9954">
        <f>SUM(D$2:D9954)</f>
        <v>52767.580000008267</v>
      </c>
      <c r="F9954">
        <f t="shared" si="708"/>
        <v>7.7899999999999991</v>
      </c>
      <c r="G9954">
        <f>SUM(F$2:F9954)</f>
        <v>63168.000000001281</v>
      </c>
      <c r="H9954">
        <f t="shared" si="709"/>
        <v>7.98</v>
      </c>
      <c r="I9954">
        <f>SUM(H$2:H9954)</f>
        <v>64388.339999995056</v>
      </c>
    </row>
    <row r="9955" spans="1:9" x14ac:dyDescent="0.25">
      <c r="A9955" s="9">
        <v>42835</v>
      </c>
      <c r="B9955" s="56">
        <v>0.36699074074074073</v>
      </c>
      <c r="C9955">
        <v>5.5</v>
      </c>
      <c r="D9955">
        <f t="shared" si="707"/>
        <v>5.98</v>
      </c>
      <c r="E9955">
        <f>SUM(D$2:D9955)</f>
        <v>52773.56000000827</v>
      </c>
      <c r="F9955">
        <f t="shared" si="708"/>
        <v>7.7899999999999991</v>
      </c>
      <c r="G9955">
        <f>SUM(F$2:F9955)</f>
        <v>63175.790000001281</v>
      </c>
      <c r="H9955">
        <f t="shared" si="709"/>
        <v>7.98</v>
      </c>
      <c r="I9955">
        <f>SUM(H$2:H9955)</f>
        <v>64396.319999995059</v>
      </c>
    </row>
    <row r="9956" spans="1:9" x14ac:dyDescent="0.25">
      <c r="A9956" s="9">
        <v>42835</v>
      </c>
      <c r="B9956" s="56">
        <v>0.3878240740740741</v>
      </c>
      <c r="C9956">
        <v>5.5</v>
      </c>
      <c r="D9956">
        <f t="shared" si="707"/>
        <v>5.98</v>
      </c>
      <c r="E9956">
        <f>SUM(D$2:D9956)</f>
        <v>52779.540000008274</v>
      </c>
      <c r="F9956">
        <f t="shared" si="708"/>
        <v>7.7899999999999991</v>
      </c>
      <c r="G9956">
        <f>SUM(F$2:F9956)</f>
        <v>63183.580000001282</v>
      </c>
      <c r="H9956">
        <f t="shared" si="709"/>
        <v>7.98</v>
      </c>
      <c r="I9956">
        <f>SUM(H$2:H9956)</f>
        <v>64404.299999995063</v>
      </c>
    </row>
    <row r="9957" spans="1:9" x14ac:dyDescent="0.25">
      <c r="A9957" s="9">
        <v>42835</v>
      </c>
      <c r="B9957" s="56">
        <v>0.80449074074074067</v>
      </c>
      <c r="C9957">
        <v>5.5</v>
      </c>
      <c r="D9957">
        <f t="shared" si="707"/>
        <v>5.98</v>
      </c>
      <c r="E9957">
        <f>SUM(D$2:D9957)</f>
        <v>52785.520000008277</v>
      </c>
      <c r="F9957">
        <f t="shared" si="708"/>
        <v>7.7899999999999991</v>
      </c>
      <c r="G9957">
        <f>SUM(F$2:F9957)</f>
        <v>63191.370000001283</v>
      </c>
      <c r="H9957">
        <f t="shared" si="709"/>
        <v>7.98</v>
      </c>
      <c r="I9957">
        <f>SUM(H$2:H9957)</f>
        <v>64412.279999995066</v>
      </c>
    </row>
    <row r="9958" spans="1:9" x14ac:dyDescent="0.25">
      <c r="A9958" s="9">
        <v>42835</v>
      </c>
      <c r="B9958" s="56">
        <v>0.82532407407407404</v>
      </c>
      <c r="C9958">
        <v>5.5</v>
      </c>
      <c r="D9958">
        <f t="shared" si="707"/>
        <v>5.98</v>
      </c>
      <c r="E9958">
        <f>SUM(D$2:D9958)</f>
        <v>52791.50000000828</v>
      </c>
      <c r="F9958">
        <f t="shared" si="708"/>
        <v>7.7899999999999991</v>
      </c>
      <c r="G9958">
        <f>SUM(F$2:F9958)</f>
        <v>63199.160000001284</v>
      </c>
      <c r="H9958">
        <f t="shared" si="709"/>
        <v>7.98</v>
      </c>
      <c r="I9958">
        <f>SUM(H$2:H9958)</f>
        <v>64420.259999995069</v>
      </c>
    </row>
    <row r="9959" spans="1:9" x14ac:dyDescent="0.25">
      <c r="A9959" s="9">
        <v>42835</v>
      </c>
      <c r="B9959" s="56">
        <v>0.11699074074074074</v>
      </c>
      <c r="C9959">
        <v>6</v>
      </c>
      <c r="D9959">
        <f t="shared" si="707"/>
        <v>5.48</v>
      </c>
      <c r="E9959">
        <f>SUM(D$2:D9959)</f>
        <v>52796.980000008283</v>
      </c>
      <c r="F9959">
        <f t="shared" si="708"/>
        <v>7.2899999999999991</v>
      </c>
      <c r="G9959">
        <f>SUM(F$2:F9959)</f>
        <v>63206.450000001285</v>
      </c>
      <c r="H9959">
        <f t="shared" si="709"/>
        <v>7.48</v>
      </c>
      <c r="I9959">
        <f>SUM(H$2:H9959)</f>
        <v>64427.739999995072</v>
      </c>
    </row>
    <row r="9960" spans="1:9" x14ac:dyDescent="0.25">
      <c r="A9960" s="9">
        <v>42835</v>
      </c>
      <c r="B9960" s="56">
        <v>0.13782407407407407</v>
      </c>
      <c r="C9960">
        <v>6</v>
      </c>
      <c r="D9960">
        <f t="shared" si="707"/>
        <v>5.48</v>
      </c>
      <c r="E9960">
        <f>SUM(D$2:D9960)</f>
        <v>52802.460000008286</v>
      </c>
      <c r="F9960">
        <f t="shared" si="708"/>
        <v>7.2899999999999991</v>
      </c>
      <c r="G9960">
        <f>SUM(F$2:F9960)</f>
        <v>63213.740000001286</v>
      </c>
      <c r="H9960">
        <f t="shared" si="709"/>
        <v>7.48</v>
      </c>
      <c r="I9960">
        <f>SUM(H$2:H9960)</f>
        <v>64435.219999995075</v>
      </c>
    </row>
    <row r="9961" spans="1:9" x14ac:dyDescent="0.25">
      <c r="A9961" s="9">
        <v>42835</v>
      </c>
      <c r="B9961" s="56">
        <v>0.15865740740740741</v>
      </c>
      <c r="C9961">
        <v>6</v>
      </c>
      <c r="D9961">
        <f t="shared" si="707"/>
        <v>5.48</v>
      </c>
      <c r="E9961">
        <f>SUM(D$2:D9961)</f>
        <v>52807.94000000829</v>
      </c>
      <c r="F9961">
        <f t="shared" si="708"/>
        <v>7.2899999999999991</v>
      </c>
      <c r="G9961">
        <f>SUM(F$2:F9961)</f>
        <v>63221.030000001287</v>
      </c>
      <c r="H9961">
        <f t="shared" si="709"/>
        <v>7.48</v>
      </c>
      <c r="I9961">
        <f>SUM(H$2:H9961)</f>
        <v>64442.699999995079</v>
      </c>
    </row>
    <row r="9962" spans="1:9" x14ac:dyDescent="0.25">
      <c r="A9962" s="9">
        <v>42835</v>
      </c>
      <c r="B9962" s="56">
        <v>0.17949074074074076</v>
      </c>
      <c r="C9962">
        <v>6</v>
      </c>
      <c r="D9962">
        <f t="shared" si="707"/>
        <v>5.48</v>
      </c>
      <c r="E9962">
        <f>SUM(D$2:D9962)</f>
        <v>52813.420000008293</v>
      </c>
      <c r="F9962">
        <f t="shared" si="708"/>
        <v>7.2899999999999991</v>
      </c>
      <c r="G9962">
        <f>SUM(F$2:F9962)</f>
        <v>63228.320000001288</v>
      </c>
      <c r="H9962">
        <f t="shared" si="709"/>
        <v>7.48</v>
      </c>
      <c r="I9962">
        <f>SUM(H$2:H9962)</f>
        <v>64450.179999995082</v>
      </c>
    </row>
    <row r="9963" spans="1:9" x14ac:dyDescent="0.25">
      <c r="A9963" s="9">
        <v>42835</v>
      </c>
      <c r="B9963" s="56">
        <v>0.40865740740740741</v>
      </c>
      <c r="C9963">
        <v>6</v>
      </c>
      <c r="D9963">
        <f t="shared" si="707"/>
        <v>5.48</v>
      </c>
      <c r="E9963">
        <f>SUM(D$2:D9963)</f>
        <v>52818.900000008296</v>
      </c>
      <c r="F9963">
        <f t="shared" si="708"/>
        <v>7.2899999999999991</v>
      </c>
      <c r="G9963">
        <f>SUM(F$2:F9963)</f>
        <v>63235.610000001288</v>
      </c>
      <c r="H9963">
        <f t="shared" si="709"/>
        <v>7.48</v>
      </c>
      <c r="I9963">
        <f>SUM(H$2:H9963)</f>
        <v>64457.659999995085</v>
      </c>
    </row>
    <row r="9964" spans="1:9" x14ac:dyDescent="0.25">
      <c r="A9964" s="9">
        <v>42835</v>
      </c>
      <c r="B9964" s="56">
        <v>0.76282407407407404</v>
      </c>
      <c r="C9964">
        <v>6</v>
      </c>
      <c r="D9964">
        <f t="shared" si="707"/>
        <v>5.48</v>
      </c>
      <c r="E9964">
        <f>SUM(D$2:D9964)</f>
        <v>52824.380000008299</v>
      </c>
      <c r="F9964">
        <f t="shared" si="708"/>
        <v>7.2899999999999991</v>
      </c>
      <c r="G9964">
        <f>SUM(F$2:F9964)</f>
        <v>63242.900000001289</v>
      </c>
      <c r="H9964">
        <f t="shared" si="709"/>
        <v>7.48</v>
      </c>
      <c r="I9964">
        <f>SUM(H$2:H9964)</f>
        <v>64465.139999995088</v>
      </c>
    </row>
    <row r="9965" spans="1:9" x14ac:dyDescent="0.25">
      <c r="A9965" s="9">
        <v>42835</v>
      </c>
      <c r="B9965" s="56">
        <v>0.7836574074074073</v>
      </c>
      <c r="C9965">
        <v>6</v>
      </c>
      <c r="D9965">
        <f t="shared" si="707"/>
        <v>5.48</v>
      </c>
      <c r="E9965">
        <f>SUM(D$2:D9965)</f>
        <v>52829.860000008302</v>
      </c>
      <c r="F9965">
        <f t="shared" si="708"/>
        <v>7.2899999999999991</v>
      </c>
      <c r="G9965">
        <f>SUM(F$2:F9965)</f>
        <v>63250.19000000129</v>
      </c>
      <c r="H9965">
        <f t="shared" si="709"/>
        <v>7.48</v>
      </c>
      <c r="I9965">
        <f>SUM(H$2:H9965)</f>
        <v>64472.619999995091</v>
      </c>
    </row>
    <row r="9966" spans="1:9" x14ac:dyDescent="0.25">
      <c r="A9966" s="9">
        <v>42835</v>
      </c>
      <c r="B9966" s="56">
        <v>7.5324074074074085E-2</v>
      </c>
      <c r="C9966">
        <v>6.5</v>
      </c>
      <c r="D9966">
        <f t="shared" si="707"/>
        <v>4.9800000000000004</v>
      </c>
      <c r="E9966">
        <f>SUM(D$2:D9966)</f>
        <v>52834.840000008306</v>
      </c>
      <c r="F9966">
        <f t="shared" si="708"/>
        <v>6.7899999999999991</v>
      </c>
      <c r="G9966">
        <f>SUM(F$2:F9966)</f>
        <v>63256.980000001291</v>
      </c>
      <c r="H9966">
        <f t="shared" si="709"/>
        <v>6.98</v>
      </c>
      <c r="I9966">
        <f>SUM(H$2:H9966)</f>
        <v>64479.599999995095</v>
      </c>
    </row>
    <row r="9967" spans="1:9" x14ac:dyDescent="0.25">
      <c r="A9967" s="9">
        <v>42835</v>
      </c>
      <c r="B9967" s="56">
        <v>9.6157407407407414E-2</v>
      </c>
      <c r="C9967">
        <v>6.5</v>
      </c>
      <c r="D9967">
        <f t="shared" si="707"/>
        <v>4.9800000000000004</v>
      </c>
      <c r="E9967">
        <f>SUM(D$2:D9967)</f>
        <v>52839.820000008309</v>
      </c>
      <c r="F9967">
        <f t="shared" si="708"/>
        <v>6.7899999999999991</v>
      </c>
      <c r="G9967">
        <f>SUM(F$2:F9967)</f>
        <v>63263.770000001292</v>
      </c>
      <c r="H9967">
        <f t="shared" si="709"/>
        <v>6.98</v>
      </c>
      <c r="I9967">
        <f>SUM(H$2:H9967)</f>
        <v>64486.579999995098</v>
      </c>
    </row>
    <row r="9968" spans="1:9" x14ac:dyDescent="0.25">
      <c r="A9968" s="9">
        <v>42835</v>
      </c>
      <c r="B9968" s="56">
        <v>0.42949074074074073</v>
      </c>
      <c r="C9968">
        <v>6.5</v>
      </c>
      <c r="D9968">
        <f t="shared" si="707"/>
        <v>4.9800000000000004</v>
      </c>
      <c r="E9968">
        <f>SUM(D$2:D9968)</f>
        <v>52844.800000008312</v>
      </c>
      <c r="F9968">
        <f t="shared" si="708"/>
        <v>6.7899999999999991</v>
      </c>
      <c r="G9968">
        <f>SUM(F$2:F9968)</f>
        <v>63270.560000001293</v>
      </c>
      <c r="H9968">
        <f t="shared" si="709"/>
        <v>6.98</v>
      </c>
      <c r="I9968">
        <f>SUM(H$2:H9968)</f>
        <v>64493.559999995101</v>
      </c>
    </row>
    <row r="9969" spans="1:9" x14ac:dyDescent="0.25">
      <c r="A9969" s="9">
        <v>42835</v>
      </c>
      <c r="B9969" s="56">
        <v>0.70032407407407404</v>
      </c>
      <c r="C9969">
        <v>6.5</v>
      </c>
      <c r="D9969">
        <f t="shared" si="707"/>
        <v>4.9800000000000004</v>
      </c>
      <c r="E9969">
        <f>SUM(D$2:D9969)</f>
        <v>52849.780000008315</v>
      </c>
      <c r="F9969">
        <f t="shared" si="708"/>
        <v>6.7899999999999991</v>
      </c>
      <c r="G9969">
        <f>SUM(F$2:F9969)</f>
        <v>63277.350000001294</v>
      </c>
      <c r="H9969">
        <f t="shared" si="709"/>
        <v>6.98</v>
      </c>
      <c r="I9969">
        <f>SUM(H$2:H9969)</f>
        <v>64500.539999995104</v>
      </c>
    </row>
    <row r="9970" spans="1:9" x14ac:dyDescent="0.25">
      <c r="A9970" s="9">
        <v>42835</v>
      </c>
      <c r="B9970" s="56">
        <v>0.7211574074074073</v>
      </c>
      <c r="C9970">
        <v>6.5</v>
      </c>
      <c r="D9970">
        <f t="shared" si="707"/>
        <v>4.9800000000000004</v>
      </c>
      <c r="E9970">
        <f>SUM(D$2:D9970)</f>
        <v>52854.760000008318</v>
      </c>
      <c r="F9970">
        <f t="shared" si="708"/>
        <v>6.7899999999999991</v>
      </c>
      <c r="G9970">
        <f>SUM(F$2:F9970)</f>
        <v>63284.140000001295</v>
      </c>
      <c r="H9970">
        <f t="shared" si="709"/>
        <v>6.98</v>
      </c>
      <c r="I9970">
        <f>SUM(H$2:H9970)</f>
        <v>64507.519999995107</v>
      </c>
    </row>
    <row r="9971" spans="1:9" x14ac:dyDescent="0.25">
      <c r="A9971" s="9">
        <v>42835</v>
      </c>
      <c r="B9971" s="56">
        <v>0.74199074074074067</v>
      </c>
      <c r="C9971">
        <v>6.5</v>
      </c>
      <c r="D9971">
        <f t="shared" si="707"/>
        <v>4.9800000000000004</v>
      </c>
      <c r="E9971">
        <f>SUM(D$2:D9971)</f>
        <v>52859.740000008322</v>
      </c>
      <c r="F9971">
        <f t="shared" si="708"/>
        <v>6.7899999999999991</v>
      </c>
      <c r="G9971">
        <f>SUM(F$2:F9971)</f>
        <v>63290.930000001295</v>
      </c>
      <c r="H9971">
        <f t="shared" si="709"/>
        <v>6.98</v>
      </c>
      <c r="I9971">
        <f>SUM(H$2:H9971)</f>
        <v>64514.499999995111</v>
      </c>
    </row>
    <row r="9972" spans="1:9" x14ac:dyDescent="0.25">
      <c r="A9972" s="9">
        <v>42835</v>
      </c>
      <c r="B9972" s="56">
        <v>1.2824074074074073E-2</v>
      </c>
      <c r="C9972">
        <v>7</v>
      </c>
      <c r="D9972">
        <f t="shared" si="707"/>
        <v>4.4800000000000004</v>
      </c>
      <c r="E9972">
        <f>SUM(D$2:D9972)</f>
        <v>52864.220000008325</v>
      </c>
      <c r="F9972">
        <f t="shared" si="708"/>
        <v>6.2899999999999991</v>
      </c>
      <c r="G9972">
        <f>SUM(F$2:F9972)</f>
        <v>63297.220000001296</v>
      </c>
      <c r="H9972">
        <f t="shared" si="709"/>
        <v>6.48</v>
      </c>
      <c r="I9972">
        <f>SUM(H$2:H9972)</f>
        <v>64520.979999995114</v>
      </c>
    </row>
    <row r="9973" spans="1:9" x14ac:dyDescent="0.25">
      <c r="A9973" s="9">
        <v>42835</v>
      </c>
      <c r="B9973" s="56">
        <v>3.3657407407407407E-2</v>
      </c>
      <c r="C9973">
        <v>7</v>
      </c>
      <c r="D9973">
        <f t="shared" si="707"/>
        <v>4.4800000000000004</v>
      </c>
      <c r="E9973">
        <f>SUM(D$2:D9973)</f>
        <v>52868.700000008328</v>
      </c>
      <c r="F9973">
        <f t="shared" si="708"/>
        <v>6.2899999999999991</v>
      </c>
      <c r="G9973">
        <f>SUM(F$2:F9973)</f>
        <v>63303.510000001297</v>
      </c>
      <c r="H9973">
        <f t="shared" si="709"/>
        <v>6.48</v>
      </c>
      <c r="I9973">
        <f>SUM(H$2:H9973)</f>
        <v>64527.459999995117</v>
      </c>
    </row>
    <row r="9974" spans="1:9" x14ac:dyDescent="0.25">
      <c r="A9974" s="9">
        <v>42835</v>
      </c>
      <c r="B9974" s="56">
        <v>5.4490740740740735E-2</v>
      </c>
      <c r="C9974">
        <v>7</v>
      </c>
      <c r="D9974">
        <f t="shared" si="707"/>
        <v>4.4800000000000004</v>
      </c>
      <c r="E9974">
        <f>SUM(D$2:D9974)</f>
        <v>52873.180000008331</v>
      </c>
      <c r="F9974">
        <f t="shared" si="708"/>
        <v>6.2899999999999991</v>
      </c>
      <c r="G9974">
        <f>SUM(F$2:F9974)</f>
        <v>63309.800000001298</v>
      </c>
      <c r="H9974">
        <f t="shared" si="709"/>
        <v>6.48</v>
      </c>
      <c r="I9974">
        <f>SUM(H$2:H9974)</f>
        <v>64533.93999999512</v>
      </c>
    </row>
    <row r="9975" spans="1:9" x14ac:dyDescent="0.25">
      <c r="A9975" s="9">
        <v>42835</v>
      </c>
      <c r="B9975" s="56">
        <v>0.51282407407407404</v>
      </c>
      <c r="C9975">
        <v>7.5</v>
      </c>
      <c r="D9975">
        <f t="shared" si="707"/>
        <v>3.9800000000000004</v>
      </c>
      <c r="E9975">
        <f>SUM(D$2:D9975)</f>
        <v>52877.160000008334</v>
      </c>
      <c r="F9975">
        <f t="shared" si="708"/>
        <v>5.7899999999999991</v>
      </c>
      <c r="G9975">
        <f>SUM(F$2:F9975)</f>
        <v>63315.590000001299</v>
      </c>
      <c r="H9975">
        <f t="shared" si="709"/>
        <v>5.98</v>
      </c>
      <c r="I9975">
        <f>SUM(H$2:H9975)</f>
        <v>64539.919999995123</v>
      </c>
    </row>
    <row r="9976" spans="1:9" x14ac:dyDescent="0.25">
      <c r="A9976" s="9">
        <v>42835</v>
      </c>
      <c r="B9976" s="56">
        <v>0.4503240740740741</v>
      </c>
      <c r="C9976">
        <v>8</v>
      </c>
      <c r="D9976">
        <f t="shared" si="707"/>
        <v>3.4800000000000004</v>
      </c>
      <c r="E9976">
        <f>SUM(D$2:D9976)</f>
        <v>52880.640000008338</v>
      </c>
      <c r="F9976">
        <f t="shared" si="708"/>
        <v>5.2899999999999991</v>
      </c>
      <c r="G9976">
        <f>SUM(F$2:F9976)</f>
        <v>63320.8800000013</v>
      </c>
      <c r="H9976">
        <f t="shared" si="709"/>
        <v>5.48</v>
      </c>
      <c r="I9976">
        <f>SUM(H$2:H9976)</f>
        <v>64545.399999995127</v>
      </c>
    </row>
    <row r="9977" spans="1:9" x14ac:dyDescent="0.25">
      <c r="A9977" s="9">
        <v>42835</v>
      </c>
      <c r="B9977" s="56">
        <v>0.47115740740740741</v>
      </c>
      <c r="C9977">
        <v>8</v>
      </c>
      <c r="D9977">
        <f t="shared" si="707"/>
        <v>3.4800000000000004</v>
      </c>
      <c r="E9977">
        <f>SUM(D$2:D9977)</f>
        <v>52884.120000008341</v>
      </c>
      <c r="F9977">
        <f t="shared" si="708"/>
        <v>5.2899999999999991</v>
      </c>
      <c r="G9977">
        <f>SUM(F$2:F9977)</f>
        <v>63326.170000001301</v>
      </c>
      <c r="H9977">
        <f t="shared" si="709"/>
        <v>5.48</v>
      </c>
      <c r="I9977">
        <f>SUM(H$2:H9977)</f>
        <v>64550.87999999513</v>
      </c>
    </row>
    <row r="9978" spans="1:9" x14ac:dyDescent="0.25">
      <c r="A9978" s="9">
        <v>42835</v>
      </c>
      <c r="B9978" s="56">
        <v>0.49199074074074073</v>
      </c>
      <c r="C9978">
        <v>8</v>
      </c>
      <c r="D9978">
        <f t="shared" si="707"/>
        <v>3.4800000000000004</v>
      </c>
      <c r="E9978">
        <f>SUM(D$2:D9978)</f>
        <v>52887.600000008344</v>
      </c>
      <c r="F9978">
        <f t="shared" si="708"/>
        <v>5.2899999999999991</v>
      </c>
      <c r="G9978">
        <f>SUM(F$2:F9978)</f>
        <v>63331.460000001302</v>
      </c>
      <c r="H9978">
        <f t="shared" si="709"/>
        <v>5.48</v>
      </c>
      <c r="I9978">
        <f>SUM(H$2:H9978)</f>
        <v>64556.359999995133</v>
      </c>
    </row>
    <row r="9979" spans="1:9" x14ac:dyDescent="0.25">
      <c r="A9979" s="9">
        <v>42835</v>
      </c>
      <c r="B9979" s="56">
        <v>0.53365740740740741</v>
      </c>
      <c r="C9979">
        <v>8</v>
      </c>
      <c r="D9979">
        <f t="shared" si="707"/>
        <v>3.4800000000000004</v>
      </c>
      <c r="E9979">
        <f>SUM(D$2:D9979)</f>
        <v>52891.080000008347</v>
      </c>
      <c r="F9979">
        <f t="shared" si="708"/>
        <v>5.2899999999999991</v>
      </c>
      <c r="G9979">
        <f>SUM(F$2:F9979)</f>
        <v>63336.750000001302</v>
      </c>
      <c r="H9979">
        <f t="shared" si="709"/>
        <v>5.48</v>
      </c>
      <c r="I9979">
        <f>SUM(H$2:H9979)</f>
        <v>64561.839999995136</v>
      </c>
    </row>
    <row r="9980" spans="1:9" x14ac:dyDescent="0.25">
      <c r="A9980" s="9">
        <v>42835</v>
      </c>
      <c r="B9980" s="56">
        <v>0.55449074074074078</v>
      </c>
      <c r="C9980">
        <v>8</v>
      </c>
      <c r="D9980">
        <f t="shared" si="707"/>
        <v>3.4800000000000004</v>
      </c>
      <c r="E9980">
        <f>SUM(D$2:D9980)</f>
        <v>52894.56000000835</v>
      </c>
      <c r="F9980">
        <f t="shared" si="708"/>
        <v>5.2899999999999991</v>
      </c>
      <c r="G9980">
        <f>SUM(F$2:F9980)</f>
        <v>63342.040000001303</v>
      </c>
      <c r="H9980">
        <f t="shared" si="709"/>
        <v>5.48</v>
      </c>
      <c r="I9980">
        <f>SUM(H$2:H9980)</f>
        <v>64567.319999995139</v>
      </c>
    </row>
    <row r="9981" spans="1:9" x14ac:dyDescent="0.25">
      <c r="A9981" s="9">
        <v>42835</v>
      </c>
      <c r="B9981" s="56">
        <v>0.63782407407407404</v>
      </c>
      <c r="C9981">
        <v>8</v>
      </c>
      <c r="D9981">
        <f t="shared" si="707"/>
        <v>3.4800000000000004</v>
      </c>
      <c r="E9981">
        <f>SUM(D$2:D9981)</f>
        <v>52898.040000008354</v>
      </c>
      <c r="F9981">
        <f t="shared" si="708"/>
        <v>5.2899999999999991</v>
      </c>
      <c r="G9981">
        <f>SUM(F$2:F9981)</f>
        <v>63347.330000001304</v>
      </c>
      <c r="H9981">
        <f t="shared" si="709"/>
        <v>5.48</v>
      </c>
      <c r="I9981">
        <f>SUM(H$2:H9981)</f>
        <v>64572.799999995143</v>
      </c>
    </row>
    <row r="9982" spans="1:9" x14ac:dyDescent="0.25">
      <c r="A9982" s="9">
        <v>42835</v>
      </c>
      <c r="B9982" s="56">
        <v>0.65865740740740741</v>
      </c>
      <c r="C9982">
        <v>8</v>
      </c>
      <c r="D9982">
        <f t="shared" si="707"/>
        <v>3.4800000000000004</v>
      </c>
      <c r="E9982">
        <f>SUM(D$2:D9982)</f>
        <v>52901.520000008357</v>
      </c>
      <c r="F9982">
        <f t="shared" si="708"/>
        <v>5.2899999999999991</v>
      </c>
      <c r="G9982">
        <f>SUM(F$2:F9982)</f>
        <v>63352.620000001305</v>
      </c>
      <c r="H9982">
        <f t="shared" si="709"/>
        <v>5.48</v>
      </c>
      <c r="I9982">
        <f>SUM(H$2:H9982)</f>
        <v>64578.279999995146</v>
      </c>
    </row>
    <row r="9983" spans="1:9" x14ac:dyDescent="0.25">
      <c r="A9983" s="9">
        <v>42835</v>
      </c>
      <c r="B9983" s="56">
        <v>0.67949074074074067</v>
      </c>
      <c r="C9983">
        <v>8</v>
      </c>
      <c r="D9983">
        <f t="shared" si="707"/>
        <v>3.4800000000000004</v>
      </c>
      <c r="E9983">
        <f>SUM(D$2:D9983)</f>
        <v>52905.00000000836</v>
      </c>
      <c r="F9983">
        <f t="shared" si="708"/>
        <v>5.2899999999999991</v>
      </c>
      <c r="G9983">
        <f>SUM(F$2:F9983)</f>
        <v>63357.910000001306</v>
      </c>
      <c r="H9983">
        <f t="shared" si="709"/>
        <v>5.48</v>
      </c>
      <c r="I9983">
        <f>SUM(H$2:H9983)</f>
        <v>64583.759999995149</v>
      </c>
    </row>
    <row r="9984" spans="1:9" x14ac:dyDescent="0.25">
      <c r="A9984" s="9">
        <v>42835</v>
      </c>
      <c r="B9984" s="56">
        <v>0.57532407407407404</v>
      </c>
      <c r="C9984">
        <v>8.5</v>
      </c>
      <c r="D9984">
        <f t="shared" si="707"/>
        <v>2.9800000000000004</v>
      </c>
      <c r="E9984">
        <f>SUM(D$2:D9984)</f>
        <v>52907.980000008363</v>
      </c>
      <c r="F9984">
        <f t="shared" si="708"/>
        <v>4.7899999999999991</v>
      </c>
      <c r="G9984">
        <f>SUM(F$2:F9984)</f>
        <v>63362.700000001307</v>
      </c>
      <c r="H9984">
        <f t="shared" si="709"/>
        <v>4.9800000000000004</v>
      </c>
      <c r="I9984">
        <f>SUM(H$2:H9984)</f>
        <v>64588.739999995152</v>
      </c>
    </row>
    <row r="9985" spans="1:9" x14ac:dyDescent="0.25">
      <c r="A9985" s="9">
        <v>42835</v>
      </c>
      <c r="B9985" s="56">
        <v>0.59615740740740741</v>
      </c>
      <c r="C9985">
        <v>8.5</v>
      </c>
      <c r="D9985">
        <f t="shared" si="707"/>
        <v>2.9800000000000004</v>
      </c>
      <c r="E9985">
        <f>SUM(D$2:D9985)</f>
        <v>52910.960000008366</v>
      </c>
      <c r="F9985">
        <f t="shared" si="708"/>
        <v>4.7899999999999991</v>
      </c>
      <c r="G9985">
        <f>SUM(F$2:F9985)</f>
        <v>63367.490000001308</v>
      </c>
      <c r="H9985">
        <f t="shared" si="709"/>
        <v>4.9800000000000004</v>
      </c>
      <c r="I9985">
        <f>SUM(H$2:H9985)</f>
        <v>64593.719999995155</v>
      </c>
    </row>
    <row r="9986" spans="1:9" x14ac:dyDescent="0.25">
      <c r="A9986" s="9">
        <v>42835</v>
      </c>
      <c r="B9986" s="56">
        <v>0.61699074074074078</v>
      </c>
      <c r="C9986">
        <v>8.5</v>
      </c>
      <c r="D9986">
        <f t="shared" si="707"/>
        <v>2.9800000000000004</v>
      </c>
      <c r="E9986">
        <f>SUM(D$2:D9986)</f>
        <v>52913.94000000837</v>
      </c>
      <c r="F9986">
        <f t="shared" si="708"/>
        <v>4.7899999999999991</v>
      </c>
      <c r="G9986">
        <f>SUM(F$2:F9986)</f>
        <v>63372.280000001309</v>
      </c>
      <c r="H9986">
        <f t="shared" si="709"/>
        <v>4.9800000000000004</v>
      </c>
      <c r="I9986">
        <f>SUM(H$2:H9986)</f>
        <v>64598.699999995159</v>
      </c>
    </row>
    <row r="9987" spans="1:9" x14ac:dyDescent="0.25">
      <c r="A9987" s="9">
        <v>42836</v>
      </c>
      <c r="B9987" s="56">
        <v>1.2824074074074073E-2</v>
      </c>
      <c r="C9987">
        <v>2</v>
      </c>
      <c r="D9987">
        <f t="shared" ref="D9987:D10003" si="710">(C9987-(-4.62))</f>
        <v>6.62</v>
      </c>
      <c r="E9987">
        <f>SUM(D$2:D9987)</f>
        <v>52920.560000008372</v>
      </c>
      <c r="F9987">
        <f t="shared" ref="F9987:F10003" si="711">(C9987-(-5.07))</f>
        <v>7.07</v>
      </c>
      <c r="G9987">
        <f>SUM(F$2:F9987)</f>
        <v>63379.350000001308</v>
      </c>
      <c r="H9987">
        <f t="shared" ref="H9987:H10004" si="712">(C9987-(-5.17))</f>
        <v>7.17</v>
      </c>
      <c r="I9987">
        <f>SUM(H$2:H9987)</f>
        <v>64605.869999995157</v>
      </c>
    </row>
    <row r="9988" spans="1:9" x14ac:dyDescent="0.25">
      <c r="A9988" s="9">
        <v>42836</v>
      </c>
      <c r="B9988" s="56">
        <v>3.3657407407407407E-2</v>
      </c>
      <c r="C9988">
        <v>2.5</v>
      </c>
      <c r="D9988">
        <f t="shared" si="710"/>
        <v>7.12</v>
      </c>
      <c r="E9988">
        <f>SUM(D$2:D9988)</f>
        <v>52927.680000008375</v>
      </c>
      <c r="F9988">
        <f t="shared" si="711"/>
        <v>7.57</v>
      </c>
      <c r="G9988">
        <f>SUM(F$2:F9988)</f>
        <v>63386.920000001308</v>
      </c>
      <c r="H9988">
        <f t="shared" si="712"/>
        <v>7.67</v>
      </c>
      <c r="I9988">
        <f>SUM(H$2:H9988)</f>
        <v>64613.539999995155</v>
      </c>
    </row>
    <row r="9989" spans="1:9" x14ac:dyDescent="0.25">
      <c r="A9989" s="9">
        <v>42836</v>
      </c>
      <c r="B9989" s="56">
        <v>0.11699074074074074</v>
      </c>
      <c r="C9989">
        <v>2.5</v>
      </c>
      <c r="D9989">
        <f t="shared" si="710"/>
        <v>7.12</v>
      </c>
      <c r="E9989">
        <f>SUM(D$2:D9989)</f>
        <v>52934.800000008378</v>
      </c>
      <c r="F9989">
        <f t="shared" si="711"/>
        <v>7.57</v>
      </c>
      <c r="G9989">
        <f>SUM(F$2:F9989)</f>
        <v>63394.490000001308</v>
      </c>
      <c r="H9989">
        <f t="shared" si="712"/>
        <v>7.67</v>
      </c>
      <c r="I9989">
        <f>SUM(H$2:H9989)</f>
        <v>64621.209999995153</v>
      </c>
    </row>
    <row r="9990" spans="1:9" x14ac:dyDescent="0.25">
      <c r="A9990" s="9">
        <v>42836</v>
      </c>
      <c r="B9990" s="56">
        <v>0.30449074074074073</v>
      </c>
      <c r="C9990">
        <v>2.5</v>
      </c>
      <c r="D9990">
        <f t="shared" si="710"/>
        <v>7.12</v>
      </c>
      <c r="E9990">
        <f>SUM(D$2:D9990)</f>
        <v>52941.92000000838</v>
      </c>
      <c r="F9990">
        <f t="shared" si="711"/>
        <v>7.57</v>
      </c>
      <c r="G9990">
        <f>SUM(F$2:F9990)</f>
        <v>63402.060000001307</v>
      </c>
      <c r="H9990">
        <f t="shared" si="712"/>
        <v>7.67</v>
      </c>
      <c r="I9990">
        <f>SUM(H$2:H9990)</f>
        <v>64628.879999995152</v>
      </c>
    </row>
    <row r="9991" spans="1:9" x14ac:dyDescent="0.25">
      <c r="A9991" s="9">
        <v>42836</v>
      </c>
      <c r="B9991" s="56">
        <v>5.4490740740740735E-2</v>
      </c>
      <c r="C9991">
        <v>3</v>
      </c>
      <c r="D9991">
        <f t="shared" si="710"/>
        <v>7.62</v>
      </c>
      <c r="E9991">
        <f>SUM(D$2:D9991)</f>
        <v>52949.540000008383</v>
      </c>
      <c r="F9991">
        <f t="shared" si="711"/>
        <v>8.07</v>
      </c>
      <c r="G9991">
        <f>SUM(F$2:F9991)</f>
        <v>63410.130000001307</v>
      </c>
      <c r="H9991">
        <f t="shared" si="712"/>
        <v>8.17</v>
      </c>
      <c r="I9991">
        <f>SUM(H$2:H9991)</f>
        <v>64637.04999999515</v>
      </c>
    </row>
    <row r="9992" spans="1:9" x14ac:dyDescent="0.25">
      <c r="A9992" s="9">
        <v>42836</v>
      </c>
      <c r="B9992" s="56">
        <v>7.5324074074074085E-2</v>
      </c>
      <c r="C9992">
        <v>3</v>
      </c>
      <c r="D9992">
        <f t="shared" si="710"/>
        <v>7.62</v>
      </c>
      <c r="E9992">
        <f>SUM(D$2:D9992)</f>
        <v>52957.160000008385</v>
      </c>
      <c r="F9992">
        <f t="shared" si="711"/>
        <v>8.07</v>
      </c>
      <c r="G9992">
        <f>SUM(F$2:F9992)</f>
        <v>63418.200000001307</v>
      </c>
      <c r="H9992">
        <f t="shared" si="712"/>
        <v>8.17</v>
      </c>
      <c r="I9992">
        <f>SUM(H$2:H9992)</f>
        <v>64645.219999995148</v>
      </c>
    </row>
    <row r="9993" spans="1:9" x14ac:dyDescent="0.25">
      <c r="A9993" s="9">
        <v>42836</v>
      </c>
      <c r="B9993" s="56">
        <v>9.6157407407407414E-2</v>
      </c>
      <c r="C9993">
        <v>3</v>
      </c>
      <c r="D9993">
        <f t="shared" si="710"/>
        <v>7.62</v>
      </c>
      <c r="E9993">
        <f>SUM(D$2:D9993)</f>
        <v>52964.780000008388</v>
      </c>
      <c r="F9993">
        <f t="shared" si="711"/>
        <v>8.07</v>
      </c>
      <c r="G9993">
        <f>SUM(F$2:F9993)</f>
        <v>63426.270000001306</v>
      </c>
      <c r="H9993">
        <f t="shared" si="712"/>
        <v>8.17</v>
      </c>
      <c r="I9993">
        <f>SUM(H$2:H9993)</f>
        <v>64653.389999995146</v>
      </c>
    </row>
    <row r="9994" spans="1:9" x14ac:dyDescent="0.25">
      <c r="A9994" s="9">
        <v>42836</v>
      </c>
      <c r="B9994" s="56">
        <v>0.13782407407407407</v>
      </c>
      <c r="C9994">
        <v>3</v>
      </c>
      <c r="D9994">
        <f t="shared" si="710"/>
        <v>7.62</v>
      </c>
      <c r="E9994">
        <f>SUM(D$2:D9994)</f>
        <v>52972.400000008391</v>
      </c>
      <c r="F9994">
        <f t="shared" si="711"/>
        <v>8.07</v>
      </c>
      <c r="G9994">
        <f>SUM(F$2:F9994)</f>
        <v>63434.340000001306</v>
      </c>
      <c r="H9994">
        <f t="shared" si="712"/>
        <v>8.17</v>
      </c>
      <c r="I9994">
        <f>SUM(H$2:H9994)</f>
        <v>64661.559999995145</v>
      </c>
    </row>
    <row r="9995" spans="1:9" x14ac:dyDescent="0.25">
      <c r="A9995" s="9">
        <v>42836</v>
      </c>
      <c r="B9995" s="56">
        <v>0.15865740740740741</v>
      </c>
      <c r="C9995">
        <v>3</v>
      </c>
      <c r="D9995">
        <f t="shared" si="710"/>
        <v>7.62</v>
      </c>
      <c r="E9995">
        <f>SUM(D$2:D9995)</f>
        <v>52980.020000008393</v>
      </c>
      <c r="F9995">
        <f t="shared" si="711"/>
        <v>8.07</v>
      </c>
      <c r="G9995">
        <f>SUM(F$2:F9995)</f>
        <v>63442.410000001306</v>
      </c>
      <c r="H9995">
        <f t="shared" si="712"/>
        <v>8.17</v>
      </c>
      <c r="I9995">
        <f>SUM(H$2:H9995)</f>
        <v>64669.729999995143</v>
      </c>
    </row>
    <row r="9996" spans="1:9" x14ac:dyDescent="0.25">
      <c r="A9996" s="9">
        <v>42836</v>
      </c>
      <c r="B9996" s="56">
        <v>0.17949074074074076</v>
      </c>
      <c r="C9996">
        <v>3</v>
      </c>
      <c r="D9996">
        <f t="shared" si="710"/>
        <v>7.62</v>
      </c>
      <c r="E9996">
        <f>SUM(D$2:D9996)</f>
        <v>52987.640000008396</v>
      </c>
      <c r="F9996">
        <f t="shared" si="711"/>
        <v>8.07</v>
      </c>
      <c r="G9996">
        <f>SUM(F$2:F9996)</f>
        <v>63450.480000001306</v>
      </c>
      <c r="H9996">
        <f t="shared" si="712"/>
        <v>8.17</v>
      </c>
      <c r="I9996">
        <f>SUM(H$2:H9996)</f>
        <v>64677.899999995141</v>
      </c>
    </row>
    <row r="9997" spans="1:9" x14ac:dyDescent="0.25">
      <c r="A9997" s="9">
        <v>42836</v>
      </c>
      <c r="B9997" s="56">
        <v>0.20032407407407407</v>
      </c>
      <c r="C9997">
        <v>3</v>
      </c>
      <c r="D9997">
        <f t="shared" si="710"/>
        <v>7.62</v>
      </c>
      <c r="E9997">
        <f>SUM(D$2:D9997)</f>
        <v>52995.260000008398</v>
      </c>
      <c r="F9997">
        <f t="shared" si="711"/>
        <v>8.07</v>
      </c>
      <c r="G9997">
        <f>SUM(F$2:F9997)</f>
        <v>63458.550000001305</v>
      </c>
      <c r="H9997">
        <f t="shared" si="712"/>
        <v>8.17</v>
      </c>
      <c r="I9997">
        <f>SUM(H$2:H9997)</f>
        <v>64686.069999995139</v>
      </c>
    </row>
    <row r="9998" spans="1:9" x14ac:dyDescent="0.25">
      <c r="A9998" s="9">
        <v>42836</v>
      </c>
      <c r="B9998" s="56">
        <v>0.22115740740740741</v>
      </c>
      <c r="C9998">
        <v>3</v>
      </c>
      <c r="D9998">
        <f t="shared" si="710"/>
        <v>7.62</v>
      </c>
      <c r="E9998">
        <f>SUM(D$2:D9998)</f>
        <v>53002.880000008401</v>
      </c>
      <c r="F9998">
        <f t="shared" si="711"/>
        <v>8.07</v>
      </c>
      <c r="G9998">
        <f>SUM(F$2:F9998)</f>
        <v>63466.620000001305</v>
      </c>
      <c r="H9998">
        <f t="shared" si="712"/>
        <v>8.17</v>
      </c>
      <c r="I9998">
        <f>SUM(H$2:H9998)</f>
        <v>64694.239999995138</v>
      </c>
    </row>
    <row r="9999" spans="1:9" x14ac:dyDescent="0.25">
      <c r="A9999" s="9">
        <v>42836</v>
      </c>
      <c r="B9999" s="56">
        <v>0.24199074074074076</v>
      </c>
      <c r="C9999">
        <v>3</v>
      </c>
      <c r="D9999">
        <f t="shared" si="710"/>
        <v>7.62</v>
      </c>
      <c r="E9999">
        <f>SUM(D$2:D9999)</f>
        <v>53010.500000008404</v>
      </c>
      <c r="F9999">
        <f t="shared" si="711"/>
        <v>8.07</v>
      </c>
      <c r="G9999">
        <f>SUM(F$2:F9999)</f>
        <v>63474.690000001305</v>
      </c>
      <c r="H9999">
        <f t="shared" si="712"/>
        <v>8.17</v>
      </c>
      <c r="I9999">
        <f>SUM(H$2:H9999)</f>
        <v>64702.409999995136</v>
      </c>
    </row>
    <row r="10000" spans="1:9" x14ac:dyDescent="0.25">
      <c r="A10000" s="9">
        <v>42836</v>
      </c>
      <c r="B10000" s="56">
        <v>0.2628240740740741</v>
      </c>
      <c r="C10000">
        <v>3</v>
      </c>
      <c r="D10000">
        <f t="shared" si="710"/>
        <v>7.62</v>
      </c>
      <c r="E10000">
        <f>SUM(D$2:D10000)</f>
        <v>53018.120000008406</v>
      </c>
      <c r="F10000">
        <f t="shared" si="711"/>
        <v>8.07</v>
      </c>
      <c r="G10000">
        <f>SUM(F$2:F10000)</f>
        <v>63482.760000001304</v>
      </c>
      <c r="H10000">
        <f t="shared" si="712"/>
        <v>8.17</v>
      </c>
      <c r="I10000">
        <f>SUM(H$2:H10000)</f>
        <v>64710.579999995134</v>
      </c>
    </row>
    <row r="10001" spans="1:9" x14ac:dyDescent="0.25">
      <c r="A10001" s="9">
        <v>42836</v>
      </c>
      <c r="B10001" s="56">
        <v>0.28365740740740741</v>
      </c>
      <c r="C10001">
        <v>3</v>
      </c>
      <c r="D10001">
        <f t="shared" si="710"/>
        <v>7.62</v>
      </c>
      <c r="E10001">
        <f>SUM(D$2:D10001)</f>
        <v>53025.740000008409</v>
      </c>
      <c r="F10001">
        <f t="shared" si="711"/>
        <v>8.07</v>
      </c>
      <c r="G10001">
        <f>SUM(F$2:F10001)</f>
        <v>63490.830000001304</v>
      </c>
      <c r="H10001">
        <f t="shared" si="712"/>
        <v>8.17</v>
      </c>
      <c r="I10001">
        <f>SUM(H$2:H10001)</f>
        <v>64718.749999995132</v>
      </c>
    </row>
    <row r="10002" spans="1:9" x14ac:dyDescent="0.25">
      <c r="A10002" s="9">
        <v>42836</v>
      </c>
      <c r="B10002" s="56">
        <v>0.3253240740740741</v>
      </c>
      <c r="C10002">
        <v>3</v>
      </c>
      <c r="D10002">
        <f t="shared" si="710"/>
        <v>7.62</v>
      </c>
      <c r="E10002">
        <f>SUM(D$2:D10002)</f>
        <v>53033.360000008412</v>
      </c>
      <c r="F10002">
        <f t="shared" si="711"/>
        <v>8.07</v>
      </c>
      <c r="G10002">
        <f>SUM(F$2:F10002)</f>
        <v>63498.900000001304</v>
      </c>
      <c r="H10002">
        <f t="shared" si="712"/>
        <v>8.17</v>
      </c>
      <c r="I10002">
        <f>SUM(H$2:H10002)</f>
        <v>64726.919999995131</v>
      </c>
    </row>
    <row r="10003" spans="1:9" x14ac:dyDescent="0.25">
      <c r="A10003" s="9">
        <v>42836</v>
      </c>
      <c r="B10003" s="56">
        <v>0.34615740740740741</v>
      </c>
      <c r="C10003">
        <v>3</v>
      </c>
      <c r="D10003">
        <f t="shared" si="710"/>
        <v>7.62</v>
      </c>
      <c r="E10003">
        <f>SUM(D$2:D10003)</f>
        <v>53040.980000008414</v>
      </c>
      <c r="F10003">
        <f t="shared" si="711"/>
        <v>8.07</v>
      </c>
      <c r="G10003">
        <f>SUM(F$2:F10003)</f>
        <v>63506.970000001304</v>
      </c>
      <c r="H10003">
        <f t="shared" si="712"/>
        <v>8.17</v>
      </c>
      <c r="I10003">
        <f>SUM(H$2:H10003)</f>
        <v>64735.089999995129</v>
      </c>
    </row>
    <row r="10004" spans="1:9" x14ac:dyDescent="0.25">
      <c r="A10004" s="9">
        <v>42836</v>
      </c>
      <c r="B10004" s="56">
        <v>0.36699074074074073</v>
      </c>
      <c r="C10004">
        <v>4</v>
      </c>
      <c r="D10004">
        <f t="shared" ref="D10004:D10035" si="713">(11.48-C10004)</f>
        <v>7.48</v>
      </c>
      <c r="E10004">
        <f>SUM(D$2:D10004)</f>
        <v>53048.460000008417</v>
      </c>
      <c r="F10004">
        <f t="shared" ref="F10004:F10035" si="714">(13.29-C10004)</f>
        <v>9.2899999999999991</v>
      </c>
      <c r="G10004">
        <f>SUM(F$2:F10004)</f>
        <v>63516.260000001304</v>
      </c>
      <c r="H10004">
        <f t="shared" si="712"/>
        <v>9.17</v>
      </c>
      <c r="I10004">
        <f>SUM(H$2:H10004)</f>
        <v>64744.259999995127</v>
      </c>
    </row>
    <row r="10005" spans="1:9" x14ac:dyDescent="0.25">
      <c r="A10005" s="9">
        <v>42836</v>
      </c>
      <c r="B10005" s="56">
        <v>0.88782407407407404</v>
      </c>
      <c r="C10005">
        <v>4.5</v>
      </c>
      <c r="D10005">
        <f t="shared" si="713"/>
        <v>6.98</v>
      </c>
      <c r="E10005">
        <f>SUM(D$2:D10005)</f>
        <v>53055.440000008421</v>
      </c>
      <c r="F10005">
        <f t="shared" si="714"/>
        <v>8.7899999999999991</v>
      </c>
      <c r="G10005">
        <f>SUM(F$2:F10005)</f>
        <v>63525.050000001305</v>
      </c>
      <c r="H10005">
        <f t="shared" ref="H10005:H10036" si="715">(13.48-C10005)</f>
        <v>8.98</v>
      </c>
      <c r="I10005">
        <f>SUM(H$2:H10005)</f>
        <v>64753.23999999513</v>
      </c>
    </row>
    <row r="10006" spans="1:9" x14ac:dyDescent="0.25">
      <c r="A10006" s="9">
        <v>42836</v>
      </c>
      <c r="B10006" s="56">
        <v>0.9086574074074073</v>
      </c>
      <c r="C10006">
        <v>4.5</v>
      </c>
      <c r="D10006">
        <f t="shared" si="713"/>
        <v>6.98</v>
      </c>
      <c r="E10006">
        <f>SUM(D$2:D10006)</f>
        <v>53062.420000008424</v>
      </c>
      <c r="F10006">
        <f t="shared" si="714"/>
        <v>8.7899999999999991</v>
      </c>
      <c r="G10006">
        <f>SUM(F$2:F10006)</f>
        <v>63533.840000001306</v>
      </c>
      <c r="H10006">
        <f t="shared" si="715"/>
        <v>8.98</v>
      </c>
      <c r="I10006">
        <f>SUM(H$2:H10006)</f>
        <v>64762.219999995134</v>
      </c>
    </row>
    <row r="10007" spans="1:9" x14ac:dyDescent="0.25">
      <c r="A10007" s="9">
        <v>42836</v>
      </c>
      <c r="B10007" s="56">
        <v>0.92949074074074067</v>
      </c>
      <c r="C10007">
        <v>4.5</v>
      </c>
      <c r="D10007">
        <f t="shared" si="713"/>
        <v>6.98</v>
      </c>
      <c r="E10007">
        <f>SUM(D$2:D10007)</f>
        <v>53069.400000008427</v>
      </c>
      <c r="F10007">
        <f t="shared" si="714"/>
        <v>8.7899999999999991</v>
      </c>
      <c r="G10007">
        <f>SUM(F$2:F10007)</f>
        <v>63542.630000001307</v>
      </c>
      <c r="H10007">
        <f t="shared" si="715"/>
        <v>8.98</v>
      </c>
      <c r="I10007">
        <f>SUM(H$2:H10007)</f>
        <v>64771.199999995137</v>
      </c>
    </row>
    <row r="10008" spans="1:9" x14ac:dyDescent="0.25">
      <c r="A10008" s="9">
        <v>42836</v>
      </c>
      <c r="B10008" s="56">
        <v>0.95032407407407404</v>
      </c>
      <c r="C10008">
        <v>4.5</v>
      </c>
      <c r="D10008">
        <f t="shared" si="713"/>
        <v>6.98</v>
      </c>
      <c r="E10008">
        <f>SUM(D$2:D10008)</f>
        <v>53076.38000000843</v>
      </c>
      <c r="F10008">
        <f t="shared" si="714"/>
        <v>8.7899999999999991</v>
      </c>
      <c r="G10008">
        <f>SUM(F$2:F10008)</f>
        <v>63551.420000001308</v>
      </c>
      <c r="H10008">
        <f t="shared" si="715"/>
        <v>8.98</v>
      </c>
      <c r="I10008">
        <f>SUM(H$2:H10008)</f>
        <v>64780.17999999514</v>
      </c>
    </row>
    <row r="10009" spans="1:9" x14ac:dyDescent="0.25">
      <c r="A10009" s="9">
        <v>42836</v>
      </c>
      <c r="B10009" s="56">
        <v>0.82532407407407404</v>
      </c>
      <c r="C10009">
        <v>5</v>
      </c>
      <c r="D10009">
        <f t="shared" si="713"/>
        <v>6.48</v>
      </c>
      <c r="E10009">
        <f>SUM(D$2:D10009)</f>
        <v>53082.860000008433</v>
      </c>
      <c r="F10009">
        <f t="shared" si="714"/>
        <v>8.2899999999999991</v>
      </c>
      <c r="G10009">
        <f>SUM(F$2:F10009)</f>
        <v>63559.710000001309</v>
      </c>
      <c r="H10009">
        <f t="shared" si="715"/>
        <v>8.48</v>
      </c>
      <c r="I10009">
        <f>SUM(H$2:H10009)</f>
        <v>64788.659999995143</v>
      </c>
    </row>
    <row r="10010" spans="1:9" x14ac:dyDescent="0.25">
      <c r="A10010" s="9">
        <v>42836</v>
      </c>
      <c r="B10010" s="56">
        <v>0.8461574074074073</v>
      </c>
      <c r="C10010">
        <v>5</v>
      </c>
      <c r="D10010">
        <f t="shared" si="713"/>
        <v>6.48</v>
      </c>
      <c r="E10010">
        <f>SUM(D$2:D10010)</f>
        <v>53089.340000008437</v>
      </c>
      <c r="F10010">
        <f t="shared" si="714"/>
        <v>8.2899999999999991</v>
      </c>
      <c r="G10010">
        <f>SUM(F$2:F10010)</f>
        <v>63568.00000000131</v>
      </c>
      <c r="H10010">
        <f t="shared" si="715"/>
        <v>8.48</v>
      </c>
      <c r="I10010">
        <f>SUM(H$2:H10010)</f>
        <v>64797.139999995146</v>
      </c>
    </row>
    <row r="10011" spans="1:9" x14ac:dyDescent="0.25">
      <c r="A10011" s="9">
        <v>42836</v>
      </c>
      <c r="B10011" s="56">
        <v>0.86699074074074067</v>
      </c>
      <c r="C10011">
        <v>5</v>
      </c>
      <c r="D10011">
        <f t="shared" si="713"/>
        <v>6.48</v>
      </c>
      <c r="E10011">
        <f>SUM(D$2:D10011)</f>
        <v>53095.82000000844</v>
      </c>
      <c r="F10011">
        <f t="shared" si="714"/>
        <v>8.2899999999999991</v>
      </c>
      <c r="G10011">
        <f>SUM(F$2:F10011)</f>
        <v>63576.290000001311</v>
      </c>
      <c r="H10011">
        <f t="shared" si="715"/>
        <v>8.48</v>
      </c>
      <c r="I10011">
        <f>SUM(H$2:H10011)</f>
        <v>64805.61999999515</v>
      </c>
    </row>
    <row r="10012" spans="1:9" x14ac:dyDescent="0.25">
      <c r="A10012" s="9">
        <v>42836</v>
      </c>
      <c r="B10012" s="56">
        <v>0.9711574074074073</v>
      </c>
      <c r="C10012">
        <v>5</v>
      </c>
      <c r="D10012">
        <f t="shared" si="713"/>
        <v>6.48</v>
      </c>
      <c r="E10012">
        <f>SUM(D$2:D10012)</f>
        <v>53102.300000008443</v>
      </c>
      <c r="F10012">
        <f t="shared" si="714"/>
        <v>8.2899999999999991</v>
      </c>
      <c r="G10012">
        <f>SUM(F$2:F10012)</f>
        <v>63584.580000001311</v>
      </c>
      <c r="H10012">
        <f t="shared" si="715"/>
        <v>8.48</v>
      </c>
      <c r="I10012">
        <f>SUM(H$2:H10012)</f>
        <v>64814.099999995153</v>
      </c>
    </row>
    <row r="10013" spans="1:9" x14ac:dyDescent="0.25">
      <c r="A10013" s="9">
        <v>42836</v>
      </c>
      <c r="B10013" s="56">
        <v>0.99199074074074067</v>
      </c>
      <c r="C10013">
        <v>5</v>
      </c>
      <c r="D10013">
        <f t="shared" si="713"/>
        <v>6.48</v>
      </c>
      <c r="E10013">
        <f>SUM(D$2:D10013)</f>
        <v>53108.780000008446</v>
      </c>
      <c r="F10013">
        <f t="shared" si="714"/>
        <v>8.2899999999999991</v>
      </c>
      <c r="G10013">
        <f>SUM(F$2:F10013)</f>
        <v>63592.870000001312</v>
      </c>
      <c r="H10013">
        <f t="shared" si="715"/>
        <v>8.48</v>
      </c>
      <c r="I10013">
        <f>SUM(H$2:H10013)</f>
        <v>64822.579999995156</v>
      </c>
    </row>
    <row r="10014" spans="1:9" x14ac:dyDescent="0.25">
      <c r="A10014" s="9">
        <v>42836</v>
      </c>
      <c r="B10014" s="56">
        <v>0.7836574074074073</v>
      </c>
      <c r="C10014">
        <v>5.5</v>
      </c>
      <c r="D10014">
        <f t="shared" si="713"/>
        <v>5.98</v>
      </c>
      <c r="E10014">
        <f>SUM(D$2:D10014)</f>
        <v>53114.760000008449</v>
      </c>
      <c r="F10014">
        <f t="shared" si="714"/>
        <v>7.7899999999999991</v>
      </c>
      <c r="G10014">
        <f>SUM(F$2:F10014)</f>
        <v>63600.660000001313</v>
      </c>
      <c r="H10014">
        <f t="shared" si="715"/>
        <v>7.98</v>
      </c>
      <c r="I10014">
        <f>SUM(H$2:H10014)</f>
        <v>64830.559999995159</v>
      </c>
    </row>
    <row r="10015" spans="1:9" x14ac:dyDescent="0.25">
      <c r="A10015" s="9">
        <v>42836</v>
      </c>
      <c r="B10015" s="56">
        <v>0.80449074074074067</v>
      </c>
      <c r="C10015">
        <v>5.5</v>
      </c>
      <c r="D10015">
        <f t="shared" si="713"/>
        <v>5.98</v>
      </c>
      <c r="E10015">
        <f>SUM(D$2:D10015)</f>
        <v>53120.740000008453</v>
      </c>
      <c r="F10015">
        <f t="shared" si="714"/>
        <v>7.7899999999999991</v>
      </c>
      <c r="G10015">
        <f>SUM(F$2:F10015)</f>
        <v>63608.450000001314</v>
      </c>
      <c r="H10015">
        <f t="shared" si="715"/>
        <v>7.98</v>
      </c>
      <c r="I10015">
        <f>SUM(H$2:H10015)</f>
        <v>64838.539999995162</v>
      </c>
    </row>
    <row r="10016" spans="1:9" x14ac:dyDescent="0.25">
      <c r="A10016" s="9">
        <v>42836</v>
      </c>
      <c r="B10016" s="56">
        <v>0.3878240740740741</v>
      </c>
      <c r="C10016">
        <v>6</v>
      </c>
      <c r="D10016">
        <f t="shared" si="713"/>
        <v>5.48</v>
      </c>
      <c r="E10016">
        <f>SUM(D$2:D10016)</f>
        <v>53126.220000008456</v>
      </c>
      <c r="F10016">
        <f t="shared" si="714"/>
        <v>7.2899999999999991</v>
      </c>
      <c r="G10016">
        <f>SUM(F$2:F10016)</f>
        <v>63615.740000001315</v>
      </c>
      <c r="H10016">
        <f t="shared" si="715"/>
        <v>7.48</v>
      </c>
      <c r="I10016">
        <f>SUM(H$2:H10016)</f>
        <v>64846.019999995166</v>
      </c>
    </row>
    <row r="10017" spans="1:9" x14ac:dyDescent="0.25">
      <c r="A10017" s="9">
        <v>42836</v>
      </c>
      <c r="B10017" s="56">
        <v>0.74199074074074067</v>
      </c>
      <c r="C10017">
        <v>6</v>
      </c>
      <c r="D10017">
        <f t="shared" si="713"/>
        <v>5.48</v>
      </c>
      <c r="E10017">
        <f>SUM(D$2:D10017)</f>
        <v>53131.700000008459</v>
      </c>
      <c r="F10017">
        <f t="shared" si="714"/>
        <v>7.2899999999999991</v>
      </c>
      <c r="G10017">
        <f>SUM(F$2:F10017)</f>
        <v>63623.030000001316</v>
      </c>
      <c r="H10017">
        <f t="shared" si="715"/>
        <v>7.48</v>
      </c>
      <c r="I10017">
        <f>SUM(H$2:H10017)</f>
        <v>64853.499999995169</v>
      </c>
    </row>
    <row r="10018" spans="1:9" x14ac:dyDescent="0.25">
      <c r="A10018" s="9">
        <v>42836</v>
      </c>
      <c r="B10018" s="56">
        <v>0.76282407407407404</v>
      </c>
      <c r="C10018">
        <v>6</v>
      </c>
      <c r="D10018">
        <f t="shared" si="713"/>
        <v>5.48</v>
      </c>
      <c r="E10018">
        <f>SUM(D$2:D10018)</f>
        <v>53137.180000008462</v>
      </c>
      <c r="F10018">
        <f t="shared" si="714"/>
        <v>7.2899999999999991</v>
      </c>
      <c r="G10018">
        <f>SUM(F$2:F10018)</f>
        <v>63630.320000001317</v>
      </c>
      <c r="H10018">
        <f t="shared" si="715"/>
        <v>7.48</v>
      </c>
      <c r="I10018">
        <f>SUM(H$2:H10018)</f>
        <v>64860.979999995172</v>
      </c>
    </row>
    <row r="10019" spans="1:9" x14ac:dyDescent="0.25">
      <c r="A10019" s="9">
        <v>42836</v>
      </c>
      <c r="B10019" s="56">
        <v>0.7211574074074073</v>
      </c>
      <c r="C10019">
        <v>6.5</v>
      </c>
      <c r="D10019">
        <f t="shared" si="713"/>
        <v>4.9800000000000004</v>
      </c>
      <c r="E10019">
        <f>SUM(D$2:D10019)</f>
        <v>53142.160000008465</v>
      </c>
      <c r="F10019">
        <f t="shared" si="714"/>
        <v>6.7899999999999991</v>
      </c>
      <c r="G10019">
        <f>SUM(F$2:F10019)</f>
        <v>63637.110000001318</v>
      </c>
      <c r="H10019">
        <f t="shared" si="715"/>
        <v>6.98</v>
      </c>
      <c r="I10019">
        <f>SUM(H$2:H10019)</f>
        <v>64867.959999995175</v>
      </c>
    </row>
    <row r="10020" spans="1:9" x14ac:dyDescent="0.25">
      <c r="A10020" s="9">
        <v>42836</v>
      </c>
      <c r="B10020" s="56">
        <v>0.55449074074074078</v>
      </c>
      <c r="C10020">
        <v>7</v>
      </c>
      <c r="D10020">
        <f t="shared" si="713"/>
        <v>4.4800000000000004</v>
      </c>
      <c r="E10020">
        <f>SUM(D$2:D10020)</f>
        <v>53146.640000008469</v>
      </c>
      <c r="F10020">
        <f t="shared" si="714"/>
        <v>6.2899999999999991</v>
      </c>
      <c r="G10020">
        <f>SUM(F$2:F10020)</f>
        <v>63643.400000001318</v>
      </c>
      <c r="H10020">
        <f t="shared" si="715"/>
        <v>6.48</v>
      </c>
      <c r="I10020">
        <f>SUM(H$2:H10020)</f>
        <v>64874.439999995178</v>
      </c>
    </row>
    <row r="10021" spans="1:9" x14ac:dyDescent="0.25">
      <c r="A10021" s="9">
        <v>42836</v>
      </c>
      <c r="B10021" s="56">
        <v>0.67949074074074067</v>
      </c>
      <c r="C10021">
        <v>7</v>
      </c>
      <c r="D10021">
        <f t="shared" si="713"/>
        <v>4.4800000000000004</v>
      </c>
      <c r="E10021">
        <f>SUM(D$2:D10021)</f>
        <v>53151.120000008472</v>
      </c>
      <c r="F10021">
        <f t="shared" si="714"/>
        <v>6.2899999999999991</v>
      </c>
      <c r="G10021">
        <f>SUM(F$2:F10021)</f>
        <v>63649.690000001319</v>
      </c>
      <c r="H10021">
        <f t="shared" si="715"/>
        <v>6.48</v>
      </c>
      <c r="I10021">
        <f>SUM(H$2:H10021)</f>
        <v>64880.919999995182</v>
      </c>
    </row>
    <row r="10022" spans="1:9" x14ac:dyDescent="0.25">
      <c r="A10022" s="9">
        <v>42836</v>
      </c>
      <c r="B10022" s="56">
        <v>0.70032407407407404</v>
      </c>
      <c r="C10022">
        <v>7</v>
      </c>
      <c r="D10022">
        <f t="shared" si="713"/>
        <v>4.4800000000000004</v>
      </c>
      <c r="E10022">
        <f>SUM(D$2:D10022)</f>
        <v>53155.600000008475</v>
      </c>
      <c r="F10022">
        <f t="shared" si="714"/>
        <v>6.2899999999999991</v>
      </c>
      <c r="G10022">
        <f>SUM(F$2:F10022)</f>
        <v>63655.98000000132</v>
      </c>
      <c r="H10022">
        <f t="shared" si="715"/>
        <v>6.48</v>
      </c>
      <c r="I10022">
        <f>SUM(H$2:H10022)</f>
        <v>64887.399999995185</v>
      </c>
    </row>
    <row r="10023" spans="1:9" x14ac:dyDescent="0.25">
      <c r="A10023" s="9">
        <v>42836</v>
      </c>
      <c r="B10023" s="56">
        <v>0.40865740740740741</v>
      </c>
      <c r="C10023">
        <v>7.5</v>
      </c>
      <c r="D10023">
        <f t="shared" si="713"/>
        <v>3.9800000000000004</v>
      </c>
      <c r="E10023">
        <f>SUM(D$2:D10023)</f>
        <v>53159.580000008478</v>
      </c>
      <c r="F10023">
        <f t="shared" si="714"/>
        <v>5.7899999999999991</v>
      </c>
      <c r="G10023">
        <f>SUM(F$2:F10023)</f>
        <v>63661.770000001321</v>
      </c>
      <c r="H10023">
        <f t="shared" si="715"/>
        <v>5.98</v>
      </c>
      <c r="I10023">
        <f>SUM(H$2:H10023)</f>
        <v>64893.379999995188</v>
      </c>
    </row>
    <row r="10024" spans="1:9" x14ac:dyDescent="0.25">
      <c r="A10024" s="9">
        <v>42836</v>
      </c>
      <c r="B10024" s="56">
        <v>0.57532407407407404</v>
      </c>
      <c r="C10024">
        <v>7.5</v>
      </c>
      <c r="D10024">
        <f t="shared" si="713"/>
        <v>3.9800000000000004</v>
      </c>
      <c r="E10024">
        <f>SUM(D$2:D10024)</f>
        <v>53163.560000008481</v>
      </c>
      <c r="F10024">
        <f t="shared" si="714"/>
        <v>5.7899999999999991</v>
      </c>
      <c r="G10024">
        <f>SUM(F$2:F10024)</f>
        <v>63667.560000001322</v>
      </c>
      <c r="H10024">
        <f t="shared" si="715"/>
        <v>5.98</v>
      </c>
      <c r="I10024">
        <f>SUM(H$2:H10024)</f>
        <v>64899.359999995191</v>
      </c>
    </row>
    <row r="10025" spans="1:9" x14ac:dyDescent="0.25">
      <c r="A10025" s="9">
        <v>42836</v>
      </c>
      <c r="B10025" s="56">
        <v>0.65865740740740741</v>
      </c>
      <c r="C10025">
        <v>7.5</v>
      </c>
      <c r="D10025">
        <f t="shared" si="713"/>
        <v>3.9800000000000004</v>
      </c>
      <c r="E10025">
        <f>SUM(D$2:D10025)</f>
        <v>53167.540000008485</v>
      </c>
      <c r="F10025">
        <f t="shared" si="714"/>
        <v>5.7899999999999991</v>
      </c>
      <c r="G10025">
        <f>SUM(F$2:F10025)</f>
        <v>63673.350000001323</v>
      </c>
      <c r="H10025">
        <f t="shared" si="715"/>
        <v>5.98</v>
      </c>
      <c r="I10025">
        <f>SUM(H$2:H10025)</f>
        <v>64905.339999995194</v>
      </c>
    </row>
    <row r="10026" spans="1:9" x14ac:dyDescent="0.25">
      <c r="A10026" s="9">
        <v>42836</v>
      </c>
      <c r="B10026" s="56">
        <v>0.42949074074074073</v>
      </c>
      <c r="C10026">
        <v>8</v>
      </c>
      <c r="D10026">
        <f t="shared" si="713"/>
        <v>3.4800000000000004</v>
      </c>
      <c r="E10026">
        <f>SUM(D$2:D10026)</f>
        <v>53171.020000008488</v>
      </c>
      <c r="F10026">
        <f t="shared" si="714"/>
        <v>5.2899999999999991</v>
      </c>
      <c r="G10026">
        <f>SUM(F$2:F10026)</f>
        <v>63678.640000001324</v>
      </c>
      <c r="H10026">
        <f t="shared" si="715"/>
        <v>5.48</v>
      </c>
      <c r="I10026">
        <f>SUM(H$2:H10026)</f>
        <v>64910.819999995198</v>
      </c>
    </row>
    <row r="10027" spans="1:9" x14ac:dyDescent="0.25">
      <c r="A10027" s="9">
        <v>42836</v>
      </c>
      <c r="B10027" s="56">
        <v>0.47115740740740741</v>
      </c>
      <c r="C10027">
        <v>8</v>
      </c>
      <c r="D10027">
        <f t="shared" si="713"/>
        <v>3.4800000000000004</v>
      </c>
      <c r="E10027">
        <f>SUM(D$2:D10027)</f>
        <v>53174.500000008491</v>
      </c>
      <c r="F10027">
        <f t="shared" si="714"/>
        <v>5.2899999999999991</v>
      </c>
      <c r="G10027">
        <f>SUM(F$2:F10027)</f>
        <v>63683.930000001325</v>
      </c>
      <c r="H10027">
        <f t="shared" si="715"/>
        <v>5.48</v>
      </c>
      <c r="I10027">
        <f>SUM(H$2:H10027)</f>
        <v>64916.299999995201</v>
      </c>
    </row>
    <row r="10028" spans="1:9" x14ac:dyDescent="0.25">
      <c r="A10028" s="9">
        <v>42836</v>
      </c>
      <c r="B10028" s="56">
        <v>0.53365740740740741</v>
      </c>
      <c r="C10028">
        <v>8</v>
      </c>
      <c r="D10028">
        <f t="shared" si="713"/>
        <v>3.4800000000000004</v>
      </c>
      <c r="E10028">
        <f>SUM(D$2:D10028)</f>
        <v>53177.980000008494</v>
      </c>
      <c r="F10028">
        <f t="shared" si="714"/>
        <v>5.2899999999999991</v>
      </c>
      <c r="G10028">
        <f>SUM(F$2:F10028)</f>
        <v>63689.220000001325</v>
      </c>
      <c r="H10028">
        <f t="shared" si="715"/>
        <v>5.48</v>
      </c>
      <c r="I10028">
        <f>SUM(H$2:H10028)</f>
        <v>64921.779999995204</v>
      </c>
    </row>
    <row r="10029" spans="1:9" x14ac:dyDescent="0.25">
      <c r="A10029" s="9">
        <v>42836</v>
      </c>
      <c r="B10029" s="56">
        <v>0.59615740740740741</v>
      </c>
      <c r="C10029">
        <v>8</v>
      </c>
      <c r="D10029">
        <f t="shared" si="713"/>
        <v>3.4800000000000004</v>
      </c>
      <c r="E10029">
        <f>SUM(D$2:D10029)</f>
        <v>53181.460000008497</v>
      </c>
      <c r="F10029">
        <f t="shared" si="714"/>
        <v>5.2899999999999991</v>
      </c>
      <c r="G10029">
        <f>SUM(F$2:F10029)</f>
        <v>63694.510000001326</v>
      </c>
      <c r="H10029">
        <f t="shared" si="715"/>
        <v>5.48</v>
      </c>
      <c r="I10029">
        <f>SUM(H$2:H10029)</f>
        <v>64927.259999995207</v>
      </c>
    </row>
    <row r="10030" spans="1:9" x14ac:dyDescent="0.25">
      <c r="A10030" s="9">
        <v>42836</v>
      </c>
      <c r="B10030" s="56">
        <v>0.61699074074074078</v>
      </c>
      <c r="C10030">
        <v>8</v>
      </c>
      <c r="D10030">
        <f t="shared" si="713"/>
        <v>3.4800000000000004</v>
      </c>
      <c r="E10030">
        <f>SUM(D$2:D10030)</f>
        <v>53184.940000008501</v>
      </c>
      <c r="F10030">
        <f t="shared" si="714"/>
        <v>5.2899999999999991</v>
      </c>
      <c r="G10030">
        <f>SUM(F$2:F10030)</f>
        <v>63699.800000001327</v>
      </c>
      <c r="H10030">
        <f t="shared" si="715"/>
        <v>5.48</v>
      </c>
      <c r="I10030">
        <f>SUM(H$2:H10030)</f>
        <v>64932.73999999521</v>
      </c>
    </row>
    <row r="10031" spans="1:9" x14ac:dyDescent="0.25">
      <c r="A10031" s="9">
        <v>42836</v>
      </c>
      <c r="B10031" s="56">
        <v>0.63782407407407404</v>
      </c>
      <c r="C10031">
        <v>8</v>
      </c>
      <c r="D10031">
        <f t="shared" si="713"/>
        <v>3.4800000000000004</v>
      </c>
      <c r="E10031">
        <f>SUM(D$2:D10031)</f>
        <v>53188.420000008504</v>
      </c>
      <c r="F10031">
        <f t="shared" si="714"/>
        <v>5.2899999999999991</v>
      </c>
      <c r="G10031">
        <f>SUM(F$2:F10031)</f>
        <v>63705.090000001328</v>
      </c>
      <c r="H10031">
        <f t="shared" si="715"/>
        <v>5.48</v>
      </c>
      <c r="I10031">
        <f>SUM(H$2:H10031)</f>
        <v>64938.219999995214</v>
      </c>
    </row>
    <row r="10032" spans="1:9" x14ac:dyDescent="0.25">
      <c r="A10032" s="9">
        <v>42836</v>
      </c>
      <c r="B10032" s="56">
        <v>0.4503240740740741</v>
      </c>
      <c r="C10032">
        <v>8.5</v>
      </c>
      <c r="D10032">
        <f t="shared" si="713"/>
        <v>2.9800000000000004</v>
      </c>
      <c r="E10032">
        <f>SUM(D$2:D10032)</f>
        <v>53191.400000008507</v>
      </c>
      <c r="F10032">
        <f t="shared" si="714"/>
        <v>4.7899999999999991</v>
      </c>
      <c r="G10032">
        <f>SUM(F$2:F10032)</f>
        <v>63709.880000001329</v>
      </c>
      <c r="H10032">
        <f t="shared" si="715"/>
        <v>4.9800000000000004</v>
      </c>
      <c r="I10032">
        <f>SUM(H$2:H10032)</f>
        <v>64943.199999995217</v>
      </c>
    </row>
    <row r="10033" spans="1:9" x14ac:dyDescent="0.25">
      <c r="A10033" s="9">
        <v>42836</v>
      </c>
      <c r="B10033" s="56">
        <v>0.49199074074074073</v>
      </c>
      <c r="C10033">
        <v>8.5</v>
      </c>
      <c r="D10033">
        <f t="shared" si="713"/>
        <v>2.9800000000000004</v>
      </c>
      <c r="E10033">
        <f>SUM(D$2:D10033)</f>
        <v>53194.38000000851</v>
      </c>
      <c r="F10033">
        <f t="shared" si="714"/>
        <v>4.7899999999999991</v>
      </c>
      <c r="G10033">
        <f>SUM(F$2:F10033)</f>
        <v>63714.67000000133</v>
      </c>
      <c r="H10033">
        <f t="shared" si="715"/>
        <v>4.9800000000000004</v>
      </c>
      <c r="I10033">
        <f>SUM(H$2:H10033)</f>
        <v>64948.17999999522</v>
      </c>
    </row>
    <row r="10034" spans="1:9" x14ac:dyDescent="0.25">
      <c r="A10034" s="9">
        <v>42836</v>
      </c>
      <c r="B10034" s="56">
        <v>0.51282407407407404</v>
      </c>
      <c r="C10034">
        <v>8.5</v>
      </c>
      <c r="D10034">
        <f t="shared" si="713"/>
        <v>2.9800000000000004</v>
      </c>
      <c r="E10034">
        <f>SUM(D$2:D10034)</f>
        <v>53197.360000008513</v>
      </c>
      <c r="F10034">
        <f t="shared" si="714"/>
        <v>4.7899999999999991</v>
      </c>
      <c r="G10034">
        <f>SUM(F$2:F10034)</f>
        <v>63719.460000001331</v>
      </c>
      <c r="H10034">
        <f t="shared" si="715"/>
        <v>4.9800000000000004</v>
      </c>
      <c r="I10034">
        <f>SUM(H$2:H10034)</f>
        <v>64953.159999995223</v>
      </c>
    </row>
    <row r="10035" spans="1:9" x14ac:dyDescent="0.25">
      <c r="A10035" s="9">
        <v>42837</v>
      </c>
      <c r="B10035" s="56">
        <v>1.2824074074074073E-2</v>
      </c>
      <c r="C10035">
        <v>5</v>
      </c>
      <c r="D10035">
        <f t="shared" si="713"/>
        <v>6.48</v>
      </c>
      <c r="E10035">
        <f>SUM(D$2:D10035)</f>
        <v>53203.840000008517</v>
      </c>
      <c r="F10035">
        <f t="shared" si="714"/>
        <v>8.2899999999999991</v>
      </c>
      <c r="G10035">
        <f>SUM(F$2:F10035)</f>
        <v>63727.750000001332</v>
      </c>
      <c r="H10035">
        <f t="shared" si="715"/>
        <v>8.48</v>
      </c>
      <c r="I10035">
        <f>SUM(H$2:H10035)</f>
        <v>64961.639999995226</v>
      </c>
    </row>
    <row r="10036" spans="1:9" x14ac:dyDescent="0.25">
      <c r="A10036" s="9">
        <v>42837</v>
      </c>
      <c r="B10036" s="56">
        <v>3.3657407407407407E-2</v>
      </c>
      <c r="C10036">
        <v>5</v>
      </c>
      <c r="D10036">
        <f t="shared" ref="D10036:D10067" si="716">(11.48-C10036)</f>
        <v>6.48</v>
      </c>
      <c r="E10036">
        <f>SUM(D$2:D10036)</f>
        <v>53210.32000000852</v>
      </c>
      <c r="F10036">
        <f t="shared" ref="F10036:F10067" si="717">(13.29-C10036)</f>
        <v>8.2899999999999991</v>
      </c>
      <c r="G10036">
        <f>SUM(F$2:F10036)</f>
        <v>63736.040000001332</v>
      </c>
      <c r="H10036">
        <f t="shared" si="715"/>
        <v>8.48</v>
      </c>
      <c r="I10036">
        <f>SUM(H$2:H10036)</f>
        <v>64970.11999999523</v>
      </c>
    </row>
    <row r="10037" spans="1:9" x14ac:dyDescent="0.25">
      <c r="A10037" s="9">
        <v>42837</v>
      </c>
      <c r="B10037" s="56">
        <v>5.4490740740740735E-2</v>
      </c>
      <c r="C10037">
        <v>5</v>
      </c>
      <c r="D10037">
        <f t="shared" si="716"/>
        <v>6.48</v>
      </c>
      <c r="E10037">
        <f>SUM(D$2:D10037)</f>
        <v>53216.800000008523</v>
      </c>
      <c r="F10037">
        <f t="shared" si="717"/>
        <v>8.2899999999999991</v>
      </c>
      <c r="G10037">
        <f>SUM(F$2:F10037)</f>
        <v>63744.330000001333</v>
      </c>
      <c r="H10037">
        <f t="shared" ref="H10037:H10068" si="718">(13.48-C10037)</f>
        <v>8.48</v>
      </c>
      <c r="I10037">
        <f>SUM(H$2:H10037)</f>
        <v>64978.599999995233</v>
      </c>
    </row>
    <row r="10038" spans="1:9" x14ac:dyDescent="0.25">
      <c r="A10038" s="9">
        <v>42837</v>
      </c>
      <c r="B10038" s="56">
        <v>0.11699074074074074</v>
      </c>
      <c r="C10038">
        <v>5</v>
      </c>
      <c r="D10038">
        <f t="shared" si="716"/>
        <v>6.48</v>
      </c>
      <c r="E10038">
        <f>SUM(D$2:D10038)</f>
        <v>53223.280000008526</v>
      </c>
      <c r="F10038">
        <f t="shared" si="717"/>
        <v>8.2899999999999991</v>
      </c>
      <c r="G10038">
        <f>SUM(F$2:F10038)</f>
        <v>63752.620000001334</v>
      </c>
      <c r="H10038">
        <f t="shared" si="718"/>
        <v>8.48</v>
      </c>
      <c r="I10038">
        <f>SUM(H$2:H10038)</f>
        <v>64987.079999995236</v>
      </c>
    </row>
    <row r="10039" spans="1:9" x14ac:dyDescent="0.25">
      <c r="A10039" s="9">
        <v>42837</v>
      </c>
      <c r="B10039" s="56">
        <v>0.13782407407407407</v>
      </c>
      <c r="C10039">
        <v>5</v>
      </c>
      <c r="D10039">
        <f t="shared" si="716"/>
        <v>6.48</v>
      </c>
      <c r="E10039">
        <f>SUM(D$2:D10039)</f>
        <v>53229.760000008529</v>
      </c>
      <c r="F10039">
        <f t="shared" si="717"/>
        <v>8.2899999999999991</v>
      </c>
      <c r="G10039">
        <f>SUM(F$2:F10039)</f>
        <v>63760.910000001335</v>
      </c>
      <c r="H10039">
        <f t="shared" si="718"/>
        <v>8.48</v>
      </c>
      <c r="I10039">
        <f>SUM(H$2:H10039)</f>
        <v>64995.559999995239</v>
      </c>
    </row>
    <row r="10040" spans="1:9" x14ac:dyDescent="0.25">
      <c r="A10040" s="9">
        <v>42837</v>
      </c>
      <c r="B10040" s="56">
        <v>0.15865740740740741</v>
      </c>
      <c r="C10040">
        <v>5</v>
      </c>
      <c r="D10040">
        <f t="shared" si="716"/>
        <v>6.48</v>
      </c>
      <c r="E10040">
        <f>SUM(D$2:D10040)</f>
        <v>53236.240000008533</v>
      </c>
      <c r="F10040">
        <f t="shared" si="717"/>
        <v>8.2899999999999991</v>
      </c>
      <c r="G10040">
        <f>SUM(F$2:F10040)</f>
        <v>63769.200000001336</v>
      </c>
      <c r="H10040">
        <f t="shared" si="718"/>
        <v>8.48</v>
      </c>
      <c r="I10040">
        <f>SUM(H$2:H10040)</f>
        <v>65004.039999995242</v>
      </c>
    </row>
    <row r="10041" spans="1:9" x14ac:dyDescent="0.25">
      <c r="A10041" s="9">
        <v>42837</v>
      </c>
      <c r="B10041" s="56">
        <v>0.17949074074074076</v>
      </c>
      <c r="C10041">
        <v>5</v>
      </c>
      <c r="D10041">
        <f t="shared" si="716"/>
        <v>6.48</v>
      </c>
      <c r="E10041">
        <f>SUM(D$2:D10041)</f>
        <v>53242.720000008536</v>
      </c>
      <c r="F10041">
        <f t="shared" si="717"/>
        <v>8.2899999999999991</v>
      </c>
      <c r="G10041">
        <f>SUM(F$2:F10041)</f>
        <v>63777.490000001337</v>
      </c>
      <c r="H10041">
        <f t="shared" si="718"/>
        <v>8.48</v>
      </c>
      <c r="I10041">
        <f>SUM(H$2:H10041)</f>
        <v>65012.519999995246</v>
      </c>
    </row>
    <row r="10042" spans="1:9" x14ac:dyDescent="0.25">
      <c r="A10042" s="9">
        <v>42837</v>
      </c>
      <c r="B10042" s="56">
        <v>0.20032407407407407</v>
      </c>
      <c r="C10042">
        <v>5</v>
      </c>
      <c r="D10042">
        <f t="shared" si="716"/>
        <v>6.48</v>
      </c>
      <c r="E10042">
        <f>SUM(D$2:D10042)</f>
        <v>53249.200000008539</v>
      </c>
      <c r="F10042">
        <f t="shared" si="717"/>
        <v>8.2899999999999991</v>
      </c>
      <c r="G10042">
        <f>SUM(F$2:F10042)</f>
        <v>63785.780000001338</v>
      </c>
      <c r="H10042">
        <f t="shared" si="718"/>
        <v>8.48</v>
      </c>
      <c r="I10042">
        <f>SUM(H$2:H10042)</f>
        <v>65020.999999995249</v>
      </c>
    </row>
    <row r="10043" spans="1:9" x14ac:dyDescent="0.25">
      <c r="A10043" s="9">
        <v>42837</v>
      </c>
      <c r="B10043" s="56">
        <v>0.22115740740740741</v>
      </c>
      <c r="C10043">
        <v>5</v>
      </c>
      <c r="D10043">
        <f t="shared" si="716"/>
        <v>6.48</v>
      </c>
      <c r="E10043">
        <f>SUM(D$2:D10043)</f>
        <v>53255.680000008542</v>
      </c>
      <c r="F10043">
        <f t="shared" si="717"/>
        <v>8.2899999999999991</v>
      </c>
      <c r="G10043">
        <f>SUM(F$2:F10043)</f>
        <v>63794.070000001338</v>
      </c>
      <c r="H10043">
        <f t="shared" si="718"/>
        <v>8.48</v>
      </c>
      <c r="I10043">
        <f>SUM(H$2:H10043)</f>
        <v>65029.479999995252</v>
      </c>
    </row>
    <row r="10044" spans="1:9" x14ac:dyDescent="0.25">
      <c r="A10044" s="9">
        <v>42837</v>
      </c>
      <c r="B10044" s="56">
        <v>0.24199074074074076</v>
      </c>
      <c r="C10044">
        <v>5</v>
      </c>
      <c r="D10044">
        <f t="shared" si="716"/>
        <v>6.48</v>
      </c>
      <c r="E10044">
        <f>SUM(D$2:D10044)</f>
        <v>53262.160000008545</v>
      </c>
      <c r="F10044">
        <f t="shared" si="717"/>
        <v>8.2899999999999991</v>
      </c>
      <c r="G10044">
        <f>SUM(F$2:F10044)</f>
        <v>63802.360000001339</v>
      </c>
      <c r="H10044">
        <f t="shared" si="718"/>
        <v>8.48</v>
      </c>
      <c r="I10044">
        <f>SUM(H$2:H10044)</f>
        <v>65037.959999995255</v>
      </c>
    </row>
    <row r="10045" spans="1:9" x14ac:dyDescent="0.25">
      <c r="A10045" s="9">
        <v>42837</v>
      </c>
      <c r="B10045" s="56">
        <v>0.2628240740740741</v>
      </c>
      <c r="C10045">
        <v>5</v>
      </c>
      <c r="D10045">
        <f t="shared" si="716"/>
        <v>6.48</v>
      </c>
      <c r="E10045">
        <f>SUM(D$2:D10045)</f>
        <v>53268.640000008549</v>
      </c>
      <c r="F10045">
        <f t="shared" si="717"/>
        <v>8.2899999999999991</v>
      </c>
      <c r="G10045">
        <f>SUM(F$2:F10045)</f>
        <v>63810.65000000134</v>
      </c>
      <c r="H10045">
        <f t="shared" si="718"/>
        <v>8.48</v>
      </c>
      <c r="I10045">
        <f>SUM(H$2:H10045)</f>
        <v>65046.439999995258</v>
      </c>
    </row>
    <row r="10046" spans="1:9" x14ac:dyDescent="0.25">
      <c r="A10046" s="9">
        <v>42837</v>
      </c>
      <c r="B10046" s="56">
        <v>0.28365740740740741</v>
      </c>
      <c r="C10046">
        <v>5</v>
      </c>
      <c r="D10046">
        <f t="shared" si="716"/>
        <v>6.48</v>
      </c>
      <c r="E10046">
        <f>SUM(D$2:D10046)</f>
        <v>53275.120000008552</v>
      </c>
      <c r="F10046">
        <f t="shared" si="717"/>
        <v>8.2899999999999991</v>
      </c>
      <c r="G10046">
        <f>SUM(F$2:F10046)</f>
        <v>63818.940000001341</v>
      </c>
      <c r="H10046">
        <f t="shared" si="718"/>
        <v>8.48</v>
      </c>
      <c r="I10046">
        <f>SUM(H$2:H10046)</f>
        <v>65054.919999995262</v>
      </c>
    </row>
    <row r="10047" spans="1:9" x14ac:dyDescent="0.25">
      <c r="A10047" s="9">
        <v>42837</v>
      </c>
      <c r="B10047" s="56">
        <v>0.30449074074074073</v>
      </c>
      <c r="C10047">
        <v>5</v>
      </c>
      <c r="D10047">
        <f t="shared" si="716"/>
        <v>6.48</v>
      </c>
      <c r="E10047">
        <f>SUM(D$2:D10047)</f>
        <v>53281.600000008555</v>
      </c>
      <c r="F10047">
        <f t="shared" si="717"/>
        <v>8.2899999999999991</v>
      </c>
      <c r="G10047">
        <f>SUM(F$2:F10047)</f>
        <v>63827.230000001342</v>
      </c>
      <c r="H10047">
        <f t="shared" si="718"/>
        <v>8.48</v>
      </c>
      <c r="I10047">
        <f>SUM(H$2:H10047)</f>
        <v>65063.399999995265</v>
      </c>
    </row>
    <row r="10048" spans="1:9" x14ac:dyDescent="0.25">
      <c r="A10048" s="9">
        <v>42837</v>
      </c>
      <c r="B10048" s="56">
        <v>0.3253240740740741</v>
      </c>
      <c r="C10048">
        <v>5</v>
      </c>
      <c r="D10048">
        <f t="shared" si="716"/>
        <v>6.48</v>
      </c>
      <c r="E10048">
        <f>SUM(D$2:D10048)</f>
        <v>53288.080000008558</v>
      </c>
      <c r="F10048">
        <f t="shared" si="717"/>
        <v>8.2899999999999991</v>
      </c>
      <c r="G10048">
        <f>SUM(F$2:F10048)</f>
        <v>63835.520000001343</v>
      </c>
      <c r="H10048">
        <f t="shared" si="718"/>
        <v>8.48</v>
      </c>
      <c r="I10048">
        <f>SUM(H$2:H10048)</f>
        <v>65071.879999995268</v>
      </c>
    </row>
    <row r="10049" spans="1:9" x14ac:dyDescent="0.25">
      <c r="A10049" s="9">
        <v>42837</v>
      </c>
      <c r="B10049" s="56">
        <v>0.34615740740740741</v>
      </c>
      <c r="C10049">
        <v>5</v>
      </c>
      <c r="D10049">
        <f t="shared" si="716"/>
        <v>6.48</v>
      </c>
      <c r="E10049">
        <f>SUM(D$2:D10049)</f>
        <v>53294.560000008561</v>
      </c>
      <c r="F10049">
        <f t="shared" si="717"/>
        <v>8.2899999999999991</v>
      </c>
      <c r="G10049">
        <f>SUM(F$2:F10049)</f>
        <v>63843.810000001344</v>
      </c>
      <c r="H10049">
        <f t="shared" si="718"/>
        <v>8.48</v>
      </c>
      <c r="I10049">
        <f>SUM(H$2:H10049)</f>
        <v>65080.359999995271</v>
      </c>
    </row>
    <row r="10050" spans="1:9" x14ac:dyDescent="0.25">
      <c r="A10050" s="9">
        <v>42837</v>
      </c>
      <c r="B10050" s="56">
        <v>0.36699074074074073</v>
      </c>
      <c r="C10050">
        <v>5</v>
      </c>
      <c r="D10050">
        <f t="shared" si="716"/>
        <v>6.48</v>
      </c>
      <c r="E10050">
        <f>SUM(D$2:D10050)</f>
        <v>53301.040000008565</v>
      </c>
      <c r="F10050">
        <f t="shared" si="717"/>
        <v>8.2899999999999991</v>
      </c>
      <c r="G10050">
        <f>SUM(F$2:F10050)</f>
        <v>63852.100000001345</v>
      </c>
      <c r="H10050">
        <f t="shared" si="718"/>
        <v>8.48</v>
      </c>
      <c r="I10050">
        <f>SUM(H$2:H10050)</f>
        <v>65088.839999995274</v>
      </c>
    </row>
    <row r="10051" spans="1:9" x14ac:dyDescent="0.25">
      <c r="A10051" s="9">
        <v>42837</v>
      </c>
      <c r="B10051" s="56">
        <v>7.5324074074074085E-2</v>
      </c>
      <c r="C10051">
        <v>5.5</v>
      </c>
      <c r="D10051">
        <f t="shared" si="716"/>
        <v>5.98</v>
      </c>
      <c r="E10051">
        <f>SUM(D$2:D10051)</f>
        <v>53307.020000008568</v>
      </c>
      <c r="F10051">
        <f t="shared" si="717"/>
        <v>7.7899999999999991</v>
      </c>
      <c r="G10051">
        <f>SUM(F$2:F10051)</f>
        <v>63859.890000001345</v>
      </c>
      <c r="H10051">
        <f t="shared" si="718"/>
        <v>7.98</v>
      </c>
      <c r="I10051">
        <f>SUM(H$2:H10051)</f>
        <v>65096.819999995278</v>
      </c>
    </row>
    <row r="10052" spans="1:9" x14ac:dyDescent="0.25">
      <c r="A10052" s="9">
        <v>42837</v>
      </c>
      <c r="B10052" s="56">
        <v>9.6157407407407414E-2</v>
      </c>
      <c r="C10052">
        <v>5.5</v>
      </c>
      <c r="D10052">
        <f t="shared" si="716"/>
        <v>5.98</v>
      </c>
      <c r="E10052">
        <f>SUM(D$2:D10052)</f>
        <v>53313.000000008571</v>
      </c>
      <c r="F10052">
        <f t="shared" si="717"/>
        <v>7.7899999999999991</v>
      </c>
      <c r="G10052">
        <f>SUM(F$2:F10052)</f>
        <v>63867.680000001346</v>
      </c>
      <c r="H10052">
        <f t="shared" si="718"/>
        <v>7.98</v>
      </c>
      <c r="I10052">
        <f>SUM(H$2:H10052)</f>
        <v>65104.799999995281</v>
      </c>
    </row>
    <row r="10053" spans="1:9" x14ac:dyDescent="0.25">
      <c r="A10053" s="9">
        <v>42837</v>
      </c>
      <c r="B10053" s="56">
        <v>0.3878240740740741</v>
      </c>
      <c r="C10053">
        <v>5.5</v>
      </c>
      <c r="D10053">
        <f t="shared" si="716"/>
        <v>5.98</v>
      </c>
      <c r="E10053">
        <f>SUM(D$2:D10053)</f>
        <v>53318.980000008574</v>
      </c>
      <c r="F10053">
        <f t="shared" si="717"/>
        <v>7.7899999999999991</v>
      </c>
      <c r="G10053">
        <f>SUM(F$2:F10053)</f>
        <v>63875.470000001347</v>
      </c>
      <c r="H10053">
        <f t="shared" si="718"/>
        <v>7.98</v>
      </c>
      <c r="I10053">
        <f>SUM(H$2:H10053)</f>
        <v>65112.779999995284</v>
      </c>
    </row>
    <row r="10054" spans="1:9" x14ac:dyDescent="0.25">
      <c r="A10054" s="9">
        <v>42837</v>
      </c>
      <c r="B10054" s="56">
        <v>0.40865740740740741</v>
      </c>
      <c r="C10054">
        <v>6</v>
      </c>
      <c r="D10054">
        <f t="shared" si="716"/>
        <v>5.48</v>
      </c>
      <c r="E10054">
        <f>SUM(D$2:D10054)</f>
        <v>53324.460000008577</v>
      </c>
      <c r="F10054">
        <f t="shared" si="717"/>
        <v>7.2899999999999991</v>
      </c>
      <c r="G10054">
        <f>SUM(F$2:F10054)</f>
        <v>63882.760000001348</v>
      </c>
      <c r="H10054">
        <f t="shared" si="718"/>
        <v>7.48</v>
      </c>
      <c r="I10054">
        <f>SUM(H$2:H10054)</f>
        <v>65120.259999995287</v>
      </c>
    </row>
    <row r="10055" spans="1:9" x14ac:dyDescent="0.25">
      <c r="A10055" s="9">
        <v>42837</v>
      </c>
      <c r="B10055" s="56">
        <v>0.9711574074074073</v>
      </c>
      <c r="C10055">
        <v>6</v>
      </c>
      <c r="D10055">
        <f t="shared" si="716"/>
        <v>5.48</v>
      </c>
      <c r="E10055">
        <f>SUM(D$2:D10055)</f>
        <v>53329.940000008581</v>
      </c>
      <c r="F10055">
        <f t="shared" si="717"/>
        <v>7.2899999999999991</v>
      </c>
      <c r="G10055">
        <f>SUM(F$2:F10055)</f>
        <v>63890.050000001349</v>
      </c>
      <c r="H10055">
        <f t="shared" si="718"/>
        <v>7.48</v>
      </c>
      <c r="I10055">
        <f>SUM(H$2:H10055)</f>
        <v>65127.73999999529</v>
      </c>
    </row>
    <row r="10056" spans="1:9" x14ac:dyDescent="0.25">
      <c r="A10056" s="9">
        <v>42837</v>
      </c>
      <c r="B10056" s="56">
        <v>0.99199074074074067</v>
      </c>
      <c r="C10056">
        <v>6</v>
      </c>
      <c r="D10056">
        <f t="shared" si="716"/>
        <v>5.48</v>
      </c>
      <c r="E10056">
        <f>SUM(D$2:D10056)</f>
        <v>53335.420000008584</v>
      </c>
      <c r="F10056">
        <f t="shared" si="717"/>
        <v>7.2899999999999991</v>
      </c>
      <c r="G10056">
        <f>SUM(F$2:F10056)</f>
        <v>63897.34000000135</v>
      </c>
      <c r="H10056">
        <f t="shared" si="718"/>
        <v>7.48</v>
      </c>
      <c r="I10056">
        <f>SUM(H$2:H10056)</f>
        <v>65135.219999995294</v>
      </c>
    </row>
    <row r="10057" spans="1:9" x14ac:dyDescent="0.25">
      <c r="A10057" s="9">
        <v>42837</v>
      </c>
      <c r="B10057" s="56">
        <v>0.42949074074074073</v>
      </c>
      <c r="C10057">
        <v>6.5</v>
      </c>
      <c r="D10057">
        <f t="shared" si="716"/>
        <v>4.9800000000000004</v>
      </c>
      <c r="E10057">
        <f>SUM(D$2:D10057)</f>
        <v>53340.400000008587</v>
      </c>
      <c r="F10057">
        <f t="shared" si="717"/>
        <v>6.7899999999999991</v>
      </c>
      <c r="G10057">
        <f>SUM(F$2:F10057)</f>
        <v>63904.130000001351</v>
      </c>
      <c r="H10057">
        <f t="shared" si="718"/>
        <v>6.98</v>
      </c>
      <c r="I10057">
        <f>SUM(H$2:H10057)</f>
        <v>65142.199999995297</v>
      </c>
    </row>
    <row r="10058" spans="1:9" x14ac:dyDescent="0.25">
      <c r="A10058" s="9">
        <v>42837</v>
      </c>
      <c r="B10058" s="56">
        <v>0.9086574074074073</v>
      </c>
      <c r="C10058">
        <v>6.5</v>
      </c>
      <c r="D10058">
        <f t="shared" si="716"/>
        <v>4.9800000000000004</v>
      </c>
      <c r="E10058">
        <f>SUM(D$2:D10058)</f>
        <v>53345.38000000859</v>
      </c>
      <c r="F10058">
        <f t="shared" si="717"/>
        <v>6.7899999999999991</v>
      </c>
      <c r="G10058">
        <f>SUM(F$2:F10058)</f>
        <v>63910.920000001352</v>
      </c>
      <c r="H10058">
        <f t="shared" si="718"/>
        <v>6.98</v>
      </c>
      <c r="I10058">
        <f>SUM(H$2:H10058)</f>
        <v>65149.1799999953</v>
      </c>
    </row>
    <row r="10059" spans="1:9" x14ac:dyDescent="0.25">
      <c r="A10059" s="9">
        <v>42837</v>
      </c>
      <c r="B10059" s="56">
        <v>0.92949074074074067</v>
      </c>
      <c r="C10059">
        <v>6.5</v>
      </c>
      <c r="D10059">
        <f t="shared" si="716"/>
        <v>4.9800000000000004</v>
      </c>
      <c r="E10059">
        <f>SUM(D$2:D10059)</f>
        <v>53350.360000008593</v>
      </c>
      <c r="F10059">
        <f t="shared" si="717"/>
        <v>6.7899999999999991</v>
      </c>
      <c r="G10059">
        <f>SUM(F$2:F10059)</f>
        <v>63917.710000001352</v>
      </c>
      <c r="H10059">
        <f t="shared" si="718"/>
        <v>6.98</v>
      </c>
      <c r="I10059">
        <f>SUM(H$2:H10059)</f>
        <v>65156.159999995303</v>
      </c>
    </row>
    <row r="10060" spans="1:9" x14ac:dyDescent="0.25">
      <c r="A10060" s="9">
        <v>42837</v>
      </c>
      <c r="B10060" s="56">
        <v>0.95032407407407404</v>
      </c>
      <c r="C10060">
        <v>6.5</v>
      </c>
      <c r="D10060">
        <f t="shared" si="716"/>
        <v>4.9800000000000004</v>
      </c>
      <c r="E10060">
        <f>SUM(D$2:D10060)</f>
        <v>53355.340000008597</v>
      </c>
      <c r="F10060">
        <f t="shared" si="717"/>
        <v>6.7899999999999991</v>
      </c>
      <c r="G10060">
        <f>SUM(F$2:F10060)</f>
        <v>63924.500000001353</v>
      </c>
      <c r="H10060">
        <f t="shared" si="718"/>
        <v>6.98</v>
      </c>
      <c r="I10060">
        <f>SUM(H$2:H10060)</f>
        <v>65163.139999995306</v>
      </c>
    </row>
    <row r="10061" spans="1:9" x14ac:dyDescent="0.25">
      <c r="A10061" s="9">
        <v>42837</v>
      </c>
      <c r="B10061" s="56">
        <v>0.86699074074074067</v>
      </c>
      <c r="C10061">
        <v>7</v>
      </c>
      <c r="D10061">
        <f t="shared" si="716"/>
        <v>4.4800000000000004</v>
      </c>
      <c r="E10061">
        <f>SUM(D$2:D10061)</f>
        <v>53359.8200000086</v>
      </c>
      <c r="F10061">
        <f t="shared" si="717"/>
        <v>6.2899999999999991</v>
      </c>
      <c r="G10061">
        <f>SUM(F$2:F10061)</f>
        <v>63930.790000001354</v>
      </c>
      <c r="H10061">
        <f t="shared" si="718"/>
        <v>6.48</v>
      </c>
      <c r="I10061">
        <f>SUM(H$2:H10061)</f>
        <v>65169.61999999531</v>
      </c>
    </row>
    <row r="10062" spans="1:9" x14ac:dyDescent="0.25">
      <c r="A10062" s="9">
        <v>42837</v>
      </c>
      <c r="B10062" s="56">
        <v>0.88782407407407404</v>
      </c>
      <c r="C10062">
        <v>7</v>
      </c>
      <c r="D10062">
        <f t="shared" si="716"/>
        <v>4.4800000000000004</v>
      </c>
      <c r="E10062">
        <f>SUM(D$2:D10062)</f>
        <v>53364.300000008603</v>
      </c>
      <c r="F10062">
        <f t="shared" si="717"/>
        <v>6.2899999999999991</v>
      </c>
      <c r="G10062">
        <f>SUM(F$2:F10062)</f>
        <v>63937.080000001355</v>
      </c>
      <c r="H10062">
        <f t="shared" si="718"/>
        <v>6.48</v>
      </c>
      <c r="I10062">
        <f>SUM(H$2:H10062)</f>
        <v>65176.099999995313</v>
      </c>
    </row>
    <row r="10063" spans="1:9" x14ac:dyDescent="0.25">
      <c r="A10063" s="9">
        <v>42837</v>
      </c>
      <c r="B10063" s="56">
        <v>0.4503240740740741</v>
      </c>
      <c r="C10063">
        <v>7.5</v>
      </c>
      <c r="D10063">
        <f t="shared" si="716"/>
        <v>3.9800000000000004</v>
      </c>
      <c r="E10063">
        <f>SUM(D$2:D10063)</f>
        <v>53368.280000008606</v>
      </c>
      <c r="F10063">
        <f t="shared" si="717"/>
        <v>5.7899999999999991</v>
      </c>
      <c r="G10063">
        <f>SUM(F$2:F10063)</f>
        <v>63942.870000001356</v>
      </c>
      <c r="H10063">
        <f t="shared" si="718"/>
        <v>5.98</v>
      </c>
      <c r="I10063">
        <f>SUM(H$2:H10063)</f>
        <v>65182.079999995316</v>
      </c>
    </row>
    <row r="10064" spans="1:9" x14ac:dyDescent="0.25">
      <c r="A10064" s="9">
        <v>42837</v>
      </c>
      <c r="B10064" s="56">
        <v>0.49199074074074073</v>
      </c>
      <c r="C10064">
        <v>7.5</v>
      </c>
      <c r="D10064">
        <f t="shared" si="716"/>
        <v>3.9800000000000004</v>
      </c>
      <c r="E10064">
        <f>SUM(D$2:D10064)</f>
        <v>53372.260000008609</v>
      </c>
      <c r="F10064">
        <f t="shared" si="717"/>
        <v>5.7899999999999991</v>
      </c>
      <c r="G10064">
        <f>SUM(F$2:F10064)</f>
        <v>63948.660000001357</v>
      </c>
      <c r="H10064">
        <f t="shared" si="718"/>
        <v>5.98</v>
      </c>
      <c r="I10064">
        <f>SUM(H$2:H10064)</f>
        <v>65188.059999995319</v>
      </c>
    </row>
    <row r="10065" spans="1:9" x14ac:dyDescent="0.25">
      <c r="A10065" s="9">
        <v>42837</v>
      </c>
      <c r="B10065" s="56">
        <v>0.8461574074074073</v>
      </c>
      <c r="C10065">
        <v>7.5</v>
      </c>
      <c r="D10065">
        <f t="shared" si="716"/>
        <v>3.9800000000000004</v>
      </c>
      <c r="E10065">
        <f>SUM(D$2:D10065)</f>
        <v>53376.240000008613</v>
      </c>
      <c r="F10065">
        <f t="shared" si="717"/>
        <v>5.7899999999999991</v>
      </c>
      <c r="G10065">
        <f>SUM(F$2:F10065)</f>
        <v>63954.450000001358</v>
      </c>
      <c r="H10065">
        <f t="shared" si="718"/>
        <v>5.98</v>
      </c>
      <c r="I10065">
        <f>SUM(H$2:H10065)</f>
        <v>65194.039999995322</v>
      </c>
    </row>
    <row r="10066" spans="1:9" x14ac:dyDescent="0.25">
      <c r="A10066" s="9">
        <v>42837</v>
      </c>
      <c r="B10066" s="56">
        <v>0.47115740740740741</v>
      </c>
      <c r="C10066">
        <v>8</v>
      </c>
      <c r="D10066">
        <f t="shared" si="716"/>
        <v>3.4800000000000004</v>
      </c>
      <c r="E10066">
        <f>SUM(D$2:D10066)</f>
        <v>53379.720000008616</v>
      </c>
      <c r="F10066">
        <f t="shared" si="717"/>
        <v>5.2899999999999991</v>
      </c>
      <c r="G10066">
        <f>SUM(F$2:F10066)</f>
        <v>63959.740000001359</v>
      </c>
      <c r="H10066">
        <f t="shared" si="718"/>
        <v>5.48</v>
      </c>
      <c r="I10066">
        <f>SUM(H$2:H10066)</f>
        <v>65199.519999995326</v>
      </c>
    </row>
    <row r="10067" spans="1:9" x14ac:dyDescent="0.25">
      <c r="A10067" s="9">
        <v>42837</v>
      </c>
      <c r="B10067" s="56">
        <v>0.51282407407407404</v>
      </c>
      <c r="C10067">
        <v>8</v>
      </c>
      <c r="D10067">
        <f t="shared" si="716"/>
        <v>3.4800000000000004</v>
      </c>
      <c r="E10067">
        <f>SUM(D$2:D10067)</f>
        <v>53383.200000008619</v>
      </c>
      <c r="F10067">
        <f t="shared" si="717"/>
        <v>5.2899999999999991</v>
      </c>
      <c r="G10067">
        <f>SUM(F$2:F10067)</f>
        <v>63965.030000001359</v>
      </c>
      <c r="H10067">
        <f t="shared" si="718"/>
        <v>5.48</v>
      </c>
      <c r="I10067">
        <f>SUM(H$2:H10067)</f>
        <v>65204.999999995329</v>
      </c>
    </row>
    <row r="10068" spans="1:9" x14ac:dyDescent="0.25">
      <c r="A10068" s="9">
        <v>42837</v>
      </c>
      <c r="B10068" s="56">
        <v>0.59615740740740741</v>
      </c>
      <c r="C10068">
        <v>8</v>
      </c>
      <c r="D10068">
        <f t="shared" ref="D10068:D10082" si="719">(11.48-C10068)</f>
        <v>3.4800000000000004</v>
      </c>
      <c r="E10068">
        <f>SUM(D$2:D10068)</f>
        <v>53386.680000008622</v>
      </c>
      <c r="F10068">
        <f t="shared" ref="F10068:F10082" si="720">(13.29-C10068)</f>
        <v>5.2899999999999991</v>
      </c>
      <c r="G10068">
        <f>SUM(F$2:F10068)</f>
        <v>63970.32000000136</v>
      </c>
      <c r="H10068">
        <f t="shared" si="718"/>
        <v>5.48</v>
      </c>
      <c r="I10068">
        <f>SUM(H$2:H10068)</f>
        <v>65210.479999995332</v>
      </c>
    </row>
    <row r="10069" spans="1:9" x14ac:dyDescent="0.25">
      <c r="A10069" s="9">
        <v>42837</v>
      </c>
      <c r="B10069" s="56">
        <v>0.7211574074074073</v>
      </c>
      <c r="C10069">
        <v>8</v>
      </c>
      <c r="D10069">
        <f t="shared" si="719"/>
        <v>3.4800000000000004</v>
      </c>
      <c r="E10069">
        <f>SUM(D$2:D10069)</f>
        <v>53390.160000008626</v>
      </c>
      <c r="F10069">
        <f t="shared" si="720"/>
        <v>5.2899999999999991</v>
      </c>
      <c r="G10069">
        <f>SUM(F$2:F10069)</f>
        <v>63975.610000001361</v>
      </c>
      <c r="H10069">
        <f t="shared" ref="H10069:H10082" si="721">(13.48-C10069)</f>
        <v>5.48</v>
      </c>
      <c r="I10069">
        <f>SUM(H$2:H10069)</f>
        <v>65215.959999995335</v>
      </c>
    </row>
    <row r="10070" spans="1:9" x14ac:dyDescent="0.25">
      <c r="A10070" s="9">
        <v>42837</v>
      </c>
      <c r="B10070" s="56">
        <v>0.74199074074074067</v>
      </c>
      <c r="C10070">
        <v>8</v>
      </c>
      <c r="D10070">
        <f t="shared" si="719"/>
        <v>3.4800000000000004</v>
      </c>
      <c r="E10070">
        <f>SUM(D$2:D10070)</f>
        <v>53393.640000008629</v>
      </c>
      <c r="F10070">
        <f t="shared" si="720"/>
        <v>5.2899999999999991</v>
      </c>
      <c r="G10070">
        <f>SUM(F$2:F10070)</f>
        <v>63980.900000001362</v>
      </c>
      <c r="H10070">
        <f t="shared" si="721"/>
        <v>5.48</v>
      </c>
      <c r="I10070">
        <f>SUM(H$2:H10070)</f>
        <v>65221.439999995338</v>
      </c>
    </row>
    <row r="10071" spans="1:9" x14ac:dyDescent="0.25">
      <c r="A10071" s="9">
        <v>42837</v>
      </c>
      <c r="B10071" s="56">
        <v>0.76282407407407404</v>
      </c>
      <c r="C10071">
        <v>8</v>
      </c>
      <c r="D10071">
        <f t="shared" si="719"/>
        <v>3.4800000000000004</v>
      </c>
      <c r="E10071">
        <f>SUM(D$2:D10071)</f>
        <v>53397.120000008632</v>
      </c>
      <c r="F10071">
        <f t="shared" si="720"/>
        <v>5.2899999999999991</v>
      </c>
      <c r="G10071">
        <f>SUM(F$2:F10071)</f>
        <v>63986.190000001363</v>
      </c>
      <c r="H10071">
        <f t="shared" si="721"/>
        <v>5.48</v>
      </c>
      <c r="I10071">
        <f>SUM(H$2:H10071)</f>
        <v>65226.919999995342</v>
      </c>
    </row>
    <row r="10072" spans="1:9" x14ac:dyDescent="0.25">
      <c r="A10072" s="9">
        <v>42837</v>
      </c>
      <c r="B10072" s="56">
        <v>0.7836574074074073</v>
      </c>
      <c r="C10072">
        <v>8</v>
      </c>
      <c r="D10072">
        <f t="shared" si="719"/>
        <v>3.4800000000000004</v>
      </c>
      <c r="E10072">
        <f>SUM(D$2:D10072)</f>
        <v>53400.600000008635</v>
      </c>
      <c r="F10072">
        <f t="shared" si="720"/>
        <v>5.2899999999999991</v>
      </c>
      <c r="G10072">
        <f>SUM(F$2:F10072)</f>
        <v>63991.480000001364</v>
      </c>
      <c r="H10072">
        <f t="shared" si="721"/>
        <v>5.48</v>
      </c>
      <c r="I10072">
        <f>SUM(H$2:H10072)</f>
        <v>65232.399999995345</v>
      </c>
    </row>
    <row r="10073" spans="1:9" x14ac:dyDescent="0.25">
      <c r="A10073" s="9">
        <v>42837</v>
      </c>
      <c r="B10073" s="56">
        <v>0.80449074074074067</v>
      </c>
      <c r="C10073">
        <v>8</v>
      </c>
      <c r="D10073">
        <f t="shared" si="719"/>
        <v>3.4800000000000004</v>
      </c>
      <c r="E10073">
        <f>SUM(D$2:D10073)</f>
        <v>53404.080000008638</v>
      </c>
      <c r="F10073">
        <f t="shared" si="720"/>
        <v>5.2899999999999991</v>
      </c>
      <c r="G10073">
        <f>SUM(F$2:F10073)</f>
        <v>63996.770000001365</v>
      </c>
      <c r="H10073">
        <f t="shared" si="721"/>
        <v>5.48</v>
      </c>
      <c r="I10073">
        <f>SUM(H$2:H10073)</f>
        <v>65237.879999995348</v>
      </c>
    </row>
    <row r="10074" spans="1:9" x14ac:dyDescent="0.25">
      <c r="A10074" s="9">
        <v>42837</v>
      </c>
      <c r="B10074" s="56">
        <v>0.82532407407407404</v>
      </c>
      <c r="C10074">
        <v>8</v>
      </c>
      <c r="D10074">
        <f t="shared" si="719"/>
        <v>3.4800000000000004</v>
      </c>
      <c r="E10074">
        <f>SUM(D$2:D10074)</f>
        <v>53407.560000008642</v>
      </c>
      <c r="F10074">
        <f t="shared" si="720"/>
        <v>5.2899999999999991</v>
      </c>
      <c r="G10074">
        <f>SUM(F$2:F10074)</f>
        <v>64002.060000001366</v>
      </c>
      <c r="H10074">
        <f t="shared" si="721"/>
        <v>5.48</v>
      </c>
      <c r="I10074">
        <f>SUM(H$2:H10074)</f>
        <v>65243.359999995351</v>
      </c>
    </row>
    <row r="10075" spans="1:9" x14ac:dyDescent="0.25">
      <c r="A10075" s="9">
        <v>42837</v>
      </c>
      <c r="B10075" s="56">
        <v>0.53365740740740741</v>
      </c>
      <c r="C10075">
        <v>8.5</v>
      </c>
      <c r="D10075">
        <f t="shared" si="719"/>
        <v>2.9800000000000004</v>
      </c>
      <c r="E10075">
        <f>SUM(D$2:D10075)</f>
        <v>53410.540000008645</v>
      </c>
      <c r="F10075">
        <f t="shared" si="720"/>
        <v>4.7899999999999991</v>
      </c>
      <c r="G10075">
        <f>SUM(F$2:F10075)</f>
        <v>64006.850000001366</v>
      </c>
      <c r="H10075">
        <f t="shared" si="721"/>
        <v>4.9800000000000004</v>
      </c>
      <c r="I10075">
        <f>SUM(H$2:H10075)</f>
        <v>65248.339999995354</v>
      </c>
    </row>
    <row r="10076" spans="1:9" x14ac:dyDescent="0.25">
      <c r="A10076" s="9">
        <v>42837</v>
      </c>
      <c r="B10076" s="56">
        <v>0.55449074074074078</v>
      </c>
      <c r="C10076">
        <v>8.5</v>
      </c>
      <c r="D10076">
        <f t="shared" si="719"/>
        <v>2.9800000000000004</v>
      </c>
      <c r="E10076">
        <f>SUM(D$2:D10076)</f>
        <v>53413.520000008648</v>
      </c>
      <c r="F10076">
        <f t="shared" si="720"/>
        <v>4.7899999999999991</v>
      </c>
      <c r="G10076">
        <f>SUM(F$2:F10076)</f>
        <v>64011.640000001367</v>
      </c>
      <c r="H10076">
        <f t="shared" si="721"/>
        <v>4.9800000000000004</v>
      </c>
      <c r="I10076">
        <f>SUM(H$2:H10076)</f>
        <v>65253.319999995358</v>
      </c>
    </row>
    <row r="10077" spans="1:9" x14ac:dyDescent="0.25">
      <c r="A10077" s="9">
        <v>42837</v>
      </c>
      <c r="B10077" s="56">
        <v>0.57532407407407404</v>
      </c>
      <c r="C10077">
        <v>8.5</v>
      </c>
      <c r="D10077">
        <f t="shared" si="719"/>
        <v>2.9800000000000004</v>
      </c>
      <c r="E10077">
        <f>SUM(D$2:D10077)</f>
        <v>53416.500000008651</v>
      </c>
      <c r="F10077">
        <f t="shared" si="720"/>
        <v>4.7899999999999991</v>
      </c>
      <c r="G10077">
        <f>SUM(F$2:F10077)</f>
        <v>64016.430000001368</v>
      </c>
      <c r="H10077">
        <f t="shared" si="721"/>
        <v>4.9800000000000004</v>
      </c>
      <c r="I10077">
        <f>SUM(H$2:H10077)</f>
        <v>65258.299999995361</v>
      </c>
    </row>
    <row r="10078" spans="1:9" x14ac:dyDescent="0.25">
      <c r="A10078" s="9">
        <v>42837</v>
      </c>
      <c r="B10078" s="56">
        <v>0.61699074074074078</v>
      </c>
      <c r="C10078">
        <v>8.5</v>
      </c>
      <c r="D10078">
        <f t="shared" si="719"/>
        <v>2.9800000000000004</v>
      </c>
      <c r="E10078">
        <f>SUM(D$2:D10078)</f>
        <v>53419.480000008654</v>
      </c>
      <c r="F10078">
        <f t="shared" si="720"/>
        <v>4.7899999999999991</v>
      </c>
      <c r="G10078">
        <f>SUM(F$2:F10078)</f>
        <v>64021.220000001369</v>
      </c>
      <c r="H10078">
        <f t="shared" si="721"/>
        <v>4.9800000000000004</v>
      </c>
      <c r="I10078">
        <f>SUM(H$2:H10078)</f>
        <v>65263.279999995364</v>
      </c>
    </row>
    <row r="10079" spans="1:9" x14ac:dyDescent="0.25">
      <c r="A10079" s="9">
        <v>42837</v>
      </c>
      <c r="B10079" s="56">
        <v>0.63782407407407404</v>
      </c>
      <c r="C10079">
        <v>8.5</v>
      </c>
      <c r="D10079">
        <f t="shared" si="719"/>
        <v>2.9800000000000004</v>
      </c>
      <c r="E10079">
        <f>SUM(D$2:D10079)</f>
        <v>53422.460000008658</v>
      </c>
      <c r="F10079">
        <f t="shared" si="720"/>
        <v>4.7899999999999991</v>
      </c>
      <c r="G10079">
        <f>SUM(F$2:F10079)</f>
        <v>64026.01000000137</v>
      </c>
      <c r="H10079">
        <f t="shared" si="721"/>
        <v>4.9800000000000004</v>
      </c>
      <c r="I10079">
        <f>SUM(H$2:H10079)</f>
        <v>65268.259999995367</v>
      </c>
    </row>
    <row r="10080" spans="1:9" x14ac:dyDescent="0.25">
      <c r="A10080" s="9">
        <v>42837</v>
      </c>
      <c r="B10080" s="56">
        <v>0.70032407407407404</v>
      </c>
      <c r="C10080">
        <v>8.5</v>
      </c>
      <c r="D10080">
        <f t="shared" si="719"/>
        <v>2.9800000000000004</v>
      </c>
      <c r="E10080">
        <f>SUM(D$2:D10080)</f>
        <v>53425.440000008661</v>
      </c>
      <c r="F10080">
        <f t="shared" si="720"/>
        <v>4.7899999999999991</v>
      </c>
      <c r="G10080">
        <f>SUM(F$2:F10080)</f>
        <v>64030.800000001371</v>
      </c>
      <c r="H10080">
        <f t="shared" si="721"/>
        <v>4.9800000000000004</v>
      </c>
      <c r="I10080">
        <f>SUM(H$2:H10080)</f>
        <v>65273.23999999537</v>
      </c>
    </row>
    <row r="10081" spans="1:9" x14ac:dyDescent="0.25">
      <c r="A10081" s="9">
        <v>42837</v>
      </c>
      <c r="B10081" s="56">
        <v>0.65865740740740741</v>
      </c>
      <c r="C10081">
        <v>9</v>
      </c>
      <c r="D10081">
        <f t="shared" si="719"/>
        <v>2.4800000000000004</v>
      </c>
      <c r="E10081">
        <f>SUM(D$2:D10081)</f>
        <v>53427.920000008664</v>
      </c>
      <c r="F10081">
        <f t="shared" si="720"/>
        <v>4.2899999999999991</v>
      </c>
      <c r="G10081">
        <f>SUM(F$2:F10081)</f>
        <v>64035.090000001372</v>
      </c>
      <c r="H10081">
        <f t="shared" si="721"/>
        <v>4.4800000000000004</v>
      </c>
      <c r="I10081">
        <f>SUM(H$2:H10081)</f>
        <v>65277.719999995374</v>
      </c>
    </row>
    <row r="10082" spans="1:9" x14ac:dyDescent="0.25">
      <c r="A10082" s="9">
        <v>42837</v>
      </c>
      <c r="B10082" s="56">
        <v>0.67949074074074067</v>
      </c>
      <c r="C10082">
        <v>9</v>
      </c>
      <c r="D10082">
        <f t="shared" si="719"/>
        <v>2.4800000000000004</v>
      </c>
      <c r="E10082">
        <f>SUM(D$2:D10082)</f>
        <v>53430.400000008667</v>
      </c>
      <c r="F10082">
        <f t="shared" si="720"/>
        <v>4.2899999999999991</v>
      </c>
      <c r="G10082">
        <f>SUM(F$2:F10082)</f>
        <v>64039.380000001373</v>
      </c>
      <c r="H10082">
        <f t="shared" si="721"/>
        <v>4.4800000000000004</v>
      </c>
      <c r="I10082">
        <f>SUM(H$2:H10082)</f>
        <v>65282.199999995377</v>
      </c>
    </row>
    <row r="10083" spans="1:9" x14ac:dyDescent="0.25">
      <c r="A10083" s="9">
        <v>42838</v>
      </c>
      <c r="B10083" s="56">
        <v>0.9711574074074073</v>
      </c>
      <c r="C10083">
        <v>3</v>
      </c>
      <c r="D10083">
        <f>(C10083-(-4.62))</f>
        <v>7.62</v>
      </c>
      <c r="E10083">
        <f>SUM(D$2:D10083)</f>
        <v>53438.02000000867</v>
      </c>
      <c r="F10083">
        <f>(C10083-(-5.07))</f>
        <v>8.07</v>
      </c>
      <c r="G10083">
        <f>SUM(F$2:F10083)</f>
        <v>64047.450000001372</v>
      </c>
      <c r="H10083">
        <f t="shared" ref="H10083:H10090" si="722">(C10083-(-5.17))</f>
        <v>8.17</v>
      </c>
      <c r="I10083">
        <f>SUM(H$2:H10083)</f>
        <v>65290.369999995375</v>
      </c>
    </row>
    <row r="10084" spans="1:9" x14ac:dyDescent="0.25">
      <c r="A10084" s="9">
        <v>42838</v>
      </c>
      <c r="B10084" s="56">
        <v>0.99199074074074067</v>
      </c>
      <c r="C10084">
        <v>3</v>
      </c>
      <c r="D10084">
        <f>(C10084-(-4.62))</f>
        <v>7.62</v>
      </c>
      <c r="E10084">
        <f>SUM(D$2:D10084)</f>
        <v>53445.640000008672</v>
      </c>
      <c r="F10084">
        <f>(C10084-(-5.07))</f>
        <v>8.07</v>
      </c>
      <c r="G10084">
        <f>SUM(F$2:F10084)</f>
        <v>64055.520000001372</v>
      </c>
      <c r="H10084">
        <f t="shared" si="722"/>
        <v>8.17</v>
      </c>
      <c r="I10084">
        <f>SUM(H$2:H10084)</f>
        <v>65298.539999995373</v>
      </c>
    </row>
    <row r="10085" spans="1:9" x14ac:dyDescent="0.25">
      <c r="A10085" s="9">
        <v>42838</v>
      </c>
      <c r="B10085" s="56">
        <v>0.92949074074074067</v>
      </c>
      <c r="C10085">
        <v>3.5</v>
      </c>
      <c r="D10085">
        <f>(C10085-(-4.62))</f>
        <v>8.120000000000001</v>
      </c>
      <c r="E10085">
        <f>SUM(D$2:D10085)</f>
        <v>53453.760000008675</v>
      </c>
      <c r="F10085">
        <f>(C10085-(-5.07))</f>
        <v>8.57</v>
      </c>
      <c r="G10085">
        <f>SUM(F$2:F10085)</f>
        <v>64064.090000001372</v>
      </c>
      <c r="H10085">
        <f t="shared" si="722"/>
        <v>8.67</v>
      </c>
      <c r="I10085">
        <f>SUM(H$2:H10085)</f>
        <v>65307.209999995372</v>
      </c>
    </row>
    <row r="10086" spans="1:9" x14ac:dyDescent="0.25">
      <c r="A10086" s="9">
        <v>42838</v>
      </c>
      <c r="B10086" s="56">
        <v>0.95032407407407404</v>
      </c>
      <c r="C10086">
        <v>3.5</v>
      </c>
      <c r="D10086">
        <f>(C10086-(-4.62))</f>
        <v>8.120000000000001</v>
      </c>
      <c r="E10086">
        <f>SUM(D$2:D10086)</f>
        <v>53461.880000008678</v>
      </c>
      <c r="F10086">
        <f>(C10086-(-5.07))</f>
        <v>8.57</v>
      </c>
      <c r="G10086">
        <f>SUM(F$2:F10086)</f>
        <v>64072.660000001371</v>
      </c>
      <c r="H10086">
        <f t="shared" si="722"/>
        <v>8.67</v>
      </c>
      <c r="I10086">
        <f>SUM(H$2:H10086)</f>
        <v>65315.87999999537</v>
      </c>
    </row>
    <row r="10087" spans="1:9" x14ac:dyDescent="0.25">
      <c r="A10087" s="9">
        <v>42838</v>
      </c>
      <c r="B10087" s="56">
        <v>0.28365740740740741</v>
      </c>
      <c r="C10087">
        <v>4</v>
      </c>
      <c r="D10087">
        <f t="shared" ref="D10087:D10130" si="723">(11.48-C10087)</f>
        <v>7.48</v>
      </c>
      <c r="E10087">
        <f>SUM(D$2:D10087)</f>
        <v>53469.360000008681</v>
      </c>
      <c r="F10087">
        <f t="shared" ref="F10087:F10130" si="724">(13.29-C10087)</f>
        <v>9.2899999999999991</v>
      </c>
      <c r="G10087">
        <f>SUM(F$2:F10087)</f>
        <v>64081.950000001372</v>
      </c>
      <c r="H10087">
        <f t="shared" si="722"/>
        <v>9.17</v>
      </c>
      <c r="I10087">
        <f>SUM(H$2:H10087)</f>
        <v>65325.049999995368</v>
      </c>
    </row>
    <row r="10088" spans="1:9" x14ac:dyDescent="0.25">
      <c r="A10088" s="9">
        <v>42838</v>
      </c>
      <c r="B10088" s="56">
        <v>0.30449074074074073</v>
      </c>
      <c r="C10088">
        <v>4</v>
      </c>
      <c r="D10088">
        <f t="shared" si="723"/>
        <v>7.48</v>
      </c>
      <c r="E10088">
        <f>SUM(D$2:D10088)</f>
        <v>53476.840000008684</v>
      </c>
      <c r="F10088">
        <f t="shared" si="724"/>
        <v>9.2899999999999991</v>
      </c>
      <c r="G10088">
        <f>SUM(F$2:F10088)</f>
        <v>64091.240000001373</v>
      </c>
      <c r="H10088">
        <f t="shared" si="722"/>
        <v>9.17</v>
      </c>
      <c r="I10088">
        <f>SUM(H$2:H10088)</f>
        <v>65334.219999995366</v>
      </c>
    </row>
    <row r="10089" spans="1:9" x14ac:dyDescent="0.25">
      <c r="A10089" s="9">
        <v>42838</v>
      </c>
      <c r="B10089" s="56">
        <v>0.88782407407407404</v>
      </c>
      <c r="C10089">
        <v>4</v>
      </c>
      <c r="D10089">
        <f t="shared" si="723"/>
        <v>7.48</v>
      </c>
      <c r="E10089">
        <f>SUM(D$2:D10089)</f>
        <v>53484.320000008687</v>
      </c>
      <c r="F10089">
        <f t="shared" si="724"/>
        <v>9.2899999999999991</v>
      </c>
      <c r="G10089">
        <f>SUM(F$2:F10089)</f>
        <v>64100.530000001374</v>
      </c>
      <c r="H10089">
        <f t="shared" si="722"/>
        <v>9.17</v>
      </c>
      <c r="I10089">
        <f>SUM(H$2:H10089)</f>
        <v>65343.389999995365</v>
      </c>
    </row>
    <row r="10090" spans="1:9" x14ac:dyDescent="0.25">
      <c r="A10090" s="9">
        <v>42838</v>
      </c>
      <c r="B10090" s="56">
        <v>0.9086574074074073</v>
      </c>
      <c r="C10090">
        <v>4</v>
      </c>
      <c r="D10090">
        <f t="shared" si="723"/>
        <v>7.48</v>
      </c>
      <c r="E10090">
        <f>SUM(D$2:D10090)</f>
        <v>53491.80000000869</v>
      </c>
      <c r="F10090">
        <f t="shared" si="724"/>
        <v>9.2899999999999991</v>
      </c>
      <c r="G10090">
        <f>SUM(F$2:F10090)</f>
        <v>64109.820000001375</v>
      </c>
      <c r="H10090">
        <f t="shared" si="722"/>
        <v>9.17</v>
      </c>
      <c r="I10090">
        <f>SUM(H$2:H10090)</f>
        <v>65352.559999995363</v>
      </c>
    </row>
    <row r="10091" spans="1:9" x14ac:dyDescent="0.25">
      <c r="A10091" s="9">
        <v>42838</v>
      </c>
      <c r="B10091" s="56">
        <v>0.2628240740740741</v>
      </c>
      <c r="C10091">
        <v>4.5</v>
      </c>
      <c r="D10091">
        <f t="shared" si="723"/>
        <v>6.98</v>
      </c>
      <c r="E10091">
        <f>SUM(D$2:D10091)</f>
        <v>53498.780000008694</v>
      </c>
      <c r="F10091">
        <f t="shared" si="724"/>
        <v>8.7899999999999991</v>
      </c>
      <c r="G10091">
        <f>SUM(F$2:F10091)</f>
        <v>64118.610000001376</v>
      </c>
      <c r="H10091">
        <f t="shared" ref="H10091:H10130" si="725">(13.48-C10091)</f>
        <v>8.98</v>
      </c>
      <c r="I10091">
        <f>SUM(H$2:H10091)</f>
        <v>65361.539999995366</v>
      </c>
    </row>
    <row r="10092" spans="1:9" x14ac:dyDescent="0.25">
      <c r="A10092" s="9">
        <v>42838</v>
      </c>
      <c r="B10092" s="56">
        <v>0.3253240740740741</v>
      </c>
      <c r="C10092">
        <v>4.5</v>
      </c>
      <c r="D10092">
        <f t="shared" si="723"/>
        <v>6.98</v>
      </c>
      <c r="E10092">
        <f>SUM(D$2:D10092)</f>
        <v>53505.760000008697</v>
      </c>
      <c r="F10092">
        <f t="shared" si="724"/>
        <v>8.7899999999999991</v>
      </c>
      <c r="G10092">
        <f>SUM(F$2:F10092)</f>
        <v>64127.400000001377</v>
      </c>
      <c r="H10092">
        <f t="shared" si="725"/>
        <v>8.98</v>
      </c>
      <c r="I10092">
        <f>SUM(H$2:H10092)</f>
        <v>65370.519999995369</v>
      </c>
    </row>
    <row r="10093" spans="1:9" x14ac:dyDescent="0.25">
      <c r="A10093" s="9">
        <v>42838</v>
      </c>
      <c r="B10093" s="56">
        <v>0.34615740740740741</v>
      </c>
      <c r="C10093">
        <v>4.5</v>
      </c>
      <c r="D10093">
        <f t="shared" si="723"/>
        <v>6.98</v>
      </c>
      <c r="E10093">
        <f>SUM(D$2:D10093)</f>
        <v>53512.7400000087</v>
      </c>
      <c r="F10093">
        <f t="shared" si="724"/>
        <v>8.7899999999999991</v>
      </c>
      <c r="G10093">
        <f>SUM(F$2:F10093)</f>
        <v>64136.190000001377</v>
      </c>
      <c r="H10093">
        <f t="shared" si="725"/>
        <v>8.98</v>
      </c>
      <c r="I10093">
        <f>SUM(H$2:H10093)</f>
        <v>65379.499999995372</v>
      </c>
    </row>
    <row r="10094" spans="1:9" x14ac:dyDescent="0.25">
      <c r="A10094" s="9">
        <v>42838</v>
      </c>
      <c r="B10094" s="56">
        <v>0.86699074074074067</v>
      </c>
      <c r="C10094">
        <v>4.5</v>
      </c>
      <c r="D10094">
        <f t="shared" si="723"/>
        <v>6.98</v>
      </c>
      <c r="E10094">
        <f>SUM(D$2:D10094)</f>
        <v>53519.720000008703</v>
      </c>
      <c r="F10094">
        <f t="shared" si="724"/>
        <v>8.7899999999999991</v>
      </c>
      <c r="G10094">
        <f>SUM(F$2:F10094)</f>
        <v>64144.980000001378</v>
      </c>
      <c r="H10094">
        <f t="shared" si="725"/>
        <v>8.98</v>
      </c>
      <c r="I10094">
        <f>SUM(H$2:H10094)</f>
        <v>65388.479999995376</v>
      </c>
    </row>
    <row r="10095" spans="1:9" x14ac:dyDescent="0.25">
      <c r="A10095" s="9">
        <v>42838</v>
      </c>
      <c r="B10095" s="56">
        <v>5.4490740740740735E-2</v>
      </c>
      <c r="C10095">
        <v>5</v>
      </c>
      <c r="D10095">
        <f t="shared" si="723"/>
        <v>6.48</v>
      </c>
      <c r="E10095">
        <f>SUM(D$2:D10095)</f>
        <v>53526.200000008706</v>
      </c>
      <c r="F10095">
        <f t="shared" si="724"/>
        <v>8.2899999999999991</v>
      </c>
      <c r="G10095">
        <f>SUM(F$2:F10095)</f>
        <v>64153.270000001379</v>
      </c>
      <c r="H10095">
        <f t="shared" si="725"/>
        <v>8.48</v>
      </c>
      <c r="I10095">
        <f>SUM(H$2:H10095)</f>
        <v>65396.959999995379</v>
      </c>
    </row>
    <row r="10096" spans="1:9" x14ac:dyDescent="0.25">
      <c r="A10096" s="9">
        <v>42838</v>
      </c>
      <c r="B10096" s="56">
        <v>7.5324074074074085E-2</v>
      </c>
      <c r="C10096">
        <v>5</v>
      </c>
      <c r="D10096">
        <f t="shared" si="723"/>
        <v>6.48</v>
      </c>
      <c r="E10096">
        <f>SUM(D$2:D10096)</f>
        <v>53532.68000000871</v>
      </c>
      <c r="F10096">
        <f t="shared" si="724"/>
        <v>8.2899999999999991</v>
      </c>
      <c r="G10096">
        <f>SUM(F$2:F10096)</f>
        <v>64161.56000000138</v>
      </c>
      <c r="H10096">
        <f t="shared" si="725"/>
        <v>8.48</v>
      </c>
      <c r="I10096">
        <f>SUM(H$2:H10096)</f>
        <v>65405.439999995382</v>
      </c>
    </row>
    <row r="10097" spans="1:9" x14ac:dyDescent="0.25">
      <c r="A10097" s="9">
        <v>42838</v>
      </c>
      <c r="B10097" s="56">
        <v>9.6157407407407414E-2</v>
      </c>
      <c r="C10097">
        <v>5</v>
      </c>
      <c r="D10097">
        <f t="shared" si="723"/>
        <v>6.48</v>
      </c>
      <c r="E10097">
        <f>SUM(D$2:D10097)</f>
        <v>53539.160000008713</v>
      </c>
      <c r="F10097">
        <f t="shared" si="724"/>
        <v>8.2899999999999991</v>
      </c>
      <c r="G10097">
        <f>SUM(F$2:F10097)</f>
        <v>64169.850000001381</v>
      </c>
      <c r="H10097">
        <f t="shared" si="725"/>
        <v>8.48</v>
      </c>
      <c r="I10097">
        <f>SUM(H$2:H10097)</f>
        <v>65413.919999995385</v>
      </c>
    </row>
    <row r="10098" spans="1:9" x14ac:dyDescent="0.25">
      <c r="A10098" s="9">
        <v>42838</v>
      </c>
      <c r="B10098" s="56">
        <v>0.11699074074074074</v>
      </c>
      <c r="C10098">
        <v>5</v>
      </c>
      <c r="D10098">
        <f t="shared" si="723"/>
        <v>6.48</v>
      </c>
      <c r="E10098">
        <f>SUM(D$2:D10098)</f>
        <v>53545.640000008716</v>
      </c>
      <c r="F10098">
        <f t="shared" si="724"/>
        <v>8.2899999999999991</v>
      </c>
      <c r="G10098">
        <f>SUM(F$2:F10098)</f>
        <v>64178.140000001382</v>
      </c>
      <c r="H10098">
        <f t="shared" si="725"/>
        <v>8.48</v>
      </c>
      <c r="I10098">
        <f>SUM(H$2:H10098)</f>
        <v>65422.399999995388</v>
      </c>
    </row>
    <row r="10099" spans="1:9" x14ac:dyDescent="0.25">
      <c r="A10099" s="9">
        <v>42838</v>
      </c>
      <c r="B10099" s="56">
        <v>0.13782407407407407</v>
      </c>
      <c r="C10099">
        <v>5</v>
      </c>
      <c r="D10099">
        <f t="shared" si="723"/>
        <v>6.48</v>
      </c>
      <c r="E10099">
        <f>SUM(D$2:D10099)</f>
        <v>53552.120000008719</v>
      </c>
      <c r="F10099">
        <f t="shared" si="724"/>
        <v>8.2899999999999991</v>
      </c>
      <c r="G10099">
        <f>SUM(F$2:F10099)</f>
        <v>64186.430000001383</v>
      </c>
      <c r="H10099">
        <f t="shared" si="725"/>
        <v>8.48</v>
      </c>
      <c r="I10099">
        <f>SUM(H$2:H10099)</f>
        <v>65430.879999995392</v>
      </c>
    </row>
    <row r="10100" spans="1:9" x14ac:dyDescent="0.25">
      <c r="A10100" s="9">
        <v>42838</v>
      </c>
      <c r="B10100" s="56">
        <v>0.15865740740740741</v>
      </c>
      <c r="C10100">
        <v>5</v>
      </c>
      <c r="D10100">
        <f t="shared" si="723"/>
        <v>6.48</v>
      </c>
      <c r="E10100">
        <f>SUM(D$2:D10100)</f>
        <v>53558.600000008722</v>
      </c>
      <c r="F10100">
        <f t="shared" si="724"/>
        <v>8.2899999999999991</v>
      </c>
      <c r="G10100">
        <f>SUM(F$2:F10100)</f>
        <v>64194.720000001384</v>
      </c>
      <c r="H10100">
        <f t="shared" si="725"/>
        <v>8.48</v>
      </c>
      <c r="I10100">
        <f>SUM(H$2:H10100)</f>
        <v>65439.359999995395</v>
      </c>
    </row>
    <row r="10101" spans="1:9" x14ac:dyDescent="0.25">
      <c r="A10101" s="9">
        <v>42838</v>
      </c>
      <c r="B10101" s="56">
        <v>0.17949074074074076</v>
      </c>
      <c r="C10101">
        <v>5</v>
      </c>
      <c r="D10101">
        <f t="shared" si="723"/>
        <v>6.48</v>
      </c>
      <c r="E10101">
        <f>SUM(D$2:D10101)</f>
        <v>53565.080000008726</v>
      </c>
      <c r="F10101">
        <f t="shared" si="724"/>
        <v>8.2899999999999991</v>
      </c>
      <c r="G10101">
        <f>SUM(F$2:F10101)</f>
        <v>64203.010000001384</v>
      </c>
      <c r="H10101">
        <f t="shared" si="725"/>
        <v>8.48</v>
      </c>
      <c r="I10101">
        <f>SUM(H$2:H10101)</f>
        <v>65447.839999995398</v>
      </c>
    </row>
    <row r="10102" spans="1:9" x14ac:dyDescent="0.25">
      <c r="A10102" s="9">
        <v>42838</v>
      </c>
      <c r="B10102" s="56">
        <v>0.20032407407407407</v>
      </c>
      <c r="C10102">
        <v>5</v>
      </c>
      <c r="D10102">
        <f t="shared" si="723"/>
        <v>6.48</v>
      </c>
      <c r="E10102">
        <f>SUM(D$2:D10102)</f>
        <v>53571.560000008729</v>
      </c>
      <c r="F10102">
        <f t="shared" si="724"/>
        <v>8.2899999999999991</v>
      </c>
      <c r="G10102">
        <f>SUM(F$2:F10102)</f>
        <v>64211.300000001385</v>
      </c>
      <c r="H10102">
        <f t="shared" si="725"/>
        <v>8.48</v>
      </c>
      <c r="I10102">
        <f>SUM(H$2:H10102)</f>
        <v>65456.319999995401</v>
      </c>
    </row>
    <row r="10103" spans="1:9" x14ac:dyDescent="0.25">
      <c r="A10103" s="9">
        <v>42838</v>
      </c>
      <c r="B10103" s="56">
        <v>0.22115740740740741</v>
      </c>
      <c r="C10103">
        <v>5</v>
      </c>
      <c r="D10103">
        <f t="shared" si="723"/>
        <v>6.48</v>
      </c>
      <c r="E10103">
        <f>SUM(D$2:D10103)</f>
        <v>53578.040000008732</v>
      </c>
      <c r="F10103">
        <f t="shared" si="724"/>
        <v>8.2899999999999991</v>
      </c>
      <c r="G10103">
        <f>SUM(F$2:F10103)</f>
        <v>64219.590000001386</v>
      </c>
      <c r="H10103">
        <f t="shared" si="725"/>
        <v>8.48</v>
      </c>
      <c r="I10103">
        <f>SUM(H$2:H10103)</f>
        <v>65464.799999995405</v>
      </c>
    </row>
    <row r="10104" spans="1:9" x14ac:dyDescent="0.25">
      <c r="A10104" s="9">
        <v>42838</v>
      </c>
      <c r="B10104" s="56">
        <v>0.24199074074074076</v>
      </c>
      <c r="C10104">
        <v>5</v>
      </c>
      <c r="D10104">
        <f t="shared" si="723"/>
        <v>6.48</v>
      </c>
      <c r="E10104">
        <f>SUM(D$2:D10104)</f>
        <v>53584.520000008735</v>
      </c>
      <c r="F10104">
        <f t="shared" si="724"/>
        <v>8.2899999999999991</v>
      </c>
      <c r="G10104">
        <f>SUM(F$2:F10104)</f>
        <v>64227.880000001387</v>
      </c>
      <c r="H10104">
        <f t="shared" si="725"/>
        <v>8.48</v>
      </c>
      <c r="I10104">
        <f>SUM(H$2:H10104)</f>
        <v>65473.279999995408</v>
      </c>
    </row>
    <row r="10105" spans="1:9" x14ac:dyDescent="0.25">
      <c r="A10105" s="9">
        <v>42838</v>
      </c>
      <c r="B10105" s="56">
        <v>0.36699074074074073</v>
      </c>
      <c r="C10105">
        <v>5</v>
      </c>
      <c r="D10105">
        <f t="shared" si="723"/>
        <v>6.48</v>
      </c>
      <c r="E10105">
        <f>SUM(D$2:D10105)</f>
        <v>53591.000000008738</v>
      </c>
      <c r="F10105">
        <f t="shared" si="724"/>
        <v>8.2899999999999991</v>
      </c>
      <c r="G10105">
        <f>SUM(F$2:F10105)</f>
        <v>64236.170000001388</v>
      </c>
      <c r="H10105">
        <f t="shared" si="725"/>
        <v>8.48</v>
      </c>
      <c r="I10105">
        <f>SUM(H$2:H10105)</f>
        <v>65481.759999995411</v>
      </c>
    </row>
    <row r="10106" spans="1:9" x14ac:dyDescent="0.25">
      <c r="A10106" s="9">
        <v>42838</v>
      </c>
      <c r="B10106" s="56">
        <v>0.8461574074074073</v>
      </c>
      <c r="C10106">
        <v>5</v>
      </c>
      <c r="D10106">
        <f t="shared" si="723"/>
        <v>6.48</v>
      </c>
      <c r="E10106">
        <f>SUM(D$2:D10106)</f>
        <v>53597.480000008742</v>
      </c>
      <c r="F10106">
        <f t="shared" si="724"/>
        <v>8.2899999999999991</v>
      </c>
      <c r="G10106">
        <f>SUM(F$2:F10106)</f>
        <v>64244.460000001389</v>
      </c>
      <c r="H10106">
        <f t="shared" si="725"/>
        <v>8.48</v>
      </c>
      <c r="I10106">
        <f>SUM(H$2:H10106)</f>
        <v>65490.239999995414</v>
      </c>
    </row>
    <row r="10107" spans="1:9" x14ac:dyDescent="0.25">
      <c r="A10107" s="9">
        <v>42838</v>
      </c>
      <c r="B10107" s="56">
        <v>3.3657407407407407E-2</v>
      </c>
      <c r="C10107">
        <v>5.5</v>
      </c>
      <c r="D10107">
        <f t="shared" si="723"/>
        <v>5.98</v>
      </c>
      <c r="E10107">
        <f>SUM(D$2:D10107)</f>
        <v>53603.460000008745</v>
      </c>
      <c r="F10107">
        <f t="shared" si="724"/>
        <v>7.7899999999999991</v>
      </c>
      <c r="G10107">
        <f>SUM(F$2:F10107)</f>
        <v>64252.25000000139</v>
      </c>
      <c r="H10107">
        <f t="shared" si="725"/>
        <v>7.98</v>
      </c>
      <c r="I10107">
        <f>SUM(H$2:H10107)</f>
        <v>65498.219999995417</v>
      </c>
    </row>
    <row r="10108" spans="1:9" x14ac:dyDescent="0.25">
      <c r="A10108" s="9">
        <v>42838</v>
      </c>
      <c r="B10108" s="56">
        <v>0.3878240740740741</v>
      </c>
      <c r="C10108">
        <v>5.5</v>
      </c>
      <c r="D10108">
        <f t="shared" si="723"/>
        <v>5.98</v>
      </c>
      <c r="E10108">
        <f>SUM(D$2:D10108)</f>
        <v>53609.440000008748</v>
      </c>
      <c r="F10108">
        <f t="shared" si="724"/>
        <v>7.7899999999999991</v>
      </c>
      <c r="G10108">
        <f>SUM(F$2:F10108)</f>
        <v>64260.040000001391</v>
      </c>
      <c r="H10108">
        <f t="shared" si="725"/>
        <v>7.98</v>
      </c>
      <c r="I10108">
        <f>SUM(H$2:H10108)</f>
        <v>65506.199999995421</v>
      </c>
    </row>
    <row r="10109" spans="1:9" x14ac:dyDescent="0.25">
      <c r="A10109" s="9">
        <v>42838</v>
      </c>
      <c r="B10109" s="56">
        <v>0.82532407407407404</v>
      </c>
      <c r="C10109">
        <v>5.5</v>
      </c>
      <c r="D10109">
        <f t="shared" si="723"/>
        <v>5.98</v>
      </c>
      <c r="E10109">
        <f>SUM(D$2:D10109)</f>
        <v>53615.420000008751</v>
      </c>
      <c r="F10109">
        <f t="shared" si="724"/>
        <v>7.7899999999999991</v>
      </c>
      <c r="G10109">
        <f>SUM(F$2:F10109)</f>
        <v>64267.830000001391</v>
      </c>
      <c r="H10109">
        <f t="shared" si="725"/>
        <v>7.98</v>
      </c>
      <c r="I10109">
        <f>SUM(H$2:H10109)</f>
        <v>65514.179999995424</v>
      </c>
    </row>
    <row r="10110" spans="1:9" x14ac:dyDescent="0.25">
      <c r="A10110" s="9">
        <v>42838</v>
      </c>
      <c r="B10110" s="56">
        <v>1.2824074074074073E-2</v>
      </c>
      <c r="C10110">
        <v>6</v>
      </c>
      <c r="D10110">
        <f t="shared" si="723"/>
        <v>5.48</v>
      </c>
      <c r="E10110">
        <f>SUM(D$2:D10110)</f>
        <v>53620.900000008754</v>
      </c>
      <c r="F10110">
        <f t="shared" si="724"/>
        <v>7.2899999999999991</v>
      </c>
      <c r="G10110">
        <f>SUM(F$2:F10110)</f>
        <v>64275.120000001392</v>
      </c>
      <c r="H10110">
        <f t="shared" si="725"/>
        <v>7.48</v>
      </c>
      <c r="I10110">
        <f>SUM(H$2:H10110)</f>
        <v>65521.659999995427</v>
      </c>
    </row>
    <row r="10111" spans="1:9" x14ac:dyDescent="0.25">
      <c r="A10111" s="9">
        <v>42838</v>
      </c>
      <c r="B10111" s="56">
        <v>0.40865740740740741</v>
      </c>
      <c r="C10111">
        <v>6</v>
      </c>
      <c r="D10111">
        <f t="shared" si="723"/>
        <v>5.48</v>
      </c>
      <c r="E10111">
        <f>SUM(D$2:D10111)</f>
        <v>53626.380000008758</v>
      </c>
      <c r="F10111">
        <f t="shared" si="724"/>
        <v>7.2899999999999991</v>
      </c>
      <c r="G10111">
        <f>SUM(F$2:F10111)</f>
        <v>64282.410000001393</v>
      </c>
      <c r="H10111">
        <f t="shared" si="725"/>
        <v>7.48</v>
      </c>
      <c r="I10111">
        <f>SUM(H$2:H10111)</f>
        <v>65529.13999999543</v>
      </c>
    </row>
    <row r="10112" spans="1:9" x14ac:dyDescent="0.25">
      <c r="A10112" s="9">
        <v>42838</v>
      </c>
      <c r="B10112" s="56">
        <v>0.80449074074074067</v>
      </c>
      <c r="C10112">
        <v>6</v>
      </c>
      <c r="D10112">
        <f t="shared" si="723"/>
        <v>5.48</v>
      </c>
      <c r="E10112">
        <f>SUM(D$2:D10112)</f>
        <v>53631.860000008761</v>
      </c>
      <c r="F10112">
        <f t="shared" si="724"/>
        <v>7.2899999999999991</v>
      </c>
      <c r="G10112">
        <f>SUM(F$2:F10112)</f>
        <v>64289.700000001394</v>
      </c>
      <c r="H10112">
        <f t="shared" si="725"/>
        <v>7.48</v>
      </c>
      <c r="I10112">
        <f>SUM(H$2:H10112)</f>
        <v>65536.619999995426</v>
      </c>
    </row>
    <row r="10113" spans="1:9" x14ac:dyDescent="0.25">
      <c r="A10113" s="9">
        <v>42838</v>
      </c>
      <c r="B10113" s="56">
        <v>0.42949074074074073</v>
      </c>
      <c r="C10113">
        <v>6.5</v>
      </c>
      <c r="D10113">
        <f t="shared" si="723"/>
        <v>4.9800000000000004</v>
      </c>
      <c r="E10113">
        <f>SUM(D$2:D10113)</f>
        <v>53636.840000008764</v>
      </c>
      <c r="F10113">
        <f t="shared" si="724"/>
        <v>6.7899999999999991</v>
      </c>
      <c r="G10113">
        <f>SUM(F$2:F10113)</f>
        <v>64296.490000001395</v>
      </c>
      <c r="H10113">
        <f t="shared" si="725"/>
        <v>6.98</v>
      </c>
      <c r="I10113">
        <f>SUM(H$2:H10113)</f>
        <v>65543.599999995422</v>
      </c>
    </row>
    <row r="10114" spans="1:9" x14ac:dyDescent="0.25">
      <c r="A10114" s="9">
        <v>42838</v>
      </c>
      <c r="B10114" s="56">
        <v>0.7836574074074073</v>
      </c>
      <c r="C10114">
        <v>6.5</v>
      </c>
      <c r="D10114">
        <f t="shared" si="723"/>
        <v>4.9800000000000004</v>
      </c>
      <c r="E10114">
        <f>SUM(D$2:D10114)</f>
        <v>53641.820000008767</v>
      </c>
      <c r="F10114">
        <f t="shared" si="724"/>
        <v>6.7899999999999991</v>
      </c>
      <c r="G10114">
        <f>SUM(F$2:F10114)</f>
        <v>64303.280000001396</v>
      </c>
      <c r="H10114">
        <f t="shared" si="725"/>
        <v>6.98</v>
      </c>
      <c r="I10114">
        <f>SUM(H$2:H10114)</f>
        <v>65550.579999995418</v>
      </c>
    </row>
    <row r="10115" spans="1:9" x14ac:dyDescent="0.25">
      <c r="A10115" s="9">
        <v>42838</v>
      </c>
      <c r="B10115" s="56">
        <v>0.4503240740740741</v>
      </c>
      <c r="C10115">
        <v>7</v>
      </c>
      <c r="D10115">
        <f t="shared" si="723"/>
        <v>4.4800000000000004</v>
      </c>
      <c r="E10115">
        <f>SUM(D$2:D10115)</f>
        <v>53646.30000000877</v>
      </c>
      <c r="F10115">
        <f t="shared" si="724"/>
        <v>6.2899999999999991</v>
      </c>
      <c r="G10115">
        <f>SUM(F$2:F10115)</f>
        <v>64309.570000001397</v>
      </c>
      <c r="H10115">
        <f t="shared" si="725"/>
        <v>6.48</v>
      </c>
      <c r="I10115">
        <f>SUM(H$2:H10115)</f>
        <v>65557.059999995414</v>
      </c>
    </row>
    <row r="10116" spans="1:9" x14ac:dyDescent="0.25">
      <c r="A10116" s="9">
        <v>42838</v>
      </c>
      <c r="B10116" s="56">
        <v>0.47115740740740741</v>
      </c>
      <c r="C10116">
        <v>7</v>
      </c>
      <c r="D10116">
        <f t="shared" si="723"/>
        <v>4.4800000000000004</v>
      </c>
      <c r="E10116">
        <f>SUM(D$2:D10116)</f>
        <v>53650.780000008774</v>
      </c>
      <c r="F10116">
        <f t="shared" si="724"/>
        <v>6.2899999999999991</v>
      </c>
      <c r="G10116">
        <f>SUM(F$2:F10116)</f>
        <v>64315.860000001398</v>
      </c>
      <c r="H10116">
        <f t="shared" si="725"/>
        <v>6.48</v>
      </c>
      <c r="I10116">
        <f>SUM(H$2:H10116)</f>
        <v>65563.53999999541</v>
      </c>
    </row>
    <row r="10117" spans="1:9" x14ac:dyDescent="0.25">
      <c r="A10117" s="9">
        <v>42838</v>
      </c>
      <c r="B10117" s="56">
        <v>0.49199074074074073</v>
      </c>
      <c r="C10117">
        <v>7</v>
      </c>
      <c r="D10117">
        <f t="shared" si="723"/>
        <v>4.4800000000000004</v>
      </c>
      <c r="E10117">
        <f>SUM(D$2:D10117)</f>
        <v>53655.260000008777</v>
      </c>
      <c r="F10117">
        <f t="shared" si="724"/>
        <v>6.2899999999999991</v>
      </c>
      <c r="G10117">
        <f>SUM(F$2:F10117)</f>
        <v>64322.150000001398</v>
      </c>
      <c r="H10117">
        <f t="shared" si="725"/>
        <v>6.48</v>
      </c>
      <c r="I10117">
        <f>SUM(H$2:H10117)</f>
        <v>65570.019999995406</v>
      </c>
    </row>
    <row r="10118" spans="1:9" x14ac:dyDescent="0.25">
      <c r="A10118" s="9">
        <v>42838</v>
      </c>
      <c r="B10118" s="56">
        <v>0.51282407407407404</v>
      </c>
      <c r="C10118">
        <v>7</v>
      </c>
      <c r="D10118">
        <f t="shared" si="723"/>
        <v>4.4800000000000004</v>
      </c>
      <c r="E10118">
        <f>SUM(D$2:D10118)</f>
        <v>53659.74000000878</v>
      </c>
      <c r="F10118">
        <f t="shared" si="724"/>
        <v>6.2899999999999991</v>
      </c>
      <c r="G10118">
        <f>SUM(F$2:F10118)</f>
        <v>64328.440000001399</v>
      </c>
      <c r="H10118">
        <f t="shared" si="725"/>
        <v>6.48</v>
      </c>
      <c r="I10118">
        <f>SUM(H$2:H10118)</f>
        <v>65576.499999995402</v>
      </c>
    </row>
    <row r="10119" spans="1:9" x14ac:dyDescent="0.25">
      <c r="A10119" s="9">
        <v>42838</v>
      </c>
      <c r="B10119" s="56">
        <v>0.57532407407407404</v>
      </c>
      <c r="C10119">
        <v>7</v>
      </c>
      <c r="D10119">
        <f t="shared" si="723"/>
        <v>4.4800000000000004</v>
      </c>
      <c r="E10119">
        <f>SUM(D$2:D10119)</f>
        <v>53664.220000008783</v>
      </c>
      <c r="F10119">
        <f t="shared" si="724"/>
        <v>6.2899999999999991</v>
      </c>
      <c r="G10119">
        <f>SUM(F$2:F10119)</f>
        <v>64334.7300000014</v>
      </c>
      <c r="H10119">
        <f t="shared" si="725"/>
        <v>6.48</v>
      </c>
      <c r="I10119">
        <f>SUM(H$2:H10119)</f>
        <v>65582.979999995398</v>
      </c>
    </row>
    <row r="10120" spans="1:9" x14ac:dyDescent="0.25">
      <c r="A10120" s="9">
        <v>42838</v>
      </c>
      <c r="B10120" s="56">
        <v>0.59615740740740741</v>
      </c>
      <c r="C10120">
        <v>7</v>
      </c>
      <c r="D10120">
        <f t="shared" si="723"/>
        <v>4.4800000000000004</v>
      </c>
      <c r="E10120">
        <f>SUM(D$2:D10120)</f>
        <v>53668.700000008786</v>
      </c>
      <c r="F10120">
        <f t="shared" si="724"/>
        <v>6.2899999999999991</v>
      </c>
      <c r="G10120">
        <f>SUM(F$2:F10120)</f>
        <v>64341.020000001401</v>
      </c>
      <c r="H10120">
        <f t="shared" si="725"/>
        <v>6.48</v>
      </c>
      <c r="I10120">
        <f>SUM(H$2:H10120)</f>
        <v>65589.459999995393</v>
      </c>
    </row>
    <row r="10121" spans="1:9" x14ac:dyDescent="0.25">
      <c r="A10121" s="9">
        <v>42838</v>
      </c>
      <c r="B10121" s="56">
        <v>0.53365740740740741</v>
      </c>
      <c r="C10121">
        <v>7.5</v>
      </c>
      <c r="D10121">
        <f t="shared" si="723"/>
        <v>3.9800000000000004</v>
      </c>
      <c r="E10121">
        <f>SUM(D$2:D10121)</f>
        <v>53672.68000000879</v>
      </c>
      <c r="F10121">
        <f t="shared" si="724"/>
        <v>5.7899999999999991</v>
      </c>
      <c r="G10121">
        <f>SUM(F$2:F10121)</f>
        <v>64346.810000001402</v>
      </c>
      <c r="H10121">
        <f t="shared" si="725"/>
        <v>5.98</v>
      </c>
      <c r="I10121">
        <f>SUM(H$2:H10121)</f>
        <v>65595.439999995389</v>
      </c>
    </row>
    <row r="10122" spans="1:9" x14ac:dyDescent="0.25">
      <c r="A10122" s="9">
        <v>42838</v>
      </c>
      <c r="B10122" s="56">
        <v>0.55449074074074078</v>
      </c>
      <c r="C10122">
        <v>7.5</v>
      </c>
      <c r="D10122">
        <f t="shared" si="723"/>
        <v>3.9800000000000004</v>
      </c>
      <c r="E10122">
        <f>SUM(D$2:D10122)</f>
        <v>53676.660000008793</v>
      </c>
      <c r="F10122">
        <f t="shared" si="724"/>
        <v>5.7899999999999991</v>
      </c>
      <c r="G10122">
        <f>SUM(F$2:F10122)</f>
        <v>64352.600000001403</v>
      </c>
      <c r="H10122">
        <f t="shared" si="725"/>
        <v>5.98</v>
      </c>
      <c r="I10122">
        <f>SUM(H$2:H10122)</f>
        <v>65601.419999995385</v>
      </c>
    </row>
    <row r="10123" spans="1:9" x14ac:dyDescent="0.25">
      <c r="A10123" s="9">
        <v>42838</v>
      </c>
      <c r="B10123" s="56">
        <v>0.61699074074074078</v>
      </c>
      <c r="C10123">
        <v>7.5</v>
      </c>
      <c r="D10123">
        <f t="shared" si="723"/>
        <v>3.9800000000000004</v>
      </c>
      <c r="E10123">
        <f>SUM(D$2:D10123)</f>
        <v>53680.640000008796</v>
      </c>
      <c r="F10123">
        <f t="shared" si="724"/>
        <v>5.7899999999999991</v>
      </c>
      <c r="G10123">
        <f>SUM(F$2:F10123)</f>
        <v>64358.390000001404</v>
      </c>
      <c r="H10123">
        <f t="shared" si="725"/>
        <v>5.98</v>
      </c>
      <c r="I10123">
        <f>SUM(H$2:H10123)</f>
        <v>65607.399999995381</v>
      </c>
    </row>
    <row r="10124" spans="1:9" x14ac:dyDescent="0.25">
      <c r="A10124" s="9">
        <v>42838</v>
      </c>
      <c r="B10124" s="56">
        <v>0.63782407407407404</v>
      </c>
      <c r="C10124">
        <v>7.5</v>
      </c>
      <c r="D10124">
        <f t="shared" si="723"/>
        <v>3.9800000000000004</v>
      </c>
      <c r="E10124">
        <f>SUM(D$2:D10124)</f>
        <v>53684.620000008799</v>
      </c>
      <c r="F10124">
        <f t="shared" si="724"/>
        <v>5.7899999999999991</v>
      </c>
      <c r="G10124">
        <f>SUM(F$2:F10124)</f>
        <v>64364.180000001405</v>
      </c>
      <c r="H10124">
        <f t="shared" si="725"/>
        <v>5.98</v>
      </c>
      <c r="I10124">
        <f>SUM(H$2:H10124)</f>
        <v>65613.379999995377</v>
      </c>
    </row>
    <row r="10125" spans="1:9" x14ac:dyDescent="0.25">
      <c r="A10125" s="9">
        <v>42838</v>
      </c>
      <c r="B10125" s="56">
        <v>0.65865740740740741</v>
      </c>
      <c r="C10125">
        <v>7.5</v>
      </c>
      <c r="D10125">
        <f t="shared" si="723"/>
        <v>3.9800000000000004</v>
      </c>
      <c r="E10125">
        <f>SUM(D$2:D10125)</f>
        <v>53688.600000008802</v>
      </c>
      <c r="F10125">
        <f t="shared" si="724"/>
        <v>5.7899999999999991</v>
      </c>
      <c r="G10125">
        <f>SUM(F$2:F10125)</f>
        <v>64369.970000001405</v>
      </c>
      <c r="H10125">
        <f t="shared" si="725"/>
        <v>5.98</v>
      </c>
      <c r="I10125">
        <f>SUM(H$2:H10125)</f>
        <v>65619.359999995373</v>
      </c>
    </row>
    <row r="10126" spans="1:9" x14ac:dyDescent="0.25">
      <c r="A10126" s="9">
        <v>42838</v>
      </c>
      <c r="B10126" s="56">
        <v>0.67949074074074067</v>
      </c>
      <c r="C10126">
        <v>7.5</v>
      </c>
      <c r="D10126">
        <f t="shared" si="723"/>
        <v>3.9800000000000004</v>
      </c>
      <c r="E10126">
        <f>SUM(D$2:D10126)</f>
        <v>53692.580000008806</v>
      </c>
      <c r="F10126">
        <f t="shared" si="724"/>
        <v>5.7899999999999991</v>
      </c>
      <c r="G10126">
        <f>SUM(F$2:F10126)</f>
        <v>64375.760000001406</v>
      </c>
      <c r="H10126">
        <f t="shared" si="725"/>
        <v>5.98</v>
      </c>
      <c r="I10126">
        <f>SUM(H$2:H10126)</f>
        <v>65625.339999995369</v>
      </c>
    </row>
    <row r="10127" spans="1:9" x14ac:dyDescent="0.25">
      <c r="A10127" s="9">
        <v>42838</v>
      </c>
      <c r="B10127" s="56">
        <v>0.70032407407407404</v>
      </c>
      <c r="C10127">
        <v>7.5</v>
      </c>
      <c r="D10127">
        <f t="shared" si="723"/>
        <v>3.9800000000000004</v>
      </c>
      <c r="E10127">
        <f>SUM(D$2:D10127)</f>
        <v>53696.560000008809</v>
      </c>
      <c r="F10127">
        <f t="shared" si="724"/>
        <v>5.7899999999999991</v>
      </c>
      <c r="G10127">
        <f>SUM(F$2:F10127)</f>
        <v>64381.550000001407</v>
      </c>
      <c r="H10127">
        <f t="shared" si="725"/>
        <v>5.98</v>
      </c>
      <c r="I10127">
        <f>SUM(H$2:H10127)</f>
        <v>65631.319999995365</v>
      </c>
    </row>
    <row r="10128" spans="1:9" x14ac:dyDescent="0.25">
      <c r="A10128" s="9">
        <v>42838</v>
      </c>
      <c r="B10128" s="56">
        <v>0.7211574074074073</v>
      </c>
      <c r="C10128">
        <v>7.5</v>
      </c>
      <c r="D10128">
        <f t="shared" si="723"/>
        <v>3.9800000000000004</v>
      </c>
      <c r="E10128">
        <f>SUM(D$2:D10128)</f>
        <v>53700.540000008812</v>
      </c>
      <c r="F10128">
        <f t="shared" si="724"/>
        <v>5.7899999999999991</v>
      </c>
      <c r="G10128">
        <f>SUM(F$2:F10128)</f>
        <v>64387.340000001408</v>
      </c>
      <c r="H10128">
        <f t="shared" si="725"/>
        <v>5.98</v>
      </c>
      <c r="I10128">
        <f>SUM(H$2:H10128)</f>
        <v>65637.299999995361</v>
      </c>
    </row>
    <row r="10129" spans="1:9" x14ac:dyDescent="0.25">
      <c r="A10129" s="9">
        <v>42838</v>
      </c>
      <c r="B10129" s="56">
        <v>0.74199074074074067</v>
      </c>
      <c r="C10129">
        <v>7.5</v>
      </c>
      <c r="D10129">
        <f t="shared" si="723"/>
        <v>3.9800000000000004</v>
      </c>
      <c r="E10129">
        <f>SUM(D$2:D10129)</f>
        <v>53704.520000008815</v>
      </c>
      <c r="F10129">
        <f t="shared" si="724"/>
        <v>5.7899999999999991</v>
      </c>
      <c r="G10129">
        <f>SUM(F$2:F10129)</f>
        <v>64393.130000001409</v>
      </c>
      <c r="H10129">
        <f t="shared" si="725"/>
        <v>5.98</v>
      </c>
      <c r="I10129">
        <f>SUM(H$2:H10129)</f>
        <v>65643.279999995357</v>
      </c>
    </row>
    <row r="10130" spans="1:9" x14ac:dyDescent="0.25">
      <c r="A10130" s="9">
        <v>42838</v>
      </c>
      <c r="B10130" s="56">
        <v>0.76282407407407404</v>
      </c>
      <c r="C10130">
        <v>7.5</v>
      </c>
      <c r="D10130">
        <f t="shared" si="723"/>
        <v>3.9800000000000004</v>
      </c>
      <c r="E10130">
        <f>SUM(D$2:D10130)</f>
        <v>53708.500000008818</v>
      </c>
      <c r="F10130">
        <f t="shared" si="724"/>
        <v>5.7899999999999991</v>
      </c>
      <c r="G10130">
        <f>SUM(F$2:F10130)</f>
        <v>64398.92000000141</v>
      </c>
      <c r="H10130">
        <f t="shared" si="725"/>
        <v>5.98</v>
      </c>
      <c r="I10130">
        <f>SUM(H$2:H10130)</f>
        <v>65649.259999995353</v>
      </c>
    </row>
    <row r="10131" spans="1:9" x14ac:dyDescent="0.25">
      <c r="A10131" s="9">
        <v>42839</v>
      </c>
      <c r="B10131" s="56">
        <v>0.22115740740740741</v>
      </c>
      <c r="C10131">
        <v>1</v>
      </c>
      <c r="D10131">
        <f t="shared" ref="D10131:D10148" si="726">(C10131-(-4.62))</f>
        <v>5.62</v>
      </c>
      <c r="E10131">
        <f>SUM(D$2:D10131)</f>
        <v>53714.120000008821</v>
      </c>
      <c r="F10131">
        <f t="shared" ref="F10131:F10148" si="727">(C10131-(-5.07))</f>
        <v>6.07</v>
      </c>
      <c r="G10131">
        <f>SUM(F$2:F10131)</f>
        <v>64404.990000001409</v>
      </c>
      <c r="H10131">
        <f t="shared" ref="H10131:H10153" si="728">(C10131-(-5.17))</f>
        <v>6.17</v>
      </c>
      <c r="I10131">
        <f>SUM(H$2:H10131)</f>
        <v>65655.429999995351</v>
      </c>
    </row>
    <row r="10132" spans="1:9" x14ac:dyDescent="0.25">
      <c r="A10132" s="9">
        <v>42839</v>
      </c>
      <c r="B10132" s="56">
        <v>0.24199074074074076</v>
      </c>
      <c r="C10132">
        <v>1</v>
      </c>
      <c r="D10132">
        <f t="shared" si="726"/>
        <v>5.62</v>
      </c>
      <c r="E10132">
        <f>SUM(D$2:D10132)</f>
        <v>53719.740000008824</v>
      </c>
      <c r="F10132">
        <f t="shared" si="727"/>
        <v>6.07</v>
      </c>
      <c r="G10132">
        <f>SUM(F$2:F10132)</f>
        <v>64411.060000001409</v>
      </c>
      <c r="H10132">
        <f t="shared" si="728"/>
        <v>6.17</v>
      </c>
      <c r="I10132">
        <f>SUM(H$2:H10132)</f>
        <v>65661.599999995349</v>
      </c>
    </row>
    <row r="10133" spans="1:9" x14ac:dyDescent="0.25">
      <c r="A10133" s="9">
        <v>42839</v>
      </c>
      <c r="B10133" s="56">
        <v>0.2628240740740741</v>
      </c>
      <c r="C10133">
        <v>1</v>
      </c>
      <c r="D10133">
        <f t="shared" si="726"/>
        <v>5.62</v>
      </c>
      <c r="E10133">
        <f>SUM(D$2:D10133)</f>
        <v>53725.360000008826</v>
      </c>
      <c r="F10133">
        <f t="shared" si="727"/>
        <v>6.07</v>
      </c>
      <c r="G10133">
        <f>SUM(F$2:F10133)</f>
        <v>64417.130000001409</v>
      </c>
      <c r="H10133">
        <f t="shared" si="728"/>
        <v>6.17</v>
      </c>
      <c r="I10133">
        <f>SUM(H$2:H10133)</f>
        <v>65667.769999995347</v>
      </c>
    </row>
    <row r="10134" spans="1:9" x14ac:dyDescent="0.25">
      <c r="A10134" s="9">
        <v>42839</v>
      </c>
      <c r="B10134" s="56">
        <v>0.28365740740740741</v>
      </c>
      <c r="C10134">
        <v>1</v>
      </c>
      <c r="D10134">
        <f t="shared" si="726"/>
        <v>5.62</v>
      </c>
      <c r="E10134">
        <f>SUM(D$2:D10134)</f>
        <v>53730.980000008829</v>
      </c>
      <c r="F10134">
        <f t="shared" si="727"/>
        <v>6.07</v>
      </c>
      <c r="G10134">
        <f>SUM(F$2:F10134)</f>
        <v>64423.200000001409</v>
      </c>
      <c r="H10134">
        <f t="shared" si="728"/>
        <v>6.17</v>
      </c>
      <c r="I10134">
        <f>SUM(H$2:H10134)</f>
        <v>65673.939999995346</v>
      </c>
    </row>
    <row r="10135" spans="1:9" x14ac:dyDescent="0.25">
      <c r="A10135" s="9">
        <v>42839</v>
      </c>
      <c r="B10135" s="56">
        <v>0.30449074074074073</v>
      </c>
      <c r="C10135">
        <v>1</v>
      </c>
      <c r="D10135">
        <f t="shared" si="726"/>
        <v>5.62</v>
      </c>
      <c r="E10135">
        <f>SUM(D$2:D10135)</f>
        <v>53736.600000008832</v>
      </c>
      <c r="F10135">
        <f t="shared" si="727"/>
        <v>6.07</v>
      </c>
      <c r="G10135">
        <f>SUM(F$2:F10135)</f>
        <v>64429.270000001408</v>
      </c>
      <c r="H10135">
        <f t="shared" si="728"/>
        <v>6.17</v>
      </c>
      <c r="I10135">
        <f>SUM(H$2:H10135)</f>
        <v>65680.109999995344</v>
      </c>
    </row>
    <row r="10136" spans="1:9" x14ac:dyDescent="0.25">
      <c r="A10136" s="9">
        <v>42839</v>
      </c>
      <c r="B10136" s="56">
        <v>0.3253240740740741</v>
      </c>
      <c r="C10136">
        <v>1</v>
      </c>
      <c r="D10136">
        <f t="shared" si="726"/>
        <v>5.62</v>
      </c>
      <c r="E10136">
        <f>SUM(D$2:D10136)</f>
        <v>53742.220000008834</v>
      </c>
      <c r="F10136">
        <f t="shared" si="727"/>
        <v>6.07</v>
      </c>
      <c r="G10136">
        <f>SUM(F$2:F10136)</f>
        <v>64435.340000001408</v>
      </c>
      <c r="H10136">
        <f t="shared" si="728"/>
        <v>6.17</v>
      </c>
      <c r="I10136">
        <f>SUM(H$2:H10136)</f>
        <v>65686.279999995342</v>
      </c>
    </row>
    <row r="10137" spans="1:9" x14ac:dyDescent="0.25">
      <c r="A10137" s="9">
        <v>42839</v>
      </c>
      <c r="B10137" s="56">
        <v>0.13782407407407407</v>
      </c>
      <c r="C10137">
        <v>1.5</v>
      </c>
      <c r="D10137">
        <f t="shared" si="726"/>
        <v>6.12</v>
      </c>
      <c r="E10137">
        <f>SUM(D$2:D10137)</f>
        <v>53748.340000008837</v>
      </c>
      <c r="F10137">
        <f t="shared" si="727"/>
        <v>6.57</v>
      </c>
      <c r="G10137">
        <f>SUM(F$2:F10137)</f>
        <v>64441.910000001408</v>
      </c>
      <c r="H10137">
        <f t="shared" si="728"/>
        <v>6.67</v>
      </c>
      <c r="I10137">
        <f>SUM(H$2:H10137)</f>
        <v>65692.94999999534</v>
      </c>
    </row>
    <row r="10138" spans="1:9" x14ac:dyDescent="0.25">
      <c r="A10138" s="9">
        <v>42839</v>
      </c>
      <c r="B10138" s="56">
        <v>0.15865740740740741</v>
      </c>
      <c r="C10138">
        <v>1.5</v>
      </c>
      <c r="D10138">
        <f t="shared" si="726"/>
        <v>6.12</v>
      </c>
      <c r="E10138">
        <f>SUM(D$2:D10138)</f>
        <v>53754.460000008839</v>
      </c>
      <c r="F10138">
        <f t="shared" si="727"/>
        <v>6.57</v>
      </c>
      <c r="G10138">
        <f>SUM(F$2:F10138)</f>
        <v>64448.480000001407</v>
      </c>
      <c r="H10138">
        <f t="shared" si="728"/>
        <v>6.67</v>
      </c>
      <c r="I10138">
        <f>SUM(H$2:H10138)</f>
        <v>65699.619999995339</v>
      </c>
    </row>
    <row r="10139" spans="1:9" x14ac:dyDescent="0.25">
      <c r="A10139" s="9">
        <v>42839</v>
      </c>
      <c r="B10139" s="56">
        <v>0.17949074074074076</v>
      </c>
      <c r="C10139">
        <v>1.5</v>
      </c>
      <c r="D10139">
        <f t="shared" si="726"/>
        <v>6.12</v>
      </c>
      <c r="E10139">
        <f>SUM(D$2:D10139)</f>
        <v>53760.580000008842</v>
      </c>
      <c r="F10139">
        <f t="shared" si="727"/>
        <v>6.57</v>
      </c>
      <c r="G10139">
        <f>SUM(F$2:F10139)</f>
        <v>64455.050000001407</v>
      </c>
      <c r="H10139">
        <f t="shared" si="728"/>
        <v>6.67</v>
      </c>
      <c r="I10139">
        <f>SUM(H$2:H10139)</f>
        <v>65706.289999995337</v>
      </c>
    </row>
    <row r="10140" spans="1:9" x14ac:dyDescent="0.25">
      <c r="A10140" s="9">
        <v>42839</v>
      </c>
      <c r="B10140" s="56">
        <v>0.20032407407407407</v>
      </c>
      <c r="C10140">
        <v>1.5</v>
      </c>
      <c r="D10140">
        <f t="shared" si="726"/>
        <v>6.12</v>
      </c>
      <c r="E10140">
        <f>SUM(D$2:D10140)</f>
        <v>53766.700000008845</v>
      </c>
      <c r="F10140">
        <f t="shared" si="727"/>
        <v>6.57</v>
      </c>
      <c r="G10140">
        <f>SUM(F$2:F10140)</f>
        <v>64461.620000001407</v>
      </c>
      <c r="H10140">
        <f t="shared" si="728"/>
        <v>6.67</v>
      </c>
      <c r="I10140">
        <f>SUM(H$2:H10140)</f>
        <v>65712.959999995335</v>
      </c>
    </row>
    <row r="10141" spans="1:9" x14ac:dyDescent="0.25">
      <c r="A10141" s="9">
        <v>42839</v>
      </c>
      <c r="B10141" s="56">
        <v>0.34615740740740741</v>
      </c>
      <c r="C10141">
        <v>1.5</v>
      </c>
      <c r="D10141">
        <f t="shared" si="726"/>
        <v>6.12</v>
      </c>
      <c r="E10141">
        <f>SUM(D$2:D10141)</f>
        <v>53772.820000008847</v>
      </c>
      <c r="F10141">
        <f t="shared" si="727"/>
        <v>6.57</v>
      </c>
      <c r="G10141">
        <f>SUM(F$2:F10141)</f>
        <v>64468.190000001407</v>
      </c>
      <c r="H10141">
        <f t="shared" si="728"/>
        <v>6.67</v>
      </c>
      <c r="I10141">
        <f>SUM(H$2:H10141)</f>
        <v>65719.629999995333</v>
      </c>
    </row>
    <row r="10142" spans="1:9" x14ac:dyDescent="0.25">
      <c r="A10142" s="9">
        <v>42839</v>
      </c>
      <c r="B10142" s="56">
        <v>7.5324074074074085E-2</v>
      </c>
      <c r="C10142">
        <v>2</v>
      </c>
      <c r="D10142">
        <f t="shared" si="726"/>
        <v>6.62</v>
      </c>
      <c r="E10142">
        <f>SUM(D$2:D10142)</f>
        <v>53779.44000000885</v>
      </c>
      <c r="F10142">
        <f t="shared" si="727"/>
        <v>7.07</v>
      </c>
      <c r="G10142">
        <f>SUM(F$2:F10142)</f>
        <v>64475.260000001406</v>
      </c>
      <c r="H10142">
        <f t="shared" si="728"/>
        <v>7.17</v>
      </c>
      <c r="I10142">
        <f>SUM(H$2:H10142)</f>
        <v>65726.799999995332</v>
      </c>
    </row>
    <row r="10143" spans="1:9" x14ac:dyDescent="0.25">
      <c r="A10143" s="9">
        <v>42839</v>
      </c>
      <c r="B10143" s="56">
        <v>9.6157407407407414E-2</v>
      </c>
      <c r="C10143">
        <v>2</v>
      </c>
      <c r="D10143">
        <f t="shared" si="726"/>
        <v>6.62</v>
      </c>
      <c r="E10143">
        <f>SUM(D$2:D10143)</f>
        <v>53786.060000008853</v>
      </c>
      <c r="F10143">
        <f t="shared" si="727"/>
        <v>7.07</v>
      </c>
      <c r="G10143">
        <f>SUM(F$2:F10143)</f>
        <v>64482.330000001406</v>
      </c>
      <c r="H10143">
        <f t="shared" si="728"/>
        <v>7.17</v>
      </c>
      <c r="I10143">
        <f>SUM(H$2:H10143)</f>
        <v>65733.96999999533</v>
      </c>
    </row>
    <row r="10144" spans="1:9" x14ac:dyDescent="0.25">
      <c r="A10144" s="9">
        <v>42839</v>
      </c>
      <c r="B10144" s="56">
        <v>0.11699074074074074</v>
      </c>
      <c r="C10144">
        <v>2</v>
      </c>
      <c r="D10144">
        <f t="shared" si="726"/>
        <v>6.62</v>
      </c>
      <c r="E10144">
        <f>SUM(D$2:D10144)</f>
        <v>53792.680000008855</v>
      </c>
      <c r="F10144">
        <f t="shared" si="727"/>
        <v>7.07</v>
      </c>
      <c r="G10144">
        <f>SUM(F$2:F10144)</f>
        <v>64489.400000001406</v>
      </c>
      <c r="H10144">
        <f t="shared" si="728"/>
        <v>7.17</v>
      </c>
      <c r="I10144">
        <f>SUM(H$2:H10144)</f>
        <v>65741.139999995328</v>
      </c>
    </row>
    <row r="10145" spans="1:9" x14ac:dyDescent="0.25">
      <c r="A10145" s="9">
        <v>42839</v>
      </c>
      <c r="B10145" s="56">
        <v>3.3657407407407407E-2</v>
      </c>
      <c r="C10145">
        <v>2.5</v>
      </c>
      <c r="D10145">
        <f t="shared" si="726"/>
        <v>7.12</v>
      </c>
      <c r="E10145">
        <f>SUM(D$2:D10145)</f>
        <v>53799.800000008858</v>
      </c>
      <c r="F10145">
        <f t="shared" si="727"/>
        <v>7.57</v>
      </c>
      <c r="G10145">
        <f>SUM(F$2:F10145)</f>
        <v>64496.970000001405</v>
      </c>
      <c r="H10145">
        <f t="shared" si="728"/>
        <v>7.67</v>
      </c>
      <c r="I10145">
        <f>SUM(H$2:H10145)</f>
        <v>65748.809999995327</v>
      </c>
    </row>
    <row r="10146" spans="1:9" x14ac:dyDescent="0.25">
      <c r="A10146" s="9">
        <v>42839</v>
      </c>
      <c r="B10146" s="56">
        <v>5.4490740740740735E-2</v>
      </c>
      <c r="C10146">
        <v>2.5</v>
      </c>
      <c r="D10146">
        <f t="shared" si="726"/>
        <v>7.12</v>
      </c>
      <c r="E10146">
        <f>SUM(D$2:D10146)</f>
        <v>53806.92000000886</v>
      </c>
      <c r="F10146">
        <f t="shared" si="727"/>
        <v>7.57</v>
      </c>
      <c r="G10146">
        <f>SUM(F$2:F10146)</f>
        <v>64504.540000001405</v>
      </c>
      <c r="H10146">
        <f t="shared" si="728"/>
        <v>7.67</v>
      </c>
      <c r="I10146">
        <f>SUM(H$2:H10146)</f>
        <v>65756.479999995325</v>
      </c>
    </row>
    <row r="10147" spans="1:9" x14ac:dyDescent="0.25">
      <c r="A10147" s="9">
        <v>42839</v>
      </c>
      <c r="B10147" s="56">
        <v>1.2824074074074073E-2</v>
      </c>
      <c r="C10147">
        <v>3</v>
      </c>
      <c r="D10147">
        <f t="shared" si="726"/>
        <v>7.62</v>
      </c>
      <c r="E10147">
        <f>SUM(D$2:D10147)</f>
        <v>53814.540000008863</v>
      </c>
      <c r="F10147">
        <f t="shared" si="727"/>
        <v>8.07</v>
      </c>
      <c r="G10147">
        <f>SUM(F$2:F10147)</f>
        <v>64512.610000001405</v>
      </c>
      <c r="H10147">
        <f t="shared" si="728"/>
        <v>8.17</v>
      </c>
      <c r="I10147">
        <f>SUM(H$2:H10147)</f>
        <v>65764.649999995323</v>
      </c>
    </row>
    <row r="10148" spans="1:9" x14ac:dyDescent="0.25">
      <c r="A10148" s="9">
        <v>42839</v>
      </c>
      <c r="B10148" s="56">
        <v>0.36699074074074073</v>
      </c>
      <c r="C10148">
        <v>3.5</v>
      </c>
      <c r="D10148">
        <f t="shared" si="726"/>
        <v>8.120000000000001</v>
      </c>
      <c r="E10148">
        <f>SUM(D$2:D10148)</f>
        <v>53822.660000008866</v>
      </c>
      <c r="F10148">
        <f t="shared" si="727"/>
        <v>8.57</v>
      </c>
      <c r="G10148">
        <f>SUM(F$2:F10148)</f>
        <v>64521.180000001405</v>
      </c>
      <c r="H10148">
        <f t="shared" si="728"/>
        <v>8.67</v>
      </c>
      <c r="I10148">
        <f>SUM(H$2:H10148)</f>
        <v>65773.319999995321</v>
      </c>
    </row>
    <row r="10149" spans="1:9" x14ac:dyDescent="0.25">
      <c r="A10149" s="9">
        <v>42839</v>
      </c>
      <c r="B10149" s="56">
        <v>0.9086574074074073</v>
      </c>
      <c r="C10149">
        <v>4</v>
      </c>
      <c r="D10149">
        <f t="shared" ref="D10149:D10178" si="729">(11.48-C10149)</f>
        <v>7.48</v>
      </c>
      <c r="E10149">
        <f>SUM(D$2:D10149)</f>
        <v>53830.140000008869</v>
      </c>
      <c r="F10149">
        <f t="shared" ref="F10149:F10178" si="730">(13.29-C10149)</f>
        <v>9.2899999999999991</v>
      </c>
      <c r="G10149">
        <f>SUM(F$2:F10149)</f>
        <v>64530.470000001405</v>
      </c>
      <c r="H10149">
        <f t="shared" si="728"/>
        <v>9.17</v>
      </c>
      <c r="I10149">
        <f>SUM(H$2:H10149)</f>
        <v>65782.48999999532</v>
      </c>
    </row>
    <row r="10150" spans="1:9" x14ac:dyDescent="0.25">
      <c r="A10150" s="9">
        <v>42839</v>
      </c>
      <c r="B10150" s="56">
        <v>0.92949074074074067</v>
      </c>
      <c r="C10150">
        <v>4</v>
      </c>
      <c r="D10150">
        <f t="shared" si="729"/>
        <v>7.48</v>
      </c>
      <c r="E10150">
        <f>SUM(D$2:D10150)</f>
        <v>53837.620000008872</v>
      </c>
      <c r="F10150">
        <f t="shared" si="730"/>
        <v>9.2899999999999991</v>
      </c>
      <c r="G10150">
        <f>SUM(F$2:F10150)</f>
        <v>64539.760000001406</v>
      </c>
      <c r="H10150">
        <f t="shared" si="728"/>
        <v>9.17</v>
      </c>
      <c r="I10150">
        <f>SUM(H$2:H10150)</f>
        <v>65791.659999995318</v>
      </c>
    </row>
    <row r="10151" spans="1:9" x14ac:dyDescent="0.25">
      <c r="A10151" s="9">
        <v>42839</v>
      </c>
      <c r="B10151" s="56">
        <v>0.95032407407407404</v>
      </c>
      <c r="C10151">
        <v>4</v>
      </c>
      <c r="D10151">
        <f t="shared" si="729"/>
        <v>7.48</v>
      </c>
      <c r="E10151">
        <f>SUM(D$2:D10151)</f>
        <v>53845.100000008875</v>
      </c>
      <c r="F10151">
        <f t="shared" si="730"/>
        <v>9.2899999999999991</v>
      </c>
      <c r="G10151">
        <f>SUM(F$2:F10151)</f>
        <v>64549.050000001407</v>
      </c>
      <c r="H10151">
        <f t="shared" si="728"/>
        <v>9.17</v>
      </c>
      <c r="I10151">
        <f>SUM(H$2:H10151)</f>
        <v>65800.829999995316</v>
      </c>
    </row>
    <row r="10152" spans="1:9" x14ac:dyDescent="0.25">
      <c r="A10152" s="9">
        <v>42839</v>
      </c>
      <c r="B10152" s="56">
        <v>0.9711574074074073</v>
      </c>
      <c r="C10152">
        <v>4</v>
      </c>
      <c r="D10152">
        <f t="shared" si="729"/>
        <v>7.48</v>
      </c>
      <c r="E10152">
        <f>SUM(D$2:D10152)</f>
        <v>53852.580000008878</v>
      </c>
      <c r="F10152">
        <f t="shared" si="730"/>
        <v>9.2899999999999991</v>
      </c>
      <c r="G10152">
        <f>SUM(F$2:F10152)</f>
        <v>64558.340000001408</v>
      </c>
      <c r="H10152">
        <f t="shared" si="728"/>
        <v>9.17</v>
      </c>
      <c r="I10152">
        <f>SUM(H$2:H10152)</f>
        <v>65809.999999995314</v>
      </c>
    </row>
    <row r="10153" spans="1:9" x14ac:dyDescent="0.25">
      <c r="A10153" s="9">
        <v>42839</v>
      </c>
      <c r="B10153" s="56">
        <v>0.99199074074074067</v>
      </c>
      <c r="C10153">
        <v>4</v>
      </c>
      <c r="D10153">
        <f t="shared" si="729"/>
        <v>7.48</v>
      </c>
      <c r="E10153">
        <f>SUM(D$2:D10153)</f>
        <v>53860.060000008882</v>
      </c>
      <c r="F10153">
        <f t="shared" si="730"/>
        <v>9.2899999999999991</v>
      </c>
      <c r="G10153">
        <f>SUM(F$2:F10153)</f>
        <v>64567.630000001409</v>
      </c>
      <c r="H10153">
        <f t="shared" si="728"/>
        <v>9.17</v>
      </c>
      <c r="I10153">
        <f>SUM(H$2:H10153)</f>
        <v>65819.169999995313</v>
      </c>
    </row>
    <row r="10154" spans="1:9" x14ac:dyDescent="0.25">
      <c r="A10154" s="9">
        <v>42839</v>
      </c>
      <c r="B10154" s="56">
        <v>0.88782407407407404</v>
      </c>
      <c r="C10154">
        <v>4.5</v>
      </c>
      <c r="D10154">
        <f t="shared" si="729"/>
        <v>6.98</v>
      </c>
      <c r="E10154">
        <f>SUM(D$2:D10154)</f>
        <v>53867.040000008885</v>
      </c>
      <c r="F10154">
        <f t="shared" si="730"/>
        <v>8.7899999999999991</v>
      </c>
      <c r="G10154">
        <f>SUM(F$2:F10154)</f>
        <v>64576.42000000141</v>
      </c>
      <c r="H10154">
        <f t="shared" ref="H10154:H10178" si="731">(13.48-C10154)</f>
        <v>8.98</v>
      </c>
      <c r="I10154">
        <f>SUM(H$2:H10154)</f>
        <v>65828.149999995308</v>
      </c>
    </row>
    <row r="10155" spans="1:9" x14ac:dyDescent="0.25">
      <c r="A10155" s="9">
        <v>42839</v>
      </c>
      <c r="B10155" s="56">
        <v>0.8461574074074073</v>
      </c>
      <c r="C10155">
        <v>5</v>
      </c>
      <c r="D10155">
        <f t="shared" si="729"/>
        <v>6.48</v>
      </c>
      <c r="E10155">
        <f>SUM(D$2:D10155)</f>
        <v>53873.520000008888</v>
      </c>
      <c r="F10155">
        <f t="shared" si="730"/>
        <v>8.2899999999999991</v>
      </c>
      <c r="G10155">
        <f>SUM(F$2:F10155)</f>
        <v>64584.710000001411</v>
      </c>
      <c r="H10155">
        <f t="shared" si="731"/>
        <v>8.48</v>
      </c>
      <c r="I10155">
        <f>SUM(H$2:H10155)</f>
        <v>65836.629999995304</v>
      </c>
    </row>
    <row r="10156" spans="1:9" x14ac:dyDescent="0.25">
      <c r="A10156" s="9">
        <v>42839</v>
      </c>
      <c r="B10156" s="56">
        <v>0.86699074074074067</v>
      </c>
      <c r="C10156">
        <v>5</v>
      </c>
      <c r="D10156">
        <f t="shared" si="729"/>
        <v>6.48</v>
      </c>
      <c r="E10156">
        <f>SUM(D$2:D10156)</f>
        <v>53880.000000008891</v>
      </c>
      <c r="F10156">
        <f t="shared" si="730"/>
        <v>8.2899999999999991</v>
      </c>
      <c r="G10156">
        <f>SUM(F$2:F10156)</f>
        <v>64593.000000001412</v>
      </c>
      <c r="H10156">
        <f t="shared" si="731"/>
        <v>8.48</v>
      </c>
      <c r="I10156">
        <f>SUM(H$2:H10156)</f>
        <v>65845.1099999953</v>
      </c>
    </row>
    <row r="10157" spans="1:9" x14ac:dyDescent="0.25">
      <c r="A10157" s="9">
        <v>42839</v>
      </c>
      <c r="B10157" s="56">
        <v>0.3878240740740741</v>
      </c>
      <c r="C10157">
        <v>5.5</v>
      </c>
      <c r="D10157">
        <f t="shared" si="729"/>
        <v>5.98</v>
      </c>
      <c r="E10157">
        <f>SUM(D$2:D10157)</f>
        <v>53885.980000008894</v>
      </c>
      <c r="F10157">
        <f t="shared" si="730"/>
        <v>7.7899999999999991</v>
      </c>
      <c r="G10157">
        <f>SUM(F$2:F10157)</f>
        <v>64600.790000001412</v>
      </c>
      <c r="H10157">
        <f t="shared" si="731"/>
        <v>7.98</v>
      </c>
      <c r="I10157">
        <f>SUM(H$2:H10157)</f>
        <v>65853.089999995296</v>
      </c>
    </row>
    <row r="10158" spans="1:9" x14ac:dyDescent="0.25">
      <c r="A10158" s="9">
        <v>42839</v>
      </c>
      <c r="B10158" s="56">
        <v>0.80449074074074067</v>
      </c>
      <c r="C10158">
        <v>5.5</v>
      </c>
      <c r="D10158">
        <f t="shared" si="729"/>
        <v>5.98</v>
      </c>
      <c r="E10158">
        <f>SUM(D$2:D10158)</f>
        <v>53891.960000008898</v>
      </c>
      <c r="F10158">
        <f t="shared" si="730"/>
        <v>7.7899999999999991</v>
      </c>
      <c r="G10158">
        <f>SUM(F$2:F10158)</f>
        <v>64608.580000001413</v>
      </c>
      <c r="H10158">
        <f t="shared" si="731"/>
        <v>7.98</v>
      </c>
      <c r="I10158">
        <f>SUM(H$2:H10158)</f>
        <v>65861.069999995292</v>
      </c>
    </row>
    <row r="10159" spans="1:9" x14ac:dyDescent="0.25">
      <c r="A10159" s="9">
        <v>42839</v>
      </c>
      <c r="B10159" s="56">
        <v>0.82532407407407404</v>
      </c>
      <c r="C10159">
        <v>5.5</v>
      </c>
      <c r="D10159">
        <f t="shared" si="729"/>
        <v>5.98</v>
      </c>
      <c r="E10159">
        <f>SUM(D$2:D10159)</f>
        <v>53897.940000008901</v>
      </c>
      <c r="F10159">
        <f t="shared" si="730"/>
        <v>7.7899999999999991</v>
      </c>
      <c r="G10159">
        <f>SUM(F$2:F10159)</f>
        <v>64616.370000001414</v>
      </c>
      <c r="H10159">
        <f t="shared" si="731"/>
        <v>7.98</v>
      </c>
      <c r="I10159">
        <f>SUM(H$2:H10159)</f>
        <v>65869.049999995288</v>
      </c>
    </row>
    <row r="10160" spans="1:9" x14ac:dyDescent="0.25">
      <c r="A10160" s="9">
        <v>42839</v>
      </c>
      <c r="B10160" s="56">
        <v>0.7836574074074073</v>
      </c>
      <c r="C10160">
        <v>6</v>
      </c>
      <c r="D10160">
        <f t="shared" si="729"/>
        <v>5.48</v>
      </c>
      <c r="E10160">
        <f>SUM(D$2:D10160)</f>
        <v>53903.420000008904</v>
      </c>
      <c r="F10160">
        <f t="shared" si="730"/>
        <v>7.2899999999999991</v>
      </c>
      <c r="G10160">
        <f>SUM(F$2:F10160)</f>
        <v>64623.660000001415</v>
      </c>
      <c r="H10160">
        <f t="shared" si="731"/>
        <v>7.48</v>
      </c>
      <c r="I10160">
        <f>SUM(H$2:H10160)</f>
        <v>65876.529999995284</v>
      </c>
    </row>
    <row r="10161" spans="1:9" x14ac:dyDescent="0.25">
      <c r="A10161" s="9">
        <v>42839</v>
      </c>
      <c r="B10161" s="56">
        <v>0.74199074074074067</v>
      </c>
      <c r="C10161">
        <v>6.5</v>
      </c>
      <c r="D10161">
        <f t="shared" si="729"/>
        <v>4.9800000000000004</v>
      </c>
      <c r="E10161">
        <f>SUM(D$2:D10161)</f>
        <v>53908.400000008907</v>
      </c>
      <c r="F10161">
        <f t="shared" si="730"/>
        <v>6.7899999999999991</v>
      </c>
      <c r="G10161">
        <f>SUM(F$2:F10161)</f>
        <v>64630.450000001416</v>
      </c>
      <c r="H10161">
        <f t="shared" si="731"/>
        <v>6.98</v>
      </c>
      <c r="I10161">
        <f>SUM(H$2:H10161)</f>
        <v>65883.50999999528</v>
      </c>
    </row>
    <row r="10162" spans="1:9" x14ac:dyDescent="0.25">
      <c r="A10162" s="9">
        <v>42839</v>
      </c>
      <c r="B10162" s="56">
        <v>0.76282407407407404</v>
      </c>
      <c r="C10162">
        <v>6.5</v>
      </c>
      <c r="D10162">
        <f t="shared" si="729"/>
        <v>4.9800000000000004</v>
      </c>
      <c r="E10162">
        <f>SUM(D$2:D10162)</f>
        <v>53913.38000000891</v>
      </c>
      <c r="F10162">
        <f t="shared" si="730"/>
        <v>6.7899999999999991</v>
      </c>
      <c r="G10162">
        <f>SUM(F$2:F10162)</f>
        <v>64637.240000001417</v>
      </c>
      <c r="H10162">
        <f t="shared" si="731"/>
        <v>6.98</v>
      </c>
      <c r="I10162">
        <f>SUM(H$2:H10162)</f>
        <v>65890.489999995276</v>
      </c>
    </row>
    <row r="10163" spans="1:9" x14ac:dyDescent="0.25">
      <c r="A10163" s="9">
        <v>42839</v>
      </c>
      <c r="B10163" s="56">
        <v>0.40865740740740741</v>
      </c>
      <c r="C10163">
        <v>7</v>
      </c>
      <c r="D10163">
        <f t="shared" si="729"/>
        <v>4.4800000000000004</v>
      </c>
      <c r="E10163">
        <f>SUM(D$2:D10163)</f>
        <v>53917.860000008914</v>
      </c>
      <c r="F10163">
        <f t="shared" si="730"/>
        <v>6.2899999999999991</v>
      </c>
      <c r="G10163">
        <f>SUM(F$2:F10163)</f>
        <v>64643.530000001418</v>
      </c>
      <c r="H10163">
        <f t="shared" si="731"/>
        <v>6.48</v>
      </c>
      <c r="I10163">
        <f>SUM(H$2:H10163)</f>
        <v>65896.969999995272</v>
      </c>
    </row>
    <row r="10164" spans="1:9" x14ac:dyDescent="0.25">
      <c r="A10164" s="9">
        <v>42839</v>
      </c>
      <c r="B10164" s="56">
        <v>0.70032407407407404</v>
      </c>
      <c r="C10164">
        <v>7</v>
      </c>
      <c r="D10164">
        <f t="shared" si="729"/>
        <v>4.4800000000000004</v>
      </c>
      <c r="E10164">
        <f>SUM(D$2:D10164)</f>
        <v>53922.340000008917</v>
      </c>
      <c r="F10164">
        <f t="shared" si="730"/>
        <v>6.2899999999999991</v>
      </c>
      <c r="G10164">
        <f>SUM(F$2:F10164)</f>
        <v>64649.820000001419</v>
      </c>
      <c r="H10164">
        <f t="shared" si="731"/>
        <v>6.48</v>
      </c>
      <c r="I10164">
        <f>SUM(H$2:H10164)</f>
        <v>65903.449999995268</v>
      </c>
    </row>
    <row r="10165" spans="1:9" x14ac:dyDescent="0.25">
      <c r="A10165" s="9">
        <v>42839</v>
      </c>
      <c r="B10165" s="56">
        <v>0.7211574074074073</v>
      </c>
      <c r="C10165">
        <v>7</v>
      </c>
      <c r="D10165">
        <f t="shared" si="729"/>
        <v>4.4800000000000004</v>
      </c>
      <c r="E10165">
        <f>SUM(D$2:D10165)</f>
        <v>53926.82000000892</v>
      </c>
      <c r="F10165">
        <f t="shared" si="730"/>
        <v>6.2899999999999991</v>
      </c>
      <c r="G10165">
        <f>SUM(F$2:F10165)</f>
        <v>64656.110000001419</v>
      </c>
      <c r="H10165">
        <f t="shared" si="731"/>
        <v>6.48</v>
      </c>
      <c r="I10165">
        <f>SUM(H$2:H10165)</f>
        <v>65909.929999995264</v>
      </c>
    </row>
    <row r="10166" spans="1:9" x14ac:dyDescent="0.25">
      <c r="A10166" s="9">
        <v>42839</v>
      </c>
      <c r="B10166" s="56">
        <v>0.65865740740740741</v>
      </c>
      <c r="C10166">
        <v>7.5</v>
      </c>
      <c r="D10166">
        <f t="shared" si="729"/>
        <v>3.9800000000000004</v>
      </c>
      <c r="E10166">
        <f>SUM(D$2:D10166)</f>
        <v>53930.800000008923</v>
      </c>
      <c r="F10166">
        <f t="shared" si="730"/>
        <v>5.7899999999999991</v>
      </c>
      <c r="G10166">
        <f>SUM(F$2:F10166)</f>
        <v>64661.90000000142</v>
      </c>
      <c r="H10166">
        <f t="shared" si="731"/>
        <v>5.98</v>
      </c>
      <c r="I10166">
        <f>SUM(H$2:H10166)</f>
        <v>65915.90999999526</v>
      </c>
    </row>
    <row r="10167" spans="1:9" x14ac:dyDescent="0.25">
      <c r="A10167" s="9">
        <v>42839</v>
      </c>
      <c r="B10167" s="56">
        <v>0.67949074074074067</v>
      </c>
      <c r="C10167">
        <v>7.5</v>
      </c>
      <c r="D10167">
        <f t="shared" si="729"/>
        <v>3.9800000000000004</v>
      </c>
      <c r="E10167">
        <f>SUM(D$2:D10167)</f>
        <v>53934.780000008926</v>
      </c>
      <c r="F10167">
        <f t="shared" si="730"/>
        <v>5.7899999999999991</v>
      </c>
      <c r="G10167">
        <f>SUM(F$2:F10167)</f>
        <v>64667.690000001421</v>
      </c>
      <c r="H10167">
        <f t="shared" si="731"/>
        <v>5.98</v>
      </c>
      <c r="I10167">
        <f>SUM(H$2:H10167)</f>
        <v>65921.889999995255</v>
      </c>
    </row>
    <row r="10168" spans="1:9" x14ac:dyDescent="0.25">
      <c r="A10168" s="9">
        <v>42839</v>
      </c>
      <c r="B10168" s="56">
        <v>0.63782407407407404</v>
      </c>
      <c r="C10168">
        <v>8</v>
      </c>
      <c r="D10168">
        <f t="shared" si="729"/>
        <v>3.4800000000000004</v>
      </c>
      <c r="E10168">
        <f>SUM(D$2:D10168)</f>
        <v>53938.26000000893</v>
      </c>
      <c r="F10168">
        <f t="shared" si="730"/>
        <v>5.2899999999999991</v>
      </c>
      <c r="G10168">
        <f>SUM(F$2:F10168)</f>
        <v>64672.980000001422</v>
      </c>
      <c r="H10168">
        <f t="shared" si="731"/>
        <v>5.48</v>
      </c>
      <c r="I10168">
        <f>SUM(H$2:H10168)</f>
        <v>65927.369999995251</v>
      </c>
    </row>
    <row r="10169" spans="1:9" x14ac:dyDescent="0.25">
      <c r="A10169" s="9">
        <v>42839</v>
      </c>
      <c r="B10169" s="56">
        <v>0.42949074074074073</v>
      </c>
      <c r="C10169">
        <v>8.5</v>
      </c>
      <c r="D10169">
        <f t="shared" si="729"/>
        <v>2.9800000000000004</v>
      </c>
      <c r="E10169">
        <f>SUM(D$2:D10169)</f>
        <v>53941.240000008933</v>
      </c>
      <c r="F10169">
        <f t="shared" si="730"/>
        <v>4.7899999999999991</v>
      </c>
      <c r="G10169">
        <f>SUM(F$2:F10169)</f>
        <v>64677.770000001423</v>
      </c>
      <c r="H10169">
        <f t="shared" si="731"/>
        <v>4.9800000000000004</v>
      </c>
      <c r="I10169">
        <f>SUM(H$2:H10169)</f>
        <v>65932.349999995247</v>
      </c>
    </row>
    <row r="10170" spans="1:9" x14ac:dyDescent="0.25">
      <c r="A10170" s="9">
        <v>42839</v>
      </c>
      <c r="B10170" s="56">
        <v>0.55449074074074078</v>
      </c>
      <c r="C10170">
        <v>8.5</v>
      </c>
      <c r="D10170">
        <f t="shared" si="729"/>
        <v>2.9800000000000004</v>
      </c>
      <c r="E10170">
        <f>SUM(D$2:D10170)</f>
        <v>53944.220000008936</v>
      </c>
      <c r="F10170">
        <f t="shared" si="730"/>
        <v>4.7899999999999991</v>
      </c>
      <c r="G10170">
        <f>SUM(F$2:F10170)</f>
        <v>64682.560000001424</v>
      </c>
      <c r="H10170">
        <f t="shared" si="731"/>
        <v>4.9800000000000004</v>
      </c>
      <c r="I10170">
        <f>SUM(H$2:H10170)</f>
        <v>65937.329999995243</v>
      </c>
    </row>
    <row r="10171" spans="1:9" x14ac:dyDescent="0.25">
      <c r="A10171" s="9">
        <v>42839</v>
      </c>
      <c r="B10171" s="56">
        <v>0.61699074074074078</v>
      </c>
      <c r="C10171">
        <v>8.5</v>
      </c>
      <c r="D10171">
        <f t="shared" si="729"/>
        <v>2.9800000000000004</v>
      </c>
      <c r="E10171">
        <f>SUM(D$2:D10171)</f>
        <v>53947.200000008939</v>
      </c>
      <c r="F10171">
        <f t="shared" si="730"/>
        <v>4.7899999999999991</v>
      </c>
      <c r="G10171">
        <f>SUM(F$2:F10171)</f>
        <v>64687.350000001425</v>
      </c>
      <c r="H10171">
        <f t="shared" si="731"/>
        <v>4.9800000000000004</v>
      </c>
      <c r="I10171">
        <f>SUM(H$2:H10171)</f>
        <v>65942.309999995239</v>
      </c>
    </row>
    <row r="10172" spans="1:9" x14ac:dyDescent="0.25">
      <c r="A10172" s="9">
        <v>42839</v>
      </c>
      <c r="B10172" s="56">
        <v>0.4503240740740741</v>
      </c>
      <c r="C10172">
        <v>9</v>
      </c>
      <c r="D10172">
        <f t="shared" si="729"/>
        <v>2.4800000000000004</v>
      </c>
      <c r="E10172">
        <f>SUM(D$2:D10172)</f>
        <v>53949.680000008942</v>
      </c>
      <c r="F10172">
        <f t="shared" si="730"/>
        <v>4.2899999999999991</v>
      </c>
      <c r="G10172">
        <f>SUM(F$2:F10172)</f>
        <v>64691.640000001426</v>
      </c>
      <c r="H10172">
        <f t="shared" si="731"/>
        <v>4.4800000000000004</v>
      </c>
      <c r="I10172">
        <f>SUM(H$2:H10172)</f>
        <v>65946.789999995235</v>
      </c>
    </row>
    <row r="10173" spans="1:9" x14ac:dyDescent="0.25">
      <c r="A10173" s="9">
        <v>42839</v>
      </c>
      <c r="B10173" s="56">
        <v>0.53365740740740741</v>
      </c>
      <c r="C10173">
        <v>9</v>
      </c>
      <c r="D10173">
        <f t="shared" si="729"/>
        <v>2.4800000000000004</v>
      </c>
      <c r="E10173">
        <f>SUM(D$2:D10173)</f>
        <v>53952.160000008946</v>
      </c>
      <c r="F10173">
        <f t="shared" si="730"/>
        <v>4.2899999999999991</v>
      </c>
      <c r="G10173">
        <f>SUM(F$2:F10173)</f>
        <v>64695.930000001426</v>
      </c>
      <c r="H10173">
        <f t="shared" si="731"/>
        <v>4.4800000000000004</v>
      </c>
      <c r="I10173">
        <f>SUM(H$2:H10173)</f>
        <v>65951.269999995231</v>
      </c>
    </row>
    <row r="10174" spans="1:9" x14ac:dyDescent="0.25">
      <c r="A10174" s="9">
        <v>42839</v>
      </c>
      <c r="B10174" s="56">
        <v>0.59615740740740741</v>
      </c>
      <c r="C10174">
        <v>9</v>
      </c>
      <c r="D10174">
        <f t="shared" si="729"/>
        <v>2.4800000000000004</v>
      </c>
      <c r="E10174">
        <f>SUM(D$2:D10174)</f>
        <v>53954.640000008949</v>
      </c>
      <c r="F10174">
        <f t="shared" si="730"/>
        <v>4.2899999999999991</v>
      </c>
      <c r="G10174">
        <f>SUM(F$2:F10174)</f>
        <v>64700.220000001427</v>
      </c>
      <c r="H10174">
        <f t="shared" si="731"/>
        <v>4.4800000000000004</v>
      </c>
      <c r="I10174">
        <f>SUM(H$2:H10174)</f>
        <v>65955.749999995227</v>
      </c>
    </row>
    <row r="10175" spans="1:9" x14ac:dyDescent="0.25">
      <c r="A10175" s="9">
        <v>42839</v>
      </c>
      <c r="B10175" s="56">
        <v>0.47115740740740741</v>
      </c>
      <c r="C10175">
        <v>9.5</v>
      </c>
      <c r="D10175">
        <f t="shared" si="729"/>
        <v>1.9800000000000004</v>
      </c>
      <c r="E10175">
        <f>SUM(D$2:D10175)</f>
        <v>53956.620000008952</v>
      </c>
      <c r="F10175">
        <f t="shared" si="730"/>
        <v>3.7899999999999991</v>
      </c>
      <c r="G10175">
        <f>SUM(F$2:F10175)</f>
        <v>64704.010000001428</v>
      </c>
      <c r="H10175">
        <f t="shared" si="731"/>
        <v>3.9800000000000004</v>
      </c>
      <c r="I10175">
        <f>SUM(H$2:H10175)</f>
        <v>65959.729999995223</v>
      </c>
    </row>
    <row r="10176" spans="1:9" x14ac:dyDescent="0.25">
      <c r="A10176" s="9">
        <v>42839</v>
      </c>
      <c r="B10176" s="56">
        <v>0.51282407407407404</v>
      </c>
      <c r="C10176">
        <v>10</v>
      </c>
      <c r="D10176">
        <f t="shared" si="729"/>
        <v>1.4800000000000004</v>
      </c>
      <c r="E10176">
        <f>SUM(D$2:D10176)</f>
        <v>53958.100000008955</v>
      </c>
      <c r="F10176">
        <f t="shared" si="730"/>
        <v>3.2899999999999991</v>
      </c>
      <c r="G10176">
        <f>SUM(F$2:F10176)</f>
        <v>64707.300000001429</v>
      </c>
      <c r="H10176">
        <f t="shared" si="731"/>
        <v>3.4800000000000004</v>
      </c>
      <c r="I10176">
        <f>SUM(H$2:H10176)</f>
        <v>65963.209999995219</v>
      </c>
    </row>
    <row r="10177" spans="1:9" x14ac:dyDescent="0.25">
      <c r="A10177" s="9">
        <v>42839</v>
      </c>
      <c r="B10177" s="56">
        <v>0.57532407407407404</v>
      </c>
      <c r="C10177">
        <v>10</v>
      </c>
      <c r="D10177">
        <f t="shared" si="729"/>
        <v>1.4800000000000004</v>
      </c>
      <c r="E10177">
        <f>SUM(D$2:D10177)</f>
        <v>53959.580000008958</v>
      </c>
      <c r="F10177">
        <f t="shared" si="730"/>
        <v>3.2899999999999991</v>
      </c>
      <c r="G10177">
        <f>SUM(F$2:F10177)</f>
        <v>64710.59000000143</v>
      </c>
      <c r="H10177">
        <f t="shared" si="731"/>
        <v>3.4800000000000004</v>
      </c>
      <c r="I10177">
        <f>SUM(H$2:H10177)</f>
        <v>65966.689999995215</v>
      </c>
    </row>
    <row r="10178" spans="1:9" x14ac:dyDescent="0.25">
      <c r="A10178" s="9">
        <v>42839</v>
      </c>
      <c r="B10178" s="56">
        <v>0.49199074074074073</v>
      </c>
      <c r="C10178">
        <v>10.5</v>
      </c>
      <c r="D10178">
        <f t="shared" si="729"/>
        <v>0.98000000000000043</v>
      </c>
      <c r="E10178">
        <f>SUM(D$2:D10178)</f>
        <v>53960.560000008962</v>
      </c>
      <c r="F10178">
        <f t="shared" si="730"/>
        <v>2.7899999999999991</v>
      </c>
      <c r="G10178">
        <f>SUM(F$2:F10178)</f>
        <v>64713.380000001431</v>
      </c>
      <c r="H10178">
        <f t="shared" si="731"/>
        <v>2.9800000000000004</v>
      </c>
      <c r="I10178">
        <f>SUM(H$2:H10178)</f>
        <v>65969.669999995211</v>
      </c>
    </row>
    <row r="10179" spans="1:9" x14ac:dyDescent="0.25">
      <c r="A10179" s="9">
        <v>42840</v>
      </c>
      <c r="B10179" s="56">
        <v>3.3657407407407407E-2</v>
      </c>
      <c r="C10179">
        <v>3.5</v>
      </c>
      <c r="D10179">
        <f t="shared" ref="D10179:D10193" si="732">(C10179-(-4.62))</f>
        <v>8.120000000000001</v>
      </c>
      <c r="E10179">
        <f>SUM(D$2:D10179)</f>
        <v>53968.680000008964</v>
      </c>
      <c r="F10179">
        <f t="shared" ref="F10179:F10193" si="733">(C10179-(-5.07))</f>
        <v>8.57</v>
      </c>
      <c r="G10179">
        <f>SUM(F$2:F10179)</f>
        <v>64721.95000000143</v>
      </c>
      <c r="H10179">
        <f t="shared" ref="H10179:H10197" si="734">(C10179-(-5.17))</f>
        <v>8.67</v>
      </c>
      <c r="I10179">
        <f>SUM(H$2:H10179)</f>
        <v>65978.339999995209</v>
      </c>
    </row>
    <row r="10180" spans="1:9" x14ac:dyDescent="0.25">
      <c r="A10180" s="9">
        <v>42840</v>
      </c>
      <c r="B10180" s="56">
        <v>5.4490740740740735E-2</v>
      </c>
      <c r="C10180">
        <v>3.5</v>
      </c>
      <c r="D10180">
        <f t="shared" si="732"/>
        <v>8.120000000000001</v>
      </c>
      <c r="E10180">
        <f>SUM(D$2:D10180)</f>
        <v>53976.800000008967</v>
      </c>
      <c r="F10180">
        <f t="shared" si="733"/>
        <v>8.57</v>
      </c>
      <c r="G10180">
        <f>SUM(F$2:F10180)</f>
        <v>64730.52000000143</v>
      </c>
      <c r="H10180">
        <f t="shared" si="734"/>
        <v>8.67</v>
      </c>
      <c r="I10180">
        <f>SUM(H$2:H10180)</f>
        <v>65987.009999995207</v>
      </c>
    </row>
    <row r="10181" spans="1:9" x14ac:dyDescent="0.25">
      <c r="A10181" s="9">
        <v>42840</v>
      </c>
      <c r="B10181" s="56">
        <v>7.5324074074074085E-2</v>
      </c>
      <c r="C10181">
        <v>3.5</v>
      </c>
      <c r="D10181">
        <f t="shared" si="732"/>
        <v>8.120000000000001</v>
      </c>
      <c r="E10181">
        <f>SUM(D$2:D10181)</f>
        <v>53984.92000000897</v>
      </c>
      <c r="F10181">
        <f t="shared" si="733"/>
        <v>8.57</v>
      </c>
      <c r="G10181">
        <f>SUM(F$2:F10181)</f>
        <v>64739.09000000143</v>
      </c>
      <c r="H10181">
        <f t="shared" si="734"/>
        <v>8.67</v>
      </c>
      <c r="I10181">
        <f>SUM(H$2:H10181)</f>
        <v>65995.679999995205</v>
      </c>
    </row>
    <row r="10182" spans="1:9" x14ac:dyDescent="0.25">
      <c r="A10182" s="9">
        <v>42840</v>
      </c>
      <c r="B10182" s="56">
        <v>9.6157407407407414E-2</v>
      </c>
      <c r="C10182">
        <v>3.5</v>
      </c>
      <c r="D10182">
        <f t="shared" si="732"/>
        <v>8.120000000000001</v>
      </c>
      <c r="E10182">
        <f>SUM(D$2:D10182)</f>
        <v>53993.040000008972</v>
      </c>
      <c r="F10182">
        <f t="shared" si="733"/>
        <v>8.57</v>
      </c>
      <c r="G10182">
        <f>SUM(F$2:F10182)</f>
        <v>64747.66000000143</v>
      </c>
      <c r="H10182">
        <f t="shared" si="734"/>
        <v>8.67</v>
      </c>
      <c r="I10182">
        <f>SUM(H$2:H10182)</f>
        <v>66004.349999995204</v>
      </c>
    </row>
    <row r="10183" spans="1:9" x14ac:dyDescent="0.25">
      <c r="A10183" s="9">
        <v>42840</v>
      </c>
      <c r="B10183" s="56">
        <v>0.11699074074074074</v>
      </c>
      <c r="C10183">
        <v>3.5</v>
      </c>
      <c r="D10183">
        <f t="shared" si="732"/>
        <v>8.120000000000001</v>
      </c>
      <c r="E10183">
        <f>SUM(D$2:D10183)</f>
        <v>54001.160000008975</v>
      </c>
      <c r="F10183">
        <f t="shared" si="733"/>
        <v>8.57</v>
      </c>
      <c r="G10183">
        <f>SUM(F$2:F10183)</f>
        <v>64756.230000001429</v>
      </c>
      <c r="H10183">
        <f t="shared" si="734"/>
        <v>8.67</v>
      </c>
      <c r="I10183">
        <f>SUM(H$2:H10183)</f>
        <v>66013.019999995202</v>
      </c>
    </row>
    <row r="10184" spans="1:9" x14ac:dyDescent="0.25">
      <c r="A10184" s="9">
        <v>42840</v>
      </c>
      <c r="B10184" s="56">
        <v>0.13782407407407407</v>
      </c>
      <c r="C10184">
        <v>3.5</v>
      </c>
      <c r="D10184">
        <f t="shared" si="732"/>
        <v>8.120000000000001</v>
      </c>
      <c r="E10184">
        <f>SUM(D$2:D10184)</f>
        <v>54009.280000008977</v>
      </c>
      <c r="F10184">
        <f t="shared" si="733"/>
        <v>8.57</v>
      </c>
      <c r="G10184">
        <f>SUM(F$2:F10184)</f>
        <v>64764.800000001429</v>
      </c>
      <c r="H10184">
        <f t="shared" si="734"/>
        <v>8.67</v>
      </c>
      <c r="I10184">
        <f>SUM(H$2:H10184)</f>
        <v>66021.6899999952</v>
      </c>
    </row>
    <row r="10185" spans="1:9" x14ac:dyDescent="0.25">
      <c r="A10185" s="9">
        <v>42840</v>
      </c>
      <c r="B10185" s="56">
        <v>0.15865740740740741</v>
      </c>
      <c r="C10185">
        <v>3.5</v>
      </c>
      <c r="D10185">
        <f t="shared" si="732"/>
        <v>8.120000000000001</v>
      </c>
      <c r="E10185">
        <f>SUM(D$2:D10185)</f>
        <v>54017.40000000898</v>
      </c>
      <c r="F10185">
        <f t="shared" si="733"/>
        <v>8.57</v>
      </c>
      <c r="G10185">
        <f>SUM(F$2:F10185)</f>
        <v>64773.370000001429</v>
      </c>
      <c r="H10185">
        <f t="shared" si="734"/>
        <v>8.67</v>
      </c>
      <c r="I10185">
        <f>SUM(H$2:H10185)</f>
        <v>66030.359999995198</v>
      </c>
    </row>
    <row r="10186" spans="1:9" x14ac:dyDescent="0.25">
      <c r="A10186" s="9">
        <v>42840</v>
      </c>
      <c r="B10186" s="56">
        <v>0.17949074074074076</v>
      </c>
      <c r="C10186">
        <v>3.5</v>
      </c>
      <c r="D10186">
        <f t="shared" si="732"/>
        <v>8.120000000000001</v>
      </c>
      <c r="E10186">
        <f>SUM(D$2:D10186)</f>
        <v>54025.520000008983</v>
      </c>
      <c r="F10186">
        <f t="shared" si="733"/>
        <v>8.57</v>
      </c>
      <c r="G10186">
        <f>SUM(F$2:F10186)</f>
        <v>64781.940000001428</v>
      </c>
      <c r="H10186">
        <f t="shared" si="734"/>
        <v>8.67</v>
      </c>
      <c r="I10186">
        <f>SUM(H$2:H10186)</f>
        <v>66039.029999995197</v>
      </c>
    </row>
    <row r="10187" spans="1:9" x14ac:dyDescent="0.25">
      <c r="A10187" s="9">
        <v>42840</v>
      </c>
      <c r="B10187" s="56">
        <v>0.20032407407407407</v>
      </c>
      <c r="C10187">
        <v>3.5</v>
      </c>
      <c r="D10187">
        <f t="shared" si="732"/>
        <v>8.120000000000001</v>
      </c>
      <c r="E10187">
        <f>SUM(D$2:D10187)</f>
        <v>54033.640000008985</v>
      </c>
      <c r="F10187">
        <f t="shared" si="733"/>
        <v>8.57</v>
      </c>
      <c r="G10187">
        <f>SUM(F$2:F10187)</f>
        <v>64790.510000001428</v>
      </c>
      <c r="H10187">
        <f t="shared" si="734"/>
        <v>8.67</v>
      </c>
      <c r="I10187">
        <f>SUM(H$2:H10187)</f>
        <v>66047.699999995195</v>
      </c>
    </row>
    <row r="10188" spans="1:9" x14ac:dyDescent="0.25">
      <c r="A10188" s="9">
        <v>42840</v>
      </c>
      <c r="B10188" s="56">
        <v>0.22115740740740741</v>
      </c>
      <c r="C10188">
        <v>3.5</v>
      </c>
      <c r="D10188">
        <f t="shared" si="732"/>
        <v>8.120000000000001</v>
      </c>
      <c r="E10188">
        <f>SUM(D$2:D10188)</f>
        <v>54041.760000008988</v>
      </c>
      <c r="F10188">
        <f t="shared" si="733"/>
        <v>8.57</v>
      </c>
      <c r="G10188">
        <f>SUM(F$2:F10188)</f>
        <v>64799.080000001428</v>
      </c>
      <c r="H10188">
        <f t="shared" si="734"/>
        <v>8.67</v>
      </c>
      <c r="I10188">
        <f>SUM(H$2:H10188)</f>
        <v>66056.369999995193</v>
      </c>
    </row>
    <row r="10189" spans="1:9" x14ac:dyDescent="0.25">
      <c r="A10189" s="9">
        <v>42840</v>
      </c>
      <c r="B10189" s="56">
        <v>0.24199074074074076</v>
      </c>
      <c r="C10189">
        <v>3.5</v>
      </c>
      <c r="D10189">
        <f t="shared" si="732"/>
        <v>8.120000000000001</v>
      </c>
      <c r="E10189">
        <f>SUM(D$2:D10189)</f>
        <v>54049.88000000899</v>
      </c>
      <c r="F10189">
        <f t="shared" si="733"/>
        <v>8.57</v>
      </c>
      <c r="G10189">
        <f>SUM(F$2:F10189)</f>
        <v>64807.650000001428</v>
      </c>
      <c r="H10189">
        <f t="shared" si="734"/>
        <v>8.67</v>
      </c>
      <c r="I10189">
        <f>SUM(H$2:H10189)</f>
        <v>66065.039999995191</v>
      </c>
    </row>
    <row r="10190" spans="1:9" x14ac:dyDescent="0.25">
      <c r="A10190" s="9">
        <v>42840</v>
      </c>
      <c r="B10190" s="56">
        <v>0.2628240740740741</v>
      </c>
      <c r="C10190">
        <v>3.5</v>
      </c>
      <c r="D10190">
        <f t="shared" si="732"/>
        <v>8.120000000000001</v>
      </c>
      <c r="E10190">
        <f>SUM(D$2:D10190)</f>
        <v>54058.000000008993</v>
      </c>
      <c r="F10190">
        <f t="shared" si="733"/>
        <v>8.57</v>
      </c>
      <c r="G10190">
        <f>SUM(F$2:F10190)</f>
        <v>64816.220000001427</v>
      </c>
      <c r="H10190">
        <f t="shared" si="734"/>
        <v>8.67</v>
      </c>
      <c r="I10190">
        <f>SUM(H$2:H10190)</f>
        <v>66073.70999999519</v>
      </c>
    </row>
    <row r="10191" spans="1:9" x14ac:dyDescent="0.25">
      <c r="A10191" s="9">
        <v>42840</v>
      </c>
      <c r="B10191" s="56">
        <v>0.28365740740740741</v>
      </c>
      <c r="C10191">
        <v>3.5</v>
      </c>
      <c r="D10191">
        <f t="shared" si="732"/>
        <v>8.120000000000001</v>
      </c>
      <c r="E10191">
        <f>SUM(D$2:D10191)</f>
        <v>54066.120000008996</v>
      </c>
      <c r="F10191">
        <f t="shared" si="733"/>
        <v>8.57</v>
      </c>
      <c r="G10191">
        <f>SUM(F$2:F10191)</f>
        <v>64824.790000001427</v>
      </c>
      <c r="H10191">
        <f t="shared" si="734"/>
        <v>8.67</v>
      </c>
      <c r="I10191">
        <f>SUM(H$2:H10191)</f>
        <v>66082.379999995188</v>
      </c>
    </row>
    <row r="10192" spans="1:9" x14ac:dyDescent="0.25">
      <c r="A10192" s="9">
        <v>42840</v>
      </c>
      <c r="B10192" s="56">
        <v>0.30449074074074073</v>
      </c>
      <c r="C10192">
        <v>3.5</v>
      </c>
      <c r="D10192">
        <f t="shared" si="732"/>
        <v>8.120000000000001</v>
      </c>
      <c r="E10192">
        <f>SUM(D$2:D10192)</f>
        <v>54074.240000008998</v>
      </c>
      <c r="F10192">
        <f t="shared" si="733"/>
        <v>8.57</v>
      </c>
      <c r="G10192">
        <f>SUM(F$2:F10192)</f>
        <v>64833.360000001427</v>
      </c>
      <c r="H10192">
        <f t="shared" si="734"/>
        <v>8.67</v>
      </c>
      <c r="I10192">
        <f>SUM(H$2:H10192)</f>
        <v>66091.049999995186</v>
      </c>
    </row>
    <row r="10193" spans="1:9" x14ac:dyDescent="0.25">
      <c r="A10193" s="9">
        <v>42840</v>
      </c>
      <c r="B10193" s="56">
        <v>0.3253240740740741</v>
      </c>
      <c r="C10193">
        <v>3.5</v>
      </c>
      <c r="D10193">
        <f t="shared" si="732"/>
        <v>8.120000000000001</v>
      </c>
      <c r="E10193">
        <f>SUM(D$2:D10193)</f>
        <v>54082.360000009001</v>
      </c>
      <c r="F10193">
        <f t="shared" si="733"/>
        <v>8.57</v>
      </c>
      <c r="G10193">
        <f>SUM(F$2:F10193)</f>
        <v>64841.930000001426</v>
      </c>
      <c r="H10193">
        <f t="shared" si="734"/>
        <v>8.67</v>
      </c>
      <c r="I10193">
        <f>SUM(H$2:H10193)</f>
        <v>66099.719999995184</v>
      </c>
    </row>
    <row r="10194" spans="1:9" x14ac:dyDescent="0.25">
      <c r="A10194" s="9">
        <v>42840</v>
      </c>
      <c r="B10194" s="56">
        <v>1.2824074074074073E-2</v>
      </c>
      <c r="C10194">
        <v>4</v>
      </c>
      <c r="D10194">
        <f t="shared" ref="D10194:D10226" si="735">(11.48-C10194)</f>
        <v>7.48</v>
      </c>
      <c r="E10194">
        <f>SUM(D$2:D10194)</f>
        <v>54089.840000009004</v>
      </c>
      <c r="F10194">
        <f t="shared" ref="F10194:F10226" si="736">(13.29-C10194)</f>
        <v>9.2899999999999991</v>
      </c>
      <c r="G10194">
        <f>SUM(F$2:F10194)</f>
        <v>64851.220000001427</v>
      </c>
      <c r="H10194">
        <f t="shared" si="734"/>
        <v>9.17</v>
      </c>
      <c r="I10194">
        <f>SUM(H$2:H10194)</f>
        <v>66108.889999995183</v>
      </c>
    </row>
    <row r="10195" spans="1:9" x14ac:dyDescent="0.25">
      <c r="A10195" s="9">
        <v>42840</v>
      </c>
      <c r="B10195" s="56">
        <v>0.34615740740740741</v>
      </c>
      <c r="C10195">
        <v>4</v>
      </c>
      <c r="D10195">
        <f t="shared" si="735"/>
        <v>7.48</v>
      </c>
      <c r="E10195">
        <f>SUM(D$2:D10195)</f>
        <v>54097.320000009007</v>
      </c>
      <c r="F10195">
        <f t="shared" si="736"/>
        <v>9.2899999999999991</v>
      </c>
      <c r="G10195">
        <f>SUM(F$2:F10195)</f>
        <v>64860.510000001428</v>
      </c>
      <c r="H10195">
        <f t="shared" si="734"/>
        <v>9.17</v>
      </c>
      <c r="I10195">
        <f>SUM(H$2:H10195)</f>
        <v>66118.059999995181</v>
      </c>
    </row>
    <row r="10196" spans="1:9" x14ac:dyDescent="0.25">
      <c r="A10196" s="9">
        <v>42840</v>
      </c>
      <c r="B10196" s="56">
        <v>0.36699074074074073</v>
      </c>
      <c r="C10196">
        <v>4</v>
      </c>
      <c r="D10196">
        <f t="shared" si="735"/>
        <v>7.48</v>
      </c>
      <c r="E10196">
        <f>SUM(D$2:D10196)</f>
        <v>54104.800000009011</v>
      </c>
      <c r="F10196">
        <f t="shared" si="736"/>
        <v>9.2899999999999991</v>
      </c>
      <c r="G10196">
        <f>SUM(F$2:F10196)</f>
        <v>64869.800000001429</v>
      </c>
      <c r="H10196">
        <f t="shared" si="734"/>
        <v>9.17</v>
      </c>
      <c r="I10196">
        <f>SUM(H$2:H10196)</f>
        <v>66127.229999995179</v>
      </c>
    </row>
    <row r="10197" spans="1:9" x14ac:dyDescent="0.25">
      <c r="A10197" s="9">
        <v>42840</v>
      </c>
      <c r="B10197" s="56">
        <v>0.3878240740740741</v>
      </c>
      <c r="C10197">
        <v>4</v>
      </c>
      <c r="D10197">
        <f t="shared" si="735"/>
        <v>7.48</v>
      </c>
      <c r="E10197">
        <f>SUM(D$2:D10197)</f>
        <v>54112.280000009014</v>
      </c>
      <c r="F10197">
        <f t="shared" si="736"/>
        <v>9.2899999999999991</v>
      </c>
      <c r="G10197">
        <f>SUM(F$2:F10197)</f>
        <v>64879.09000000143</v>
      </c>
      <c r="H10197">
        <f t="shared" si="734"/>
        <v>9.17</v>
      </c>
      <c r="I10197">
        <f>SUM(H$2:H10197)</f>
        <v>66136.399999995177</v>
      </c>
    </row>
    <row r="10198" spans="1:9" x14ac:dyDescent="0.25">
      <c r="A10198" s="9">
        <v>42840</v>
      </c>
      <c r="B10198" s="56">
        <v>0.99199074074074067</v>
      </c>
      <c r="C10198">
        <v>4.5</v>
      </c>
      <c r="D10198">
        <f t="shared" si="735"/>
        <v>6.98</v>
      </c>
      <c r="E10198">
        <f>SUM(D$2:D10198)</f>
        <v>54119.260000009017</v>
      </c>
      <c r="F10198">
        <f t="shared" si="736"/>
        <v>8.7899999999999991</v>
      </c>
      <c r="G10198">
        <f>SUM(F$2:F10198)</f>
        <v>64887.880000001431</v>
      </c>
      <c r="H10198">
        <f t="shared" ref="H10198:H10226" si="737">(13.48-C10198)</f>
        <v>8.98</v>
      </c>
      <c r="I10198">
        <f>SUM(H$2:H10198)</f>
        <v>66145.379999995173</v>
      </c>
    </row>
    <row r="10199" spans="1:9" x14ac:dyDescent="0.25">
      <c r="A10199" s="9">
        <v>42840</v>
      </c>
      <c r="B10199" s="56">
        <v>0.9086574074074073</v>
      </c>
      <c r="C10199">
        <v>5</v>
      </c>
      <c r="D10199">
        <f t="shared" si="735"/>
        <v>6.48</v>
      </c>
      <c r="E10199">
        <f>SUM(D$2:D10199)</f>
        <v>54125.74000000902</v>
      </c>
      <c r="F10199">
        <f t="shared" si="736"/>
        <v>8.2899999999999991</v>
      </c>
      <c r="G10199">
        <f>SUM(F$2:F10199)</f>
        <v>64896.170000001432</v>
      </c>
      <c r="H10199">
        <f t="shared" si="737"/>
        <v>8.48</v>
      </c>
      <c r="I10199">
        <f>SUM(H$2:H10199)</f>
        <v>66153.859999995169</v>
      </c>
    </row>
    <row r="10200" spans="1:9" x14ac:dyDescent="0.25">
      <c r="A10200" s="9">
        <v>42840</v>
      </c>
      <c r="B10200" s="56">
        <v>0.92949074074074067</v>
      </c>
      <c r="C10200">
        <v>5</v>
      </c>
      <c r="D10200">
        <f t="shared" si="735"/>
        <v>6.48</v>
      </c>
      <c r="E10200">
        <f>SUM(D$2:D10200)</f>
        <v>54132.220000009023</v>
      </c>
      <c r="F10200">
        <f t="shared" si="736"/>
        <v>8.2899999999999991</v>
      </c>
      <c r="G10200">
        <f>SUM(F$2:F10200)</f>
        <v>64904.460000001432</v>
      </c>
      <c r="H10200">
        <f t="shared" si="737"/>
        <v>8.48</v>
      </c>
      <c r="I10200">
        <f>SUM(H$2:H10200)</f>
        <v>66162.339999995165</v>
      </c>
    </row>
    <row r="10201" spans="1:9" x14ac:dyDescent="0.25">
      <c r="A10201" s="9">
        <v>42840</v>
      </c>
      <c r="B10201" s="56">
        <v>0.95032407407407404</v>
      </c>
      <c r="C10201">
        <v>5</v>
      </c>
      <c r="D10201">
        <f t="shared" si="735"/>
        <v>6.48</v>
      </c>
      <c r="E10201">
        <f>SUM(D$2:D10201)</f>
        <v>54138.700000009027</v>
      </c>
      <c r="F10201">
        <f t="shared" si="736"/>
        <v>8.2899999999999991</v>
      </c>
      <c r="G10201">
        <f>SUM(F$2:F10201)</f>
        <v>64912.750000001433</v>
      </c>
      <c r="H10201">
        <f t="shared" si="737"/>
        <v>8.48</v>
      </c>
      <c r="I10201">
        <f>SUM(H$2:H10201)</f>
        <v>66170.819999995161</v>
      </c>
    </row>
    <row r="10202" spans="1:9" x14ac:dyDescent="0.25">
      <c r="A10202" s="9">
        <v>42840</v>
      </c>
      <c r="B10202" s="56">
        <v>0.9711574074074073</v>
      </c>
      <c r="C10202">
        <v>5</v>
      </c>
      <c r="D10202">
        <f t="shared" si="735"/>
        <v>6.48</v>
      </c>
      <c r="E10202">
        <f>SUM(D$2:D10202)</f>
        <v>54145.18000000903</v>
      </c>
      <c r="F10202">
        <f t="shared" si="736"/>
        <v>8.2899999999999991</v>
      </c>
      <c r="G10202">
        <f>SUM(F$2:F10202)</f>
        <v>64921.040000001434</v>
      </c>
      <c r="H10202">
        <f t="shared" si="737"/>
        <v>8.48</v>
      </c>
      <c r="I10202">
        <f>SUM(H$2:H10202)</f>
        <v>66179.299999995157</v>
      </c>
    </row>
    <row r="10203" spans="1:9" x14ac:dyDescent="0.25">
      <c r="A10203" s="9">
        <v>42840</v>
      </c>
      <c r="B10203" s="56">
        <v>0.4503240740740741</v>
      </c>
      <c r="C10203">
        <v>5.5</v>
      </c>
      <c r="D10203">
        <f t="shared" si="735"/>
        <v>5.98</v>
      </c>
      <c r="E10203">
        <f>SUM(D$2:D10203)</f>
        <v>54151.160000009033</v>
      </c>
      <c r="F10203">
        <f t="shared" si="736"/>
        <v>7.7899999999999991</v>
      </c>
      <c r="G10203">
        <f>SUM(F$2:F10203)</f>
        <v>64928.830000001435</v>
      </c>
      <c r="H10203">
        <f t="shared" si="737"/>
        <v>7.98</v>
      </c>
      <c r="I10203">
        <f>SUM(H$2:H10203)</f>
        <v>66187.279999995153</v>
      </c>
    </row>
    <row r="10204" spans="1:9" x14ac:dyDescent="0.25">
      <c r="A10204" s="9">
        <v>42840</v>
      </c>
      <c r="B10204" s="56">
        <v>0.86699074074074067</v>
      </c>
      <c r="C10204">
        <v>5.5</v>
      </c>
      <c r="D10204">
        <f t="shared" si="735"/>
        <v>5.98</v>
      </c>
      <c r="E10204">
        <f>SUM(D$2:D10204)</f>
        <v>54157.140000009036</v>
      </c>
      <c r="F10204">
        <f t="shared" si="736"/>
        <v>7.7899999999999991</v>
      </c>
      <c r="G10204">
        <f>SUM(F$2:F10204)</f>
        <v>64936.620000001436</v>
      </c>
      <c r="H10204">
        <f t="shared" si="737"/>
        <v>7.98</v>
      </c>
      <c r="I10204">
        <f>SUM(H$2:H10204)</f>
        <v>66195.259999995149</v>
      </c>
    </row>
    <row r="10205" spans="1:9" x14ac:dyDescent="0.25">
      <c r="A10205" s="9">
        <v>42840</v>
      </c>
      <c r="B10205" s="56">
        <v>0.88782407407407404</v>
      </c>
      <c r="C10205">
        <v>5.5</v>
      </c>
      <c r="D10205">
        <f t="shared" si="735"/>
        <v>5.98</v>
      </c>
      <c r="E10205">
        <f>SUM(D$2:D10205)</f>
        <v>54163.120000009039</v>
      </c>
      <c r="F10205">
        <f t="shared" si="736"/>
        <v>7.7899999999999991</v>
      </c>
      <c r="G10205">
        <f>SUM(F$2:F10205)</f>
        <v>64944.410000001437</v>
      </c>
      <c r="H10205">
        <f t="shared" si="737"/>
        <v>7.98</v>
      </c>
      <c r="I10205">
        <f>SUM(H$2:H10205)</f>
        <v>66203.239999995145</v>
      </c>
    </row>
    <row r="10206" spans="1:9" x14ac:dyDescent="0.25">
      <c r="A10206" s="9">
        <v>42840</v>
      </c>
      <c r="B10206" s="56">
        <v>0.40865740740740741</v>
      </c>
      <c r="C10206">
        <v>6</v>
      </c>
      <c r="D10206">
        <f t="shared" si="735"/>
        <v>5.48</v>
      </c>
      <c r="E10206">
        <f>SUM(D$2:D10206)</f>
        <v>54168.600000009043</v>
      </c>
      <c r="F10206">
        <f t="shared" si="736"/>
        <v>7.2899999999999991</v>
      </c>
      <c r="G10206">
        <f>SUM(F$2:F10206)</f>
        <v>64951.700000001438</v>
      </c>
      <c r="H10206">
        <f t="shared" si="737"/>
        <v>7.48</v>
      </c>
      <c r="I10206">
        <f>SUM(H$2:H10206)</f>
        <v>66210.719999995141</v>
      </c>
    </row>
    <row r="10207" spans="1:9" x14ac:dyDescent="0.25">
      <c r="A10207" s="9">
        <v>42840</v>
      </c>
      <c r="B10207" s="56">
        <v>0.42949074074074073</v>
      </c>
      <c r="C10207">
        <v>6</v>
      </c>
      <c r="D10207">
        <f t="shared" si="735"/>
        <v>5.48</v>
      </c>
      <c r="E10207">
        <f>SUM(D$2:D10207)</f>
        <v>54174.080000009046</v>
      </c>
      <c r="F10207">
        <f t="shared" si="736"/>
        <v>7.2899999999999991</v>
      </c>
      <c r="G10207">
        <f>SUM(F$2:F10207)</f>
        <v>64958.990000001439</v>
      </c>
      <c r="H10207">
        <f t="shared" si="737"/>
        <v>7.48</v>
      </c>
      <c r="I10207">
        <f>SUM(H$2:H10207)</f>
        <v>66218.199999995137</v>
      </c>
    </row>
    <row r="10208" spans="1:9" x14ac:dyDescent="0.25">
      <c r="A10208" s="9">
        <v>42840</v>
      </c>
      <c r="B10208" s="56">
        <v>0.82532407407407404</v>
      </c>
      <c r="C10208">
        <v>6</v>
      </c>
      <c r="D10208">
        <f t="shared" si="735"/>
        <v>5.48</v>
      </c>
      <c r="E10208">
        <f>SUM(D$2:D10208)</f>
        <v>54179.560000009049</v>
      </c>
      <c r="F10208">
        <f t="shared" si="736"/>
        <v>7.2899999999999991</v>
      </c>
      <c r="G10208">
        <f>SUM(F$2:F10208)</f>
        <v>64966.280000001439</v>
      </c>
      <c r="H10208">
        <f t="shared" si="737"/>
        <v>7.48</v>
      </c>
      <c r="I10208">
        <f>SUM(H$2:H10208)</f>
        <v>66225.679999995133</v>
      </c>
    </row>
    <row r="10209" spans="1:9" x14ac:dyDescent="0.25">
      <c r="A10209" s="9">
        <v>42840</v>
      </c>
      <c r="B10209" s="56">
        <v>0.8461574074074073</v>
      </c>
      <c r="C10209">
        <v>6</v>
      </c>
      <c r="D10209">
        <f t="shared" si="735"/>
        <v>5.48</v>
      </c>
      <c r="E10209">
        <f>SUM(D$2:D10209)</f>
        <v>54185.040000009052</v>
      </c>
      <c r="F10209">
        <f t="shared" si="736"/>
        <v>7.2899999999999991</v>
      </c>
      <c r="G10209">
        <f>SUM(F$2:F10209)</f>
        <v>64973.57000000144</v>
      </c>
      <c r="H10209">
        <f t="shared" si="737"/>
        <v>7.48</v>
      </c>
      <c r="I10209">
        <f>SUM(H$2:H10209)</f>
        <v>66233.159999995129</v>
      </c>
    </row>
    <row r="10210" spans="1:9" x14ac:dyDescent="0.25">
      <c r="A10210" s="9">
        <v>42840</v>
      </c>
      <c r="B10210" s="56">
        <v>0.47115740740740741</v>
      </c>
      <c r="C10210">
        <v>6.5</v>
      </c>
      <c r="D10210">
        <f t="shared" si="735"/>
        <v>4.9800000000000004</v>
      </c>
      <c r="E10210">
        <f>SUM(D$2:D10210)</f>
        <v>54190.020000009055</v>
      </c>
      <c r="F10210">
        <f t="shared" si="736"/>
        <v>6.7899999999999991</v>
      </c>
      <c r="G10210">
        <f>SUM(F$2:F10210)</f>
        <v>64980.360000001441</v>
      </c>
      <c r="H10210">
        <f t="shared" si="737"/>
        <v>6.98</v>
      </c>
      <c r="I10210">
        <f>SUM(H$2:H10210)</f>
        <v>66240.139999995125</v>
      </c>
    </row>
    <row r="10211" spans="1:9" x14ac:dyDescent="0.25">
      <c r="A10211" s="9">
        <v>42840</v>
      </c>
      <c r="B10211" s="56">
        <v>0.76282407407407404</v>
      </c>
      <c r="C10211">
        <v>6.5</v>
      </c>
      <c r="D10211">
        <f t="shared" si="735"/>
        <v>4.9800000000000004</v>
      </c>
      <c r="E10211">
        <f>SUM(D$2:D10211)</f>
        <v>54195.000000009059</v>
      </c>
      <c r="F10211">
        <f t="shared" si="736"/>
        <v>6.7899999999999991</v>
      </c>
      <c r="G10211">
        <f>SUM(F$2:F10211)</f>
        <v>64987.150000001442</v>
      </c>
      <c r="H10211">
        <f t="shared" si="737"/>
        <v>6.98</v>
      </c>
      <c r="I10211">
        <f>SUM(H$2:H10211)</f>
        <v>66247.11999999512</v>
      </c>
    </row>
    <row r="10212" spans="1:9" x14ac:dyDescent="0.25">
      <c r="A10212" s="9">
        <v>42840</v>
      </c>
      <c r="B10212" s="56">
        <v>0.7836574074074073</v>
      </c>
      <c r="C10212">
        <v>6.5</v>
      </c>
      <c r="D10212">
        <f t="shared" si="735"/>
        <v>4.9800000000000004</v>
      </c>
      <c r="E10212">
        <f>SUM(D$2:D10212)</f>
        <v>54199.980000009062</v>
      </c>
      <c r="F10212">
        <f t="shared" si="736"/>
        <v>6.7899999999999991</v>
      </c>
      <c r="G10212">
        <f>SUM(F$2:F10212)</f>
        <v>64993.940000001443</v>
      </c>
      <c r="H10212">
        <f t="shared" si="737"/>
        <v>6.98</v>
      </c>
      <c r="I10212">
        <f>SUM(H$2:H10212)</f>
        <v>66254.099999995116</v>
      </c>
    </row>
    <row r="10213" spans="1:9" x14ac:dyDescent="0.25">
      <c r="A10213" s="9">
        <v>42840</v>
      </c>
      <c r="B10213" s="56">
        <v>0.80449074074074067</v>
      </c>
      <c r="C10213">
        <v>6.5</v>
      </c>
      <c r="D10213">
        <f t="shared" si="735"/>
        <v>4.9800000000000004</v>
      </c>
      <c r="E10213">
        <f>SUM(D$2:D10213)</f>
        <v>54204.960000009065</v>
      </c>
      <c r="F10213">
        <f t="shared" si="736"/>
        <v>6.7899999999999991</v>
      </c>
      <c r="G10213">
        <f>SUM(F$2:F10213)</f>
        <v>65000.730000001444</v>
      </c>
      <c r="H10213">
        <f t="shared" si="737"/>
        <v>6.98</v>
      </c>
      <c r="I10213">
        <f>SUM(H$2:H10213)</f>
        <v>66261.079999995112</v>
      </c>
    </row>
    <row r="10214" spans="1:9" x14ac:dyDescent="0.25">
      <c r="A10214" s="9">
        <v>42840</v>
      </c>
      <c r="B10214" s="56">
        <v>0.61699074074074078</v>
      </c>
      <c r="C10214">
        <v>7</v>
      </c>
      <c r="D10214">
        <f t="shared" si="735"/>
        <v>4.4800000000000004</v>
      </c>
      <c r="E10214">
        <f>SUM(D$2:D10214)</f>
        <v>54209.440000009068</v>
      </c>
      <c r="F10214">
        <f t="shared" si="736"/>
        <v>6.2899999999999991</v>
      </c>
      <c r="G10214">
        <f>SUM(F$2:F10214)</f>
        <v>65007.020000001445</v>
      </c>
      <c r="H10214">
        <f t="shared" si="737"/>
        <v>6.48</v>
      </c>
      <c r="I10214">
        <f>SUM(H$2:H10214)</f>
        <v>66267.559999995108</v>
      </c>
    </row>
    <row r="10215" spans="1:9" x14ac:dyDescent="0.25">
      <c r="A10215" s="9">
        <v>42840</v>
      </c>
      <c r="B10215" s="56">
        <v>0.63782407407407404</v>
      </c>
      <c r="C10215">
        <v>7</v>
      </c>
      <c r="D10215">
        <f t="shared" si="735"/>
        <v>4.4800000000000004</v>
      </c>
      <c r="E10215">
        <f>SUM(D$2:D10215)</f>
        <v>54213.920000009071</v>
      </c>
      <c r="F10215">
        <f t="shared" si="736"/>
        <v>6.2899999999999991</v>
      </c>
      <c r="G10215">
        <f>SUM(F$2:F10215)</f>
        <v>65013.310000001446</v>
      </c>
      <c r="H10215">
        <f t="shared" si="737"/>
        <v>6.48</v>
      </c>
      <c r="I10215">
        <f>SUM(H$2:H10215)</f>
        <v>66274.039999995104</v>
      </c>
    </row>
    <row r="10216" spans="1:9" x14ac:dyDescent="0.25">
      <c r="A10216" s="9">
        <v>42840</v>
      </c>
      <c r="B10216" s="56">
        <v>0.65865740740740741</v>
      </c>
      <c r="C10216">
        <v>7</v>
      </c>
      <c r="D10216">
        <f t="shared" si="735"/>
        <v>4.4800000000000004</v>
      </c>
      <c r="E10216">
        <f>SUM(D$2:D10216)</f>
        <v>54218.400000009075</v>
      </c>
      <c r="F10216">
        <f t="shared" si="736"/>
        <v>6.2899999999999991</v>
      </c>
      <c r="G10216">
        <f>SUM(F$2:F10216)</f>
        <v>65019.600000001446</v>
      </c>
      <c r="H10216">
        <f t="shared" si="737"/>
        <v>6.48</v>
      </c>
      <c r="I10216">
        <f>SUM(H$2:H10216)</f>
        <v>66280.5199999951</v>
      </c>
    </row>
    <row r="10217" spans="1:9" x14ac:dyDescent="0.25">
      <c r="A10217" s="9">
        <v>42840</v>
      </c>
      <c r="B10217" s="56">
        <v>0.67949074074074067</v>
      </c>
      <c r="C10217">
        <v>7</v>
      </c>
      <c r="D10217">
        <f t="shared" si="735"/>
        <v>4.4800000000000004</v>
      </c>
      <c r="E10217">
        <f>SUM(D$2:D10217)</f>
        <v>54222.880000009078</v>
      </c>
      <c r="F10217">
        <f t="shared" si="736"/>
        <v>6.2899999999999991</v>
      </c>
      <c r="G10217">
        <f>SUM(F$2:F10217)</f>
        <v>65025.890000001447</v>
      </c>
      <c r="H10217">
        <f t="shared" si="737"/>
        <v>6.48</v>
      </c>
      <c r="I10217">
        <f>SUM(H$2:H10217)</f>
        <v>66286.999999995096</v>
      </c>
    </row>
    <row r="10218" spans="1:9" x14ac:dyDescent="0.25">
      <c r="A10218" s="9">
        <v>42840</v>
      </c>
      <c r="B10218" s="56">
        <v>0.74199074074074067</v>
      </c>
      <c r="C10218">
        <v>7</v>
      </c>
      <c r="D10218">
        <f t="shared" si="735"/>
        <v>4.4800000000000004</v>
      </c>
      <c r="E10218">
        <f>SUM(D$2:D10218)</f>
        <v>54227.360000009081</v>
      </c>
      <c r="F10218">
        <f t="shared" si="736"/>
        <v>6.2899999999999991</v>
      </c>
      <c r="G10218">
        <f>SUM(F$2:F10218)</f>
        <v>65032.180000001448</v>
      </c>
      <c r="H10218">
        <f t="shared" si="737"/>
        <v>6.48</v>
      </c>
      <c r="I10218">
        <f>SUM(H$2:H10218)</f>
        <v>66293.479999995092</v>
      </c>
    </row>
    <row r="10219" spans="1:9" x14ac:dyDescent="0.25">
      <c r="A10219" s="9">
        <v>42840</v>
      </c>
      <c r="B10219" s="56">
        <v>0.59615740740740741</v>
      </c>
      <c r="C10219">
        <v>7.5</v>
      </c>
      <c r="D10219">
        <f t="shared" si="735"/>
        <v>3.9800000000000004</v>
      </c>
      <c r="E10219">
        <f>SUM(D$2:D10219)</f>
        <v>54231.340000009084</v>
      </c>
      <c r="F10219">
        <f t="shared" si="736"/>
        <v>5.7899999999999991</v>
      </c>
      <c r="G10219">
        <f>SUM(F$2:F10219)</f>
        <v>65037.970000001449</v>
      </c>
      <c r="H10219">
        <f t="shared" si="737"/>
        <v>5.98</v>
      </c>
      <c r="I10219">
        <f>SUM(H$2:H10219)</f>
        <v>66299.459999995088</v>
      </c>
    </row>
    <row r="10220" spans="1:9" x14ac:dyDescent="0.25">
      <c r="A10220" s="9">
        <v>42840</v>
      </c>
      <c r="B10220" s="56">
        <v>0.70032407407407404</v>
      </c>
      <c r="C10220">
        <v>7.5</v>
      </c>
      <c r="D10220">
        <f t="shared" si="735"/>
        <v>3.9800000000000004</v>
      </c>
      <c r="E10220">
        <f>SUM(D$2:D10220)</f>
        <v>54235.320000009087</v>
      </c>
      <c r="F10220">
        <f t="shared" si="736"/>
        <v>5.7899999999999991</v>
      </c>
      <c r="G10220">
        <f>SUM(F$2:F10220)</f>
        <v>65043.76000000145</v>
      </c>
      <c r="H10220">
        <f t="shared" si="737"/>
        <v>5.98</v>
      </c>
      <c r="I10220">
        <f>SUM(H$2:H10220)</f>
        <v>66305.439999995084</v>
      </c>
    </row>
    <row r="10221" spans="1:9" x14ac:dyDescent="0.25">
      <c r="A10221" s="9">
        <v>42840</v>
      </c>
      <c r="B10221" s="56">
        <v>0.7211574074074073</v>
      </c>
      <c r="C10221">
        <v>7.5</v>
      </c>
      <c r="D10221">
        <f t="shared" si="735"/>
        <v>3.9800000000000004</v>
      </c>
      <c r="E10221">
        <f>SUM(D$2:D10221)</f>
        <v>54239.300000009091</v>
      </c>
      <c r="F10221">
        <f t="shared" si="736"/>
        <v>5.7899999999999991</v>
      </c>
      <c r="G10221">
        <f>SUM(F$2:F10221)</f>
        <v>65049.550000001451</v>
      </c>
      <c r="H10221">
        <f t="shared" si="737"/>
        <v>5.98</v>
      </c>
      <c r="I10221">
        <f>SUM(H$2:H10221)</f>
        <v>66311.41999999508</v>
      </c>
    </row>
    <row r="10222" spans="1:9" x14ac:dyDescent="0.25">
      <c r="A10222" s="9">
        <v>42840</v>
      </c>
      <c r="B10222" s="56">
        <v>0.55449074074074078</v>
      </c>
      <c r="C10222">
        <v>8</v>
      </c>
      <c r="D10222">
        <f t="shared" si="735"/>
        <v>3.4800000000000004</v>
      </c>
      <c r="E10222">
        <f>SUM(D$2:D10222)</f>
        <v>54242.780000009094</v>
      </c>
      <c r="F10222">
        <f t="shared" si="736"/>
        <v>5.2899999999999991</v>
      </c>
      <c r="G10222">
        <f>SUM(F$2:F10222)</f>
        <v>65054.840000001452</v>
      </c>
      <c r="H10222">
        <f t="shared" si="737"/>
        <v>5.48</v>
      </c>
      <c r="I10222">
        <f>SUM(H$2:H10222)</f>
        <v>66316.899999995076</v>
      </c>
    </row>
    <row r="10223" spans="1:9" x14ac:dyDescent="0.25">
      <c r="A10223" s="9">
        <v>42840</v>
      </c>
      <c r="B10223" s="56">
        <v>0.57532407407407404</v>
      </c>
      <c r="C10223">
        <v>8</v>
      </c>
      <c r="D10223">
        <f t="shared" si="735"/>
        <v>3.4800000000000004</v>
      </c>
      <c r="E10223">
        <f>SUM(D$2:D10223)</f>
        <v>54246.260000009097</v>
      </c>
      <c r="F10223">
        <f t="shared" si="736"/>
        <v>5.2899999999999991</v>
      </c>
      <c r="G10223">
        <f>SUM(F$2:F10223)</f>
        <v>65060.130000001453</v>
      </c>
      <c r="H10223">
        <f t="shared" si="737"/>
        <v>5.48</v>
      </c>
      <c r="I10223">
        <f>SUM(H$2:H10223)</f>
        <v>66322.379999995072</v>
      </c>
    </row>
    <row r="10224" spans="1:9" x14ac:dyDescent="0.25">
      <c r="A10224" s="9">
        <v>42840</v>
      </c>
      <c r="B10224" s="56">
        <v>0.49199074074074073</v>
      </c>
      <c r="C10224">
        <v>8.5</v>
      </c>
      <c r="D10224">
        <f t="shared" si="735"/>
        <v>2.9800000000000004</v>
      </c>
      <c r="E10224">
        <f>SUM(D$2:D10224)</f>
        <v>54249.2400000091</v>
      </c>
      <c r="F10224">
        <f t="shared" si="736"/>
        <v>4.7899999999999991</v>
      </c>
      <c r="G10224">
        <f>SUM(F$2:F10224)</f>
        <v>65064.920000001453</v>
      </c>
      <c r="H10224">
        <f t="shared" si="737"/>
        <v>4.9800000000000004</v>
      </c>
      <c r="I10224">
        <f>SUM(H$2:H10224)</f>
        <v>66327.359999995067</v>
      </c>
    </row>
    <row r="10225" spans="1:9" x14ac:dyDescent="0.25">
      <c r="A10225" s="9">
        <v>42840</v>
      </c>
      <c r="B10225" s="56">
        <v>0.51282407407407404</v>
      </c>
      <c r="C10225">
        <v>9</v>
      </c>
      <c r="D10225">
        <f t="shared" si="735"/>
        <v>2.4800000000000004</v>
      </c>
      <c r="E10225">
        <f>SUM(D$2:D10225)</f>
        <v>54251.720000009103</v>
      </c>
      <c r="F10225">
        <f t="shared" si="736"/>
        <v>4.2899999999999991</v>
      </c>
      <c r="G10225">
        <f>SUM(F$2:F10225)</f>
        <v>65069.210000001454</v>
      </c>
      <c r="H10225">
        <f t="shared" si="737"/>
        <v>4.4800000000000004</v>
      </c>
      <c r="I10225">
        <f>SUM(H$2:H10225)</f>
        <v>66331.839999995063</v>
      </c>
    </row>
    <row r="10226" spans="1:9" x14ac:dyDescent="0.25">
      <c r="A10226" s="9">
        <v>42840</v>
      </c>
      <c r="B10226" s="56">
        <v>0.53365740740740741</v>
      </c>
      <c r="C10226">
        <v>9</v>
      </c>
      <c r="D10226">
        <f t="shared" si="735"/>
        <v>2.4800000000000004</v>
      </c>
      <c r="E10226">
        <f>SUM(D$2:D10226)</f>
        <v>54254.200000009107</v>
      </c>
      <c r="F10226">
        <f t="shared" si="736"/>
        <v>4.2899999999999991</v>
      </c>
      <c r="G10226">
        <f>SUM(F$2:F10226)</f>
        <v>65073.500000001455</v>
      </c>
      <c r="H10226">
        <f t="shared" si="737"/>
        <v>4.4800000000000004</v>
      </c>
      <c r="I10226">
        <f>SUM(H$2:H10226)</f>
        <v>66336.319999995059</v>
      </c>
    </row>
    <row r="10227" spans="1:9" x14ac:dyDescent="0.25">
      <c r="A10227" s="9">
        <v>42841</v>
      </c>
      <c r="B10227" s="56">
        <v>0.3253240740740741</v>
      </c>
      <c r="C10227">
        <v>1</v>
      </c>
      <c r="D10227">
        <f t="shared" ref="D10227:D10246" si="738">(C10227-(-4.62))</f>
        <v>5.62</v>
      </c>
      <c r="E10227">
        <f>SUM(D$2:D10227)</f>
        <v>54259.820000009109</v>
      </c>
      <c r="F10227">
        <f t="shared" ref="F10227:F10246" si="739">(C10227-(-5.07))</f>
        <v>6.07</v>
      </c>
      <c r="G10227">
        <f>SUM(F$2:F10227)</f>
        <v>65079.570000001455</v>
      </c>
      <c r="H10227">
        <f t="shared" ref="H10227:H10252" si="740">(C10227-(-5.17))</f>
        <v>6.17</v>
      </c>
      <c r="I10227">
        <f>SUM(H$2:H10227)</f>
        <v>66342.489999995058</v>
      </c>
    </row>
    <row r="10228" spans="1:9" x14ac:dyDescent="0.25">
      <c r="A10228" s="9">
        <v>42841</v>
      </c>
      <c r="B10228" s="56">
        <v>0.34615740740740741</v>
      </c>
      <c r="C10228">
        <v>1</v>
      </c>
      <c r="D10228">
        <f t="shared" si="738"/>
        <v>5.62</v>
      </c>
      <c r="E10228">
        <f>SUM(D$2:D10228)</f>
        <v>54265.440000009112</v>
      </c>
      <c r="F10228">
        <f t="shared" si="739"/>
        <v>6.07</v>
      </c>
      <c r="G10228">
        <f>SUM(F$2:F10228)</f>
        <v>65085.640000001455</v>
      </c>
      <c r="H10228">
        <f t="shared" si="740"/>
        <v>6.17</v>
      </c>
      <c r="I10228">
        <f>SUM(H$2:H10228)</f>
        <v>66348.659999995056</v>
      </c>
    </row>
    <row r="10229" spans="1:9" x14ac:dyDescent="0.25">
      <c r="A10229" s="9">
        <v>42841</v>
      </c>
      <c r="B10229" s="56">
        <v>0.36699074074074073</v>
      </c>
      <c r="C10229">
        <v>1</v>
      </c>
      <c r="D10229">
        <f t="shared" si="738"/>
        <v>5.62</v>
      </c>
      <c r="E10229">
        <f>SUM(D$2:D10229)</f>
        <v>54271.060000009114</v>
      </c>
      <c r="F10229">
        <f t="shared" si="739"/>
        <v>6.07</v>
      </c>
      <c r="G10229">
        <f>SUM(F$2:F10229)</f>
        <v>65091.710000001454</v>
      </c>
      <c r="H10229">
        <f t="shared" si="740"/>
        <v>6.17</v>
      </c>
      <c r="I10229">
        <f>SUM(H$2:H10229)</f>
        <v>66354.829999995054</v>
      </c>
    </row>
    <row r="10230" spans="1:9" x14ac:dyDescent="0.25">
      <c r="A10230" s="9">
        <v>42841</v>
      </c>
      <c r="B10230" s="56">
        <v>0.3878240740740741</v>
      </c>
      <c r="C10230">
        <v>1</v>
      </c>
      <c r="D10230">
        <f t="shared" si="738"/>
        <v>5.62</v>
      </c>
      <c r="E10230">
        <f>SUM(D$2:D10230)</f>
        <v>54276.680000009117</v>
      </c>
      <c r="F10230">
        <f t="shared" si="739"/>
        <v>6.07</v>
      </c>
      <c r="G10230">
        <f>SUM(F$2:F10230)</f>
        <v>65097.780000001454</v>
      </c>
      <c r="H10230">
        <f t="shared" si="740"/>
        <v>6.17</v>
      </c>
      <c r="I10230">
        <f>SUM(H$2:H10230)</f>
        <v>66360.999999995052</v>
      </c>
    </row>
    <row r="10231" spans="1:9" x14ac:dyDescent="0.25">
      <c r="A10231" s="9">
        <v>42841</v>
      </c>
      <c r="B10231" s="56">
        <v>0.24199074074074076</v>
      </c>
      <c r="C10231">
        <v>1.5</v>
      </c>
      <c r="D10231">
        <f t="shared" si="738"/>
        <v>6.12</v>
      </c>
      <c r="E10231">
        <f>SUM(D$2:D10231)</f>
        <v>54282.80000000912</v>
      </c>
      <c r="F10231">
        <f t="shared" si="739"/>
        <v>6.57</v>
      </c>
      <c r="G10231">
        <f>SUM(F$2:F10231)</f>
        <v>65104.350000001454</v>
      </c>
      <c r="H10231">
        <f t="shared" si="740"/>
        <v>6.67</v>
      </c>
      <c r="I10231">
        <f>SUM(H$2:H10231)</f>
        <v>66367.669999995051</v>
      </c>
    </row>
    <row r="10232" spans="1:9" x14ac:dyDescent="0.25">
      <c r="A10232" s="9">
        <v>42841</v>
      </c>
      <c r="B10232" s="56">
        <v>0.2628240740740741</v>
      </c>
      <c r="C10232">
        <v>1.5</v>
      </c>
      <c r="D10232">
        <f t="shared" si="738"/>
        <v>6.12</v>
      </c>
      <c r="E10232">
        <f>SUM(D$2:D10232)</f>
        <v>54288.920000009122</v>
      </c>
      <c r="F10232">
        <f t="shared" si="739"/>
        <v>6.57</v>
      </c>
      <c r="G10232">
        <f>SUM(F$2:F10232)</f>
        <v>65110.920000001453</v>
      </c>
      <c r="H10232">
        <f t="shared" si="740"/>
        <v>6.67</v>
      </c>
      <c r="I10232">
        <f>SUM(H$2:H10232)</f>
        <v>66374.339999995049</v>
      </c>
    </row>
    <row r="10233" spans="1:9" x14ac:dyDescent="0.25">
      <c r="A10233" s="9">
        <v>42841</v>
      </c>
      <c r="B10233" s="56">
        <v>0.28365740740740741</v>
      </c>
      <c r="C10233">
        <v>1.5</v>
      </c>
      <c r="D10233">
        <f t="shared" si="738"/>
        <v>6.12</v>
      </c>
      <c r="E10233">
        <f>SUM(D$2:D10233)</f>
        <v>54295.040000009125</v>
      </c>
      <c r="F10233">
        <f t="shared" si="739"/>
        <v>6.57</v>
      </c>
      <c r="G10233">
        <f>SUM(F$2:F10233)</f>
        <v>65117.490000001453</v>
      </c>
      <c r="H10233">
        <f t="shared" si="740"/>
        <v>6.67</v>
      </c>
      <c r="I10233">
        <f>SUM(H$2:H10233)</f>
        <v>66381.009999995047</v>
      </c>
    </row>
    <row r="10234" spans="1:9" x14ac:dyDescent="0.25">
      <c r="A10234" s="9">
        <v>42841</v>
      </c>
      <c r="B10234" s="56">
        <v>0.30449074074074073</v>
      </c>
      <c r="C10234">
        <v>1.5</v>
      </c>
      <c r="D10234">
        <f t="shared" si="738"/>
        <v>6.12</v>
      </c>
      <c r="E10234">
        <f>SUM(D$2:D10234)</f>
        <v>54301.160000009128</v>
      </c>
      <c r="F10234">
        <f t="shared" si="739"/>
        <v>6.57</v>
      </c>
      <c r="G10234">
        <f>SUM(F$2:F10234)</f>
        <v>65124.060000001453</v>
      </c>
      <c r="H10234">
        <f t="shared" si="740"/>
        <v>6.67</v>
      </c>
      <c r="I10234">
        <f>SUM(H$2:H10234)</f>
        <v>66387.679999995045</v>
      </c>
    </row>
    <row r="10235" spans="1:9" x14ac:dyDescent="0.25">
      <c r="A10235" s="9">
        <v>42841</v>
      </c>
      <c r="B10235" s="56">
        <v>0.40865740740740741</v>
      </c>
      <c r="C10235">
        <v>1.5</v>
      </c>
      <c r="D10235">
        <f t="shared" si="738"/>
        <v>6.12</v>
      </c>
      <c r="E10235">
        <f>SUM(D$2:D10235)</f>
        <v>54307.28000000913</v>
      </c>
      <c r="F10235">
        <f t="shared" si="739"/>
        <v>6.57</v>
      </c>
      <c r="G10235">
        <f>SUM(F$2:F10235)</f>
        <v>65130.630000001453</v>
      </c>
      <c r="H10235">
        <f t="shared" si="740"/>
        <v>6.67</v>
      </c>
      <c r="I10235">
        <f>SUM(H$2:H10235)</f>
        <v>66394.349999995044</v>
      </c>
    </row>
    <row r="10236" spans="1:9" x14ac:dyDescent="0.25">
      <c r="A10236" s="9">
        <v>42841</v>
      </c>
      <c r="B10236" s="56">
        <v>0.42949074074074073</v>
      </c>
      <c r="C10236">
        <v>1.5</v>
      </c>
      <c r="D10236">
        <f t="shared" si="738"/>
        <v>6.12</v>
      </c>
      <c r="E10236">
        <f>SUM(D$2:D10236)</f>
        <v>54313.400000009133</v>
      </c>
      <c r="F10236">
        <f t="shared" si="739"/>
        <v>6.57</v>
      </c>
      <c r="G10236">
        <f>SUM(F$2:F10236)</f>
        <v>65137.200000001452</v>
      </c>
      <c r="H10236">
        <f t="shared" si="740"/>
        <v>6.67</v>
      </c>
      <c r="I10236">
        <f>SUM(H$2:H10236)</f>
        <v>66401.019999995042</v>
      </c>
    </row>
    <row r="10237" spans="1:9" x14ac:dyDescent="0.25">
      <c r="A10237" s="9">
        <v>42841</v>
      </c>
      <c r="B10237" s="56">
        <v>0.22115740740740741</v>
      </c>
      <c r="C10237">
        <v>2</v>
      </c>
      <c r="D10237">
        <f t="shared" si="738"/>
        <v>6.62</v>
      </c>
      <c r="E10237">
        <f>SUM(D$2:D10237)</f>
        <v>54320.020000009135</v>
      </c>
      <c r="F10237">
        <f t="shared" si="739"/>
        <v>7.07</v>
      </c>
      <c r="G10237">
        <f>SUM(F$2:F10237)</f>
        <v>65144.270000001452</v>
      </c>
      <c r="H10237">
        <f t="shared" si="740"/>
        <v>7.17</v>
      </c>
      <c r="I10237">
        <f>SUM(H$2:H10237)</f>
        <v>66408.18999999504</v>
      </c>
    </row>
    <row r="10238" spans="1:9" x14ac:dyDescent="0.25">
      <c r="A10238" s="9">
        <v>42841</v>
      </c>
      <c r="B10238" s="56">
        <v>0.4503240740740741</v>
      </c>
      <c r="C10238">
        <v>2.5</v>
      </c>
      <c r="D10238">
        <f t="shared" si="738"/>
        <v>7.12</v>
      </c>
      <c r="E10238">
        <f>SUM(D$2:D10238)</f>
        <v>54327.140000009138</v>
      </c>
      <c r="F10238">
        <f t="shared" si="739"/>
        <v>7.57</v>
      </c>
      <c r="G10238">
        <f>SUM(F$2:F10238)</f>
        <v>65151.840000001452</v>
      </c>
      <c r="H10238">
        <f t="shared" si="740"/>
        <v>7.67</v>
      </c>
      <c r="I10238">
        <f>SUM(H$2:H10238)</f>
        <v>66415.859999995038</v>
      </c>
    </row>
    <row r="10239" spans="1:9" x14ac:dyDescent="0.25">
      <c r="A10239" s="9">
        <v>42841</v>
      </c>
      <c r="B10239" s="56">
        <v>0.99199074074074067</v>
      </c>
      <c r="C10239">
        <v>2.5</v>
      </c>
      <c r="D10239">
        <f t="shared" si="738"/>
        <v>7.12</v>
      </c>
      <c r="E10239">
        <f>SUM(D$2:D10239)</f>
        <v>54334.260000009141</v>
      </c>
      <c r="F10239">
        <f t="shared" si="739"/>
        <v>7.57</v>
      </c>
      <c r="G10239">
        <f>SUM(F$2:F10239)</f>
        <v>65159.410000001451</v>
      </c>
      <c r="H10239">
        <f t="shared" si="740"/>
        <v>7.67</v>
      </c>
      <c r="I10239">
        <f>SUM(H$2:H10239)</f>
        <v>66423.529999995037</v>
      </c>
    </row>
    <row r="10240" spans="1:9" x14ac:dyDescent="0.25">
      <c r="A10240" s="9">
        <v>42841</v>
      </c>
      <c r="B10240" s="56">
        <v>0.17949074074074076</v>
      </c>
      <c r="C10240">
        <v>3</v>
      </c>
      <c r="D10240">
        <f t="shared" si="738"/>
        <v>7.62</v>
      </c>
      <c r="E10240">
        <f>SUM(D$2:D10240)</f>
        <v>54341.880000009143</v>
      </c>
      <c r="F10240">
        <f t="shared" si="739"/>
        <v>8.07</v>
      </c>
      <c r="G10240">
        <f>SUM(F$2:F10240)</f>
        <v>65167.480000001451</v>
      </c>
      <c r="H10240">
        <f t="shared" si="740"/>
        <v>8.17</v>
      </c>
      <c r="I10240">
        <f>SUM(H$2:H10240)</f>
        <v>66431.699999995035</v>
      </c>
    </row>
    <row r="10241" spans="1:9" x14ac:dyDescent="0.25">
      <c r="A10241" s="9">
        <v>42841</v>
      </c>
      <c r="B10241" s="56">
        <v>0.20032407407407407</v>
      </c>
      <c r="C10241">
        <v>3</v>
      </c>
      <c r="D10241">
        <f t="shared" si="738"/>
        <v>7.62</v>
      </c>
      <c r="E10241">
        <f>SUM(D$2:D10241)</f>
        <v>54349.500000009146</v>
      </c>
      <c r="F10241">
        <f t="shared" si="739"/>
        <v>8.07</v>
      </c>
      <c r="G10241">
        <f>SUM(F$2:F10241)</f>
        <v>65175.550000001451</v>
      </c>
      <c r="H10241">
        <f t="shared" si="740"/>
        <v>8.17</v>
      </c>
      <c r="I10241">
        <f>SUM(H$2:H10241)</f>
        <v>66439.869999995033</v>
      </c>
    </row>
    <row r="10242" spans="1:9" x14ac:dyDescent="0.25">
      <c r="A10242" s="9">
        <v>42841</v>
      </c>
      <c r="B10242" s="56">
        <v>0.95032407407407404</v>
      </c>
      <c r="C10242">
        <v>3</v>
      </c>
      <c r="D10242">
        <f t="shared" si="738"/>
        <v>7.62</v>
      </c>
      <c r="E10242">
        <f>SUM(D$2:D10242)</f>
        <v>54357.120000009148</v>
      </c>
      <c r="F10242">
        <f t="shared" si="739"/>
        <v>8.07</v>
      </c>
      <c r="G10242">
        <f>SUM(F$2:F10242)</f>
        <v>65183.620000001451</v>
      </c>
      <c r="H10242">
        <f t="shared" si="740"/>
        <v>8.17</v>
      </c>
      <c r="I10242">
        <f>SUM(H$2:H10242)</f>
        <v>66448.039999995031</v>
      </c>
    </row>
    <row r="10243" spans="1:9" x14ac:dyDescent="0.25">
      <c r="A10243" s="9">
        <v>42841</v>
      </c>
      <c r="B10243" s="56">
        <v>0.9711574074074073</v>
      </c>
      <c r="C10243">
        <v>3</v>
      </c>
      <c r="D10243">
        <f t="shared" si="738"/>
        <v>7.62</v>
      </c>
      <c r="E10243">
        <f>SUM(D$2:D10243)</f>
        <v>54364.740000009151</v>
      </c>
      <c r="F10243">
        <f t="shared" si="739"/>
        <v>8.07</v>
      </c>
      <c r="G10243">
        <f>SUM(F$2:F10243)</f>
        <v>65191.69000000145</v>
      </c>
      <c r="H10243">
        <f t="shared" si="740"/>
        <v>8.17</v>
      </c>
      <c r="I10243">
        <f>SUM(H$2:H10243)</f>
        <v>66456.20999999503</v>
      </c>
    </row>
    <row r="10244" spans="1:9" x14ac:dyDescent="0.25">
      <c r="A10244" s="9">
        <v>42841</v>
      </c>
      <c r="B10244" s="56">
        <v>0.15865740740740741</v>
      </c>
      <c r="C10244">
        <v>3.5</v>
      </c>
      <c r="D10244">
        <f t="shared" si="738"/>
        <v>8.120000000000001</v>
      </c>
      <c r="E10244">
        <f>SUM(D$2:D10244)</f>
        <v>54372.860000009154</v>
      </c>
      <c r="F10244">
        <f t="shared" si="739"/>
        <v>8.57</v>
      </c>
      <c r="G10244">
        <f>SUM(F$2:F10244)</f>
        <v>65200.26000000145</v>
      </c>
      <c r="H10244">
        <f t="shared" si="740"/>
        <v>8.67</v>
      </c>
      <c r="I10244">
        <f>SUM(H$2:H10244)</f>
        <v>66464.879999995028</v>
      </c>
    </row>
    <row r="10245" spans="1:9" x14ac:dyDescent="0.25">
      <c r="A10245" s="9">
        <v>42841</v>
      </c>
      <c r="B10245" s="56">
        <v>0.47115740740740741</v>
      </c>
      <c r="C10245">
        <v>3.5</v>
      </c>
      <c r="D10245">
        <f t="shared" si="738"/>
        <v>8.120000000000001</v>
      </c>
      <c r="E10245">
        <f>SUM(D$2:D10245)</f>
        <v>54380.980000009156</v>
      </c>
      <c r="F10245">
        <f t="shared" si="739"/>
        <v>8.57</v>
      </c>
      <c r="G10245">
        <f>SUM(F$2:F10245)</f>
        <v>65208.83000000145</v>
      </c>
      <c r="H10245">
        <f t="shared" si="740"/>
        <v>8.67</v>
      </c>
      <c r="I10245">
        <f>SUM(H$2:H10245)</f>
        <v>66473.549999995026</v>
      </c>
    </row>
    <row r="10246" spans="1:9" x14ac:dyDescent="0.25">
      <c r="A10246" s="9">
        <v>42841</v>
      </c>
      <c r="B10246" s="56">
        <v>0.92949074074074067</v>
      </c>
      <c r="C10246">
        <v>3.5</v>
      </c>
      <c r="D10246">
        <f t="shared" si="738"/>
        <v>8.120000000000001</v>
      </c>
      <c r="E10246">
        <f>SUM(D$2:D10246)</f>
        <v>54389.100000009159</v>
      </c>
      <c r="F10246">
        <f t="shared" si="739"/>
        <v>8.57</v>
      </c>
      <c r="G10246">
        <f>SUM(F$2:F10246)</f>
        <v>65217.400000001449</v>
      </c>
      <c r="H10246">
        <f t="shared" si="740"/>
        <v>8.67</v>
      </c>
      <c r="I10246">
        <f>SUM(H$2:H10246)</f>
        <v>66482.219999995024</v>
      </c>
    </row>
    <row r="10247" spans="1:9" x14ac:dyDescent="0.25">
      <c r="A10247" s="9">
        <v>42841</v>
      </c>
      <c r="B10247" s="56">
        <v>9.6157407407407414E-2</v>
      </c>
      <c r="C10247">
        <v>4</v>
      </c>
      <c r="D10247">
        <f t="shared" ref="D10247:D10274" si="741">(11.48-C10247)</f>
        <v>7.48</v>
      </c>
      <c r="E10247">
        <f>SUM(D$2:D10247)</f>
        <v>54396.580000009162</v>
      </c>
      <c r="F10247">
        <f t="shared" ref="F10247:F10274" si="742">(13.29-C10247)</f>
        <v>9.2899999999999991</v>
      </c>
      <c r="G10247">
        <f>SUM(F$2:F10247)</f>
        <v>65226.69000000145</v>
      </c>
      <c r="H10247">
        <f t="shared" si="740"/>
        <v>9.17</v>
      </c>
      <c r="I10247">
        <f>SUM(H$2:H10247)</f>
        <v>66491.389999995023</v>
      </c>
    </row>
    <row r="10248" spans="1:9" x14ac:dyDescent="0.25">
      <c r="A10248" s="9">
        <v>42841</v>
      </c>
      <c r="B10248" s="56">
        <v>0.11699074074074074</v>
      </c>
      <c r="C10248">
        <v>4</v>
      </c>
      <c r="D10248">
        <f t="shared" si="741"/>
        <v>7.48</v>
      </c>
      <c r="E10248">
        <f>SUM(D$2:D10248)</f>
        <v>54404.060000009165</v>
      </c>
      <c r="F10248">
        <f t="shared" si="742"/>
        <v>9.2899999999999991</v>
      </c>
      <c r="G10248">
        <f>SUM(F$2:F10248)</f>
        <v>65235.980000001451</v>
      </c>
      <c r="H10248">
        <f t="shared" si="740"/>
        <v>9.17</v>
      </c>
      <c r="I10248">
        <f>SUM(H$2:H10248)</f>
        <v>66500.559999995021</v>
      </c>
    </row>
    <row r="10249" spans="1:9" x14ac:dyDescent="0.25">
      <c r="A10249" s="9">
        <v>42841</v>
      </c>
      <c r="B10249" s="56">
        <v>0.13782407407407407</v>
      </c>
      <c r="C10249">
        <v>4</v>
      </c>
      <c r="D10249">
        <f t="shared" si="741"/>
        <v>7.48</v>
      </c>
      <c r="E10249">
        <f>SUM(D$2:D10249)</f>
        <v>54411.540000009169</v>
      </c>
      <c r="F10249">
        <f t="shared" si="742"/>
        <v>9.2899999999999991</v>
      </c>
      <c r="G10249">
        <f>SUM(F$2:F10249)</f>
        <v>65245.270000001452</v>
      </c>
      <c r="H10249">
        <f t="shared" si="740"/>
        <v>9.17</v>
      </c>
      <c r="I10249">
        <f>SUM(H$2:H10249)</f>
        <v>66509.729999995019</v>
      </c>
    </row>
    <row r="10250" spans="1:9" x14ac:dyDescent="0.25">
      <c r="A10250" s="9">
        <v>42841</v>
      </c>
      <c r="B10250" s="56">
        <v>0.86699074074074067</v>
      </c>
      <c r="C10250">
        <v>4</v>
      </c>
      <c r="D10250">
        <f t="shared" si="741"/>
        <v>7.48</v>
      </c>
      <c r="E10250">
        <f>SUM(D$2:D10250)</f>
        <v>54419.020000009172</v>
      </c>
      <c r="F10250">
        <f t="shared" si="742"/>
        <v>9.2899999999999991</v>
      </c>
      <c r="G10250">
        <f>SUM(F$2:F10250)</f>
        <v>65254.560000001453</v>
      </c>
      <c r="H10250">
        <f t="shared" si="740"/>
        <v>9.17</v>
      </c>
      <c r="I10250">
        <f>SUM(H$2:H10250)</f>
        <v>66518.899999995017</v>
      </c>
    </row>
    <row r="10251" spans="1:9" x14ac:dyDescent="0.25">
      <c r="A10251" s="9">
        <v>42841</v>
      </c>
      <c r="B10251" s="56">
        <v>0.88782407407407404</v>
      </c>
      <c r="C10251">
        <v>4</v>
      </c>
      <c r="D10251">
        <f t="shared" si="741"/>
        <v>7.48</v>
      </c>
      <c r="E10251">
        <f>SUM(D$2:D10251)</f>
        <v>54426.500000009175</v>
      </c>
      <c r="F10251">
        <f t="shared" si="742"/>
        <v>9.2899999999999991</v>
      </c>
      <c r="G10251">
        <f>SUM(F$2:F10251)</f>
        <v>65263.850000001454</v>
      </c>
      <c r="H10251">
        <f t="shared" si="740"/>
        <v>9.17</v>
      </c>
      <c r="I10251">
        <f>SUM(H$2:H10251)</f>
        <v>66528.069999995016</v>
      </c>
    </row>
    <row r="10252" spans="1:9" x14ac:dyDescent="0.25">
      <c r="A10252" s="9">
        <v>42841</v>
      </c>
      <c r="B10252" s="56">
        <v>0.9086574074074073</v>
      </c>
      <c r="C10252">
        <v>4</v>
      </c>
      <c r="D10252">
        <f t="shared" si="741"/>
        <v>7.48</v>
      </c>
      <c r="E10252">
        <f>SUM(D$2:D10252)</f>
        <v>54433.980000009178</v>
      </c>
      <c r="F10252">
        <f t="shared" si="742"/>
        <v>9.2899999999999991</v>
      </c>
      <c r="G10252">
        <f>SUM(F$2:F10252)</f>
        <v>65273.140000001455</v>
      </c>
      <c r="H10252">
        <f t="shared" si="740"/>
        <v>9.17</v>
      </c>
      <c r="I10252">
        <f>SUM(H$2:H10252)</f>
        <v>66537.239999995014</v>
      </c>
    </row>
    <row r="10253" spans="1:9" x14ac:dyDescent="0.25">
      <c r="A10253" s="9">
        <v>42841</v>
      </c>
      <c r="B10253" s="56">
        <v>1.2824074074074073E-2</v>
      </c>
      <c r="C10253">
        <v>4.5</v>
      </c>
      <c r="D10253">
        <f t="shared" si="741"/>
        <v>6.98</v>
      </c>
      <c r="E10253">
        <f>SUM(D$2:D10253)</f>
        <v>54440.960000009181</v>
      </c>
      <c r="F10253">
        <f t="shared" si="742"/>
        <v>8.7899999999999991</v>
      </c>
      <c r="G10253">
        <f>SUM(F$2:F10253)</f>
        <v>65281.930000001455</v>
      </c>
      <c r="H10253">
        <f t="shared" ref="H10253:H10274" si="743">(13.48-C10253)</f>
        <v>8.98</v>
      </c>
      <c r="I10253">
        <f>SUM(H$2:H10253)</f>
        <v>66546.21999999501</v>
      </c>
    </row>
    <row r="10254" spans="1:9" x14ac:dyDescent="0.25">
      <c r="A10254" s="9">
        <v>42841</v>
      </c>
      <c r="B10254" s="56">
        <v>3.3657407407407407E-2</v>
      </c>
      <c r="C10254">
        <v>4.5</v>
      </c>
      <c r="D10254">
        <f t="shared" si="741"/>
        <v>6.98</v>
      </c>
      <c r="E10254">
        <f>SUM(D$2:D10254)</f>
        <v>54447.940000009185</v>
      </c>
      <c r="F10254">
        <f t="shared" si="742"/>
        <v>8.7899999999999991</v>
      </c>
      <c r="G10254">
        <f>SUM(F$2:F10254)</f>
        <v>65290.720000001456</v>
      </c>
      <c r="H10254">
        <f t="shared" si="743"/>
        <v>8.98</v>
      </c>
      <c r="I10254">
        <f>SUM(H$2:H10254)</f>
        <v>66555.199999995006</v>
      </c>
    </row>
    <row r="10255" spans="1:9" x14ac:dyDescent="0.25">
      <c r="A10255" s="9">
        <v>42841</v>
      </c>
      <c r="B10255" s="56">
        <v>5.4490740740740735E-2</v>
      </c>
      <c r="C10255">
        <v>4.5</v>
      </c>
      <c r="D10255">
        <f t="shared" si="741"/>
        <v>6.98</v>
      </c>
      <c r="E10255">
        <f>SUM(D$2:D10255)</f>
        <v>54454.920000009188</v>
      </c>
      <c r="F10255">
        <f t="shared" si="742"/>
        <v>8.7899999999999991</v>
      </c>
      <c r="G10255">
        <f>SUM(F$2:F10255)</f>
        <v>65299.510000001457</v>
      </c>
      <c r="H10255">
        <f t="shared" si="743"/>
        <v>8.98</v>
      </c>
      <c r="I10255">
        <f>SUM(H$2:H10255)</f>
        <v>66564.179999995002</v>
      </c>
    </row>
    <row r="10256" spans="1:9" x14ac:dyDescent="0.25">
      <c r="A10256" s="9">
        <v>42841</v>
      </c>
      <c r="B10256" s="56">
        <v>7.5324074074074085E-2</v>
      </c>
      <c r="C10256">
        <v>4.5</v>
      </c>
      <c r="D10256">
        <f t="shared" si="741"/>
        <v>6.98</v>
      </c>
      <c r="E10256">
        <f>SUM(D$2:D10256)</f>
        <v>54461.900000009191</v>
      </c>
      <c r="F10256">
        <f t="shared" si="742"/>
        <v>8.7899999999999991</v>
      </c>
      <c r="G10256">
        <f>SUM(F$2:F10256)</f>
        <v>65308.300000001458</v>
      </c>
      <c r="H10256">
        <f t="shared" si="743"/>
        <v>8.98</v>
      </c>
      <c r="I10256">
        <f>SUM(H$2:H10256)</f>
        <v>66573.159999994998</v>
      </c>
    </row>
    <row r="10257" spans="1:9" x14ac:dyDescent="0.25">
      <c r="A10257" s="9">
        <v>42841</v>
      </c>
      <c r="B10257" s="56">
        <v>0.49199074074074073</v>
      </c>
      <c r="C10257">
        <v>4.5</v>
      </c>
      <c r="D10257">
        <f t="shared" si="741"/>
        <v>6.98</v>
      </c>
      <c r="E10257">
        <f>SUM(D$2:D10257)</f>
        <v>54468.880000009194</v>
      </c>
      <c r="F10257">
        <f t="shared" si="742"/>
        <v>8.7899999999999991</v>
      </c>
      <c r="G10257">
        <f>SUM(F$2:F10257)</f>
        <v>65317.090000001459</v>
      </c>
      <c r="H10257">
        <f t="shared" si="743"/>
        <v>8.98</v>
      </c>
      <c r="I10257">
        <f>SUM(H$2:H10257)</f>
        <v>66582.139999994994</v>
      </c>
    </row>
    <row r="10258" spans="1:9" x14ac:dyDescent="0.25">
      <c r="A10258" s="9">
        <v>42841</v>
      </c>
      <c r="B10258" s="56">
        <v>0.8461574074074073</v>
      </c>
      <c r="C10258">
        <v>4.5</v>
      </c>
      <c r="D10258">
        <f t="shared" si="741"/>
        <v>6.98</v>
      </c>
      <c r="E10258">
        <f>SUM(D$2:D10258)</f>
        <v>54475.860000009197</v>
      </c>
      <c r="F10258">
        <f t="shared" si="742"/>
        <v>8.7899999999999991</v>
      </c>
      <c r="G10258">
        <f>SUM(F$2:F10258)</f>
        <v>65325.88000000146</v>
      </c>
      <c r="H10258">
        <f t="shared" si="743"/>
        <v>8.98</v>
      </c>
      <c r="I10258">
        <f>SUM(H$2:H10258)</f>
        <v>66591.119999994989</v>
      </c>
    </row>
    <row r="10259" spans="1:9" x14ac:dyDescent="0.25">
      <c r="A10259" s="9">
        <v>42841</v>
      </c>
      <c r="B10259" s="56">
        <v>0.80449074074074067</v>
      </c>
      <c r="C10259">
        <v>5</v>
      </c>
      <c r="D10259">
        <f t="shared" si="741"/>
        <v>6.48</v>
      </c>
      <c r="E10259">
        <f>SUM(D$2:D10259)</f>
        <v>54482.340000009201</v>
      </c>
      <c r="F10259">
        <f t="shared" si="742"/>
        <v>8.2899999999999991</v>
      </c>
      <c r="G10259">
        <f>SUM(F$2:F10259)</f>
        <v>65334.170000001461</v>
      </c>
      <c r="H10259">
        <f t="shared" si="743"/>
        <v>8.48</v>
      </c>
      <c r="I10259">
        <f>SUM(H$2:H10259)</f>
        <v>66599.599999994985</v>
      </c>
    </row>
    <row r="10260" spans="1:9" x14ac:dyDescent="0.25">
      <c r="A10260" s="9">
        <v>42841</v>
      </c>
      <c r="B10260" s="56">
        <v>0.82532407407407404</v>
      </c>
      <c r="C10260">
        <v>5</v>
      </c>
      <c r="D10260">
        <f t="shared" si="741"/>
        <v>6.48</v>
      </c>
      <c r="E10260">
        <f>SUM(D$2:D10260)</f>
        <v>54488.820000009204</v>
      </c>
      <c r="F10260">
        <f t="shared" si="742"/>
        <v>8.2899999999999991</v>
      </c>
      <c r="G10260">
        <f>SUM(F$2:F10260)</f>
        <v>65342.460000001462</v>
      </c>
      <c r="H10260">
        <f t="shared" si="743"/>
        <v>8.48</v>
      </c>
      <c r="I10260">
        <f>SUM(H$2:H10260)</f>
        <v>66608.079999994981</v>
      </c>
    </row>
    <row r="10261" spans="1:9" x14ac:dyDescent="0.25">
      <c r="A10261" s="9">
        <v>42841</v>
      </c>
      <c r="B10261" s="56">
        <v>0.51282407407407404</v>
      </c>
      <c r="C10261">
        <v>5.5</v>
      </c>
      <c r="D10261">
        <f t="shared" si="741"/>
        <v>5.98</v>
      </c>
      <c r="E10261">
        <f>SUM(D$2:D10261)</f>
        <v>54494.800000009207</v>
      </c>
      <c r="F10261">
        <f t="shared" si="742"/>
        <v>7.7899999999999991</v>
      </c>
      <c r="G10261">
        <f>SUM(F$2:F10261)</f>
        <v>65350.250000001462</v>
      </c>
      <c r="H10261">
        <f t="shared" si="743"/>
        <v>7.98</v>
      </c>
      <c r="I10261">
        <f>SUM(H$2:H10261)</f>
        <v>66616.059999994977</v>
      </c>
    </row>
    <row r="10262" spans="1:9" x14ac:dyDescent="0.25">
      <c r="A10262" s="9">
        <v>42841</v>
      </c>
      <c r="B10262" s="56">
        <v>0.7836574074074073</v>
      </c>
      <c r="C10262">
        <v>5.5</v>
      </c>
      <c r="D10262">
        <f t="shared" si="741"/>
        <v>5.98</v>
      </c>
      <c r="E10262">
        <f>SUM(D$2:D10262)</f>
        <v>54500.78000000921</v>
      </c>
      <c r="F10262">
        <f t="shared" si="742"/>
        <v>7.7899999999999991</v>
      </c>
      <c r="G10262">
        <f>SUM(F$2:F10262)</f>
        <v>65358.040000001463</v>
      </c>
      <c r="H10262">
        <f t="shared" si="743"/>
        <v>7.98</v>
      </c>
      <c r="I10262">
        <f>SUM(H$2:H10262)</f>
        <v>66624.039999994973</v>
      </c>
    </row>
    <row r="10263" spans="1:9" x14ac:dyDescent="0.25">
      <c r="A10263" s="9">
        <v>42841</v>
      </c>
      <c r="B10263" s="56">
        <v>0.70032407407407404</v>
      </c>
      <c r="C10263">
        <v>6</v>
      </c>
      <c r="D10263">
        <f t="shared" si="741"/>
        <v>5.48</v>
      </c>
      <c r="E10263">
        <f>SUM(D$2:D10263)</f>
        <v>54506.260000009213</v>
      </c>
      <c r="F10263">
        <f t="shared" si="742"/>
        <v>7.2899999999999991</v>
      </c>
      <c r="G10263">
        <f>SUM(F$2:F10263)</f>
        <v>65365.330000001464</v>
      </c>
      <c r="H10263">
        <f t="shared" si="743"/>
        <v>7.48</v>
      </c>
      <c r="I10263">
        <f>SUM(H$2:H10263)</f>
        <v>66631.519999994969</v>
      </c>
    </row>
    <row r="10264" spans="1:9" x14ac:dyDescent="0.25">
      <c r="A10264" s="9">
        <v>42841</v>
      </c>
      <c r="B10264" s="56">
        <v>0.74199074074074067</v>
      </c>
      <c r="C10264">
        <v>6</v>
      </c>
      <c r="D10264">
        <f t="shared" si="741"/>
        <v>5.48</v>
      </c>
      <c r="E10264">
        <f>SUM(D$2:D10264)</f>
        <v>54511.740000009217</v>
      </c>
      <c r="F10264">
        <f t="shared" si="742"/>
        <v>7.2899999999999991</v>
      </c>
      <c r="G10264">
        <f>SUM(F$2:F10264)</f>
        <v>65372.620000001465</v>
      </c>
      <c r="H10264">
        <f t="shared" si="743"/>
        <v>7.48</v>
      </c>
      <c r="I10264">
        <f>SUM(H$2:H10264)</f>
        <v>66638.999999994965</v>
      </c>
    </row>
    <row r="10265" spans="1:9" x14ac:dyDescent="0.25">
      <c r="A10265" s="9">
        <v>42841</v>
      </c>
      <c r="B10265" s="56">
        <v>0.76282407407407404</v>
      </c>
      <c r="C10265">
        <v>6</v>
      </c>
      <c r="D10265">
        <f t="shared" si="741"/>
        <v>5.48</v>
      </c>
      <c r="E10265">
        <f>SUM(D$2:D10265)</f>
        <v>54517.22000000922</v>
      </c>
      <c r="F10265">
        <f t="shared" si="742"/>
        <v>7.2899999999999991</v>
      </c>
      <c r="G10265">
        <f>SUM(F$2:F10265)</f>
        <v>65379.910000001466</v>
      </c>
      <c r="H10265">
        <f t="shared" si="743"/>
        <v>7.48</v>
      </c>
      <c r="I10265">
        <f>SUM(H$2:H10265)</f>
        <v>66646.479999994961</v>
      </c>
    </row>
    <row r="10266" spans="1:9" x14ac:dyDescent="0.25">
      <c r="A10266" s="9">
        <v>42841</v>
      </c>
      <c r="B10266" s="56">
        <v>0.53365740740740741</v>
      </c>
      <c r="C10266">
        <v>6.5</v>
      </c>
      <c r="D10266">
        <f t="shared" si="741"/>
        <v>4.9800000000000004</v>
      </c>
      <c r="E10266">
        <f>SUM(D$2:D10266)</f>
        <v>54522.200000009223</v>
      </c>
      <c r="F10266">
        <f t="shared" si="742"/>
        <v>6.7899999999999991</v>
      </c>
      <c r="G10266">
        <f>SUM(F$2:F10266)</f>
        <v>65386.700000001467</v>
      </c>
      <c r="H10266">
        <f t="shared" si="743"/>
        <v>6.98</v>
      </c>
      <c r="I10266">
        <f>SUM(H$2:H10266)</f>
        <v>66653.459999994957</v>
      </c>
    </row>
    <row r="10267" spans="1:9" x14ac:dyDescent="0.25">
      <c r="A10267" s="9">
        <v>42841</v>
      </c>
      <c r="B10267" s="56">
        <v>0.65865740740740741</v>
      </c>
      <c r="C10267">
        <v>6.5</v>
      </c>
      <c r="D10267">
        <f t="shared" si="741"/>
        <v>4.9800000000000004</v>
      </c>
      <c r="E10267">
        <f>SUM(D$2:D10267)</f>
        <v>54527.180000009226</v>
      </c>
      <c r="F10267">
        <f t="shared" si="742"/>
        <v>6.7899999999999991</v>
      </c>
      <c r="G10267">
        <f>SUM(F$2:F10267)</f>
        <v>65393.490000001468</v>
      </c>
      <c r="H10267">
        <f t="shared" si="743"/>
        <v>6.98</v>
      </c>
      <c r="I10267">
        <f>SUM(H$2:H10267)</f>
        <v>66660.439999994953</v>
      </c>
    </row>
    <row r="10268" spans="1:9" x14ac:dyDescent="0.25">
      <c r="A10268" s="9">
        <v>42841</v>
      </c>
      <c r="B10268" s="56">
        <v>0.67949074074074067</v>
      </c>
      <c r="C10268">
        <v>6.5</v>
      </c>
      <c r="D10268">
        <f t="shared" si="741"/>
        <v>4.9800000000000004</v>
      </c>
      <c r="E10268">
        <f>SUM(D$2:D10268)</f>
        <v>54532.160000009229</v>
      </c>
      <c r="F10268">
        <f t="shared" si="742"/>
        <v>6.7899999999999991</v>
      </c>
      <c r="G10268">
        <f>SUM(F$2:F10268)</f>
        <v>65400.280000001469</v>
      </c>
      <c r="H10268">
        <f t="shared" si="743"/>
        <v>6.98</v>
      </c>
      <c r="I10268">
        <f>SUM(H$2:H10268)</f>
        <v>66667.419999994949</v>
      </c>
    </row>
    <row r="10269" spans="1:9" x14ac:dyDescent="0.25">
      <c r="A10269" s="9">
        <v>42841</v>
      </c>
      <c r="B10269" s="56">
        <v>0.7211574074074073</v>
      </c>
      <c r="C10269">
        <v>6.5</v>
      </c>
      <c r="D10269">
        <f t="shared" si="741"/>
        <v>4.9800000000000004</v>
      </c>
      <c r="E10269">
        <f>SUM(D$2:D10269)</f>
        <v>54537.140000009233</v>
      </c>
      <c r="F10269">
        <f t="shared" si="742"/>
        <v>6.7899999999999991</v>
      </c>
      <c r="G10269">
        <f>SUM(F$2:F10269)</f>
        <v>65407.070000001469</v>
      </c>
      <c r="H10269">
        <f t="shared" si="743"/>
        <v>6.98</v>
      </c>
      <c r="I10269">
        <f>SUM(H$2:H10269)</f>
        <v>66674.399999994945</v>
      </c>
    </row>
    <row r="10270" spans="1:9" x14ac:dyDescent="0.25">
      <c r="A10270" s="9">
        <v>42841</v>
      </c>
      <c r="B10270" s="56">
        <v>0.55449074074074078</v>
      </c>
      <c r="C10270">
        <v>7</v>
      </c>
      <c r="D10270">
        <f t="shared" si="741"/>
        <v>4.4800000000000004</v>
      </c>
      <c r="E10270">
        <f>SUM(D$2:D10270)</f>
        <v>54541.620000009236</v>
      </c>
      <c r="F10270">
        <f t="shared" si="742"/>
        <v>6.2899999999999991</v>
      </c>
      <c r="G10270">
        <f>SUM(F$2:F10270)</f>
        <v>65413.36000000147</v>
      </c>
      <c r="H10270">
        <f t="shared" si="743"/>
        <v>6.48</v>
      </c>
      <c r="I10270">
        <f>SUM(H$2:H10270)</f>
        <v>66680.879999994941</v>
      </c>
    </row>
    <row r="10271" spans="1:9" x14ac:dyDescent="0.25">
      <c r="A10271" s="9">
        <v>42841</v>
      </c>
      <c r="B10271" s="56">
        <v>0.61699074074074078</v>
      </c>
      <c r="C10271">
        <v>7</v>
      </c>
      <c r="D10271">
        <f t="shared" si="741"/>
        <v>4.4800000000000004</v>
      </c>
      <c r="E10271">
        <f>SUM(D$2:D10271)</f>
        <v>54546.100000009239</v>
      </c>
      <c r="F10271">
        <f t="shared" si="742"/>
        <v>6.2899999999999991</v>
      </c>
      <c r="G10271">
        <f>SUM(F$2:F10271)</f>
        <v>65419.650000001471</v>
      </c>
      <c r="H10271">
        <f t="shared" si="743"/>
        <v>6.48</v>
      </c>
      <c r="I10271">
        <f>SUM(H$2:H10271)</f>
        <v>66687.359999994937</v>
      </c>
    </row>
    <row r="10272" spans="1:9" x14ac:dyDescent="0.25">
      <c r="A10272" s="9">
        <v>42841</v>
      </c>
      <c r="B10272" s="56">
        <v>0.59615740740740741</v>
      </c>
      <c r="C10272">
        <v>7.5</v>
      </c>
      <c r="D10272">
        <f t="shared" si="741"/>
        <v>3.9800000000000004</v>
      </c>
      <c r="E10272">
        <f>SUM(D$2:D10272)</f>
        <v>54550.080000009242</v>
      </c>
      <c r="F10272">
        <f t="shared" si="742"/>
        <v>5.7899999999999991</v>
      </c>
      <c r="G10272">
        <f>SUM(F$2:F10272)</f>
        <v>65425.440000001472</v>
      </c>
      <c r="H10272">
        <f t="shared" si="743"/>
        <v>5.98</v>
      </c>
      <c r="I10272">
        <f>SUM(H$2:H10272)</f>
        <v>66693.339999994932</v>
      </c>
    </row>
    <row r="10273" spans="1:9" x14ac:dyDescent="0.25">
      <c r="A10273" s="9">
        <v>42841</v>
      </c>
      <c r="B10273" s="56">
        <v>0.63782407407407404</v>
      </c>
      <c r="C10273">
        <v>7.5</v>
      </c>
      <c r="D10273">
        <f t="shared" si="741"/>
        <v>3.9800000000000004</v>
      </c>
      <c r="E10273">
        <f>SUM(D$2:D10273)</f>
        <v>54554.060000009245</v>
      </c>
      <c r="F10273">
        <f t="shared" si="742"/>
        <v>5.7899999999999991</v>
      </c>
      <c r="G10273">
        <f>SUM(F$2:F10273)</f>
        <v>65431.230000001473</v>
      </c>
      <c r="H10273">
        <f t="shared" si="743"/>
        <v>5.98</v>
      </c>
      <c r="I10273">
        <f>SUM(H$2:H10273)</f>
        <v>66699.319999994928</v>
      </c>
    </row>
    <row r="10274" spans="1:9" x14ac:dyDescent="0.25">
      <c r="A10274" s="9">
        <v>42841</v>
      </c>
      <c r="B10274" s="56">
        <v>0.57532407407407404</v>
      </c>
      <c r="C10274">
        <v>8</v>
      </c>
      <c r="D10274">
        <f t="shared" si="741"/>
        <v>3.4800000000000004</v>
      </c>
      <c r="E10274">
        <f>SUM(D$2:D10274)</f>
        <v>54557.540000009249</v>
      </c>
      <c r="F10274">
        <f t="shared" si="742"/>
        <v>5.2899999999999991</v>
      </c>
      <c r="G10274">
        <f>SUM(F$2:F10274)</f>
        <v>65436.520000001474</v>
      </c>
      <c r="H10274">
        <f t="shared" si="743"/>
        <v>5.48</v>
      </c>
      <c r="I10274">
        <f>SUM(H$2:H10274)</f>
        <v>66704.799999994924</v>
      </c>
    </row>
    <row r="10275" spans="1:9" x14ac:dyDescent="0.25">
      <c r="A10275" s="9">
        <v>42842</v>
      </c>
      <c r="B10275" s="56">
        <v>0.17949074074074076</v>
      </c>
      <c r="C10275">
        <v>1</v>
      </c>
      <c r="D10275">
        <f t="shared" ref="D10275:D10298" si="744">(C10275-(-4.62))</f>
        <v>5.62</v>
      </c>
      <c r="E10275">
        <f>SUM(D$2:D10275)</f>
        <v>54563.160000009251</v>
      </c>
      <c r="F10275">
        <f t="shared" ref="F10275:F10298" si="745">(C10275-(-5.07))</f>
        <v>6.07</v>
      </c>
      <c r="G10275">
        <f>SUM(F$2:F10275)</f>
        <v>65442.590000001474</v>
      </c>
      <c r="H10275">
        <f t="shared" ref="H10275:H10299" si="746">(C10275-(-5.17))</f>
        <v>6.17</v>
      </c>
      <c r="I10275">
        <f>SUM(H$2:H10275)</f>
        <v>66710.969999994923</v>
      </c>
    </row>
    <row r="10276" spans="1:9" x14ac:dyDescent="0.25">
      <c r="A10276" s="9">
        <v>42842</v>
      </c>
      <c r="B10276" s="56">
        <v>0.20032407407407407</v>
      </c>
      <c r="C10276">
        <v>1</v>
      </c>
      <c r="D10276">
        <f t="shared" si="744"/>
        <v>5.62</v>
      </c>
      <c r="E10276">
        <f>SUM(D$2:D10276)</f>
        <v>54568.780000009254</v>
      </c>
      <c r="F10276">
        <f t="shared" si="745"/>
        <v>6.07</v>
      </c>
      <c r="G10276">
        <f>SUM(F$2:F10276)</f>
        <v>65448.660000001473</v>
      </c>
      <c r="H10276">
        <f t="shared" si="746"/>
        <v>6.17</v>
      </c>
      <c r="I10276">
        <f>SUM(H$2:H10276)</f>
        <v>66717.139999994921</v>
      </c>
    </row>
    <row r="10277" spans="1:9" x14ac:dyDescent="0.25">
      <c r="A10277" s="9">
        <v>42842</v>
      </c>
      <c r="B10277" s="56">
        <v>0.22115740740740741</v>
      </c>
      <c r="C10277">
        <v>1</v>
      </c>
      <c r="D10277">
        <f t="shared" si="744"/>
        <v>5.62</v>
      </c>
      <c r="E10277">
        <f>SUM(D$2:D10277)</f>
        <v>54574.400000009256</v>
      </c>
      <c r="F10277">
        <f t="shared" si="745"/>
        <v>6.07</v>
      </c>
      <c r="G10277">
        <f>SUM(F$2:F10277)</f>
        <v>65454.730000001473</v>
      </c>
      <c r="H10277">
        <f t="shared" si="746"/>
        <v>6.17</v>
      </c>
      <c r="I10277">
        <f>SUM(H$2:H10277)</f>
        <v>66723.309999994919</v>
      </c>
    </row>
    <row r="10278" spans="1:9" x14ac:dyDescent="0.25">
      <c r="A10278" s="9">
        <v>42842</v>
      </c>
      <c r="B10278" s="56">
        <v>0.24199074074074076</v>
      </c>
      <c r="C10278">
        <v>1</v>
      </c>
      <c r="D10278">
        <f t="shared" si="744"/>
        <v>5.62</v>
      </c>
      <c r="E10278">
        <f>SUM(D$2:D10278)</f>
        <v>54580.020000009259</v>
      </c>
      <c r="F10278">
        <f t="shared" si="745"/>
        <v>6.07</v>
      </c>
      <c r="G10278">
        <f>SUM(F$2:F10278)</f>
        <v>65460.800000001473</v>
      </c>
      <c r="H10278">
        <f t="shared" si="746"/>
        <v>6.17</v>
      </c>
      <c r="I10278">
        <f>SUM(H$2:H10278)</f>
        <v>66729.479999994917</v>
      </c>
    </row>
    <row r="10279" spans="1:9" x14ac:dyDescent="0.25">
      <c r="A10279" s="9">
        <v>42842</v>
      </c>
      <c r="B10279" s="56">
        <v>0.2628240740740741</v>
      </c>
      <c r="C10279">
        <v>1</v>
      </c>
      <c r="D10279">
        <f t="shared" si="744"/>
        <v>5.62</v>
      </c>
      <c r="E10279">
        <f>SUM(D$2:D10279)</f>
        <v>54585.640000009262</v>
      </c>
      <c r="F10279">
        <f t="shared" si="745"/>
        <v>6.07</v>
      </c>
      <c r="G10279">
        <f>SUM(F$2:F10279)</f>
        <v>65466.870000001472</v>
      </c>
      <c r="H10279">
        <f t="shared" si="746"/>
        <v>6.17</v>
      </c>
      <c r="I10279">
        <f>SUM(H$2:H10279)</f>
        <v>66735.649999994916</v>
      </c>
    </row>
    <row r="10280" spans="1:9" x14ac:dyDescent="0.25">
      <c r="A10280" s="9">
        <v>42842</v>
      </c>
      <c r="B10280" s="56">
        <v>0.28365740740740741</v>
      </c>
      <c r="C10280">
        <v>1</v>
      </c>
      <c r="D10280">
        <f t="shared" si="744"/>
        <v>5.62</v>
      </c>
      <c r="E10280">
        <f>SUM(D$2:D10280)</f>
        <v>54591.260000009264</v>
      </c>
      <c r="F10280">
        <f t="shared" si="745"/>
        <v>6.07</v>
      </c>
      <c r="G10280">
        <f>SUM(F$2:F10280)</f>
        <v>65472.940000001472</v>
      </c>
      <c r="H10280">
        <f t="shared" si="746"/>
        <v>6.17</v>
      </c>
      <c r="I10280">
        <f>SUM(H$2:H10280)</f>
        <v>66741.819999994914</v>
      </c>
    </row>
    <row r="10281" spans="1:9" x14ac:dyDescent="0.25">
      <c r="A10281" s="9">
        <v>42842</v>
      </c>
      <c r="B10281" s="56">
        <v>0.30449074074074073</v>
      </c>
      <c r="C10281">
        <v>1</v>
      </c>
      <c r="D10281">
        <f t="shared" si="744"/>
        <v>5.62</v>
      </c>
      <c r="E10281">
        <f>SUM(D$2:D10281)</f>
        <v>54596.880000009267</v>
      </c>
      <c r="F10281">
        <f t="shared" si="745"/>
        <v>6.07</v>
      </c>
      <c r="G10281">
        <f>SUM(F$2:F10281)</f>
        <v>65479.010000001472</v>
      </c>
      <c r="H10281">
        <f t="shared" si="746"/>
        <v>6.17</v>
      </c>
      <c r="I10281">
        <f>SUM(H$2:H10281)</f>
        <v>66747.989999994912</v>
      </c>
    </row>
    <row r="10282" spans="1:9" x14ac:dyDescent="0.25">
      <c r="A10282" s="9">
        <v>42842</v>
      </c>
      <c r="B10282" s="56">
        <v>0.3253240740740741</v>
      </c>
      <c r="C10282">
        <v>1</v>
      </c>
      <c r="D10282">
        <f t="shared" si="744"/>
        <v>5.62</v>
      </c>
      <c r="E10282">
        <f>SUM(D$2:D10282)</f>
        <v>54602.50000000927</v>
      </c>
      <c r="F10282">
        <f t="shared" si="745"/>
        <v>6.07</v>
      </c>
      <c r="G10282">
        <f>SUM(F$2:F10282)</f>
        <v>65485.080000001471</v>
      </c>
      <c r="H10282">
        <f t="shared" si="746"/>
        <v>6.17</v>
      </c>
      <c r="I10282">
        <f>SUM(H$2:H10282)</f>
        <v>66754.15999999491</v>
      </c>
    </row>
    <row r="10283" spans="1:9" x14ac:dyDescent="0.25">
      <c r="A10283" s="9">
        <v>42842</v>
      </c>
      <c r="B10283" s="56">
        <v>0.11699074074074074</v>
      </c>
      <c r="C10283">
        <v>1.5</v>
      </c>
      <c r="D10283">
        <f t="shared" si="744"/>
        <v>6.12</v>
      </c>
      <c r="E10283">
        <f>SUM(D$2:D10283)</f>
        <v>54608.620000009272</v>
      </c>
      <c r="F10283">
        <f t="shared" si="745"/>
        <v>6.57</v>
      </c>
      <c r="G10283">
        <f>SUM(F$2:F10283)</f>
        <v>65491.650000001471</v>
      </c>
      <c r="H10283">
        <f t="shared" si="746"/>
        <v>6.67</v>
      </c>
      <c r="I10283">
        <f>SUM(H$2:H10283)</f>
        <v>66760.829999994909</v>
      </c>
    </row>
    <row r="10284" spans="1:9" x14ac:dyDescent="0.25">
      <c r="A10284" s="9">
        <v>42842</v>
      </c>
      <c r="B10284" s="56">
        <v>0.13782407407407407</v>
      </c>
      <c r="C10284">
        <v>1.5</v>
      </c>
      <c r="D10284">
        <f t="shared" si="744"/>
        <v>6.12</v>
      </c>
      <c r="E10284">
        <f>SUM(D$2:D10284)</f>
        <v>54614.740000009275</v>
      </c>
      <c r="F10284">
        <f t="shared" si="745"/>
        <v>6.57</v>
      </c>
      <c r="G10284">
        <f>SUM(F$2:F10284)</f>
        <v>65498.220000001471</v>
      </c>
      <c r="H10284">
        <f t="shared" si="746"/>
        <v>6.67</v>
      </c>
      <c r="I10284">
        <f>SUM(H$2:H10284)</f>
        <v>66767.499999994907</v>
      </c>
    </row>
    <row r="10285" spans="1:9" x14ac:dyDescent="0.25">
      <c r="A10285" s="9">
        <v>42842</v>
      </c>
      <c r="B10285" s="56">
        <v>0.15865740740740741</v>
      </c>
      <c r="C10285">
        <v>1.5</v>
      </c>
      <c r="D10285">
        <f t="shared" si="744"/>
        <v>6.12</v>
      </c>
      <c r="E10285">
        <f>SUM(D$2:D10285)</f>
        <v>54620.860000009277</v>
      </c>
      <c r="F10285">
        <f t="shared" si="745"/>
        <v>6.57</v>
      </c>
      <c r="G10285">
        <f>SUM(F$2:F10285)</f>
        <v>65504.790000001471</v>
      </c>
      <c r="H10285">
        <f t="shared" si="746"/>
        <v>6.67</v>
      </c>
      <c r="I10285">
        <f>SUM(H$2:H10285)</f>
        <v>66774.169999994905</v>
      </c>
    </row>
    <row r="10286" spans="1:9" x14ac:dyDescent="0.25">
      <c r="A10286" s="9">
        <v>42842</v>
      </c>
      <c r="B10286" s="56">
        <v>5.4490740740740735E-2</v>
      </c>
      <c r="C10286">
        <v>2</v>
      </c>
      <c r="D10286">
        <f t="shared" si="744"/>
        <v>6.62</v>
      </c>
      <c r="E10286">
        <f>SUM(D$2:D10286)</f>
        <v>54627.48000000928</v>
      </c>
      <c r="F10286">
        <f t="shared" si="745"/>
        <v>7.07</v>
      </c>
      <c r="G10286">
        <f>SUM(F$2:F10286)</f>
        <v>65511.86000000147</v>
      </c>
      <c r="H10286">
        <f t="shared" si="746"/>
        <v>7.17</v>
      </c>
      <c r="I10286">
        <f>SUM(H$2:H10286)</f>
        <v>66781.339999994903</v>
      </c>
    </row>
    <row r="10287" spans="1:9" x14ac:dyDescent="0.25">
      <c r="A10287" s="9">
        <v>42842</v>
      </c>
      <c r="B10287" s="56">
        <v>7.5324074074074085E-2</v>
      </c>
      <c r="C10287">
        <v>2</v>
      </c>
      <c r="D10287">
        <f t="shared" si="744"/>
        <v>6.62</v>
      </c>
      <c r="E10287">
        <f>SUM(D$2:D10287)</f>
        <v>54634.100000009283</v>
      </c>
      <c r="F10287">
        <f t="shared" si="745"/>
        <v>7.07</v>
      </c>
      <c r="G10287">
        <f>SUM(F$2:F10287)</f>
        <v>65518.93000000147</v>
      </c>
      <c r="H10287">
        <f t="shared" si="746"/>
        <v>7.17</v>
      </c>
      <c r="I10287">
        <f>SUM(H$2:H10287)</f>
        <v>66788.509999994902</v>
      </c>
    </row>
    <row r="10288" spans="1:9" x14ac:dyDescent="0.25">
      <c r="A10288" s="9">
        <v>42842</v>
      </c>
      <c r="B10288" s="56">
        <v>9.6157407407407414E-2</v>
      </c>
      <c r="C10288">
        <v>2</v>
      </c>
      <c r="D10288">
        <f t="shared" si="744"/>
        <v>6.62</v>
      </c>
      <c r="E10288">
        <f>SUM(D$2:D10288)</f>
        <v>54640.720000009285</v>
      </c>
      <c r="F10288">
        <f t="shared" si="745"/>
        <v>7.07</v>
      </c>
      <c r="G10288">
        <f>SUM(F$2:F10288)</f>
        <v>65526.00000000147</v>
      </c>
      <c r="H10288">
        <f t="shared" si="746"/>
        <v>7.17</v>
      </c>
      <c r="I10288">
        <f>SUM(H$2:H10288)</f>
        <v>66795.6799999949</v>
      </c>
    </row>
    <row r="10289" spans="1:9" x14ac:dyDescent="0.25">
      <c r="A10289" s="9">
        <v>42842</v>
      </c>
      <c r="B10289" s="56">
        <v>0.34615740740740741</v>
      </c>
      <c r="C10289">
        <v>2</v>
      </c>
      <c r="D10289">
        <f t="shared" si="744"/>
        <v>6.62</v>
      </c>
      <c r="E10289">
        <f>SUM(D$2:D10289)</f>
        <v>54647.340000009288</v>
      </c>
      <c r="F10289">
        <f t="shared" si="745"/>
        <v>7.07</v>
      </c>
      <c r="G10289">
        <f>SUM(F$2:F10289)</f>
        <v>65533.070000001469</v>
      </c>
      <c r="H10289">
        <f t="shared" si="746"/>
        <v>7.17</v>
      </c>
      <c r="I10289">
        <f>SUM(H$2:H10289)</f>
        <v>66802.849999994898</v>
      </c>
    </row>
    <row r="10290" spans="1:9" x14ac:dyDescent="0.25">
      <c r="A10290" s="9">
        <v>42842</v>
      </c>
      <c r="B10290" s="56">
        <v>1.2824074074074073E-2</v>
      </c>
      <c r="C10290">
        <v>2.5</v>
      </c>
      <c r="D10290">
        <f t="shared" si="744"/>
        <v>7.12</v>
      </c>
      <c r="E10290">
        <f>SUM(D$2:D10290)</f>
        <v>54654.460000009291</v>
      </c>
      <c r="F10290">
        <f t="shared" si="745"/>
        <v>7.57</v>
      </c>
      <c r="G10290">
        <f>SUM(F$2:F10290)</f>
        <v>65540.640000001469</v>
      </c>
      <c r="H10290">
        <f t="shared" si="746"/>
        <v>7.67</v>
      </c>
      <c r="I10290">
        <f>SUM(H$2:H10290)</f>
        <v>66810.519999994896</v>
      </c>
    </row>
    <row r="10291" spans="1:9" x14ac:dyDescent="0.25">
      <c r="A10291" s="9">
        <v>42842</v>
      </c>
      <c r="B10291" s="56">
        <v>3.3657407407407407E-2</v>
      </c>
      <c r="C10291">
        <v>2.5</v>
      </c>
      <c r="D10291">
        <f t="shared" si="744"/>
        <v>7.12</v>
      </c>
      <c r="E10291">
        <f>SUM(D$2:D10291)</f>
        <v>54661.580000009293</v>
      </c>
      <c r="F10291">
        <f t="shared" si="745"/>
        <v>7.57</v>
      </c>
      <c r="G10291">
        <f>SUM(F$2:F10291)</f>
        <v>65548.210000001476</v>
      </c>
      <c r="H10291">
        <f t="shared" si="746"/>
        <v>7.67</v>
      </c>
      <c r="I10291">
        <f>SUM(H$2:H10291)</f>
        <v>66818.189999994895</v>
      </c>
    </row>
    <row r="10292" spans="1:9" x14ac:dyDescent="0.25">
      <c r="A10292" s="9">
        <v>42842</v>
      </c>
      <c r="B10292" s="56">
        <v>0.9711574074074073</v>
      </c>
      <c r="C10292">
        <v>2.5</v>
      </c>
      <c r="D10292">
        <f t="shared" si="744"/>
        <v>7.12</v>
      </c>
      <c r="E10292">
        <f>SUM(D$2:D10292)</f>
        <v>54668.700000009296</v>
      </c>
      <c r="F10292">
        <f t="shared" si="745"/>
        <v>7.57</v>
      </c>
      <c r="G10292">
        <f>SUM(F$2:F10292)</f>
        <v>65555.780000001483</v>
      </c>
      <c r="H10292">
        <f t="shared" si="746"/>
        <v>7.67</v>
      </c>
      <c r="I10292">
        <f>SUM(H$2:H10292)</f>
        <v>66825.859999994893</v>
      </c>
    </row>
    <row r="10293" spans="1:9" x14ac:dyDescent="0.25">
      <c r="A10293" s="9">
        <v>42842</v>
      </c>
      <c r="B10293" s="56">
        <v>0.99199074074074067</v>
      </c>
      <c r="C10293">
        <v>2.5</v>
      </c>
      <c r="D10293">
        <f t="shared" si="744"/>
        <v>7.12</v>
      </c>
      <c r="E10293">
        <f>SUM(D$2:D10293)</f>
        <v>54675.820000009298</v>
      </c>
      <c r="F10293">
        <f t="shared" si="745"/>
        <v>7.57</v>
      </c>
      <c r="G10293">
        <f>SUM(F$2:F10293)</f>
        <v>65563.35000000149</v>
      </c>
      <c r="H10293">
        <f t="shared" si="746"/>
        <v>7.67</v>
      </c>
      <c r="I10293">
        <f>SUM(H$2:H10293)</f>
        <v>66833.529999994891</v>
      </c>
    </row>
    <row r="10294" spans="1:9" x14ac:dyDescent="0.25">
      <c r="A10294" s="9">
        <v>42842</v>
      </c>
      <c r="B10294" s="56">
        <v>0.92949074074074067</v>
      </c>
      <c r="C10294">
        <v>3</v>
      </c>
      <c r="D10294">
        <f t="shared" si="744"/>
        <v>7.62</v>
      </c>
      <c r="E10294">
        <f>SUM(D$2:D10294)</f>
        <v>54683.440000009301</v>
      </c>
      <c r="F10294">
        <f t="shared" si="745"/>
        <v>8.07</v>
      </c>
      <c r="G10294">
        <f>SUM(F$2:F10294)</f>
        <v>65571.420000001497</v>
      </c>
      <c r="H10294">
        <f t="shared" si="746"/>
        <v>8.17</v>
      </c>
      <c r="I10294">
        <f>SUM(H$2:H10294)</f>
        <v>66841.699999994889</v>
      </c>
    </row>
    <row r="10295" spans="1:9" x14ac:dyDescent="0.25">
      <c r="A10295" s="9">
        <v>42842</v>
      </c>
      <c r="B10295" s="56">
        <v>0.95032407407407404</v>
      </c>
      <c r="C10295">
        <v>3</v>
      </c>
      <c r="D10295">
        <f t="shared" si="744"/>
        <v>7.62</v>
      </c>
      <c r="E10295">
        <f>SUM(D$2:D10295)</f>
        <v>54691.060000009304</v>
      </c>
      <c r="F10295">
        <f t="shared" si="745"/>
        <v>8.07</v>
      </c>
      <c r="G10295">
        <f>SUM(F$2:F10295)</f>
        <v>65579.490000001504</v>
      </c>
      <c r="H10295">
        <f t="shared" si="746"/>
        <v>8.17</v>
      </c>
      <c r="I10295">
        <f>SUM(H$2:H10295)</f>
        <v>66849.869999994888</v>
      </c>
    </row>
    <row r="10296" spans="1:9" x14ac:dyDescent="0.25">
      <c r="A10296" s="9">
        <v>42842</v>
      </c>
      <c r="B10296" s="56">
        <v>0.36699074074074073</v>
      </c>
      <c r="C10296">
        <v>3.5</v>
      </c>
      <c r="D10296">
        <f t="shared" si="744"/>
        <v>8.120000000000001</v>
      </c>
      <c r="E10296">
        <f>SUM(D$2:D10296)</f>
        <v>54699.180000009306</v>
      </c>
      <c r="F10296">
        <f t="shared" si="745"/>
        <v>8.57</v>
      </c>
      <c r="G10296">
        <f>SUM(F$2:F10296)</f>
        <v>65588.060000001511</v>
      </c>
      <c r="H10296">
        <f t="shared" si="746"/>
        <v>8.67</v>
      </c>
      <c r="I10296">
        <f>SUM(H$2:H10296)</f>
        <v>66858.539999994886</v>
      </c>
    </row>
    <row r="10297" spans="1:9" x14ac:dyDescent="0.25">
      <c r="A10297" s="9">
        <v>42842</v>
      </c>
      <c r="B10297" s="56">
        <v>0.88782407407407404</v>
      </c>
      <c r="C10297">
        <v>3.5</v>
      </c>
      <c r="D10297">
        <f t="shared" si="744"/>
        <v>8.120000000000001</v>
      </c>
      <c r="E10297">
        <f>SUM(D$2:D10297)</f>
        <v>54707.300000009309</v>
      </c>
      <c r="F10297">
        <f t="shared" si="745"/>
        <v>8.57</v>
      </c>
      <c r="G10297">
        <f>SUM(F$2:F10297)</f>
        <v>65596.630000001518</v>
      </c>
      <c r="H10297">
        <f t="shared" si="746"/>
        <v>8.67</v>
      </c>
      <c r="I10297">
        <f>SUM(H$2:H10297)</f>
        <v>66867.209999994884</v>
      </c>
    </row>
    <row r="10298" spans="1:9" x14ac:dyDescent="0.25">
      <c r="A10298" s="9">
        <v>42842</v>
      </c>
      <c r="B10298" s="56">
        <v>0.9086574074074073</v>
      </c>
      <c r="C10298">
        <v>3.5</v>
      </c>
      <c r="D10298">
        <f t="shared" si="744"/>
        <v>8.120000000000001</v>
      </c>
      <c r="E10298">
        <f>SUM(D$2:D10298)</f>
        <v>54715.420000009311</v>
      </c>
      <c r="F10298">
        <f t="shared" si="745"/>
        <v>8.57</v>
      </c>
      <c r="G10298">
        <f>SUM(F$2:F10298)</f>
        <v>65605.200000001525</v>
      </c>
      <c r="H10298">
        <f t="shared" si="746"/>
        <v>8.67</v>
      </c>
      <c r="I10298">
        <f>SUM(H$2:H10298)</f>
        <v>66875.879999994882</v>
      </c>
    </row>
    <row r="10299" spans="1:9" x14ac:dyDescent="0.25">
      <c r="A10299" s="9">
        <v>42842</v>
      </c>
      <c r="B10299" s="56">
        <v>0.86699074074074067</v>
      </c>
      <c r="C10299">
        <v>4</v>
      </c>
      <c r="D10299">
        <f t="shared" ref="D10299:D10322" si="747">(11.48-C10299)</f>
        <v>7.48</v>
      </c>
      <c r="E10299">
        <f>SUM(D$2:D10299)</f>
        <v>54722.900000009315</v>
      </c>
      <c r="F10299">
        <f t="shared" ref="F10299:F10322" si="748">(13.29-C10299)</f>
        <v>9.2899999999999991</v>
      </c>
      <c r="G10299">
        <f>SUM(F$2:F10299)</f>
        <v>65614.490000001519</v>
      </c>
      <c r="H10299">
        <f t="shared" si="746"/>
        <v>9.17</v>
      </c>
      <c r="I10299">
        <f>SUM(H$2:H10299)</f>
        <v>66885.049999994881</v>
      </c>
    </row>
    <row r="10300" spans="1:9" x14ac:dyDescent="0.25">
      <c r="A10300" s="9">
        <v>42842</v>
      </c>
      <c r="B10300" s="56">
        <v>0.8461574074074073</v>
      </c>
      <c r="C10300">
        <v>4.5</v>
      </c>
      <c r="D10300">
        <f t="shared" si="747"/>
        <v>6.98</v>
      </c>
      <c r="E10300">
        <f>SUM(D$2:D10300)</f>
        <v>54729.880000009318</v>
      </c>
      <c r="F10300">
        <f t="shared" si="748"/>
        <v>8.7899999999999991</v>
      </c>
      <c r="G10300">
        <f>SUM(F$2:F10300)</f>
        <v>65623.280000001512</v>
      </c>
      <c r="H10300">
        <f t="shared" ref="H10300:H10322" si="749">(13.48-C10300)</f>
        <v>8.98</v>
      </c>
      <c r="I10300">
        <f>SUM(H$2:H10300)</f>
        <v>66894.029999994877</v>
      </c>
    </row>
    <row r="10301" spans="1:9" x14ac:dyDescent="0.25">
      <c r="A10301" s="9">
        <v>42842</v>
      </c>
      <c r="B10301" s="56">
        <v>0.80449074074074067</v>
      </c>
      <c r="C10301">
        <v>5</v>
      </c>
      <c r="D10301">
        <f t="shared" si="747"/>
        <v>6.48</v>
      </c>
      <c r="E10301">
        <f>SUM(D$2:D10301)</f>
        <v>54736.360000009321</v>
      </c>
      <c r="F10301">
        <f t="shared" si="748"/>
        <v>8.2899999999999991</v>
      </c>
      <c r="G10301">
        <f>SUM(F$2:F10301)</f>
        <v>65631.570000001506</v>
      </c>
      <c r="H10301">
        <f t="shared" si="749"/>
        <v>8.48</v>
      </c>
      <c r="I10301">
        <f>SUM(H$2:H10301)</f>
        <v>66902.509999994872</v>
      </c>
    </row>
    <row r="10302" spans="1:9" x14ac:dyDescent="0.25">
      <c r="A10302" s="9">
        <v>42842</v>
      </c>
      <c r="B10302" s="56">
        <v>0.82532407407407404</v>
      </c>
      <c r="C10302">
        <v>5</v>
      </c>
      <c r="D10302">
        <f t="shared" si="747"/>
        <v>6.48</v>
      </c>
      <c r="E10302">
        <f>SUM(D$2:D10302)</f>
        <v>54742.840000009324</v>
      </c>
      <c r="F10302">
        <f t="shared" si="748"/>
        <v>8.2899999999999991</v>
      </c>
      <c r="G10302">
        <f>SUM(F$2:F10302)</f>
        <v>65639.860000001499</v>
      </c>
      <c r="H10302">
        <f t="shared" si="749"/>
        <v>8.48</v>
      </c>
      <c r="I10302">
        <f>SUM(H$2:H10302)</f>
        <v>66910.989999994868</v>
      </c>
    </row>
    <row r="10303" spans="1:9" x14ac:dyDescent="0.25">
      <c r="A10303" s="9">
        <v>42842</v>
      </c>
      <c r="B10303" s="56">
        <v>0.3878240740740741</v>
      </c>
      <c r="C10303">
        <v>5.5</v>
      </c>
      <c r="D10303">
        <f t="shared" si="747"/>
        <v>5.98</v>
      </c>
      <c r="E10303">
        <f>SUM(D$2:D10303)</f>
        <v>54748.820000009327</v>
      </c>
      <c r="F10303">
        <f t="shared" si="748"/>
        <v>7.7899999999999991</v>
      </c>
      <c r="G10303">
        <f>SUM(F$2:F10303)</f>
        <v>65647.650000001493</v>
      </c>
      <c r="H10303">
        <f t="shared" si="749"/>
        <v>7.98</v>
      </c>
      <c r="I10303">
        <f>SUM(H$2:H10303)</f>
        <v>66918.969999994864</v>
      </c>
    </row>
    <row r="10304" spans="1:9" x14ac:dyDescent="0.25">
      <c r="A10304" s="9">
        <v>42842</v>
      </c>
      <c r="B10304" s="56">
        <v>0.7836574074074073</v>
      </c>
      <c r="C10304">
        <v>5.5</v>
      </c>
      <c r="D10304">
        <f t="shared" si="747"/>
        <v>5.98</v>
      </c>
      <c r="E10304">
        <f>SUM(D$2:D10304)</f>
        <v>54754.800000009331</v>
      </c>
      <c r="F10304">
        <f t="shared" si="748"/>
        <v>7.7899999999999991</v>
      </c>
      <c r="G10304">
        <f>SUM(F$2:F10304)</f>
        <v>65655.440000001487</v>
      </c>
      <c r="H10304">
        <f t="shared" si="749"/>
        <v>7.98</v>
      </c>
      <c r="I10304">
        <f>SUM(H$2:H10304)</f>
        <v>66926.94999999486</v>
      </c>
    </row>
    <row r="10305" spans="1:9" x14ac:dyDescent="0.25">
      <c r="A10305" s="9">
        <v>42842</v>
      </c>
      <c r="B10305" s="56">
        <v>0.70032407407407404</v>
      </c>
      <c r="C10305">
        <v>6</v>
      </c>
      <c r="D10305">
        <f t="shared" si="747"/>
        <v>5.48</v>
      </c>
      <c r="E10305">
        <f>SUM(D$2:D10305)</f>
        <v>54760.280000009334</v>
      </c>
      <c r="F10305">
        <f t="shared" si="748"/>
        <v>7.2899999999999991</v>
      </c>
      <c r="G10305">
        <f>SUM(F$2:F10305)</f>
        <v>65662.73000000148</v>
      </c>
      <c r="H10305">
        <f t="shared" si="749"/>
        <v>7.48</v>
      </c>
      <c r="I10305">
        <f>SUM(H$2:H10305)</f>
        <v>66934.429999994856</v>
      </c>
    </row>
    <row r="10306" spans="1:9" x14ac:dyDescent="0.25">
      <c r="A10306" s="9">
        <v>42842</v>
      </c>
      <c r="B10306" s="56">
        <v>0.76282407407407404</v>
      </c>
      <c r="C10306">
        <v>6</v>
      </c>
      <c r="D10306">
        <f t="shared" si="747"/>
        <v>5.48</v>
      </c>
      <c r="E10306">
        <f>SUM(D$2:D10306)</f>
        <v>54765.760000009337</v>
      </c>
      <c r="F10306">
        <f t="shared" si="748"/>
        <v>7.2899999999999991</v>
      </c>
      <c r="G10306">
        <f>SUM(F$2:F10306)</f>
        <v>65670.020000001474</v>
      </c>
      <c r="H10306">
        <f t="shared" si="749"/>
        <v>7.48</v>
      </c>
      <c r="I10306">
        <f>SUM(H$2:H10306)</f>
        <v>66941.909999994852</v>
      </c>
    </row>
    <row r="10307" spans="1:9" x14ac:dyDescent="0.25">
      <c r="A10307" s="9">
        <v>42842</v>
      </c>
      <c r="B10307" s="56">
        <v>0.7211574074074073</v>
      </c>
      <c r="C10307">
        <v>6.5</v>
      </c>
      <c r="D10307">
        <f t="shared" si="747"/>
        <v>4.9800000000000004</v>
      </c>
      <c r="E10307">
        <f>SUM(D$2:D10307)</f>
        <v>54770.74000000934</v>
      </c>
      <c r="F10307">
        <f t="shared" si="748"/>
        <v>6.7899999999999991</v>
      </c>
      <c r="G10307">
        <f>SUM(F$2:F10307)</f>
        <v>65676.810000001467</v>
      </c>
      <c r="H10307">
        <f t="shared" si="749"/>
        <v>6.98</v>
      </c>
      <c r="I10307">
        <f>SUM(H$2:H10307)</f>
        <v>66948.889999994848</v>
      </c>
    </row>
    <row r="10308" spans="1:9" x14ac:dyDescent="0.25">
      <c r="A10308" s="9">
        <v>42842</v>
      </c>
      <c r="B10308" s="56">
        <v>0.74199074074074067</v>
      </c>
      <c r="C10308">
        <v>6.5</v>
      </c>
      <c r="D10308">
        <f t="shared" si="747"/>
        <v>4.9800000000000004</v>
      </c>
      <c r="E10308">
        <f>SUM(D$2:D10308)</f>
        <v>54775.720000009343</v>
      </c>
      <c r="F10308">
        <f t="shared" si="748"/>
        <v>6.7899999999999991</v>
      </c>
      <c r="G10308">
        <f>SUM(F$2:F10308)</f>
        <v>65683.600000001461</v>
      </c>
      <c r="H10308">
        <f t="shared" si="749"/>
        <v>6.98</v>
      </c>
      <c r="I10308">
        <f>SUM(H$2:H10308)</f>
        <v>66955.869999994844</v>
      </c>
    </row>
    <row r="10309" spans="1:9" x14ac:dyDescent="0.25">
      <c r="A10309" s="9">
        <v>42842</v>
      </c>
      <c r="B10309" s="56">
        <v>0.67949074074074067</v>
      </c>
      <c r="C10309">
        <v>7</v>
      </c>
      <c r="D10309">
        <f t="shared" si="747"/>
        <v>4.4800000000000004</v>
      </c>
      <c r="E10309">
        <f>SUM(D$2:D10309)</f>
        <v>54780.200000009347</v>
      </c>
      <c r="F10309">
        <f t="shared" si="748"/>
        <v>6.2899999999999991</v>
      </c>
      <c r="G10309">
        <f>SUM(F$2:F10309)</f>
        <v>65689.890000001455</v>
      </c>
      <c r="H10309">
        <f t="shared" si="749"/>
        <v>6.48</v>
      </c>
      <c r="I10309">
        <f>SUM(H$2:H10309)</f>
        <v>66962.34999999484</v>
      </c>
    </row>
    <row r="10310" spans="1:9" x14ac:dyDescent="0.25">
      <c r="A10310" s="9">
        <v>42842</v>
      </c>
      <c r="B10310" s="56">
        <v>0.40865740740740741</v>
      </c>
      <c r="C10310">
        <v>7.5</v>
      </c>
      <c r="D10310">
        <f t="shared" si="747"/>
        <v>3.9800000000000004</v>
      </c>
      <c r="E10310">
        <f>SUM(D$2:D10310)</f>
        <v>54784.18000000935</v>
      </c>
      <c r="F10310">
        <f t="shared" si="748"/>
        <v>5.7899999999999991</v>
      </c>
      <c r="G10310">
        <f>SUM(F$2:F10310)</f>
        <v>65695.680000001448</v>
      </c>
      <c r="H10310">
        <f t="shared" si="749"/>
        <v>5.98</v>
      </c>
      <c r="I10310">
        <f>SUM(H$2:H10310)</f>
        <v>66968.329999994836</v>
      </c>
    </row>
    <row r="10311" spans="1:9" x14ac:dyDescent="0.25">
      <c r="A10311" s="9">
        <v>42842</v>
      </c>
      <c r="B10311" s="56">
        <v>0.63782407407407404</v>
      </c>
      <c r="C10311">
        <v>8</v>
      </c>
      <c r="D10311">
        <f t="shared" si="747"/>
        <v>3.4800000000000004</v>
      </c>
      <c r="E10311">
        <f>SUM(D$2:D10311)</f>
        <v>54787.660000009353</v>
      </c>
      <c r="F10311">
        <f t="shared" si="748"/>
        <v>5.2899999999999991</v>
      </c>
      <c r="G10311">
        <f>SUM(F$2:F10311)</f>
        <v>65700.970000001442</v>
      </c>
      <c r="H10311">
        <f t="shared" si="749"/>
        <v>5.48</v>
      </c>
      <c r="I10311">
        <f>SUM(H$2:H10311)</f>
        <v>66973.809999994832</v>
      </c>
    </row>
    <row r="10312" spans="1:9" x14ac:dyDescent="0.25">
      <c r="A10312" s="9">
        <v>42842</v>
      </c>
      <c r="B10312" s="56">
        <v>0.65865740740740741</v>
      </c>
      <c r="C10312">
        <v>8</v>
      </c>
      <c r="D10312">
        <f t="shared" si="747"/>
        <v>3.4800000000000004</v>
      </c>
      <c r="E10312">
        <f>SUM(D$2:D10312)</f>
        <v>54791.140000009356</v>
      </c>
      <c r="F10312">
        <f t="shared" si="748"/>
        <v>5.2899999999999991</v>
      </c>
      <c r="G10312">
        <f>SUM(F$2:F10312)</f>
        <v>65706.260000001435</v>
      </c>
      <c r="H10312">
        <f t="shared" si="749"/>
        <v>5.48</v>
      </c>
      <c r="I10312">
        <f>SUM(H$2:H10312)</f>
        <v>66979.289999994828</v>
      </c>
    </row>
    <row r="10313" spans="1:9" x14ac:dyDescent="0.25">
      <c r="A10313" s="9">
        <v>42842</v>
      </c>
      <c r="B10313" s="56">
        <v>0.42949074074074073</v>
      </c>
      <c r="C10313">
        <v>8.5</v>
      </c>
      <c r="D10313">
        <f t="shared" si="747"/>
        <v>2.9800000000000004</v>
      </c>
      <c r="E10313">
        <f>SUM(D$2:D10313)</f>
        <v>54794.12000000936</v>
      </c>
      <c r="F10313">
        <f t="shared" si="748"/>
        <v>4.7899999999999991</v>
      </c>
      <c r="G10313">
        <f>SUM(F$2:F10313)</f>
        <v>65711.050000001429</v>
      </c>
      <c r="H10313">
        <f t="shared" si="749"/>
        <v>4.9800000000000004</v>
      </c>
      <c r="I10313">
        <f>SUM(H$2:H10313)</f>
        <v>66984.269999994824</v>
      </c>
    </row>
    <row r="10314" spans="1:9" x14ac:dyDescent="0.25">
      <c r="A10314" s="9">
        <v>42842</v>
      </c>
      <c r="B10314" s="56">
        <v>0.55449074074074078</v>
      </c>
      <c r="C10314">
        <v>8.5</v>
      </c>
      <c r="D10314">
        <f t="shared" si="747"/>
        <v>2.9800000000000004</v>
      </c>
      <c r="E10314">
        <f>SUM(D$2:D10314)</f>
        <v>54797.100000009363</v>
      </c>
      <c r="F10314">
        <f t="shared" si="748"/>
        <v>4.7899999999999991</v>
      </c>
      <c r="G10314">
        <f>SUM(F$2:F10314)</f>
        <v>65715.840000001423</v>
      </c>
      <c r="H10314">
        <f t="shared" si="749"/>
        <v>4.9800000000000004</v>
      </c>
      <c r="I10314">
        <f>SUM(H$2:H10314)</f>
        <v>66989.24999999482</v>
      </c>
    </row>
    <row r="10315" spans="1:9" x14ac:dyDescent="0.25">
      <c r="A10315" s="9">
        <v>42842</v>
      </c>
      <c r="B10315" s="56">
        <v>0.57532407407407404</v>
      </c>
      <c r="C10315">
        <v>8.5</v>
      </c>
      <c r="D10315">
        <f t="shared" si="747"/>
        <v>2.9800000000000004</v>
      </c>
      <c r="E10315">
        <f>SUM(D$2:D10315)</f>
        <v>54800.080000009366</v>
      </c>
      <c r="F10315">
        <f t="shared" si="748"/>
        <v>4.7899999999999991</v>
      </c>
      <c r="G10315">
        <f>SUM(F$2:F10315)</f>
        <v>65720.630000001416</v>
      </c>
      <c r="H10315">
        <f t="shared" si="749"/>
        <v>4.9800000000000004</v>
      </c>
      <c r="I10315">
        <f>SUM(H$2:H10315)</f>
        <v>66994.229999994815</v>
      </c>
    </row>
    <row r="10316" spans="1:9" x14ac:dyDescent="0.25">
      <c r="A10316" s="9">
        <v>42842</v>
      </c>
      <c r="B10316" s="56">
        <v>0.4503240740740741</v>
      </c>
      <c r="C10316">
        <v>9</v>
      </c>
      <c r="D10316">
        <f t="shared" si="747"/>
        <v>2.4800000000000004</v>
      </c>
      <c r="E10316">
        <f>SUM(D$2:D10316)</f>
        <v>54802.560000009369</v>
      </c>
      <c r="F10316">
        <f t="shared" si="748"/>
        <v>4.2899999999999991</v>
      </c>
      <c r="G10316">
        <f>SUM(F$2:F10316)</f>
        <v>65724.92000000141</v>
      </c>
      <c r="H10316">
        <f t="shared" si="749"/>
        <v>4.4800000000000004</v>
      </c>
      <c r="I10316">
        <f>SUM(H$2:H10316)</f>
        <v>66998.709999994811</v>
      </c>
    </row>
    <row r="10317" spans="1:9" x14ac:dyDescent="0.25">
      <c r="A10317" s="9">
        <v>42842</v>
      </c>
      <c r="B10317" s="56">
        <v>0.47115740740740741</v>
      </c>
      <c r="C10317">
        <v>9</v>
      </c>
      <c r="D10317">
        <f t="shared" si="747"/>
        <v>2.4800000000000004</v>
      </c>
      <c r="E10317">
        <f>SUM(D$2:D10317)</f>
        <v>54805.040000009372</v>
      </c>
      <c r="F10317">
        <f t="shared" si="748"/>
        <v>4.2899999999999991</v>
      </c>
      <c r="G10317">
        <f>SUM(F$2:F10317)</f>
        <v>65729.210000001403</v>
      </c>
      <c r="H10317">
        <f t="shared" si="749"/>
        <v>4.4800000000000004</v>
      </c>
      <c r="I10317">
        <f>SUM(H$2:H10317)</f>
        <v>67003.189999994807</v>
      </c>
    </row>
    <row r="10318" spans="1:9" x14ac:dyDescent="0.25">
      <c r="A10318" s="9">
        <v>42842</v>
      </c>
      <c r="B10318" s="56">
        <v>0.53365740740740741</v>
      </c>
      <c r="C10318">
        <v>9</v>
      </c>
      <c r="D10318">
        <f t="shared" si="747"/>
        <v>2.4800000000000004</v>
      </c>
      <c r="E10318">
        <f>SUM(D$2:D10318)</f>
        <v>54807.520000009376</v>
      </c>
      <c r="F10318">
        <f t="shared" si="748"/>
        <v>4.2899999999999991</v>
      </c>
      <c r="G10318">
        <f>SUM(F$2:F10318)</f>
        <v>65733.500000001397</v>
      </c>
      <c r="H10318">
        <f t="shared" si="749"/>
        <v>4.4800000000000004</v>
      </c>
      <c r="I10318">
        <f>SUM(H$2:H10318)</f>
        <v>67007.669999994803</v>
      </c>
    </row>
    <row r="10319" spans="1:9" x14ac:dyDescent="0.25">
      <c r="A10319" s="9">
        <v>42842</v>
      </c>
      <c r="B10319" s="56">
        <v>0.59615740740740741</v>
      </c>
      <c r="C10319">
        <v>9</v>
      </c>
      <c r="D10319">
        <f t="shared" si="747"/>
        <v>2.4800000000000004</v>
      </c>
      <c r="E10319">
        <f>SUM(D$2:D10319)</f>
        <v>54810.000000009379</v>
      </c>
      <c r="F10319">
        <f t="shared" si="748"/>
        <v>4.2899999999999991</v>
      </c>
      <c r="G10319">
        <f>SUM(F$2:F10319)</f>
        <v>65737.790000001391</v>
      </c>
      <c r="H10319">
        <f t="shared" si="749"/>
        <v>4.4800000000000004</v>
      </c>
      <c r="I10319">
        <f>SUM(H$2:H10319)</f>
        <v>67012.149999994799</v>
      </c>
    </row>
    <row r="10320" spans="1:9" x14ac:dyDescent="0.25">
      <c r="A10320" s="9">
        <v>42842</v>
      </c>
      <c r="B10320" s="56">
        <v>0.61699074074074078</v>
      </c>
      <c r="C10320">
        <v>9</v>
      </c>
      <c r="D10320">
        <f t="shared" si="747"/>
        <v>2.4800000000000004</v>
      </c>
      <c r="E10320">
        <f>SUM(D$2:D10320)</f>
        <v>54812.480000009382</v>
      </c>
      <c r="F10320">
        <f t="shared" si="748"/>
        <v>4.2899999999999991</v>
      </c>
      <c r="G10320">
        <f>SUM(F$2:F10320)</f>
        <v>65742.080000001384</v>
      </c>
      <c r="H10320">
        <f t="shared" si="749"/>
        <v>4.4800000000000004</v>
      </c>
      <c r="I10320">
        <f>SUM(H$2:H10320)</f>
        <v>67016.629999994795</v>
      </c>
    </row>
    <row r="10321" spans="1:9" x14ac:dyDescent="0.25">
      <c r="A10321" s="9">
        <v>42842</v>
      </c>
      <c r="B10321" s="56">
        <v>0.51282407407407404</v>
      </c>
      <c r="C10321">
        <v>9.5</v>
      </c>
      <c r="D10321">
        <f t="shared" si="747"/>
        <v>1.9800000000000004</v>
      </c>
      <c r="E10321">
        <f>SUM(D$2:D10321)</f>
        <v>54814.460000009385</v>
      </c>
      <c r="F10321">
        <f t="shared" si="748"/>
        <v>3.7899999999999991</v>
      </c>
      <c r="G10321">
        <f>SUM(F$2:F10321)</f>
        <v>65745.870000001378</v>
      </c>
      <c r="H10321">
        <f t="shared" si="749"/>
        <v>3.9800000000000004</v>
      </c>
      <c r="I10321">
        <f>SUM(H$2:H10321)</f>
        <v>67020.609999994791</v>
      </c>
    </row>
    <row r="10322" spans="1:9" x14ac:dyDescent="0.25">
      <c r="A10322" s="9">
        <v>42842</v>
      </c>
      <c r="B10322" s="56">
        <v>0.49199074074074073</v>
      </c>
      <c r="C10322">
        <v>11</v>
      </c>
      <c r="D10322">
        <f t="shared" si="747"/>
        <v>0.48000000000000043</v>
      </c>
      <c r="E10322">
        <f>SUM(D$2:D10322)</f>
        <v>54814.940000009388</v>
      </c>
      <c r="F10322">
        <f t="shared" si="748"/>
        <v>2.2899999999999991</v>
      </c>
      <c r="G10322">
        <f>SUM(F$2:F10322)</f>
        <v>65748.160000001371</v>
      </c>
      <c r="H10322">
        <f t="shared" si="749"/>
        <v>2.4800000000000004</v>
      </c>
      <c r="I10322">
        <f>SUM(H$2:H10322)</f>
        <v>67023.089999994787</v>
      </c>
    </row>
    <row r="10323" spans="1:9" x14ac:dyDescent="0.25">
      <c r="A10323" s="9">
        <v>42843</v>
      </c>
      <c r="B10323" s="56">
        <v>9.6157407407407414E-2</v>
      </c>
      <c r="C10323">
        <v>1.5</v>
      </c>
      <c r="D10323">
        <f t="shared" ref="D10323:D10353" si="750">(C10323-(-4.62))</f>
        <v>6.12</v>
      </c>
      <c r="E10323">
        <f>SUM(D$2:D10323)</f>
        <v>54821.060000009391</v>
      </c>
      <c r="F10323">
        <f t="shared" ref="F10323:F10353" si="751">(C10323-(-5.07))</f>
        <v>6.57</v>
      </c>
      <c r="G10323">
        <f>SUM(F$2:F10323)</f>
        <v>65754.730000001378</v>
      </c>
      <c r="H10323">
        <f t="shared" ref="H10323:H10357" si="752">(C10323-(-5.17))</f>
        <v>6.67</v>
      </c>
      <c r="I10323">
        <f>SUM(H$2:H10323)</f>
        <v>67029.759999994785</v>
      </c>
    </row>
    <row r="10324" spans="1:9" x14ac:dyDescent="0.25">
      <c r="A10324" s="9">
        <v>42843</v>
      </c>
      <c r="B10324" s="56">
        <v>0.11699074074074074</v>
      </c>
      <c r="C10324">
        <v>1.5</v>
      </c>
      <c r="D10324">
        <f t="shared" si="750"/>
        <v>6.12</v>
      </c>
      <c r="E10324">
        <f>SUM(D$2:D10324)</f>
        <v>54827.180000009394</v>
      </c>
      <c r="F10324">
        <f t="shared" si="751"/>
        <v>6.57</v>
      </c>
      <c r="G10324">
        <f>SUM(F$2:F10324)</f>
        <v>65761.300000001385</v>
      </c>
      <c r="H10324">
        <f t="shared" si="752"/>
        <v>6.67</v>
      </c>
      <c r="I10324">
        <f>SUM(H$2:H10324)</f>
        <v>67036.429999994783</v>
      </c>
    </row>
    <row r="10325" spans="1:9" x14ac:dyDescent="0.25">
      <c r="A10325" s="9">
        <v>42843</v>
      </c>
      <c r="B10325" s="56">
        <v>0.13782407407407407</v>
      </c>
      <c r="C10325">
        <v>1.5</v>
      </c>
      <c r="D10325">
        <f t="shared" si="750"/>
        <v>6.12</v>
      </c>
      <c r="E10325">
        <f>SUM(D$2:D10325)</f>
        <v>54833.300000009396</v>
      </c>
      <c r="F10325">
        <f t="shared" si="751"/>
        <v>6.57</v>
      </c>
      <c r="G10325">
        <f>SUM(F$2:F10325)</f>
        <v>65767.870000001392</v>
      </c>
      <c r="H10325">
        <f t="shared" si="752"/>
        <v>6.67</v>
      </c>
      <c r="I10325">
        <f>SUM(H$2:H10325)</f>
        <v>67043.099999994782</v>
      </c>
    </row>
    <row r="10326" spans="1:9" x14ac:dyDescent="0.25">
      <c r="A10326" s="9">
        <v>42843</v>
      </c>
      <c r="B10326" s="56">
        <v>0.15865740740740741</v>
      </c>
      <c r="C10326">
        <v>1.5</v>
      </c>
      <c r="D10326">
        <f t="shared" si="750"/>
        <v>6.12</v>
      </c>
      <c r="E10326">
        <f>SUM(D$2:D10326)</f>
        <v>54839.420000009399</v>
      </c>
      <c r="F10326">
        <f t="shared" si="751"/>
        <v>6.57</v>
      </c>
      <c r="G10326">
        <f>SUM(F$2:F10326)</f>
        <v>65774.440000001399</v>
      </c>
      <c r="H10326">
        <f t="shared" si="752"/>
        <v>6.67</v>
      </c>
      <c r="I10326">
        <f>SUM(H$2:H10326)</f>
        <v>67049.76999999478</v>
      </c>
    </row>
    <row r="10327" spans="1:9" x14ac:dyDescent="0.25">
      <c r="A10327" s="9">
        <v>42843</v>
      </c>
      <c r="B10327" s="56">
        <v>0.17949074074074076</v>
      </c>
      <c r="C10327">
        <v>1.5</v>
      </c>
      <c r="D10327">
        <f t="shared" si="750"/>
        <v>6.12</v>
      </c>
      <c r="E10327">
        <f>SUM(D$2:D10327)</f>
        <v>54845.540000009401</v>
      </c>
      <c r="F10327">
        <f t="shared" si="751"/>
        <v>6.57</v>
      </c>
      <c r="G10327">
        <f>SUM(F$2:F10327)</f>
        <v>65781.010000001406</v>
      </c>
      <c r="H10327">
        <f t="shared" si="752"/>
        <v>6.67</v>
      </c>
      <c r="I10327">
        <f>SUM(H$2:H10327)</f>
        <v>67056.439999994778</v>
      </c>
    </row>
    <row r="10328" spans="1:9" x14ac:dyDescent="0.25">
      <c r="A10328" s="9">
        <v>42843</v>
      </c>
      <c r="B10328" s="56">
        <v>0.20032407407407407</v>
      </c>
      <c r="C10328">
        <v>1.5</v>
      </c>
      <c r="D10328">
        <f t="shared" si="750"/>
        <v>6.12</v>
      </c>
      <c r="E10328">
        <f>SUM(D$2:D10328)</f>
        <v>54851.660000009404</v>
      </c>
      <c r="F10328">
        <f t="shared" si="751"/>
        <v>6.57</v>
      </c>
      <c r="G10328">
        <f>SUM(F$2:F10328)</f>
        <v>65787.580000001413</v>
      </c>
      <c r="H10328">
        <f t="shared" si="752"/>
        <v>6.67</v>
      </c>
      <c r="I10328">
        <f>SUM(H$2:H10328)</f>
        <v>67063.109999994776</v>
      </c>
    </row>
    <row r="10329" spans="1:9" x14ac:dyDescent="0.25">
      <c r="A10329" s="9">
        <v>42843</v>
      </c>
      <c r="B10329" s="56">
        <v>0.22115740740740741</v>
      </c>
      <c r="C10329">
        <v>1.5</v>
      </c>
      <c r="D10329">
        <f t="shared" si="750"/>
        <v>6.12</v>
      </c>
      <c r="E10329">
        <f>SUM(D$2:D10329)</f>
        <v>54857.780000009407</v>
      </c>
      <c r="F10329">
        <f t="shared" si="751"/>
        <v>6.57</v>
      </c>
      <c r="G10329">
        <f>SUM(F$2:F10329)</f>
        <v>65794.15000000142</v>
      </c>
      <c r="H10329">
        <f t="shared" si="752"/>
        <v>6.67</v>
      </c>
      <c r="I10329">
        <f>SUM(H$2:H10329)</f>
        <v>67069.779999994775</v>
      </c>
    </row>
    <row r="10330" spans="1:9" x14ac:dyDescent="0.25">
      <c r="A10330" s="9">
        <v>42843</v>
      </c>
      <c r="B10330" s="56">
        <v>0.24199074074074076</v>
      </c>
      <c r="C10330">
        <v>1.5</v>
      </c>
      <c r="D10330">
        <f t="shared" si="750"/>
        <v>6.12</v>
      </c>
      <c r="E10330">
        <f>SUM(D$2:D10330)</f>
        <v>54863.900000009409</v>
      </c>
      <c r="F10330">
        <f t="shared" si="751"/>
        <v>6.57</v>
      </c>
      <c r="G10330">
        <f>SUM(F$2:F10330)</f>
        <v>65800.720000001427</v>
      </c>
      <c r="H10330">
        <f t="shared" si="752"/>
        <v>6.67</v>
      </c>
      <c r="I10330">
        <f>SUM(H$2:H10330)</f>
        <v>67076.449999994773</v>
      </c>
    </row>
    <row r="10331" spans="1:9" x14ac:dyDescent="0.25">
      <c r="A10331" s="9">
        <v>42843</v>
      </c>
      <c r="B10331" s="56">
        <v>0.2628240740740741</v>
      </c>
      <c r="C10331">
        <v>1.5</v>
      </c>
      <c r="D10331">
        <f t="shared" si="750"/>
        <v>6.12</v>
      </c>
      <c r="E10331">
        <f>SUM(D$2:D10331)</f>
        <v>54870.020000009412</v>
      </c>
      <c r="F10331">
        <f t="shared" si="751"/>
        <v>6.57</v>
      </c>
      <c r="G10331">
        <f>SUM(F$2:F10331)</f>
        <v>65807.290000001434</v>
      </c>
      <c r="H10331">
        <f t="shared" si="752"/>
        <v>6.67</v>
      </c>
      <c r="I10331">
        <f>SUM(H$2:H10331)</f>
        <v>67083.119999994771</v>
      </c>
    </row>
    <row r="10332" spans="1:9" x14ac:dyDescent="0.25">
      <c r="A10332" s="9">
        <v>42843</v>
      </c>
      <c r="B10332" s="56">
        <v>1.2824074074074073E-2</v>
      </c>
      <c r="C10332">
        <v>2</v>
      </c>
      <c r="D10332">
        <f t="shared" si="750"/>
        <v>6.62</v>
      </c>
      <c r="E10332">
        <f>SUM(D$2:D10332)</f>
        <v>54876.640000009415</v>
      </c>
      <c r="F10332">
        <f t="shared" si="751"/>
        <v>7.07</v>
      </c>
      <c r="G10332">
        <f>SUM(F$2:F10332)</f>
        <v>65814.360000001441</v>
      </c>
      <c r="H10332">
        <f t="shared" si="752"/>
        <v>7.17</v>
      </c>
      <c r="I10332">
        <f>SUM(H$2:H10332)</f>
        <v>67090.289999994769</v>
      </c>
    </row>
    <row r="10333" spans="1:9" x14ac:dyDescent="0.25">
      <c r="A10333" s="9">
        <v>42843</v>
      </c>
      <c r="B10333" s="56">
        <v>3.3657407407407407E-2</v>
      </c>
      <c r="C10333">
        <v>2</v>
      </c>
      <c r="D10333">
        <f t="shared" si="750"/>
        <v>6.62</v>
      </c>
      <c r="E10333">
        <f>SUM(D$2:D10333)</f>
        <v>54883.260000009417</v>
      </c>
      <c r="F10333">
        <f t="shared" si="751"/>
        <v>7.07</v>
      </c>
      <c r="G10333">
        <f>SUM(F$2:F10333)</f>
        <v>65821.430000001448</v>
      </c>
      <c r="H10333">
        <f t="shared" si="752"/>
        <v>7.17</v>
      </c>
      <c r="I10333">
        <f>SUM(H$2:H10333)</f>
        <v>67097.459999994768</v>
      </c>
    </row>
    <row r="10334" spans="1:9" x14ac:dyDescent="0.25">
      <c r="A10334" s="9">
        <v>42843</v>
      </c>
      <c r="B10334" s="56">
        <v>5.4490740740740735E-2</v>
      </c>
      <c r="C10334">
        <v>2</v>
      </c>
      <c r="D10334">
        <f t="shared" si="750"/>
        <v>6.62</v>
      </c>
      <c r="E10334">
        <f>SUM(D$2:D10334)</f>
        <v>54889.88000000942</v>
      </c>
      <c r="F10334">
        <f t="shared" si="751"/>
        <v>7.07</v>
      </c>
      <c r="G10334">
        <f>SUM(F$2:F10334)</f>
        <v>65828.500000001455</v>
      </c>
      <c r="H10334">
        <f t="shared" si="752"/>
        <v>7.17</v>
      </c>
      <c r="I10334">
        <f>SUM(H$2:H10334)</f>
        <v>67104.629999994766</v>
      </c>
    </row>
    <row r="10335" spans="1:9" x14ac:dyDescent="0.25">
      <c r="A10335" s="9">
        <v>42843</v>
      </c>
      <c r="B10335" s="56">
        <v>7.5324074074074085E-2</v>
      </c>
      <c r="C10335">
        <v>2</v>
      </c>
      <c r="D10335">
        <f t="shared" si="750"/>
        <v>6.62</v>
      </c>
      <c r="E10335">
        <f>SUM(D$2:D10335)</f>
        <v>54896.500000009422</v>
      </c>
      <c r="F10335">
        <f t="shared" si="751"/>
        <v>7.07</v>
      </c>
      <c r="G10335">
        <f>SUM(F$2:F10335)</f>
        <v>65835.570000001462</v>
      </c>
      <c r="H10335">
        <f t="shared" si="752"/>
        <v>7.17</v>
      </c>
      <c r="I10335">
        <f>SUM(H$2:H10335)</f>
        <v>67111.799999994764</v>
      </c>
    </row>
    <row r="10336" spans="1:9" x14ac:dyDescent="0.25">
      <c r="A10336" s="9">
        <v>42843</v>
      </c>
      <c r="B10336" s="56">
        <v>0.28365740740740741</v>
      </c>
      <c r="C10336">
        <v>2</v>
      </c>
      <c r="D10336">
        <f t="shared" si="750"/>
        <v>6.62</v>
      </c>
      <c r="E10336">
        <f>SUM(D$2:D10336)</f>
        <v>54903.120000009425</v>
      </c>
      <c r="F10336">
        <f t="shared" si="751"/>
        <v>7.07</v>
      </c>
      <c r="G10336">
        <f>SUM(F$2:F10336)</f>
        <v>65842.640000001469</v>
      </c>
      <c r="H10336">
        <f t="shared" si="752"/>
        <v>7.17</v>
      </c>
      <c r="I10336">
        <f>SUM(H$2:H10336)</f>
        <v>67118.969999994762</v>
      </c>
    </row>
    <row r="10337" spans="1:9" x14ac:dyDescent="0.25">
      <c r="A10337" s="9">
        <v>42843</v>
      </c>
      <c r="B10337" s="56">
        <v>0.30449074074074073</v>
      </c>
      <c r="C10337">
        <v>2</v>
      </c>
      <c r="D10337">
        <f t="shared" si="750"/>
        <v>6.62</v>
      </c>
      <c r="E10337">
        <f>SUM(D$2:D10337)</f>
        <v>54909.740000009428</v>
      </c>
      <c r="F10337">
        <f t="shared" si="751"/>
        <v>7.07</v>
      </c>
      <c r="G10337">
        <f>SUM(F$2:F10337)</f>
        <v>65849.710000001476</v>
      </c>
      <c r="H10337">
        <f t="shared" si="752"/>
        <v>7.17</v>
      </c>
      <c r="I10337">
        <f>SUM(H$2:H10337)</f>
        <v>67126.139999994761</v>
      </c>
    </row>
    <row r="10338" spans="1:9" x14ac:dyDescent="0.25">
      <c r="A10338" s="9">
        <v>42843</v>
      </c>
      <c r="B10338" s="56">
        <v>0.3253240740740741</v>
      </c>
      <c r="C10338">
        <v>2</v>
      </c>
      <c r="D10338">
        <f t="shared" si="750"/>
        <v>6.62</v>
      </c>
      <c r="E10338">
        <f>SUM(D$2:D10338)</f>
        <v>54916.36000000943</v>
      </c>
      <c r="F10338">
        <f t="shared" si="751"/>
        <v>7.07</v>
      </c>
      <c r="G10338">
        <f>SUM(F$2:F10338)</f>
        <v>65856.780000001483</v>
      </c>
      <c r="H10338">
        <f t="shared" si="752"/>
        <v>7.17</v>
      </c>
      <c r="I10338">
        <f>SUM(H$2:H10338)</f>
        <v>67133.309999994759</v>
      </c>
    </row>
    <row r="10339" spans="1:9" x14ac:dyDescent="0.25">
      <c r="A10339" s="9">
        <v>42843</v>
      </c>
      <c r="B10339" s="56">
        <v>0.34615740740740741</v>
      </c>
      <c r="C10339">
        <v>2.5</v>
      </c>
      <c r="D10339">
        <f t="shared" si="750"/>
        <v>7.12</v>
      </c>
      <c r="E10339">
        <f>SUM(D$2:D10339)</f>
        <v>54923.480000009433</v>
      </c>
      <c r="F10339">
        <f t="shared" si="751"/>
        <v>7.57</v>
      </c>
      <c r="G10339">
        <f>SUM(F$2:F10339)</f>
        <v>65864.35000000149</v>
      </c>
      <c r="H10339">
        <f t="shared" si="752"/>
        <v>7.67</v>
      </c>
      <c r="I10339">
        <f>SUM(H$2:H10339)</f>
        <v>67140.979999994757</v>
      </c>
    </row>
    <row r="10340" spans="1:9" x14ac:dyDescent="0.25">
      <c r="A10340" s="9">
        <v>42843</v>
      </c>
      <c r="B10340" s="56">
        <v>0.36699074074074073</v>
      </c>
      <c r="C10340">
        <v>2.5</v>
      </c>
      <c r="D10340">
        <f t="shared" si="750"/>
        <v>7.12</v>
      </c>
      <c r="E10340">
        <f>SUM(D$2:D10340)</f>
        <v>54930.600000009435</v>
      </c>
      <c r="F10340">
        <f t="shared" si="751"/>
        <v>7.57</v>
      </c>
      <c r="G10340">
        <f>SUM(F$2:F10340)</f>
        <v>65871.920000001497</v>
      </c>
      <c r="H10340">
        <f t="shared" si="752"/>
        <v>7.67</v>
      </c>
      <c r="I10340">
        <f>SUM(H$2:H10340)</f>
        <v>67148.649999994755</v>
      </c>
    </row>
    <row r="10341" spans="1:9" x14ac:dyDescent="0.25">
      <c r="A10341" s="9">
        <v>42843</v>
      </c>
      <c r="B10341" s="56">
        <v>0.63782407407407404</v>
      </c>
      <c r="C10341">
        <v>2.5</v>
      </c>
      <c r="D10341">
        <f t="shared" si="750"/>
        <v>7.12</v>
      </c>
      <c r="E10341">
        <f>SUM(D$2:D10341)</f>
        <v>54937.720000009438</v>
      </c>
      <c r="F10341">
        <f t="shared" si="751"/>
        <v>7.57</v>
      </c>
      <c r="G10341">
        <f>SUM(F$2:F10341)</f>
        <v>65879.490000001504</v>
      </c>
      <c r="H10341">
        <f t="shared" si="752"/>
        <v>7.67</v>
      </c>
      <c r="I10341">
        <f>SUM(H$2:H10341)</f>
        <v>67156.319999994754</v>
      </c>
    </row>
    <row r="10342" spans="1:9" x14ac:dyDescent="0.25">
      <c r="A10342" s="9">
        <v>42843</v>
      </c>
      <c r="B10342" s="56">
        <v>0.65865740740740741</v>
      </c>
      <c r="C10342">
        <v>2.5</v>
      </c>
      <c r="D10342">
        <f t="shared" si="750"/>
        <v>7.12</v>
      </c>
      <c r="E10342">
        <f>SUM(D$2:D10342)</f>
        <v>54944.840000009441</v>
      </c>
      <c r="F10342">
        <f t="shared" si="751"/>
        <v>7.57</v>
      </c>
      <c r="G10342">
        <f>SUM(F$2:F10342)</f>
        <v>65887.060000001511</v>
      </c>
      <c r="H10342">
        <f t="shared" si="752"/>
        <v>7.67</v>
      </c>
      <c r="I10342">
        <f>SUM(H$2:H10342)</f>
        <v>67163.989999994752</v>
      </c>
    </row>
    <row r="10343" spans="1:9" x14ac:dyDescent="0.25">
      <c r="A10343" s="9">
        <v>42843</v>
      </c>
      <c r="B10343" s="56">
        <v>0.9711574074074073</v>
      </c>
      <c r="C10343">
        <v>2.5</v>
      </c>
      <c r="D10343">
        <f t="shared" si="750"/>
        <v>7.12</v>
      </c>
      <c r="E10343">
        <f>SUM(D$2:D10343)</f>
        <v>54951.960000009443</v>
      </c>
      <c r="F10343">
        <f t="shared" si="751"/>
        <v>7.57</v>
      </c>
      <c r="G10343">
        <f>SUM(F$2:F10343)</f>
        <v>65894.630000001518</v>
      </c>
      <c r="H10343">
        <f t="shared" si="752"/>
        <v>7.67</v>
      </c>
      <c r="I10343">
        <f>SUM(H$2:H10343)</f>
        <v>67171.65999999475</v>
      </c>
    </row>
    <row r="10344" spans="1:9" x14ac:dyDescent="0.25">
      <c r="A10344" s="9">
        <v>42843</v>
      </c>
      <c r="B10344" s="56">
        <v>0.99199074074074067</v>
      </c>
      <c r="C10344">
        <v>2.5</v>
      </c>
      <c r="D10344">
        <f t="shared" si="750"/>
        <v>7.12</v>
      </c>
      <c r="E10344">
        <f>SUM(D$2:D10344)</f>
        <v>54959.080000009446</v>
      </c>
      <c r="F10344">
        <f t="shared" si="751"/>
        <v>7.57</v>
      </c>
      <c r="G10344">
        <f>SUM(F$2:F10344)</f>
        <v>65902.200000001525</v>
      </c>
      <c r="H10344">
        <f t="shared" si="752"/>
        <v>7.67</v>
      </c>
      <c r="I10344">
        <f>SUM(H$2:H10344)</f>
        <v>67179.329999994749</v>
      </c>
    </row>
    <row r="10345" spans="1:9" x14ac:dyDescent="0.25">
      <c r="A10345" s="9">
        <v>42843</v>
      </c>
      <c r="B10345" s="56">
        <v>0.3878240740740741</v>
      </c>
      <c r="C10345">
        <v>3</v>
      </c>
      <c r="D10345">
        <f t="shared" si="750"/>
        <v>7.62</v>
      </c>
      <c r="E10345">
        <f>SUM(D$2:D10345)</f>
        <v>54966.700000009449</v>
      </c>
      <c r="F10345">
        <f t="shared" si="751"/>
        <v>8.07</v>
      </c>
      <c r="G10345">
        <f>SUM(F$2:F10345)</f>
        <v>65910.270000001532</v>
      </c>
      <c r="H10345">
        <f t="shared" si="752"/>
        <v>8.17</v>
      </c>
      <c r="I10345">
        <f>SUM(H$2:H10345)</f>
        <v>67187.499999994747</v>
      </c>
    </row>
    <row r="10346" spans="1:9" x14ac:dyDescent="0.25">
      <c r="A10346" s="9">
        <v>42843</v>
      </c>
      <c r="B10346" s="56">
        <v>0.67949074074074067</v>
      </c>
      <c r="C10346">
        <v>3</v>
      </c>
      <c r="D10346">
        <f t="shared" si="750"/>
        <v>7.62</v>
      </c>
      <c r="E10346">
        <f>SUM(D$2:D10346)</f>
        <v>54974.320000009451</v>
      </c>
      <c r="F10346">
        <f t="shared" si="751"/>
        <v>8.07</v>
      </c>
      <c r="G10346">
        <f>SUM(F$2:F10346)</f>
        <v>65918.340000001539</v>
      </c>
      <c r="H10346">
        <f t="shared" si="752"/>
        <v>8.17</v>
      </c>
      <c r="I10346">
        <f>SUM(H$2:H10346)</f>
        <v>67195.669999994745</v>
      </c>
    </row>
    <row r="10347" spans="1:9" x14ac:dyDescent="0.25">
      <c r="A10347" s="9">
        <v>42843</v>
      </c>
      <c r="B10347" s="56">
        <v>0.92949074074074067</v>
      </c>
      <c r="C10347">
        <v>3</v>
      </c>
      <c r="D10347">
        <f t="shared" si="750"/>
        <v>7.62</v>
      </c>
      <c r="E10347">
        <f>SUM(D$2:D10347)</f>
        <v>54981.940000009454</v>
      </c>
      <c r="F10347">
        <f t="shared" si="751"/>
        <v>8.07</v>
      </c>
      <c r="G10347">
        <f>SUM(F$2:F10347)</f>
        <v>65926.410000001546</v>
      </c>
      <c r="H10347">
        <f t="shared" si="752"/>
        <v>8.17</v>
      </c>
      <c r="I10347">
        <f>SUM(H$2:H10347)</f>
        <v>67203.839999994743</v>
      </c>
    </row>
    <row r="10348" spans="1:9" x14ac:dyDescent="0.25">
      <c r="A10348" s="9">
        <v>42843</v>
      </c>
      <c r="B10348" s="56">
        <v>0.95032407407407404</v>
      </c>
      <c r="C10348">
        <v>3</v>
      </c>
      <c r="D10348">
        <f t="shared" si="750"/>
        <v>7.62</v>
      </c>
      <c r="E10348">
        <f>SUM(D$2:D10348)</f>
        <v>54989.560000009456</v>
      </c>
      <c r="F10348">
        <f t="shared" si="751"/>
        <v>8.07</v>
      </c>
      <c r="G10348">
        <f>SUM(F$2:F10348)</f>
        <v>65934.480000001553</v>
      </c>
      <c r="H10348">
        <f t="shared" si="752"/>
        <v>8.17</v>
      </c>
      <c r="I10348">
        <f>SUM(H$2:H10348)</f>
        <v>67212.009999994742</v>
      </c>
    </row>
    <row r="10349" spans="1:9" x14ac:dyDescent="0.25">
      <c r="A10349" s="9">
        <v>42843</v>
      </c>
      <c r="B10349" s="56">
        <v>0.40865740740740741</v>
      </c>
      <c r="C10349">
        <v>3.5</v>
      </c>
      <c r="D10349">
        <f t="shared" si="750"/>
        <v>8.120000000000001</v>
      </c>
      <c r="E10349">
        <f>SUM(D$2:D10349)</f>
        <v>54997.680000009459</v>
      </c>
      <c r="F10349">
        <f t="shared" si="751"/>
        <v>8.57</v>
      </c>
      <c r="G10349">
        <f>SUM(F$2:F10349)</f>
        <v>65943.05000000156</v>
      </c>
      <c r="H10349">
        <f t="shared" si="752"/>
        <v>8.67</v>
      </c>
      <c r="I10349">
        <f>SUM(H$2:H10349)</f>
        <v>67220.67999999474</v>
      </c>
    </row>
    <row r="10350" spans="1:9" x14ac:dyDescent="0.25">
      <c r="A10350" s="9">
        <v>42843</v>
      </c>
      <c r="B10350" s="56">
        <v>0.61699074074074078</v>
      </c>
      <c r="C10350">
        <v>3.5</v>
      </c>
      <c r="D10350">
        <f t="shared" si="750"/>
        <v>8.120000000000001</v>
      </c>
      <c r="E10350">
        <f>SUM(D$2:D10350)</f>
        <v>55005.800000009462</v>
      </c>
      <c r="F10350">
        <f t="shared" si="751"/>
        <v>8.57</v>
      </c>
      <c r="G10350">
        <f>SUM(F$2:F10350)</f>
        <v>65951.620000001567</v>
      </c>
      <c r="H10350">
        <f t="shared" si="752"/>
        <v>8.67</v>
      </c>
      <c r="I10350">
        <f>SUM(H$2:H10350)</f>
        <v>67229.349999994738</v>
      </c>
    </row>
    <row r="10351" spans="1:9" x14ac:dyDescent="0.25">
      <c r="A10351" s="9">
        <v>42843</v>
      </c>
      <c r="B10351" s="56">
        <v>0.70032407407407404</v>
      </c>
      <c r="C10351">
        <v>3.5</v>
      </c>
      <c r="D10351">
        <f t="shared" si="750"/>
        <v>8.120000000000001</v>
      </c>
      <c r="E10351">
        <f>SUM(D$2:D10351)</f>
        <v>55013.920000009464</v>
      </c>
      <c r="F10351">
        <f t="shared" si="751"/>
        <v>8.57</v>
      </c>
      <c r="G10351">
        <f>SUM(F$2:F10351)</f>
        <v>65960.190000001574</v>
      </c>
      <c r="H10351">
        <f t="shared" si="752"/>
        <v>8.67</v>
      </c>
      <c r="I10351">
        <f>SUM(H$2:H10351)</f>
        <v>67238.019999994736</v>
      </c>
    </row>
    <row r="10352" spans="1:9" x14ac:dyDescent="0.25">
      <c r="A10352" s="9">
        <v>42843</v>
      </c>
      <c r="B10352" s="56">
        <v>0.88782407407407404</v>
      </c>
      <c r="C10352">
        <v>3.5</v>
      </c>
      <c r="D10352">
        <f t="shared" si="750"/>
        <v>8.120000000000001</v>
      </c>
      <c r="E10352">
        <f>SUM(D$2:D10352)</f>
        <v>55022.040000009467</v>
      </c>
      <c r="F10352">
        <f t="shared" si="751"/>
        <v>8.57</v>
      </c>
      <c r="G10352">
        <f>SUM(F$2:F10352)</f>
        <v>65968.760000001581</v>
      </c>
      <c r="H10352">
        <f t="shared" si="752"/>
        <v>8.67</v>
      </c>
      <c r="I10352">
        <f>SUM(H$2:H10352)</f>
        <v>67246.689999994735</v>
      </c>
    </row>
    <row r="10353" spans="1:9" x14ac:dyDescent="0.25">
      <c r="A10353" s="9">
        <v>42843</v>
      </c>
      <c r="B10353" s="56">
        <v>0.9086574074074073</v>
      </c>
      <c r="C10353">
        <v>3.5</v>
      </c>
      <c r="D10353">
        <f t="shared" si="750"/>
        <v>8.120000000000001</v>
      </c>
      <c r="E10353">
        <f>SUM(D$2:D10353)</f>
        <v>55030.16000000947</v>
      </c>
      <c r="F10353">
        <f t="shared" si="751"/>
        <v>8.57</v>
      </c>
      <c r="G10353">
        <f>SUM(F$2:F10353)</f>
        <v>65977.330000001588</v>
      </c>
      <c r="H10353">
        <f t="shared" si="752"/>
        <v>8.67</v>
      </c>
      <c r="I10353">
        <f>SUM(H$2:H10353)</f>
        <v>67255.359999994733</v>
      </c>
    </row>
    <row r="10354" spans="1:9" x14ac:dyDescent="0.25">
      <c r="A10354" s="9">
        <v>42843</v>
      </c>
      <c r="B10354" s="56">
        <v>0.42949074074074073</v>
      </c>
      <c r="C10354">
        <v>4</v>
      </c>
      <c r="D10354">
        <f t="shared" ref="D10354:D10370" si="753">(11.48-C10354)</f>
        <v>7.48</v>
      </c>
      <c r="E10354">
        <f>SUM(D$2:D10354)</f>
        <v>55037.640000009473</v>
      </c>
      <c r="F10354">
        <f t="shared" ref="F10354:F10370" si="754">(13.29-C10354)</f>
        <v>9.2899999999999991</v>
      </c>
      <c r="G10354">
        <f>SUM(F$2:F10354)</f>
        <v>65986.620000001582</v>
      </c>
      <c r="H10354">
        <f t="shared" si="752"/>
        <v>9.17</v>
      </c>
      <c r="I10354">
        <f>SUM(H$2:H10354)</f>
        <v>67264.529999994731</v>
      </c>
    </row>
    <row r="10355" spans="1:9" x14ac:dyDescent="0.25">
      <c r="A10355" s="9">
        <v>42843</v>
      </c>
      <c r="B10355" s="56">
        <v>0.7211574074074073</v>
      </c>
      <c r="C10355">
        <v>4</v>
      </c>
      <c r="D10355">
        <f t="shared" si="753"/>
        <v>7.48</v>
      </c>
      <c r="E10355">
        <f>SUM(D$2:D10355)</f>
        <v>55045.120000009476</v>
      </c>
      <c r="F10355">
        <f t="shared" si="754"/>
        <v>9.2899999999999991</v>
      </c>
      <c r="G10355">
        <f>SUM(F$2:F10355)</f>
        <v>65995.910000001575</v>
      </c>
      <c r="H10355">
        <f t="shared" si="752"/>
        <v>9.17</v>
      </c>
      <c r="I10355">
        <f>SUM(H$2:H10355)</f>
        <v>67273.699999994729</v>
      </c>
    </row>
    <row r="10356" spans="1:9" x14ac:dyDescent="0.25">
      <c r="A10356" s="9">
        <v>42843</v>
      </c>
      <c r="B10356" s="56">
        <v>0.7836574074074073</v>
      </c>
      <c r="C10356">
        <v>4</v>
      </c>
      <c r="D10356">
        <f t="shared" si="753"/>
        <v>7.48</v>
      </c>
      <c r="E10356">
        <f>SUM(D$2:D10356)</f>
        <v>55052.600000009479</v>
      </c>
      <c r="F10356">
        <f t="shared" si="754"/>
        <v>9.2899999999999991</v>
      </c>
      <c r="G10356">
        <f>SUM(F$2:F10356)</f>
        <v>66005.200000001569</v>
      </c>
      <c r="H10356">
        <f t="shared" si="752"/>
        <v>9.17</v>
      </c>
      <c r="I10356">
        <f>SUM(H$2:H10356)</f>
        <v>67282.869999994728</v>
      </c>
    </row>
    <row r="10357" spans="1:9" x14ac:dyDescent="0.25">
      <c r="A10357" s="9">
        <v>42843</v>
      </c>
      <c r="B10357" s="56">
        <v>0.86699074074074067</v>
      </c>
      <c r="C10357">
        <v>4</v>
      </c>
      <c r="D10357">
        <f t="shared" si="753"/>
        <v>7.48</v>
      </c>
      <c r="E10357">
        <f>SUM(D$2:D10357)</f>
        <v>55060.080000009482</v>
      </c>
      <c r="F10357">
        <f t="shared" si="754"/>
        <v>9.2899999999999991</v>
      </c>
      <c r="G10357">
        <f>SUM(F$2:F10357)</f>
        <v>66014.490000001562</v>
      </c>
      <c r="H10357">
        <f t="shared" si="752"/>
        <v>9.17</v>
      </c>
      <c r="I10357">
        <f>SUM(H$2:H10357)</f>
        <v>67292.039999994726</v>
      </c>
    </row>
    <row r="10358" spans="1:9" x14ac:dyDescent="0.25">
      <c r="A10358" s="9">
        <v>42843</v>
      </c>
      <c r="B10358" s="56">
        <v>0.4503240740740741</v>
      </c>
      <c r="C10358">
        <v>4.5</v>
      </c>
      <c r="D10358">
        <f t="shared" si="753"/>
        <v>6.98</v>
      </c>
      <c r="E10358">
        <f>SUM(D$2:D10358)</f>
        <v>55067.060000009486</v>
      </c>
      <c r="F10358">
        <f t="shared" si="754"/>
        <v>8.7899999999999991</v>
      </c>
      <c r="G10358">
        <f>SUM(F$2:F10358)</f>
        <v>66023.280000001556</v>
      </c>
      <c r="H10358">
        <f t="shared" ref="H10358:H10370" si="755">(13.48-C10358)</f>
        <v>8.98</v>
      </c>
      <c r="I10358">
        <f>SUM(H$2:H10358)</f>
        <v>67301.019999994722</v>
      </c>
    </row>
    <row r="10359" spans="1:9" x14ac:dyDescent="0.25">
      <c r="A10359" s="9">
        <v>42843</v>
      </c>
      <c r="B10359" s="56">
        <v>0.47115740740740741</v>
      </c>
      <c r="C10359">
        <v>4.5</v>
      </c>
      <c r="D10359">
        <f t="shared" si="753"/>
        <v>6.98</v>
      </c>
      <c r="E10359">
        <f>SUM(D$2:D10359)</f>
        <v>55074.040000009489</v>
      </c>
      <c r="F10359">
        <f t="shared" si="754"/>
        <v>8.7899999999999991</v>
      </c>
      <c r="G10359">
        <f>SUM(F$2:F10359)</f>
        <v>66032.070000001549</v>
      </c>
      <c r="H10359">
        <f t="shared" si="755"/>
        <v>8.98</v>
      </c>
      <c r="I10359">
        <f>SUM(H$2:H10359)</f>
        <v>67309.999999994718</v>
      </c>
    </row>
    <row r="10360" spans="1:9" x14ac:dyDescent="0.25">
      <c r="A10360" s="9">
        <v>42843</v>
      </c>
      <c r="B10360" s="56">
        <v>0.74199074074074067</v>
      </c>
      <c r="C10360">
        <v>4.5</v>
      </c>
      <c r="D10360">
        <f t="shared" si="753"/>
        <v>6.98</v>
      </c>
      <c r="E10360">
        <f>SUM(D$2:D10360)</f>
        <v>55081.020000009492</v>
      </c>
      <c r="F10360">
        <f t="shared" si="754"/>
        <v>8.7899999999999991</v>
      </c>
      <c r="G10360">
        <f>SUM(F$2:F10360)</f>
        <v>66040.860000001543</v>
      </c>
      <c r="H10360">
        <f t="shared" si="755"/>
        <v>8.98</v>
      </c>
      <c r="I10360">
        <f>SUM(H$2:H10360)</f>
        <v>67318.979999994714</v>
      </c>
    </row>
    <row r="10361" spans="1:9" x14ac:dyDescent="0.25">
      <c r="A10361" s="9">
        <v>42843</v>
      </c>
      <c r="B10361" s="56">
        <v>0.76282407407407404</v>
      </c>
      <c r="C10361">
        <v>4.5</v>
      </c>
      <c r="D10361">
        <f t="shared" si="753"/>
        <v>6.98</v>
      </c>
      <c r="E10361">
        <f>SUM(D$2:D10361)</f>
        <v>55088.000000009495</v>
      </c>
      <c r="F10361">
        <f t="shared" si="754"/>
        <v>8.7899999999999991</v>
      </c>
      <c r="G10361">
        <f>SUM(F$2:F10361)</f>
        <v>66049.650000001537</v>
      </c>
      <c r="H10361">
        <f t="shared" si="755"/>
        <v>8.98</v>
      </c>
      <c r="I10361">
        <f>SUM(H$2:H10361)</f>
        <v>67327.95999999471</v>
      </c>
    </row>
    <row r="10362" spans="1:9" x14ac:dyDescent="0.25">
      <c r="A10362" s="9">
        <v>42843</v>
      </c>
      <c r="B10362" s="56">
        <v>0.80449074074074067</v>
      </c>
      <c r="C10362">
        <v>4.5</v>
      </c>
      <c r="D10362">
        <f t="shared" si="753"/>
        <v>6.98</v>
      </c>
      <c r="E10362">
        <f>SUM(D$2:D10362)</f>
        <v>55094.980000009498</v>
      </c>
      <c r="F10362">
        <f t="shared" si="754"/>
        <v>8.7899999999999991</v>
      </c>
      <c r="G10362">
        <f>SUM(F$2:F10362)</f>
        <v>66058.44000000153</v>
      </c>
      <c r="H10362">
        <f t="shared" si="755"/>
        <v>8.98</v>
      </c>
      <c r="I10362">
        <f>SUM(H$2:H10362)</f>
        <v>67336.939999994705</v>
      </c>
    </row>
    <row r="10363" spans="1:9" x14ac:dyDescent="0.25">
      <c r="A10363" s="9">
        <v>42843</v>
      </c>
      <c r="B10363" s="56">
        <v>0.8461574074074073</v>
      </c>
      <c r="C10363">
        <v>4.5</v>
      </c>
      <c r="D10363">
        <f t="shared" si="753"/>
        <v>6.98</v>
      </c>
      <c r="E10363">
        <f>SUM(D$2:D10363)</f>
        <v>55101.960000009502</v>
      </c>
      <c r="F10363">
        <f t="shared" si="754"/>
        <v>8.7899999999999991</v>
      </c>
      <c r="G10363">
        <f>SUM(F$2:F10363)</f>
        <v>66067.230000001524</v>
      </c>
      <c r="H10363">
        <f t="shared" si="755"/>
        <v>8.98</v>
      </c>
      <c r="I10363">
        <f>SUM(H$2:H10363)</f>
        <v>67345.919999994701</v>
      </c>
    </row>
    <row r="10364" spans="1:9" x14ac:dyDescent="0.25">
      <c r="A10364" s="9">
        <v>42843</v>
      </c>
      <c r="B10364" s="56">
        <v>0.82532407407407404</v>
      </c>
      <c r="C10364">
        <v>5</v>
      </c>
      <c r="D10364">
        <f t="shared" si="753"/>
        <v>6.48</v>
      </c>
      <c r="E10364">
        <f>SUM(D$2:D10364)</f>
        <v>55108.440000009505</v>
      </c>
      <c r="F10364">
        <f t="shared" si="754"/>
        <v>8.2899999999999991</v>
      </c>
      <c r="G10364">
        <f>SUM(F$2:F10364)</f>
        <v>66075.520000001517</v>
      </c>
      <c r="H10364">
        <f t="shared" si="755"/>
        <v>8.48</v>
      </c>
      <c r="I10364">
        <f>SUM(H$2:H10364)</f>
        <v>67354.399999994697</v>
      </c>
    </row>
    <row r="10365" spans="1:9" x14ac:dyDescent="0.25">
      <c r="A10365" s="9">
        <v>42843</v>
      </c>
      <c r="B10365" s="56">
        <v>0.49199074074074073</v>
      </c>
      <c r="C10365">
        <v>5.5</v>
      </c>
      <c r="D10365">
        <f t="shared" si="753"/>
        <v>5.98</v>
      </c>
      <c r="E10365">
        <f>SUM(D$2:D10365)</f>
        <v>55114.420000009508</v>
      </c>
      <c r="F10365">
        <f t="shared" si="754"/>
        <v>7.7899999999999991</v>
      </c>
      <c r="G10365">
        <f>SUM(F$2:F10365)</f>
        <v>66083.310000001511</v>
      </c>
      <c r="H10365">
        <f t="shared" si="755"/>
        <v>7.98</v>
      </c>
      <c r="I10365">
        <f>SUM(H$2:H10365)</f>
        <v>67362.379999994693</v>
      </c>
    </row>
    <row r="10366" spans="1:9" x14ac:dyDescent="0.25">
      <c r="A10366" s="9">
        <v>42843</v>
      </c>
      <c r="B10366" s="56">
        <v>0.59615740740740741</v>
      </c>
      <c r="C10366">
        <v>6</v>
      </c>
      <c r="D10366">
        <f t="shared" si="753"/>
        <v>5.48</v>
      </c>
      <c r="E10366">
        <f>SUM(D$2:D10366)</f>
        <v>55119.900000009511</v>
      </c>
      <c r="F10366">
        <f t="shared" si="754"/>
        <v>7.2899999999999991</v>
      </c>
      <c r="G10366">
        <f>SUM(F$2:F10366)</f>
        <v>66090.600000001505</v>
      </c>
      <c r="H10366">
        <f t="shared" si="755"/>
        <v>7.48</v>
      </c>
      <c r="I10366">
        <f>SUM(H$2:H10366)</f>
        <v>67369.859999994689</v>
      </c>
    </row>
    <row r="10367" spans="1:9" x14ac:dyDescent="0.25">
      <c r="A10367" s="9">
        <v>42843</v>
      </c>
      <c r="B10367" s="56">
        <v>0.51282407407407404</v>
      </c>
      <c r="C10367">
        <v>6.5</v>
      </c>
      <c r="D10367">
        <f t="shared" si="753"/>
        <v>4.9800000000000004</v>
      </c>
      <c r="E10367">
        <f>SUM(D$2:D10367)</f>
        <v>55124.880000009514</v>
      </c>
      <c r="F10367">
        <f t="shared" si="754"/>
        <v>6.7899999999999991</v>
      </c>
      <c r="G10367">
        <f>SUM(F$2:F10367)</f>
        <v>66097.390000001498</v>
      </c>
      <c r="H10367">
        <f t="shared" si="755"/>
        <v>6.98</v>
      </c>
      <c r="I10367">
        <f>SUM(H$2:H10367)</f>
        <v>67376.839999994685</v>
      </c>
    </row>
    <row r="10368" spans="1:9" x14ac:dyDescent="0.25">
      <c r="A10368" s="9">
        <v>42843</v>
      </c>
      <c r="B10368" s="56">
        <v>0.53365740740740741</v>
      </c>
      <c r="C10368">
        <v>7</v>
      </c>
      <c r="D10368">
        <f t="shared" si="753"/>
        <v>4.4800000000000004</v>
      </c>
      <c r="E10368">
        <f>SUM(D$2:D10368)</f>
        <v>55129.360000009518</v>
      </c>
      <c r="F10368">
        <f t="shared" si="754"/>
        <v>6.2899999999999991</v>
      </c>
      <c r="G10368">
        <f>SUM(F$2:F10368)</f>
        <v>66103.680000001492</v>
      </c>
      <c r="H10368">
        <f t="shared" si="755"/>
        <v>6.48</v>
      </c>
      <c r="I10368">
        <f>SUM(H$2:H10368)</f>
        <v>67383.319999994681</v>
      </c>
    </row>
    <row r="10369" spans="1:9" x14ac:dyDescent="0.25">
      <c r="A10369" s="9">
        <v>42843</v>
      </c>
      <c r="B10369" s="56">
        <v>0.55449074074074078</v>
      </c>
      <c r="C10369">
        <v>7</v>
      </c>
      <c r="D10369">
        <f t="shared" si="753"/>
        <v>4.4800000000000004</v>
      </c>
      <c r="E10369">
        <f>SUM(D$2:D10369)</f>
        <v>55133.840000009521</v>
      </c>
      <c r="F10369">
        <f t="shared" si="754"/>
        <v>6.2899999999999991</v>
      </c>
      <c r="G10369">
        <f>SUM(F$2:F10369)</f>
        <v>66109.970000001485</v>
      </c>
      <c r="H10369">
        <f t="shared" si="755"/>
        <v>6.48</v>
      </c>
      <c r="I10369">
        <f>SUM(H$2:H10369)</f>
        <v>67389.799999994677</v>
      </c>
    </row>
    <row r="10370" spans="1:9" x14ac:dyDescent="0.25">
      <c r="A10370" s="9">
        <v>42843</v>
      </c>
      <c r="B10370" s="56">
        <v>0.57532407407407404</v>
      </c>
      <c r="C10370">
        <v>7</v>
      </c>
      <c r="D10370">
        <f t="shared" si="753"/>
        <v>4.4800000000000004</v>
      </c>
      <c r="E10370">
        <f>SUM(D$2:D10370)</f>
        <v>55138.320000009524</v>
      </c>
      <c r="F10370">
        <f t="shared" si="754"/>
        <v>6.2899999999999991</v>
      </c>
      <c r="G10370">
        <f>SUM(F$2:F10370)</f>
        <v>66116.260000001479</v>
      </c>
      <c r="H10370">
        <f t="shared" si="755"/>
        <v>6.48</v>
      </c>
      <c r="I10370">
        <f>SUM(H$2:H10370)</f>
        <v>67396.279999994673</v>
      </c>
    </row>
    <row r="10371" spans="1:9" x14ac:dyDescent="0.25">
      <c r="A10371" s="9">
        <v>42844</v>
      </c>
      <c r="B10371" s="56">
        <v>0.13782407407407407</v>
      </c>
      <c r="C10371">
        <v>2</v>
      </c>
      <c r="D10371">
        <f t="shared" ref="D10371:D10389" si="756">(C10371-(-4.62))</f>
        <v>6.62</v>
      </c>
      <c r="E10371">
        <f>SUM(D$2:D10371)</f>
        <v>55144.940000009527</v>
      </c>
      <c r="F10371">
        <f t="shared" ref="F10371:F10389" si="757">(C10371-(-5.07))</f>
        <v>7.07</v>
      </c>
      <c r="G10371">
        <f>SUM(F$2:F10371)</f>
        <v>66123.330000001486</v>
      </c>
      <c r="H10371">
        <f t="shared" ref="H10371:H10390" si="758">(C10371-(-5.17))</f>
        <v>7.17</v>
      </c>
      <c r="I10371">
        <f>SUM(H$2:H10371)</f>
        <v>67403.449999994671</v>
      </c>
    </row>
    <row r="10372" spans="1:9" x14ac:dyDescent="0.25">
      <c r="A10372" s="9">
        <v>42844</v>
      </c>
      <c r="B10372" s="56">
        <v>0.20032407407407407</v>
      </c>
      <c r="C10372">
        <v>2</v>
      </c>
      <c r="D10372">
        <f t="shared" si="756"/>
        <v>6.62</v>
      </c>
      <c r="E10372">
        <f>SUM(D$2:D10372)</f>
        <v>55151.560000009529</v>
      </c>
      <c r="F10372">
        <f t="shared" si="757"/>
        <v>7.07</v>
      </c>
      <c r="G10372">
        <f>SUM(F$2:F10372)</f>
        <v>66130.400000001493</v>
      </c>
      <c r="H10372">
        <f t="shared" si="758"/>
        <v>7.17</v>
      </c>
      <c r="I10372">
        <f>SUM(H$2:H10372)</f>
        <v>67410.619999994669</v>
      </c>
    </row>
    <row r="10373" spans="1:9" x14ac:dyDescent="0.25">
      <c r="A10373" s="9">
        <v>42844</v>
      </c>
      <c r="B10373" s="56">
        <v>0.22115740740740741</v>
      </c>
      <c r="C10373">
        <v>2</v>
      </c>
      <c r="D10373">
        <f t="shared" si="756"/>
        <v>6.62</v>
      </c>
      <c r="E10373">
        <f>SUM(D$2:D10373)</f>
        <v>55158.180000009532</v>
      </c>
      <c r="F10373">
        <f t="shared" si="757"/>
        <v>7.07</v>
      </c>
      <c r="G10373">
        <f>SUM(F$2:F10373)</f>
        <v>66137.4700000015</v>
      </c>
      <c r="H10373">
        <f t="shared" si="758"/>
        <v>7.17</v>
      </c>
      <c r="I10373">
        <f>SUM(H$2:H10373)</f>
        <v>67417.789999994668</v>
      </c>
    </row>
    <row r="10374" spans="1:9" x14ac:dyDescent="0.25">
      <c r="A10374" s="9">
        <v>42844</v>
      </c>
      <c r="B10374" s="56">
        <v>1.2824074074074073E-2</v>
      </c>
      <c r="C10374">
        <v>2.5</v>
      </c>
      <c r="D10374">
        <f t="shared" si="756"/>
        <v>7.12</v>
      </c>
      <c r="E10374">
        <f>SUM(D$2:D10374)</f>
        <v>55165.300000009534</v>
      </c>
      <c r="F10374">
        <f t="shared" si="757"/>
        <v>7.57</v>
      </c>
      <c r="G10374">
        <f>SUM(F$2:F10374)</f>
        <v>66145.040000001507</v>
      </c>
      <c r="H10374">
        <f t="shared" si="758"/>
        <v>7.67</v>
      </c>
      <c r="I10374">
        <f>SUM(H$2:H10374)</f>
        <v>67425.459999994666</v>
      </c>
    </row>
    <row r="10375" spans="1:9" x14ac:dyDescent="0.25">
      <c r="A10375" s="9">
        <v>42844</v>
      </c>
      <c r="B10375" s="56">
        <v>3.3657407407407407E-2</v>
      </c>
      <c r="C10375">
        <v>2.5</v>
      </c>
      <c r="D10375">
        <f t="shared" si="756"/>
        <v>7.12</v>
      </c>
      <c r="E10375">
        <f>SUM(D$2:D10375)</f>
        <v>55172.420000009537</v>
      </c>
      <c r="F10375">
        <f t="shared" si="757"/>
        <v>7.57</v>
      </c>
      <c r="G10375">
        <f>SUM(F$2:F10375)</f>
        <v>66152.610000001514</v>
      </c>
      <c r="H10375">
        <f t="shared" si="758"/>
        <v>7.67</v>
      </c>
      <c r="I10375">
        <f>SUM(H$2:H10375)</f>
        <v>67433.129999994664</v>
      </c>
    </row>
    <row r="10376" spans="1:9" x14ac:dyDescent="0.25">
      <c r="A10376" s="9">
        <v>42844</v>
      </c>
      <c r="B10376" s="56">
        <v>5.4490740740740735E-2</v>
      </c>
      <c r="C10376">
        <v>2.5</v>
      </c>
      <c r="D10376">
        <f t="shared" si="756"/>
        <v>7.12</v>
      </c>
      <c r="E10376">
        <f>SUM(D$2:D10376)</f>
        <v>55179.54000000954</v>
      </c>
      <c r="F10376">
        <f t="shared" si="757"/>
        <v>7.57</v>
      </c>
      <c r="G10376">
        <f>SUM(F$2:F10376)</f>
        <v>66160.180000001521</v>
      </c>
      <c r="H10376">
        <f t="shared" si="758"/>
        <v>7.67</v>
      </c>
      <c r="I10376">
        <f>SUM(H$2:H10376)</f>
        <v>67440.799999994662</v>
      </c>
    </row>
    <row r="10377" spans="1:9" x14ac:dyDescent="0.25">
      <c r="A10377" s="9">
        <v>42844</v>
      </c>
      <c r="B10377" s="56">
        <v>7.5324074074074085E-2</v>
      </c>
      <c r="C10377">
        <v>2.5</v>
      </c>
      <c r="D10377">
        <f t="shared" si="756"/>
        <v>7.12</v>
      </c>
      <c r="E10377">
        <f>SUM(D$2:D10377)</f>
        <v>55186.660000009542</v>
      </c>
      <c r="F10377">
        <f t="shared" si="757"/>
        <v>7.57</v>
      </c>
      <c r="G10377">
        <f>SUM(F$2:F10377)</f>
        <v>66167.750000001528</v>
      </c>
      <c r="H10377">
        <f t="shared" si="758"/>
        <v>7.67</v>
      </c>
      <c r="I10377">
        <f>SUM(H$2:H10377)</f>
        <v>67448.469999994661</v>
      </c>
    </row>
    <row r="10378" spans="1:9" x14ac:dyDescent="0.25">
      <c r="A10378" s="9">
        <v>42844</v>
      </c>
      <c r="B10378" s="56">
        <v>9.6157407407407414E-2</v>
      </c>
      <c r="C10378">
        <v>2.5</v>
      </c>
      <c r="D10378">
        <f t="shared" si="756"/>
        <v>7.12</v>
      </c>
      <c r="E10378">
        <f>SUM(D$2:D10378)</f>
        <v>55193.780000009545</v>
      </c>
      <c r="F10378">
        <f t="shared" si="757"/>
        <v>7.57</v>
      </c>
      <c r="G10378">
        <f>SUM(F$2:F10378)</f>
        <v>66175.320000001535</v>
      </c>
      <c r="H10378">
        <f t="shared" si="758"/>
        <v>7.67</v>
      </c>
      <c r="I10378">
        <f>SUM(H$2:H10378)</f>
        <v>67456.139999994659</v>
      </c>
    </row>
    <row r="10379" spans="1:9" x14ac:dyDescent="0.25">
      <c r="A10379" s="9">
        <v>42844</v>
      </c>
      <c r="B10379" s="56">
        <v>0.11699074074074074</v>
      </c>
      <c r="C10379">
        <v>2.5</v>
      </c>
      <c r="D10379">
        <f t="shared" si="756"/>
        <v>7.12</v>
      </c>
      <c r="E10379">
        <f>SUM(D$2:D10379)</f>
        <v>55200.900000009548</v>
      </c>
      <c r="F10379">
        <f t="shared" si="757"/>
        <v>7.57</v>
      </c>
      <c r="G10379">
        <f>SUM(F$2:F10379)</f>
        <v>66182.890000001542</v>
      </c>
      <c r="H10379">
        <f t="shared" si="758"/>
        <v>7.67</v>
      </c>
      <c r="I10379">
        <f>SUM(H$2:H10379)</f>
        <v>67463.809999994657</v>
      </c>
    </row>
    <row r="10380" spans="1:9" x14ac:dyDescent="0.25">
      <c r="A10380" s="9">
        <v>42844</v>
      </c>
      <c r="B10380" s="56">
        <v>0.15865740740740741</v>
      </c>
      <c r="C10380">
        <v>2.5</v>
      </c>
      <c r="D10380">
        <f t="shared" si="756"/>
        <v>7.12</v>
      </c>
      <c r="E10380">
        <f>SUM(D$2:D10380)</f>
        <v>55208.02000000955</v>
      </c>
      <c r="F10380">
        <f t="shared" si="757"/>
        <v>7.57</v>
      </c>
      <c r="G10380">
        <f>SUM(F$2:F10380)</f>
        <v>66190.460000001549</v>
      </c>
      <c r="H10380">
        <f t="shared" si="758"/>
        <v>7.67</v>
      </c>
      <c r="I10380">
        <f>SUM(H$2:H10380)</f>
        <v>67471.479999994655</v>
      </c>
    </row>
    <row r="10381" spans="1:9" x14ac:dyDescent="0.25">
      <c r="A10381" s="9">
        <v>42844</v>
      </c>
      <c r="B10381" s="56">
        <v>0.17949074074074076</v>
      </c>
      <c r="C10381">
        <v>2.5</v>
      </c>
      <c r="D10381">
        <f t="shared" si="756"/>
        <v>7.12</v>
      </c>
      <c r="E10381">
        <f>SUM(D$2:D10381)</f>
        <v>55215.140000009553</v>
      </c>
      <c r="F10381">
        <f t="shared" si="757"/>
        <v>7.57</v>
      </c>
      <c r="G10381">
        <f>SUM(F$2:F10381)</f>
        <v>66198.030000001556</v>
      </c>
      <c r="H10381">
        <f t="shared" si="758"/>
        <v>7.67</v>
      </c>
      <c r="I10381">
        <f>SUM(H$2:H10381)</f>
        <v>67479.149999994654</v>
      </c>
    </row>
    <row r="10382" spans="1:9" x14ac:dyDescent="0.25">
      <c r="A10382" s="9">
        <v>42844</v>
      </c>
      <c r="B10382" s="56">
        <v>0.24199074074074076</v>
      </c>
      <c r="C10382">
        <v>2.5</v>
      </c>
      <c r="D10382">
        <f t="shared" si="756"/>
        <v>7.12</v>
      </c>
      <c r="E10382">
        <f>SUM(D$2:D10382)</f>
        <v>55222.260000009555</v>
      </c>
      <c r="F10382">
        <f t="shared" si="757"/>
        <v>7.57</v>
      </c>
      <c r="G10382">
        <f>SUM(F$2:F10382)</f>
        <v>66205.600000001563</v>
      </c>
      <c r="H10382">
        <f t="shared" si="758"/>
        <v>7.67</v>
      </c>
      <c r="I10382">
        <f>SUM(H$2:H10382)</f>
        <v>67486.819999994652</v>
      </c>
    </row>
    <row r="10383" spans="1:9" x14ac:dyDescent="0.25">
      <c r="A10383" s="9">
        <v>42844</v>
      </c>
      <c r="B10383" s="56">
        <v>0.2628240740740741</v>
      </c>
      <c r="C10383">
        <v>2.5</v>
      </c>
      <c r="D10383">
        <f t="shared" si="756"/>
        <v>7.12</v>
      </c>
      <c r="E10383">
        <f>SUM(D$2:D10383)</f>
        <v>55229.380000009558</v>
      </c>
      <c r="F10383">
        <f t="shared" si="757"/>
        <v>7.57</v>
      </c>
      <c r="G10383">
        <f>SUM(F$2:F10383)</f>
        <v>66213.17000000157</v>
      </c>
      <c r="H10383">
        <f t="shared" si="758"/>
        <v>7.67</v>
      </c>
      <c r="I10383">
        <f>SUM(H$2:H10383)</f>
        <v>67494.48999999465</v>
      </c>
    </row>
    <row r="10384" spans="1:9" x14ac:dyDescent="0.25">
      <c r="A10384" s="9">
        <v>42844</v>
      </c>
      <c r="B10384" s="56">
        <v>0.28365740740740741</v>
      </c>
      <c r="C10384">
        <v>2.5</v>
      </c>
      <c r="D10384">
        <f t="shared" si="756"/>
        <v>7.12</v>
      </c>
      <c r="E10384">
        <f>SUM(D$2:D10384)</f>
        <v>55236.500000009561</v>
      </c>
      <c r="F10384">
        <f t="shared" si="757"/>
        <v>7.57</v>
      </c>
      <c r="G10384">
        <f>SUM(F$2:F10384)</f>
        <v>66220.740000001577</v>
      </c>
      <c r="H10384">
        <f t="shared" si="758"/>
        <v>7.67</v>
      </c>
      <c r="I10384">
        <f>SUM(H$2:H10384)</f>
        <v>67502.159999994648</v>
      </c>
    </row>
    <row r="10385" spans="1:9" x14ac:dyDescent="0.25">
      <c r="A10385" s="9">
        <v>42844</v>
      </c>
      <c r="B10385" s="56">
        <v>0.30449074074074073</v>
      </c>
      <c r="C10385">
        <v>2.5</v>
      </c>
      <c r="D10385">
        <f t="shared" si="756"/>
        <v>7.12</v>
      </c>
      <c r="E10385">
        <f>SUM(D$2:D10385)</f>
        <v>55243.620000009563</v>
      </c>
      <c r="F10385">
        <f t="shared" si="757"/>
        <v>7.57</v>
      </c>
      <c r="G10385">
        <f>SUM(F$2:F10385)</f>
        <v>66228.310000001584</v>
      </c>
      <c r="H10385">
        <f t="shared" si="758"/>
        <v>7.67</v>
      </c>
      <c r="I10385">
        <f>SUM(H$2:H10385)</f>
        <v>67509.829999994647</v>
      </c>
    </row>
    <row r="10386" spans="1:9" x14ac:dyDescent="0.25">
      <c r="A10386" s="9">
        <v>42844</v>
      </c>
      <c r="B10386" s="56">
        <v>0.3253240740740741</v>
      </c>
      <c r="C10386">
        <v>3</v>
      </c>
      <c r="D10386">
        <f t="shared" si="756"/>
        <v>7.62</v>
      </c>
      <c r="E10386">
        <f>SUM(D$2:D10386)</f>
        <v>55251.240000009566</v>
      </c>
      <c r="F10386">
        <f t="shared" si="757"/>
        <v>8.07</v>
      </c>
      <c r="G10386">
        <f>SUM(F$2:F10386)</f>
        <v>66236.380000001591</v>
      </c>
      <c r="H10386">
        <f t="shared" si="758"/>
        <v>8.17</v>
      </c>
      <c r="I10386">
        <f>SUM(H$2:H10386)</f>
        <v>67517.999999994645</v>
      </c>
    </row>
    <row r="10387" spans="1:9" x14ac:dyDescent="0.25">
      <c r="A10387" s="9">
        <v>42844</v>
      </c>
      <c r="B10387" s="56">
        <v>0.34615740740740741</v>
      </c>
      <c r="C10387">
        <v>3</v>
      </c>
      <c r="D10387">
        <f t="shared" si="756"/>
        <v>7.62</v>
      </c>
      <c r="E10387">
        <f>SUM(D$2:D10387)</f>
        <v>55258.860000009568</v>
      </c>
      <c r="F10387">
        <f t="shared" si="757"/>
        <v>8.07</v>
      </c>
      <c r="G10387">
        <f>SUM(F$2:F10387)</f>
        <v>66244.450000001598</v>
      </c>
      <c r="H10387">
        <f t="shared" si="758"/>
        <v>8.17</v>
      </c>
      <c r="I10387">
        <f>SUM(H$2:H10387)</f>
        <v>67526.169999994643</v>
      </c>
    </row>
    <row r="10388" spans="1:9" x14ac:dyDescent="0.25">
      <c r="A10388" s="9">
        <v>42844</v>
      </c>
      <c r="B10388" s="56">
        <v>0.36699074074074073</v>
      </c>
      <c r="C10388">
        <v>3.5</v>
      </c>
      <c r="D10388">
        <f t="shared" si="756"/>
        <v>8.120000000000001</v>
      </c>
      <c r="E10388">
        <f>SUM(D$2:D10388)</f>
        <v>55266.980000009571</v>
      </c>
      <c r="F10388">
        <f t="shared" si="757"/>
        <v>8.57</v>
      </c>
      <c r="G10388">
        <f>SUM(F$2:F10388)</f>
        <v>66253.020000001605</v>
      </c>
      <c r="H10388">
        <f t="shared" si="758"/>
        <v>8.67</v>
      </c>
      <c r="I10388">
        <f>SUM(H$2:H10388)</f>
        <v>67534.839999994641</v>
      </c>
    </row>
    <row r="10389" spans="1:9" x14ac:dyDescent="0.25">
      <c r="A10389" s="9">
        <v>42844</v>
      </c>
      <c r="B10389" s="56">
        <v>0.3878240740740741</v>
      </c>
      <c r="C10389">
        <v>3.5</v>
      </c>
      <c r="D10389">
        <f t="shared" si="756"/>
        <v>8.120000000000001</v>
      </c>
      <c r="E10389">
        <f>SUM(D$2:D10389)</f>
        <v>55275.100000009574</v>
      </c>
      <c r="F10389">
        <f t="shared" si="757"/>
        <v>8.57</v>
      </c>
      <c r="G10389">
        <f>SUM(F$2:F10389)</f>
        <v>66261.590000001612</v>
      </c>
      <c r="H10389">
        <f t="shared" si="758"/>
        <v>8.67</v>
      </c>
      <c r="I10389">
        <f>SUM(H$2:H10389)</f>
        <v>67543.50999999464</v>
      </c>
    </row>
    <row r="10390" spans="1:9" x14ac:dyDescent="0.25">
      <c r="A10390" s="9">
        <v>42844</v>
      </c>
      <c r="B10390" s="56">
        <v>0.40865740740740741</v>
      </c>
      <c r="C10390">
        <v>4</v>
      </c>
      <c r="D10390">
        <f t="shared" ref="D10390:D10421" si="759">(11.48-C10390)</f>
        <v>7.48</v>
      </c>
      <c r="E10390">
        <f>SUM(D$2:D10390)</f>
        <v>55282.580000009577</v>
      </c>
      <c r="F10390">
        <f t="shared" ref="F10390:F10421" si="760">(13.29-C10390)</f>
        <v>9.2899999999999991</v>
      </c>
      <c r="G10390">
        <f>SUM(F$2:F10390)</f>
        <v>66270.880000001605</v>
      </c>
      <c r="H10390">
        <f t="shared" si="758"/>
        <v>9.17</v>
      </c>
      <c r="I10390">
        <f>SUM(H$2:H10390)</f>
        <v>67552.679999994638</v>
      </c>
    </row>
    <row r="10391" spans="1:9" x14ac:dyDescent="0.25">
      <c r="A10391" s="9">
        <v>42844</v>
      </c>
      <c r="B10391" s="56">
        <v>0.42949074074074073</v>
      </c>
      <c r="C10391">
        <v>5</v>
      </c>
      <c r="D10391">
        <f t="shared" si="759"/>
        <v>6.48</v>
      </c>
      <c r="E10391">
        <f>SUM(D$2:D10391)</f>
        <v>55289.06000000958</v>
      </c>
      <c r="F10391">
        <f t="shared" si="760"/>
        <v>8.2899999999999991</v>
      </c>
      <c r="G10391">
        <f>SUM(F$2:F10391)</f>
        <v>66279.170000001599</v>
      </c>
      <c r="H10391">
        <f t="shared" ref="H10391:H10422" si="761">(13.48-C10391)</f>
        <v>8.48</v>
      </c>
      <c r="I10391">
        <f>SUM(H$2:H10391)</f>
        <v>67561.159999994634</v>
      </c>
    </row>
    <row r="10392" spans="1:9" x14ac:dyDescent="0.25">
      <c r="A10392" s="9">
        <v>42844</v>
      </c>
      <c r="B10392" s="56">
        <v>0.8461574074074073</v>
      </c>
      <c r="C10392">
        <v>5</v>
      </c>
      <c r="D10392">
        <f t="shared" si="759"/>
        <v>6.48</v>
      </c>
      <c r="E10392">
        <f>SUM(D$2:D10392)</f>
        <v>55295.540000009583</v>
      </c>
      <c r="F10392">
        <f t="shared" si="760"/>
        <v>8.2899999999999991</v>
      </c>
      <c r="G10392">
        <f>SUM(F$2:F10392)</f>
        <v>66287.460000001593</v>
      </c>
      <c r="H10392">
        <f t="shared" si="761"/>
        <v>8.48</v>
      </c>
      <c r="I10392">
        <f>SUM(H$2:H10392)</f>
        <v>67569.63999999463</v>
      </c>
    </row>
    <row r="10393" spans="1:9" x14ac:dyDescent="0.25">
      <c r="A10393" s="9">
        <v>42844</v>
      </c>
      <c r="B10393" s="56">
        <v>0.86699074074074067</v>
      </c>
      <c r="C10393">
        <v>5</v>
      </c>
      <c r="D10393">
        <f t="shared" si="759"/>
        <v>6.48</v>
      </c>
      <c r="E10393">
        <f>SUM(D$2:D10393)</f>
        <v>55302.020000009587</v>
      </c>
      <c r="F10393">
        <f t="shared" si="760"/>
        <v>8.2899999999999991</v>
      </c>
      <c r="G10393">
        <f>SUM(F$2:F10393)</f>
        <v>66295.750000001586</v>
      </c>
      <c r="H10393">
        <f t="shared" si="761"/>
        <v>8.48</v>
      </c>
      <c r="I10393">
        <f>SUM(H$2:H10393)</f>
        <v>67578.119999994626</v>
      </c>
    </row>
    <row r="10394" spans="1:9" x14ac:dyDescent="0.25">
      <c r="A10394" s="9">
        <v>42844</v>
      </c>
      <c r="B10394" s="56">
        <v>0.88782407407407404</v>
      </c>
      <c r="C10394">
        <v>5</v>
      </c>
      <c r="D10394">
        <f t="shared" si="759"/>
        <v>6.48</v>
      </c>
      <c r="E10394">
        <f>SUM(D$2:D10394)</f>
        <v>55308.50000000959</v>
      </c>
      <c r="F10394">
        <f t="shared" si="760"/>
        <v>8.2899999999999991</v>
      </c>
      <c r="G10394">
        <f>SUM(F$2:F10394)</f>
        <v>66304.04000000158</v>
      </c>
      <c r="H10394">
        <f t="shared" si="761"/>
        <v>8.48</v>
      </c>
      <c r="I10394">
        <f>SUM(H$2:H10394)</f>
        <v>67586.599999994622</v>
      </c>
    </row>
    <row r="10395" spans="1:9" x14ac:dyDescent="0.25">
      <c r="A10395" s="9">
        <v>42844</v>
      </c>
      <c r="B10395" s="56">
        <v>0.9086574074074073</v>
      </c>
      <c r="C10395">
        <v>5</v>
      </c>
      <c r="D10395">
        <f t="shared" si="759"/>
        <v>6.48</v>
      </c>
      <c r="E10395">
        <f>SUM(D$2:D10395)</f>
        <v>55314.980000009593</v>
      </c>
      <c r="F10395">
        <f t="shared" si="760"/>
        <v>8.2899999999999991</v>
      </c>
      <c r="G10395">
        <f>SUM(F$2:F10395)</f>
        <v>66312.330000001573</v>
      </c>
      <c r="H10395">
        <f t="shared" si="761"/>
        <v>8.48</v>
      </c>
      <c r="I10395">
        <f>SUM(H$2:H10395)</f>
        <v>67595.079999994618</v>
      </c>
    </row>
    <row r="10396" spans="1:9" x14ac:dyDescent="0.25">
      <c r="A10396" s="9">
        <v>42844</v>
      </c>
      <c r="B10396" s="56">
        <v>0.92949074074074067</v>
      </c>
      <c r="C10396">
        <v>5</v>
      </c>
      <c r="D10396">
        <f t="shared" si="759"/>
        <v>6.48</v>
      </c>
      <c r="E10396">
        <f>SUM(D$2:D10396)</f>
        <v>55321.460000009596</v>
      </c>
      <c r="F10396">
        <f t="shared" si="760"/>
        <v>8.2899999999999991</v>
      </c>
      <c r="G10396">
        <f>SUM(F$2:F10396)</f>
        <v>66320.620000001567</v>
      </c>
      <c r="H10396">
        <f t="shared" si="761"/>
        <v>8.48</v>
      </c>
      <c r="I10396">
        <f>SUM(H$2:H10396)</f>
        <v>67603.559999994613</v>
      </c>
    </row>
    <row r="10397" spans="1:9" x14ac:dyDescent="0.25">
      <c r="A10397" s="9">
        <v>42844</v>
      </c>
      <c r="B10397" s="56">
        <v>0.95032407407407404</v>
      </c>
      <c r="C10397">
        <v>5</v>
      </c>
      <c r="D10397">
        <f t="shared" si="759"/>
        <v>6.48</v>
      </c>
      <c r="E10397">
        <f>SUM(D$2:D10397)</f>
        <v>55327.940000009599</v>
      </c>
      <c r="F10397">
        <f t="shared" si="760"/>
        <v>8.2899999999999991</v>
      </c>
      <c r="G10397">
        <f>SUM(F$2:F10397)</f>
        <v>66328.910000001561</v>
      </c>
      <c r="H10397">
        <f t="shared" si="761"/>
        <v>8.48</v>
      </c>
      <c r="I10397">
        <f>SUM(H$2:H10397)</f>
        <v>67612.039999994609</v>
      </c>
    </row>
    <row r="10398" spans="1:9" x14ac:dyDescent="0.25">
      <c r="A10398" s="9">
        <v>42844</v>
      </c>
      <c r="B10398" s="56">
        <v>0.9711574074074073</v>
      </c>
      <c r="C10398">
        <v>5</v>
      </c>
      <c r="D10398">
        <f t="shared" si="759"/>
        <v>6.48</v>
      </c>
      <c r="E10398">
        <f>SUM(D$2:D10398)</f>
        <v>55334.420000009603</v>
      </c>
      <c r="F10398">
        <f t="shared" si="760"/>
        <v>8.2899999999999991</v>
      </c>
      <c r="G10398">
        <f>SUM(F$2:F10398)</f>
        <v>66337.200000001554</v>
      </c>
      <c r="H10398">
        <f t="shared" si="761"/>
        <v>8.48</v>
      </c>
      <c r="I10398">
        <f>SUM(H$2:H10398)</f>
        <v>67620.519999994605</v>
      </c>
    </row>
    <row r="10399" spans="1:9" x14ac:dyDescent="0.25">
      <c r="A10399" s="9">
        <v>42844</v>
      </c>
      <c r="B10399" s="56">
        <v>0.99199074074074067</v>
      </c>
      <c r="C10399">
        <v>5</v>
      </c>
      <c r="D10399">
        <f t="shared" si="759"/>
        <v>6.48</v>
      </c>
      <c r="E10399">
        <f>SUM(D$2:D10399)</f>
        <v>55340.900000009606</v>
      </c>
      <c r="F10399">
        <f t="shared" si="760"/>
        <v>8.2899999999999991</v>
      </c>
      <c r="G10399">
        <f>SUM(F$2:F10399)</f>
        <v>66345.490000001548</v>
      </c>
      <c r="H10399">
        <f t="shared" si="761"/>
        <v>8.48</v>
      </c>
      <c r="I10399">
        <f>SUM(H$2:H10399)</f>
        <v>67628.999999994601</v>
      </c>
    </row>
    <row r="10400" spans="1:9" x14ac:dyDescent="0.25">
      <c r="A10400" s="9">
        <v>42844</v>
      </c>
      <c r="B10400" s="56">
        <v>0.4503240740740741</v>
      </c>
      <c r="C10400">
        <v>5.5</v>
      </c>
      <c r="D10400">
        <f t="shared" si="759"/>
        <v>5.98</v>
      </c>
      <c r="E10400">
        <f>SUM(D$2:D10400)</f>
        <v>55346.880000009609</v>
      </c>
      <c r="F10400">
        <f t="shared" si="760"/>
        <v>7.7899999999999991</v>
      </c>
      <c r="G10400">
        <f>SUM(F$2:F10400)</f>
        <v>66353.280000001541</v>
      </c>
      <c r="H10400">
        <f t="shared" si="761"/>
        <v>7.98</v>
      </c>
      <c r="I10400">
        <f>SUM(H$2:H10400)</f>
        <v>67636.979999994597</v>
      </c>
    </row>
    <row r="10401" spans="1:9" x14ac:dyDescent="0.25">
      <c r="A10401" s="9">
        <v>42844</v>
      </c>
      <c r="B10401" s="56">
        <v>0.7836574074074073</v>
      </c>
      <c r="C10401">
        <v>5.5</v>
      </c>
      <c r="D10401">
        <f t="shared" si="759"/>
        <v>5.98</v>
      </c>
      <c r="E10401">
        <f>SUM(D$2:D10401)</f>
        <v>55352.860000009612</v>
      </c>
      <c r="F10401">
        <f t="shared" si="760"/>
        <v>7.7899999999999991</v>
      </c>
      <c r="G10401">
        <f>SUM(F$2:F10401)</f>
        <v>66361.070000001535</v>
      </c>
      <c r="H10401">
        <f t="shared" si="761"/>
        <v>7.98</v>
      </c>
      <c r="I10401">
        <f>SUM(H$2:H10401)</f>
        <v>67644.959999994593</v>
      </c>
    </row>
    <row r="10402" spans="1:9" x14ac:dyDescent="0.25">
      <c r="A10402" s="9">
        <v>42844</v>
      </c>
      <c r="B10402" s="56">
        <v>0.80449074074074067</v>
      </c>
      <c r="C10402">
        <v>5.5</v>
      </c>
      <c r="D10402">
        <f t="shared" si="759"/>
        <v>5.98</v>
      </c>
      <c r="E10402">
        <f>SUM(D$2:D10402)</f>
        <v>55358.840000009615</v>
      </c>
      <c r="F10402">
        <f t="shared" si="760"/>
        <v>7.7899999999999991</v>
      </c>
      <c r="G10402">
        <f>SUM(F$2:F10402)</f>
        <v>66368.860000001529</v>
      </c>
      <c r="H10402">
        <f t="shared" si="761"/>
        <v>7.98</v>
      </c>
      <c r="I10402">
        <f>SUM(H$2:H10402)</f>
        <v>67652.939999994589</v>
      </c>
    </row>
    <row r="10403" spans="1:9" x14ac:dyDescent="0.25">
      <c r="A10403" s="9">
        <v>42844</v>
      </c>
      <c r="B10403" s="56">
        <v>0.82532407407407404</v>
      </c>
      <c r="C10403">
        <v>5.5</v>
      </c>
      <c r="D10403">
        <f t="shared" si="759"/>
        <v>5.98</v>
      </c>
      <c r="E10403">
        <f>SUM(D$2:D10403)</f>
        <v>55364.820000009619</v>
      </c>
      <c r="F10403">
        <f t="shared" si="760"/>
        <v>7.7899999999999991</v>
      </c>
      <c r="G10403">
        <f>SUM(F$2:F10403)</f>
        <v>66376.650000001522</v>
      </c>
      <c r="H10403">
        <f t="shared" si="761"/>
        <v>7.98</v>
      </c>
      <c r="I10403">
        <f>SUM(H$2:H10403)</f>
        <v>67660.919999994585</v>
      </c>
    </row>
    <row r="10404" spans="1:9" x14ac:dyDescent="0.25">
      <c r="A10404" s="9">
        <v>42844</v>
      </c>
      <c r="B10404" s="56">
        <v>0.47115740740740741</v>
      </c>
      <c r="C10404">
        <v>6</v>
      </c>
      <c r="D10404">
        <f t="shared" si="759"/>
        <v>5.48</v>
      </c>
      <c r="E10404">
        <f>SUM(D$2:D10404)</f>
        <v>55370.300000009622</v>
      </c>
      <c r="F10404">
        <f t="shared" si="760"/>
        <v>7.2899999999999991</v>
      </c>
      <c r="G10404">
        <f>SUM(F$2:F10404)</f>
        <v>66383.940000001516</v>
      </c>
      <c r="H10404">
        <f t="shared" si="761"/>
        <v>7.48</v>
      </c>
      <c r="I10404">
        <f>SUM(H$2:H10404)</f>
        <v>67668.399999994581</v>
      </c>
    </row>
    <row r="10405" spans="1:9" x14ac:dyDescent="0.25">
      <c r="A10405" s="9">
        <v>42844</v>
      </c>
      <c r="B10405" s="56">
        <v>0.49199074074074073</v>
      </c>
      <c r="C10405">
        <v>6</v>
      </c>
      <c r="D10405">
        <f t="shared" si="759"/>
        <v>5.48</v>
      </c>
      <c r="E10405">
        <f>SUM(D$2:D10405)</f>
        <v>55375.780000009625</v>
      </c>
      <c r="F10405">
        <f t="shared" si="760"/>
        <v>7.2899999999999991</v>
      </c>
      <c r="G10405">
        <f>SUM(F$2:F10405)</f>
        <v>66391.230000001509</v>
      </c>
      <c r="H10405">
        <f t="shared" si="761"/>
        <v>7.48</v>
      </c>
      <c r="I10405">
        <f>SUM(H$2:H10405)</f>
        <v>67675.879999994577</v>
      </c>
    </row>
    <row r="10406" spans="1:9" x14ac:dyDescent="0.25">
      <c r="A10406" s="9">
        <v>42844</v>
      </c>
      <c r="B10406" s="56">
        <v>0.74199074074074067</v>
      </c>
      <c r="C10406">
        <v>6</v>
      </c>
      <c r="D10406">
        <f t="shared" si="759"/>
        <v>5.48</v>
      </c>
      <c r="E10406">
        <f>SUM(D$2:D10406)</f>
        <v>55381.260000009628</v>
      </c>
      <c r="F10406">
        <f t="shared" si="760"/>
        <v>7.2899999999999991</v>
      </c>
      <c r="G10406">
        <f>SUM(F$2:F10406)</f>
        <v>66398.520000001503</v>
      </c>
      <c r="H10406">
        <f t="shared" si="761"/>
        <v>7.48</v>
      </c>
      <c r="I10406">
        <f>SUM(H$2:H10406)</f>
        <v>67683.359999994573</v>
      </c>
    </row>
    <row r="10407" spans="1:9" x14ac:dyDescent="0.25">
      <c r="A10407" s="9">
        <v>42844</v>
      </c>
      <c r="B10407" s="56">
        <v>0.76282407407407404</v>
      </c>
      <c r="C10407">
        <v>6</v>
      </c>
      <c r="D10407">
        <f t="shared" si="759"/>
        <v>5.48</v>
      </c>
      <c r="E10407">
        <f>SUM(D$2:D10407)</f>
        <v>55386.740000009631</v>
      </c>
      <c r="F10407">
        <f t="shared" si="760"/>
        <v>7.2899999999999991</v>
      </c>
      <c r="G10407">
        <f>SUM(F$2:F10407)</f>
        <v>66405.810000001497</v>
      </c>
      <c r="H10407">
        <f t="shared" si="761"/>
        <v>7.48</v>
      </c>
      <c r="I10407">
        <f>SUM(H$2:H10407)</f>
        <v>67690.839999994569</v>
      </c>
    </row>
    <row r="10408" spans="1:9" x14ac:dyDescent="0.25">
      <c r="A10408" s="9">
        <v>42844</v>
      </c>
      <c r="B10408" s="56">
        <v>0.51282407407407404</v>
      </c>
      <c r="C10408">
        <v>6.5</v>
      </c>
      <c r="D10408">
        <f t="shared" si="759"/>
        <v>4.9800000000000004</v>
      </c>
      <c r="E10408">
        <f>SUM(D$2:D10408)</f>
        <v>55391.720000009635</v>
      </c>
      <c r="F10408">
        <f t="shared" si="760"/>
        <v>6.7899999999999991</v>
      </c>
      <c r="G10408">
        <f>SUM(F$2:F10408)</f>
        <v>66412.60000000149</v>
      </c>
      <c r="H10408">
        <f t="shared" si="761"/>
        <v>6.98</v>
      </c>
      <c r="I10408">
        <f>SUM(H$2:H10408)</f>
        <v>67697.819999994565</v>
      </c>
    </row>
    <row r="10409" spans="1:9" x14ac:dyDescent="0.25">
      <c r="A10409" s="9">
        <v>42844</v>
      </c>
      <c r="B10409" s="56">
        <v>0.55449074074074078</v>
      </c>
      <c r="C10409">
        <v>6.5</v>
      </c>
      <c r="D10409">
        <f t="shared" si="759"/>
        <v>4.9800000000000004</v>
      </c>
      <c r="E10409">
        <f>SUM(D$2:D10409)</f>
        <v>55396.700000009638</v>
      </c>
      <c r="F10409">
        <f t="shared" si="760"/>
        <v>6.7899999999999991</v>
      </c>
      <c r="G10409">
        <f>SUM(F$2:F10409)</f>
        <v>66419.390000001484</v>
      </c>
      <c r="H10409">
        <f t="shared" si="761"/>
        <v>6.98</v>
      </c>
      <c r="I10409">
        <f>SUM(H$2:H10409)</f>
        <v>67704.79999999456</v>
      </c>
    </row>
    <row r="10410" spans="1:9" x14ac:dyDescent="0.25">
      <c r="A10410" s="9">
        <v>42844</v>
      </c>
      <c r="B10410" s="56">
        <v>0.57532407407407404</v>
      </c>
      <c r="C10410">
        <v>6.5</v>
      </c>
      <c r="D10410">
        <f t="shared" si="759"/>
        <v>4.9800000000000004</v>
      </c>
      <c r="E10410">
        <f>SUM(D$2:D10410)</f>
        <v>55401.680000009641</v>
      </c>
      <c r="F10410">
        <f t="shared" si="760"/>
        <v>6.7899999999999991</v>
      </c>
      <c r="G10410">
        <f>SUM(F$2:F10410)</f>
        <v>66426.180000001477</v>
      </c>
      <c r="H10410">
        <f t="shared" si="761"/>
        <v>6.98</v>
      </c>
      <c r="I10410">
        <f>SUM(H$2:H10410)</f>
        <v>67711.779999994556</v>
      </c>
    </row>
    <row r="10411" spans="1:9" x14ac:dyDescent="0.25">
      <c r="A10411" s="9">
        <v>42844</v>
      </c>
      <c r="B10411" s="56">
        <v>0.59615740740740741</v>
      </c>
      <c r="C10411">
        <v>6.5</v>
      </c>
      <c r="D10411">
        <f t="shared" si="759"/>
        <v>4.9800000000000004</v>
      </c>
      <c r="E10411">
        <f>SUM(D$2:D10411)</f>
        <v>55406.660000009644</v>
      </c>
      <c r="F10411">
        <f t="shared" si="760"/>
        <v>6.7899999999999991</v>
      </c>
      <c r="G10411">
        <f>SUM(F$2:F10411)</f>
        <v>66432.970000001471</v>
      </c>
      <c r="H10411">
        <f t="shared" si="761"/>
        <v>6.98</v>
      </c>
      <c r="I10411">
        <f>SUM(H$2:H10411)</f>
        <v>67718.759999994552</v>
      </c>
    </row>
    <row r="10412" spans="1:9" x14ac:dyDescent="0.25">
      <c r="A10412" s="9">
        <v>42844</v>
      </c>
      <c r="B10412" s="56">
        <v>0.65865740740740741</v>
      </c>
      <c r="C10412">
        <v>6.5</v>
      </c>
      <c r="D10412">
        <f t="shared" si="759"/>
        <v>4.9800000000000004</v>
      </c>
      <c r="E10412">
        <f>SUM(D$2:D10412)</f>
        <v>55411.640000009647</v>
      </c>
      <c r="F10412">
        <f t="shared" si="760"/>
        <v>6.7899999999999991</v>
      </c>
      <c r="G10412">
        <f>SUM(F$2:F10412)</f>
        <v>66439.760000001465</v>
      </c>
      <c r="H10412">
        <f t="shared" si="761"/>
        <v>6.98</v>
      </c>
      <c r="I10412">
        <f>SUM(H$2:H10412)</f>
        <v>67725.739999994548</v>
      </c>
    </row>
    <row r="10413" spans="1:9" x14ac:dyDescent="0.25">
      <c r="A10413" s="9">
        <v>42844</v>
      </c>
      <c r="B10413" s="56">
        <v>0.67949074074074067</v>
      </c>
      <c r="C10413">
        <v>6.5</v>
      </c>
      <c r="D10413">
        <f t="shared" si="759"/>
        <v>4.9800000000000004</v>
      </c>
      <c r="E10413">
        <f>SUM(D$2:D10413)</f>
        <v>55416.620000009651</v>
      </c>
      <c r="F10413">
        <f t="shared" si="760"/>
        <v>6.7899999999999991</v>
      </c>
      <c r="G10413">
        <f>SUM(F$2:F10413)</f>
        <v>66446.550000001458</v>
      </c>
      <c r="H10413">
        <f t="shared" si="761"/>
        <v>6.98</v>
      </c>
      <c r="I10413">
        <f>SUM(H$2:H10413)</f>
        <v>67732.719999994544</v>
      </c>
    </row>
    <row r="10414" spans="1:9" x14ac:dyDescent="0.25">
      <c r="A10414" s="9">
        <v>42844</v>
      </c>
      <c r="B10414" s="56">
        <v>0.70032407407407404</v>
      </c>
      <c r="C10414">
        <v>6.5</v>
      </c>
      <c r="D10414">
        <f t="shared" si="759"/>
        <v>4.9800000000000004</v>
      </c>
      <c r="E10414">
        <f>SUM(D$2:D10414)</f>
        <v>55421.600000009654</v>
      </c>
      <c r="F10414">
        <f t="shared" si="760"/>
        <v>6.7899999999999991</v>
      </c>
      <c r="G10414">
        <f>SUM(F$2:F10414)</f>
        <v>66453.340000001452</v>
      </c>
      <c r="H10414">
        <f t="shared" si="761"/>
        <v>6.98</v>
      </c>
      <c r="I10414">
        <f>SUM(H$2:H10414)</f>
        <v>67739.69999999454</v>
      </c>
    </row>
    <row r="10415" spans="1:9" x14ac:dyDescent="0.25">
      <c r="A10415" s="9">
        <v>42844</v>
      </c>
      <c r="B10415" s="56">
        <v>0.7211574074074073</v>
      </c>
      <c r="C10415">
        <v>6.5</v>
      </c>
      <c r="D10415">
        <f t="shared" si="759"/>
        <v>4.9800000000000004</v>
      </c>
      <c r="E10415">
        <f>SUM(D$2:D10415)</f>
        <v>55426.580000009657</v>
      </c>
      <c r="F10415">
        <f t="shared" si="760"/>
        <v>6.7899999999999991</v>
      </c>
      <c r="G10415">
        <f>SUM(F$2:F10415)</f>
        <v>66460.130000001445</v>
      </c>
      <c r="H10415">
        <f t="shared" si="761"/>
        <v>6.98</v>
      </c>
      <c r="I10415">
        <f>SUM(H$2:H10415)</f>
        <v>67746.679999994536</v>
      </c>
    </row>
    <row r="10416" spans="1:9" x14ac:dyDescent="0.25">
      <c r="A10416" s="9">
        <v>42844</v>
      </c>
      <c r="B10416" s="56">
        <v>0.53365740740740741</v>
      </c>
      <c r="C10416">
        <v>7</v>
      </c>
      <c r="D10416">
        <f t="shared" si="759"/>
        <v>4.4800000000000004</v>
      </c>
      <c r="E10416">
        <f>SUM(D$2:D10416)</f>
        <v>55431.06000000966</v>
      </c>
      <c r="F10416">
        <f t="shared" si="760"/>
        <v>6.2899999999999991</v>
      </c>
      <c r="G10416">
        <f>SUM(F$2:F10416)</f>
        <v>66466.420000001439</v>
      </c>
      <c r="H10416">
        <f t="shared" si="761"/>
        <v>6.48</v>
      </c>
      <c r="I10416">
        <f>SUM(H$2:H10416)</f>
        <v>67753.159999994532</v>
      </c>
    </row>
    <row r="10417" spans="1:9" x14ac:dyDescent="0.25">
      <c r="A10417" s="9">
        <v>42844</v>
      </c>
      <c r="B10417" s="56">
        <v>0.61699074074074078</v>
      </c>
      <c r="C10417">
        <v>7</v>
      </c>
      <c r="D10417">
        <f t="shared" si="759"/>
        <v>4.4800000000000004</v>
      </c>
      <c r="E10417">
        <f>SUM(D$2:D10417)</f>
        <v>55435.540000009663</v>
      </c>
      <c r="F10417">
        <f t="shared" si="760"/>
        <v>6.2899999999999991</v>
      </c>
      <c r="G10417">
        <f>SUM(F$2:F10417)</f>
        <v>66472.710000001432</v>
      </c>
      <c r="H10417">
        <f t="shared" si="761"/>
        <v>6.48</v>
      </c>
      <c r="I10417">
        <f>SUM(H$2:H10417)</f>
        <v>67759.639999994528</v>
      </c>
    </row>
    <row r="10418" spans="1:9" x14ac:dyDescent="0.25">
      <c r="A10418" s="9">
        <v>42844</v>
      </c>
      <c r="B10418" s="56">
        <v>0.63782407407407404</v>
      </c>
      <c r="C10418">
        <v>7</v>
      </c>
      <c r="D10418">
        <f t="shared" si="759"/>
        <v>4.4800000000000004</v>
      </c>
      <c r="E10418">
        <f>SUM(D$2:D10418)</f>
        <v>55440.020000009667</v>
      </c>
      <c r="F10418">
        <f t="shared" si="760"/>
        <v>6.2899999999999991</v>
      </c>
      <c r="G10418">
        <f>SUM(F$2:F10418)</f>
        <v>66479.000000001426</v>
      </c>
      <c r="H10418">
        <f t="shared" si="761"/>
        <v>6.48</v>
      </c>
      <c r="I10418">
        <f>SUM(H$2:H10418)</f>
        <v>67766.119999994524</v>
      </c>
    </row>
    <row r="10419" spans="1:9" x14ac:dyDescent="0.25">
      <c r="A10419" s="9">
        <v>42845</v>
      </c>
      <c r="B10419" s="56">
        <v>1.2824074074074073E-2</v>
      </c>
      <c r="C10419">
        <v>5</v>
      </c>
      <c r="D10419">
        <f t="shared" si="759"/>
        <v>6.48</v>
      </c>
      <c r="E10419">
        <f>SUM(D$2:D10419)</f>
        <v>55446.50000000967</v>
      </c>
      <c r="F10419">
        <f t="shared" si="760"/>
        <v>8.2899999999999991</v>
      </c>
      <c r="G10419">
        <f>SUM(F$2:F10419)</f>
        <v>66487.29000000142</v>
      </c>
      <c r="H10419">
        <f t="shared" si="761"/>
        <v>8.48</v>
      </c>
      <c r="I10419">
        <f>SUM(H$2:H10419)</f>
        <v>67774.59999999452</v>
      </c>
    </row>
    <row r="10420" spans="1:9" x14ac:dyDescent="0.25">
      <c r="A10420" s="9">
        <v>42845</v>
      </c>
      <c r="B10420" s="56">
        <v>3.3657407407407407E-2</v>
      </c>
      <c r="C10420">
        <v>5</v>
      </c>
      <c r="D10420">
        <f t="shared" si="759"/>
        <v>6.48</v>
      </c>
      <c r="E10420">
        <f>SUM(D$2:D10420)</f>
        <v>55452.980000009673</v>
      </c>
      <c r="F10420">
        <f t="shared" si="760"/>
        <v>8.2899999999999991</v>
      </c>
      <c r="G10420">
        <f>SUM(F$2:F10420)</f>
        <v>66495.580000001413</v>
      </c>
      <c r="H10420">
        <f t="shared" si="761"/>
        <v>8.48</v>
      </c>
      <c r="I10420">
        <f>SUM(H$2:H10420)</f>
        <v>67783.079999994516</v>
      </c>
    </row>
    <row r="10421" spans="1:9" x14ac:dyDescent="0.25">
      <c r="A10421" s="9">
        <v>42845</v>
      </c>
      <c r="B10421" s="56">
        <v>5.4490740740740735E-2</v>
      </c>
      <c r="C10421">
        <v>5</v>
      </c>
      <c r="D10421">
        <f t="shared" si="759"/>
        <v>6.48</v>
      </c>
      <c r="E10421">
        <f>SUM(D$2:D10421)</f>
        <v>55459.460000009676</v>
      </c>
      <c r="F10421">
        <f t="shared" si="760"/>
        <v>8.2899999999999991</v>
      </c>
      <c r="G10421">
        <f>SUM(F$2:F10421)</f>
        <v>66503.870000001407</v>
      </c>
      <c r="H10421">
        <f t="shared" si="761"/>
        <v>8.48</v>
      </c>
      <c r="I10421">
        <f>SUM(H$2:H10421)</f>
        <v>67791.559999994512</v>
      </c>
    </row>
    <row r="10422" spans="1:9" x14ac:dyDescent="0.25">
      <c r="A10422" s="9">
        <v>42845</v>
      </c>
      <c r="B10422" s="56">
        <v>7.5324074074074085E-2</v>
      </c>
      <c r="C10422">
        <v>5</v>
      </c>
      <c r="D10422">
        <f t="shared" ref="D10422:D10453" si="762">(11.48-C10422)</f>
        <v>6.48</v>
      </c>
      <c r="E10422">
        <f>SUM(D$2:D10422)</f>
        <v>55465.940000009679</v>
      </c>
      <c r="F10422">
        <f t="shared" ref="F10422:F10453" si="763">(13.29-C10422)</f>
        <v>8.2899999999999991</v>
      </c>
      <c r="G10422">
        <f>SUM(F$2:F10422)</f>
        <v>66512.1600000014</v>
      </c>
      <c r="H10422">
        <f t="shared" si="761"/>
        <v>8.48</v>
      </c>
      <c r="I10422">
        <f>SUM(H$2:H10422)</f>
        <v>67800.039999994508</v>
      </c>
    </row>
    <row r="10423" spans="1:9" x14ac:dyDescent="0.25">
      <c r="A10423" s="9">
        <v>42845</v>
      </c>
      <c r="B10423" s="56">
        <v>9.6157407407407414E-2</v>
      </c>
      <c r="C10423">
        <v>5</v>
      </c>
      <c r="D10423">
        <f t="shared" si="762"/>
        <v>6.48</v>
      </c>
      <c r="E10423">
        <f>SUM(D$2:D10423)</f>
        <v>55472.420000009683</v>
      </c>
      <c r="F10423">
        <f t="shared" si="763"/>
        <v>8.2899999999999991</v>
      </c>
      <c r="G10423">
        <f>SUM(F$2:F10423)</f>
        <v>66520.450000001394</v>
      </c>
      <c r="H10423">
        <f t="shared" ref="H10423:H10454" si="764">(13.48-C10423)</f>
        <v>8.48</v>
      </c>
      <c r="I10423">
        <f>SUM(H$2:H10423)</f>
        <v>67808.519999994503</v>
      </c>
    </row>
    <row r="10424" spans="1:9" x14ac:dyDescent="0.25">
      <c r="A10424" s="9">
        <v>42845</v>
      </c>
      <c r="B10424" s="56">
        <v>0.11699074074074074</v>
      </c>
      <c r="C10424">
        <v>5</v>
      </c>
      <c r="D10424">
        <f t="shared" si="762"/>
        <v>6.48</v>
      </c>
      <c r="E10424">
        <f>SUM(D$2:D10424)</f>
        <v>55478.900000009686</v>
      </c>
      <c r="F10424">
        <f t="shared" si="763"/>
        <v>8.2899999999999991</v>
      </c>
      <c r="G10424">
        <f>SUM(F$2:F10424)</f>
        <v>66528.740000001388</v>
      </c>
      <c r="H10424">
        <f t="shared" si="764"/>
        <v>8.48</v>
      </c>
      <c r="I10424">
        <f>SUM(H$2:H10424)</f>
        <v>67816.999999994499</v>
      </c>
    </row>
    <row r="10425" spans="1:9" x14ac:dyDescent="0.25">
      <c r="A10425" s="9">
        <v>42845</v>
      </c>
      <c r="B10425" s="56">
        <v>0.13782407407407407</v>
      </c>
      <c r="C10425">
        <v>5</v>
      </c>
      <c r="D10425">
        <f t="shared" si="762"/>
        <v>6.48</v>
      </c>
      <c r="E10425">
        <f>SUM(D$2:D10425)</f>
        <v>55485.380000009689</v>
      </c>
      <c r="F10425">
        <f t="shared" si="763"/>
        <v>8.2899999999999991</v>
      </c>
      <c r="G10425">
        <f>SUM(F$2:F10425)</f>
        <v>66537.030000001381</v>
      </c>
      <c r="H10425">
        <f t="shared" si="764"/>
        <v>8.48</v>
      </c>
      <c r="I10425">
        <f>SUM(H$2:H10425)</f>
        <v>67825.479999994495</v>
      </c>
    </row>
    <row r="10426" spans="1:9" x14ac:dyDescent="0.25">
      <c r="A10426" s="9">
        <v>42845</v>
      </c>
      <c r="B10426" s="56">
        <v>0.15865740740740741</v>
      </c>
      <c r="C10426">
        <v>5</v>
      </c>
      <c r="D10426">
        <f t="shared" si="762"/>
        <v>6.48</v>
      </c>
      <c r="E10426">
        <f>SUM(D$2:D10426)</f>
        <v>55491.860000009692</v>
      </c>
      <c r="F10426">
        <f t="shared" si="763"/>
        <v>8.2899999999999991</v>
      </c>
      <c r="G10426">
        <f>SUM(F$2:F10426)</f>
        <v>66545.320000001375</v>
      </c>
      <c r="H10426">
        <f t="shared" si="764"/>
        <v>8.48</v>
      </c>
      <c r="I10426">
        <f>SUM(H$2:H10426)</f>
        <v>67833.959999994491</v>
      </c>
    </row>
    <row r="10427" spans="1:9" x14ac:dyDescent="0.25">
      <c r="A10427" s="9">
        <v>42845</v>
      </c>
      <c r="B10427" s="56">
        <v>0.17949074074074076</v>
      </c>
      <c r="C10427">
        <v>5</v>
      </c>
      <c r="D10427">
        <f t="shared" si="762"/>
        <v>6.48</v>
      </c>
      <c r="E10427">
        <f>SUM(D$2:D10427)</f>
        <v>55498.340000009695</v>
      </c>
      <c r="F10427">
        <f t="shared" si="763"/>
        <v>8.2899999999999991</v>
      </c>
      <c r="G10427">
        <f>SUM(F$2:F10427)</f>
        <v>66553.610000001368</v>
      </c>
      <c r="H10427">
        <f t="shared" si="764"/>
        <v>8.48</v>
      </c>
      <c r="I10427">
        <f>SUM(H$2:H10427)</f>
        <v>67842.439999994487</v>
      </c>
    </row>
    <row r="10428" spans="1:9" x14ac:dyDescent="0.25">
      <c r="A10428" s="9">
        <v>42845</v>
      </c>
      <c r="B10428" s="56">
        <v>0.20032407407407407</v>
      </c>
      <c r="C10428">
        <v>5.5</v>
      </c>
      <c r="D10428">
        <f t="shared" si="762"/>
        <v>5.98</v>
      </c>
      <c r="E10428">
        <f>SUM(D$2:D10428)</f>
        <v>55504.320000009699</v>
      </c>
      <c r="F10428">
        <f t="shared" si="763"/>
        <v>7.7899999999999991</v>
      </c>
      <c r="G10428">
        <f>SUM(F$2:F10428)</f>
        <v>66561.400000001362</v>
      </c>
      <c r="H10428">
        <f t="shared" si="764"/>
        <v>7.98</v>
      </c>
      <c r="I10428">
        <f>SUM(H$2:H10428)</f>
        <v>67850.419999994483</v>
      </c>
    </row>
    <row r="10429" spans="1:9" x14ac:dyDescent="0.25">
      <c r="A10429" s="9">
        <v>42845</v>
      </c>
      <c r="B10429" s="56">
        <v>0.22115740740740741</v>
      </c>
      <c r="C10429">
        <v>5.5</v>
      </c>
      <c r="D10429">
        <f t="shared" si="762"/>
        <v>5.98</v>
      </c>
      <c r="E10429">
        <f>SUM(D$2:D10429)</f>
        <v>55510.300000009702</v>
      </c>
      <c r="F10429">
        <f t="shared" si="763"/>
        <v>7.7899999999999991</v>
      </c>
      <c r="G10429">
        <f>SUM(F$2:F10429)</f>
        <v>66569.190000001356</v>
      </c>
      <c r="H10429">
        <f t="shared" si="764"/>
        <v>7.98</v>
      </c>
      <c r="I10429">
        <f>SUM(H$2:H10429)</f>
        <v>67858.399999994479</v>
      </c>
    </row>
    <row r="10430" spans="1:9" x14ac:dyDescent="0.25">
      <c r="A10430" s="9">
        <v>42845</v>
      </c>
      <c r="B10430" s="56">
        <v>0.24199074074074076</v>
      </c>
      <c r="C10430">
        <v>5.5</v>
      </c>
      <c r="D10430">
        <f t="shared" si="762"/>
        <v>5.98</v>
      </c>
      <c r="E10430">
        <f>SUM(D$2:D10430)</f>
        <v>55516.280000009705</v>
      </c>
      <c r="F10430">
        <f t="shared" si="763"/>
        <v>7.7899999999999991</v>
      </c>
      <c r="G10430">
        <f>SUM(F$2:F10430)</f>
        <v>66576.980000001349</v>
      </c>
      <c r="H10430">
        <f t="shared" si="764"/>
        <v>7.98</v>
      </c>
      <c r="I10430">
        <f>SUM(H$2:H10430)</f>
        <v>67866.379999994475</v>
      </c>
    </row>
    <row r="10431" spans="1:9" x14ac:dyDescent="0.25">
      <c r="A10431" s="9">
        <v>42845</v>
      </c>
      <c r="B10431" s="56">
        <v>0.2628240740740741</v>
      </c>
      <c r="C10431">
        <v>5.5</v>
      </c>
      <c r="D10431">
        <f t="shared" si="762"/>
        <v>5.98</v>
      </c>
      <c r="E10431">
        <f>SUM(D$2:D10431)</f>
        <v>55522.260000009708</v>
      </c>
      <c r="F10431">
        <f t="shared" si="763"/>
        <v>7.7899999999999991</v>
      </c>
      <c r="G10431">
        <f>SUM(F$2:F10431)</f>
        <v>66584.770000001343</v>
      </c>
      <c r="H10431">
        <f t="shared" si="764"/>
        <v>7.98</v>
      </c>
      <c r="I10431">
        <f>SUM(H$2:H10431)</f>
        <v>67874.359999994471</v>
      </c>
    </row>
    <row r="10432" spans="1:9" x14ac:dyDescent="0.25">
      <c r="A10432" s="9">
        <v>42845</v>
      </c>
      <c r="B10432" s="56">
        <v>0.28365740740740741</v>
      </c>
      <c r="C10432">
        <v>5.5</v>
      </c>
      <c r="D10432">
        <f t="shared" si="762"/>
        <v>5.98</v>
      </c>
      <c r="E10432">
        <f>SUM(D$2:D10432)</f>
        <v>55528.240000009711</v>
      </c>
      <c r="F10432">
        <f t="shared" si="763"/>
        <v>7.7899999999999991</v>
      </c>
      <c r="G10432">
        <f>SUM(F$2:F10432)</f>
        <v>66592.560000001336</v>
      </c>
      <c r="H10432">
        <f t="shared" si="764"/>
        <v>7.98</v>
      </c>
      <c r="I10432">
        <f>SUM(H$2:H10432)</f>
        <v>67882.339999994467</v>
      </c>
    </row>
    <row r="10433" spans="1:9" x14ac:dyDescent="0.25">
      <c r="A10433" s="9">
        <v>42845</v>
      </c>
      <c r="B10433" s="56">
        <v>0.30449074074074073</v>
      </c>
      <c r="C10433">
        <v>5.5</v>
      </c>
      <c r="D10433">
        <f t="shared" si="762"/>
        <v>5.98</v>
      </c>
      <c r="E10433">
        <f>SUM(D$2:D10433)</f>
        <v>55534.220000009715</v>
      </c>
      <c r="F10433">
        <f t="shared" si="763"/>
        <v>7.7899999999999991</v>
      </c>
      <c r="G10433">
        <f>SUM(F$2:F10433)</f>
        <v>66600.35000000133</v>
      </c>
      <c r="H10433">
        <f t="shared" si="764"/>
        <v>7.98</v>
      </c>
      <c r="I10433">
        <f>SUM(H$2:H10433)</f>
        <v>67890.319999994463</v>
      </c>
    </row>
    <row r="10434" spans="1:9" x14ac:dyDescent="0.25">
      <c r="A10434" s="9">
        <v>42845</v>
      </c>
      <c r="B10434" s="56">
        <v>0.3253240740740741</v>
      </c>
      <c r="C10434">
        <v>5.5</v>
      </c>
      <c r="D10434">
        <f t="shared" si="762"/>
        <v>5.98</v>
      </c>
      <c r="E10434">
        <f>SUM(D$2:D10434)</f>
        <v>55540.200000009718</v>
      </c>
      <c r="F10434">
        <f t="shared" si="763"/>
        <v>7.7899999999999991</v>
      </c>
      <c r="G10434">
        <f>SUM(F$2:F10434)</f>
        <v>66608.140000001324</v>
      </c>
      <c r="H10434">
        <f t="shared" si="764"/>
        <v>7.98</v>
      </c>
      <c r="I10434">
        <f>SUM(H$2:H10434)</f>
        <v>67898.299999994459</v>
      </c>
    </row>
    <row r="10435" spans="1:9" x14ac:dyDescent="0.25">
      <c r="A10435" s="9">
        <v>42845</v>
      </c>
      <c r="B10435" s="56">
        <v>0.34615740740740741</v>
      </c>
      <c r="C10435">
        <v>5.5</v>
      </c>
      <c r="D10435">
        <f t="shared" si="762"/>
        <v>5.98</v>
      </c>
      <c r="E10435">
        <f>SUM(D$2:D10435)</f>
        <v>55546.180000009721</v>
      </c>
      <c r="F10435">
        <f t="shared" si="763"/>
        <v>7.7899999999999991</v>
      </c>
      <c r="G10435">
        <f>SUM(F$2:F10435)</f>
        <v>66615.930000001317</v>
      </c>
      <c r="H10435">
        <f t="shared" si="764"/>
        <v>7.98</v>
      </c>
      <c r="I10435">
        <f>SUM(H$2:H10435)</f>
        <v>67906.279999994455</v>
      </c>
    </row>
    <row r="10436" spans="1:9" x14ac:dyDescent="0.25">
      <c r="A10436" s="9">
        <v>42845</v>
      </c>
      <c r="B10436" s="56">
        <v>0.36699074074074073</v>
      </c>
      <c r="C10436">
        <v>5.5</v>
      </c>
      <c r="D10436">
        <f t="shared" si="762"/>
        <v>5.98</v>
      </c>
      <c r="E10436">
        <f>SUM(D$2:D10436)</f>
        <v>55552.160000009724</v>
      </c>
      <c r="F10436">
        <f t="shared" si="763"/>
        <v>7.7899999999999991</v>
      </c>
      <c r="G10436">
        <f>SUM(F$2:F10436)</f>
        <v>66623.720000001311</v>
      </c>
      <c r="H10436">
        <f t="shared" si="764"/>
        <v>7.98</v>
      </c>
      <c r="I10436">
        <f>SUM(H$2:H10436)</f>
        <v>67914.25999999445</v>
      </c>
    </row>
    <row r="10437" spans="1:9" x14ac:dyDescent="0.25">
      <c r="A10437" s="9">
        <v>42845</v>
      </c>
      <c r="B10437" s="56">
        <v>0.3878240740740741</v>
      </c>
      <c r="C10437">
        <v>5.5</v>
      </c>
      <c r="D10437">
        <f t="shared" si="762"/>
        <v>5.98</v>
      </c>
      <c r="E10437">
        <f>SUM(D$2:D10437)</f>
        <v>55558.140000009727</v>
      </c>
      <c r="F10437">
        <f t="shared" si="763"/>
        <v>7.7899999999999991</v>
      </c>
      <c r="G10437">
        <f>SUM(F$2:F10437)</f>
        <v>66631.510000001304</v>
      </c>
      <c r="H10437">
        <f t="shared" si="764"/>
        <v>7.98</v>
      </c>
      <c r="I10437">
        <f>SUM(H$2:H10437)</f>
        <v>67922.239999994446</v>
      </c>
    </row>
    <row r="10438" spans="1:9" x14ac:dyDescent="0.25">
      <c r="A10438" s="9">
        <v>42845</v>
      </c>
      <c r="B10438" s="56">
        <v>0.40865740740740741</v>
      </c>
      <c r="C10438">
        <v>6</v>
      </c>
      <c r="D10438">
        <f t="shared" si="762"/>
        <v>5.48</v>
      </c>
      <c r="E10438">
        <f>SUM(D$2:D10438)</f>
        <v>55563.620000009731</v>
      </c>
      <c r="F10438">
        <f t="shared" si="763"/>
        <v>7.2899999999999991</v>
      </c>
      <c r="G10438">
        <f>SUM(F$2:F10438)</f>
        <v>66638.800000001298</v>
      </c>
      <c r="H10438">
        <f t="shared" si="764"/>
        <v>7.48</v>
      </c>
      <c r="I10438">
        <f>SUM(H$2:H10438)</f>
        <v>67929.719999994442</v>
      </c>
    </row>
    <row r="10439" spans="1:9" x14ac:dyDescent="0.25">
      <c r="A10439" s="9">
        <v>42845</v>
      </c>
      <c r="B10439" s="56">
        <v>0.42949074074074073</v>
      </c>
      <c r="C10439">
        <v>6</v>
      </c>
      <c r="D10439">
        <f t="shared" si="762"/>
        <v>5.48</v>
      </c>
      <c r="E10439">
        <f>SUM(D$2:D10439)</f>
        <v>55569.100000009734</v>
      </c>
      <c r="F10439">
        <f t="shared" si="763"/>
        <v>7.2899999999999991</v>
      </c>
      <c r="G10439">
        <f>SUM(F$2:F10439)</f>
        <v>66646.090000001292</v>
      </c>
      <c r="H10439">
        <f t="shared" si="764"/>
        <v>7.48</v>
      </c>
      <c r="I10439">
        <f>SUM(H$2:H10439)</f>
        <v>67937.199999994438</v>
      </c>
    </row>
    <row r="10440" spans="1:9" x14ac:dyDescent="0.25">
      <c r="A10440" s="9">
        <v>42845</v>
      </c>
      <c r="B10440" s="56">
        <v>0.4503240740740741</v>
      </c>
      <c r="C10440">
        <v>6</v>
      </c>
      <c r="D10440">
        <f t="shared" si="762"/>
        <v>5.48</v>
      </c>
      <c r="E10440">
        <f>SUM(D$2:D10440)</f>
        <v>55574.580000009737</v>
      </c>
      <c r="F10440">
        <f t="shared" si="763"/>
        <v>7.2899999999999991</v>
      </c>
      <c r="G10440">
        <f>SUM(F$2:F10440)</f>
        <v>66653.380000001285</v>
      </c>
      <c r="H10440">
        <f t="shared" si="764"/>
        <v>7.48</v>
      </c>
      <c r="I10440">
        <f>SUM(H$2:H10440)</f>
        <v>67944.679999994434</v>
      </c>
    </row>
    <row r="10441" spans="1:9" x14ac:dyDescent="0.25">
      <c r="A10441" s="9">
        <v>42845</v>
      </c>
      <c r="B10441" s="56">
        <v>0.95032407407407404</v>
      </c>
      <c r="C10441">
        <v>6</v>
      </c>
      <c r="D10441">
        <f t="shared" si="762"/>
        <v>5.48</v>
      </c>
      <c r="E10441">
        <f>SUM(D$2:D10441)</f>
        <v>55580.06000000974</v>
      </c>
      <c r="F10441">
        <f t="shared" si="763"/>
        <v>7.2899999999999991</v>
      </c>
      <c r="G10441">
        <f>SUM(F$2:F10441)</f>
        <v>66660.670000001279</v>
      </c>
      <c r="H10441">
        <f t="shared" si="764"/>
        <v>7.48</v>
      </c>
      <c r="I10441">
        <f>SUM(H$2:H10441)</f>
        <v>67952.15999999443</v>
      </c>
    </row>
    <row r="10442" spans="1:9" x14ac:dyDescent="0.25">
      <c r="A10442" s="9">
        <v>42845</v>
      </c>
      <c r="B10442" s="56">
        <v>0.9711574074074073</v>
      </c>
      <c r="C10442">
        <v>6</v>
      </c>
      <c r="D10442">
        <f t="shared" si="762"/>
        <v>5.48</v>
      </c>
      <c r="E10442">
        <f>SUM(D$2:D10442)</f>
        <v>55585.540000009743</v>
      </c>
      <c r="F10442">
        <f t="shared" si="763"/>
        <v>7.2899999999999991</v>
      </c>
      <c r="G10442">
        <f>SUM(F$2:F10442)</f>
        <v>66667.960000001272</v>
      </c>
      <c r="H10442">
        <f t="shared" si="764"/>
        <v>7.48</v>
      </c>
      <c r="I10442">
        <f>SUM(H$2:H10442)</f>
        <v>67959.639999994426</v>
      </c>
    </row>
    <row r="10443" spans="1:9" x14ac:dyDescent="0.25">
      <c r="A10443" s="9">
        <v>42845</v>
      </c>
      <c r="B10443" s="56">
        <v>0.99199074074074067</v>
      </c>
      <c r="C10443">
        <v>6</v>
      </c>
      <c r="D10443">
        <f t="shared" si="762"/>
        <v>5.48</v>
      </c>
      <c r="E10443">
        <f>SUM(D$2:D10443)</f>
        <v>55591.020000009747</v>
      </c>
      <c r="F10443">
        <f t="shared" si="763"/>
        <v>7.2899999999999991</v>
      </c>
      <c r="G10443">
        <f>SUM(F$2:F10443)</f>
        <v>66675.250000001266</v>
      </c>
      <c r="H10443">
        <f t="shared" si="764"/>
        <v>7.48</v>
      </c>
      <c r="I10443">
        <f>SUM(H$2:H10443)</f>
        <v>67967.119999994422</v>
      </c>
    </row>
    <row r="10444" spans="1:9" x14ac:dyDescent="0.25">
      <c r="A10444" s="9">
        <v>42845</v>
      </c>
      <c r="B10444" s="56">
        <v>0.47115740740740741</v>
      </c>
      <c r="C10444">
        <v>6.5</v>
      </c>
      <c r="D10444">
        <f t="shared" si="762"/>
        <v>4.9800000000000004</v>
      </c>
      <c r="E10444">
        <f>SUM(D$2:D10444)</f>
        <v>55596.00000000975</v>
      </c>
      <c r="F10444">
        <f t="shared" si="763"/>
        <v>6.7899999999999991</v>
      </c>
      <c r="G10444">
        <f>SUM(F$2:F10444)</f>
        <v>66682.04000000126</v>
      </c>
      <c r="H10444">
        <f t="shared" si="764"/>
        <v>6.98</v>
      </c>
      <c r="I10444">
        <f>SUM(H$2:H10444)</f>
        <v>67974.099999994418</v>
      </c>
    </row>
    <row r="10445" spans="1:9" x14ac:dyDescent="0.25">
      <c r="A10445" s="9">
        <v>42845</v>
      </c>
      <c r="B10445" s="56">
        <v>0.49199074074074073</v>
      </c>
      <c r="C10445">
        <v>6.5</v>
      </c>
      <c r="D10445">
        <f t="shared" si="762"/>
        <v>4.9800000000000004</v>
      </c>
      <c r="E10445">
        <f>SUM(D$2:D10445)</f>
        <v>55600.980000009753</v>
      </c>
      <c r="F10445">
        <f t="shared" si="763"/>
        <v>6.7899999999999991</v>
      </c>
      <c r="G10445">
        <f>SUM(F$2:F10445)</f>
        <v>66688.830000001253</v>
      </c>
      <c r="H10445">
        <f t="shared" si="764"/>
        <v>6.98</v>
      </c>
      <c r="I10445">
        <f>SUM(H$2:H10445)</f>
        <v>67981.079999994414</v>
      </c>
    </row>
    <row r="10446" spans="1:9" x14ac:dyDescent="0.25">
      <c r="A10446" s="9">
        <v>42845</v>
      </c>
      <c r="B10446" s="56">
        <v>0.51282407407407404</v>
      </c>
      <c r="C10446">
        <v>6.5</v>
      </c>
      <c r="D10446">
        <f t="shared" si="762"/>
        <v>4.9800000000000004</v>
      </c>
      <c r="E10446">
        <f>SUM(D$2:D10446)</f>
        <v>55605.960000009756</v>
      </c>
      <c r="F10446">
        <f t="shared" si="763"/>
        <v>6.7899999999999991</v>
      </c>
      <c r="G10446">
        <f>SUM(F$2:F10446)</f>
        <v>66695.620000001247</v>
      </c>
      <c r="H10446">
        <f t="shared" si="764"/>
        <v>6.98</v>
      </c>
      <c r="I10446">
        <f>SUM(H$2:H10446)</f>
        <v>67988.05999999441</v>
      </c>
    </row>
    <row r="10447" spans="1:9" x14ac:dyDescent="0.25">
      <c r="A10447" s="9">
        <v>42845</v>
      </c>
      <c r="B10447" s="56">
        <v>0.86699074074074067</v>
      </c>
      <c r="C10447">
        <v>6.5</v>
      </c>
      <c r="D10447">
        <f t="shared" si="762"/>
        <v>4.9800000000000004</v>
      </c>
      <c r="E10447">
        <f>SUM(D$2:D10447)</f>
        <v>55610.940000009759</v>
      </c>
      <c r="F10447">
        <f t="shared" si="763"/>
        <v>6.7899999999999991</v>
      </c>
      <c r="G10447">
        <f>SUM(F$2:F10447)</f>
        <v>66702.41000000124</v>
      </c>
      <c r="H10447">
        <f t="shared" si="764"/>
        <v>6.98</v>
      </c>
      <c r="I10447">
        <f>SUM(H$2:H10447)</f>
        <v>67995.039999994406</v>
      </c>
    </row>
    <row r="10448" spans="1:9" x14ac:dyDescent="0.25">
      <c r="A10448" s="9">
        <v>42845</v>
      </c>
      <c r="B10448" s="56">
        <v>0.88782407407407404</v>
      </c>
      <c r="C10448">
        <v>6.5</v>
      </c>
      <c r="D10448">
        <f t="shared" si="762"/>
        <v>4.9800000000000004</v>
      </c>
      <c r="E10448">
        <f>SUM(D$2:D10448)</f>
        <v>55615.920000009763</v>
      </c>
      <c r="F10448">
        <f t="shared" si="763"/>
        <v>6.7899999999999991</v>
      </c>
      <c r="G10448">
        <f>SUM(F$2:F10448)</f>
        <v>66709.200000001234</v>
      </c>
      <c r="H10448">
        <f t="shared" si="764"/>
        <v>6.98</v>
      </c>
      <c r="I10448">
        <f>SUM(H$2:H10448)</f>
        <v>68002.019999994402</v>
      </c>
    </row>
    <row r="10449" spans="1:9" x14ac:dyDescent="0.25">
      <c r="A10449" s="9">
        <v>42845</v>
      </c>
      <c r="B10449" s="56">
        <v>0.9086574074074073</v>
      </c>
      <c r="C10449">
        <v>6.5</v>
      </c>
      <c r="D10449">
        <f t="shared" si="762"/>
        <v>4.9800000000000004</v>
      </c>
      <c r="E10449">
        <f>SUM(D$2:D10449)</f>
        <v>55620.900000009766</v>
      </c>
      <c r="F10449">
        <f t="shared" si="763"/>
        <v>6.7899999999999991</v>
      </c>
      <c r="G10449">
        <f>SUM(F$2:F10449)</f>
        <v>66715.990000001228</v>
      </c>
      <c r="H10449">
        <f t="shared" si="764"/>
        <v>6.98</v>
      </c>
      <c r="I10449">
        <f>SUM(H$2:H10449)</f>
        <v>68008.999999994398</v>
      </c>
    </row>
    <row r="10450" spans="1:9" x14ac:dyDescent="0.25">
      <c r="A10450" s="9">
        <v>42845</v>
      </c>
      <c r="B10450" s="56">
        <v>0.92949074074074067</v>
      </c>
      <c r="C10450">
        <v>6.5</v>
      </c>
      <c r="D10450">
        <f t="shared" si="762"/>
        <v>4.9800000000000004</v>
      </c>
      <c r="E10450">
        <f>SUM(D$2:D10450)</f>
        <v>55625.880000009769</v>
      </c>
      <c r="F10450">
        <f t="shared" si="763"/>
        <v>6.7899999999999991</v>
      </c>
      <c r="G10450">
        <f>SUM(F$2:F10450)</f>
        <v>66722.780000001221</v>
      </c>
      <c r="H10450">
        <f t="shared" si="764"/>
        <v>6.98</v>
      </c>
      <c r="I10450">
        <f>SUM(H$2:H10450)</f>
        <v>68015.979999994393</v>
      </c>
    </row>
    <row r="10451" spans="1:9" x14ac:dyDescent="0.25">
      <c r="A10451" s="9">
        <v>42845</v>
      </c>
      <c r="B10451" s="56">
        <v>0.53365740740740741</v>
      </c>
      <c r="C10451">
        <v>7</v>
      </c>
      <c r="D10451">
        <f t="shared" si="762"/>
        <v>4.4800000000000004</v>
      </c>
      <c r="E10451">
        <f>SUM(D$2:D10451)</f>
        <v>55630.360000009772</v>
      </c>
      <c r="F10451">
        <f t="shared" si="763"/>
        <v>6.2899999999999991</v>
      </c>
      <c r="G10451">
        <f>SUM(F$2:F10451)</f>
        <v>66729.070000001215</v>
      </c>
      <c r="H10451">
        <f t="shared" si="764"/>
        <v>6.48</v>
      </c>
      <c r="I10451">
        <f>SUM(H$2:H10451)</f>
        <v>68022.459999994389</v>
      </c>
    </row>
    <row r="10452" spans="1:9" x14ac:dyDescent="0.25">
      <c r="A10452" s="9">
        <v>42845</v>
      </c>
      <c r="B10452" s="56">
        <v>0.55449074074074078</v>
      </c>
      <c r="C10452">
        <v>7</v>
      </c>
      <c r="D10452">
        <f t="shared" si="762"/>
        <v>4.4800000000000004</v>
      </c>
      <c r="E10452">
        <f>SUM(D$2:D10452)</f>
        <v>55634.840000009775</v>
      </c>
      <c r="F10452">
        <f t="shared" si="763"/>
        <v>6.2899999999999991</v>
      </c>
      <c r="G10452">
        <f>SUM(F$2:F10452)</f>
        <v>66735.360000001208</v>
      </c>
      <c r="H10452">
        <f t="shared" si="764"/>
        <v>6.48</v>
      </c>
      <c r="I10452">
        <f>SUM(H$2:H10452)</f>
        <v>68028.939999994385</v>
      </c>
    </row>
    <row r="10453" spans="1:9" x14ac:dyDescent="0.25">
      <c r="A10453" s="9">
        <v>42845</v>
      </c>
      <c r="B10453" s="56">
        <v>0.57532407407407404</v>
      </c>
      <c r="C10453">
        <v>7</v>
      </c>
      <c r="D10453">
        <f t="shared" si="762"/>
        <v>4.4800000000000004</v>
      </c>
      <c r="E10453">
        <f>SUM(D$2:D10453)</f>
        <v>55639.320000009779</v>
      </c>
      <c r="F10453">
        <f t="shared" si="763"/>
        <v>6.2899999999999991</v>
      </c>
      <c r="G10453">
        <f>SUM(F$2:F10453)</f>
        <v>66741.650000001202</v>
      </c>
      <c r="H10453">
        <f t="shared" si="764"/>
        <v>6.48</v>
      </c>
      <c r="I10453">
        <f>SUM(H$2:H10453)</f>
        <v>68035.419999994381</v>
      </c>
    </row>
    <row r="10454" spans="1:9" x14ac:dyDescent="0.25">
      <c r="A10454" s="9">
        <v>42845</v>
      </c>
      <c r="B10454" s="56">
        <v>0.80449074074074067</v>
      </c>
      <c r="C10454">
        <v>7</v>
      </c>
      <c r="D10454">
        <f t="shared" ref="D10454:D10466" si="765">(11.48-C10454)</f>
        <v>4.4800000000000004</v>
      </c>
      <c r="E10454">
        <f>SUM(D$2:D10454)</f>
        <v>55643.800000009782</v>
      </c>
      <c r="F10454">
        <f t="shared" ref="F10454:F10466" si="766">(13.29-C10454)</f>
        <v>6.2899999999999991</v>
      </c>
      <c r="G10454">
        <f>SUM(F$2:F10454)</f>
        <v>66747.940000001196</v>
      </c>
      <c r="H10454">
        <f t="shared" si="764"/>
        <v>6.48</v>
      </c>
      <c r="I10454">
        <f>SUM(H$2:H10454)</f>
        <v>68041.899999994377</v>
      </c>
    </row>
    <row r="10455" spans="1:9" x14ac:dyDescent="0.25">
      <c r="A10455" s="9">
        <v>42845</v>
      </c>
      <c r="B10455" s="56">
        <v>0.82532407407407404</v>
      </c>
      <c r="C10455">
        <v>7</v>
      </c>
      <c r="D10455">
        <f t="shared" si="765"/>
        <v>4.4800000000000004</v>
      </c>
      <c r="E10455">
        <f>SUM(D$2:D10455)</f>
        <v>55648.280000009785</v>
      </c>
      <c r="F10455">
        <f t="shared" si="766"/>
        <v>6.2899999999999991</v>
      </c>
      <c r="G10455">
        <f>SUM(F$2:F10455)</f>
        <v>66754.230000001189</v>
      </c>
      <c r="H10455">
        <f t="shared" ref="H10455:H10466" si="767">(13.48-C10455)</f>
        <v>6.48</v>
      </c>
      <c r="I10455">
        <f>SUM(H$2:H10455)</f>
        <v>68048.379999994373</v>
      </c>
    </row>
    <row r="10456" spans="1:9" x14ac:dyDescent="0.25">
      <c r="A10456" s="9">
        <v>42845</v>
      </c>
      <c r="B10456" s="56">
        <v>0.8461574074074073</v>
      </c>
      <c r="C10456">
        <v>7</v>
      </c>
      <c r="D10456">
        <f t="shared" si="765"/>
        <v>4.4800000000000004</v>
      </c>
      <c r="E10456">
        <f>SUM(D$2:D10456)</f>
        <v>55652.760000009788</v>
      </c>
      <c r="F10456">
        <f t="shared" si="766"/>
        <v>6.2899999999999991</v>
      </c>
      <c r="G10456">
        <f>SUM(F$2:F10456)</f>
        <v>66760.520000001183</v>
      </c>
      <c r="H10456">
        <f t="shared" si="767"/>
        <v>6.48</v>
      </c>
      <c r="I10456">
        <f>SUM(H$2:H10456)</f>
        <v>68054.859999994369</v>
      </c>
    </row>
    <row r="10457" spans="1:9" x14ac:dyDescent="0.25">
      <c r="A10457" s="9">
        <v>42845</v>
      </c>
      <c r="B10457" s="56">
        <v>0.59615740740740741</v>
      </c>
      <c r="C10457">
        <v>7.5</v>
      </c>
      <c r="D10457">
        <f t="shared" si="765"/>
        <v>3.9800000000000004</v>
      </c>
      <c r="E10457">
        <f>SUM(D$2:D10457)</f>
        <v>55656.740000009791</v>
      </c>
      <c r="F10457">
        <f t="shared" si="766"/>
        <v>5.7899999999999991</v>
      </c>
      <c r="G10457">
        <f>SUM(F$2:F10457)</f>
        <v>66766.310000001176</v>
      </c>
      <c r="H10457">
        <f t="shared" si="767"/>
        <v>5.98</v>
      </c>
      <c r="I10457">
        <f>SUM(H$2:H10457)</f>
        <v>68060.839999994365</v>
      </c>
    </row>
    <row r="10458" spans="1:9" x14ac:dyDescent="0.25">
      <c r="A10458" s="9">
        <v>42845</v>
      </c>
      <c r="B10458" s="56">
        <v>0.61699074074074078</v>
      </c>
      <c r="C10458">
        <v>7.5</v>
      </c>
      <c r="D10458">
        <f t="shared" si="765"/>
        <v>3.9800000000000004</v>
      </c>
      <c r="E10458">
        <f>SUM(D$2:D10458)</f>
        <v>55660.720000009795</v>
      </c>
      <c r="F10458">
        <f t="shared" si="766"/>
        <v>5.7899999999999991</v>
      </c>
      <c r="G10458">
        <f>SUM(F$2:F10458)</f>
        <v>66772.10000000117</v>
      </c>
      <c r="H10458">
        <f t="shared" si="767"/>
        <v>5.98</v>
      </c>
      <c r="I10458">
        <f>SUM(H$2:H10458)</f>
        <v>68066.819999994361</v>
      </c>
    </row>
    <row r="10459" spans="1:9" x14ac:dyDescent="0.25">
      <c r="A10459" s="9">
        <v>42845</v>
      </c>
      <c r="B10459" s="56">
        <v>0.63782407407407404</v>
      </c>
      <c r="C10459">
        <v>7.5</v>
      </c>
      <c r="D10459">
        <f t="shared" si="765"/>
        <v>3.9800000000000004</v>
      </c>
      <c r="E10459">
        <f>SUM(D$2:D10459)</f>
        <v>55664.700000009798</v>
      </c>
      <c r="F10459">
        <f t="shared" si="766"/>
        <v>5.7899999999999991</v>
      </c>
      <c r="G10459">
        <f>SUM(F$2:F10459)</f>
        <v>66777.890000001164</v>
      </c>
      <c r="H10459">
        <f t="shared" si="767"/>
        <v>5.98</v>
      </c>
      <c r="I10459">
        <f>SUM(H$2:H10459)</f>
        <v>68072.799999994357</v>
      </c>
    </row>
    <row r="10460" spans="1:9" x14ac:dyDescent="0.25">
      <c r="A10460" s="9">
        <v>42845</v>
      </c>
      <c r="B10460" s="56">
        <v>0.76282407407407404</v>
      </c>
      <c r="C10460">
        <v>7.5</v>
      </c>
      <c r="D10460">
        <f t="shared" si="765"/>
        <v>3.9800000000000004</v>
      </c>
      <c r="E10460">
        <f>SUM(D$2:D10460)</f>
        <v>55668.680000009801</v>
      </c>
      <c r="F10460">
        <f t="shared" si="766"/>
        <v>5.7899999999999991</v>
      </c>
      <c r="G10460">
        <f>SUM(F$2:F10460)</f>
        <v>66783.680000001157</v>
      </c>
      <c r="H10460">
        <f t="shared" si="767"/>
        <v>5.98</v>
      </c>
      <c r="I10460">
        <f>SUM(H$2:H10460)</f>
        <v>68078.779999994353</v>
      </c>
    </row>
    <row r="10461" spans="1:9" x14ac:dyDescent="0.25">
      <c r="A10461" s="9">
        <v>42845</v>
      </c>
      <c r="B10461" s="56">
        <v>0.7836574074074073</v>
      </c>
      <c r="C10461">
        <v>7.5</v>
      </c>
      <c r="D10461">
        <f t="shared" si="765"/>
        <v>3.9800000000000004</v>
      </c>
      <c r="E10461">
        <f>SUM(D$2:D10461)</f>
        <v>55672.660000009804</v>
      </c>
      <c r="F10461">
        <f t="shared" si="766"/>
        <v>5.7899999999999991</v>
      </c>
      <c r="G10461">
        <f>SUM(F$2:F10461)</f>
        <v>66789.470000001151</v>
      </c>
      <c r="H10461">
        <f t="shared" si="767"/>
        <v>5.98</v>
      </c>
      <c r="I10461">
        <f>SUM(H$2:H10461)</f>
        <v>68084.759999994349</v>
      </c>
    </row>
    <row r="10462" spans="1:9" x14ac:dyDescent="0.25">
      <c r="A10462" s="9">
        <v>42845</v>
      </c>
      <c r="B10462" s="56">
        <v>0.65865740740740741</v>
      </c>
      <c r="C10462">
        <v>8</v>
      </c>
      <c r="D10462">
        <f t="shared" si="765"/>
        <v>3.4800000000000004</v>
      </c>
      <c r="E10462">
        <f>SUM(D$2:D10462)</f>
        <v>55676.140000009807</v>
      </c>
      <c r="F10462">
        <f t="shared" si="766"/>
        <v>5.2899999999999991</v>
      </c>
      <c r="G10462">
        <f>SUM(F$2:F10462)</f>
        <v>66794.760000001144</v>
      </c>
      <c r="H10462">
        <f t="shared" si="767"/>
        <v>5.48</v>
      </c>
      <c r="I10462">
        <f>SUM(H$2:H10462)</f>
        <v>68090.239999994345</v>
      </c>
    </row>
    <row r="10463" spans="1:9" x14ac:dyDescent="0.25">
      <c r="A10463" s="9">
        <v>42845</v>
      </c>
      <c r="B10463" s="56">
        <v>0.67949074074074067</v>
      </c>
      <c r="C10463">
        <v>8</v>
      </c>
      <c r="D10463">
        <f t="shared" si="765"/>
        <v>3.4800000000000004</v>
      </c>
      <c r="E10463">
        <f>SUM(D$2:D10463)</f>
        <v>55679.620000009811</v>
      </c>
      <c r="F10463">
        <f t="shared" si="766"/>
        <v>5.2899999999999991</v>
      </c>
      <c r="G10463">
        <f>SUM(F$2:F10463)</f>
        <v>66800.050000001138</v>
      </c>
      <c r="H10463">
        <f t="shared" si="767"/>
        <v>5.48</v>
      </c>
      <c r="I10463">
        <f>SUM(H$2:H10463)</f>
        <v>68095.71999999434</v>
      </c>
    </row>
    <row r="10464" spans="1:9" x14ac:dyDescent="0.25">
      <c r="A10464" s="9">
        <v>42845</v>
      </c>
      <c r="B10464" s="56">
        <v>0.70032407407407404</v>
      </c>
      <c r="C10464">
        <v>8</v>
      </c>
      <c r="D10464">
        <f t="shared" si="765"/>
        <v>3.4800000000000004</v>
      </c>
      <c r="E10464">
        <f>SUM(D$2:D10464)</f>
        <v>55683.100000009814</v>
      </c>
      <c r="F10464">
        <f t="shared" si="766"/>
        <v>5.2899999999999991</v>
      </c>
      <c r="G10464">
        <f>SUM(F$2:F10464)</f>
        <v>66805.340000001132</v>
      </c>
      <c r="H10464">
        <f t="shared" si="767"/>
        <v>5.48</v>
      </c>
      <c r="I10464">
        <f>SUM(H$2:H10464)</f>
        <v>68101.199999994336</v>
      </c>
    </row>
    <row r="10465" spans="1:9" x14ac:dyDescent="0.25">
      <c r="A10465" s="9">
        <v>42845</v>
      </c>
      <c r="B10465" s="56">
        <v>0.7211574074074073</v>
      </c>
      <c r="C10465">
        <v>8</v>
      </c>
      <c r="D10465">
        <f t="shared" si="765"/>
        <v>3.4800000000000004</v>
      </c>
      <c r="E10465">
        <f>SUM(D$2:D10465)</f>
        <v>55686.580000009817</v>
      </c>
      <c r="F10465">
        <f t="shared" si="766"/>
        <v>5.2899999999999991</v>
      </c>
      <c r="G10465">
        <f>SUM(F$2:F10465)</f>
        <v>66810.630000001125</v>
      </c>
      <c r="H10465">
        <f t="shared" si="767"/>
        <v>5.48</v>
      </c>
      <c r="I10465">
        <f>SUM(H$2:H10465)</f>
        <v>68106.679999994332</v>
      </c>
    </row>
    <row r="10466" spans="1:9" x14ac:dyDescent="0.25">
      <c r="A10466" s="9">
        <v>42845</v>
      </c>
      <c r="B10466" s="56">
        <v>0.74199074074074067</v>
      </c>
      <c r="C10466">
        <v>8</v>
      </c>
      <c r="D10466">
        <f t="shared" si="765"/>
        <v>3.4800000000000004</v>
      </c>
      <c r="E10466">
        <f>SUM(D$2:D10466)</f>
        <v>55690.06000000982</v>
      </c>
      <c r="F10466">
        <f t="shared" si="766"/>
        <v>5.2899999999999991</v>
      </c>
      <c r="G10466">
        <f>SUM(F$2:F10466)</f>
        <v>66815.920000001119</v>
      </c>
      <c r="H10466">
        <f t="shared" si="767"/>
        <v>5.48</v>
      </c>
      <c r="I10466">
        <f>SUM(H$2:H10466)</f>
        <v>68112.159999994328</v>
      </c>
    </row>
    <row r="10467" spans="1:9" x14ac:dyDescent="0.25">
      <c r="A10467" s="9">
        <v>42846</v>
      </c>
      <c r="B10467" s="56">
        <v>0.92949074074074067</v>
      </c>
      <c r="C10467">
        <v>3.5</v>
      </c>
      <c r="D10467">
        <f>(C10467-(-4.62))</f>
        <v>8.120000000000001</v>
      </c>
      <c r="E10467">
        <f>SUM(D$2:D10467)</f>
        <v>55698.180000009823</v>
      </c>
      <c r="F10467">
        <f>(C10467-(-5.07))</f>
        <v>8.57</v>
      </c>
      <c r="G10467">
        <f>SUM(F$2:F10467)</f>
        <v>66824.490000001126</v>
      </c>
      <c r="H10467">
        <f t="shared" ref="H10467:H10473" si="768">(C10467-(-5.17))</f>
        <v>8.67</v>
      </c>
      <c r="I10467">
        <f>SUM(H$2:H10467)</f>
        <v>68120.829999994326</v>
      </c>
    </row>
    <row r="10468" spans="1:9" x14ac:dyDescent="0.25">
      <c r="A10468" s="9">
        <v>42846</v>
      </c>
      <c r="B10468" s="56">
        <v>0.95032407407407404</v>
      </c>
      <c r="C10468">
        <v>3.5</v>
      </c>
      <c r="D10468">
        <f>(C10468-(-4.62))</f>
        <v>8.120000000000001</v>
      </c>
      <c r="E10468">
        <f>SUM(D$2:D10468)</f>
        <v>55706.300000009825</v>
      </c>
      <c r="F10468">
        <f>(C10468-(-5.07))</f>
        <v>8.57</v>
      </c>
      <c r="G10468">
        <f>SUM(F$2:F10468)</f>
        <v>66833.060000001133</v>
      </c>
      <c r="H10468">
        <f t="shared" si="768"/>
        <v>8.67</v>
      </c>
      <c r="I10468">
        <f>SUM(H$2:H10468)</f>
        <v>68129.499999994325</v>
      </c>
    </row>
    <row r="10469" spans="1:9" x14ac:dyDescent="0.25">
      <c r="A10469" s="9">
        <v>42846</v>
      </c>
      <c r="B10469" s="56">
        <v>0.9711574074074073</v>
      </c>
      <c r="C10469">
        <v>3.5</v>
      </c>
      <c r="D10469">
        <f>(C10469-(-4.62))</f>
        <v>8.120000000000001</v>
      </c>
      <c r="E10469">
        <f>SUM(D$2:D10469)</f>
        <v>55714.420000009828</v>
      </c>
      <c r="F10469">
        <f>(C10469-(-5.07))</f>
        <v>8.57</v>
      </c>
      <c r="G10469">
        <f>SUM(F$2:F10469)</f>
        <v>66841.63000000114</v>
      </c>
      <c r="H10469">
        <f t="shared" si="768"/>
        <v>8.67</v>
      </c>
      <c r="I10469">
        <f>SUM(H$2:H10469)</f>
        <v>68138.169999994323</v>
      </c>
    </row>
    <row r="10470" spans="1:9" x14ac:dyDescent="0.25">
      <c r="A10470" s="9">
        <v>42846</v>
      </c>
      <c r="B10470" s="56">
        <v>0.99199074074074067</v>
      </c>
      <c r="C10470">
        <v>3.5</v>
      </c>
      <c r="D10470">
        <f>(C10470-(-4.62))</f>
        <v>8.120000000000001</v>
      </c>
      <c r="E10470">
        <f>SUM(D$2:D10470)</f>
        <v>55722.540000009831</v>
      </c>
      <c r="F10470">
        <f>(C10470-(-5.07))</f>
        <v>8.57</v>
      </c>
      <c r="G10470">
        <f>SUM(F$2:F10470)</f>
        <v>66850.200000001147</v>
      </c>
      <c r="H10470">
        <f t="shared" si="768"/>
        <v>8.67</v>
      </c>
      <c r="I10470">
        <f>SUM(H$2:H10470)</f>
        <v>68146.839999994321</v>
      </c>
    </row>
    <row r="10471" spans="1:9" x14ac:dyDescent="0.25">
      <c r="A10471" s="9">
        <v>42846</v>
      </c>
      <c r="B10471" s="56">
        <v>0.86699074074074067</v>
      </c>
      <c r="C10471">
        <v>4</v>
      </c>
      <c r="D10471">
        <f t="shared" ref="D10471:D10514" si="769">(11.48-C10471)</f>
        <v>7.48</v>
      </c>
      <c r="E10471">
        <f>SUM(D$2:D10471)</f>
        <v>55730.020000009834</v>
      </c>
      <c r="F10471">
        <f t="shared" ref="F10471:F10514" si="770">(13.29-C10471)</f>
        <v>9.2899999999999991</v>
      </c>
      <c r="G10471">
        <f>SUM(F$2:F10471)</f>
        <v>66859.49000000114</v>
      </c>
      <c r="H10471">
        <f t="shared" si="768"/>
        <v>9.17</v>
      </c>
      <c r="I10471">
        <f>SUM(H$2:H10471)</f>
        <v>68156.00999999432</v>
      </c>
    </row>
    <row r="10472" spans="1:9" x14ac:dyDescent="0.25">
      <c r="A10472" s="9">
        <v>42846</v>
      </c>
      <c r="B10472" s="56">
        <v>0.88782407407407404</v>
      </c>
      <c r="C10472">
        <v>4</v>
      </c>
      <c r="D10472">
        <f t="shared" si="769"/>
        <v>7.48</v>
      </c>
      <c r="E10472">
        <f>SUM(D$2:D10472)</f>
        <v>55737.500000009837</v>
      </c>
      <c r="F10472">
        <f t="shared" si="770"/>
        <v>9.2899999999999991</v>
      </c>
      <c r="G10472">
        <f>SUM(F$2:F10472)</f>
        <v>66868.780000001134</v>
      </c>
      <c r="H10472">
        <f t="shared" si="768"/>
        <v>9.17</v>
      </c>
      <c r="I10472">
        <f>SUM(H$2:H10472)</f>
        <v>68165.179999994318</v>
      </c>
    </row>
    <row r="10473" spans="1:9" x14ac:dyDescent="0.25">
      <c r="A10473" s="9">
        <v>42846</v>
      </c>
      <c r="B10473" s="56">
        <v>0.9086574074074073</v>
      </c>
      <c r="C10473">
        <v>4</v>
      </c>
      <c r="D10473">
        <f t="shared" si="769"/>
        <v>7.48</v>
      </c>
      <c r="E10473">
        <f>SUM(D$2:D10473)</f>
        <v>55744.98000000984</v>
      </c>
      <c r="F10473">
        <f t="shared" si="770"/>
        <v>9.2899999999999991</v>
      </c>
      <c r="G10473">
        <f>SUM(F$2:F10473)</f>
        <v>66878.070000001127</v>
      </c>
      <c r="H10473">
        <f t="shared" si="768"/>
        <v>9.17</v>
      </c>
      <c r="I10473">
        <f>SUM(H$2:H10473)</f>
        <v>68174.349999994316</v>
      </c>
    </row>
    <row r="10474" spans="1:9" x14ac:dyDescent="0.25">
      <c r="A10474" s="9">
        <v>42846</v>
      </c>
      <c r="B10474" s="56">
        <v>0.82532407407407404</v>
      </c>
      <c r="C10474">
        <v>4.5</v>
      </c>
      <c r="D10474">
        <f t="shared" si="769"/>
        <v>6.98</v>
      </c>
      <c r="E10474">
        <f>SUM(D$2:D10474)</f>
        <v>55751.960000009843</v>
      </c>
      <c r="F10474">
        <f t="shared" si="770"/>
        <v>8.7899999999999991</v>
      </c>
      <c r="G10474">
        <f>SUM(F$2:F10474)</f>
        <v>66886.860000001121</v>
      </c>
      <c r="H10474">
        <f t="shared" ref="H10474:H10514" si="771">(13.48-C10474)</f>
        <v>8.98</v>
      </c>
      <c r="I10474">
        <f>SUM(H$2:H10474)</f>
        <v>68183.329999994312</v>
      </c>
    </row>
    <row r="10475" spans="1:9" x14ac:dyDescent="0.25">
      <c r="A10475" s="9">
        <v>42846</v>
      </c>
      <c r="B10475" s="56">
        <v>0.8461574074074073</v>
      </c>
      <c r="C10475">
        <v>4.5</v>
      </c>
      <c r="D10475">
        <f t="shared" si="769"/>
        <v>6.98</v>
      </c>
      <c r="E10475">
        <f>SUM(D$2:D10475)</f>
        <v>55758.940000009847</v>
      </c>
      <c r="F10475">
        <f t="shared" si="770"/>
        <v>8.7899999999999991</v>
      </c>
      <c r="G10475">
        <f>SUM(F$2:F10475)</f>
        <v>66895.650000001115</v>
      </c>
      <c r="H10475">
        <f t="shared" si="771"/>
        <v>8.98</v>
      </c>
      <c r="I10475">
        <f>SUM(H$2:H10475)</f>
        <v>68192.309999994308</v>
      </c>
    </row>
    <row r="10476" spans="1:9" x14ac:dyDescent="0.25">
      <c r="A10476" s="9">
        <v>42846</v>
      </c>
      <c r="B10476" s="56">
        <v>0.30449074074074073</v>
      </c>
      <c r="C10476">
        <v>5</v>
      </c>
      <c r="D10476">
        <f t="shared" si="769"/>
        <v>6.48</v>
      </c>
      <c r="E10476">
        <f>SUM(D$2:D10476)</f>
        <v>55765.42000000985</v>
      </c>
      <c r="F10476">
        <f t="shared" si="770"/>
        <v>8.2899999999999991</v>
      </c>
      <c r="G10476">
        <f>SUM(F$2:F10476)</f>
        <v>66903.940000001108</v>
      </c>
      <c r="H10476">
        <f t="shared" si="771"/>
        <v>8.48</v>
      </c>
      <c r="I10476">
        <f>SUM(H$2:H10476)</f>
        <v>68200.789999994304</v>
      </c>
    </row>
    <row r="10477" spans="1:9" x14ac:dyDescent="0.25">
      <c r="A10477" s="9">
        <v>42846</v>
      </c>
      <c r="B10477" s="56">
        <v>0.3253240740740741</v>
      </c>
      <c r="C10477">
        <v>5</v>
      </c>
      <c r="D10477">
        <f t="shared" si="769"/>
        <v>6.48</v>
      </c>
      <c r="E10477">
        <f>SUM(D$2:D10477)</f>
        <v>55771.900000009853</v>
      </c>
      <c r="F10477">
        <f t="shared" si="770"/>
        <v>8.2899999999999991</v>
      </c>
      <c r="G10477">
        <f>SUM(F$2:F10477)</f>
        <v>66912.230000001102</v>
      </c>
      <c r="H10477">
        <f t="shared" si="771"/>
        <v>8.48</v>
      </c>
      <c r="I10477">
        <f>SUM(H$2:H10477)</f>
        <v>68209.2699999943</v>
      </c>
    </row>
    <row r="10478" spans="1:9" x14ac:dyDescent="0.25">
      <c r="A10478" s="9">
        <v>42846</v>
      </c>
      <c r="B10478" s="56">
        <v>0.76282407407407404</v>
      </c>
      <c r="C10478">
        <v>5</v>
      </c>
      <c r="D10478">
        <f t="shared" si="769"/>
        <v>6.48</v>
      </c>
      <c r="E10478">
        <f>SUM(D$2:D10478)</f>
        <v>55778.380000009856</v>
      </c>
      <c r="F10478">
        <f t="shared" si="770"/>
        <v>8.2899999999999991</v>
      </c>
      <c r="G10478">
        <f>SUM(F$2:F10478)</f>
        <v>66920.520000001095</v>
      </c>
      <c r="H10478">
        <f t="shared" si="771"/>
        <v>8.48</v>
      </c>
      <c r="I10478">
        <f>SUM(H$2:H10478)</f>
        <v>68217.749999994296</v>
      </c>
    </row>
    <row r="10479" spans="1:9" x14ac:dyDescent="0.25">
      <c r="A10479" s="9">
        <v>42846</v>
      </c>
      <c r="B10479" s="56">
        <v>0.7836574074074073</v>
      </c>
      <c r="C10479">
        <v>5</v>
      </c>
      <c r="D10479">
        <f t="shared" si="769"/>
        <v>6.48</v>
      </c>
      <c r="E10479">
        <f>SUM(D$2:D10479)</f>
        <v>55784.86000000986</v>
      </c>
      <c r="F10479">
        <f t="shared" si="770"/>
        <v>8.2899999999999991</v>
      </c>
      <c r="G10479">
        <f>SUM(F$2:F10479)</f>
        <v>66928.810000001089</v>
      </c>
      <c r="H10479">
        <f t="shared" si="771"/>
        <v>8.48</v>
      </c>
      <c r="I10479">
        <f>SUM(H$2:H10479)</f>
        <v>68226.229999994292</v>
      </c>
    </row>
    <row r="10480" spans="1:9" x14ac:dyDescent="0.25">
      <c r="A10480" s="9">
        <v>42846</v>
      </c>
      <c r="B10480" s="56">
        <v>0.80449074074074067</v>
      </c>
      <c r="C10480">
        <v>5</v>
      </c>
      <c r="D10480">
        <f t="shared" si="769"/>
        <v>6.48</v>
      </c>
      <c r="E10480">
        <f>SUM(D$2:D10480)</f>
        <v>55791.340000009863</v>
      </c>
      <c r="F10480">
        <f t="shared" si="770"/>
        <v>8.2899999999999991</v>
      </c>
      <c r="G10480">
        <f>SUM(F$2:F10480)</f>
        <v>66937.100000001083</v>
      </c>
      <c r="H10480">
        <f t="shared" si="771"/>
        <v>8.48</v>
      </c>
      <c r="I10480">
        <f>SUM(H$2:H10480)</f>
        <v>68234.709999994288</v>
      </c>
    </row>
    <row r="10481" spans="1:9" x14ac:dyDescent="0.25">
      <c r="A10481" s="9">
        <v>42846</v>
      </c>
      <c r="B10481" s="56">
        <v>7.5324074074074085E-2</v>
      </c>
      <c r="C10481">
        <v>5.5</v>
      </c>
      <c r="D10481">
        <f t="shared" si="769"/>
        <v>5.98</v>
      </c>
      <c r="E10481">
        <f>SUM(D$2:D10481)</f>
        <v>55797.320000009866</v>
      </c>
      <c r="F10481">
        <f t="shared" si="770"/>
        <v>7.7899999999999991</v>
      </c>
      <c r="G10481">
        <f>SUM(F$2:F10481)</f>
        <v>66944.890000001076</v>
      </c>
      <c r="H10481">
        <f t="shared" si="771"/>
        <v>7.98</v>
      </c>
      <c r="I10481">
        <f>SUM(H$2:H10481)</f>
        <v>68242.689999994283</v>
      </c>
    </row>
    <row r="10482" spans="1:9" x14ac:dyDescent="0.25">
      <c r="A10482" s="9">
        <v>42846</v>
      </c>
      <c r="B10482" s="56">
        <v>9.6157407407407414E-2</v>
      </c>
      <c r="C10482">
        <v>5.5</v>
      </c>
      <c r="D10482">
        <f t="shared" si="769"/>
        <v>5.98</v>
      </c>
      <c r="E10482">
        <f>SUM(D$2:D10482)</f>
        <v>55803.300000009869</v>
      </c>
      <c r="F10482">
        <f t="shared" si="770"/>
        <v>7.7899999999999991</v>
      </c>
      <c r="G10482">
        <f>SUM(F$2:F10482)</f>
        <v>66952.68000000107</v>
      </c>
      <c r="H10482">
        <f t="shared" si="771"/>
        <v>7.98</v>
      </c>
      <c r="I10482">
        <f>SUM(H$2:H10482)</f>
        <v>68250.669999994279</v>
      </c>
    </row>
    <row r="10483" spans="1:9" x14ac:dyDescent="0.25">
      <c r="A10483" s="9">
        <v>42846</v>
      </c>
      <c r="B10483" s="56">
        <v>0.11699074074074074</v>
      </c>
      <c r="C10483">
        <v>5.5</v>
      </c>
      <c r="D10483">
        <f t="shared" si="769"/>
        <v>5.98</v>
      </c>
      <c r="E10483">
        <f>SUM(D$2:D10483)</f>
        <v>55809.280000009872</v>
      </c>
      <c r="F10483">
        <f t="shared" si="770"/>
        <v>7.7899999999999991</v>
      </c>
      <c r="G10483">
        <f>SUM(F$2:F10483)</f>
        <v>66960.470000001063</v>
      </c>
      <c r="H10483">
        <f t="shared" si="771"/>
        <v>7.98</v>
      </c>
      <c r="I10483">
        <f>SUM(H$2:H10483)</f>
        <v>68258.649999994275</v>
      </c>
    </row>
    <row r="10484" spans="1:9" x14ac:dyDescent="0.25">
      <c r="A10484" s="9">
        <v>42846</v>
      </c>
      <c r="B10484" s="56">
        <v>0.13782407407407407</v>
      </c>
      <c r="C10484">
        <v>5.5</v>
      </c>
      <c r="D10484">
        <f t="shared" si="769"/>
        <v>5.98</v>
      </c>
      <c r="E10484">
        <f>SUM(D$2:D10484)</f>
        <v>55815.260000009876</v>
      </c>
      <c r="F10484">
        <f t="shared" si="770"/>
        <v>7.7899999999999991</v>
      </c>
      <c r="G10484">
        <f>SUM(F$2:F10484)</f>
        <v>66968.260000001057</v>
      </c>
      <c r="H10484">
        <f t="shared" si="771"/>
        <v>7.98</v>
      </c>
      <c r="I10484">
        <f>SUM(H$2:H10484)</f>
        <v>68266.629999994271</v>
      </c>
    </row>
    <row r="10485" spans="1:9" x14ac:dyDescent="0.25">
      <c r="A10485" s="9">
        <v>42846</v>
      </c>
      <c r="B10485" s="56">
        <v>0.15865740740740741</v>
      </c>
      <c r="C10485">
        <v>5.5</v>
      </c>
      <c r="D10485">
        <f t="shared" si="769"/>
        <v>5.98</v>
      </c>
      <c r="E10485">
        <f>SUM(D$2:D10485)</f>
        <v>55821.240000009879</v>
      </c>
      <c r="F10485">
        <f t="shared" si="770"/>
        <v>7.7899999999999991</v>
      </c>
      <c r="G10485">
        <f>SUM(F$2:F10485)</f>
        <v>66976.050000001051</v>
      </c>
      <c r="H10485">
        <f t="shared" si="771"/>
        <v>7.98</v>
      </c>
      <c r="I10485">
        <f>SUM(H$2:H10485)</f>
        <v>68274.609999994267</v>
      </c>
    </row>
    <row r="10486" spans="1:9" x14ac:dyDescent="0.25">
      <c r="A10486" s="9">
        <v>42846</v>
      </c>
      <c r="B10486" s="56">
        <v>0.17949074074074076</v>
      </c>
      <c r="C10486">
        <v>5.5</v>
      </c>
      <c r="D10486">
        <f t="shared" si="769"/>
        <v>5.98</v>
      </c>
      <c r="E10486">
        <f>SUM(D$2:D10486)</f>
        <v>55827.220000009882</v>
      </c>
      <c r="F10486">
        <f t="shared" si="770"/>
        <v>7.7899999999999991</v>
      </c>
      <c r="G10486">
        <f>SUM(F$2:F10486)</f>
        <v>66983.840000001044</v>
      </c>
      <c r="H10486">
        <f t="shared" si="771"/>
        <v>7.98</v>
      </c>
      <c r="I10486">
        <f>SUM(H$2:H10486)</f>
        <v>68282.589999994263</v>
      </c>
    </row>
    <row r="10487" spans="1:9" x14ac:dyDescent="0.25">
      <c r="A10487" s="9">
        <v>42846</v>
      </c>
      <c r="B10487" s="56">
        <v>0.20032407407407407</v>
      </c>
      <c r="C10487">
        <v>5.5</v>
      </c>
      <c r="D10487">
        <f t="shared" si="769"/>
        <v>5.98</v>
      </c>
      <c r="E10487">
        <f>SUM(D$2:D10487)</f>
        <v>55833.200000009885</v>
      </c>
      <c r="F10487">
        <f t="shared" si="770"/>
        <v>7.7899999999999991</v>
      </c>
      <c r="G10487">
        <f>SUM(F$2:F10487)</f>
        <v>66991.630000001038</v>
      </c>
      <c r="H10487">
        <f t="shared" si="771"/>
        <v>7.98</v>
      </c>
      <c r="I10487">
        <f>SUM(H$2:H10487)</f>
        <v>68290.569999994259</v>
      </c>
    </row>
    <row r="10488" spans="1:9" x14ac:dyDescent="0.25">
      <c r="A10488" s="9">
        <v>42846</v>
      </c>
      <c r="B10488" s="56">
        <v>0.22115740740740741</v>
      </c>
      <c r="C10488">
        <v>5.5</v>
      </c>
      <c r="D10488">
        <f t="shared" si="769"/>
        <v>5.98</v>
      </c>
      <c r="E10488">
        <f>SUM(D$2:D10488)</f>
        <v>55839.180000009888</v>
      </c>
      <c r="F10488">
        <f t="shared" si="770"/>
        <v>7.7899999999999991</v>
      </c>
      <c r="G10488">
        <f>SUM(F$2:F10488)</f>
        <v>66999.420000001031</v>
      </c>
      <c r="H10488">
        <f t="shared" si="771"/>
        <v>7.98</v>
      </c>
      <c r="I10488">
        <f>SUM(H$2:H10488)</f>
        <v>68298.549999994255</v>
      </c>
    </row>
    <row r="10489" spans="1:9" x14ac:dyDescent="0.25">
      <c r="A10489" s="9">
        <v>42846</v>
      </c>
      <c r="B10489" s="56">
        <v>0.24199074074074076</v>
      </c>
      <c r="C10489">
        <v>5.5</v>
      </c>
      <c r="D10489">
        <f t="shared" si="769"/>
        <v>5.98</v>
      </c>
      <c r="E10489">
        <f>SUM(D$2:D10489)</f>
        <v>55845.160000009892</v>
      </c>
      <c r="F10489">
        <f t="shared" si="770"/>
        <v>7.7899999999999991</v>
      </c>
      <c r="G10489">
        <f>SUM(F$2:F10489)</f>
        <v>67007.210000001025</v>
      </c>
      <c r="H10489">
        <f t="shared" si="771"/>
        <v>7.98</v>
      </c>
      <c r="I10489">
        <f>SUM(H$2:H10489)</f>
        <v>68306.529999994251</v>
      </c>
    </row>
    <row r="10490" spans="1:9" x14ac:dyDescent="0.25">
      <c r="A10490" s="9">
        <v>42846</v>
      </c>
      <c r="B10490" s="56">
        <v>0.2628240740740741</v>
      </c>
      <c r="C10490">
        <v>5.5</v>
      </c>
      <c r="D10490">
        <f t="shared" si="769"/>
        <v>5.98</v>
      </c>
      <c r="E10490">
        <f>SUM(D$2:D10490)</f>
        <v>55851.140000009895</v>
      </c>
      <c r="F10490">
        <f t="shared" si="770"/>
        <v>7.7899999999999991</v>
      </c>
      <c r="G10490">
        <f>SUM(F$2:F10490)</f>
        <v>67015.000000001019</v>
      </c>
      <c r="H10490">
        <f t="shared" si="771"/>
        <v>7.98</v>
      </c>
      <c r="I10490">
        <f>SUM(H$2:H10490)</f>
        <v>68314.509999994247</v>
      </c>
    </row>
    <row r="10491" spans="1:9" x14ac:dyDescent="0.25">
      <c r="A10491" s="9">
        <v>42846</v>
      </c>
      <c r="B10491" s="56">
        <v>0.28365740740740741</v>
      </c>
      <c r="C10491">
        <v>5.5</v>
      </c>
      <c r="D10491">
        <f t="shared" si="769"/>
        <v>5.98</v>
      </c>
      <c r="E10491">
        <f>SUM(D$2:D10491)</f>
        <v>55857.120000009898</v>
      </c>
      <c r="F10491">
        <f t="shared" si="770"/>
        <v>7.7899999999999991</v>
      </c>
      <c r="G10491">
        <f>SUM(F$2:F10491)</f>
        <v>67022.790000001012</v>
      </c>
      <c r="H10491">
        <f t="shared" si="771"/>
        <v>7.98</v>
      </c>
      <c r="I10491">
        <f>SUM(H$2:H10491)</f>
        <v>68322.489999994243</v>
      </c>
    </row>
    <row r="10492" spans="1:9" x14ac:dyDescent="0.25">
      <c r="A10492" s="9">
        <v>42846</v>
      </c>
      <c r="B10492" s="56">
        <v>0.34615740740740741</v>
      </c>
      <c r="C10492">
        <v>5.5</v>
      </c>
      <c r="D10492">
        <f t="shared" si="769"/>
        <v>5.98</v>
      </c>
      <c r="E10492">
        <f>SUM(D$2:D10492)</f>
        <v>55863.100000009901</v>
      </c>
      <c r="F10492">
        <f t="shared" si="770"/>
        <v>7.7899999999999991</v>
      </c>
      <c r="G10492">
        <f>SUM(F$2:F10492)</f>
        <v>67030.580000001006</v>
      </c>
      <c r="H10492">
        <f t="shared" si="771"/>
        <v>7.98</v>
      </c>
      <c r="I10492">
        <f>SUM(H$2:H10492)</f>
        <v>68330.469999994239</v>
      </c>
    </row>
    <row r="10493" spans="1:9" x14ac:dyDescent="0.25">
      <c r="A10493" s="9">
        <v>42846</v>
      </c>
      <c r="B10493" s="56">
        <v>0.36699074074074073</v>
      </c>
      <c r="C10493">
        <v>5.5</v>
      </c>
      <c r="D10493">
        <f t="shared" si="769"/>
        <v>5.98</v>
      </c>
      <c r="E10493">
        <f>SUM(D$2:D10493)</f>
        <v>55869.080000009904</v>
      </c>
      <c r="F10493">
        <f t="shared" si="770"/>
        <v>7.7899999999999991</v>
      </c>
      <c r="G10493">
        <f>SUM(F$2:F10493)</f>
        <v>67038.370000000999</v>
      </c>
      <c r="H10493">
        <f t="shared" si="771"/>
        <v>7.98</v>
      </c>
      <c r="I10493">
        <f>SUM(H$2:H10493)</f>
        <v>68338.449999994235</v>
      </c>
    </row>
    <row r="10494" spans="1:9" x14ac:dyDescent="0.25">
      <c r="A10494" s="9">
        <v>42846</v>
      </c>
      <c r="B10494" s="56">
        <v>0.3878240740740741</v>
      </c>
      <c r="C10494">
        <v>5.5</v>
      </c>
      <c r="D10494">
        <f t="shared" si="769"/>
        <v>5.98</v>
      </c>
      <c r="E10494">
        <f>SUM(D$2:D10494)</f>
        <v>55875.060000009908</v>
      </c>
      <c r="F10494">
        <f t="shared" si="770"/>
        <v>7.7899999999999991</v>
      </c>
      <c r="G10494">
        <f>SUM(F$2:F10494)</f>
        <v>67046.160000000993</v>
      </c>
      <c r="H10494">
        <f t="shared" si="771"/>
        <v>7.98</v>
      </c>
      <c r="I10494">
        <f>SUM(H$2:H10494)</f>
        <v>68346.42999999423</v>
      </c>
    </row>
    <row r="10495" spans="1:9" x14ac:dyDescent="0.25">
      <c r="A10495" s="9">
        <v>42846</v>
      </c>
      <c r="B10495" s="56">
        <v>0.40865740740740741</v>
      </c>
      <c r="C10495">
        <v>5.5</v>
      </c>
      <c r="D10495">
        <f t="shared" si="769"/>
        <v>5.98</v>
      </c>
      <c r="E10495">
        <f>SUM(D$2:D10495)</f>
        <v>55881.040000009911</v>
      </c>
      <c r="F10495">
        <f t="shared" si="770"/>
        <v>7.7899999999999991</v>
      </c>
      <c r="G10495">
        <f>SUM(F$2:F10495)</f>
        <v>67053.950000000987</v>
      </c>
      <c r="H10495">
        <f t="shared" si="771"/>
        <v>7.98</v>
      </c>
      <c r="I10495">
        <f>SUM(H$2:H10495)</f>
        <v>68354.409999994226</v>
      </c>
    </row>
    <row r="10496" spans="1:9" x14ac:dyDescent="0.25">
      <c r="A10496" s="9">
        <v>42846</v>
      </c>
      <c r="B10496" s="56">
        <v>0.42949074074074073</v>
      </c>
      <c r="C10496">
        <v>5.5</v>
      </c>
      <c r="D10496">
        <f t="shared" si="769"/>
        <v>5.98</v>
      </c>
      <c r="E10496">
        <f>SUM(D$2:D10496)</f>
        <v>55887.020000009914</v>
      </c>
      <c r="F10496">
        <f t="shared" si="770"/>
        <v>7.7899999999999991</v>
      </c>
      <c r="G10496">
        <f>SUM(F$2:F10496)</f>
        <v>67061.74000000098</v>
      </c>
      <c r="H10496">
        <f t="shared" si="771"/>
        <v>7.98</v>
      </c>
      <c r="I10496">
        <f>SUM(H$2:H10496)</f>
        <v>68362.389999994222</v>
      </c>
    </row>
    <row r="10497" spans="1:9" x14ac:dyDescent="0.25">
      <c r="A10497" s="9">
        <v>42846</v>
      </c>
      <c r="B10497" s="56">
        <v>0.61699074074074078</v>
      </c>
      <c r="C10497">
        <v>5.5</v>
      </c>
      <c r="D10497">
        <f t="shared" si="769"/>
        <v>5.98</v>
      </c>
      <c r="E10497">
        <f>SUM(D$2:D10497)</f>
        <v>55893.000000009917</v>
      </c>
      <c r="F10497">
        <f t="shared" si="770"/>
        <v>7.7899999999999991</v>
      </c>
      <c r="G10497">
        <f>SUM(F$2:F10497)</f>
        <v>67069.530000000974</v>
      </c>
      <c r="H10497">
        <f t="shared" si="771"/>
        <v>7.98</v>
      </c>
      <c r="I10497">
        <f>SUM(H$2:H10497)</f>
        <v>68370.369999994218</v>
      </c>
    </row>
    <row r="10498" spans="1:9" x14ac:dyDescent="0.25">
      <c r="A10498" s="9">
        <v>42846</v>
      </c>
      <c r="B10498" s="56">
        <v>0.7211574074074073</v>
      </c>
      <c r="C10498">
        <v>5.5</v>
      </c>
      <c r="D10498">
        <f t="shared" si="769"/>
        <v>5.98</v>
      </c>
      <c r="E10498">
        <f>SUM(D$2:D10498)</f>
        <v>55898.98000000992</v>
      </c>
      <c r="F10498">
        <f t="shared" si="770"/>
        <v>7.7899999999999991</v>
      </c>
      <c r="G10498">
        <f>SUM(F$2:F10498)</f>
        <v>67077.320000000967</v>
      </c>
      <c r="H10498">
        <f t="shared" si="771"/>
        <v>7.98</v>
      </c>
      <c r="I10498">
        <f>SUM(H$2:H10498)</f>
        <v>68378.349999994214</v>
      </c>
    </row>
    <row r="10499" spans="1:9" x14ac:dyDescent="0.25">
      <c r="A10499" s="9">
        <v>42846</v>
      </c>
      <c r="B10499" s="56">
        <v>0.74199074074074067</v>
      </c>
      <c r="C10499">
        <v>5.5</v>
      </c>
      <c r="D10499">
        <f t="shared" si="769"/>
        <v>5.98</v>
      </c>
      <c r="E10499">
        <f>SUM(D$2:D10499)</f>
        <v>55904.960000009924</v>
      </c>
      <c r="F10499">
        <f t="shared" si="770"/>
        <v>7.7899999999999991</v>
      </c>
      <c r="G10499">
        <f>SUM(F$2:F10499)</f>
        <v>67085.110000000961</v>
      </c>
      <c r="H10499">
        <f t="shared" si="771"/>
        <v>7.98</v>
      </c>
      <c r="I10499">
        <f>SUM(H$2:H10499)</f>
        <v>68386.32999999421</v>
      </c>
    </row>
    <row r="10500" spans="1:9" x14ac:dyDescent="0.25">
      <c r="A10500" s="9">
        <v>42846</v>
      </c>
      <c r="B10500" s="56">
        <v>1.2824074074074073E-2</v>
      </c>
      <c r="C10500">
        <v>6</v>
      </c>
      <c r="D10500">
        <f t="shared" si="769"/>
        <v>5.48</v>
      </c>
      <c r="E10500">
        <f>SUM(D$2:D10500)</f>
        <v>55910.440000009927</v>
      </c>
      <c r="F10500">
        <f t="shared" si="770"/>
        <v>7.2899999999999991</v>
      </c>
      <c r="G10500">
        <f>SUM(F$2:F10500)</f>
        <v>67092.400000000955</v>
      </c>
      <c r="H10500">
        <f t="shared" si="771"/>
        <v>7.48</v>
      </c>
      <c r="I10500">
        <f>SUM(H$2:H10500)</f>
        <v>68393.809999994206</v>
      </c>
    </row>
    <row r="10501" spans="1:9" x14ac:dyDescent="0.25">
      <c r="A10501" s="9">
        <v>42846</v>
      </c>
      <c r="B10501" s="56">
        <v>3.3657407407407407E-2</v>
      </c>
      <c r="C10501">
        <v>6</v>
      </c>
      <c r="D10501">
        <f t="shared" si="769"/>
        <v>5.48</v>
      </c>
      <c r="E10501">
        <f>SUM(D$2:D10501)</f>
        <v>55915.92000000993</v>
      </c>
      <c r="F10501">
        <f t="shared" si="770"/>
        <v>7.2899999999999991</v>
      </c>
      <c r="G10501">
        <f>SUM(F$2:F10501)</f>
        <v>67099.690000000948</v>
      </c>
      <c r="H10501">
        <f t="shared" si="771"/>
        <v>7.48</v>
      </c>
      <c r="I10501">
        <f>SUM(H$2:H10501)</f>
        <v>68401.289999994202</v>
      </c>
    </row>
    <row r="10502" spans="1:9" x14ac:dyDescent="0.25">
      <c r="A10502" s="9">
        <v>42846</v>
      </c>
      <c r="B10502" s="56">
        <v>5.4490740740740735E-2</v>
      </c>
      <c r="C10502">
        <v>6</v>
      </c>
      <c r="D10502">
        <f t="shared" si="769"/>
        <v>5.48</v>
      </c>
      <c r="E10502">
        <f>SUM(D$2:D10502)</f>
        <v>55921.400000009933</v>
      </c>
      <c r="F10502">
        <f t="shared" si="770"/>
        <v>7.2899999999999991</v>
      </c>
      <c r="G10502">
        <f>SUM(F$2:F10502)</f>
        <v>67106.980000000942</v>
      </c>
      <c r="H10502">
        <f t="shared" si="771"/>
        <v>7.48</v>
      </c>
      <c r="I10502">
        <f>SUM(H$2:H10502)</f>
        <v>68408.769999994198</v>
      </c>
    </row>
    <row r="10503" spans="1:9" x14ac:dyDescent="0.25">
      <c r="A10503" s="9">
        <v>42846</v>
      </c>
      <c r="B10503" s="56">
        <v>0.63782407407407404</v>
      </c>
      <c r="C10503">
        <v>6</v>
      </c>
      <c r="D10503">
        <f t="shared" si="769"/>
        <v>5.48</v>
      </c>
      <c r="E10503">
        <f>SUM(D$2:D10503)</f>
        <v>55926.880000009936</v>
      </c>
      <c r="F10503">
        <f t="shared" si="770"/>
        <v>7.2899999999999991</v>
      </c>
      <c r="G10503">
        <f>SUM(F$2:F10503)</f>
        <v>67114.270000000935</v>
      </c>
      <c r="H10503">
        <f t="shared" si="771"/>
        <v>7.48</v>
      </c>
      <c r="I10503">
        <f>SUM(H$2:H10503)</f>
        <v>68416.249999994194</v>
      </c>
    </row>
    <row r="10504" spans="1:9" x14ac:dyDescent="0.25">
      <c r="A10504" s="9">
        <v>42846</v>
      </c>
      <c r="B10504" s="56">
        <v>0.65865740740740741</v>
      </c>
      <c r="C10504">
        <v>6</v>
      </c>
      <c r="D10504">
        <f t="shared" si="769"/>
        <v>5.48</v>
      </c>
      <c r="E10504">
        <f>SUM(D$2:D10504)</f>
        <v>55932.36000000994</v>
      </c>
      <c r="F10504">
        <f t="shared" si="770"/>
        <v>7.2899999999999991</v>
      </c>
      <c r="G10504">
        <f>SUM(F$2:F10504)</f>
        <v>67121.560000000929</v>
      </c>
      <c r="H10504">
        <f t="shared" si="771"/>
        <v>7.48</v>
      </c>
      <c r="I10504">
        <f>SUM(H$2:H10504)</f>
        <v>68423.72999999419</v>
      </c>
    </row>
    <row r="10505" spans="1:9" x14ac:dyDescent="0.25">
      <c r="A10505" s="9">
        <v>42846</v>
      </c>
      <c r="B10505" s="56">
        <v>0.70032407407407404</v>
      </c>
      <c r="C10505">
        <v>6</v>
      </c>
      <c r="D10505">
        <f t="shared" si="769"/>
        <v>5.48</v>
      </c>
      <c r="E10505">
        <f>SUM(D$2:D10505)</f>
        <v>55937.840000009943</v>
      </c>
      <c r="F10505">
        <f t="shared" si="770"/>
        <v>7.2899999999999991</v>
      </c>
      <c r="G10505">
        <f>SUM(F$2:F10505)</f>
        <v>67128.850000000923</v>
      </c>
      <c r="H10505">
        <f t="shared" si="771"/>
        <v>7.48</v>
      </c>
      <c r="I10505">
        <f>SUM(H$2:H10505)</f>
        <v>68431.209999994186</v>
      </c>
    </row>
    <row r="10506" spans="1:9" x14ac:dyDescent="0.25">
      <c r="A10506" s="9">
        <v>42846</v>
      </c>
      <c r="B10506" s="56">
        <v>0.4503240740740741</v>
      </c>
      <c r="C10506">
        <v>6.5</v>
      </c>
      <c r="D10506">
        <f t="shared" si="769"/>
        <v>4.9800000000000004</v>
      </c>
      <c r="E10506">
        <f>SUM(D$2:D10506)</f>
        <v>55942.820000009946</v>
      </c>
      <c r="F10506">
        <f t="shared" si="770"/>
        <v>6.7899999999999991</v>
      </c>
      <c r="G10506">
        <f>SUM(F$2:F10506)</f>
        <v>67135.640000000916</v>
      </c>
      <c r="H10506">
        <f t="shared" si="771"/>
        <v>6.98</v>
      </c>
      <c r="I10506">
        <f>SUM(H$2:H10506)</f>
        <v>68438.189999994182</v>
      </c>
    </row>
    <row r="10507" spans="1:9" x14ac:dyDescent="0.25">
      <c r="A10507" s="9">
        <v>42846</v>
      </c>
      <c r="B10507" s="56">
        <v>0.67949074074074067</v>
      </c>
      <c r="C10507">
        <v>6.5</v>
      </c>
      <c r="D10507">
        <f t="shared" si="769"/>
        <v>4.9800000000000004</v>
      </c>
      <c r="E10507">
        <f>SUM(D$2:D10507)</f>
        <v>55947.800000009949</v>
      </c>
      <c r="F10507">
        <f t="shared" si="770"/>
        <v>6.7899999999999991</v>
      </c>
      <c r="G10507">
        <f>SUM(F$2:F10507)</f>
        <v>67142.43000000091</v>
      </c>
      <c r="H10507">
        <f t="shared" si="771"/>
        <v>6.98</v>
      </c>
      <c r="I10507">
        <f>SUM(H$2:H10507)</f>
        <v>68445.169999994177</v>
      </c>
    </row>
    <row r="10508" spans="1:9" x14ac:dyDescent="0.25">
      <c r="A10508" s="9">
        <v>42846</v>
      </c>
      <c r="B10508" s="56">
        <v>0.47115740740740741</v>
      </c>
      <c r="C10508">
        <v>7</v>
      </c>
      <c r="D10508">
        <f t="shared" si="769"/>
        <v>4.4800000000000004</v>
      </c>
      <c r="E10508">
        <f>SUM(D$2:D10508)</f>
        <v>55952.280000009952</v>
      </c>
      <c r="F10508">
        <f t="shared" si="770"/>
        <v>6.2899999999999991</v>
      </c>
      <c r="G10508">
        <f>SUM(F$2:F10508)</f>
        <v>67148.720000000903</v>
      </c>
      <c r="H10508">
        <f t="shared" si="771"/>
        <v>6.48</v>
      </c>
      <c r="I10508">
        <f>SUM(H$2:H10508)</f>
        <v>68451.649999994173</v>
      </c>
    </row>
    <row r="10509" spans="1:9" x14ac:dyDescent="0.25">
      <c r="A10509" s="9">
        <v>42846</v>
      </c>
      <c r="B10509" s="56">
        <v>0.51282407407407404</v>
      </c>
      <c r="C10509">
        <v>7</v>
      </c>
      <c r="D10509">
        <f t="shared" si="769"/>
        <v>4.4800000000000004</v>
      </c>
      <c r="E10509">
        <f>SUM(D$2:D10509)</f>
        <v>55956.760000009956</v>
      </c>
      <c r="F10509">
        <f t="shared" si="770"/>
        <v>6.2899999999999991</v>
      </c>
      <c r="G10509">
        <f>SUM(F$2:F10509)</f>
        <v>67155.010000000897</v>
      </c>
      <c r="H10509">
        <f t="shared" si="771"/>
        <v>6.48</v>
      </c>
      <c r="I10509">
        <f>SUM(H$2:H10509)</f>
        <v>68458.129999994169</v>
      </c>
    </row>
    <row r="10510" spans="1:9" x14ac:dyDescent="0.25">
      <c r="A10510" s="9">
        <v>42846</v>
      </c>
      <c r="B10510" s="56">
        <v>0.49199074074074073</v>
      </c>
      <c r="C10510">
        <v>7.5</v>
      </c>
      <c r="D10510">
        <f t="shared" si="769"/>
        <v>3.9800000000000004</v>
      </c>
      <c r="E10510">
        <f>SUM(D$2:D10510)</f>
        <v>55960.740000009959</v>
      </c>
      <c r="F10510">
        <f t="shared" si="770"/>
        <v>5.7899999999999991</v>
      </c>
      <c r="G10510">
        <f>SUM(F$2:F10510)</f>
        <v>67160.800000000891</v>
      </c>
      <c r="H10510">
        <f t="shared" si="771"/>
        <v>5.98</v>
      </c>
      <c r="I10510">
        <f>SUM(H$2:H10510)</f>
        <v>68464.109999994165</v>
      </c>
    </row>
    <row r="10511" spans="1:9" x14ac:dyDescent="0.25">
      <c r="A10511" s="9">
        <v>42846</v>
      </c>
      <c r="B10511" s="56">
        <v>0.53365740740740741</v>
      </c>
      <c r="C10511">
        <v>7.5</v>
      </c>
      <c r="D10511">
        <f t="shared" si="769"/>
        <v>3.9800000000000004</v>
      </c>
      <c r="E10511">
        <f>SUM(D$2:D10511)</f>
        <v>55964.720000009962</v>
      </c>
      <c r="F10511">
        <f t="shared" si="770"/>
        <v>5.7899999999999991</v>
      </c>
      <c r="G10511">
        <f>SUM(F$2:F10511)</f>
        <v>67166.590000000884</v>
      </c>
      <c r="H10511">
        <f t="shared" si="771"/>
        <v>5.98</v>
      </c>
      <c r="I10511">
        <f>SUM(H$2:H10511)</f>
        <v>68470.089999994161</v>
      </c>
    </row>
    <row r="10512" spans="1:9" x14ac:dyDescent="0.25">
      <c r="A10512" s="9">
        <v>42846</v>
      </c>
      <c r="B10512" s="56">
        <v>0.55449074074074078</v>
      </c>
      <c r="C10512">
        <v>7.5</v>
      </c>
      <c r="D10512">
        <f t="shared" si="769"/>
        <v>3.9800000000000004</v>
      </c>
      <c r="E10512">
        <f>SUM(D$2:D10512)</f>
        <v>55968.700000009965</v>
      </c>
      <c r="F10512">
        <f t="shared" si="770"/>
        <v>5.7899999999999991</v>
      </c>
      <c r="G10512">
        <f>SUM(F$2:F10512)</f>
        <v>67172.380000000878</v>
      </c>
      <c r="H10512">
        <f t="shared" si="771"/>
        <v>5.98</v>
      </c>
      <c r="I10512">
        <f>SUM(H$2:H10512)</f>
        <v>68476.069999994157</v>
      </c>
    </row>
    <row r="10513" spans="1:9" x14ac:dyDescent="0.25">
      <c r="A10513" s="9">
        <v>42846</v>
      </c>
      <c r="B10513" s="56">
        <v>0.57532407407407404</v>
      </c>
      <c r="C10513">
        <v>7.5</v>
      </c>
      <c r="D10513">
        <f t="shared" si="769"/>
        <v>3.9800000000000004</v>
      </c>
      <c r="E10513">
        <f>SUM(D$2:D10513)</f>
        <v>55972.680000009968</v>
      </c>
      <c r="F10513">
        <f t="shared" si="770"/>
        <v>5.7899999999999991</v>
      </c>
      <c r="G10513">
        <f>SUM(F$2:F10513)</f>
        <v>67178.170000000871</v>
      </c>
      <c r="H10513">
        <f t="shared" si="771"/>
        <v>5.98</v>
      </c>
      <c r="I10513">
        <f>SUM(H$2:H10513)</f>
        <v>68482.049999994153</v>
      </c>
    </row>
    <row r="10514" spans="1:9" x14ac:dyDescent="0.25">
      <c r="A10514" s="9">
        <v>42846</v>
      </c>
      <c r="B10514" s="56">
        <v>0.59615740740740741</v>
      </c>
      <c r="C10514">
        <v>7.5</v>
      </c>
      <c r="D10514">
        <f t="shared" si="769"/>
        <v>3.9800000000000004</v>
      </c>
      <c r="E10514">
        <f>SUM(D$2:D10514)</f>
        <v>55976.660000009972</v>
      </c>
      <c r="F10514">
        <f t="shared" si="770"/>
        <v>5.7899999999999991</v>
      </c>
      <c r="G10514">
        <f>SUM(F$2:F10514)</f>
        <v>67183.960000000865</v>
      </c>
      <c r="H10514">
        <f t="shared" si="771"/>
        <v>5.98</v>
      </c>
      <c r="I10514">
        <f>SUM(H$2:H10514)</f>
        <v>68488.029999994149</v>
      </c>
    </row>
    <row r="10515" spans="1:9" x14ac:dyDescent="0.25">
      <c r="A10515" s="9">
        <v>42847</v>
      </c>
      <c r="B10515" s="56">
        <v>0.2628240740740741</v>
      </c>
      <c r="C10515">
        <v>3</v>
      </c>
      <c r="D10515">
        <f t="shared" ref="D10515:D10521" si="772">(C10515-(-4.62))</f>
        <v>7.62</v>
      </c>
      <c r="E10515">
        <f>SUM(D$2:D10515)</f>
        <v>55984.280000009974</v>
      </c>
      <c r="F10515">
        <f t="shared" ref="F10515:F10521" si="773">(C10515-(-5.07))</f>
        <v>8.07</v>
      </c>
      <c r="G10515">
        <f>SUM(F$2:F10515)</f>
        <v>67192.030000000872</v>
      </c>
      <c r="H10515">
        <f t="shared" ref="H10515:H10532" si="774">(C10515-(-5.17))</f>
        <v>8.17</v>
      </c>
      <c r="I10515">
        <f>SUM(H$2:H10515)</f>
        <v>68496.199999994147</v>
      </c>
    </row>
    <row r="10516" spans="1:9" x14ac:dyDescent="0.25">
      <c r="A10516" s="9">
        <v>42847</v>
      </c>
      <c r="B10516" s="56">
        <v>0.28365740740740741</v>
      </c>
      <c r="C10516">
        <v>3</v>
      </c>
      <c r="D10516">
        <f t="shared" si="772"/>
        <v>7.62</v>
      </c>
      <c r="E10516">
        <f>SUM(D$2:D10516)</f>
        <v>55991.900000009977</v>
      </c>
      <c r="F10516">
        <f t="shared" si="773"/>
        <v>8.07</v>
      </c>
      <c r="G10516">
        <f>SUM(F$2:F10516)</f>
        <v>67200.100000000879</v>
      </c>
      <c r="H10516">
        <f t="shared" si="774"/>
        <v>8.17</v>
      </c>
      <c r="I10516">
        <f>SUM(H$2:H10516)</f>
        <v>68504.369999994145</v>
      </c>
    </row>
    <row r="10517" spans="1:9" x14ac:dyDescent="0.25">
      <c r="A10517" s="9">
        <v>42847</v>
      </c>
      <c r="B10517" s="56">
        <v>0.30449074074074073</v>
      </c>
      <c r="C10517">
        <v>3</v>
      </c>
      <c r="D10517">
        <f t="shared" si="772"/>
        <v>7.62</v>
      </c>
      <c r="E10517">
        <f>SUM(D$2:D10517)</f>
        <v>55999.520000009979</v>
      </c>
      <c r="F10517">
        <f t="shared" si="773"/>
        <v>8.07</v>
      </c>
      <c r="G10517">
        <f>SUM(F$2:F10517)</f>
        <v>67208.170000000886</v>
      </c>
      <c r="H10517">
        <f t="shared" si="774"/>
        <v>8.17</v>
      </c>
      <c r="I10517">
        <f>SUM(H$2:H10517)</f>
        <v>68512.539999994144</v>
      </c>
    </row>
    <row r="10518" spans="1:9" x14ac:dyDescent="0.25">
      <c r="A10518" s="9">
        <v>42847</v>
      </c>
      <c r="B10518" s="56">
        <v>0.22115740740740741</v>
      </c>
      <c r="C10518">
        <v>3.5</v>
      </c>
      <c r="D10518">
        <f t="shared" si="772"/>
        <v>8.120000000000001</v>
      </c>
      <c r="E10518">
        <f>SUM(D$2:D10518)</f>
        <v>56007.640000009982</v>
      </c>
      <c r="F10518">
        <f t="shared" si="773"/>
        <v>8.57</v>
      </c>
      <c r="G10518">
        <f>SUM(F$2:F10518)</f>
        <v>67216.740000000893</v>
      </c>
      <c r="H10518">
        <f t="shared" si="774"/>
        <v>8.67</v>
      </c>
      <c r="I10518">
        <f>SUM(H$2:H10518)</f>
        <v>68521.209999994142</v>
      </c>
    </row>
    <row r="10519" spans="1:9" x14ac:dyDescent="0.25">
      <c r="A10519" s="9">
        <v>42847</v>
      </c>
      <c r="B10519" s="56">
        <v>0.24199074074074076</v>
      </c>
      <c r="C10519">
        <v>3.5</v>
      </c>
      <c r="D10519">
        <f t="shared" si="772"/>
        <v>8.120000000000001</v>
      </c>
      <c r="E10519">
        <f>SUM(D$2:D10519)</f>
        <v>56015.760000009985</v>
      </c>
      <c r="F10519">
        <f t="shared" si="773"/>
        <v>8.57</v>
      </c>
      <c r="G10519">
        <f>SUM(F$2:F10519)</f>
        <v>67225.3100000009</v>
      </c>
      <c r="H10519">
        <f t="shared" si="774"/>
        <v>8.67</v>
      </c>
      <c r="I10519">
        <f>SUM(H$2:H10519)</f>
        <v>68529.87999999414</v>
      </c>
    </row>
    <row r="10520" spans="1:9" x14ac:dyDescent="0.25">
      <c r="A10520" s="9">
        <v>42847</v>
      </c>
      <c r="B10520" s="56">
        <v>0.3253240740740741</v>
      </c>
      <c r="C10520">
        <v>3.5</v>
      </c>
      <c r="D10520">
        <f t="shared" si="772"/>
        <v>8.120000000000001</v>
      </c>
      <c r="E10520">
        <f>SUM(D$2:D10520)</f>
        <v>56023.880000009987</v>
      </c>
      <c r="F10520">
        <f t="shared" si="773"/>
        <v>8.57</v>
      </c>
      <c r="G10520">
        <f>SUM(F$2:F10520)</f>
        <v>67233.880000000907</v>
      </c>
      <c r="H10520">
        <f t="shared" si="774"/>
        <v>8.67</v>
      </c>
      <c r="I10520">
        <f>SUM(H$2:H10520)</f>
        <v>68538.549999994138</v>
      </c>
    </row>
    <row r="10521" spans="1:9" x14ac:dyDescent="0.25">
      <c r="A10521" s="9">
        <v>42847</v>
      </c>
      <c r="B10521" s="56">
        <v>0.99199074074074067</v>
      </c>
      <c r="C10521">
        <v>3.5</v>
      </c>
      <c r="D10521">
        <f t="shared" si="772"/>
        <v>8.120000000000001</v>
      </c>
      <c r="E10521">
        <f>SUM(D$2:D10521)</f>
        <v>56032.00000000999</v>
      </c>
      <c r="F10521">
        <f t="shared" si="773"/>
        <v>8.57</v>
      </c>
      <c r="G10521">
        <f>SUM(F$2:F10521)</f>
        <v>67242.450000000914</v>
      </c>
      <c r="H10521">
        <f t="shared" si="774"/>
        <v>8.67</v>
      </c>
      <c r="I10521">
        <f>SUM(H$2:H10521)</f>
        <v>68547.219999994137</v>
      </c>
    </row>
    <row r="10522" spans="1:9" x14ac:dyDescent="0.25">
      <c r="A10522" s="9">
        <v>42847</v>
      </c>
      <c r="B10522" s="56">
        <v>1.2824074074074073E-2</v>
      </c>
      <c r="C10522">
        <v>4</v>
      </c>
      <c r="D10522">
        <f t="shared" ref="D10522:D10562" si="775">(11.48-C10522)</f>
        <v>7.48</v>
      </c>
      <c r="E10522">
        <f>SUM(D$2:D10522)</f>
        <v>56039.480000009993</v>
      </c>
      <c r="F10522">
        <f t="shared" ref="F10522:F10562" si="776">(13.29-C10522)</f>
        <v>9.2899999999999991</v>
      </c>
      <c r="G10522">
        <f>SUM(F$2:F10522)</f>
        <v>67251.740000000907</v>
      </c>
      <c r="H10522">
        <f t="shared" si="774"/>
        <v>9.17</v>
      </c>
      <c r="I10522">
        <f>SUM(H$2:H10522)</f>
        <v>68556.389999994135</v>
      </c>
    </row>
    <row r="10523" spans="1:9" x14ac:dyDescent="0.25">
      <c r="A10523" s="9">
        <v>42847</v>
      </c>
      <c r="B10523" s="56">
        <v>3.3657407407407407E-2</v>
      </c>
      <c r="C10523">
        <v>4</v>
      </c>
      <c r="D10523">
        <f t="shared" si="775"/>
        <v>7.48</v>
      </c>
      <c r="E10523">
        <f>SUM(D$2:D10523)</f>
        <v>56046.960000009996</v>
      </c>
      <c r="F10523">
        <f t="shared" si="776"/>
        <v>9.2899999999999991</v>
      </c>
      <c r="G10523">
        <f>SUM(F$2:F10523)</f>
        <v>67261.030000000901</v>
      </c>
      <c r="H10523">
        <f t="shared" si="774"/>
        <v>9.17</v>
      </c>
      <c r="I10523">
        <f>SUM(H$2:H10523)</f>
        <v>68565.559999994133</v>
      </c>
    </row>
    <row r="10524" spans="1:9" x14ac:dyDescent="0.25">
      <c r="A10524" s="9">
        <v>42847</v>
      </c>
      <c r="B10524" s="56">
        <v>5.4490740740740735E-2</v>
      </c>
      <c r="C10524">
        <v>4</v>
      </c>
      <c r="D10524">
        <f t="shared" si="775"/>
        <v>7.48</v>
      </c>
      <c r="E10524">
        <f>SUM(D$2:D10524)</f>
        <v>56054.440000009999</v>
      </c>
      <c r="F10524">
        <f t="shared" si="776"/>
        <v>9.2899999999999991</v>
      </c>
      <c r="G10524">
        <f>SUM(F$2:F10524)</f>
        <v>67270.320000000895</v>
      </c>
      <c r="H10524">
        <f t="shared" si="774"/>
        <v>9.17</v>
      </c>
      <c r="I10524">
        <f>SUM(H$2:H10524)</f>
        <v>68574.729999994132</v>
      </c>
    </row>
    <row r="10525" spans="1:9" x14ac:dyDescent="0.25">
      <c r="A10525" s="9">
        <v>42847</v>
      </c>
      <c r="B10525" s="56">
        <v>7.5324074074074085E-2</v>
      </c>
      <c r="C10525">
        <v>4</v>
      </c>
      <c r="D10525">
        <f t="shared" si="775"/>
        <v>7.48</v>
      </c>
      <c r="E10525">
        <f>SUM(D$2:D10525)</f>
        <v>56061.920000010003</v>
      </c>
      <c r="F10525">
        <f t="shared" si="776"/>
        <v>9.2899999999999991</v>
      </c>
      <c r="G10525">
        <f>SUM(F$2:F10525)</f>
        <v>67279.610000000888</v>
      </c>
      <c r="H10525">
        <f t="shared" si="774"/>
        <v>9.17</v>
      </c>
      <c r="I10525">
        <f>SUM(H$2:H10525)</f>
        <v>68583.89999999413</v>
      </c>
    </row>
    <row r="10526" spans="1:9" x14ac:dyDescent="0.25">
      <c r="A10526" s="9">
        <v>42847</v>
      </c>
      <c r="B10526" s="56">
        <v>9.6157407407407414E-2</v>
      </c>
      <c r="C10526">
        <v>4</v>
      </c>
      <c r="D10526">
        <f t="shared" si="775"/>
        <v>7.48</v>
      </c>
      <c r="E10526">
        <f>SUM(D$2:D10526)</f>
        <v>56069.400000010006</v>
      </c>
      <c r="F10526">
        <f t="shared" si="776"/>
        <v>9.2899999999999991</v>
      </c>
      <c r="G10526">
        <f>SUM(F$2:F10526)</f>
        <v>67288.900000000882</v>
      </c>
      <c r="H10526">
        <f t="shared" si="774"/>
        <v>9.17</v>
      </c>
      <c r="I10526">
        <f>SUM(H$2:H10526)</f>
        <v>68593.069999994128</v>
      </c>
    </row>
    <row r="10527" spans="1:9" x14ac:dyDescent="0.25">
      <c r="A10527" s="9">
        <v>42847</v>
      </c>
      <c r="B10527" s="56">
        <v>0.11699074074074074</v>
      </c>
      <c r="C10527">
        <v>4</v>
      </c>
      <c r="D10527">
        <f t="shared" si="775"/>
        <v>7.48</v>
      </c>
      <c r="E10527">
        <f>SUM(D$2:D10527)</f>
        <v>56076.880000010009</v>
      </c>
      <c r="F10527">
        <f t="shared" si="776"/>
        <v>9.2899999999999991</v>
      </c>
      <c r="G10527">
        <f>SUM(F$2:F10527)</f>
        <v>67298.190000000875</v>
      </c>
      <c r="H10527">
        <f t="shared" si="774"/>
        <v>9.17</v>
      </c>
      <c r="I10527">
        <f>SUM(H$2:H10527)</f>
        <v>68602.239999994126</v>
      </c>
    </row>
    <row r="10528" spans="1:9" x14ac:dyDescent="0.25">
      <c r="A10528" s="9">
        <v>42847</v>
      </c>
      <c r="B10528" s="56">
        <v>0.13782407407407407</v>
      </c>
      <c r="C10528">
        <v>4</v>
      </c>
      <c r="D10528">
        <f t="shared" si="775"/>
        <v>7.48</v>
      </c>
      <c r="E10528">
        <f>SUM(D$2:D10528)</f>
        <v>56084.360000010012</v>
      </c>
      <c r="F10528">
        <f t="shared" si="776"/>
        <v>9.2899999999999991</v>
      </c>
      <c r="G10528">
        <f>SUM(F$2:F10528)</f>
        <v>67307.480000000869</v>
      </c>
      <c r="H10528">
        <f t="shared" si="774"/>
        <v>9.17</v>
      </c>
      <c r="I10528">
        <f>SUM(H$2:H10528)</f>
        <v>68611.409999994125</v>
      </c>
    </row>
    <row r="10529" spans="1:9" x14ac:dyDescent="0.25">
      <c r="A10529" s="9">
        <v>42847</v>
      </c>
      <c r="B10529" s="56">
        <v>0.15865740740740741</v>
      </c>
      <c r="C10529">
        <v>4</v>
      </c>
      <c r="D10529">
        <f t="shared" si="775"/>
        <v>7.48</v>
      </c>
      <c r="E10529">
        <f>SUM(D$2:D10529)</f>
        <v>56091.840000010016</v>
      </c>
      <c r="F10529">
        <f t="shared" si="776"/>
        <v>9.2899999999999991</v>
      </c>
      <c r="G10529">
        <f>SUM(F$2:F10529)</f>
        <v>67316.770000000863</v>
      </c>
      <c r="H10529">
        <f t="shared" si="774"/>
        <v>9.17</v>
      </c>
      <c r="I10529">
        <f>SUM(H$2:H10529)</f>
        <v>68620.579999994123</v>
      </c>
    </row>
    <row r="10530" spans="1:9" x14ac:dyDescent="0.25">
      <c r="A10530" s="9">
        <v>42847</v>
      </c>
      <c r="B10530" s="56">
        <v>0.17949074074074076</v>
      </c>
      <c r="C10530">
        <v>4</v>
      </c>
      <c r="D10530">
        <f t="shared" si="775"/>
        <v>7.48</v>
      </c>
      <c r="E10530">
        <f>SUM(D$2:D10530)</f>
        <v>56099.320000010019</v>
      </c>
      <c r="F10530">
        <f t="shared" si="776"/>
        <v>9.2899999999999991</v>
      </c>
      <c r="G10530">
        <f>SUM(F$2:F10530)</f>
        <v>67326.060000000856</v>
      </c>
      <c r="H10530">
        <f t="shared" si="774"/>
        <v>9.17</v>
      </c>
      <c r="I10530">
        <f>SUM(H$2:H10530)</f>
        <v>68629.749999994121</v>
      </c>
    </row>
    <row r="10531" spans="1:9" x14ac:dyDescent="0.25">
      <c r="A10531" s="9">
        <v>42847</v>
      </c>
      <c r="B10531" s="56">
        <v>0.20032407407407407</v>
      </c>
      <c r="C10531">
        <v>4</v>
      </c>
      <c r="D10531">
        <f t="shared" si="775"/>
        <v>7.48</v>
      </c>
      <c r="E10531">
        <f>SUM(D$2:D10531)</f>
        <v>56106.800000010022</v>
      </c>
      <c r="F10531">
        <f t="shared" si="776"/>
        <v>9.2899999999999991</v>
      </c>
      <c r="G10531">
        <f>SUM(F$2:F10531)</f>
        <v>67335.35000000085</v>
      </c>
      <c r="H10531">
        <f t="shared" si="774"/>
        <v>9.17</v>
      </c>
      <c r="I10531">
        <f>SUM(H$2:H10531)</f>
        <v>68638.919999994119</v>
      </c>
    </row>
    <row r="10532" spans="1:9" x14ac:dyDescent="0.25">
      <c r="A10532" s="9">
        <v>42847</v>
      </c>
      <c r="B10532" s="56">
        <v>0.9711574074074073</v>
      </c>
      <c r="C10532">
        <v>4</v>
      </c>
      <c r="D10532">
        <f t="shared" si="775"/>
        <v>7.48</v>
      </c>
      <c r="E10532">
        <f>SUM(D$2:D10532)</f>
        <v>56114.280000010025</v>
      </c>
      <c r="F10532">
        <f t="shared" si="776"/>
        <v>9.2899999999999991</v>
      </c>
      <c r="G10532">
        <f>SUM(F$2:F10532)</f>
        <v>67344.640000000843</v>
      </c>
      <c r="H10532">
        <f t="shared" si="774"/>
        <v>9.17</v>
      </c>
      <c r="I10532">
        <f>SUM(H$2:H10532)</f>
        <v>68648.089999994118</v>
      </c>
    </row>
    <row r="10533" spans="1:9" x14ac:dyDescent="0.25">
      <c r="A10533" s="9">
        <v>42847</v>
      </c>
      <c r="B10533" s="56">
        <v>0.34615740740740741</v>
      </c>
      <c r="C10533">
        <v>4.5</v>
      </c>
      <c r="D10533">
        <f t="shared" si="775"/>
        <v>6.98</v>
      </c>
      <c r="E10533">
        <f>SUM(D$2:D10533)</f>
        <v>56121.260000010028</v>
      </c>
      <c r="F10533">
        <f t="shared" si="776"/>
        <v>8.7899999999999991</v>
      </c>
      <c r="G10533">
        <f>SUM(F$2:F10533)</f>
        <v>67353.430000000837</v>
      </c>
      <c r="H10533">
        <f t="shared" ref="H10533:H10562" si="777">(13.48-C10533)</f>
        <v>8.98</v>
      </c>
      <c r="I10533">
        <f>SUM(H$2:H10533)</f>
        <v>68657.069999994113</v>
      </c>
    </row>
    <row r="10534" spans="1:9" x14ac:dyDescent="0.25">
      <c r="A10534" s="9">
        <v>42847</v>
      </c>
      <c r="B10534" s="56">
        <v>0.9086574074074073</v>
      </c>
      <c r="C10534">
        <v>4.5</v>
      </c>
      <c r="D10534">
        <f t="shared" si="775"/>
        <v>6.98</v>
      </c>
      <c r="E10534">
        <f>SUM(D$2:D10534)</f>
        <v>56128.240000010032</v>
      </c>
      <c r="F10534">
        <f t="shared" si="776"/>
        <v>8.7899999999999991</v>
      </c>
      <c r="G10534">
        <f>SUM(F$2:F10534)</f>
        <v>67362.220000000831</v>
      </c>
      <c r="H10534">
        <f t="shared" si="777"/>
        <v>8.98</v>
      </c>
      <c r="I10534">
        <f>SUM(H$2:H10534)</f>
        <v>68666.049999994109</v>
      </c>
    </row>
    <row r="10535" spans="1:9" x14ac:dyDescent="0.25">
      <c r="A10535" s="9">
        <v>42847</v>
      </c>
      <c r="B10535" s="56">
        <v>0.92949074074074067</v>
      </c>
      <c r="C10535">
        <v>4.5</v>
      </c>
      <c r="D10535">
        <f t="shared" si="775"/>
        <v>6.98</v>
      </c>
      <c r="E10535">
        <f>SUM(D$2:D10535)</f>
        <v>56135.220000010035</v>
      </c>
      <c r="F10535">
        <f t="shared" si="776"/>
        <v>8.7899999999999991</v>
      </c>
      <c r="G10535">
        <f>SUM(F$2:F10535)</f>
        <v>67371.010000000824</v>
      </c>
      <c r="H10535">
        <f t="shared" si="777"/>
        <v>8.98</v>
      </c>
      <c r="I10535">
        <f>SUM(H$2:H10535)</f>
        <v>68675.029999994105</v>
      </c>
    </row>
    <row r="10536" spans="1:9" x14ac:dyDescent="0.25">
      <c r="A10536" s="9">
        <v>42847</v>
      </c>
      <c r="B10536" s="56">
        <v>0.95032407407407404</v>
      </c>
      <c r="C10536">
        <v>4.5</v>
      </c>
      <c r="D10536">
        <f t="shared" si="775"/>
        <v>6.98</v>
      </c>
      <c r="E10536">
        <f>SUM(D$2:D10536)</f>
        <v>56142.200000010038</v>
      </c>
      <c r="F10536">
        <f t="shared" si="776"/>
        <v>8.7899999999999991</v>
      </c>
      <c r="G10536">
        <f>SUM(F$2:F10536)</f>
        <v>67379.800000000818</v>
      </c>
      <c r="H10536">
        <f t="shared" si="777"/>
        <v>8.98</v>
      </c>
      <c r="I10536">
        <f>SUM(H$2:H10536)</f>
        <v>68684.009999994101</v>
      </c>
    </row>
    <row r="10537" spans="1:9" x14ac:dyDescent="0.25">
      <c r="A10537" s="9">
        <v>42847</v>
      </c>
      <c r="B10537" s="56">
        <v>0.36699074074074073</v>
      </c>
      <c r="C10537">
        <v>5</v>
      </c>
      <c r="D10537">
        <f t="shared" si="775"/>
        <v>6.48</v>
      </c>
      <c r="E10537">
        <f>SUM(D$2:D10537)</f>
        <v>56148.680000010041</v>
      </c>
      <c r="F10537">
        <f t="shared" si="776"/>
        <v>8.2899999999999991</v>
      </c>
      <c r="G10537">
        <f>SUM(F$2:F10537)</f>
        <v>67388.090000000811</v>
      </c>
      <c r="H10537">
        <f t="shared" si="777"/>
        <v>8.48</v>
      </c>
      <c r="I10537">
        <f>SUM(H$2:H10537)</f>
        <v>68692.489999994097</v>
      </c>
    </row>
    <row r="10538" spans="1:9" x14ac:dyDescent="0.25">
      <c r="A10538" s="9">
        <v>42847</v>
      </c>
      <c r="B10538" s="56">
        <v>0.8461574074074073</v>
      </c>
      <c r="C10538">
        <v>5</v>
      </c>
      <c r="D10538">
        <f t="shared" si="775"/>
        <v>6.48</v>
      </c>
      <c r="E10538">
        <f>SUM(D$2:D10538)</f>
        <v>56155.160000010044</v>
      </c>
      <c r="F10538">
        <f t="shared" si="776"/>
        <v>8.2899999999999991</v>
      </c>
      <c r="G10538">
        <f>SUM(F$2:F10538)</f>
        <v>67396.380000000805</v>
      </c>
      <c r="H10538">
        <f t="shared" si="777"/>
        <v>8.48</v>
      </c>
      <c r="I10538">
        <f>SUM(H$2:H10538)</f>
        <v>68700.969999994093</v>
      </c>
    </row>
    <row r="10539" spans="1:9" x14ac:dyDescent="0.25">
      <c r="A10539" s="9">
        <v>42847</v>
      </c>
      <c r="B10539" s="56">
        <v>0.86699074074074067</v>
      </c>
      <c r="C10539">
        <v>5</v>
      </c>
      <c r="D10539">
        <f t="shared" si="775"/>
        <v>6.48</v>
      </c>
      <c r="E10539">
        <f>SUM(D$2:D10539)</f>
        <v>56161.640000010048</v>
      </c>
      <c r="F10539">
        <f t="shared" si="776"/>
        <v>8.2899999999999991</v>
      </c>
      <c r="G10539">
        <f>SUM(F$2:F10539)</f>
        <v>67404.670000000799</v>
      </c>
      <c r="H10539">
        <f t="shared" si="777"/>
        <v>8.48</v>
      </c>
      <c r="I10539">
        <f>SUM(H$2:H10539)</f>
        <v>68709.449999994089</v>
      </c>
    </row>
    <row r="10540" spans="1:9" x14ac:dyDescent="0.25">
      <c r="A10540" s="9">
        <v>42847</v>
      </c>
      <c r="B10540" s="56">
        <v>0.88782407407407404</v>
      </c>
      <c r="C10540">
        <v>5</v>
      </c>
      <c r="D10540">
        <f t="shared" si="775"/>
        <v>6.48</v>
      </c>
      <c r="E10540">
        <f>SUM(D$2:D10540)</f>
        <v>56168.120000010051</v>
      </c>
      <c r="F10540">
        <f t="shared" si="776"/>
        <v>8.2899999999999991</v>
      </c>
      <c r="G10540">
        <f>SUM(F$2:F10540)</f>
        <v>67412.960000000792</v>
      </c>
      <c r="H10540">
        <f t="shared" si="777"/>
        <v>8.48</v>
      </c>
      <c r="I10540">
        <f>SUM(H$2:H10540)</f>
        <v>68717.929999994085</v>
      </c>
    </row>
    <row r="10541" spans="1:9" x14ac:dyDescent="0.25">
      <c r="A10541" s="9">
        <v>42847</v>
      </c>
      <c r="B10541" s="56">
        <v>0.3878240740740741</v>
      </c>
      <c r="C10541">
        <v>5.5</v>
      </c>
      <c r="D10541">
        <f t="shared" si="775"/>
        <v>5.98</v>
      </c>
      <c r="E10541">
        <f>SUM(D$2:D10541)</f>
        <v>56174.100000010054</v>
      </c>
      <c r="F10541">
        <f t="shared" si="776"/>
        <v>7.7899999999999991</v>
      </c>
      <c r="G10541">
        <f>SUM(F$2:F10541)</f>
        <v>67420.750000000786</v>
      </c>
      <c r="H10541">
        <f t="shared" si="777"/>
        <v>7.98</v>
      </c>
      <c r="I10541">
        <f>SUM(H$2:H10541)</f>
        <v>68725.909999994081</v>
      </c>
    </row>
    <row r="10542" spans="1:9" x14ac:dyDescent="0.25">
      <c r="A10542" s="9">
        <v>42847</v>
      </c>
      <c r="B10542" s="56">
        <v>0.80449074074074067</v>
      </c>
      <c r="C10542">
        <v>5.5</v>
      </c>
      <c r="D10542">
        <f t="shared" si="775"/>
        <v>5.98</v>
      </c>
      <c r="E10542">
        <f>SUM(D$2:D10542)</f>
        <v>56180.080000010057</v>
      </c>
      <c r="F10542">
        <f t="shared" si="776"/>
        <v>7.7899999999999991</v>
      </c>
      <c r="G10542">
        <f>SUM(F$2:F10542)</f>
        <v>67428.540000000779</v>
      </c>
      <c r="H10542">
        <f t="shared" si="777"/>
        <v>7.98</v>
      </c>
      <c r="I10542">
        <f>SUM(H$2:H10542)</f>
        <v>68733.889999994077</v>
      </c>
    </row>
    <row r="10543" spans="1:9" x14ac:dyDescent="0.25">
      <c r="A10543" s="9">
        <v>42847</v>
      </c>
      <c r="B10543" s="56">
        <v>0.82532407407407404</v>
      </c>
      <c r="C10543">
        <v>5.5</v>
      </c>
      <c r="D10543">
        <f t="shared" si="775"/>
        <v>5.98</v>
      </c>
      <c r="E10543">
        <f>SUM(D$2:D10543)</f>
        <v>56186.06000001006</v>
      </c>
      <c r="F10543">
        <f t="shared" si="776"/>
        <v>7.7899999999999991</v>
      </c>
      <c r="G10543">
        <f>SUM(F$2:F10543)</f>
        <v>67436.330000000773</v>
      </c>
      <c r="H10543">
        <f t="shared" si="777"/>
        <v>7.98</v>
      </c>
      <c r="I10543">
        <f>SUM(H$2:H10543)</f>
        <v>68741.869999994073</v>
      </c>
    </row>
    <row r="10544" spans="1:9" x14ac:dyDescent="0.25">
      <c r="A10544" s="9">
        <v>42847</v>
      </c>
      <c r="B10544" s="56">
        <v>0.76282407407407404</v>
      </c>
      <c r="C10544">
        <v>6</v>
      </c>
      <c r="D10544">
        <f t="shared" si="775"/>
        <v>5.48</v>
      </c>
      <c r="E10544">
        <f>SUM(D$2:D10544)</f>
        <v>56191.540000010064</v>
      </c>
      <c r="F10544">
        <f t="shared" si="776"/>
        <v>7.2899999999999991</v>
      </c>
      <c r="G10544">
        <f>SUM(F$2:F10544)</f>
        <v>67443.620000000767</v>
      </c>
      <c r="H10544">
        <f t="shared" si="777"/>
        <v>7.48</v>
      </c>
      <c r="I10544">
        <f>SUM(H$2:H10544)</f>
        <v>68749.349999994069</v>
      </c>
    </row>
    <row r="10545" spans="1:9" x14ac:dyDescent="0.25">
      <c r="A10545" s="9">
        <v>42847</v>
      </c>
      <c r="B10545" s="56">
        <v>0.7836574074074073</v>
      </c>
      <c r="C10545">
        <v>6</v>
      </c>
      <c r="D10545">
        <f t="shared" si="775"/>
        <v>5.48</v>
      </c>
      <c r="E10545">
        <f>SUM(D$2:D10545)</f>
        <v>56197.020000010067</v>
      </c>
      <c r="F10545">
        <f t="shared" si="776"/>
        <v>7.2899999999999991</v>
      </c>
      <c r="G10545">
        <f>SUM(F$2:F10545)</f>
        <v>67450.91000000076</v>
      </c>
      <c r="H10545">
        <f t="shared" si="777"/>
        <v>7.48</v>
      </c>
      <c r="I10545">
        <f>SUM(H$2:H10545)</f>
        <v>68756.829999994065</v>
      </c>
    </row>
    <row r="10546" spans="1:9" x14ac:dyDescent="0.25">
      <c r="A10546" s="9">
        <v>42847</v>
      </c>
      <c r="B10546" s="56">
        <v>0.74199074074074067</v>
      </c>
      <c r="C10546">
        <v>6.5</v>
      </c>
      <c r="D10546">
        <f t="shared" si="775"/>
        <v>4.9800000000000004</v>
      </c>
      <c r="E10546">
        <f>SUM(D$2:D10546)</f>
        <v>56202.00000001007</v>
      </c>
      <c r="F10546">
        <f t="shared" si="776"/>
        <v>6.7899999999999991</v>
      </c>
      <c r="G10546">
        <f>SUM(F$2:F10546)</f>
        <v>67457.700000000754</v>
      </c>
      <c r="H10546">
        <f t="shared" si="777"/>
        <v>6.98</v>
      </c>
      <c r="I10546">
        <f>SUM(H$2:H10546)</f>
        <v>68763.80999999406</v>
      </c>
    </row>
    <row r="10547" spans="1:9" x14ac:dyDescent="0.25">
      <c r="A10547" s="9">
        <v>42847</v>
      </c>
      <c r="B10547" s="56">
        <v>0.7211574074074073</v>
      </c>
      <c r="C10547">
        <v>7</v>
      </c>
      <c r="D10547">
        <f t="shared" si="775"/>
        <v>4.4800000000000004</v>
      </c>
      <c r="E10547">
        <f>SUM(D$2:D10547)</f>
        <v>56206.480000010073</v>
      </c>
      <c r="F10547">
        <f t="shared" si="776"/>
        <v>6.2899999999999991</v>
      </c>
      <c r="G10547">
        <f>SUM(F$2:F10547)</f>
        <v>67463.990000000747</v>
      </c>
      <c r="H10547">
        <f t="shared" si="777"/>
        <v>6.48</v>
      </c>
      <c r="I10547">
        <f>SUM(H$2:H10547)</f>
        <v>68770.289999994056</v>
      </c>
    </row>
    <row r="10548" spans="1:9" x14ac:dyDescent="0.25">
      <c r="A10548" s="9">
        <v>42847</v>
      </c>
      <c r="B10548" s="56">
        <v>0.40865740740740741</v>
      </c>
      <c r="C10548">
        <v>7.5</v>
      </c>
      <c r="D10548">
        <f t="shared" si="775"/>
        <v>3.9800000000000004</v>
      </c>
      <c r="E10548">
        <f>SUM(D$2:D10548)</f>
        <v>56210.460000010076</v>
      </c>
      <c r="F10548">
        <f t="shared" si="776"/>
        <v>5.7899999999999991</v>
      </c>
      <c r="G10548">
        <f>SUM(F$2:F10548)</f>
        <v>67469.780000000741</v>
      </c>
      <c r="H10548">
        <f t="shared" si="777"/>
        <v>5.98</v>
      </c>
      <c r="I10548">
        <f>SUM(H$2:H10548)</f>
        <v>68776.269999994052</v>
      </c>
    </row>
    <row r="10549" spans="1:9" x14ac:dyDescent="0.25">
      <c r="A10549" s="9">
        <v>42847</v>
      </c>
      <c r="B10549" s="56">
        <v>0.70032407407407404</v>
      </c>
      <c r="C10549">
        <v>7.5</v>
      </c>
      <c r="D10549">
        <f t="shared" si="775"/>
        <v>3.9800000000000004</v>
      </c>
      <c r="E10549">
        <f>SUM(D$2:D10549)</f>
        <v>56214.44000001008</v>
      </c>
      <c r="F10549">
        <f t="shared" si="776"/>
        <v>5.7899999999999991</v>
      </c>
      <c r="G10549">
        <f>SUM(F$2:F10549)</f>
        <v>67475.570000000735</v>
      </c>
      <c r="H10549">
        <f t="shared" si="777"/>
        <v>5.98</v>
      </c>
      <c r="I10549">
        <f>SUM(H$2:H10549)</f>
        <v>68782.249999994048</v>
      </c>
    </row>
    <row r="10550" spans="1:9" x14ac:dyDescent="0.25">
      <c r="A10550" s="9">
        <v>42847</v>
      </c>
      <c r="B10550" s="56">
        <v>0.65865740740740741</v>
      </c>
      <c r="C10550">
        <v>8</v>
      </c>
      <c r="D10550">
        <f t="shared" si="775"/>
        <v>3.4800000000000004</v>
      </c>
      <c r="E10550">
        <f>SUM(D$2:D10550)</f>
        <v>56217.920000010083</v>
      </c>
      <c r="F10550">
        <f t="shared" si="776"/>
        <v>5.2899999999999991</v>
      </c>
      <c r="G10550">
        <f>SUM(F$2:F10550)</f>
        <v>67480.860000000728</v>
      </c>
      <c r="H10550">
        <f t="shared" si="777"/>
        <v>5.48</v>
      </c>
      <c r="I10550">
        <f>SUM(H$2:H10550)</f>
        <v>68787.729999994044</v>
      </c>
    </row>
    <row r="10551" spans="1:9" x14ac:dyDescent="0.25">
      <c r="A10551" s="9">
        <v>42847</v>
      </c>
      <c r="B10551" s="56">
        <v>0.67949074074074067</v>
      </c>
      <c r="C10551">
        <v>8</v>
      </c>
      <c r="D10551">
        <f t="shared" si="775"/>
        <v>3.4800000000000004</v>
      </c>
      <c r="E10551">
        <f>SUM(D$2:D10551)</f>
        <v>56221.400000010086</v>
      </c>
      <c r="F10551">
        <f t="shared" si="776"/>
        <v>5.2899999999999991</v>
      </c>
      <c r="G10551">
        <f>SUM(F$2:F10551)</f>
        <v>67486.150000000722</v>
      </c>
      <c r="H10551">
        <f t="shared" si="777"/>
        <v>5.48</v>
      </c>
      <c r="I10551">
        <f>SUM(H$2:H10551)</f>
        <v>68793.20999999404</v>
      </c>
    </row>
    <row r="10552" spans="1:9" x14ac:dyDescent="0.25">
      <c r="A10552" s="9">
        <v>42847</v>
      </c>
      <c r="B10552" s="56">
        <v>0.42949074074074073</v>
      </c>
      <c r="C10552">
        <v>8.5</v>
      </c>
      <c r="D10552">
        <f t="shared" si="775"/>
        <v>2.9800000000000004</v>
      </c>
      <c r="E10552">
        <f>SUM(D$2:D10552)</f>
        <v>56224.380000010089</v>
      </c>
      <c r="F10552">
        <f t="shared" si="776"/>
        <v>4.7899999999999991</v>
      </c>
      <c r="G10552">
        <f>SUM(F$2:F10552)</f>
        <v>67490.940000000715</v>
      </c>
      <c r="H10552">
        <f t="shared" si="777"/>
        <v>4.9800000000000004</v>
      </c>
      <c r="I10552">
        <f>SUM(H$2:H10552)</f>
        <v>68798.189999994036</v>
      </c>
    </row>
    <row r="10553" spans="1:9" x14ac:dyDescent="0.25">
      <c r="A10553" s="9">
        <v>42847</v>
      </c>
      <c r="B10553" s="56">
        <v>0.47115740740740741</v>
      </c>
      <c r="C10553">
        <v>8.5</v>
      </c>
      <c r="D10553">
        <f t="shared" si="775"/>
        <v>2.9800000000000004</v>
      </c>
      <c r="E10553">
        <f>SUM(D$2:D10553)</f>
        <v>56227.360000010092</v>
      </c>
      <c r="F10553">
        <f t="shared" si="776"/>
        <v>4.7899999999999991</v>
      </c>
      <c r="G10553">
        <f>SUM(F$2:F10553)</f>
        <v>67495.730000000709</v>
      </c>
      <c r="H10553">
        <f t="shared" si="777"/>
        <v>4.9800000000000004</v>
      </c>
      <c r="I10553">
        <f>SUM(H$2:H10553)</f>
        <v>68803.169999994032</v>
      </c>
    </row>
    <row r="10554" spans="1:9" x14ac:dyDescent="0.25">
      <c r="A10554" s="9">
        <v>42847</v>
      </c>
      <c r="B10554" s="56">
        <v>0.61699074074074078</v>
      </c>
      <c r="C10554">
        <v>8.5</v>
      </c>
      <c r="D10554">
        <f t="shared" si="775"/>
        <v>2.9800000000000004</v>
      </c>
      <c r="E10554">
        <f>SUM(D$2:D10554)</f>
        <v>56230.340000010096</v>
      </c>
      <c r="F10554">
        <f t="shared" si="776"/>
        <v>4.7899999999999991</v>
      </c>
      <c r="G10554">
        <f>SUM(F$2:F10554)</f>
        <v>67500.520000000703</v>
      </c>
      <c r="H10554">
        <f t="shared" si="777"/>
        <v>4.9800000000000004</v>
      </c>
      <c r="I10554">
        <f>SUM(H$2:H10554)</f>
        <v>68808.149999994028</v>
      </c>
    </row>
    <row r="10555" spans="1:9" x14ac:dyDescent="0.25">
      <c r="A10555" s="9">
        <v>42847</v>
      </c>
      <c r="B10555" s="56">
        <v>0.63782407407407404</v>
      </c>
      <c r="C10555">
        <v>8.5</v>
      </c>
      <c r="D10555">
        <f t="shared" si="775"/>
        <v>2.9800000000000004</v>
      </c>
      <c r="E10555">
        <f>SUM(D$2:D10555)</f>
        <v>56233.320000010099</v>
      </c>
      <c r="F10555">
        <f t="shared" si="776"/>
        <v>4.7899999999999991</v>
      </c>
      <c r="G10555">
        <f>SUM(F$2:F10555)</f>
        <v>67505.310000000696</v>
      </c>
      <c r="H10555">
        <f t="shared" si="777"/>
        <v>4.9800000000000004</v>
      </c>
      <c r="I10555">
        <f>SUM(H$2:H10555)</f>
        <v>68813.129999994024</v>
      </c>
    </row>
    <row r="10556" spans="1:9" x14ac:dyDescent="0.25">
      <c r="A10556" s="9">
        <v>42847</v>
      </c>
      <c r="B10556" s="56">
        <v>0.4503240740740741</v>
      </c>
      <c r="C10556">
        <v>9</v>
      </c>
      <c r="D10556">
        <f t="shared" si="775"/>
        <v>2.4800000000000004</v>
      </c>
      <c r="E10556">
        <f>SUM(D$2:D10556)</f>
        <v>56235.800000010102</v>
      </c>
      <c r="F10556">
        <f t="shared" si="776"/>
        <v>4.2899999999999991</v>
      </c>
      <c r="G10556">
        <f>SUM(F$2:F10556)</f>
        <v>67509.60000000069</v>
      </c>
      <c r="H10556">
        <f t="shared" si="777"/>
        <v>4.4800000000000004</v>
      </c>
      <c r="I10556">
        <f>SUM(H$2:H10556)</f>
        <v>68817.60999999402</v>
      </c>
    </row>
    <row r="10557" spans="1:9" x14ac:dyDescent="0.25">
      <c r="A10557" s="9">
        <v>42847</v>
      </c>
      <c r="B10557" s="56">
        <v>0.53365740740740741</v>
      </c>
      <c r="C10557">
        <v>9</v>
      </c>
      <c r="D10557">
        <f t="shared" si="775"/>
        <v>2.4800000000000004</v>
      </c>
      <c r="E10557">
        <f>SUM(D$2:D10557)</f>
        <v>56238.280000010105</v>
      </c>
      <c r="F10557">
        <f t="shared" si="776"/>
        <v>4.2899999999999991</v>
      </c>
      <c r="G10557">
        <f>SUM(F$2:F10557)</f>
        <v>67513.890000000683</v>
      </c>
      <c r="H10557">
        <f t="shared" si="777"/>
        <v>4.4800000000000004</v>
      </c>
      <c r="I10557">
        <f>SUM(H$2:H10557)</f>
        <v>68822.089999994016</v>
      </c>
    </row>
    <row r="10558" spans="1:9" x14ac:dyDescent="0.25">
      <c r="A10558" s="9">
        <v>42847</v>
      </c>
      <c r="B10558" s="56">
        <v>0.55449074074074078</v>
      </c>
      <c r="C10558">
        <v>9</v>
      </c>
      <c r="D10558">
        <f t="shared" si="775"/>
        <v>2.4800000000000004</v>
      </c>
      <c r="E10558">
        <f>SUM(D$2:D10558)</f>
        <v>56240.760000010108</v>
      </c>
      <c r="F10558">
        <f t="shared" si="776"/>
        <v>4.2899999999999991</v>
      </c>
      <c r="G10558">
        <f>SUM(F$2:F10558)</f>
        <v>67518.180000000677</v>
      </c>
      <c r="H10558">
        <f t="shared" si="777"/>
        <v>4.4800000000000004</v>
      </c>
      <c r="I10558">
        <f>SUM(H$2:H10558)</f>
        <v>68826.569999994012</v>
      </c>
    </row>
    <row r="10559" spans="1:9" x14ac:dyDescent="0.25">
      <c r="A10559" s="9">
        <v>42847</v>
      </c>
      <c r="B10559" s="56">
        <v>0.59615740740740741</v>
      </c>
      <c r="C10559">
        <v>9</v>
      </c>
      <c r="D10559">
        <f t="shared" si="775"/>
        <v>2.4800000000000004</v>
      </c>
      <c r="E10559">
        <f>SUM(D$2:D10559)</f>
        <v>56243.240000010112</v>
      </c>
      <c r="F10559">
        <f t="shared" si="776"/>
        <v>4.2899999999999991</v>
      </c>
      <c r="G10559">
        <f>SUM(F$2:F10559)</f>
        <v>67522.470000000671</v>
      </c>
      <c r="H10559">
        <f t="shared" si="777"/>
        <v>4.4800000000000004</v>
      </c>
      <c r="I10559">
        <f>SUM(H$2:H10559)</f>
        <v>68831.049999994008</v>
      </c>
    </row>
    <row r="10560" spans="1:9" x14ac:dyDescent="0.25">
      <c r="A10560" s="9">
        <v>42847</v>
      </c>
      <c r="B10560" s="56">
        <v>0.51282407407407404</v>
      </c>
      <c r="C10560">
        <v>9.5</v>
      </c>
      <c r="D10560">
        <f t="shared" si="775"/>
        <v>1.9800000000000004</v>
      </c>
      <c r="E10560">
        <f>SUM(D$2:D10560)</f>
        <v>56245.220000010115</v>
      </c>
      <c r="F10560">
        <f t="shared" si="776"/>
        <v>3.7899999999999991</v>
      </c>
      <c r="G10560">
        <f>SUM(F$2:F10560)</f>
        <v>67526.260000000664</v>
      </c>
      <c r="H10560">
        <f t="shared" si="777"/>
        <v>3.9800000000000004</v>
      </c>
      <c r="I10560">
        <f>SUM(H$2:H10560)</f>
        <v>68835.029999994003</v>
      </c>
    </row>
    <row r="10561" spans="1:9" x14ac:dyDescent="0.25">
      <c r="A10561" s="9">
        <v>42847</v>
      </c>
      <c r="B10561" s="56">
        <v>0.57532407407407404</v>
      </c>
      <c r="C10561">
        <v>9.5</v>
      </c>
      <c r="D10561">
        <f t="shared" si="775"/>
        <v>1.9800000000000004</v>
      </c>
      <c r="E10561">
        <f>SUM(D$2:D10561)</f>
        <v>56247.200000010118</v>
      </c>
      <c r="F10561">
        <f t="shared" si="776"/>
        <v>3.7899999999999991</v>
      </c>
      <c r="G10561">
        <f>SUM(F$2:F10561)</f>
        <v>67530.050000000658</v>
      </c>
      <c r="H10561">
        <f t="shared" si="777"/>
        <v>3.9800000000000004</v>
      </c>
      <c r="I10561">
        <f>SUM(H$2:H10561)</f>
        <v>68839.009999993999</v>
      </c>
    </row>
    <row r="10562" spans="1:9" x14ac:dyDescent="0.25">
      <c r="A10562" s="9">
        <v>42847</v>
      </c>
      <c r="B10562" s="56">
        <v>0.49199074074074073</v>
      </c>
      <c r="C10562">
        <v>10</v>
      </c>
      <c r="D10562">
        <f t="shared" si="775"/>
        <v>1.4800000000000004</v>
      </c>
      <c r="E10562">
        <f>SUM(D$2:D10562)</f>
        <v>56248.680000010121</v>
      </c>
      <c r="F10562">
        <f t="shared" si="776"/>
        <v>3.2899999999999991</v>
      </c>
      <c r="G10562">
        <f>SUM(F$2:F10562)</f>
        <v>67533.340000000651</v>
      </c>
      <c r="H10562">
        <f t="shared" si="777"/>
        <v>3.4800000000000004</v>
      </c>
      <c r="I10562">
        <f>SUM(H$2:H10562)</f>
        <v>68842.489999993995</v>
      </c>
    </row>
    <row r="10563" spans="1:9" x14ac:dyDescent="0.25">
      <c r="A10563" s="9">
        <v>42848</v>
      </c>
      <c r="B10563" s="56">
        <v>0.3253240740740741</v>
      </c>
      <c r="C10563">
        <v>1.5</v>
      </c>
      <c r="D10563">
        <f t="shared" ref="D10563:D10590" si="778">(C10563-(-4.62))</f>
        <v>6.12</v>
      </c>
      <c r="E10563">
        <f>SUM(D$2:D10563)</f>
        <v>56254.800000010124</v>
      </c>
      <c r="F10563">
        <f t="shared" ref="F10563:F10590" si="779">(C10563-(-5.07))</f>
        <v>6.57</v>
      </c>
      <c r="G10563">
        <f>SUM(F$2:F10563)</f>
        <v>67539.910000000658</v>
      </c>
      <c r="H10563">
        <f t="shared" ref="H10563:H10596" si="780">(C10563-(-5.17))</f>
        <v>6.67</v>
      </c>
      <c r="I10563">
        <f>SUM(H$2:H10563)</f>
        <v>68849.159999993994</v>
      </c>
    </row>
    <row r="10564" spans="1:9" x14ac:dyDescent="0.25">
      <c r="A10564" s="9">
        <v>42848</v>
      </c>
      <c r="B10564" s="56">
        <v>0.34615740740740741</v>
      </c>
      <c r="C10564">
        <v>1.5</v>
      </c>
      <c r="D10564">
        <f t="shared" si="778"/>
        <v>6.12</v>
      </c>
      <c r="E10564">
        <f>SUM(D$2:D10564)</f>
        <v>56260.920000010126</v>
      </c>
      <c r="F10564">
        <f t="shared" si="779"/>
        <v>6.57</v>
      </c>
      <c r="G10564">
        <f>SUM(F$2:F10564)</f>
        <v>67546.480000000665</v>
      </c>
      <c r="H10564">
        <f t="shared" si="780"/>
        <v>6.67</v>
      </c>
      <c r="I10564">
        <f>SUM(H$2:H10564)</f>
        <v>68855.829999993992</v>
      </c>
    </row>
    <row r="10565" spans="1:9" x14ac:dyDescent="0.25">
      <c r="A10565" s="9">
        <v>42848</v>
      </c>
      <c r="B10565" s="56">
        <v>0.36699074074074073</v>
      </c>
      <c r="C10565">
        <v>1.5</v>
      </c>
      <c r="D10565">
        <f t="shared" si="778"/>
        <v>6.12</v>
      </c>
      <c r="E10565">
        <f>SUM(D$2:D10565)</f>
        <v>56267.040000010129</v>
      </c>
      <c r="F10565">
        <f t="shared" si="779"/>
        <v>6.57</v>
      </c>
      <c r="G10565">
        <f>SUM(F$2:F10565)</f>
        <v>67553.050000000672</v>
      </c>
      <c r="H10565">
        <f t="shared" si="780"/>
        <v>6.67</v>
      </c>
      <c r="I10565">
        <f>SUM(H$2:H10565)</f>
        <v>68862.49999999399</v>
      </c>
    </row>
    <row r="10566" spans="1:9" x14ac:dyDescent="0.25">
      <c r="A10566" s="9">
        <v>42848</v>
      </c>
      <c r="B10566" s="56">
        <v>0.3878240740740741</v>
      </c>
      <c r="C10566">
        <v>1.5</v>
      </c>
      <c r="D10566">
        <f t="shared" si="778"/>
        <v>6.12</v>
      </c>
      <c r="E10566">
        <f>SUM(D$2:D10566)</f>
        <v>56273.160000010132</v>
      </c>
      <c r="F10566">
        <f t="shared" si="779"/>
        <v>6.57</v>
      </c>
      <c r="G10566">
        <f>SUM(F$2:F10566)</f>
        <v>67559.620000000679</v>
      </c>
      <c r="H10566">
        <f t="shared" si="780"/>
        <v>6.67</v>
      </c>
      <c r="I10566">
        <f>SUM(H$2:H10566)</f>
        <v>68869.169999993988</v>
      </c>
    </row>
    <row r="10567" spans="1:9" x14ac:dyDescent="0.25">
      <c r="A10567" s="9">
        <v>42848</v>
      </c>
      <c r="B10567" s="56">
        <v>0.9711574074074073</v>
      </c>
      <c r="C10567">
        <v>1.5</v>
      </c>
      <c r="D10567">
        <f t="shared" si="778"/>
        <v>6.12</v>
      </c>
      <c r="E10567">
        <f>SUM(D$2:D10567)</f>
        <v>56279.280000010134</v>
      </c>
      <c r="F10567">
        <f t="shared" si="779"/>
        <v>6.57</v>
      </c>
      <c r="G10567">
        <f>SUM(F$2:F10567)</f>
        <v>67566.190000000686</v>
      </c>
      <c r="H10567">
        <f t="shared" si="780"/>
        <v>6.67</v>
      </c>
      <c r="I10567">
        <f>SUM(H$2:H10567)</f>
        <v>68875.839999993987</v>
      </c>
    </row>
    <row r="10568" spans="1:9" x14ac:dyDescent="0.25">
      <c r="A10568" s="9">
        <v>42848</v>
      </c>
      <c r="B10568" s="56">
        <v>0.99199074074074067</v>
      </c>
      <c r="C10568">
        <v>1.5</v>
      </c>
      <c r="D10568">
        <f t="shared" si="778"/>
        <v>6.12</v>
      </c>
      <c r="E10568">
        <f>SUM(D$2:D10568)</f>
        <v>56285.400000010137</v>
      </c>
      <c r="F10568">
        <f t="shared" si="779"/>
        <v>6.57</v>
      </c>
      <c r="G10568">
        <f>SUM(F$2:F10568)</f>
        <v>67572.760000000693</v>
      </c>
      <c r="H10568">
        <f t="shared" si="780"/>
        <v>6.67</v>
      </c>
      <c r="I10568">
        <f>SUM(H$2:H10568)</f>
        <v>68882.509999993985</v>
      </c>
    </row>
    <row r="10569" spans="1:9" x14ac:dyDescent="0.25">
      <c r="A10569" s="9">
        <v>42848</v>
      </c>
      <c r="B10569" s="56">
        <v>0.28365740740740741</v>
      </c>
      <c r="C10569">
        <v>2</v>
      </c>
      <c r="D10569">
        <f t="shared" si="778"/>
        <v>6.62</v>
      </c>
      <c r="E10569">
        <f>SUM(D$2:D10569)</f>
        <v>56292.020000010139</v>
      </c>
      <c r="F10569">
        <f t="shared" si="779"/>
        <v>7.07</v>
      </c>
      <c r="G10569">
        <f>SUM(F$2:F10569)</f>
        <v>67579.8300000007</v>
      </c>
      <c r="H10569">
        <f t="shared" si="780"/>
        <v>7.17</v>
      </c>
      <c r="I10569">
        <f>SUM(H$2:H10569)</f>
        <v>68889.679999993983</v>
      </c>
    </row>
    <row r="10570" spans="1:9" x14ac:dyDescent="0.25">
      <c r="A10570" s="9">
        <v>42848</v>
      </c>
      <c r="B10570" s="56">
        <v>0.30449074074074073</v>
      </c>
      <c r="C10570">
        <v>2</v>
      </c>
      <c r="D10570">
        <f t="shared" si="778"/>
        <v>6.62</v>
      </c>
      <c r="E10570">
        <f>SUM(D$2:D10570)</f>
        <v>56298.640000010142</v>
      </c>
      <c r="F10570">
        <f t="shared" si="779"/>
        <v>7.07</v>
      </c>
      <c r="G10570">
        <f>SUM(F$2:F10570)</f>
        <v>67586.900000000707</v>
      </c>
      <c r="H10570">
        <f t="shared" si="780"/>
        <v>7.17</v>
      </c>
      <c r="I10570">
        <f>SUM(H$2:H10570)</f>
        <v>68896.849999993981</v>
      </c>
    </row>
    <row r="10571" spans="1:9" x14ac:dyDescent="0.25">
      <c r="A10571" s="9">
        <v>42848</v>
      </c>
      <c r="B10571" s="56">
        <v>0.95032407407407404</v>
      </c>
      <c r="C10571">
        <v>2</v>
      </c>
      <c r="D10571">
        <f t="shared" si="778"/>
        <v>6.62</v>
      </c>
      <c r="E10571">
        <f>SUM(D$2:D10571)</f>
        <v>56305.260000010145</v>
      </c>
      <c r="F10571">
        <f t="shared" si="779"/>
        <v>7.07</v>
      </c>
      <c r="G10571">
        <f>SUM(F$2:F10571)</f>
        <v>67593.970000000714</v>
      </c>
      <c r="H10571">
        <f t="shared" si="780"/>
        <v>7.17</v>
      </c>
      <c r="I10571">
        <f>SUM(H$2:H10571)</f>
        <v>68904.01999999398</v>
      </c>
    </row>
    <row r="10572" spans="1:9" x14ac:dyDescent="0.25">
      <c r="A10572" s="9">
        <v>42848</v>
      </c>
      <c r="B10572" s="56">
        <v>0.11699074074074074</v>
      </c>
      <c r="C10572">
        <v>2.5</v>
      </c>
      <c r="D10572">
        <f t="shared" si="778"/>
        <v>7.12</v>
      </c>
      <c r="E10572">
        <f>SUM(D$2:D10572)</f>
        <v>56312.380000010147</v>
      </c>
      <c r="F10572">
        <f t="shared" si="779"/>
        <v>7.57</v>
      </c>
      <c r="G10572">
        <f>SUM(F$2:F10572)</f>
        <v>67601.540000000721</v>
      </c>
      <c r="H10572">
        <f t="shared" si="780"/>
        <v>7.67</v>
      </c>
      <c r="I10572">
        <f>SUM(H$2:H10572)</f>
        <v>68911.689999993978</v>
      </c>
    </row>
    <row r="10573" spans="1:9" x14ac:dyDescent="0.25">
      <c r="A10573" s="9">
        <v>42848</v>
      </c>
      <c r="B10573" s="56">
        <v>0.13782407407407407</v>
      </c>
      <c r="C10573">
        <v>2.5</v>
      </c>
      <c r="D10573">
        <f t="shared" si="778"/>
        <v>7.12</v>
      </c>
      <c r="E10573">
        <f>SUM(D$2:D10573)</f>
        <v>56319.50000001015</v>
      </c>
      <c r="F10573">
        <f t="shared" si="779"/>
        <v>7.57</v>
      </c>
      <c r="G10573">
        <f>SUM(F$2:F10573)</f>
        <v>67609.110000000728</v>
      </c>
      <c r="H10573">
        <f t="shared" si="780"/>
        <v>7.67</v>
      </c>
      <c r="I10573">
        <f>SUM(H$2:H10573)</f>
        <v>68919.359999993976</v>
      </c>
    </row>
    <row r="10574" spans="1:9" x14ac:dyDescent="0.25">
      <c r="A10574" s="9">
        <v>42848</v>
      </c>
      <c r="B10574" s="56">
        <v>0.15865740740740741</v>
      </c>
      <c r="C10574">
        <v>2.5</v>
      </c>
      <c r="D10574">
        <f t="shared" si="778"/>
        <v>7.12</v>
      </c>
      <c r="E10574">
        <f>SUM(D$2:D10574)</f>
        <v>56326.620000010153</v>
      </c>
      <c r="F10574">
        <f t="shared" si="779"/>
        <v>7.57</v>
      </c>
      <c r="G10574">
        <f>SUM(F$2:F10574)</f>
        <v>67616.680000000735</v>
      </c>
      <c r="H10574">
        <f t="shared" si="780"/>
        <v>7.67</v>
      </c>
      <c r="I10574">
        <f>SUM(H$2:H10574)</f>
        <v>68927.029999993974</v>
      </c>
    </row>
    <row r="10575" spans="1:9" x14ac:dyDescent="0.25">
      <c r="A10575" s="9">
        <v>42848</v>
      </c>
      <c r="B10575" s="56">
        <v>0.17949074074074076</v>
      </c>
      <c r="C10575">
        <v>2.5</v>
      </c>
      <c r="D10575">
        <f t="shared" si="778"/>
        <v>7.12</v>
      </c>
      <c r="E10575">
        <f>SUM(D$2:D10575)</f>
        <v>56333.740000010155</v>
      </c>
      <c r="F10575">
        <f t="shared" si="779"/>
        <v>7.57</v>
      </c>
      <c r="G10575">
        <f>SUM(F$2:F10575)</f>
        <v>67624.250000000742</v>
      </c>
      <c r="H10575">
        <f t="shared" si="780"/>
        <v>7.67</v>
      </c>
      <c r="I10575">
        <f>SUM(H$2:H10575)</f>
        <v>68934.699999993973</v>
      </c>
    </row>
    <row r="10576" spans="1:9" x14ac:dyDescent="0.25">
      <c r="A10576" s="9">
        <v>42848</v>
      </c>
      <c r="B10576" s="56">
        <v>0.20032407407407407</v>
      </c>
      <c r="C10576">
        <v>2.5</v>
      </c>
      <c r="D10576">
        <f t="shared" si="778"/>
        <v>7.12</v>
      </c>
      <c r="E10576">
        <f>SUM(D$2:D10576)</f>
        <v>56340.860000010158</v>
      </c>
      <c r="F10576">
        <f t="shared" si="779"/>
        <v>7.57</v>
      </c>
      <c r="G10576">
        <f>SUM(F$2:F10576)</f>
        <v>67631.820000000749</v>
      </c>
      <c r="H10576">
        <f t="shared" si="780"/>
        <v>7.67</v>
      </c>
      <c r="I10576">
        <f>SUM(H$2:H10576)</f>
        <v>68942.369999993971</v>
      </c>
    </row>
    <row r="10577" spans="1:9" x14ac:dyDescent="0.25">
      <c r="A10577" s="9">
        <v>42848</v>
      </c>
      <c r="B10577" s="56">
        <v>0.22115740740740741</v>
      </c>
      <c r="C10577">
        <v>2.5</v>
      </c>
      <c r="D10577">
        <f t="shared" si="778"/>
        <v>7.12</v>
      </c>
      <c r="E10577">
        <f>SUM(D$2:D10577)</f>
        <v>56347.98000001016</v>
      </c>
      <c r="F10577">
        <f t="shared" si="779"/>
        <v>7.57</v>
      </c>
      <c r="G10577">
        <f>SUM(F$2:F10577)</f>
        <v>67639.390000000756</v>
      </c>
      <c r="H10577">
        <f t="shared" si="780"/>
        <v>7.67</v>
      </c>
      <c r="I10577">
        <f>SUM(H$2:H10577)</f>
        <v>68950.039999993969</v>
      </c>
    </row>
    <row r="10578" spans="1:9" x14ac:dyDescent="0.25">
      <c r="A10578" s="9">
        <v>42848</v>
      </c>
      <c r="B10578" s="56">
        <v>0.24199074074074076</v>
      </c>
      <c r="C10578">
        <v>2.5</v>
      </c>
      <c r="D10578">
        <f t="shared" si="778"/>
        <v>7.12</v>
      </c>
      <c r="E10578">
        <f>SUM(D$2:D10578)</f>
        <v>56355.100000010163</v>
      </c>
      <c r="F10578">
        <f t="shared" si="779"/>
        <v>7.57</v>
      </c>
      <c r="G10578">
        <f>SUM(F$2:F10578)</f>
        <v>67646.960000000763</v>
      </c>
      <c r="H10578">
        <f t="shared" si="780"/>
        <v>7.67</v>
      </c>
      <c r="I10578">
        <f>SUM(H$2:H10578)</f>
        <v>68957.709999993967</v>
      </c>
    </row>
    <row r="10579" spans="1:9" x14ac:dyDescent="0.25">
      <c r="A10579" s="9">
        <v>42848</v>
      </c>
      <c r="B10579" s="56">
        <v>0.2628240740740741</v>
      </c>
      <c r="C10579">
        <v>2.5</v>
      </c>
      <c r="D10579">
        <f t="shared" si="778"/>
        <v>7.12</v>
      </c>
      <c r="E10579">
        <f>SUM(D$2:D10579)</f>
        <v>56362.220000010166</v>
      </c>
      <c r="F10579">
        <f t="shared" si="779"/>
        <v>7.57</v>
      </c>
      <c r="G10579">
        <f>SUM(F$2:F10579)</f>
        <v>67654.53000000077</v>
      </c>
      <c r="H10579">
        <f t="shared" si="780"/>
        <v>7.67</v>
      </c>
      <c r="I10579">
        <f>SUM(H$2:H10579)</f>
        <v>68965.379999993966</v>
      </c>
    </row>
    <row r="10580" spans="1:9" x14ac:dyDescent="0.25">
      <c r="A10580" s="9">
        <v>42848</v>
      </c>
      <c r="B10580" s="56">
        <v>7.5324074074074085E-2</v>
      </c>
      <c r="C10580">
        <v>3</v>
      </c>
      <c r="D10580">
        <f t="shared" si="778"/>
        <v>7.62</v>
      </c>
      <c r="E10580">
        <f>SUM(D$2:D10580)</f>
        <v>56369.840000010168</v>
      </c>
      <c r="F10580">
        <f t="shared" si="779"/>
        <v>8.07</v>
      </c>
      <c r="G10580">
        <f>SUM(F$2:F10580)</f>
        <v>67662.600000000777</v>
      </c>
      <c r="H10580">
        <f t="shared" si="780"/>
        <v>8.17</v>
      </c>
      <c r="I10580">
        <f>SUM(H$2:H10580)</f>
        <v>68973.549999993964</v>
      </c>
    </row>
    <row r="10581" spans="1:9" x14ac:dyDescent="0.25">
      <c r="A10581" s="9">
        <v>42848</v>
      </c>
      <c r="B10581" s="56">
        <v>9.6157407407407414E-2</v>
      </c>
      <c r="C10581">
        <v>3</v>
      </c>
      <c r="D10581">
        <f t="shared" si="778"/>
        <v>7.62</v>
      </c>
      <c r="E10581">
        <f>SUM(D$2:D10581)</f>
        <v>56377.460000010171</v>
      </c>
      <c r="F10581">
        <f t="shared" si="779"/>
        <v>8.07</v>
      </c>
      <c r="G10581">
        <f>SUM(F$2:F10581)</f>
        <v>67670.670000000784</v>
      </c>
      <c r="H10581">
        <f t="shared" si="780"/>
        <v>8.17</v>
      </c>
      <c r="I10581">
        <f>SUM(H$2:H10581)</f>
        <v>68981.719999993962</v>
      </c>
    </row>
    <row r="10582" spans="1:9" x14ac:dyDescent="0.25">
      <c r="A10582" s="9">
        <v>42848</v>
      </c>
      <c r="B10582" s="56">
        <v>0.40865740740740741</v>
      </c>
      <c r="C10582">
        <v>3</v>
      </c>
      <c r="D10582">
        <f t="shared" si="778"/>
        <v>7.62</v>
      </c>
      <c r="E10582">
        <f>SUM(D$2:D10582)</f>
        <v>56385.080000010174</v>
      </c>
      <c r="F10582">
        <f t="shared" si="779"/>
        <v>8.07</v>
      </c>
      <c r="G10582">
        <f>SUM(F$2:F10582)</f>
        <v>67678.740000000791</v>
      </c>
      <c r="H10582">
        <f t="shared" si="780"/>
        <v>8.17</v>
      </c>
      <c r="I10582">
        <f>SUM(H$2:H10582)</f>
        <v>68989.88999999396</v>
      </c>
    </row>
    <row r="10583" spans="1:9" x14ac:dyDescent="0.25">
      <c r="A10583" s="9">
        <v>42848</v>
      </c>
      <c r="B10583" s="56">
        <v>0.92949074074074067</v>
      </c>
      <c r="C10583">
        <v>3</v>
      </c>
      <c r="D10583">
        <f t="shared" si="778"/>
        <v>7.62</v>
      </c>
      <c r="E10583">
        <f>SUM(D$2:D10583)</f>
        <v>56392.700000010176</v>
      </c>
      <c r="F10583">
        <f t="shared" si="779"/>
        <v>8.07</v>
      </c>
      <c r="G10583">
        <f>SUM(F$2:F10583)</f>
        <v>67686.810000000798</v>
      </c>
      <c r="H10583">
        <f t="shared" si="780"/>
        <v>8.17</v>
      </c>
      <c r="I10583">
        <f>SUM(H$2:H10583)</f>
        <v>68998.059999993959</v>
      </c>
    </row>
    <row r="10584" spans="1:9" x14ac:dyDescent="0.25">
      <c r="A10584" s="9">
        <v>42848</v>
      </c>
      <c r="B10584" s="56">
        <v>1.2824074074074073E-2</v>
      </c>
      <c r="C10584">
        <v>3.5</v>
      </c>
      <c r="D10584">
        <f t="shared" si="778"/>
        <v>8.120000000000001</v>
      </c>
      <c r="E10584">
        <f>SUM(D$2:D10584)</f>
        <v>56400.820000010179</v>
      </c>
      <c r="F10584">
        <f t="shared" si="779"/>
        <v>8.57</v>
      </c>
      <c r="G10584">
        <f>SUM(F$2:F10584)</f>
        <v>67695.380000000805</v>
      </c>
      <c r="H10584">
        <f t="shared" si="780"/>
        <v>8.67</v>
      </c>
      <c r="I10584">
        <f>SUM(H$2:H10584)</f>
        <v>69006.729999993957</v>
      </c>
    </row>
    <row r="10585" spans="1:9" x14ac:dyDescent="0.25">
      <c r="A10585" s="9">
        <v>42848</v>
      </c>
      <c r="B10585" s="56">
        <v>3.3657407407407407E-2</v>
      </c>
      <c r="C10585">
        <v>3.5</v>
      </c>
      <c r="D10585">
        <f t="shared" si="778"/>
        <v>8.120000000000001</v>
      </c>
      <c r="E10585">
        <f>SUM(D$2:D10585)</f>
        <v>56408.940000010181</v>
      </c>
      <c r="F10585">
        <f t="shared" si="779"/>
        <v>8.57</v>
      </c>
      <c r="G10585">
        <f>SUM(F$2:F10585)</f>
        <v>67703.950000000812</v>
      </c>
      <c r="H10585">
        <f t="shared" si="780"/>
        <v>8.67</v>
      </c>
      <c r="I10585">
        <f>SUM(H$2:H10585)</f>
        <v>69015.399999993955</v>
      </c>
    </row>
    <row r="10586" spans="1:9" x14ac:dyDescent="0.25">
      <c r="A10586" s="9">
        <v>42848</v>
      </c>
      <c r="B10586" s="56">
        <v>5.4490740740740735E-2</v>
      </c>
      <c r="C10586">
        <v>3.5</v>
      </c>
      <c r="D10586">
        <f t="shared" si="778"/>
        <v>8.120000000000001</v>
      </c>
      <c r="E10586">
        <f>SUM(D$2:D10586)</f>
        <v>56417.060000010184</v>
      </c>
      <c r="F10586">
        <f t="shared" si="779"/>
        <v>8.57</v>
      </c>
      <c r="G10586">
        <f>SUM(F$2:F10586)</f>
        <v>67712.520000000819</v>
      </c>
      <c r="H10586">
        <f t="shared" si="780"/>
        <v>8.67</v>
      </c>
      <c r="I10586">
        <f>SUM(H$2:H10586)</f>
        <v>69024.069999993953</v>
      </c>
    </row>
    <row r="10587" spans="1:9" x14ac:dyDescent="0.25">
      <c r="A10587" s="9">
        <v>42848</v>
      </c>
      <c r="B10587" s="56">
        <v>0.51282407407407404</v>
      </c>
      <c r="C10587">
        <v>3.5</v>
      </c>
      <c r="D10587">
        <f t="shared" si="778"/>
        <v>8.120000000000001</v>
      </c>
      <c r="E10587">
        <f>SUM(D$2:D10587)</f>
        <v>56425.180000010187</v>
      </c>
      <c r="F10587">
        <f t="shared" si="779"/>
        <v>8.57</v>
      </c>
      <c r="G10587">
        <f>SUM(F$2:F10587)</f>
        <v>67721.090000000826</v>
      </c>
      <c r="H10587">
        <f t="shared" si="780"/>
        <v>8.67</v>
      </c>
      <c r="I10587">
        <f>SUM(H$2:H10587)</f>
        <v>69032.739999993952</v>
      </c>
    </row>
    <row r="10588" spans="1:9" x14ac:dyDescent="0.25">
      <c r="A10588" s="9">
        <v>42848</v>
      </c>
      <c r="B10588" s="56">
        <v>0.8461574074074073</v>
      </c>
      <c r="C10588">
        <v>3.5</v>
      </c>
      <c r="D10588">
        <f t="shared" si="778"/>
        <v>8.120000000000001</v>
      </c>
      <c r="E10588">
        <f>SUM(D$2:D10588)</f>
        <v>56433.300000010189</v>
      </c>
      <c r="F10588">
        <f t="shared" si="779"/>
        <v>8.57</v>
      </c>
      <c r="G10588">
        <f>SUM(F$2:F10588)</f>
        <v>67729.660000000833</v>
      </c>
      <c r="H10588">
        <f t="shared" si="780"/>
        <v>8.67</v>
      </c>
      <c r="I10588">
        <f>SUM(H$2:H10588)</f>
        <v>69041.40999999395</v>
      </c>
    </row>
    <row r="10589" spans="1:9" x14ac:dyDescent="0.25">
      <c r="A10589" s="9">
        <v>42848</v>
      </c>
      <c r="B10589" s="56">
        <v>0.88782407407407404</v>
      </c>
      <c r="C10589">
        <v>3.5</v>
      </c>
      <c r="D10589">
        <f t="shared" si="778"/>
        <v>8.120000000000001</v>
      </c>
      <c r="E10589">
        <f>SUM(D$2:D10589)</f>
        <v>56441.420000010192</v>
      </c>
      <c r="F10589">
        <f t="shared" si="779"/>
        <v>8.57</v>
      </c>
      <c r="G10589">
        <f>SUM(F$2:F10589)</f>
        <v>67738.23000000084</v>
      </c>
      <c r="H10589">
        <f t="shared" si="780"/>
        <v>8.67</v>
      </c>
      <c r="I10589">
        <f>SUM(H$2:H10589)</f>
        <v>69050.079999993948</v>
      </c>
    </row>
    <row r="10590" spans="1:9" x14ac:dyDescent="0.25">
      <c r="A10590" s="9">
        <v>42848</v>
      </c>
      <c r="B10590" s="56">
        <v>0.9086574074074073</v>
      </c>
      <c r="C10590">
        <v>3.5</v>
      </c>
      <c r="D10590">
        <f t="shared" si="778"/>
        <v>8.120000000000001</v>
      </c>
      <c r="E10590">
        <f>SUM(D$2:D10590)</f>
        <v>56449.540000010194</v>
      </c>
      <c r="F10590">
        <f t="shared" si="779"/>
        <v>8.57</v>
      </c>
      <c r="G10590">
        <f>SUM(F$2:F10590)</f>
        <v>67746.800000000847</v>
      </c>
      <c r="H10590">
        <f t="shared" si="780"/>
        <v>8.67</v>
      </c>
      <c r="I10590">
        <f>SUM(H$2:H10590)</f>
        <v>69058.749999993946</v>
      </c>
    </row>
    <row r="10591" spans="1:9" x14ac:dyDescent="0.25">
      <c r="A10591" s="9">
        <v>42848</v>
      </c>
      <c r="B10591" s="56">
        <v>0.59615740740740741</v>
      </c>
      <c r="C10591">
        <v>4</v>
      </c>
      <c r="D10591">
        <f t="shared" ref="D10591:D10610" si="781">(11.48-C10591)</f>
        <v>7.48</v>
      </c>
      <c r="E10591">
        <f>SUM(D$2:D10591)</f>
        <v>56457.020000010198</v>
      </c>
      <c r="F10591">
        <f t="shared" ref="F10591:F10610" si="782">(13.29-C10591)</f>
        <v>9.2899999999999991</v>
      </c>
      <c r="G10591">
        <f>SUM(F$2:F10591)</f>
        <v>67756.090000000841</v>
      </c>
      <c r="H10591">
        <f t="shared" si="780"/>
        <v>9.17</v>
      </c>
      <c r="I10591">
        <f>SUM(H$2:H10591)</f>
        <v>69067.919999993945</v>
      </c>
    </row>
    <row r="10592" spans="1:9" x14ac:dyDescent="0.25">
      <c r="A10592" s="9">
        <v>42848</v>
      </c>
      <c r="B10592" s="56">
        <v>0.7211574074074073</v>
      </c>
      <c r="C10592">
        <v>4</v>
      </c>
      <c r="D10592">
        <f t="shared" si="781"/>
        <v>7.48</v>
      </c>
      <c r="E10592">
        <f>SUM(D$2:D10592)</f>
        <v>56464.500000010201</v>
      </c>
      <c r="F10592">
        <f t="shared" si="782"/>
        <v>9.2899999999999991</v>
      </c>
      <c r="G10592">
        <f>SUM(F$2:F10592)</f>
        <v>67765.380000000834</v>
      </c>
      <c r="H10592">
        <f t="shared" si="780"/>
        <v>9.17</v>
      </c>
      <c r="I10592">
        <f>SUM(H$2:H10592)</f>
        <v>69077.089999993943</v>
      </c>
    </row>
    <row r="10593" spans="1:9" x14ac:dyDescent="0.25">
      <c r="A10593" s="9">
        <v>42848</v>
      </c>
      <c r="B10593" s="56">
        <v>0.7836574074074073</v>
      </c>
      <c r="C10593">
        <v>4</v>
      </c>
      <c r="D10593">
        <f t="shared" si="781"/>
        <v>7.48</v>
      </c>
      <c r="E10593">
        <f>SUM(D$2:D10593)</f>
        <v>56471.980000010204</v>
      </c>
      <c r="F10593">
        <f t="shared" si="782"/>
        <v>9.2899999999999991</v>
      </c>
      <c r="G10593">
        <f>SUM(F$2:F10593)</f>
        <v>67774.670000000828</v>
      </c>
      <c r="H10593">
        <f t="shared" si="780"/>
        <v>9.17</v>
      </c>
      <c r="I10593">
        <f>SUM(H$2:H10593)</f>
        <v>69086.259999993941</v>
      </c>
    </row>
    <row r="10594" spans="1:9" x14ac:dyDescent="0.25">
      <c r="A10594" s="9">
        <v>42848</v>
      </c>
      <c r="B10594" s="56">
        <v>0.80449074074074067</v>
      </c>
      <c r="C10594">
        <v>4</v>
      </c>
      <c r="D10594">
        <f t="shared" si="781"/>
        <v>7.48</v>
      </c>
      <c r="E10594">
        <f>SUM(D$2:D10594)</f>
        <v>56479.460000010207</v>
      </c>
      <c r="F10594">
        <f t="shared" si="782"/>
        <v>9.2899999999999991</v>
      </c>
      <c r="G10594">
        <f>SUM(F$2:F10594)</f>
        <v>67783.960000000821</v>
      </c>
      <c r="H10594">
        <f t="shared" si="780"/>
        <v>9.17</v>
      </c>
      <c r="I10594">
        <f>SUM(H$2:H10594)</f>
        <v>69095.429999993939</v>
      </c>
    </row>
    <row r="10595" spans="1:9" x14ac:dyDescent="0.25">
      <c r="A10595" s="9">
        <v>42848</v>
      </c>
      <c r="B10595" s="56">
        <v>0.82532407407407404</v>
      </c>
      <c r="C10595">
        <v>4</v>
      </c>
      <c r="D10595">
        <f t="shared" si="781"/>
        <v>7.48</v>
      </c>
      <c r="E10595">
        <f>SUM(D$2:D10595)</f>
        <v>56486.94000001021</v>
      </c>
      <c r="F10595">
        <f t="shared" si="782"/>
        <v>9.2899999999999991</v>
      </c>
      <c r="G10595">
        <f>SUM(F$2:F10595)</f>
        <v>67793.250000000815</v>
      </c>
      <c r="H10595">
        <f t="shared" si="780"/>
        <v>9.17</v>
      </c>
      <c r="I10595">
        <f>SUM(H$2:H10595)</f>
        <v>69104.599999993938</v>
      </c>
    </row>
    <row r="10596" spans="1:9" x14ac:dyDescent="0.25">
      <c r="A10596" s="9">
        <v>42848</v>
      </c>
      <c r="B10596" s="56">
        <v>0.86699074074074067</v>
      </c>
      <c r="C10596">
        <v>4</v>
      </c>
      <c r="D10596">
        <f t="shared" si="781"/>
        <v>7.48</v>
      </c>
      <c r="E10596">
        <f>SUM(D$2:D10596)</f>
        <v>56494.420000010214</v>
      </c>
      <c r="F10596">
        <f t="shared" si="782"/>
        <v>9.2899999999999991</v>
      </c>
      <c r="G10596">
        <f>SUM(F$2:F10596)</f>
        <v>67802.540000000809</v>
      </c>
      <c r="H10596">
        <f t="shared" si="780"/>
        <v>9.17</v>
      </c>
      <c r="I10596">
        <f>SUM(H$2:H10596)</f>
        <v>69113.769999993936</v>
      </c>
    </row>
    <row r="10597" spans="1:9" x14ac:dyDescent="0.25">
      <c r="A10597" s="9">
        <v>42848</v>
      </c>
      <c r="B10597" s="56">
        <v>0.53365740740740741</v>
      </c>
      <c r="C10597">
        <v>4.5</v>
      </c>
      <c r="D10597">
        <f t="shared" si="781"/>
        <v>6.98</v>
      </c>
      <c r="E10597">
        <f>SUM(D$2:D10597)</f>
        <v>56501.400000010217</v>
      </c>
      <c r="F10597">
        <f t="shared" si="782"/>
        <v>8.7899999999999991</v>
      </c>
      <c r="G10597">
        <f>SUM(F$2:F10597)</f>
        <v>67811.330000000802</v>
      </c>
      <c r="H10597">
        <f t="shared" ref="H10597:H10610" si="783">(13.48-C10597)</f>
        <v>8.98</v>
      </c>
      <c r="I10597">
        <f>SUM(H$2:H10597)</f>
        <v>69122.749999993932</v>
      </c>
    </row>
    <row r="10598" spans="1:9" x14ac:dyDescent="0.25">
      <c r="A10598" s="9">
        <v>42848</v>
      </c>
      <c r="B10598" s="56">
        <v>0.65865740740740741</v>
      </c>
      <c r="C10598">
        <v>4.5</v>
      </c>
      <c r="D10598">
        <f t="shared" si="781"/>
        <v>6.98</v>
      </c>
      <c r="E10598">
        <f>SUM(D$2:D10598)</f>
        <v>56508.38000001022</v>
      </c>
      <c r="F10598">
        <f t="shared" si="782"/>
        <v>8.7899999999999991</v>
      </c>
      <c r="G10598">
        <f>SUM(F$2:F10598)</f>
        <v>67820.120000000796</v>
      </c>
      <c r="H10598">
        <f t="shared" si="783"/>
        <v>8.98</v>
      </c>
      <c r="I10598">
        <f>SUM(H$2:H10598)</f>
        <v>69131.729999993928</v>
      </c>
    </row>
    <row r="10599" spans="1:9" x14ac:dyDescent="0.25">
      <c r="A10599" s="9">
        <v>42848</v>
      </c>
      <c r="B10599" s="56">
        <v>0.67949074074074067</v>
      </c>
      <c r="C10599">
        <v>4.5</v>
      </c>
      <c r="D10599">
        <f t="shared" si="781"/>
        <v>6.98</v>
      </c>
      <c r="E10599">
        <f>SUM(D$2:D10599)</f>
        <v>56515.360000010223</v>
      </c>
      <c r="F10599">
        <f t="shared" si="782"/>
        <v>8.7899999999999991</v>
      </c>
      <c r="G10599">
        <f>SUM(F$2:F10599)</f>
        <v>67828.910000000789</v>
      </c>
      <c r="H10599">
        <f t="shared" si="783"/>
        <v>8.98</v>
      </c>
      <c r="I10599">
        <f>SUM(H$2:H10599)</f>
        <v>69140.709999993924</v>
      </c>
    </row>
    <row r="10600" spans="1:9" x14ac:dyDescent="0.25">
      <c r="A10600" s="9">
        <v>42848</v>
      </c>
      <c r="B10600" s="56">
        <v>0.70032407407407404</v>
      </c>
      <c r="C10600">
        <v>4.5</v>
      </c>
      <c r="D10600">
        <f t="shared" si="781"/>
        <v>6.98</v>
      </c>
      <c r="E10600">
        <f>SUM(D$2:D10600)</f>
        <v>56522.340000010227</v>
      </c>
      <c r="F10600">
        <f t="shared" si="782"/>
        <v>8.7899999999999991</v>
      </c>
      <c r="G10600">
        <f>SUM(F$2:F10600)</f>
        <v>67837.700000000783</v>
      </c>
      <c r="H10600">
        <f t="shared" si="783"/>
        <v>8.98</v>
      </c>
      <c r="I10600">
        <f>SUM(H$2:H10600)</f>
        <v>69149.68999999392</v>
      </c>
    </row>
    <row r="10601" spans="1:9" x14ac:dyDescent="0.25">
      <c r="A10601" s="9">
        <v>42848</v>
      </c>
      <c r="B10601" s="56">
        <v>0.74199074074074067</v>
      </c>
      <c r="C10601">
        <v>4.5</v>
      </c>
      <c r="D10601">
        <f t="shared" si="781"/>
        <v>6.98</v>
      </c>
      <c r="E10601">
        <f>SUM(D$2:D10601)</f>
        <v>56529.32000001023</v>
      </c>
      <c r="F10601">
        <f t="shared" si="782"/>
        <v>8.7899999999999991</v>
      </c>
      <c r="G10601">
        <f>SUM(F$2:F10601)</f>
        <v>67846.490000000776</v>
      </c>
      <c r="H10601">
        <f t="shared" si="783"/>
        <v>8.98</v>
      </c>
      <c r="I10601">
        <f>SUM(H$2:H10601)</f>
        <v>69158.669999993916</v>
      </c>
    </row>
    <row r="10602" spans="1:9" x14ac:dyDescent="0.25">
      <c r="A10602" s="9">
        <v>42848</v>
      </c>
      <c r="B10602" s="56">
        <v>0.76282407407407404</v>
      </c>
      <c r="C10602">
        <v>4.5</v>
      </c>
      <c r="D10602">
        <f t="shared" si="781"/>
        <v>6.98</v>
      </c>
      <c r="E10602">
        <f>SUM(D$2:D10602)</f>
        <v>56536.300000010233</v>
      </c>
      <c r="F10602">
        <f t="shared" si="782"/>
        <v>8.7899999999999991</v>
      </c>
      <c r="G10602">
        <f>SUM(F$2:F10602)</f>
        <v>67855.28000000077</v>
      </c>
      <c r="H10602">
        <f t="shared" si="783"/>
        <v>8.98</v>
      </c>
      <c r="I10602">
        <f>SUM(H$2:H10602)</f>
        <v>69167.649999993911</v>
      </c>
    </row>
    <row r="10603" spans="1:9" x14ac:dyDescent="0.25">
      <c r="A10603" s="9">
        <v>42848</v>
      </c>
      <c r="B10603" s="56">
        <v>0.55449074074074078</v>
      </c>
      <c r="C10603">
        <v>5</v>
      </c>
      <c r="D10603">
        <f t="shared" si="781"/>
        <v>6.48</v>
      </c>
      <c r="E10603">
        <f>SUM(D$2:D10603)</f>
        <v>56542.780000010236</v>
      </c>
      <c r="F10603">
        <f t="shared" si="782"/>
        <v>8.2899999999999991</v>
      </c>
      <c r="G10603">
        <f>SUM(F$2:F10603)</f>
        <v>67863.570000000764</v>
      </c>
      <c r="H10603">
        <f t="shared" si="783"/>
        <v>8.48</v>
      </c>
      <c r="I10603">
        <f>SUM(H$2:H10603)</f>
        <v>69176.129999993907</v>
      </c>
    </row>
    <row r="10604" spans="1:9" x14ac:dyDescent="0.25">
      <c r="A10604" s="9">
        <v>42848</v>
      </c>
      <c r="B10604" s="56">
        <v>0.42949074074074073</v>
      </c>
      <c r="C10604">
        <v>5.5</v>
      </c>
      <c r="D10604">
        <f t="shared" si="781"/>
        <v>5.98</v>
      </c>
      <c r="E10604">
        <f>SUM(D$2:D10604)</f>
        <v>56548.760000010239</v>
      </c>
      <c r="F10604">
        <f t="shared" si="782"/>
        <v>7.7899999999999991</v>
      </c>
      <c r="G10604">
        <f>SUM(F$2:F10604)</f>
        <v>67871.360000000757</v>
      </c>
      <c r="H10604">
        <f t="shared" si="783"/>
        <v>7.98</v>
      </c>
      <c r="I10604">
        <f>SUM(H$2:H10604)</f>
        <v>69184.109999993903</v>
      </c>
    </row>
    <row r="10605" spans="1:9" x14ac:dyDescent="0.25">
      <c r="A10605" s="9">
        <v>42848</v>
      </c>
      <c r="B10605" s="56">
        <v>0.47115740740740741</v>
      </c>
      <c r="C10605">
        <v>5.5</v>
      </c>
      <c r="D10605">
        <f t="shared" si="781"/>
        <v>5.98</v>
      </c>
      <c r="E10605">
        <f>SUM(D$2:D10605)</f>
        <v>56554.740000010243</v>
      </c>
      <c r="F10605">
        <f t="shared" si="782"/>
        <v>7.7899999999999991</v>
      </c>
      <c r="G10605">
        <f>SUM(F$2:F10605)</f>
        <v>67879.150000000751</v>
      </c>
      <c r="H10605">
        <f t="shared" si="783"/>
        <v>7.98</v>
      </c>
      <c r="I10605">
        <f>SUM(H$2:H10605)</f>
        <v>69192.089999993899</v>
      </c>
    </row>
    <row r="10606" spans="1:9" x14ac:dyDescent="0.25">
      <c r="A10606" s="9">
        <v>42848</v>
      </c>
      <c r="B10606" s="56">
        <v>0.57532407407407404</v>
      </c>
      <c r="C10606">
        <v>5.5</v>
      </c>
      <c r="D10606">
        <f t="shared" si="781"/>
        <v>5.98</v>
      </c>
      <c r="E10606">
        <f>SUM(D$2:D10606)</f>
        <v>56560.720000010246</v>
      </c>
      <c r="F10606">
        <f t="shared" si="782"/>
        <v>7.7899999999999991</v>
      </c>
      <c r="G10606">
        <f>SUM(F$2:F10606)</f>
        <v>67886.940000000744</v>
      </c>
      <c r="H10606">
        <f t="shared" si="783"/>
        <v>7.98</v>
      </c>
      <c r="I10606">
        <f>SUM(H$2:H10606)</f>
        <v>69200.069999993895</v>
      </c>
    </row>
    <row r="10607" spans="1:9" x14ac:dyDescent="0.25">
      <c r="A10607" s="9">
        <v>42848</v>
      </c>
      <c r="B10607" s="56">
        <v>0.61699074074074078</v>
      </c>
      <c r="C10607">
        <v>5.5</v>
      </c>
      <c r="D10607">
        <f t="shared" si="781"/>
        <v>5.98</v>
      </c>
      <c r="E10607">
        <f>SUM(D$2:D10607)</f>
        <v>56566.700000010249</v>
      </c>
      <c r="F10607">
        <f t="shared" si="782"/>
        <v>7.7899999999999991</v>
      </c>
      <c r="G10607">
        <f>SUM(F$2:F10607)</f>
        <v>67894.730000000738</v>
      </c>
      <c r="H10607">
        <f t="shared" si="783"/>
        <v>7.98</v>
      </c>
      <c r="I10607">
        <f>SUM(H$2:H10607)</f>
        <v>69208.049999993891</v>
      </c>
    </row>
    <row r="10608" spans="1:9" x14ac:dyDescent="0.25">
      <c r="A10608" s="9">
        <v>42848</v>
      </c>
      <c r="B10608" s="56">
        <v>0.4503240740740741</v>
      </c>
      <c r="C10608">
        <v>6</v>
      </c>
      <c r="D10608">
        <f t="shared" si="781"/>
        <v>5.48</v>
      </c>
      <c r="E10608">
        <f>SUM(D$2:D10608)</f>
        <v>56572.180000010252</v>
      </c>
      <c r="F10608">
        <f t="shared" si="782"/>
        <v>7.2899999999999991</v>
      </c>
      <c r="G10608">
        <f>SUM(F$2:F10608)</f>
        <v>67902.020000000732</v>
      </c>
      <c r="H10608">
        <f t="shared" si="783"/>
        <v>7.48</v>
      </c>
      <c r="I10608">
        <f>SUM(H$2:H10608)</f>
        <v>69215.529999993887</v>
      </c>
    </row>
    <row r="10609" spans="1:9" x14ac:dyDescent="0.25">
      <c r="A10609" s="9">
        <v>42848</v>
      </c>
      <c r="B10609" s="56">
        <v>0.49199074074074073</v>
      </c>
      <c r="C10609">
        <v>6</v>
      </c>
      <c r="D10609">
        <f t="shared" si="781"/>
        <v>5.48</v>
      </c>
      <c r="E10609">
        <f>SUM(D$2:D10609)</f>
        <v>56577.660000010255</v>
      </c>
      <c r="F10609">
        <f t="shared" si="782"/>
        <v>7.2899999999999991</v>
      </c>
      <c r="G10609">
        <f>SUM(F$2:F10609)</f>
        <v>67909.310000000725</v>
      </c>
      <c r="H10609">
        <f t="shared" si="783"/>
        <v>7.48</v>
      </c>
      <c r="I10609">
        <f>SUM(H$2:H10609)</f>
        <v>69223.009999993883</v>
      </c>
    </row>
    <row r="10610" spans="1:9" x14ac:dyDescent="0.25">
      <c r="A10610" s="9">
        <v>42848</v>
      </c>
      <c r="B10610" s="56">
        <v>0.63782407407407404</v>
      </c>
      <c r="C10610">
        <v>6</v>
      </c>
      <c r="D10610">
        <f t="shared" si="781"/>
        <v>5.48</v>
      </c>
      <c r="E10610">
        <f>SUM(D$2:D10610)</f>
        <v>56583.140000010259</v>
      </c>
      <c r="F10610">
        <f t="shared" si="782"/>
        <v>7.2899999999999991</v>
      </c>
      <c r="G10610">
        <f>SUM(F$2:F10610)</f>
        <v>67916.600000000719</v>
      </c>
      <c r="H10610">
        <f t="shared" si="783"/>
        <v>7.48</v>
      </c>
      <c r="I10610">
        <f>SUM(H$2:H10610)</f>
        <v>69230.489999993879</v>
      </c>
    </row>
    <row r="10611" spans="1:9" x14ac:dyDescent="0.25">
      <c r="A10611" s="9">
        <v>42849</v>
      </c>
      <c r="B10611" s="56">
        <v>1.2824074074074073E-2</v>
      </c>
      <c r="C10611">
        <v>1.5</v>
      </c>
      <c r="D10611">
        <f t="shared" ref="D10611:D10634" si="784">(C10611-(-4.62))</f>
        <v>6.12</v>
      </c>
      <c r="E10611">
        <f>SUM(D$2:D10611)</f>
        <v>56589.260000010261</v>
      </c>
      <c r="F10611">
        <f t="shared" ref="F10611:F10634" si="785">(C10611-(-5.07))</f>
        <v>6.57</v>
      </c>
      <c r="G10611">
        <f>SUM(F$2:F10611)</f>
        <v>67923.170000000726</v>
      </c>
      <c r="H10611">
        <f t="shared" ref="H10611:H10636" si="786">(C10611-(-5.17))</f>
        <v>6.67</v>
      </c>
      <c r="I10611">
        <f>SUM(H$2:H10611)</f>
        <v>69237.159999993877</v>
      </c>
    </row>
    <row r="10612" spans="1:9" x14ac:dyDescent="0.25">
      <c r="A10612" s="9">
        <v>42849</v>
      </c>
      <c r="B10612" s="56">
        <v>3.3657407407407407E-2</v>
      </c>
      <c r="C10612">
        <v>1.5</v>
      </c>
      <c r="D10612">
        <f t="shared" si="784"/>
        <v>6.12</v>
      </c>
      <c r="E10612">
        <f>SUM(D$2:D10612)</f>
        <v>56595.380000010264</v>
      </c>
      <c r="F10612">
        <f t="shared" si="785"/>
        <v>6.57</v>
      </c>
      <c r="G10612">
        <f>SUM(F$2:F10612)</f>
        <v>67929.740000000733</v>
      </c>
      <c r="H10612">
        <f t="shared" si="786"/>
        <v>6.67</v>
      </c>
      <c r="I10612">
        <f>SUM(H$2:H10612)</f>
        <v>69243.829999993875</v>
      </c>
    </row>
    <row r="10613" spans="1:9" x14ac:dyDescent="0.25">
      <c r="A10613" s="9">
        <v>42849</v>
      </c>
      <c r="B10613" s="56">
        <v>5.4490740740740735E-2</v>
      </c>
      <c r="C10613">
        <v>1.5</v>
      </c>
      <c r="D10613">
        <f t="shared" si="784"/>
        <v>6.12</v>
      </c>
      <c r="E10613">
        <f>SUM(D$2:D10613)</f>
        <v>56601.500000010266</v>
      </c>
      <c r="F10613">
        <f t="shared" si="785"/>
        <v>6.57</v>
      </c>
      <c r="G10613">
        <f>SUM(F$2:F10613)</f>
        <v>67936.31000000074</v>
      </c>
      <c r="H10613">
        <f t="shared" si="786"/>
        <v>6.67</v>
      </c>
      <c r="I10613">
        <f>SUM(H$2:H10613)</f>
        <v>69250.499999993874</v>
      </c>
    </row>
    <row r="10614" spans="1:9" x14ac:dyDescent="0.25">
      <c r="A10614" s="9">
        <v>42849</v>
      </c>
      <c r="B10614" s="56">
        <v>7.5324074074074085E-2</v>
      </c>
      <c r="C10614">
        <v>1.5</v>
      </c>
      <c r="D10614">
        <f t="shared" si="784"/>
        <v>6.12</v>
      </c>
      <c r="E10614">
        <f>SUM(D$2:D10614)</f>
        <v>56607.620000010269</v>
      </c>
      <c r="F10614">
        <f t="shared" si="785"/>
        <v>6.57</v>
      </c>
      <c r="G10614">
        <f>SUM(F$2:F10614)</f>
        <v>67942.880000000747</v>
      </c>
      <c r="H10614">
        <f t="shared" si="786"/>
        <v>6.67</v>
      </c>
      <c r="I10614">
        <f>SUM(H$2:H10614)</f>
        <v>69257.169999993872</v>
      </c>
    </row>
    <row r="10615" spans="1:9" x14ac:dyDescent="0.25">
      <c r="A10615" s="9">
        <v>42849</v>
      </c>
      <c r="B10615" s="56">
        <v>9.6157407407407414E-2</v>
      </c>
      <c r="C10615">
        <v>1.5</v>
      </c>
      <c r="D10615">
        <f t="shared" si="784"/>
        <v>6.12</v>
      </c>
      <c r="E10615">
        <f>SUM(D$2:D10615)</f>
        <v>56613.740000010272</v>
      </c>
      <c r="F10615">
        <f t="shared" si="785"/>
        <v>6.57</v>
      </c>
      <c r="G10615">
        <f>SUM(F$2:F10615)</f>
        <v>67949.450000000754</v>
      </c>
      <c r="H10615">
        <f t="shared" si="786"/>
        <v>6.67</v>
      </c>
      <c r="I10615">
        <f>SUM(H$2:H10615)</f>
        <v>69263.83999999387</v>
      </c>
    </row>
    <row r="10616" spans="1:9" x14ac:dyDescent="0.25">
      <c r="A10616" s="9">
        <v>42849</v>
      </c>
      <c r="B10616" s="56">
        <v>0.11699074074074074</v>
      </c>
      <c r="C10616">
        <v>1.5</v>
      </c>
      <c r="D10616">
        <f t="shared" si="784"/>
        <v>6.12</v>
      </c>
      <c r="E10616">
        <f>SUM(D$2:D10616)</f>
        <v>56619.860000010274</v>
      </c>
      <c r="F10616">
        <f t="shared" si="785"/>
        <v>6.57</v>
      </c>
      <c r="G10616">
        <f>SUM(F$2:F10616)</f>
        <v>67956.020000000761</v>
      </c>
      <c r="H10616">
        <f t="shared" si="786"/>
        <v>6.67</v>
      </c>
      <c r="I10616">
        <f>SUM(H$2:H10616)</f>
        <v>69270.509999993868</v>
      </c>
    </row>
    <row r="10617" spans="1:9" x14ac:dyDescent="0.25">
      <c r="A10617" s="9">
        <v>42849</v>
      </c>
      <c r="B10617" s="56">
        <v>0.13782407407407407</v>
      </c>
      <c r="C10617">
        <v>1.5</v>
      </c>
      <c r="D10617">
        <f t="shared" si="784"/>
        <v>6.12</v>
      </c>
      <c r="E10617">
        <f>SUM(D$2:D10617)</f>
        <v>56625.980000010277</v>
      </c>
      <c r="F10617">
        <f t="shared" si="785"/>
        <v>6.57</v>
      </c>
      <c r="G10617">
        <f>SUM(F$2:F10617)</f>
        <v>67962.590000000768</v>
      </c>
      <c r="H10617">
        <f t="shared" si="786"/>
        <v>6.67</v>
      </c>
      <c r="I10617">
        <f>SUM(H$2:H10617)</f>
        <v>69277.179999993867</v>
      </c>
    </row>
    <row r="10618" spans="1:9" x14ac:dyDescent="0.25">
      <c r="A10618" s="9">
        <v>42849</v>
      </c>
      <c r="B10618" s="56">
        <v>0.15865740740740741</v>
      </c>
      <c r="C10618">
        <v>1.5</v>
      </c>
      <c r="D10618">
        <f t="shared" si="784"/>
        <v>6.12</v>
      </c>
      <c r="E10618">
        <f>SUM(D$2:D10618)</f>
        <v>56632.100000010279</v>
      </c>
      <c r="F10618">
        <f t="shared" si="785"/>
        <v>6.57</v>
      </c>
      <c r="G10618">
        <f>SUM(F$2:F10618)</f>
        <v>67969.160000000775</v>
      </c>
      <c r="H10618">
        <f t="shared" si="786"/>
        <v>6.67</v>
      </c>
      <c r="I10618">
        <f>SUM(H$2:H10618)</f>
        <v>69283.849999993865</v>
      </c>
    </row>
    <row r="10619" spans="1:9" x14ac:dyDescent="0.25">
      <c r="A10619" s="9">
        <v>42849</v>
      </c>
      <c r="B10619" s="56">
        <v>0.17949074074074076</v>
      </c>
      <c r="C10619">
        <v>1.5</v>
      </c>
      <c r="D10619">
        <f t="shared" si="784"/>
        <v>6.12</v>
      </c>
      <c r="E10619">
        <f>SUM(D$2:D10619)</f>
        <v>56638.220000010282</v>
      </c>
      <c r="F10619">
        <f t="shared" si="785"/>
        <v>6.57</v>
      </c>
      <c r="G10619">
        <f>SUM(F$2:F10619)</f>
        <v>67975.730000000782</v>
      </c>
      <c r="H10619">
        <f t="shared" si="786"/>
        <v>6.67</v>
      </c>
      <c r="I10619">
        <f>SUM(H$2:H10619)</f>
        <v>69290.519999993863</v>
      </c>
    </row>
    <row r="10620" spans="1:9" x14ac:dyDescent="0.25">
      <c r="A10620" s="9">
        <v>42849</v>
      </c>
      <c r="B10620" s="56">
        <v>0.20032407407407407</v>
      </c>
      <c r="C10620">
        <v>1.5</v>
      </c>
      <c r="D10620">
        <f t="shared" si="784"/>
        <v>6.12</v>
      </c>
      <c r="E10620">
        <f>SUM(D$2:D10620)</f>
        <v>56644.340000010285</v>
      </c>
      <c r="F10620">
        <f t="shared" si="785"/>
        <v>6.57</v>
      </c>
      <c r="G10620">
        <f>SUM(F$2:F10620)</f>
        <v>67982.300000000789</v>
      </c>
      <c r="H10620">
        <f t="shared" si="786"/>
        <v>6.67</v>
      </c>
      <c r="I10620">
        <f>SUM(H$2:H10620)</f>
        <v>69297.189999993861</v>
      </c>
    </row>
    <row r="10621" spans="1:9" x14ac:dyDescent="0.25">
      <c r="A10621" s="9">
        <v>42849</v>
      </c>
      <c r="B10621" s="56">
        <v>0.22115740740740741</v>
      </c>
      <c r="C10621">
        <v>1.5</v>
      </c>
      <c r="D10621">
        <f t="shared" si="784"/>
        <v>6.12</v>
      </c>
      <c r="E10621">
        <f>SUM(D$2:D10621)</f>
        <v>56650.460000010287</v>
      </c>
      <c r="F10621">
        <f t="shared" si="785"/>
        <v>6.57</v>
      </c>
      <c r="G10621">
        <f>SUM(F$2:F10621)</f>
        <v>67988.870000000796</v>
      </c>
      <c r="H10621">
        <f t="shared" si="786"/>
        <v>6.67</v>
      </c>
      <c r="I10621">
        <f>SUM(H$2:H10621)</f>
        <v>69303.85999999386</v>
      </c>
    </row>
    <row r="10622" spans="1:9" x14ac:dyDescent="0.25">
      <c r="A10622" s="9">
        <v>42849</v>
      </c>
      <c r="B10622" s="56">
        <v>0.24199074074074076</v>
      </c>
      <c r="C10622">
        <v>1.5</v>
      </c>
      <c r="D10622">
        <f t="shared" si="784"/>
        <v>6.12</v>
      </c>
      <c r="E10622">
        <f>SUM(D$2:D10622)</f>
        <v>56656.58000001029</v>
      </c>
      <c r="F10622">
        <f t="shared" si="785"/>
        <v>6.57</v>
      </c>
      <c r="G10622">
        <f>SUM(F$2:F10622)</f>
        <v>67995.440000000803</v>
      </c>
      <c r="H10622">
        <f t="shared" si="786"/>
        <v>6.67</v>
      </c>
      <c r="I10622">
        <f>SUM(H$2:H10622)</f>
        <v>69310.529999993858</v>
      </c>
    </row>
    <row r="10623" spans="1:9" x14ac:dyDescent="0.25">
      <c r="A10623" s="9">
        <v>42849</v>
      </c>
      <c r="B10623" s="56">
        <v>0.2628240740740741</v>
      </c>
      <c r="C10623">
        <v>1.5</v>
      </c>
      <c r="D10623">
        <f t="shared" si="784"/>
        <v>6.12</v>
      </c>
      <c r="E10623">
        <f>SUM(D$2:D10623)</f>
        <v>56662.700000010293</v>
      </c>
      <c r="F10623">
        <f t="shared" si="785"/>
        <v>6.57</v>
      </c>
      <c r="G10623">
        <f>SUM(F$2:F10623)</f>
        <v>68002.01000000081</v>
      </c>
      <c r="H10623">
        <f t="shared" si="786"/>
        <v>6.67</v>
      </c>
      <c r="I10623">
        <f>SUM(H$2:H10623)</f>
        <v>69317.199999993856</v>
      </c>
    </row>
    <row r="10624" spans="1:9" x14ac:dyDescent="0.25">
      <c r="A10624" s="9">
        <v>42849</v>
      </c>
      <c r="B10624" s="56">
        <v>0.28365740740740741</v>
      </c>
      <c r="C10624">
        <v>1.5</v>
      </c>
      <c r="D10624">
        <f t="shared" si="784"/>
        <v>6.12</v>
      </c>
      <c r="E10624">
        <f>SUM(D$2:D10624)</f>
        <v>56668.820000010295</v>
      </c>
      <c r="F10624">
        <f t="shared" si="785"/>
        <v>6.57</v>
      </c>
      <c r="G10624">
        <f>SUM(F$2:F10624)</f>
        <v>68008.580000000817</v>
      </c>
      <c r="H10624">
        <f t="shared" si="786"/>
        <v>6.67</v>
      </c>
      <c r="I10624">
        <f>SUM(H$2:H10624)</f>
        <v>69323.869999993854</v>
      </c>
    </row>
    <row r="10625" spans="1:9" x14ac:dyDescent="0.25">
      <c r="A10625" s="9">
        <v>42849</v>
      </c>
      <c r="B10625" s="56">
        <v>0.30449074074074073</v>
      </c>
      <c r="C10625">
        <v>1.5</v>
      </c>
      <c r="D10625">
        <f t="shared" si="784"/>
        <v>6.12</v>
      </c>
      <c r="E10625">
        <f>SUM(D$2:D10625)</f>
        <v>56674.940000010298</v>
      </c>
      <c r="F10625">
        <f t="shared" si="785"/>
        <v>6.57</v>
      </c>
      <c r="G10625">
        <f>SUM(F$2:F10625)</f>
        <v>68015.150000000824</v>
      </c>
      <c r="H10625">
        <f t="shared" si="786"/>
        <v>6.67</v>
      </c>
      <c r="I10625">
        <f>SUM(H$2:H10625)</f>
        <v>69330.539999993853</v>
      </c>
    </row>
    <row r="10626" spans="1:9" x14ac:dyDescent="0.25">
      <c r="A10626" s="9">
        <v>42849</v>
      </c>
      <c r="B10626" s="56">
        <v>0.3253240740740741</v>
      </c>
      <c r="C10626">
        <v>1.5</v>
      </c>
      <c r="D10626">
        <f t="shared" si="784"/>
        <v>6.12</v>
      </c>
      <c r="E10626">
        <f>SUM(D$2:D10626)</f>
        <v>56681.0600000103</v>
      </c>
      <c r="F10626">
        <f t="shared" si="785"/>
        <v>6.57</v>
      </c>
      <c r="G10626">
        <f>SUM(F$2:F10626)</f>
        <v>68021.720000000831</v>
      </c>
      <c r="H10626">
        <f t="shared" si="786"/>
        <v>6.67</v>
      </c>
      <c r="I10626">
        <f>SUM(H$2:H10626)</f>
        <v>69337.209999993851</v>
      </c>
    </row>
    <row r="10627" spans="1:9" x14ac:dyDescent="0.25">
      <c r="A10627" s="9">
        <v>42849</v>
      </c>
      <c r="B10627" s="56">
        <v>0.34615740740740741</v>
      </c>
      <c r="C10627">
        <v>1.5</v>
      </c>
      <c r="D10627">
        <f t="shared" si="784"/>
        <v>6.12</v>
      </c>
      <c r="E10627">
        <f>SUM(D$2:D10627)</f>
        <v>56687.180000010303</v>
      </c>
      <c r="F10627">
        <f t="shared" si="785"/>
        <v>6.57</v>
      </c>
      <c r="G10627">
        <f>SUM(F$2:F10627)</f>
        <v>68028.290000000838</v>
      </c>
      <c r="H10627">
        <f t="shared" si="786"/>
        <v>6.67</v>
      </c>
      <c r="I10627">
        <f>SUM(H$2:H10627)</f>
        <v>69343.879999993849</v>
      </c>
    </row>
    <row r="10628" spans="1:9" x14ac:dyDescent="0.25">
      <c r="A10628" s="9">
        <v>42849</v>
      </c>
      <c r="B10628" s="56">
        <v>0.36699074074074073</v>
      </c>
      <c r="C10628">
        <v>2</v>
      </c>
      <c r="D10628">
        <f t="shared" si="784"/>
        <v>6.62</v>
      </c>
      <c r="E10628">
        <f>SUM(D$2:D10628)</f>
        <v>56693.800000010306</v>
      </c>
      <c r="F10628">
        <f t="shared" si="785"/>
        <v>7.07</v>
      </c>
      <c r="G10628">
        <f>SUM(F$2:F10628)</f>
        <v>68035.360000000845</v>
      </c>
      <c r="H10628">
        <f t="shared" si="786"/>
        <v>7.17</v>
      </c>
      <c r="I10628">
        <f>SUM(H$2:H10628)</f>
        <v>69351.049999993847</v>
      </c>
    </row>
    <row r="10629" spans="1:9" x14ac:dyDescent="0.25">
      <c r="A10629" s="9">
        <v>42849</v>
      </c>
      <c r="B10629" s="56">
        <v>0.95032407407407404</v>
      </c>
      <c r="C10629">
        <v>2.5</v>
      </c>
      <c r="D10629">
        <f t="shared" si="784"/>
        <v>7.12</v>
      </c>
      <c r="E10629">
        <f>SUM(D$2:D10629)</f>
        <v>56700.920000010308</v>
      </c>
      <c r="F10629">
        <f t="shared" si="785"/>
        <v>7.57</v>
      </c>
      <c r="G10629">
        <f>SUM(F$2:F10629)</f>
        <v>68042.930000000852</v>
      </c>
      <c r="H10629">
        <f t="shared" si="786"/>
        <v>7.67</v>
      </c>
      <c r="I10629">
        <f>SUM(H$2:H10629)</f>
        <v>69358.719999993846</v>
      </c>
    </row>
    <row r="10630" spans="1:9" x14ac:dyDescent="0.25">
      <c r="A10630" s="9">
        <v>42849</v>
      </c>
      <c r="B10630" s="56">
        <v>0.9711574074074073</v>
      </c>
      <c r="C10630">
        <v>2.5</v>
      </c>
      <c r="D10630">
        <f t="shared" si="784"/>
        <v>7.12</v>
      </c>
      <c r="E10630">
        <f>SUM(D$2:D10630)</f>
        <v>56708.040000010311</v>
      </c>
      <c r="F10630">
        <f t="shared" si="785"/>
        <v>7.57</v>
      </c>
      <c r="G10630">
        <f>SUM(F$2:F10630)</f>
        <v>68050.500000000859</v>
      </c>
      <c r="H10630">
        <f t="shared" si="786"/>
        <v>7.67</v>
      </c>
      <c r="I10630">
        <f>SUM(H$2:H10630)</f>
        <v>69366.389999993844</v>
      </c>
    </row>
    <row r="10631" spans="1:9" x14ac:dyDescent="0.25">
      <c r="A10631" s="9">
        <v>42849</v>
      </c>
      <c r="B10631" s="56">
        <v>0.99199074074074067</v>
      </c>
      <c r="C10631">
        <v>2.5</v>
      </c>
      <c r="D10631">
        <f t="shared" si="784"/>
        <v>7.12</v>
      </c>
      <c r="E10631">
        <f>SUM(D$2:D10631)</f>
        <v>56715.160000010314</v>
      </c>
      <c r="F10631">
        <f t="shared" si="785"/>
        <v>7.57</v>
      </c>
      <c r="G10631">
        <f>SUM(F$2:F10631)</f>
        <v>68058.070000000866</v>
      </c>
      <c r="H10631">
        <f t="shared" si="786"/>
        <v>7.67</v>
      </c>
      <c r="I10631">
        <f>SUM(H$2:H10631)</f>
        <v>69374.059999993842</v>
      </c>
    </row>
    <row r="10632" spans="1:9" x14ac:dyDescent="0.25">
      <c r="A10632" s="9">
        <v>42849</v>
      </c>
      <c r="B10632" s="56">
        <v>0.92949074074074067</v>
      </c>
      <c r="C10632">
        <v>3</v>
      </c>
      <c r="D10632">
        <f t="shared" si="784"/>
        <v>7.62</v>
      </c>
      <c r="E10632">
        <f>SUM(D$2:D10632)</f>
        <v>56722.780000010316</v>
      </c>
      <c r="F10632">
        <f t="shared" si="785"/>
        <v>8.07</v>
      </c>
      <c r="G10632">
        <f>SUM(F$2:F10632)</f>
        <v>68066.140000000873</v>
      </c>
      <c r="H10632">
        <f t="shared" si="786"/>
        <v>8.17</v>
      </c>
      <c r="I10632">
        <f>SUM(H$2:H10632)</f>
        <v>69382.22999999384</v>
      </c>
    </row>
    <row r="10633" spans="1:9" x14ac:dyDescent="0.25">
      <c r="A10633" s="9">
        <v>42849</v>
      </c>
      <c r="B10633" s="56">
        <v>0.88782407407407404</v>
      </c>
      <c r="C10633">
        <v>3.5</v>
      </c>
      <c r="D10633">
        <f t="shared" si="784"/>
        <v>8.120000000000001</v>
      </c>
      <c r="E10633">
        <f>SUM(D$2:D10633)</f>
        <v>56730.900000010319</v>
      </c>
      <c r="F10633">
        <f t="shared" si="785"/>
        <v>8.57</v>
      </c>
      <c r="G10633">
        <f>SUM(F$2:F10633)</f>
        <v>68074.71000000088</v>
      </c>
      <c r="H10633">
        <f t="shared" si="786"/>
        <v>8.67</v>
      </c>
      <c r="I10633">
        <f>SUM(H$2:H10633)</f>
        <v>69390.899999993839</v>
      </c>
    </row>
    <row r="10634" spans="1:9" x14ac:dyDescent="0.25">
      <c r="A10634" s="9">
        <v>42849</v>
      </c>
      <c r="B10634" s="56">
        <v>0.9086574074074073</v>
      </c>
      <c r="C10634">
        <v>3.5</v>
      </c>
      <c r="D10634">
        <f t="shared" si="784"/>
        <v>8.120000000000001</v>
      </c>
      <c r="E10634">
        <f>SUM(D$2:D10634)</f>
        <v>56739.020000010321</v>
      </c>
      <c r="F10634">
        <f t="shared" si="785"/>
        <v>8.57</v>
      </c>
      <c r="G10634">
        <f>SUM(F$2:F10634)</f>
        <v>68083.280000000887</v>
      </c>
      <c r="H10634">
        <f t="shared" si="786"/>
        <v>8.67</v>
      </c>
      <c r="I10634">
        <f>SUM(H$2:H10634)</f>
        <v>69399.569999993837</v>
      </c>
    </row>
    <row r="10635" spans="1:9" x14ac:dyDescent="0.25">
      <c r="A10635" s="9">
        <v>42849</v>
      </c>
      <c r="B10635" s="56">
        <v>0.8461574074074073</v>
      </c>
      <c r="C10635">
        <v>4</v>
      </c>
      <c r="D10635">
        <f t="shared" ref="D10635:D10658" si="787">(11.48-C10635)</f>
        <v>7.48</v>
      </c>
      <c r="E10635">
        <f>SUM(D$2:D10635)</f>
        <v>56746.500000010325</v>
      </c>
      <c r="F10635">
        <f t="shared" ref="F10635:F10658" si="788">(13.29-C10635)</f>
        <v>9.2899999999999991</v>
      </c>
      <c r="G10635">
        <f>SUM(F$2:F10635)</f>
        <v>68092.57000000088</v>
      </c>
      <c r="H10635">
        <f t="shared" si="786"/>
        <v>9.17</v>
      </c>
      <c r="I10635">
        <f>SUM(H$2:H10635)</f>
        <v>69408.739999993835</v>
      </c>
    </row>
    <row r="10636" spans="1:9" x14ac:dyDescent="0.25">
      <c r="A10636" s="9">
        <v>42849</v>
      </c>
      <c r="B10636" s="56">
        <v>0.86699074074074067</v>
      </c>
      <c r="C10636">
        <v>4</v>
      </c>
      <c r="D10636">
        <f t="shared" si="787"/>
        <v>7.48</v>
      </c>
      <c r="E10636">
        <f>SUM(D$2:D10636)</f>
        <v>56753.980000010328</v>
      </c>
      <c r="F10636">
        <f t="shared" si="788"/>
        <v>9.2899999999999991</v>
      </c>
      <c r="G10636">
        <f>SUM(F$2:F10636)</f>
        <v>68101.860000000874</v>
      </c>
      <c r="H10636">
        <f t="shared" si="786"/>
        <v>9.17</v>
      </c>
      <c r="I10636">
        <f>SUM(H$2:H10636)</f>
        <v>69417.909999993833</v>
      </c>
    </row>
    <row r="10637" spans="1:9" x14ac:dyDescent="0.25">
      <c r="A10637" s="9">
        <v>42849</v>
      </c>
      <c r="B10637" s="56">
        <v>0.3878240740740741</v>
      </c>
      <c r="C10637">
        <v>4.5</v>
      </c>
      <c r="D10637">
        <f t="shared" si="787"/>
        <v>6.98</v>
      </c>
      <c r="E10637">
        <f>SUM(D$2:D10637)</f>
        <v>56760.960000010331</v>
      </c>
      <c r="F10637">
        <f t="shared" si="788"/>
        <v>8.7899999999999991</v>
      </c>
      <c r="G10637">
        <f>SUM(F$2:F10637)</f>
        <v>68110.650000000867</v>
      </c>
      <c r="H10637">
        <f t="shared" ref="H10637:H10658" si="789">(13.48-C10637)</f>
        <v>8.98</v>
      </c>
      <c r="I10637">
        <f>SUM(H$2:H10637)</f>
        <v>69426.889999993829</v>
      </c>
    </row>
    <row r="10638" spans="1:9" x14ac:dyDescent="0.25">
      <c r="A10638" s="9">
        <v>42849</v>
      </c>
      <c r="B10638" s="56">
        <v>0.80449074074074067</v>
      </c>
      <c r="C10638">
        <v>4.5</v>
      </c>
      <c r="D10638">
        <f t="shared" si="787"/>
        <v>6.98</v>
      </c>
      <c r="E10638">
        <f>SUM(D$2:D10638)</f>
        <v>56767.940000010334</v>
      </c>
      <c r="F10638">
        <f t="shared" si="788"/>
        <v>8.7899999999999991</v>
      </c>
      <c r="G10638">
        <f>SUM(F$2:F10638)</f>
        <v>68119.440000000861</v>
      </c>
      <c r="H10638">
        <f t="shared" si="789"/>
        <v>8.98</v>
      </c>
      <c r="I10638">
        <f>SUM(H$2:H10638)</f>
        <v>69435.869999993825</v>
      </c>
    </row>
    <row r="10639" spans="1:9" x14ac:dyDescent="0.25">
      <c r="A10639" s="9">
        <v>42849</v>
      </c>
      <c r="B10639" s="56">
        <v>0.82532407407407404</v>
      </c>
      <c r="C10639">
        <v>4.5</v>
      </c>
      <c r="D10639">
        <f t="shared" si="787"/>
        <v>6.98</v>
      </c>
      <c r="E10639">
        <f>SUM(D$2:D10639)</f>
        <v>56774.920000010337</v>
      </c>
      <c r="F10639">
        <f t="shared" si="788"/>
        <v>8.7899999999999991</v>
      </c>
      <c r="G10639">
        <f>SUM(F$2:F10639)</f>
        <v>68128.230000000854</v>
      </c>
      <c r="H10639">
        <f t="shared" si="789"/>
        <v>8.98</v>
      </c>
      <c r="I10639">
        <f>SUM(H$2:H10639)</f>
        <v>69444.849999993821</v>
      </c>
    </row>
    <row r="10640" spans="1:9" x14ac:dyDescent="0.25">
      <c r="A10640" s="9">
        <v>42849</v>
      </c>
      <c r="B10640" s="56">
        <v>0.76282407407407404</v>
      </c>
      <c r="C10640">
        <v>5</v>
      </c>
      <c r="D10640">
        <f t="shared" si="787"/>
        <v>6.48</v>
      </c>
      <c r="E10640">
        <f>SUM(D$2:D10640)</f>
        <v>56781.400000010341</v>
      </c>
      <c r="F10640">
        <f t="shared" si="788"/>
        <v>8.2899999999999991</v>
      </c>
      <c r="G10640">
        <f>SUM(F$2:F10640)</f>
        <v>68136.520000000848</v>
      </c>
      <c r="H10640">
        <f t="shared" si="789"/>
        <v>8.48</v>
      </c>
      <c r="I10640">
        <f>SUM(H$2:H10640)</f>
        <v>69453.329999993817</v>
      </c>
    </row>
    <row r="10641" spans="1:9" x14ac:dyDescent="0.25">
      <c r="A10641" s="9">
        <v>42849</v>
      </c>
      <c r="B10641" s="56">
        <v>0.7836574074074073</v>
      </c>
      <c r="C10641">
        <v>5</v>
      </c>
      <c r="D10641">
        <f t="shared" si="787"/>
        <v>6.48</v>
      </c>
      <c r="E10641">
        <f>SUM(D$2:D10641)</f>
        <v>56787.880000010344</v>
      </c>
      <c r="F10641">
        <f t="shared" si="788"/>
        <v>8.2899999999999991</v>
      </c>
      <c r="G10641">
        <f>SUM(F$2:F10641)</f>
        <v>68144.810000000842</v>
      </c>
      <c r="H10641">
        <f t="shared" si="789"/>
        <v>8.48</v>
      </c>
      <c r="I10641">
        <f>SUM(H$2:H10641)</f>
        <v>69461.809999993813</v>
      </c>
    </row>
    <row r="10642" spans="1:9" x14ac:dyDescent="0.25">
      <c r="A10642" s="9">
        <v>42849</v>
      </c>
      <c r="B10642" s="56">
        <v>0.40865740740740741</v>
      </c>
      <c r="C10642">
        <v>5.5</v>
      </c>
      <c r="D10642">
        <f t="shared" si="787"/>
        <v>5.98</v>
      </c>
      <c r="E10642">
        <f>SUM(D$2:D10642)</f>
        <v>56793.860000010347</v>
      </c>
      <c r="F10642">
        <f t="shared" si="788"/>
        <v>7.7899999999999991</v>
      </c>
      <c r="G10642">
        <f>SUM(F$2:F10642)</f>
        <v>68152.600000000835</v>
      </c>
      <c r="H10642">
        <f t="shared" si="789"/>
        <v>7.98</v>
      </c>
      <c r="I10642">
        <f>SUM(H$2:H10642)</f>
        <v>69469.789999993809</v>
      </c>
    </row>
    <row r="10643" spans="1:9" x14ac:dyDescent="0.25">
      <c r="A10643" s="9">
        <v>42849</v>
      </c>
      <c r="B10643" s="56">
        <v>0.7211574074074073</v>
      </c>
      <c r="C10643">
        <v>5.5</v>
      </c>
      <c r="D10643">
        <f t="shared" si="787"/>
        <v>5.98</v>
      </c>
      <c r="E10643">
        <f>SUM(D$2:D10643)</f>
        <v>56799.84000001035</v>
      </c>
      <c r="F10643">
        <f t="shared" si="788"/>
        <v>7.7899999999999991</v>
      </c>
      <c r="G10643">
        <f>SUM(F$2:F10643)</f>
        <v>68160.390000000829</v>
      </c>
      <c r="H10643">
        <f t="shared" si="789"/>
        <v>7.98</v>
      </c>
      <c r="I10643">
        <f>SUM(H$2:H10643)</f>
        <v>69477.769999993805</v>
      </c>
    </row>
    <row r="10644" spans="1:9" x14ac:dyDescent="0.25">
      <c r="A10644" s="9">
        <v>42849</v>
      </c>
      <c r="B10644" s="56">
        <v>0.74199074074074067</v>
      </c>
      <c r="C10644">
        <v>5.5</v>
      </c>
      <c r="D10644">
        <f t="shared" si="787"/>
        <v>5.98</v>
      </c>
      <c r="E10644">
        <f>SUM(D$2:D10644)</f>
        <v>56805.820000010353</v>
      </c>
      <c r="F10644">
        <f t="shared" si="788"/>
        <v>7.7899999999999991</v>
      </c>
      <c r="G10644">
        <f>SUM(F$2:F10644)</f>
        <v>68168.180000000822</v>
      </c>
      <c r="H10644">
        <f t="shared" si="789"/>
        <v>7.98</v>
      </c>
      <c r="I10644">
        <f>SUM(H$2:H10644)</f>
        <v>69485.749999993801</v>
      </c>
    </row>
    <row r="10645" spans="1:9" x14ac:dyDescent="0.25">
      <c r="A10645" s="9">
        <v>42849</v>
      </c>
      <c r="B10645" s="56">
        <v>0.42949074074074073</v>
      </c>
      <c r="C10645">
        <v>6</v>
      </c>
      <c r="D10645">
        <f t="shared" si="787"/>
        <v>5.48</v>
      </c>
      <c r="E10645">
        <f>SUM(D$2:D10645)</f>
        <v>56811.300000010357</v>
      </c>
      <c r="F10645">
        <f t="shared" si="788"/>
        <v>7.2899999999999991</v>
      </c>
      <c r="G10645">
        <f>SUM(F$2:F10645)</f>
        <v>68175.470000000816</v>
      </c>
      <c r="H10645">
        <f t="shared" si="789"/>
        <v>7.48</v>
      </c>
      <c r="I10645">
        <f>SUM(H$2:H10645)</f>
        <v>69493.229999993797</v>
      </c>
    </row>
    <row r="10646" spans="1:9" x14ac:dyDescent="0.25">
      <c r="A10646" s="9">
        <v>42849</v>
      </c>
      <c r="B10646" s="56">
        <v>0.65865740740740741</v>
      </c>
      <c r="C10646">
        <v>6</v>
      </c>
      <c r="D10646">
        <f t="shared" si="787"/>
        <v>5.48</v>
      </c>
      <c r="E10646">
        <f>SUM(D$2:D10646)</f>
        <v>56816.78000001036</v>
      </c>
      <c r="F10646">
        <f t="shared" si="788"/>
        <v>7.2899999999999991</v>
      </c>
      <c r="G10646">
        <f>SUM(F$2:F10646)</f>
        <v>68182.76000000081</v>
      </c>
      <c r="H10646">
        <f t="shared" si="789"/>
        <v>7.48</v>
      </c>
      <c r="I10646">
        <f>SUM(H$2:H10646)</f>
        <v>69500.709999993793</v>
      </c>
    </row>
    <row r="10647" spans="1:9" x14ac:dyDescent="0.25">
      <c r="A10647" s="9">
        <v>42849</v>
      </c>
      <c r="B10647" s="56">
        <v>0.67949074074074067</v>
      </c>
      <c r="C10647">
        <v>6</v>
      </c>
      <c r="D10647">
        <f t="shared" si="787"/>
        <v>5.48</v>
      </c>
      <c r="E10647">
        <f>SUM(D$2:D10647)</f>
        <v>56822.260000010363</v>
      </c>
      <c r="F10647">
        <f t="shared" si="788"/>
        <v>7.2899999999999991</v>
      </c>
      <c r="G10647">
        <f>SUM(F$2:F10647)</f>
        <v>68190.050000000803</v>
      </c>
      <c r="H10647">
        <f t="shared" si="789"/>
        <v>7.48</v>
      </c>
      <c r="I10647">
        <f>SUM(H$2:H10647)</f>
        <v>69508.189999993789</v>
      </c>
    </row>
    <row r="10648" spans="1:9" x14ac:dyDescent="0.25">
      <c r="A10648" s="9">
        <v>42849</v>
      </c>
      <c r="B10648" s="56">
        <v>0.70032407407407404</v>
      </c>
      <c r="C10648">
        <v>6</v>
      </c>
      <c r="D10648">
        <f t="shared" si="787"/>
        <v>5.48</v>
      </c>
      <c r="E10648">
        <f>SUM(D$2:D10648)</f>
        <v>56827.740000010366</v>
      </c>
      <c r="F10648">
        <f t="shared" si="788"/>
        <v>7.2899999999999991</v>
      </c>
      <c r="G10648">
        <f>SUM(F$2:F10648)</f>
        <v>68197.340000000797</v>
      </c>
      <c r="H10648">
        <f t="shared" si="789"/>
        <v>7.48</v>
      </c>
      <c r="I10648">
        <f>SUM(H$2:H10648)</f>
        <v>69515.669999993785</v>
      </c>
    </row>
    <row r="10649" spans="1:9" x14ac:dyDescent="0.25">
      <c r="A10649" s="9">
        <v>42849</v>
      </c>
      <c r="B10649" s="56">
        <v>0.63782407407407404</v>
      </c>
      <c r="C10649">
        <v>6.5</v>
      </c>
      <c r="D10649">
        <f t="shared" si="787"/>
        <v>4.9800000000000004</v>
      </c>
      <c r="E10649">
        <f>SUM(D$2:D10649)</f>
        <v>56832.720000010369</v>
      </c>
      <c r="F10649">
        <f t="shared" si="788"/>
        <v>6.7899999999999991</v>
      </c>
      <c r="G10649">
        <f>SUM(F$2:F10649)</f>
        <v>68204.13000000079</v>
      </c>
      <c r="H10649">
        <f t="shared" si="789"/>
        <v>6.98</v>
      </c>
      <c r="I10649">
        <f>SUM(H$2:H10649)</f>
        <v>69522.649999993781</v>
      </c>
    </row>
    <row r="10650" spans="1:9" x14ac:dyDescent="0.25">
      <c r="A10650" s="9">
        <v>42849</v>
      </c>
      <c r="B10650" s="56">
        <v>0.4503240740740741</v>
      </c>
      <c r="C10650">
        <v>7</v>
      </c>
      <c r="D10650">
        <f t="shared" si="787"/>
        <v>4.4800000000000004</v>
      </c>
      <c r="E10650">
        <f>SUM(D$2:D10650)</f>
        <v>56837.200000010373</v>
      </c>
      <c r="F10650">
        <f t="shared" si="788"/>
        <v>6.2899999999999991</v>
      </c>
      <c r="G10650">
        <f>SUM(F$2:F10650)</f>
        <v>68210.420000000784</v>
      </c>
      <c r="H10650">
        <f t="shared" si="789"/>
        <v>6.48</v>
      </c>
      <c r="I10650">
        <f>SUM(H$2:H10650)</f>
        <v>69529.129999993776</v>
      </c>
    </row>
    <row r="10651" spans="1:9" x14ac:dyDescent="0.25">
      <c r="A10651" s="9">
        <v>42849</v>
      </c>
      <c r="B10651" s="56">
        <v>0.47115740740740741</v>
      </c>
      <c r="C10651">
        <v>7</v>
      </c>
      <c r="D10651">
        <f t="shared" si="787"/>
        <v>4.4800000000000004</v>
      </c>
      <c r="E10651">
        <f>SUM(D$2:D10651)</f>
        <v>56841.680000010376</v>
      </c>
      <c r="F10651">
        <f t="shared" si="788"/>
        <v>6.2899999999999991</v>
      </c>
      <c r="G10651">
        <f>SUM(F$2:F10651)</f>
        <v>68216.710000000778</v>
      </c>
      <c r="H10651">
        <f t="shared" si="789"/>
        <v>6.48</v>
      </c>
      <c r="I10651">
        <f>SUM(H$2:H10651)</f>
        <v>69535.609999993772</v>
      </c>
    </row>
    <row r="10652" spans="1:9" x14ac:dyDescent="0.25">
      <c r="A10652" s="9">
        <v>42849</v>
      </c>
      <c r="B10652" s="56">
        <v>0.55449074074074078</v>
      </c>
      <c r="C10652">
        <v>7</v>
      </c>
      <c r="D10652">
        <f t="shared" si="787"/>
        <v>4.4800000000000004</v>
      </c>
      <c r="E10652">
        <f>SUM(D$2:D10652)</f>
        <v>56846.160000010379</v>
      </c>
      <c r="F10652">
        <f t="shared" si="788"/>
        <v>6.2899999999999991</v>
      </c>
      <c r="G10652">
        <f>SUM(F$2:F10652)</f>
        <v>68223.000000000771</v>
      </c>
      <c r="H10652">
        <f t="shared" si="789"/>
        <v>6.48</v>
      </c>
      <c r="I10652">
        <f>SUM(H$2:H10652)</f>
        <v>69542.089999993768</v>
      </c>
    </row>
    <row r="10653" spans="1:9" x14ac:dyDescent="0.25">
      <c r="A10653" s="9">
        <v>42849</v>
      </c>
      <c r="B10653" s="56">
        <v>0.57532407407407404</v>
      </c>
      <c r="C10653">
        <v>7</v>
      </c>
      <c r="D10653">
        <f t="shared" si="787"/>
        <v>4.4800000000000004</v>
      </c>
      <c r="E10653">
        <f>SUM(D$2:D10653)</f>
        <v>56850.640000010382</v>
      </c>
      <c r="F10653">
        <f t="shared" si="788"/>
        <v>6.2899999999999991</v>
      </c>
      <c r="G10653">
        <f>SUM(F$2:F10653)</f>
        <v>68229.290000000765</v>
      </c>
      <c r="H10653">
        <f t="shared" si="789"/>
        <v>6.48</v>
      </c>
      <c r="I10653">
        <f>SUM(H$2:H10653)</f>
        <v>69548.569999993764</v>
      </c>
    </row>
    <row r="10654" spans="1:9" x14ac:dyDescent="0.25">
      <c r="A10654" s="9">
        <v>42849</v>
      </c>
      <c r="B10654" s="56">
        <v>0.61699074074074078</v>
      </c>
      <c r="C10654">
        <v>7</v>
      </c>
      <c r="D10654">
        <f t="shared" si="787"/>
        <v>4.4800000000000004</v>
      </c>
      <c r="E10654">
        <f>SUM(D$2:D10654)</f>
        <v>56855.120000010385</v>
      </c>
      <c r="F10654">
        <f t="shared" si="788"/>
        <v>6.2899999999999991</v>
      </c>
      <c r="G10654">
        <f>SUM(F$2:F10654)</f>
        <v>68235.580000000758</v>
      </c>
      <c r="H10654">
        <f t="shared" si="789"/>
        <v>6.48</v>
      </c>
      <c r="I10654">
        <f>SUM(H$2:H10654)</f>
        <v>69555.04999999376</v>
      </c>
    </row>
    <row r="10655" spans="1:9" x14ac:dyDescent="0.25">
      <c r="A10655" s="9">
        <v>42849</v>
      </c>
      <c r="B10655" s="56">
        <v>0.59615740740740741</v>
      </c>
      <c r="C10655">
        <v>7.5</v>
      </c>
      <c r="D10655">
        <f t="shared" si="787"/>
        <v>3.9800000000000004</v>
      </c>
      <c r="E10655">
        <f>SUM(D$2:D10655)</f>
        <v>56859.100000010389</v>
      </c>
      <c r="F10655">
        <f t="shared" si="788"/>
        <v>5.7899999999999991</v>
      </c>
      <c r="G10655">
        <f>SUM(F$2:F10655)</f>
        <v>68241.370000000752</v>
      </c>
      <c r="H10655">
        <f t="shared" si="789"/>
        <v>5.98</v>
      </c>
      <c r="I10655">
        <f>SUM(H$2:H10655)</f>
        <v>69561.029999993756</v>
      </c>
    </row>
    <row r="10656" spans="1:9" x14ac:dyDescent="0.25">
      <c r="A10656" s="9">
        <v>42849</v>
      </c>
      <c r="B10656" s="56">
        <v>0.51282407407407404</v>
      </c>
      <c r="C10656">
        <v>8</v>
      </c>
      <c r="D10656">
        <f t="shared" si="787"/>
        <v>3.4800000000000004</v>
      </c>
      <c r="E10656">
        <f>SUM(D$2:D10656)</f>
        <v>56862.580000010392</v>
      </c>
      <c r="F10656">
        <f t="shared" si="788"/>
        <v>5.2899999999999991</v>
      </c>
      <c r="G10656">
        <f>SUM(F$2:F10656)</f>
        <v>68246.660000000746</v>
      </c>
      <c r="H10656">
        <f t="shared" si="789"/>
        <v>5.48</v>
      </c>
      <c r="I10656">
        <f>SUM(H$2:H10656)</f>
        <v>69566.509999993752</v>
      </c>
    </row>
    <row r="10657" spans="1:9" x14ac:dyDescent="0.25">
      <c r="A10657" s="9">
        <v>42849</v>
      </c>
      <c r="B10657" s="56">
        <v>0.53365740740740741</v>
      </c>
      <c r="C10657">
        <v>8</v>
      </c>
      <c r="D10657">
        <f t="shared" si="787"/>
        <v>3.4800000000000004</v>
      </c>
      <c r="E10657">
        <f>SUM(D$2:D10657)</f>
        <v>56866.060000010395</v>
      </c>
      <c r="F10657">
        <f t="shared" si="788"/>
        <v>5.2899999999999991</v>
      </c>
      <c r="G10657">
        <f>SUM(F$2:F10657)</f>
        <v>68251.950000000739</v>
      </c>
      <c r="H10657">
        <f t="shared" si="789"/>
        <v>5.48</v>
      </c>
      <c r="I10657">
        <f>SUM(H$2:H10657)</f>
        <v>69571.989999993748</v>
      </c>
    </row>
    <row r="10658" spans="1:9" x14ac:dyDescent="0.25">
      <c r="A10658" s="9">
        <v>42849</v>
      </c>
      <c r="B10658" s="56">
        <v>0.49199074074074073</v>
      </c>
      <c r="C10658">
        <v>8.5</v>
      </c>
      <c r="D10658">
        <f t="shared" si="787"/>
        <v>2.9800000000000004</v>
      </c>
      <c r="E10658">
        <f>SUM(D$2:D10658)</f>
        <v>56869.040000010398</v>
      </c>
      <c r="F10658">
        <f t="shared" si="788"/>
        <v>4.7899999999999991</v>
      </c>
      <c r="G10658">
        <f>SUM(F$2:F10658)</f>
        <v>68256.740000000733</v>
      </c>
      <c r="H10658">
        <f t="shared" si="789"/>
        <v>4.9800000000000004</v>
      </c>
      <c r="I10658">
        <f>SUM(H$2:H10658)</f>
        <v>69576.969999993744</v>
      </c>
    </row>
    <row r="10659" spans="1:9" x14ac:dyDescent="0.25">
      <c r="A10659" s="9">
        <v>42850</v>
      </c>
      <c r="B10659" s="56">
        <v>0.13782407407407407</v>
      </c>
      <c r="C10659">
        <v>1</v>
      </c>
      <c r="D10659">
        <f t="shared" ref="D10659:D10685" si="790">(C10659-(-4.62))</f>
        <v>5.62</v>
      </c>
      <c r="E10659">
        <f>SUM(D$2:D10659)</f>
        <v>56874.660000010401</v>
      </c>
      <c r="F10659">
        <f t="shared" ref="F10659:F10685" si="791">(C10659-(-5.07))</f>
        <v>6.07</v>
      </c>
      <c r="G10659">
        <f>SUM(F$2:F10659)</f>
        <v>68262.81000000074</v>
      </c>
      <c r="H10659">
        <f t="shared" ref="H10659:H10688" si="792">(C10659-(-5.17))</f>
        <v>6.17</v>
      </c>
      <c r="I10659">
        <f>SUM(H$2:H10659)</f>
        <v>69583.139999993742</v>
      </c>
    </row>
    <row r="10660" spans="1:9" x14ac:dyDescent="0.25">
      <c r="A10660" s="9">
        <v>42850</v>
      </c>
      <c r="B10660" s="56">
        <v>0.15865740740740741</v>
      </c>
      <c r="C10660">
        <v>1</v>
      </c>
      <c r="D10660">
        <f t="shared" si="790"/>
        <v>5.62</v>
      </c>
      <c r="E10660">
        <f>SUM(D$2:D10660)</f>
        <v>56880.280000010403</v>
      </c>
      <c r="F10660">
        <f t="shared" si="791"/>
        <v>6.07</v>
      </c>
      <c r="G10660">
        <f>SUM(F$2:F10660)</f>
        <v>68268.880000000747</v>
      </c>
      <c r="H10660">
        <f t="shared" si="792"/>
        <v>6.17</v>
      </c>
      <c r="I10660">
        <f>SUM(H$2:H10660)</f>
        <v>69589.30999999374</v>
      </c>
    </row>
    <row r="10661" spans="1:9" x14ac:dyDescent="0.25">
      <c r="A10661" s="9">
        <v>42850</v>
      </c>
      <c r="B10661" s="56">
        <v>0.17949074074074076</v>
      </c>
      <c r="C10661">
        <v>1</v>
      </c>
      <c r="D10661">
        <f t="shared" si="790"/>
        <v>5.62</v>
      </c>
      <c r="E10661">
        <f>SUM(D$2:D10661)</f>
        <v>56885.900000010406</v>
      </c>
      <c r="F10661">
        <f t="shared" si="791"/>
        <v>6.07</v>
      </c>
      <c r="G10661">
        <f>SUM(F$2:F10661)</f>
        <v>68274.950000000754</v>
      </c>
      <c r="H10661">
        <f t="shared" si="792"/>
        <v>6.17</v>
      </c>
      <c r="I10661">
        <f>SUM(H$2:H10661)</f>
        <v>69595.479999993739</v>
      </c>
    </row>
    <row r="10662" spans="1:9" x14ac:dyDescent="0.25">
      <c r="A10662" s="9">
        <v>42850</v>
      </c>
      <c r="B10662" s="56">
        <v>0.20032407407407407</v>
      </c>
      <c r="C10662">
        <v>1</v>
      </c>
      <c r="D10662">
        <f t="shared" si="790"/>
        <v>5.62</v>
      </c>
      <c r="E10662">
        <f>SUM(D$2:D10662)</f>
        <v>56891.520000010409</v>
      </c>
      <c r="F10662">
        <f t="shared" si="791"/>
        <v>6.07</v>
      </c>
      <c r="G10662">
        <f>SUM(F$2:F10662)</f>
        <v>68281.020000000761</v>
      </c>
      <c r="H10662">
        <f t="shared" si="792"/>
        <v>6.17</v>
      </c>
      <c r="I10662">
        <f>SUM(H$2:H10662)</f>
        <v>69601.649999993737</v>
      </c>
    </row>
    <row r="10663" spans="1:9" x14ac:dyDescent="0.25">
      <c r="A10663" s="9">
        <v>42850</v>
      </c>
      <c r="B10663" s="56">
        <v>0.22115740740740741</v>
      </c>
      <c r="C10663">
        <v>1</v>
      </c>
      <c r="D10663">
        <f t="shared" si="790"/>
        <v>5.62</v>
      </c>
      <c r="E10663">
        <f>SUM(D$2:D10663)</f>
        <v>56897.140000010411</v>
      </c>
      <c r="F10663">
        <f t="shared" si="791"/>
        <v>6.07</v>
      </c>
      <c r="G10663">
        <f>SUM(F$2:F10663)</f>
        <v>68287.090000000768</v>
      </c>
      <c r="H10663">
        <f t="shared" si="792"/>
        <v>6.17</v>
      </c>
      <c r="I10663">
        <f>SUM(H$2:H10663)</f>
        <v>69607.819999993735</v>
      </c>
    </row>
    <row r="10664" spans="1:9" x14ac:dyDescent="0.25">
      <c r="A10664" s="9">
        <v>42850</v>
      </c>
      <c r="B10664" s="56">
        <v>0.24199074074074076</v>
      </c>
      <c r="C10664">
        <v>1</v>
      </c>
      <c r="D10664">
        <f t="shared" si="790"/>
        <v>5.62</v>
      </c>
      <c r="E10664">
        <f>SUM(D$2:D10664)</f>
        <v>56902.760000010414</v>
      </c>
      <c r="F10664">
        <f t="shared" si="791"/>
        <v>6.07</v>
      </c>
      <c r="G10664">
        <f>SUM(F$2:F10664)</f>
        <v>68293.160000000775</v>
      </c>
      <c r="H10664">
        <f t="shared" si="792"/>
        <v>6.17</v>
      </c>
      <c r="I10664">
        <f>SUM(H$2:H10664)</f>
        <v>69613.989999993733</v>
      </c>
    </row>
    <row r="10665" spans="1:9" x14ac:dyDescent="0.25">
      <c r="A10665" s="9">
        <v>42850</v>
      </c>
      <c r="B10665" s="56">
        <v>0.2628240740740741</v>
      </c>
      <c r="C10665">
        <v>1</v>
      </c>
      <c r="D10665">
        <f t="shared" si="790"/>
        <v>5.62</v>
      </c>
      <c r="E10665">
        <f>SUM(D$2:D10665)</f>
        <v>56908.380000010417</v>
      </c>
      <c r="F10665">
        <f t="shared" si="791"/>
        <v>6.07</v>
      </c>
      <c r="G10665">
        <f>SUM(F$2:F10665)</f>
        <v>68299.230000000782</v>
      </c>
      <c r="H10665">
        <f t="shared" si="792"/>
        <v>6.17</v>
      </c>
      <c r="I10665">
        <f>SUM(H$2:H10665)</f>
        <v>69620.159999993732</v>
      </c>
    </row>
    <row r="10666" spans="1:9" x14ac:dyDescent="0.25">
      <c r="A10666" s="9">
        <v>42850</v>
      </c>
      <c r="B10666" s="56">
        <v>0.28365740740740741</v>
      </c>
      <c r="C10666">
        <v>1</v>
      </c>
      <c r="D10666">
        <f t="shared" si="790"/>
        <v>5.62</v>
      </c>
      <c r="E10666">
        <f>SUM(D$2:D10666)</f>
        <v>56914.000000010419</v>
      </c>
      <c r="F10666">
        <f t="shared" si="791"/>
        <v>6.07</v>
      </c>
      <c r="G10666">
        <f>SUM(F$2:F10666)</f>
        <v>68305.300000000789</v>
      </c>
      <c r="H10666">
        <f t="shared" si="792"/>
        <v>6.17</v>
      </c>
      <c r="I10666">
        <f>SUM(H$2:H10666)</f>
        <v>69626.32999999373</v>
      </c>
    </row>
    <row r="10667" spans="1:9" x14ac:dyDescent="0.25">
      <c r="A10667" s="9">
        <v>42850</v>
      </c>
      <c r="B10667" s="56">
        <v>0.30449074074074073</v>
      </c>
      <c r="C10667">
        <v>1</v>
      </c>
      <c r="D10667">
        <f t="shared" si="790"/>
        <v>5.62</v>
      </c>
      <c r="E10667">
        <f>SUM(D$2:D10667)</f>
        <v>56919.620000010422</v>
      </c>
      <c r="F10667">
        <f t="shared" si="791"/>
        <v>6.07</v>
      </c>
      <c r="G10667">
        <f>SUM(F$2:F10667)</f>
        <v>68311.370000000796</v>
      </c>
      <c r="H10667">
        <f t="shared" si="792"/>
        <v>6.17</v>
      </c>
      <c r="I10667">
        <f>SUM(H$2:H10667)</f>
        <v>69632.499999993728</v>
      </c>
    </row>
    <row r="10668" spans="1:9" x14ac:dyDescent="0.25">
      <c r="A10668" s="9">
        <v>42850</v>
      </c>
      <c r="B10668" s="56">
        <v>7.5324074074074085E-2</v>
      </c>
      <c r="C10668">
        <v>1.5</v>
      </c>
      <c r="D10668">
        <f t="shared" si="790"/>
        <v>6.12</v>
      </c>
      <c r="E10668">
        <f>SUM(D$2:D10668)</f>
        <v>56925.740000010424</v>
      </c>
      <c r="F10668">
        <f t="shared" si="791"/>
        <v>6.57</v>
      </c>
      <c r="G10668">
        <f>SUM(F$2:F10668)</f>
        <v>68317.940000000803</v>
      </c>
      <c r="H10668">
        <f t="shared" si="792"/>
        <v>6.67</v>
      </c>
      <c r="I10668">
        <f>SUM(H$2:H10668)</f>
        <v>69639.169999993726</v>
      </c>
    </row>
    <row r="10669" spans="1:9" x14ac:dyDescent="0.25">
      <c r="A10669" s="9">
        <v>42850</v>
      </c>
      <c r="B10669" s="56">
        <v>9.6157407407407414E-2</v>
      </c>
      <c r="C10669">
        <v>1.5</v>
      </c>
      <c r="D10669">
        <f t="shared" si="790"/>
        <v>6.12</v>
      </c>
      <c r="E10669">
        <f>SUM(D$2:D10669)</f>
        <v>56931.860000010427</v>
      </c>
      <c r="F10669">
        <f t="shared" si="791"/>
        <v>6.57</v>
      </c>
      <c r="G10669">
        <f>SUM(F$2:F10669)</f>
        <v>68324.51000000081</v>
      </c>
      <c r="H10669">
        <f t="shared" si="792"/>
        <v>6.67</v>
      </c>
      <c r="I10669">
        <f>SUM(H$2:H10669)</f>
        <v>69645.839999993725</v>
      </c>
    </row>
    <row r="10670" spans="1:9" x14ac:dyDescent="0.25">
      <c r="A10670" s="9">
        <v>42850</v>
      </c>
      <c r="B10670" s="56">
        <v>0.11699074074074074</v>
      </c>
      <c r="C10670">
        <v>1.5</v>
      </c>
      <c r="D10670">
        <f t="shared" si="790"/>
        <v>6.12</v>
      </c>
      <c r="E10670">
        <f>SUM(D$2:D10670)</f>
        <v>56937.98000001043</v>
      </c>
      <c r="F10670">
        <f t="shared" si="791"/>
        <v>6.57</v>
      </c>
      <c r="G10670">
        <f>SUM(F$2:F10670)</f>
        <v>68331.080000000817</v>
      </c>
      <c r="H10670">
        <f t="shared" si="792"/>
        <v>6.67</v>
      </c>
      <c r="I10670">
        <f>SUM(H$2:H10670)</f>
        <v>69652.509999993723</v>
      </c>
    </row>
    <row r="10671" spans="1:9" x14ac:dyDescent="0.25">
      <c r="A10671" s="9">
        <v>42850</v>
      </c>
      <c r="B10671" s="56">
        <v>0.3253240740740741</v>
      </c>
      <c r="C10671">
        <v>1.5</v>
      </c>
      <c r="D10671">
        <f t="shared" si="790"/>
        <v>6.12</v>
      </c>
      <c r="E10671">
        <f>SUM(D$2:D10671)</f>
        <v>56944.100000010432</v>
      </c>
      <c r="F10671">
        <f t="shared" si="791"/>
        <v>6.57</v>
      </c>
      <c r="G10671">
        <f>SUM(F$2:F10671)</f>
        <v>68337.650000000824</v>
      </c>
      <c r="H10671">
        <f t="shared" si="792"/>
        <v>6.67</v>
      </c>
      <c r="I10671">
        <f>SUM(H$2:H10671)</f>
        <v>69659.179999993721</v>
      </c>
    </row>
    <row r="10672" spans="1:9" x14ac:dyDescent="0.25">
      <c r="A10672" s="9">
        <v>42850</v>
      </c>
      <c r="B10672" s="56">
        <v>0.34615740740740741</v>
      </c>
      <c r="C10672">
        <v>1.5</v>
      </c>
      <c r="D10672">
        <f t="shared" si="790"/>
        <v>6.12</v>
      </c>
      <c r="E10672">
        <f>SUM(D$2:D10672)</f>
        <v>56950.220000010435</v>
      </c>
      <c r="F10672">
        <f t="shared" si="791"/>
        <v>6.57</v>
      </c>
      <c r="G10672">
        <f>SUM(F$2:F10672)</f>
        <v>68344.220000000831</v>
      </c>
      <c r="H10672">
        <f t="shared" si="792"/>
        <v>6.67</v>
      </c>
      <c r="I10672">
        <f>SUM(H$2:H10672)</f>
        <v>69665.849999993719</v>
      </c>
    </row>
    <row r="10673" spans="1:9" x14ac:dyDescent="0.25">
      <c r="A10673" s="9">
        <v>42850</v>
      </c>
      <c r="B10673" s="56">
        <v>0.36699074074074073</v>
      </c>
      <c r="C10673">
        <v>1.5</v>
      </c>
      <c r="D10673">
        <f t="shared" si="790"/>
        <v>6.12</v>
      </c>
      <c r="E10673">
        <f>SUM(D$2:D10673)</f>
        <v>56956.340000010438</v>
      </c>
      <c r="F10673">
        <f t="shared" si="791"/>
        <v>6.57</v>
      </c>
      <c r="G10673">
        <f>SUM(F$2:F10673)</f>
        <v>68350.790000000838</v>
      </c>
      <c r="H10673">
        <f t="shared" si="792"/>
        <v>6.67</v>
      </c>
      <c r="I10673">
        <f>SUM(H$2:H10673)</f>
        <v>69672.519999993718</v>
      </c>
    </row>
    <row r="10674" spans="1:9" x14ac:dyDescent="0.25">
      <c r="A10674" s="9">
        <v>42850</v>
      </c>
      <c r="B10674" s="56">
        <v>1.2824074074074073E-2</v>
      </c>
      <c r="C10674">
        <v>2</v>
      </c>
      <c r="D10674">
        <f t="shared" si="790"/>
        <v>6.62</v>
      </c>
      <c r="E10674">
        <f>SUM(D$2:D10674)</f>
        <v>56962.96000001044</v>
      </c>
      <c r="F10674">
        <f t="shared" si="791"/>
        <v>7.07</v>
      </c>
      <c r="G10674">
        <f>SUM(F$2:F10674)</f>
        <v>68357.860000000845</v>
      </c>
      <c r="H10674">
        <f t="shared" si="792"/>
        <v>7.17</v>
      </c>
      <c r="I10674">
        <f>SUM(H$2:H10674)</f>
        <v>69679.689999993716</v>
      </c>
    </row>
    <row r="10675" spans="1:9" x14ac:dyDescent="0.25">
      <c r="A10675" s="9">
        <v>42850</v>
      </c>
      <c r="B10675" s="56">
        <v>3.3657407407407407E-2</v>
      </c>
      <c r="C10675">
        <v>2</v>
      </c>
      <c r="D10675">
        <f t="shared" si="790"/>
        <v>6.62</v>
      </c>
      <c r="E10675">
        <f>SUM(D$2:D10675)</f>
        <v>56969.580000010443</v>
      </c>
      <c r="F10675">
        <f t="shared" si="791"/>
        <v>7.07</v>
      </c>
      <c r="G10675">
        <f>SUM(F$2:F10675)</f>
        <v>68364.930000000852</v>
      </c>
      <c r="H10675">
        <f t="shared" si="792"/>
        <v>7.17</v>
      </c>
      <c r="I10675">
        <f>SUM(H$2:H10675)</f>
        <v>69686.859999993714</v>
      </c>
    </row>
    <row r="10676" spans="1:9" x14ac:dyDescent="0.25">
      <c r="A10676" s="9">
        <v>42850</v>
      </c>
      <c r="B10676" s="56">
        <v>5.4490740740740735E-2</v>
      </c>
      <c r="C10676">
        <v>2</v>
      </c>
      <c r="D10676">
        <f t="shared" si="790"/>
        <v>6.62</v>
      </c>
      <c r="E10676">
        <f>SUM(D$2:D10676)</f>
        <v>56976.200000010445</v>
      </c>
      <c r="F10676">
        <f t="shared" si="791"/>
        <v>7.07</v>
      </c>
      <c r="G10676">
        <f>SUM(F$2:F10676)</f>
        <v>68372.000000000859</v>
      </c>
      <c r="H10676">
        <f t="shared" si="792"/>
        <v>7.17</v>
      </c>
      <c r="I10676">
        <f>SUM(H$2:H10676)</f>
        <v>69694.029999993712</v>
      </c>
    </row>
    <row r="10677" spans="1:9" x14ac:dyDescent="0.25">
      <c r="A10677" s="9">
        <v>42850</v>
      </c>
      <c r="B10677" s="56">
        <v>0.9711574074074073</v>
      </c>
      <c r="C10677">
        <v>2.5</v>
      </c>
      <c r="D10677">
        <f t="shared" si="790"/>
        <v>7.12</v>
      </c>
      <c r="E10677">
        <f>SUM(D$2:D10677)</f>
        <v>56983.320000010448</v>
      </c>
      <c r="F10677">
        <f t="shared" si="791"/>
        <v>7.57</v>
      </c>
      <c r="G10677">
        <f>SUM(F$2:F10677)</f>
        <v>68379.570000000866</v>
      </c>
      <c r="H10677">
        <f t="shared" si="792"/>
        <v>7.67</v>
      </c>
      <c r="I10677">
        <f>SUM(H$2:H10677)</f>
        <v>69701.699999993711</v>
      </c>
    </row>
    <row r="10678" spans="1:9" x14ac:dyDescent="0.25">
      <c r="A10678" s="9">
        <v>42850</v>
      </c>
      <c r="B10678" s="56">
        <v>0.99199074074074067</v>
      </c>
      <c r="C10678">
        <v>2.5</v>
      </c>
      <c r="D10678">
        <f t="shared" si="790"/>
        <v>7.12</v>
      </c>
      <c r="E10678">
        <f>SUM(D$2:D10678)</f>
        <v>56990.440000010451</v>
      </c>
      <c r="F10678">
        <f t="shared" si="791"/>
        <v>7.57</v>
      </c>
      <c r="G10678">
        <f>SUM(F$2:F10678)</f>
        <v>68387.140000000873</v>
      </c>
      <c r="H10678">
        <f t="shared" si="792"/>
        <v>7.67</v>
      </c>
      <c r="I10678">
        <f>SUM(H$2:H10678)</f>
        <v>69709.369999993709</v>
      </c>
    </row>
    <row r="10679" spans="1:9" x14ac:dyDescent="0.25">
      <c r="A10679" s="9">
        <v>42850</v>
      </c>
      <c r="B10679" s="56">
        <v>0.3878240740740741</v>
      </c>
      <c r="C10679">
        <v>3</v>
      </c>
      <c r="D10679">
        <f t="shared" si="790"/>
        <v>7.62</v>
      </c>
      <c r="E10679">
        <f>SUM(D$2:D10679)</f>
        <v>56998.060000010453</v>
      </c>
      <c r="F10679">
        <f t="shared" si="791"/>
        <v>8.07</v>
      </c>
      <c r="G10679">
        <f>SUM(F$2:F10679)</f>
        <v>68395.21000000088</v>
      </c>
      <c r="H10679">
        <f t="shared" si="792"/>
        <v>8.17</v>
      </c>
      <c r="I10679">
        <f>SUM(H$2:H10679)</f>
        <v>69717.539999993707</v>
      </c>
    </row>
    <row r="10680" spans="1:9" x14ac:dyDescent="0.25">
      <c r="A10680" s="9">
        <v>42850</v>
      </c>
      <c r="B10680" s="56">
        <v>0.92949074074074067</v>
      </c>
      <c r="C10680">
        <v>3</v>
      </c>
      <c r="D10680">
        <f t="shared" si="790"/>
        <v>7.62</v>
      </c>
      <c r="E10680">
        <f>SUM(D$2:D10680)</f>
        <v>57005.680000010456</v>
      </c>
      <c r="F10680">
        <f t="shared" si="791"/>
        <v>8.07</v>
      </c>
      <c r="G10680">
        <f>SUM(F$2:F10680)</f>
        <v>68403.280000000887</v>
      </c>
      <c r="H10680">
        <f t="shared" si="792"/>
        <v>8.17</v>
      </c>
      <c r="I10680">
        <f>SUM(H$2:H10680)</f>
        <v>69725.709999993705</v>
      </c>
    </row>
    <row r="10681" spans="1:9" x14ac:dyDescent="0.25">
      <c r="A10681" s="9">
        <v>42850</v>
      </c>
      <c r="B10681" s="56">
        <v>0.95032407407407404</v>
      </c>
      <c r="C10681">
        <v>3</v>
      </c>
      <c r="D10681">
        <f t="shared" si="790"/>
        <v>7.62</v>
      </c>
      <c r="E10681">
        <f>SUM(D$2:D10681)</f>
        <v>57013.300000010458</v>
      </c>
      <c r="F10681">
        <f t="shared" si="791"/>
        <v>8.07</v>
      </c>
      <c r="G10681">
        <f>SUM(F$2:F10681)</f>
        <v>68411.350000000893</v>
      </c>
      <c r="H10681">
        <f t="shared" si="792"/>
        <v>8.17</v>
      </c>
      <c r="I10681">
        <f>SUM(H$2:H10681)</f>
        <v>69733.879999993704</v>
      </c>
    </row>
    <row r="10682" spans="1:9" x14ac:dyDescent="0.25">
      <c r="A10682" s="9">
        <v>42850</v>
      </c>
      <c r="B10682" s="56">
        <v>0.8461574074074073</v>
      </c>
      <c r="C10682">
        <v>3.5</v>
      </c>
      <c r="D10682">
        <f t="shared" si="790"/>
        <v>8.120000000000001</v>
      </c>
      <c r="E10682">
        <f>SUM(D$2:D10682)</f>
        <v>57021.420000010461</v>
      </c>
      <c r="F10682">
        <f t="shared" si="791"/>
        <v>8.57</v>
      </c>
      <c r="G10682">
        <f>SUM(F$2:F10682)</f>
        <v>68419.9200000009</v>
      </c>
      <c r="H10682">
        <f t="shared" si="792"/>
        <v>8.67</v>
      </c>
      <c r="I10682">
        <f>SUM(H$2:H10682)</f>
        <v>69742.549999993702</v>
      </c>
    </row>
    <row r="10683" spans="1:9" x14ac:dyDescent="0.25">
      <c r="A10683" s="9">
        <v>42850</v>
      </c>
      <c r="B10683" s="56">
        <v>0.86699074074074067</v>
      </c>
      <c r="C10683">
        <v>3.5</v>
      </c>
      <c r="D10683">
        <f t="shared" si="790"/>
        <v>8.120000000000001</v>
      </c>
      <c r="E10683">
        <f>SUM(D$2:D10683)</f>
        <v>57029.540000010464</v>
      </c>
      <c r="F10683">
        <f t="shared" si="791"/>
        <v>8.57</v>
      </c>
      <c r="G10683">
        <f>SUM(F$2:F10683)</f>
        <v>68428.490000000907</v>
      </c>
      <c r="H10683">
        <f t="shared" si="792"/>
        <v>8.67</v>
      </c>
      <c r="I10683">
        <f>SUM(H$2:H10683)</f>
        <v>69751.2199999937</v>
      </c>
    </row>
    <row r="10684" spans="1:9" x14ac:dyDescent="0.25">
      <c r="A10684" s="9">
        <v>42850</v>
      </c>
      <c r="B10684" s="56">
        <v>0.88782407407407404</v>
      </c>
      <c r="C10684">
        <v>3.5</v>
      </c>
      <c r="D10684">
        <f t="shared" si="790"/>
        <v>8.120000000000001</v>
      </c>
      <c r="E10684">
        <f>SUM(D$2:D10684)</f>
        <v>57037.660000010466</v>
      </c>
      <c r="F10684">
        <f t="shared" si="791"/>
        <v>8.57</v>
      </c>
      <c r="G10684">
        <f>SUM(F$2:F10684)</f>
        <v>68437.060000000914</v>
      </c>
      <c r="H10684">
        <f t="shared" si="792"/>
        <v>8.67</v>
      </c>
      <c r="I10684">
        <f>SUM(H$2:H10684)</f>
        <v>69759.889999993698</v>
      </c>
    </row>
    <row r="10685" spans="1:9" x14ac:dyDescent="0.25">
      <c r="A10685" s="9">
        <v>42850</v>
      </c>
      <c r="B10685" s="56">
        <v>0.9086574074074073</v>
      </c>
      <c r="C10685">
        <v>3.5</v>
      </c>
      <c r="D10685">
        <f t="shared" si="790"/>
        <v>8.120000000000001</v>
      </c>
      <c r="E10685">
        <f>SUM(D$2:D10685)</f>
        <v>57045.780000010469</v>
      </c>
      <c r="F10685">
        <f t="shared" si="791"/>
        <v>8.57</v>
      </c>
      <c r="G10685">
        <f>SUM(F$2:F10685)</f>
        <v>68445.630000000921</v>
      </c>
      <c r="H10685">
        <f t="shared" si="792"/>
        <v>8.67</v>
      </c>
      <c r="I10685">
        <f>SUM(H$2:H10685)</f>
        <v>69768.559999993697</v>
      </c>
    </row>
    <row r="10686" spans="1:9" x14ac:dyDescent="0.25">
      <c r="A10686" s="9">
        <v>42850</v>
      </c>
      <c r="B10686" s="56">
        <v>0.40865740740740741</v>
      </c>
      <c r="C10686">
        <v>4</v>
      </c>
      <c r="D10686">
        <f t="shared" ref="D10686:D10706" si="793">(11.48-C10686)</f>
        <v>7.48</v>
      </c>
      <c r="E10686">
        <f>SUM(D$2:D10686)</f>
        <v>57053.260000010472</v>
      </c>
      <c r="F10686">
        <f t="shared" ref="F10686:F10706" si="794">(13.29-C10686)</f>
        <v>9.2899999999999991</v>
      </c>
      <c r="G10686">
        <f>SUM(F$2:F10686)</f>
        <v>68454.920000000915</v>
      </c>
      <c r="H10686">
        <f t="shared" si="792"/>
        <v>9.17</v>
      </c>
      <c r="I10686">
        <f>SUM(H$2:H10686)</f>
        <v>69777.729999993695</v>
      </c>
    </row>
    <row r="10687" spans="1:9" x14ac:dyDescent="0.25">
      <c r="A10687" s="9">
        <v>42850</v>
      </c>
      <c r="B10687" s="56">
        <v>0.80449074074074067</v>
      </c>
      <c r="C10687">
        <v>4</v>
      </c>
      <c r="D10687">
        <f t="shared" si="793"/>
        <v>7.48</v>
      </c>
      <c r="E10687">
        <f>SUM(D$2:D10687)</f>
        <v>57060.740000010475</v>
      </c>
      <c r="F10687">
        <f t="shared" si="794"/>
        <v>9.2899999999999991</v>
      </c>
      <c r="G10687">
        <f>SUM(F$2:F10687)</f>
        <v>68464.210000000909</v>
      </c>
      <c r="H10687">
        <f t="shared" si="792"/>
        <v>9.17</v>
      </c>
      <c r="I10687">
        <f>SUM(H$2:H10687)</f>
        <v>69786.899999993693</v>
      </c>
    </row>
    <row r="10688" spans="1:9" x14ac:dyDescent="0.25">
      <c r="A10688" s="9">
        <v>42850</v>
      </c>
      <c r="B10688" s="56">
        <v>0.82532407407407404</v>
      </c>
      <c r="C10688">
        <v>4</v>
      </c>
      <c r="D10688">
        <f t="shared" si="793"/>
        <v>7.48</v>
      </c>
      <c r="E10688">
        <f>SUM(D$2:D10688)</f>
        <v>57068.220000010479</v>
      </c>
      <c r="F10688">
        <f t="shared" si="794"/>
        <v>9.2899999999999991</v>
      </c>
      <c r="G10688">
        <f>SUM(F$2:F10688)</f>
        <v>68473.500000000902</v>
      </c>
      <c r="H10688">
        <f t="shared" si="792"/>
        <v>9.17</v>
      </c>
      <c r="I10688">
        <f>SUM(H$2:H10688)</f>
        <v>69796.069999993691</v>
      </c>
    </row>
    <row r="10689" spans="1:9" x14ac:dyDescent="0.25">
      <c r="A10689" s="9">
        <v>42850</v>
      </c>
      <c r="B10689" s="56">
        <v>0.42949074074074073</v>
      </c>
      <c r="C10689">
        <v>4.5</v>
      </c>
      <c r="D10689">
        <f t="shared" si="793"/>
        <v>6.98</v>
      </c>
      <c r="E10689">
        <f>SUM(D$2:D10689)</f>
        <v>57075.200000010482</v>
      </c>
      <c r="F10689">
        <f t="shared" si="794"/>
        <v>8.7899999999999991</v>
      </c>
      <c r="G10689">
        <f>SUM(F$2:F10689)</f>
        <v>68482.290000000896</v>
      </c>
      <c r="H10689">
        <f t="shared" ref="H10689:H10706" si="795">(13.48-C10689)</f>
        <v>8.98</v>
      </c>
      <c r="I10689">
        <f>SUM(H$2:H10689)</f>
        <v>69805.049999993687</v>
      </c>
    </row>
    <row r="10690" spans="1:9" x14ac:dyDescent="0.25">
      <c r="A10690" s="9">
        <v>42850</v>
      </c>
      <c r="B10690" s="56">
        <v>0.76282407407407404</v>
      </c>
      <c r="C10690">
        <v>4.5</v>
      </c>
      <c r="D10690">
        <f t="shared" si="793"/>
        <v>6.98</v>
      </c>
      <c r="E10690">
        <f>SUM(D$2:D10690)</f>
        <v>57082.180000010485</v>
      </c>
      <c r="F10690">
        <f t="shared" si="794"/>
        <v>8.7899999999999991</v>
      </c>
      <c r="G10690">
        <f>SUM(F$2:F10690)</f>
        <v>68491.080000000889</v>
      </c>
      <c r="H10690">
        <f t="shared" si="795"/>
        <v>8.98</v>
      </c>
      <c r="I10690">
        <f>SUM(H$2:H10690)</f>
        <v>69814.029999993683</v>
      </c>
    </row>
    <row r="10691" spans="1:9" x14ac:dyDescent="0.25">
      <c r="A10691" s="9">
        <v>42850</v>
      </c>
      <c r="B10691" s="56">
        <v>0.7836574074074073</v>
      </c>
      <c r="C10691">
        <v>4.5</v>
      </c>
      <c r="D10691">
        <f t="shared" si="793"/>
        <v>6.98</v>
      </c>
      <c r="E10691">
        <f>SUM(D$2:D10691)</f>
        <v>57089.160000010488</v>
      </c>
      <c r="F10691">
        <f t="shared" si="794"/>
        <v>8.7899999999999991</v>
      </c>
      <c r="G10691">
        <f>SUM(F$2:F10691)</f>
        <v>68499.870000000883</v>
      </c>
      <c r="H10691">
        <f t="shared" si="795"/>
        <v>8.98</v>
      </c>
      <c r="I10691">
        <f>SUM(H$2:H10691)</f>
        <v>69823.009999993679</v>
      </c>
    </row>
    <row r="10692" spans="1:9" x14ac:dyDescent="0.25">
      <c r="A10692" s="9">
        <v>42850</v>
      </c>
      <c r="B10692" s="56">
        <v>0.4503240740740741</v>
      </c>
      <c r="C10692">
        <v>5</v>
      </c>
      <c r="D10692">
        <f t="shared" si="793"/>
        <v>6.48</v>
      </c>
      <c r="E10692">
        <f>SUM(D$2:D10692)</f>
        <v>57095.640000010491</v>
      </c>
      <c r="F10692">
        <f t="shared" si="794"/>
        <v>8.2899999999999991</v>
      </c>
      <c r="G10692">
        <f>SUM(F$2:F10692)</f>
        <v>68508.160000000877</v>
      </c>
      <c r="H10692">
        <f t="shared" si="795"/>
        <v>8.48</v>
      </c>
      <c r="I10692">
        <f>SUM(H$2:H10692)</f>
        <v>69831.489999993675</v>
      </c>
    </row>
    <row r="10693" spans="1:9" x14ac:dyDescent="0.25">
      <c r="A10693" s="9">
        <v>42850</v>
      </c>
      <c r="B10693" s="56">
        <v>0.70032407407407404</v>
      </c>
      <c r="C10693">
        <v>5</v>
      </c>
      <c r="D10693">
        <f t="shared" si="793"/>
        <v>6.48</v>
      </c>
      <c r="E10693">
        <f>SUM(D$2:D10693)</f>
        <v>57102.120000010495</v>
      </c>
      <c r="F10693">
        <f t="shared" si="794"/>
        <v>8.2899999999999991</v>
      </c>
      <c r="G10693">
        <f>SUM(F$2:F10693)</f>
        <v>68516.45000000087</v>
      </c>
      <c r="H10693">
        <f t="shared" si="795"/>
        <v>8.48</v>
      </c>
      <c r="I10693">
        <f>SUM(H$2:H10693)</f>
        <v>69839.969999993671</v>
      </c>
    </row>
    <row r="10694" spans="1:9" x14ac:dyDescent="0.25">
      <c r="A10694" s="9">
        <v>42850</v>
      </c>
      <c r="B10694" s="56">
        <v>0.7211574074074073</v>
      </c>
      <c r="C10694">
        <v>5</v>
      </c>
      <c r="D10694">
        <f t="shared" si="793"/>
        <v>6.48</v>
      </c>
      <c r="E10694">
        <f>SUM(D$2:D10694)</f>
        <v>57108.600000010498</v>
      </c>
      <c r="F10694">
        <f t="shared" si="794"/>
        <v>8.2899999999999991</v>
      </c>
      <c r="G10694">
        <f>SUM(F$2:F10694)</f>
        <v>68524.740000000864</v>
      </c>
      <c r="H10694">
        <f t="shared" si="795"/>
        <v>8.48</v>
      </c>
      <c r="I10694">
        <f>SUM(H$2:H10694)</f>
        <v>69848.449999993667</v>
      </c>
    </row>
    <row r="10695" spans="1:9" x14ac:dyDescent="0.25">
      <c r="A10695" s="9">
        <v>42850</v>
      </c>
      <c r="B10695" s="56">
        <v>0.74199074074074067</v>
      </c>
      <c r="C10695">
        <v>5</v>
      </c>
      <c r="D10695">
        <f t="shared" si="793"/>
        <v>6.48</v>
      </c>
      <c r="E10695">
        <f>SUM(D$2:D10695)</f>
        <v>57115.080000010501</v>
      </c>
      <c r="F10695">
        <f t="shared" si="794"/>
        <v>8.2899999999999991</v>
      </c>
      <c r="G10695">
        <f>SUM(F$2:F10695)</f>
        <v>68533.030000000857</v>
      </c>
      <c r="H10695">
        <f t="shared" si="795"/>
        <v>8.48</v>
      </c>
      <c r="I10695">
        <f>SUM(H$2:H10695)</f>
        <v>69856.929999993663</v>
      </c>
    </row>
    <row r="10696" spans="1:9" x14ac:dyDescent="0.25">
      <c r="A10696" s="9">
        <v>42850</v>
      </c>
      <c r="B10696" s="56">
        <v>0.67949074074074067</v>
      </c>
      <c r="C10696">
        <v>5.5</v>
      </c>
      <c r="D10696">
        <f t="shared" si="793"/>
        <v>5.98</v>
      </c>
      <c r="E10696">
        <f>SUM(D$2:D10696)</f>
        <v>57121.060000010504</v>
      </c>
      <c r="F10696">
        <f t="shared" si="794"/>
        <v>7.7899999999999991</v>
      </c>
      <c r="G10696">
        <f>SUM(F$2:F10696)</f>
        <v>68540.820000000851</v>
      </c>
      <c r="H10696">
        <f t="shared" si="795"/>
        <v>7.98</v>
      </c>
      <c r="I10696">
        <f>SUM(H$2:H10696)</f>
        <v>69864.909999993659</v>
      </c>
    </row>
    <row r="10697" spans="1:9" x14ac:dyDescent="0.25">
      <c r="A10697" s="9">
        <v>42850</v>
      </c>
      <c r="B10697" s="56">
        <v>0.47115740740740741</v>
      </c>
      <c r="C10697">
        <v>6</v>
      </c>
      <c r="D10697">
        <f t="shared" si="793"/>
        <v>5.48</v>
      </c>
      <c r="E10697">
        <f>SUM(D$2:D10697)</f>
        <v>57126.540000010507</v>
      </c>
      <c r="F10697">
        <f t="shared" si="794"/>
        <v>7.2899999999999991</v>
      </c>
      <c r="G10697">
        <f>SUM(F$2:F10697)</f>
        <v>68548.110000000845</v>
      </c>
      <c r="H10697">
        <f t="shared" si="795"/>
        <v>7.48</v>
      </c>
      <c r="I10697">
        <f>SUM(H$2:H10697)</f>
        <v>69872.389999993655</v>
      </c>
    </row>
    <row r="10698" spans="1:9" x14ac:dyDescent="0.25">
      <c r="A10698" s="9">
        <v>42850</v>
      </c>
      <c r="B10698" s="56">
        <v>0.65865740740740741</v>
      </c>
      <c r="C10698">
        <v>6</v>
      </c>
      <c r="D10698">
        <f t="shared" si="793"/>
        <v>5.48</v>
      </c>
      <c r="E10698">
        <f>SUM(D$2:D10698)</f>
        <v>57132.020000010511</v>
      </c>
      <c r="F10698">
        <f t="shared" si="794"/>
        <v>7.2899999999999991</v>
      </c>
      <c r="G10698">
        <f>SUM(F$2:F10698)</f>
        <v>68555.400000000838</v>
      </c>
      <c r="H10698">
        <f t="shared" si="795"/>
        <v>7.48</v>
      </c>
      <c r="I10698">
        <f>SUM(H$2:H10698)</f>
        <v>69879.869999993651</v>
      </c>
    </row>
    <row r="10699" spans="1:9" x14ac:dyDescent="0.25">
      <c r="A10699" s="9">
        <v>42850</v>
      </c>
      <c r="B10699" s="56">
        <v>0.63782407407407404</v>
      </c>
      <c r="C10699">
        <v>6.5</v>
      </c>
      <c r="D10699">
        <f t="shared" si="793"/>
        <v>4.9800000000000004</v>
      </c>
      <c r="E10699">
        <f>SUM(D$2:D10699)</f>
        <v>57137.000000010514</v>
      </c>
      <c r="F10699">
        <f t="shared" si="794"/>
        <v>6.7899999999999991</v>
      </c>
      <c r="G10699">
        <f>SUM(F$2:F10699)</f>
        <v>68562.190000000832</v>
      </c>
      <c r="H10699">
        <f t="shared" si="795"/>
        <v>6.98</v>
      </c>
      <c r="I10699">
        <f>SUM(H$2:H10699)</f>
        <v>69886.849999993647</v>
      </c>
    </row>
    <row r="10700" spans="1:9" x14ac:dyDescent="0.25">
      <c r="A10700" s="9">
        <v>42850</v>
      </c>
      <c r="B10700" s="56">
        <v>0.61699074074074078</v>
      </c>
      <c r="C10700">
        <v>7</v>
      </c>
      <c r="D10700">
        <f t="shared" si="793"/>
        <v>4.4800000000000004</v>
      </c>
      <c r="E10700">
        <f>SUM(D$2:D10700)</f>
        <v>57141.480000010517</v>
      </c>
      <c r="F10700">
        <f t="shared" si="794"/>
        <v>6.2899999999999991</v>
      </c>
      <c r="G10700">
        <f>SUM(F$2:F10700)</f>
        <v>68568.480000000825</v>
      </c>
      <c r="H10700">
        <f t="shared" si="795"/>
        <v>6.48</v>
      </c>
      <c r="I10700">
        <f>SUM(H$2:H10700)</f>
        <v>69893.329999993643</v>
      </c>
    </row>
    <row r="10701" spans="1:9" x14ac:dyDescent="0.25">
      <c r="A10701" s="9">
        <v>42850</v>
      </c>
      <c r="B10701" s="56">
        <v>0.55449074074074078</v>
      </c>
      <c r="C10701">
        <v>7.5</v>
      </c>
      <c r="D10701">
        <f t="shared" si="793"/>
        <v>3.9800000000000004</v>
      </c>
      <c r="E10701">
        <f>SUM(D$2:D10701)</f>
        <v>57145.46000001052</v>
      </c>
      <c r="F10701">
        <f t="shared" si="794"/>
        <v>5.7899999999999991</v>
      </c>
      <c r="G10701">
        <f>SUM(F$2:F10701)</f>
        <v>68574.270000000819</v>
      </c>
      <c r="H10701">
        <f t="shared" si="795"/>
        <v>5.98</v>
      </c>
      <c r="I10701">
        <f>SUM(H$2:H10701)</f>
        <v>69899.309999993638</v>
      </c>
    </row>
    <row r="10702" spans="1:9" x14ac:dyDescent="0.25">
      <c r="A10702" s="9">
        <v>42850</v>
      </c>
      <c r="B10702" s="56">
        <v>0.57532407407407404</v>
      </c>
      <c r="C10702">
        <v>7.5</v>
      </c>
      <c r="D10702">
        <f t="shared" si="793"/>
        <v>3.9800000000000004</v>
      </c>
      <c r="E10702">
        <f>SUM(D$2:D10702)</f>
        <v>57149.440000010523</v>
      </c>
      <c r="F10702">
        <f t="shared" si="794"/>
        <v>5.7899999999999991</v>
      </c>
      <c r="G10702">
        <f>SUM(F$2:F10702)</f>
        <v>68580.060000000813</v>
      </c>
      <c r="H10702">
        <f t="shared" si="795"/>
        <v>5.98</v>
      </c>
      <c r="I10702">
        <f>SUM(H$2:H10702)</f>
        <v>69905.289999993634</v>
      </c>
    </row>
    <row r="10703" spans="1:9" x14ac:dyDescent="0.25">
      <c r="A10703" s="9">
        <v>42850</v>
      </c>
      <c r="B10703" s="56">
        <v>0.49199074074074073</v>
      </c>
      <c r="C10703">
        <v>8</v>
      </c>
      <c r="D10703">
        <f t="shared" si="793"/>
        <v>3.4800000000000004</v>
      </c>
      <c r="E10703">
        <f>SUM(D$2:D10703)</f>
        <v>57152.920000010527</v>
      </c>
      <c r="F10703">
        <f t="shared" si="794"/>
        <v>5.2899999999999991</v>
      </c>
      <c r="G10703">
        <f>SUM(F$2:F10703)</f>
        <v>68585.350000000806</v>
      </c>
      <c r="H10703">
        <f t="shared" si="795"/>
        <v>5.48</v>
      </c>
      <c r="I10703">
        <f>SUM(H$2:H10703)</f>
        <v>69910.76999999363</v>
      </c>
    </row>
    <row r="10704" spans="1:9" x14ac:dyDescent="0.25">
      <c r="A10704" s="9">
        <v>42850</v>
      </c>
      <c r="B10704" s="56">
        <v>0.59615740740740741</v>
      </c>
      <c r="C10704">
        <v>8</v>
      </c>
      <c r="D10704">
        <f t="shared" si="793"/>
        <v>3.4800000000000004</v>
      </c>
      <c r="E10704">
        <f>SUM(D$2:D10704)</f>
        <v>57156.40000001053</v>
      </c>
      <c r="F10704">
        <f t="shared" si="794"/>
        <v>5.2899999999999991</v>
      </c>
      <c r="G10704">
        <f>SUM(F$2:F10704)</f>
        <v>68590.6400000008</v>
      </c>
      <c r="H10704">
        <f t="shared" si="795"/>
        <v>5.48</v>
      </c>
      <c r="I10704">
        <f>SUM(H$2:H10704)</f>
        <v>69916.249999993626</v>
      </c>
    </row>
    <row r="10705" spans="1:9" x14ac:dyDescent="0.25">
      <c r="A10705" s="9">
        <v>42850</v>
      </c>
      <c r="B10705" s="56">
        <v>0.51282407407407404</v>
      </c>
      <c r="C10705">
        <v>9</v>
      </c>
      <c r="D10705">
        <f t="shared" si="793"/>
        <v>2.4800000000000004</v>
      </c>
      <c r="E10705">
        <f>SUM(D$2:D10705)</f>
        <v>57158.880000010533</v>
      </c>
      <c r="F10705">
        <f t="shared" si="794"/>
        <v>4.2899999999999991</v>
      </c>
      <c r="G10705">
        <f>SUM(F$2:F10705)</f>
        <v>68594.930000000793</v>
      </c>
      <c r="H10705">
        <f t="shared" si="795"/>
        <v>4.4800000000000004</v>
      </c>
      <c r="I10705">
        <f>SUM(H$2:H10705)</f>
        <v>69920.729999993622</v>
      </c>
    </row>
    <row r="10706" spans="1:9" x14ac:dyDescent="0.25">
      <c r="A10706" s="9">
        <v>42850</v>
      </c>
      <c r="B10706" s="56">
        <v>0.53365740740740741</v>
      </c>
      <c r="C10706">
        <v>9</v>
      </c>
      <c r="D10706">
        <f t="shared" si="793"/>
        <v>2.4800000000000004</v>
      </c>
      <c r="E10706">
        <f>SUM(D$2:D10706)</f>
        <v>57161.360000010536</v>
      </c>
      <c r="F10706">
        <f t="shared" si="794"/>
        <v>4.2899999999999991</v>
      </c>
      <c r="G10706">
        <f>SUM(F$2:F10706)</f>
        <v>68599.220000000787</v>
      </c>
      <c r="H10706">
        <f t="shared" si="795"/>
        <v>4.4800000000000004</v>
      </c>
      <c r="I10706">
        <f>SUM(H$2:H10706)</f>
        <v>69925.209999993618</v>
      </c>
    </row>
    <row r="10707" spans="1:9" x14ac:dyDescent="0.25">
      <c r="A10707" s="9">
        <v>42851</v>
      </c>
      <c r="B10707" s="56">
        <v>0.20032407407407407</v>
      </c>
      <c r="C10707">
        <v>1</v>
      </c>
      <c r="D10707">
        <f t="shared" ref="D10707:D10726" si="796">(C10707-(-4.62))</f>
        <v>5.62</v>
      </c>
      <c r="E10707">
        <f>SUM(D$2:D10707)</f>
        <v>57166.980000010539</v>
      </c>
      <c r="F10707">
        <f t="shared" ref="F10707:F10726" si="797">(C10707-(-5.07))</f>
        <v>6.07</v>
      </c>
      <c r="G10707">
        <f>SUM(F$2:F10707)</f>
        <v>68605.290000000794</v>
      </c>
      <c r="H10707">
        <f t="shared" ref="H10707:H10728" si="798">(C10707-(-5.17))</f>
        <v>6.17</v>
      </c>
      <c r="I10707">
        <f>SUM(H$2:H10707)</f>
        <v>69931.379999993616</v>
      </c>
    </row>
    <row r="10708" spans="1:9" x14ac:dyDescent="0.25">
      <c r="A10708" s="9">
        <v>42851</v>
      </c>
      <c r="B10708" s="56">
        <v>0.22115740740740741</v>
      </c>
      <c r="C10708">
        <v>1</v>
      </c>
      <c r="D10708">
        <f t="shared" si="796"/>
        <v>5.62</v>
      </c>
      <c r="E10708">
        <f>SUM(D$2:D10708)</f>
        <v>57172.600000010541</v>
      </c>
      <c r="F10708">
        <f t="shared" si="797"/>
        <v>6.07</v>
      </c>
      <c r="G10708">
        <f>SUM(F$2:F10708)</f>
        <v>68611.360000000801</v>
      </c>
      <c r="H10708">
        <f t="shared" si="798"/>
        <v>6.17</v>
      </c>
      <c r="I10708">
        <f>SUM(H$2:H10708)</f>
        <v>69937.549999993615</v>
      </c>
    </row>
    <row r="10709" spans="1:9" x14ac:dyDescent="0.25">
      <c r="A10709" s="9">
        <v>42851</v>
      </c>
      <c r="B10709" s="56">
        <v>0.24199074074074076</v>
      </c>
      <c r="C10709">
        <v>1</v>
      </c>
      <c r="D10709">
        <f t="shared" si="796"/>
        <v>5.62</v>
      </c>
      <c r="E10709">
        <f>SUM(D$2:D10709)</f>
        <v>57178.220000010544</v>
      </c>
      <c r="F10709">
        <f t="shared" si="797"/>
        <v>6.07</v>
      </c>
      <c r="G10709">
        <f>SUM(F$2:F10709)</f>
        <v>68617.430000000808</v>
      </c>
      <c r="H10709">
        <f t="shared" si="798"/>
        <v>6.17</v>
      </c>
      <c r="I10709">
        <f>SUM(H$2:H10709)</f>
        <v>69943.719999993613</v>
      </c>
    </row>
    <row r="10710" spans="1:9" x14ac:dyDescent="0.25">
      <c r="A10710" s="9">
        <v>42851</v>
      </c>
      <c r="B10710" s="56">
        <v>0.2628240740740741</v>
      </c>
      <c r="C10710">
        <v>1</v>
      </c>
      <c r="D10710">
        <f t="shared" si="796"/>
        <v>5.62</v>
      </c>
      <c r="E10710">
        <f>SUM(D$2:D10710)</f>
        <v>57183.840000010547</v>
      </c>
      <c r="F10710">
        <f t="shared" si="797"/>
        <v>6.07</v>
      </c>
      <c r="G10710">
        <f>SUM(F$2:F10710)</f>
        <v>68623.500000000815</v>
      </c>
      <c r="H10710">
        <f t="shared" si="798"/>
        <v>6.17</v>
      </c>
      <c r="I10710">
        <f>SUM(H$2:H10710)</f>
        <v>69949.889999993611</v>
      </c>
    </row>
    <row r="10711" spans="1:9" x14ac:dyDescent="0.25">
      <c r="A10711" s="9">
        <v>42851</v>
      </c>
      <c r="B10711" s="56">
        <v>0.28365740740740741</v>
      </c>
      <c r="C10711">
        <v>1</v>
      </c>
      <c r="D10711">
        <f t="shared" si="796"/>
        <v>5.62</v>
      </c>
      <c r="E10711">
        <f>SUM(D$2:D10711)</f>
        <v>57189.460000010549</v>
      </c>
      <c r="F10711">
        <f t="shared" si="797"/>
        <v>6.07</v>
      </c>
      <c r="G10711">
        <f>SUM(F$2:F10711)</f>
        <v>68629.570000000822</v>
      </c>
      <c r="H10711">
        <f t="shared" si="798"/>
        <v>6.17</v>
      </c>
      <c r="I10711">
        <f>SUM(H$2:H10711)</f>
        <v>69956.059999993609</v>
      </c>
    </row>
    <row r="10712" spans="1:9" x14ac:dyDescent="0.25">
      <c r="A10712" s="9">
        <v>42851</v>
      </c>
      <c r="B10712" s="56">
        <v>0.30449074074074073</v>
      </c>
      <c r="C10712">
        <v>1</v>
      </c>
      <c r="D10712">
        <f t="shared" si="796"/>
        <v>5.62</v>
      </c>
      <c r="E10712">
        <f>SUM(D$2:D10712)</f>
        <v>57195.080000010552</v>
      </c>
      <c r="F10712">
        <f t="shared" si="797"/>
        <v>6.07</v>
      </c>
      <c r="G10712">
        <f>SUM(F$2:F10712)</f>
        <v>68635.640000000829</v>
      </c>
      <c r="H10712">
        <f t="shared" si="798"/>
        <v>6.17</v>
      </c>
      <c r="I10712">
        <f>SUM(H$2:H10712)</f>
        <v>69962.229999993608</v>
      </c>
    </row>
    <row r="10713" spans="1:9" x14ac:dyDescent="0.25">
      <c r="A10713" s="9">
        <v>42851</v>
      </c>
      <c r="B10713" s="56">
        <v>0.11699074074074074</v>
      </c>
      <c r="C10713">
        <v>1.5</v>
      </c>
      <c r="D10713">
        <f t="shared" si="796"/>
        <v>6.12</v>
      </c>
      <c r="E10713">
        <f>SUM(D$2:D10713)</f>
        <v>57201.200000010555</v>
      </c>
      <c r="F10713">
        <f t="shared" si="797"/>
        <v>6.57</v>
      </c>
      <c r="G10713">
        <f>SUM(F$2:F10713)</f>
        <v>68642.210000000836</v>
      </c>
      <c r="H10713">
        <f t="shared" si="798"/>
        <v>6.67</v>
      </c>
      <c r="I10713">
        <f>SUM(H$2:H10713)</f>
        <v>69968.899999993606</v>
      </c>
    </row>
    <row r="10714" spans="1:9" x14ac:dyDescent="0.25">
      <c r="A10714" s="9">
        <v>42851</v>
      </c>
      <c r="B10714" s="56">
        <v>0.13782407407407407</v>
      </c>
      <c r="C10714">
        <v>1.5</v>
      </c>
      <c r="D10714">
        <f t="shared" si="796"/>
        <v>6.12</v>
      </c>
      <c r="E10714">
        <f>SUM(D$2:D10714)</f>
        <v>57207.320000010557</v>
      </c>
      <c r="F10714">
        <f t="shared" si="797"/>
        <v>6.57</v>
      </c>
      <c r="G10714">
        <f>SUM(F$2:F10714)</f>
        <v>68648.780000000843</v>
      </c>
      <c r="H10714">
        <f t="shared" si="798"/>
        <v>6.67</v>
      </c>
      <c r="I10714">
        <f>SUM(H$2:H10714)</f>
        <v>69975.569999993604</v>
      </c>
    </row>
    <row r="10715" spans="1:9" x14ac:dyDescent="0.25">
      <c r="A10715" s="9">
        <v>42851</v>
      </c>
      <c r="B10715" s="56">
        <v>0.15865740740740741</v>
      </c>
      <c r="C10715">
        <v>1.5</v>
      </c>
      <c r="D10715">
        <f t="shared" si="796"/>
        <v>6.12</v>
      </c>
      <c r="E10715">
        <f>SUM(D$2:D10715)</f>
        <v>57213.44000001056</v>
      </c>
      <c r="F10715">
        <f t="shared" si="797"/>
        <v>6.57</v>
      </c>
      <c r="G10715">
        <f>SUM(F$2:F10715)</f>
        <v>68655.35000000085</v>
      </c>
      <c r="H10715">
        <f t="shared" si="798"/>
        <v>6.67</v>
      </c>
      <c r="I10715">
        <f>SUM(H$2:H10715)</f>
        <v>69982.239999993602</v>
      </c>
    </row>
    <row r="10716" spans="1:9" x14ac:dyDescent="0.25">
      <c r="A10716" s="9">
        <v>42851</v>
      </c>
      <c r="B10716" s="56">
        <v>0.17949074074074076</v>
      </c>
      <c r="C10716">
        <v>1.5</v>
      </c>
      <c r="D10716">
        <f t="shared" si="796"/>
        <v>6.12</v>
      </c>
      <c r="E10716">
        <f>SUM(D$2:D10716)</f>
        <v>57219.560000010562</v>
      </c>
      <c r="F10716">
        <f t="shared" si="797"/>
        <v>6.57</v>
      </c>
      <c r="G10716">
        <f>SUM(F$2:F10716)</f>
        <v>68661.920000000857</v>
      </c>
      <c r="H10716">
        <f t="shared" si="798"/>
        <v>6.67</v>
      </c>
      <c r="I10716">
        <f>SUM(H$2:H10716)</f>
        <v>69988.909999993601</v>
      </c>
    </row>
    <row r="10717" spans="1:9" x14ac:dyDescent="0.25">
      <c r="A10717" s="9">
        <v>42851</v>
      </c>
      <c r="B10717" s="56">
        <v>3.3657407407407407E-2</v>
      </c>
      <c r="C10717">
        <v>2</v>
      </c>
      <c r="D10717">
        <f t="shared" si="796"/>
        <v>6.62</v>
      </c>
      <c r="E10717">
        <f>SUM(D$2:D10717)</f>
        <v>57226.180000010565</v>
      </c>
      <c r="F10717">
        <f t="shared" si="797"/>
        <v>7.07</v>
      </c>
      <c r="G10717">
        <f>SUM(F$2:F10717)</f>
        <v>68668.990000000864</v>
      </c>
      <c r="H10717">
        <f t="shared" si="798"/>
        <v>7.17</v>
      </c>
      <c r="I10717">
        <f>SUM(H$2:H10717)</f>
        <v>69996.079999993599</v>
      </c>
    </row>
    <row r="10718" spans="1:9" x14ac:dyDescent="0.25">
      <c r="A10718" s="9">
        <v>42851</v>
      </c>
      <c r="B10718" s="56">
        <v>5.4490740740740735E-2</v>
      </c>
      <c r="C10718">
        <v>2</v>
      </c>
      <c r="D10718">
        <f t="shared" si="796"/>
        <v>6.62</v>
      </c>
      <c r="E10718">
        <f>SUM(D$2:D10718)</f>
        <v>57232.800000010568</v>
      </c>
      <c r="F10718">
        <f t="shared" si="797"/>
        <v>7.07</v>
      </c>
      <c r="G10718">
        <f>SUM(F$2:F10718)</f>
        <v>68676.060000000871</v>
      </c>
      <c r="H10718">
        <f t="shared" si="798"/>
        <v>7.17</v>
      </c>
      <c r="I10718">
        <f>SUM(H$2:H10718)</f>
        <v>70003.249999993597</v>
      </c>
    </row>
    <row r="10719" spans="1:9" x14ac:dyDescent="0.25">
      <c r="A10719" s="9">
        <v>42851</v>
      </c>
      <c r="B10719" s="56">
        <v>7.5324074074074085E-2</v>
      </c>
      <c r="C10719">
        <v>2</v>
      </c>
      <c r="D10719">
        <f t="shared" si="796"/>
        <v>6.62</v>
      </c>
      <c r="E10719">
        <f>SUM(D$2:D10719)</f>
        <v>57239.42000001057</v>
      </c>
      <c r="F10719">
        <f t="shared" si="797"/>
        <v>7.07</v>
      </c>
      <c r="G10719">
        <f>SUM(F$2:F10719)</f>
        <v>68683.130000000878</v>
      </c>
      <c r="H10719">
        <f t="shared" si="798"/>
        <v>7.17</v>
      </c>
      <c r="I10719">
        <f>SUM(H$2:H10719)</f>
        <v>70010.419999993595</v>
      </c>
    </row>
    <row r="10720" spans="1:9" x14ac:dyDescent="0.25">
      <c r="A10720" s="9">
        <v>42851</v>
      </c>
      <c r="B10720" s="56">
        <v>9.6157407407407414E-2</v>
      </c>
      <c r="C10720">
        <v>2</v>
      </c>
      <c r="D10720">
        <f t="shared" si="796"/>
        <v>6.62</v>
      </c>
      <c r="E10720">
        <f>SUM(D$2:D10720)</f>
        <v>57246.040000010573</v>
      </c>
      <c r="F10720">
        <f t="shared" si="797"/>
        <v>7.07</v>
      </c>
      <c r="G10720">
        <f>SUM(F$2:F10720)</f>
        <v>68690.200000000885</v>
      </c>
      <c r="H10720">
        <f t="shared" si="798"/>
        <v>7.17</v>
      </c>
      <c r="I10720">
        <f>SUM(H$2:H10720)</f>
        <v>70017.589999993594</v>
      </c>
    </row>
    <row r="10721" spans="1:9" x14ac:dyDescent="0.25">
      <c r="A10721" s="9">
        <v>42851</v>
      </c>
      <c r="B10721" s="56">
        <v>0.3253240740740741</v>
      </c>
      <c r="C10721">
        <v>2</v>
      </c>
      <c r="D10721">
        <f t="shared" si="796"/>
        <v>6.62</v>
      </c>
      <c r="E10721">
        <f>SUM(D$2:D10721)</f>
        <v>57252.660000010575</v>
      </c>
      <c r="F10721">
        <f t="shared" si="797"/>
        <v>7.07</v>
      </c>
      <c r="G10721">
        <f>SUM(F$2:F10721)</f>
        <v>68697.270000000892</v>
      </c>
      <c r="H10721">
        <f t="shared" si="798"/>
        <v>7.17</v>
      </c>
      <c r="I10721">
        <f>SUM(H$2:H10721)</f>
        <v>70024.759999993592</v>
      </c>
    </row>
    <row r="10722" spans="1:9" x14ac:dyDescent="0.25">
      <c r="A10722" s="9">
        <v>42851</v>
      </c>
      <c r="B10722" s="56">
        <v>1.2824074074074073E-2</v>
      </c>
      <c r="C10722">
        <v>2.5</v>
      </c>
      <c r="D10722">
        <f t="shared" si="796"/>
        <v>7.12</v>
      </c>
      <c r="E10722">
        <f>SUM(D$2:D10722)</f>
        <v>57259.780000010578</v>
      </c>
      <c r="F10722">
        <f t="shared" si="797"/>
        <v>7.57</v>
      </c>
      <c r="G10722">
        <f>SUM(F$2:F10722)</f>
        <v>68704.840000000899</v>
      </c>
      <c r="H10722">
        <f t="shared" si="798"/>
        <v>7.67</v>
      </c>
      <c r="I10722">
        <f>SUM(H$2:H10722)</f>
        <v>70032.42999999359</v>
      </c>
    </row>
    <row r="10723" spans="1:9" x14ac:dyDescent="0.25">
      <c r="A10723" s="9">
        <v>42851</v>
      </c>
      <c r="B10723" s="56">
        <v>0.34615740740740741</v>
      </c>
      <c r="C10723">
        <v>3</v>
      </c>
      <c r="D10723">
        <f t="shared" si="796"/>
        <v>7.62</v>
      </c>
      <c r="E10723">
        <f>SUM(D$2:D10723)</f>
        <v>57267.400000010581</v>
      </c>
      <c r="F10723">
        <f t="shared" si="797"/>
        <v>8.07</v>
      </c>
      <c r="G10723">
        <f>SUM(F$2:F10723)</f>
        <v>68712.910000000906</v>
      </c>
      <c r="H10723">
        <f t="shared" si="798"/>
        <v>8.17</v>
      </c>
      <c r="I10723">
        <f>SUM(H$2:H10723)</f>
        <v>70040.599999993588</v>
      </c>
    </row>
    <row r="10724" spans="1:9" x14ac:dyDescent="0.25">
      <c r="A10724" s="9">
        <v>42851</v>
      </c>
      <c r="B10724" s="56">
        <v>0.36699074074074073</v>
      </c>
      <c r="C10724">
        <v>3.5</v>
      </c>
      <c r="D10724">
        <f t="shared" si="796"/>
        <v>8.120000000000001</v>
      </c>
      <c r="E10724">
        <f>SUM(D$2:D10724)</f>
        <v>57275.520000010583</v>
      </c>
      <c r="F10724">
        <f t="shared" si="797"/>
        <v>8.57</v>
      </c>
      <c r="G10724">
        <f>SUM(F$2:F10724)</f>
        <v>68721.480000000913</v>
      </c>
      <c r="H10724">
        <f t="shared" si="798"/>
        <v>8.67</v>
      </c>
      <c r="I10724">
        <f>SUM(H$2:H10724)</f>
        <v>70049.269999993587</v>
      </c>
    </row>
    <row r="10725" spans="1:9" x14ac:dyDescent="0.25">
      <c r="A10725" s="9">
        <v>42851</v>
      </c>
      <c r="B10725" s="56">
        <v>0.3878240740740741</v>
      </c>
      <c r="C10725">
        <v>3.5</v>
      </c>
      <c r="D10725">
        <f t="shared" si="796"/>
        <v>8.120000000000001</v>
      </c>
      <c r="E10725">
        <f>SUM(D$2:D10725)</f>
        <v>57283.640000010586</v>
      </c>
      <c r="F10725">
        <f t="shared" si="797"/>
        <v>8.57</v>
      </c>
      <c r="G10725">
        <f>SUM(F$2:F10725)</f>
        <v>68730.05000000092</v>
      </c>
      <c r="H10725">
        <f t="shared" si="798"/>
        <v>8.67</v>
      </c>
      <c r="I10725">
        <f>SUM(H$2:H10725)</f>
        <v>70057.939999993585</v>
      </c>
    </row>
    <row r="10726" spans="1:9" x14ac:dyDescent="0.25">
      <c r="A10726" s="9">
        <v>42851</v>
      </c>
      <c r="B10726" s="56">
        <v>0.40865740740740741</v>
      </c>
      <c r="C10726">
        <v>3.5</v>
      </c>
      <c r="D10726">
        <f t="shared" si="796"/>
        <v>8.120000000000001</v>
      </c>
      <c r="E10726">
        <f>SUM(D$2:D10726)</f>
        <v>57291.760000010589</v>
      </c>
      <c r="F10726">
        <f t="shared" si="797"/>
        <v>8.57</v>
      </c>
      <c r="G10726">
        <f>SUM(F$2:F10726)</f>
        <v>68738.620000000927</v>
      </c>
      <c r="H10726">
        <f t="shared" si="798"/>
        <v>8.67</v>
      </c>
      <c r="I10726">
        <f>SUM(H$2:H10726)</f>
        <v>70066.609999993583</v>
      </c>
    </row>
    <row r="10727" spans="1:9" x14ac:dyDescent="0.25">
      <c r="A10727" s="9">
        <v>42851</v>
      </c>
      <c r="B10727" s="56">
        <v>0.9711574074074073</v>
      </c>
      <c r="C10727">
        <v>4</v>
      </c>
      <c r="D10727">
        <f t="shared" ref="D10727:D10754" si="799">(11.48-C10727)</f>
        <v>7.48</v>
      </c>
      <c r="E10727">
        <f>SUM(D$2:D10727)</f>
        <v>57299.240000010592</v>
      </c>
      <c r="F10727">
        <f t="shared" ref="F10727:F10754" si="800">(13.29-C10727)</f>
        <v>9.2899999999999991</v>
      </c>
      <c r="G10727">
        <f>SUM(F$2:F10727)</f>
        <v>68747.91000000092</v>
      </c>
      <c r="H10727">
        <f t="shared" si="798"/>
        <v>9.17</v>
      </c>
      <c r="I10727">
        <f>SUM(H$2:H10727)</f>
        <v>70075.779999993581</v>
      </c>
    </row>
    <row r="10728" spans="1:9" x14ac:dyDescent="0.25">
      <c r="A10728" s="9">
        <v>42851</v>
      </c>
      <c r="B10728" s="56">
        <v>0.99199074074074067</v>
      </c>
      <c r="C10728">
        <v>4</v>
      </c>
      <c r="D10728">
        <f t="shared" si="799"/>
        <v>7.48</v>
      </c>
      <c r="E10728">
        <f>SUM(D$2:D10728)</f>
        <v>57306.720000010595</v>
      </c>
      <c r="F10728">
        <f t="shared" si="800"/>
        <v>9.2899999999999991</v>
      </c>
      <c r="G10728">
        <f>SUM(F$2:F10728)</f>
        <v>68757.200000000914</v>
      </c>
      <c r="H10728">
        <f t="shared" si="798"/>
        <v>9.17</v>
      </c>
      <c r="I10728">
        <f>SUM(H$2:H10728)</f>
        <v>70084.94999999358</v>
      </c>
    </row>
    <row r="10729" spans="1:9" x14ac:dyDescent="0.25">
      <c r="A10729" s="9">
        <v>42851</v>
      </c>
      <c r="B10729" s="56">
        <v>0.88782407407407404</v>
      </c>
      <c r="C10729">
        <v>4.5</v>
      </c>
      <c r="D10729">
        <f t="shared" si="799"/>
        <v>6.98</v>
      </c>
      <c r="E10729">
        <f>SUM(D$2:D10729)</f>
        <v>57313.700000010598</v>
      </c>
      <c r="F10729">
        <f t="shared" si="800"/>
        <v>8.7899999999999991</v>
      </c>
      <c r="G10729">
        <f>SUM(F$2:F10729)</f>
        <v>68765.990000000907</v>
      </c>
      <c r="H10729">
        <f t="shared" ref="H10729:H10754" si="801">(13.48-C10729)</f>
        <v>8.98</v>
      </c>
      <c r="I10729">
        <f>SUM(H$2:H10729)</f>
        <v>70093.929999993576</v>
      </c>
    </row>
    <row r="10730" spans="1:9" x14ac:dyDescent="0.25">
      <c r="A10730" s="9">
        <v>42851</v>
      </c>
      <c r="B10730" s="56">
        <v>0.9086574074074073</v>
      </c>
      <c r="C10730">
        <v>4.5</v>
      </c>
      <c r="D10730">
        <f t="shared" si="799"/>
        <v>6.98</v>
      </c>
      <c r="E10730">
        <f>SUM(D$2:D10730)</f>
        <v>57320.680000010601</v>
      </c>
      <c r="F10730">
        <f t="shared" si="800"/>
        <v>8.7899999999999991</v>
      </c>
      <c r="G10730">
        <f>SUM(F$2:F10730)</f>
        <v>68774.780000000901</v>
      </c>
      <c r="H10730">
        <f t="shared" si="801"/>
        <v>8.98</v>
      </c>
      <c r="I10730">
        <f>SUM(H$2:H10730)</f>
        <v>70102.909999993572</v>
      </c>
    </row>
    <row r="10731" spans="1:9" x14ac:dyDescent="0.25">
      <c r="A10731" s="9">
        <v>42851</v>
      </c>
      <c r="B10731" s="56">
        <v>0.92949074074074067</v>
      </c>
      <c r="C10731">
        <v>4.5</v>
      </c>
      <c r="D10731">
        <f t="shared" si="799"/>
        <v>6.98</v>
      </c>
      <c r="E10731">
        <f>SUM(D$2:D10731)</f>
        <v>57327.660000010605</v>
      </c>
      <c r="F10731">
        <f t="shared" si="800"/>
        <v>8.7899999999999991</v>
      </c>
      <c r="G10731">
        <f>SUM(F$2:F10731)</f>
        <v>68783.570000000895</v>
      </c>
      <c r="H10731">
        <f t="shared" si="801"/>
        <v>8.98</v>
      </c>
      <c r="I10731">
        <f>SUM(H$2:H10731)</f>
        <v>70111.889999993567</v>
      </c>
    </row>
    <row r="10732" spans="1:9" x14ac:dyDescent="0.25">
      <c r="A10732" s="9">
        <v>42851</v>
      </c>
      <c r="B10732" s="56">
        <v>0.95032407407407404</v>
      </c>
      <c r="C10732">
        <v>4.5</v>
      </c>
      <c r="D10732">
        <f t="shared" si="799"/>
        <v>6.98</v>
      </c>
      <c r="E10732">
        <f>SUM(D$2:D10732)</f>
        <v>57334.640000010608</v>
      </c>
      <c r="F10732">
        <f t="shared" si="800"/>
        <v>8.7899999999999991</v>
      </c>
      <c r="G10732">
        <f>SUM(F$2:F10732)</f>
        <v>68792.360000000888</v>
      </c>
      <c r="H10732">
        <f t="shared" si="801"/>
        <v>8.98</v>
      </c>
      <c r="I10732">
        <f>SUM(H$2:H10732)</f>
        <v>70120.869999993563</v>
      </c>
    </row>
    <row r="10733" spans="1:9" x14ac:dyDescent="0.25">
      <c r="A10733" s="9">
        <v>42851</v>
      </c>
      <c r="B10733" s="56">
        <v>0.82532407407407404</v>
      </c>
      <c r="C10733">
        <v>5</v>
      </c>
      <c r="D10733">
        <f t="shared" si="799"/>
        <v>6.48</v>
      </c>
      <c r="E10733">
        <f>SUM(D$2:D10733)</f>
        <v>57341.120000010611</v>
      </c>
      <c r="F10733">
        <f t="shared" si="800"/>
        <v>8.2899999999999991</v>
      </c>
      <c r="G10733">
        <f>SUM(F$2:F10733)</f>
        <v>68800.650000000882</v>
      </c>
      <c r="H10733">
        <f t="shared" si="801"/>
        <v>8.48</v>
      </c>
      <c r="I10733">
        <f>SUM(H$2:H10733)</f>
        <v>70129.349999993559</v>
      </c>
    </row>
    <row r="10734" spans="1:9" x14ac:dyDescent="0.25">
      <c r="A10734" s="9">
        <v>42851</v>
      </c>
      <c r="B10734" s="56">
        <v>0.8461574074074073</v>
      </c>
      <c r="C10734">
        <v>5</v>
      </c>
      <c r="D10734">
        <f t="shared" si="799"/>
        <v>6.48</v>
      </c>
      <c r="E10734">
        <f>SUM(D$2:D10734)</f>
        <v>57347.600000010614</v>
      </c>
      <c r="F10734">
        <f t="shared" si="800"/>
        <v>8.2899999999999991</v>
      </c>
      <c r="G10734">
        <f>SUM(F$2:F10734)</f>
        <v>68808.940000000875</v>
      </c>
      <c r="H10734">
        <f t="shared" si="801"/>
        <v>8.48</v>
      </c>
      <c r="I10734">
        <f>SUM(H$2:H10734)</f>
        <v>70137.829999993555</v>
      </c>
    </row>
    <row r="10735" spans="1:9" x14ac:dyDescent="0.25">
      <c r="A10735" s="9">
        <v>42851</v>
      </c>
      <c r="B10735" s="56">
        <v>0.86699074074074067</v>
      </c>
      <c r="C10735">
        <v>5</v>
      </c>
      <c r="D10735">
        <f t="shared" si="799"/>
        <v>6.48</v>
      </c>
      <c r="E10735">
        <f>SUM(D$2:D10735)</f>
        <v>57354.080000010617</v>
      </c>
      <c r="F10735">
        <f t="shared" si="800"/>
        <v>8.2899999999999991</v>
      </c>
      <c r="G10735">
        <f>SUM(F$2:F10735)</f>
        <v>68817.230000000869</v>
      </c>
      <c r="H10735">
        <f t="shared" si="801"/>
        <v>8.48</v>
      </c>
      <c r="I10735">
        <f>SUM(H$2:H10735)</f>
        <v>70146.309999993551</v>
      </c>
    </row>
    <row r="10736" spans="1:9" x14ac:dyDescent="0.25">
      <c r="A10736" s="9">
        <v>42851</v>
      </c>
      <c r="B10736" s="56">
        <v>0.76282407407407404</v>
      </c>
      <c r="C10736">
        <v>5.5</v>
      </c>
      <c r="D10736">
        <f t="shared" si="799"/>
        <v>5.98</v>
      </c>
      <c r="E10736">
        <f>SUM(D$2:D10736)</f>
        <v>57360.060000010621</v>
      </c>
      <c r="F10736">
        <f t="shared" si="800"/>
        <v>7.7899999999999991</v>
      </c>
      <c r="G10736">
        <f>SUM(F$2:F10736)</f>
        <v>68825.020000000863</v>
      </c>
      <c r="H10736">
        <f t="shared" si="801"/>
        <v>7.98</v>
      </c>
      <c r="I10736">
        <f>SUM(H$2:H10736)</f>
        <v>70154.289999993547</v>
      </c>
    </row>
    <row r="10737" spans="1:9" x14ac:dyDescent="0.25">
      <c r="A10737" s="9">
        <v>42851</v>
      </c>
      <c r="B10737" s="56">
        <v>0.7836574074074073</v>
      </c>
      <c r="C10737">
        <v>5.5</v>
      </c>
      <c r="D10737">
        <f t="shared" si="799"/>
        <v>5.98</v>
      </c>
      <c r="E10737">
        <f>SUM(D$2:D10737)</f>
        <v>57366.040000010624</v>
      </c>
      <c r="F10737">
        <f t="shared" si="800"/>
        <v>7.7899999999999991</v>
      </c>
      <c r="G10737">
        <f>SUM(F$2:F10737)</f>
        <v>68832.810000000856</v>
      </c>
      <c r="H10737">
        <f t="shared" si="801"/>
        <v>7.98</v>
      </c>
      <c r="I10737">
        <f>SUM(H$2:H10737)</f>
        <v>70162.269999993543</v>
      </c>
    </row>
    <row r="10738" spans="1:9" x14ac:dyDescent="0.25">
      <c r="A10738" s="9">
        <v>42851</v>
      </c>
      <c r="B10738" s="56">
        <v>0.80449074074074067</v>
      </c>
      <c r="C10738">
        <v>5.5</v>
      </c>
      <c r="D10738">
        <f t="shared" si="799"/>
        <v>5.98</v>
      </c>
      <c r="E10738">
        <f>SUM(D$2:D10738)</f>
        <v>57372.020000010627</v>
      </c>
      <c r="F10738">
        <f t="shared" si="800"/>
        <v>7.7899999999999991</v>
      </c>
      <c r="G10738">
        <f>SUM(F$2:F10738)</f>
        <v>68840.60000000085</v>
      </c>
      <c r="H10738">
        <f t="shared" si="801"/>
        <v>7.98</v>
      </c>
      <c r="I10738">
        <f>SUM(H$2:H10738)</f>
        <v>70170.249999993539</v>
      </c>
    </row>
    <row r="10739" spans="1:9" x14ac:dyDescent="0.25">
      <c r="A10739" s="9">
        <v>42851</v>
      </c>
      <c r="B10739" s="56">
        <v>0.42949074074074073</v>
      </c>
      <c r="C10739">
        <v>6</v>
      </c>
      <c r="D10739">
        <f t="shared" si="799"/>
        <v>5.48</v>
      </c>
      <c r="E10739">
        <f>SUM(D$2:D10739)</f>
        <v>57377.50000001063</v>
      </c>
      <c r="F10739">
        <f t="shared" si="800"/>
        <v>7.2899999999999991</v>
      </c>
      <c r="G10739">
        <f>SUM(F$2:F10739)</f>
        <v>68847.890000000843</v>
      </c>
      <c r="H10739">
        <f t="shared" si="801"/>
        <v>7.48</v>
      </c>
      <c r="I10739">
        <f>SUM(H$2:H10739)</f>
        <v>70177.729999993535</v>
      </c>
    </row>
    <row r="10740" spans="1:9" x14ac:dyDescent="0.25">
      <c r="A10740" s="9">
        <v>42851</v>
      </c>
      <c r="B10740" s="56">
        <v>0.49199074074074073</v>
      </c>
      <c r="C10740">
        <v>6</v>
      </c>
      <c r="D10740">
        <f t="shared" si="799"/>
        <v>5.48</v>
      </c>
      <c r="E10740">
        <f>SUM(D$2:D10740)</f>
        <v>57382.980000010633</v>
      </c>
      <c r="F10740">
        <f t="shared" si="800"/>
        <v>7.2899999999999991</v>
      </c>
      <c r="G10740">
        <f>SUM(F$2:F10740)</f>
        <v>68855.180000000837</v>
      </c>
      <c r="H10740">
        <f t="shared" si="801"/>
        <v>7.48</v>
      </c>
      <c r="I10740">
        <f>SUM(H$2:H10740)</f>
        <v>70185.209999993531</v>
      </c>
    </row>
    <row r="10741" spans="1:9" x14ac:dyDescent="0.25">
      <c r="A10741" s="9">
        <v>42851</v>
      </c>
      <c r="B10741" s="56">
        <v>0.74199074074074067</v>
      </c>
      <c r="C10741">
        <v>6</v>
      </c>
      <c r="D10741">
        <f t="shared" si="799"/>
        <v>5.48</v>
      </c>
      <c r="E10741">
        <f>SUM(D$2:D10741)</f>
        <v>57388.460000010637</v>
      </c>
      <c r="F10741">
        <f t="shared" si="800"/>
        <v>7.2899999999999991</v>
      </c>
      <c r="G10741">
        <f>SUM(F$2:F10741)</f>
        <v>68862.470000000831</v>
      </c>
      <c r="H10741">
        <f t="shared" si="801"/>
        <v>7.48</v>
      </c>
      <c r="I10741">
        <f>SUM(H$2:H10741)</f>
        <v>70192.689999993527</v>
      </c>
    </row>
    <row r="10742" spans="1:9" x14ac:dyDescent="0.25">
      <c r="A10742" s="9">
        <v>42851</v>
      </c>
      <c r="B10742" s="56">
        <v>0.4503240740740741</v>
      </c>
      <c r="C10742">
        <v>6.5</v>
      </c>
      <c r="D10742">
        <f t="shared" si="799"/>
        <v>4.9800000000000004</v>
      </c>
      <c r="E10742">
        <f>SUM(D$2:D10742)</f>
        <v>57393.44000001064</v>
      </c>
      <c r="F10742">
        <f t="shared" si="800"/>
        <v>6.7899999999999991</v>
      </c>
      <c r="G10742">
        <f>SUM(F$2:F10742)</f>
        <v>68869.260000000824</v>
      </c>
      <c r="H10742">
        <f t="shared" si="801"/>
        <v>6.98</v>
      </c>
      <c r="I10742">
        <f>SUM(H$2:H10742)</f>
        <v>70199.669999993523</v>
      </c>
    </row>
    <row r="10743" spans="1:9" x14ac:dyDescent="0.25">
      <c r="A10743" s="9">
        <v>42851</v>
      </c>
      <c r="B10743" s="56">
        <v>0.51282407407407404</v>
      </c>
      <c r="C10743">
        <v>6.5</v>
      </c>
      <c r="D10743">
        <f t="shared" si="799"/>
        <v>4.9800000000000004</v>
      </c>
      <c r="E10743">
        <f>SUM(D$2:D10743)</f>
        <v>57398.420000010643</v>
      </c>
      <c r="F10743">
        <f t="shared" si="800"/>
        <v>6.7899999999999991</v>
      </c>
      <c r="G10743">
        <f>SUM(F$2:F10743)</f>
        <v>68876.050000000818</v>
      </c>
      <c r="H10743">
        <f t="shared" si="801"/>
        <v>6.98</v>
      </c>
      <c r="I10743">
        <f>SUM(H$2:H10743)</f>
        <v>70206.649999993519</v>
      </c>
    </row>
    <row r="10744" spans="1:9" x14ac:dyDescent="0.25">
      <c r="A10744" s="9">
        <v>42851</v>
      </c>
      <c r="B10744" s="56">
        <v>0.53365740740740741</v>
      </c>
      <c r="C10744">
        <v>6.5</v>
      </c>
      <c r="D10744">
        <f t="shared" si="799"/>
        <v>4.9800000000000004</v>
      </c>
      <c r="E10744">
        <f>SUM(D$2:D10744)</f>
        <v>57403.400000010646</v>
      </c>
      <c r="F10744">
        <f t="shared" si="800"/>
        <v>6.7899999999999991</v>
      </c>
      <c r="G10744">
        <f>SUM(F$2:F10744)</f>
        <v>68882.840000000811</v>
      </c>
      <c r="H10744">
        <f t="shared" si="801"/>
        <v>6.98</v>
      </c>
      <c r="I10744">
        <f>SUM(H$2:H10744)</f>
        <v>70213.629999993515</v>
      </c>
    </row>
    <row r="10745" spans="1:9" x14ac:dyDescent="0.25">
      <c r="A10745" s="9">
        <v>42851</v>
      </c>
      <c r="B10745" s="56">
        <v>0.7211574074074073</v>
      </c>
      <c r="C10745">
        <v>6.5</v>
      </c>
      <c r="D10745">
        <f t="shared" si="799"/>
        <v>4.9800000000000004</v>
      </c>
      <c r="E10745">
        <f>SUM(D$2:D10745)</f>
        <v>57408.380000010649</v>
      </c>
      <c r="F10745">
        <f t="shared" si="800"/>
        <v>6.7899999999999991</v>
      </c>
      <c r="G10745">
        <f>SUM(F$2:F10745)</f>
        <v>68889.630000000805</v>
      </c>
      <c r="H10745">
        <f t="shared" si="801"/>
        <v>6.98</v>
      </c>
      <c r="I10745">
        <f>SUM(H$2:H10745)</f>
        <v>70220.60999999351</v>
      </c>
    </row>
    <row r="10746" spans="1:9" x14ac:dyDescent="0.25">
      <c r="A10746" s="9">
        <v>42851</v>
      </c>
      <c r="B10746" s="56">
        <v>0.47115740740740741</v>
      </c>
      <c r="C10746">
        <v>7</v>
      </c>
      <c r="D10746">
        <f t="shared" si="799"/>
        <v>4.4800000000000004</v>
      </c>
      <c r="E10746">
        <f>SUM(D$2:D10746)</f>
        <v>57412.860000010653</v>
      </c>
      <c r="F10746">
        <f t="shared" si="800"/>
        <v>6.2899999999999991</v>
      </c>
      <c r="G10746">
        <f>SUM(F$2:F10746)</f>
        <v>68895.920000000799</v>
      </c>
      <c r="H10746">
        <f t="shared" si="801"/>
        <v>6.48</v>
      </c>
      <c r="I10746">
        <f>SUM(H$2:H10746)</f>
        <v>70227.089999993506</v>
      </c>
    </row>
    <row r="10747" spans="1:9" x14ac:dyDescent="0.25">
      <c r="A10747" s="9">
        <v>42851</v>
      </c>
      <c r="B10747" s="56">
        <v>0.55449074074074078</v>
      </c>
      <c r="C10747">
        <v>7</v>
      </c>
      <c r="D10747">
        <f t="shared" si="799"/>
        <v>4.4800000000000004</v>
      </c>
      <c r="E10747">
        <f>SUM(D$2:D10747)</f>
        <v>57417.340000010656</v>
      </c>
      <c r="F10747">
        <f t="shared" si="800"/>
        <v>6.2899999999999991</v>
      </c>
      <c r="G10747">
        <f>SUM(F$2:F10747)</f>
        <v>68902.210000000792</v>
      </c>
      <c r="H10747">
        <f t="shared" si="801"/>
        <v>6.48</v>
      </c>
      <c r="I10747">
        <f>SUM(H$2:H10747)</f>
        <v>70233.569999993502</v>
      </c>
    </row>
    <row r="10748" spans="1:9" x14ac:dyDescent="0.25">
      <c r="A10748" s="9">
        <v>42851</v>
      </c>
      <c r="B10748" s="56">
        <v>0.67949074074074067</v>
      </c>
      <c r="C10748">
        <v>7</v>
      </c>
      <c r="D10748">
        <f t="shared" si="799"/>
        <v>4.4800000000000004</v>
      </c>
      <c r="E10748">
        <f>SUM(D$2:D10748)</f>
        <v>57421.820000010659</v>
      </c>
      <c r="F10748">
        <f t="shared" si="800"/>
        <v>6.2899999999999991</v>
      </c>
      <c r="G10748">
        <f>SUM(F$2:F10748)</f>
        <v>68908.500000000786</v>
      </c>
      <c r="H10748">
        <f t="shared" si="801"/>
        <v>6.48</v>
      </c>
      <c r="I10748">
        <f>SUM(H$2:H10748)</f>
        <v>70240.049999993498</v>
      </c>
    </row>
    <row r="10749" spans="1:9" x14ac:dyDescent="0.25">
      <c r="A10749" s="9">
        <v>42851</v>
      </c>
      <c r="B10749" s="56">
        <v>0.70032407407407404</v>
      </c>
      <c r="C10749">
        <v>7</v>
      </c>
      <c r="D10749">
        <f t="shared" si="799"/>
        <v>4.4800000000000004</v>
      </c>
      <c r="E10749">
        <f>SUM(D$2:D10749)</f>
        <v>57426.300000010662</v>
      </c>
      <c r="F10749">
        <f t="shared" si="800"/>
        <v>6.2899999999999991</v>
      </c>
      <c r="G10749">
        <f>SUM(F$2:F10749)</f>
        <v>68914.790000000779</v>
      </c>
      <c r="H10749">
        <f t="shared" si="801"/>
        <v>6.48</v>
      </c>
      <c r="I10749">
        <f>SUM(H$2:H10749)</f>
        <v>70246.529999993494</v>
      </c>
    </row>
    <row r="10750" spans="1:9" x14ac:dyDescent="0.25">
      <c r="A10750" s="9">
        <v>42851</v>
      </c>
      <c r="B10750" s="56">
        <v>0.57532407407407404</v>
      </c>
      <c r="C10750">
        <v>7.5</v>
      </c>
      <c r="D10750">
        <f t="shared" si="799"/>
        <v>3.9800000000000004</v>
      </c>
      <c r="E10750">
        <f>SUM(D$2:D10750)</f>
        <v>57430.280000010665</v>
      </c>
      <c r="F10750">
        <f t="shared" si="800"/>
        <v>5.7899999999999991</v>
      </c>
      <c r="G10750">
        <f>SUM(F$2:F10750)</f>
        <v>68920.580000000773</v>
      </c>
      <c r="H10750">
        <f t="shared" si="801"/>
        <v>5.98</v>
      </c>
      <c r="I10750">
        <f>SUM(H$2:H10750)</f>
        <v>70252.50999999349</v>
      </c>
    </row>
    <row r="10751" spans="1:9" x14ac:dyDescent="0.25">
      <c r="A10751" s="9">
        <v>42851</v>
      </c>
      <c r="B10751" s="56">
        <v>0.59615740740740741</v>
      </c>
      <c r="C10751">
        <v>7.5</v>
      </c>
      <c r="D10751">
        <f t="shared" si="799"/>
        <v>3.9800000000000004</v>
      </c>
      <c r="E10751">
        <f>SUM(D$2:D10751)</f>
        <v>57434.260000010669</v>
      </c>
      <c r="F10751">
        <f t="shared" si="800"/>
        <v>5.7899999999999991</v>
      </c>
      <c r="G10751">
        <f>SUM(F$2:F10751)</f>
        <v>68926.370000000767</v>
      </c>
      <c r="H10751">
        <f t="shared" si="801"/>
        <v>5.98</v>
      </c>
      <c r="I10751">
        <f>SUM(H$2:H10751)</f>
        <v>70258.489999993486</v>
      </c>
    </row>
    <row r="10752" spans="1:9" x14ac:dyDescent="0.25">
      <c r="A10752" s="9">
        <v>42851</v>
      </c>
      <c r="B10752" s="56">
        <v>0.61699074074074078</v>
      </c>
      <c r="C10752">
        <v>7.5</v>
      </c>
      <c r="D10752">
        <f t="shared" si="799"/>
        <v>3.9800000000000004</v>
      </c>
      <c r="E10752">
        <f>SUM(D$2:D10752)</f>
        <v>57438.240000010672</v>
      </c>
      <c r="F10752">
        <f t="shared" si="800"/>
        <v>5.7899999999999991</v>
      </c>
      <c r="G10752">
        <f>SUM(F$2:F10752)</f>
        <v>68932.16000000076</v>
      </c>
      <c r="H10752">
        <f t="shared" si="801"/>
        <v>5.98</v>
      </c>
      <c r="I10752">
        <f>SUM(H$2:H10752)</f>
        <v>70264.469999993482</v>
      </c>
    </row>
    <row r="10753" spans="1:9" x14ac:dyDescent="0.25">
      <c r="A10753" s="9">
        <v>42851</v>
      </c>
      <c r="B10753" s="56">
        <v>0.63782407407407404</v>
      </c>
      <c r="C10753">
        <v>7.5</v>
      </c>
      <c r="D10753">
        <f t="shared" si="799"/>
        <v>3.9800000000000004</v>
      </c>
      <c r="E10753">
        <f>SUM(D$2:D10753)</f>
        <v>57442.220000010675</v>
      </c>
      <c r="F10753">
        <f t="shared" si="800"/>
        <v>5.7899999999999991</v>
      </c>
      <c r="G10753">
        <f>SUM(F$2:F10753)</f>
        <v>68937.950000000754</v>
      </c>
      <c r="H10753">
        <f t="shared" si="801"/>
        <v>5.98</v>
      </c>
      <c r="I10753">
        <f>SUM(H$2:H10753)</f>
        <v>70270.449999993478</v>
      </c>
    </row>
    <row r="10754" spans="1:9" x14ac:dyDescent="0.25">
      <c r="A10754" s="9">
        <v>42851</v>
      </c>
      <c r="B10754" s="56">
        <v>0.65865740740740741</v>
      </c>
      <c r="C10754">
        <v>7.5</v>
      </c>
      <c r="D10754">
        <f t="shared" si="799"/>
        <v>3.9800000000000004</v>
      </c>
      <c r="E10754">
        <f>SUM(D$2:D10754)</f>
        <v>57446.200000010678</v>
      </c>
      <c r="F10754">
        <f t="shared" si="800"/>
        <v>5.7899999999999991</v>
      </c>
      <c r="G10754">
        <f>SUM(F$2:F10754)</f>
        <v>68943.740000000747</v>
      </c>
      <c r="H10754">
        <f t="shared" si="801"/>
        <v>5.98</v>
      </c>
      <c r="I10754">
        <f>SUM(H$2:H10754)</f>
        <v>70276.429999993474</v>
      </c>
    </row>
    <row r="10755" spans="1:9" x14ac:dyDescent="0.25">
      <c r="A10755" s="9">
        <v>42852</v>
      </c>
      <c r="B10755" s="56">
        <v>0.15865740740740741</v>
      </c>
      <c r="C10755">
        <v>2</v>
      </c>
      <c r="D10755">
        <f t="shared" ref="D10755:D10773" si="802">(C10755-(-4.62))</f>
        <v>6.62</v>
      </c>
      <c r="E10755">
        <f>SUM(D$2:D10755)</f>
        <v>57452.820000010681</v>
      </c>
      <c r="F10755">
        <f t="shared" ref="F10755:F10773" si="803">(C10755-(-5.07))</f>
        <v>7.07</v>
      </c>
      <c r="G10755">
        <f>SUM(F$2:F10755)</f>
        <v>68950.810000000754</v>
      </c>
      <c r="H10755">
        <f t="shared" ref="H10755:H10777" si="804">(C10755-(-5.17))</f>
        <v>7.17</v>
      </c>
      <c r="I10755">
        <f>SUM(H$2:H10755)</f>
        <v>70283.599999993472</v>
      </c>
    </row>
    <row r="10756" spans="1:9" x14ac:dyDescent="0.25">
      <c r="A10756" s="9">
        <v>42852</v>
      </c>
      <c r="B10756" s="56">
        <v>0.17949074074074076</v>
      </c>
      <c r="C10756">
        <v>2</v>
      </c>
      <c r="D10756">
        <f t="shared" si="802"/>
        <v>6.62</v>
      </c>
      <c r="E10756">
        <f>SUM(D$2:D10756)</f>
        <v>57459.440000010683</v>
      </c>
      <c r="F10756">
        <f t="shared" si="803"/>
        <v>7.07</v>
      </c>
      <c r="G10756">
        <f>SUM(F$2:F10756)</f>
        <v>68957.880000000761</v>
      </c>
      <c r="H10756">
        <f t="shared" si="804"/>
        <v>7.17</v>
      </c>
      <c r="I10756">
        <f>SUM(H$2:H10756)</f>
        <v>70290.76999999347</v>
      </c>
    </row>
    <row r="10757" spans="1:9" x14ac:dyDescent="0.25">
      <c r="A10757" s="9">
        <v>42852</v>
      </c>
      <c r="B10757" s="56">
        <v>0.20032407407407407</v>
      </c>
      <c r="C10757">
        <v>2</v>
      </c>
      <c r="D10757">
        <f t="shared" si="802"/>
        <v>6.62</v>
      </c>
      <c r="E10757">
        <f>SUM(D$2:D10757)</f>
        <v>57466.060000010686</v>
      </c>
      <c r="F10757">
        <f t="shared" si="803"/>
        <v>7.07</v>
      </c>
      <c r="G10757">
        <f>SUM(F$2:F10757)</f>
        <v>68964.950000000768</v>
      </c>
      <c r="H10757">
        <f t="shared" si="804"/>
        <v>7.17</v>
      </c>
      <c r="I10757">
        <f>SUM(H$2:H10757)</f>
        <v>70297.939999993469</v>
      </c>
    </row>
    <row r="10758" spans="1:9" x14ac:dyDescent="0.25">
      <c r="A10758" s="9">
        <v>42852</v>
      </c>
      <c r="B10758" s="56">
        <v>0.22115740740740741</v>
      </c>
      <c r="C10758">
        <v>2</v>
      </c>
      <c r="D10758">
        <f t="shared" si="802"/>
        <v>6.62</v>
      </c>
      <c r="E10758">
        <f>SUM(D$2:D10758)</f>
        <v>57472.680000010689</v>
      </c>
      <c r="F10758">
        <f t="shared" si="803"/>
        <v>7.07</v>
      </c>
      <c r="G10758">
        <f>SUM(F$2:F10758)</f>
        <v>68972.020000000775</v>
      </c>
      <c r="H10758">
        <f t="shared" si="804"/>
        <v>7.17</v>
      </c>
      <c r="I10758">
        <f>SUM(H$2:H10758)</f>
        <v>70305.109999993467</v>
      </c>
    </row>
    <row r="10759" spans="1:9" x14ac:dyDescent="0.25">
      <c r="A10759" s="9">
        <v>42852</v>
      </c>
      <c r="B10759" s="56">
        <v>0.24199074074074076</v>
      </c>
      <c r="C10759">
        <v>2</v>
      </c>
      <c r="D10759">
        <f t="shared" si="802"/>
        <v>6.62</v>
      </c>
      <c r="E10759">
        <f>SUM(D$2:D10759)</f>
        <v>57479.300000010691</v>
      </c>
      <c r="F10759">
        <f t="shared" si="803"/>
        <v>7.07</v>
      </c>
      <c r="G10759">
        <f>SUM(F$2:F10759)</f>
        <v>68979.090000000782</v>
      </c>
      <c r="H10759">
        <f t="shared" si="804"/>
        <v>7.17</v>
      </c>
      <c r="I10759">
        <f>SUM(H$2:H10759)</f>
        <v>70312.279999993465</v>
      </c>
    </row>
    <row r="10760" spans="1:9" x14ac:dyDescent="0.25">
      <c r="A10760" s="9">
        <v>42852</v>
      </c>
      <c r="B10760" s="56">
        <v>7.5324074074074085E-2</v>
      </c>
      <c r="C10760">
        <v>2.5</v>
      </c>
      <c r="D10760">
        <f t="shared" si="802"/>
        <v>7.12</v>
      </c>
      <c r="E10760">
        <f>SUM(D$2:D10760)</f>
        <v>57486.420000010694</v>
      </c>
      <c r="F10760">
        <f t="shared" si="803"/>
        <v>7.57</v>
      </c>
      <c r="G10760">
        <f>SUM(F$2:F10760)</f>
        <v>68986.660000000789</v>
      </c>
      <c r="H10760">
        <f t="shared" si="804"/>
        <v>7.67</v>
      </c>
      <c r="I10760">
        <f>SUM(H$2:H10760)</f>
        <v>70319.949999993463</v>
      </c>
    </row>
    <row r="10761" spans="1:9" x14ac:dyDescent="0.25">
      <c r="A10761" s="9">
        <v>42852</v>
      </c>
      <c r="B10761" s="56">
        <v>9.6157407407407414E-2</v>
      </c>
      <c r="C10761">
        <v>2.5</v>
      </c>
      <c r="D10761">
        <f t="shared" si="802"/>
        <v>7.12</v>
      </c>
      <c r="E10761">
        <f>SUM(D$2:D10761)</f>
        <v>57493.540000010697</v>
      </c>
      <c r="F10761">
        <f t="shared" si="803"/>
        <v>7.57</v>
      </c>
      <c r="G10761">
        <f>SUM(F$2:F10761)</f>
        <v>68994.230000000796</v>
      </c>
      <c r="H10761">
        <f t="shared" si="804"/>
        <v>7.67</v>
      </c>
      <c r="I10761">
        <f>SUM(H$2:H10761)</f>
        <v>70327.619999993462</v>
      </c>
    </row>
    <row r="10762" spans="1:9" x14ac:dyDescent="0.25">
      <c r="A10762" s="9">
        <v>42852</v>
      </c>
      <c r="B10762" s="56">
        <v>0.11699074074074074</v>
      </c>
      <c r="C10762">
        <v>2.5</v>
      </c>
      <c r="D10762">
        <f t="shared" si="802"/>
        <v>7.12</v>
      </c>
      <c r="E10762">
        <f>SUM(D$2:D10762)</f>
        <v>57500.660000010699</v>
      </c>
      <c r="F10762">
        <f t="shared" si="803"/>
        <v>7.57</v>
      </c>
      <c r="G10762">
        <f>SUM(F$2:F10762)</f>
        <v>69001.800000000803</v>
      </c>
      <c r="H10762">
        <f t="shared" si="804"/>
        <v>7.67</v>
      </c>
      <c r="I10762">
        <f>SUM(H$2:H10762)</f>
        <v>70335.28999999346</v>
      </c>
    </row>
    <row r="10763" spans="1:9" x14ac:dyDescent="0.25">
      <c r="A10763" s="9">
        <v>42852</v>
      </c>
      <c r="B10763" s="56">
        <v>0.13782407407407407</v>
      </c>
      <c r="C10763">
        <v>2.5</v>
      </c>
      <c r="D10763">
        <f t="shared" si="802"/>
        <v>7.12</v>
      </c>
      <c r="E10763">
        <f>SUM(D$2:D10763)</f>
        <v>57507.780000010702</v>
      </c>
      <c r="F10763">
        <f t="shared" si="803"/>
        <v>7.57</v>
      </c>
      <c r="G10763">
        <f>SUM(F$2:F10763)</f>
        <v>69009.37000000081</v>
      </c>
      <c r="H10763">
        <f t="shared" si="804"/>
        <v>7.67</v>
      </c>
      <c r="I10763">
        <f>SUM(H$2:H10763)</f>
        <v>70342.959999993458</v>
      </c>
    </row>
    <row r="10764" spans="1:9" x14ac:dyDescent="0.25">
      <c r="A10764" s="9">
        <v>42852</v>
      </c>
      <c r="B10764" s="56">
        <v>0.2628240740740741</v>
      </c>
      <c r="C10764">
        <v>2.5</v>
      </c>
      <c r="D10764">
        <f t="shared" si="802"/>
        <v>7.12</v>
      </c>
      <c r="E10764">
        <f>SUM(D$2:D10764)</f>
        <v>57514.900000010704</v>
      </c>
      <c r="F10764">
        <f t="shared" si="803"/>
        <v>7.57</v>
      </c>
      <c r="G10764">
        <f>SUM(F$2:F10764)</f>
        <v>69016.940000000817</v>
      </c>
      <c r="H10764">
        <f t="shared" si="804"/>
        <v>7.67</v>
      </c>
      <c r="I10764">
        <f>SUM(H$2:H10764)</f>
        <v>70350.629999993456</v>
      </c>
    </row>
    <row r="10765" spans="1:9" x14ac:dyDescent="0.25">
      <c r="A10765" s="9">
        <v>42852</v>
      </c>
      <c r="B10765" s="56">
        <v>0.28365740740740741</v>
      </c>
      <c r="C10765">
        <v>2.5</v>
      </c>
      <c r="D10765">
        <f t="shared" si="802"/>
        <v>7.12</v>
      </c>
      <c r="E10765">
        <f>SUM(D$2:D10765)</f>
        <v>57522.020000010707</v>
      </c>
      <c r="F10765">
        <f t="shared" si="803"/>
        <v>7.57</v>
      </c>
      <c r="G10765">
        <f>SUM(F$2:F10765)</f>
        <v>69024.510000000824</v>
      </c>
      <c r="H10765">
        <f t="shared" si="804"/>
        <v>7.67</v>
      </c>
      <c r="I10765">
        <f>SUM(H$2:H10765)</f>
        <v>70358.299999993455</v>
      </c>
    </row>
    <row r="10766" spans="1:9" x14ac:dyDescent="0.25">
      <c r="A10766" s="9">
        <v>42852</v>
      </c>
      <c r="B10766" s="56">
        <v>0.30449074074074073</v>
      </c>
      <c r="C10766">
        <v>2.5</v>
      </c>
      <c r="D10766">
        <f t="shared" si="802"/>
        <v>7.12</v>
      </c>
      <c r="E10766">
        <f>SUM(D$2:D10766)</f>
        <v>57529.14000001071</v>
      </c>
      <c r="F10766">
        <f t="shared" si="803"/>
        <v>7.57</v>
      </c>
      <c r="G10766">
        <f>SUM(F$2:F10766)</f>
        <v>69032.080000000831</v>
      </c>
      <c r="H10766">
        <f t="shared" si="804"/>
        <v>7.67</v>
      </c>
      <c r="I10766">
        <f>SUM(H$2:H10766)</f>
        <v>70365.969999993453</v>
      </c>
    </row>
    <row r="10767" spans="1:9" x14ac:dyDescent="0.25">
      <c r="A10767" s="9">
        <v>42852</v>
      </c>
      <c r="B10767" s="56">
        <v>5.4490740740740735E-2</v>
      </c>
      <c r="C10767">
        <v>3</v>
      </c>
      <c r="D10767">
        <f t="shared" si="802"/>
        <v>7.62</v>
      </c>
      <c r="E10767">
        <f>SUM(D$2:D10767)</f>
        <v>57536.760000010712</v>
      </c>
      <c r="F10767">
        <f t="shared" si="803"/>
        <v>8.07</v>
      </c>
      <c r="G10767">
        <f>SUM(F$2:F10767)</f>
        <v>69040.150000000838</v>
      </c>
      <c r="H10767">
        <f t="shared" si="804"/>
        <v>8.17</v>
      </c>
      <c r="I10767">
        <f>SUM(H$2:H10767)</f>
        <v>70374.139999993451</v>
      </c>
    </row>
    <row r="10768" spans="1:9" x14ac:dyDescent="0.25">
      <c r="A10768" s="9">
        <v>42852</v>
      </c>
      <c r="B10768" s="56">
        <v>0.3253240740740741</v>
      </c>
      <c r="C10768">
        <v>3</v>
      </c>
      <c r="D10768">
        <f t="shared" si="802"/>
        <v>7.62</v>
      </c>
      <c r="E10768">
        <f>SUM(D$2:D10768)</f>
        <v>57544.380000010715</v>
      </c>
      <c r="F10768">
        <f t="shared" si="803"/>
        <v>8.07</v>
      </c>
      <c r="G10768">
        <f>SUM(F$2:F10768)</f>
        <v>69048.220000000845</v>
      </c>
      <c r="H10768">
        <f t="shared" si="804"/>
        <v>8.17</v>
      </c>
      <c r="I10768">
        <f>SUM(H$2:H10768)</f>
        <v>70382.309999993449</v>
      </c>
    </row>
    <row r="10769" spans="1:9" x14ac:dyDescent="0.25">
      <c r="A10769" s="9">
        <v>42852</v>
      </c>
      <c r="B10769" s="56">
        <v>0.34615740740740741</v>
      </c>
      <c r="C10769">
        <v>3</v>
      </c>
      <c r="D10769">
        <f t="shared" si="802"/>
        <v>7.62</v>
      </c>
      <c r="E10769">
        <f>SUM(D$2:D10769)</f>
        <v>57552.000000010717</v>
      </c>
      <c r="F10769">
        <f t="shared" si="803"/>
        <v>8.07</v>
      </c>
      <c r="G10769">
        <f>SUM(F$2:F10769)</f>
        <v>69056.290000000852</v>
      </c>
      <c r="H10769">
        <f t="shared" si="804"/>
        <v>8.17</v>
      </c>
      <c r="I10769">
        <f>SUM(H$2:H10769)</f>
        <v>70390.479999993448</v>
      </c>
    </row>
    <row r="10770" spans="1:9" x14ac:dyDescent="0.25">
      <c r="A10770" s="9">
        <v>42852</v>
      </c>
      <c r="B10770" s="56">
        <v>3.3657407407407407E-2</v>
      </c>
      <c r="C10770">
        <v>3.5</v>
      </c>
      <c r="D10770">
        <f t="shared" si="802"/>
        <v>8.120000000000001</v>
      </c>
      <c r="E10770">
        <f>SUM(D$2:D10770)</f>
        <v>57560.12000001072</v>
      </c>
      <c r="F10770">
        <f t="shared" si="803"/>
        <v>8.57</v>
      </c>
      <c r="G10770">
        <f>SUM(F$2:F10770)</f>
        <v>69064.860000000859</v>
      </c>
      <c r="H10770">
        <f t="shared" si="804"/>
        <v>8.67</v>
      </c>
      <c r="I10770">
        <f>SUM(H$2:H10770)</f>
        <v>70399.149999993446</v>
      </c>
    </row>
    <row r="10771" spans="1:9" x14ac:dyDescent="0.25">
      <c r="A10771" s="9">
        <v>42852</v>
      </c>
      <c r="B10771" s="56">
        <v>0.36699074074074073</v>
      </c>
      <c r="C10771">
        <v>3.5</v>
      </c>
      <c r="D10771">
        <f t="shared" si="802"/>
        <v>8.120000000000001</v>
      </c>
      <c r="E10771">
        <f>SUM(D$2:D10771)</f>
        <v>57568.240000010723</v>
      </c>
      <c r="F10771">
        <f t="shared" si="803"/>
        <v>8.57</v>
      </c>
      <c r="G10771">
        <f>SUM(F$2:F10771)</f>
        <v>69073.430000000866</v>
      </c>
      <c r="H10771">
        <f t="shared" si="804"/>
        <v>8.67</v>
      </c>
      <c r="I10771">
        <f>SUM(H$2:H10771)</f>
        <v>70407.819999993444</v>
      </c>
    </row>
    <row r="10772" spans="1:9" x14ac:dyDescent="0.25">
      <c r="A10772" s="9">
        <v>42852</v>
      </c>
      <c r="B10772" s="56">
        <v>0.9711574074074073</v>
      </c>
      <c r="C10772">
        <v>3.5</v>
      </c>
      <c r="D10772">
        <f t="shared" si="802"/>
        <v>8.120000000000001</v>
      </c>
      <c r="E10772">
        <f>SUM(D$2:D10772)</f>
        <v>57576.360000010725</v>
      </c>
      <c r="F10772">
        <f t="shared" si="803"/>
        <v>8.57</v>
      </c>
      <c r="G10772">
        <f>SUM(F$2:F10772)</f>
        <v>69082.000000000873</v>
      </c>
      <c r="H10772">
        <f t="shared" si="804"/>
        <v>8.67</v>
      </c>
      <c r="I10772">
        <f>SUM(H$2:H10772)</f>
        <v>70416.489999993442</v>
      </c>
    </row>
    <row r="10773" spans="1:9" x14ac:dyDescent="0.25">
      <c r="A10773" s="9">
        <v>42852</v>
      </c>
      <c r="B10773" s="56">
        <v>0.99199074074074067</v>
      </c>
      <c r="C10773">
        <v>3.5</v>
      </c>
      <c r="D10773">
        <f t="shared" si="802"/>
        <v>8.120000000000001</v>
      </c>
      <c r="E10773">
        <f>SUM(D$2:D10773)</f>
        <v>57584.480000010728</v>
      </c>
      <c r="F10773">
        <f t="shared" si="803"/>
        <v>8.57</v>
      </c>
      <c r="G10773">
        <f>SUM(F$2:F10773)</f>
        <v>69090.57000000088</v>
      </c>
      <c r="H10773">
        <f t="shared" si="804"/>
        <v>8.67</v>
      </c>
      <c r="I10773">
        <f>SUM(H$2:H10773)</f>
        <v>70425.159999993441</v>
      </c>
    </row>
    <row r="10774" spans="1:9" x14ac:dyDescent="0.25">
      <c r="A10774" s="9">
        <v>42852</v>
      </c>
      <c r="B10774" s="56">
        <v>1.2824074074074073E-2</v>
      </c>
      <c r="C10774">
        <v>4</v>
      </c>
      <c r="D10774">
        <f t="shared" ref="D10774:D10802" si="805">(11.48-C10774)</f>
        <v>7.48</v>
      </c>
      <c r="E10774">
        <f>SUM(D$2:D10774)</f>
        <v>57591.960000010731</v>
      </c>
      <c r="F10774">
        <f t="shared" ref="F10774:F10802" si="806">(13.29-C10774)</f>
        <v>9.2899999999999991</v>
      </c>
      <c r="G10774">
        <f>SUM(F$2:F10774)</f>
        <v>69099.860000000874</v>
      </c>
      <c r="H10774">
        <f t="shared" si="804"/>
        <v>9.17</v>
      </c>
      <c r="I10774">
        <f>SUM(H$2:H10774)</f>
        <v>70434.329999993439</v>
      </c>
    </row>
    <row r="10775" spans="1:9" x14ac:dyDescent="0.25">
      <c r="A10775" s="9">
        <v>42852</v>
      </c>
      <c r="B10775" s="56">
        <v>0.3878240740740741</v>
      </c>
      <c r="C10775">
        <v>4</v>
      </c>
      <c r="D10775">
        <f t="shared" si="805"/>
        <v>7.48</v>
      </c>
      <c r="E10775">
        <f>SUM(D$2:D10775)</f>
        <v>57599.440000010734</v>
      </c>
      <c r="F10775">
        <f t="shared" si="806"/>
        <v>9.2899999999999991</v>
      </c>
      <c r="G10775">
        <f>SUM(F$2:F10775)</f>
        <v>69109.150000000867</v>
      </c>
      <c r="H10775">
        <f t="shared" si="804"/>
        <v>9.17</v>
      </c>
      <c r="I10775">
        <f>SUM(H$2:H10775)</f>
        <v>70443.499999993437</v>
      </c>
    </row>
    <row r="10776" spans="1:9" x14ac:dyDescent="0.25">
      <c r="A10776" s="9">
        <v>42852</v>
      </c>
      <c r="B10776" s="56">
        <v>0.92949074074074067</v>
      </c>
      <c r="C10776">
        <v>4</v>
      </c>
      <c r="D10776">
        <f t="shared" si="805"/>
        <v>7.48</v>
      </c>
      <c r="E10776">
        <f>SUM(D$2:D10776)</f>
        <v>57606.920000010738</v>
      </c>
      <c r="F10776">
        <f t="shared" si="806"/>
        <v>9.2899999999999991</v>
      </c>
      <c r="G10776">
        <f>SUM(F$2:F10776)</f>
        <v>69118.440000000861</v>
      </c>
      <c r="H10776">
        <f t="shared" si="804"/>
        <v>9.17</v>
      </c>
      <c r="I10776">
        <f>SUM(H$2:H10776)</f>
        <v>70452.669999993435</v>
      </c>
    </row>
    <row r="10777" spans="1:9" x14ac:dyDescent="0.25">
      <c r="A10777" s="9">
        <v>42852</v>
      </c>
      <c r="B10777" s="56">
        <v>0.95032407407407404</v>
      </c>
      <c r="C10777">
        <v>4</v>
      </c>
      <c r="D10777">
        <f t="shared" si="805"/>
        <v>7.48</v>
      </c>
      <c r="E10777">
        <f>SUM(D$2:D10777)</f>
        <v>57614.400000010741</v>
      </c>
      <c r="F10777">
        <f t="shared" si="806"/>
        <v>9.2899999999999991</v>
      </c>
      <c r="G10777">
        <f>SUM(F$2:F10777)</f>
        <v>69127.730000000854</v>
      </c>
      <c r="H10777">
        <f t="shared" si="804"/>
        <v>9.17</v>
      </c>
      <c r="I10777">
        <f>SUM(H$2:H10777)</f>
        <v>70461.839999993434</v>
      </c>
    </row>
    <row r="10778" spans="1:9" x14ac:dyDescent="0.25">
      <c r="A10778" s="9">
        <v>42852</v>
      </c>
      <c r="B10778" s="56">
        <v>0.40865740740740741</v>
      </c>
      <c r="C10778">
        <v>4.5</v>
      </c>
      <c r="D10778">
        <f t="shared" si="805"/>
        <v>6.98</v>
      </c>
      <c r="E10778">
        <f>SUM(D$2:D10778)</f>
        <v>57621.380000010744</v>
      </c>
      <c r="F10778">
        <f t="shared" si="806"/>
        <v>8.7899999999999991</v>
      </c>
      <c r="G10778">
        <f>SUM(F$2:F10778)</f>
        <v>69136.520000000848</v>
      </c>
      <c r="H10778">
        <f t="shared" ref="H10778:H10802" si="807">(13.48-C10778)</f>
        <v>8.98</v>
      </c>
      <c r="I10778">
        <f>SUM(H$2:H10778)</f>
        <v>70470.81999999343</v>
      </c>
    </row>
    <row r="10779" spans="1:9" x14ac:dyDescent="0.25">
      <c r="A10779" s="9">
        <v>42852</v>
      </c>
      <c r="B10779" s="56">
        <v>0.9086574074074073</v>
      </c>
      <c r="C10779">
        <v>4.5</v>
      </c>
      <c r="D10779">
        <f t="shared" si="805"/>
        <v>6.98</v>
      </c>
      <c r="E10779">
        <f>SUM(D$2:D10779)</f>
        <v>57628.360000010747</v>
      </c>
      <c r="F10779">
        <f t="shared" si="806"/>
        <v>8.7899999999999991</v>
      </c>
      <c r="G10779">
        <f>SUM(F$2:F10779)</f>
        <v>69145.310000000842</v>
      </c>
      <c r="H10779">
        <f t="shared" si="807"/>
        <v>8.98</v>
      </c>
      <c r="I10779">
        <f>SUM(H$2:H10779)</f>
        <v>70479.799999993425</v>
      </c>
    </row>
    <row r="10780" spans="1:9" x14ac:dyDescent="0.25">
      <c r="A10780" s="9">
        <v>42852</v>
      </c>
      <c r="B10780" s="56">
        <v>0.42949074074074073</v>
      </c>
      <c r="C10780">
        <v>5</v>
      </c>
      <c r="D10780">
        <f t="shared" si="805"/>
        <v>6.48</v>
      </c>
      <c r="E10780">
        <f>SUM(D$2:D10780)</f>
        <v>57634.84000001075</v>
      </c>
      <c r="F10780">
        <f t="shared" si="806"/>
        <v>8.2899999999999991</v>
      </c>
      <c r="G10780">
        <f>SUM(F$2:F10780)</f>
        <v>69153.600000000835</v>
      </c>
      <c r="H10780">
        <f t="shared" si="807"/>
        <v>8.48</v>
      </c>
      <c r="I10780">
        <f>SUM(H$2:H10780)</f>
        <v>70488.279999993421</v>
      </c>
    </row>
    <row r="10781" spans="1:9" x14ac:dyDescent="0.25">
      <c r="A10781" s="9">
        <v>42852</v>
      </c>
      <c r="B10781" s="56">
        <v>0.88782407407407404</v>
      </c>
      <c r="C10781">
        <v>5</v>
      </c>
      <c r="D10781">
        <f t="shared" si="805"/>
        <v>6.48</v>
      </c>
      <c r="E10781">
        <f>SUM(D$2:D10781)</f>
        <v>57641.320000010754</v>
      </c>
      <c r="F10781">
        <f t="shared" si="806"/>
        <v>8.2899999999999991</v>
      </c>
      <c r="G10781">
        <f>SUM(F$2:F10781)</f>
        <v>69161.890000000829</v>
      </c>
      <c r="H10781">
        <f t="shared" si="807"/>
        <v>8.48</v>
      </c>
      <c r="I10781">
        <f>SUM(H$2:H10781)</f>
        <v>70496.759999993417</v>
      </c>
    </row>
    <row r="10782" spans="1:9" x14ac:dyDescent="0.25">
      <c r="A10782" s="9">
        <v>42852</v>
      </c>
      <c r="B10782" s="56">
        <v>0.4503240740740741</v>
      </c>
      <c r="C10782">
        <v>5.5</v>
      </c>
      <c r="D10782">
        <f t="shared" si="805"/>
        <v>5.98</v>
      </c>
      <c r="E10782">
        <f>SUM(D$2:D10782)</f>
        <v>57647.300000010757</v>
      </c>
      <c r="F10782">
        <f t="shared" si="806"/>
        <v>7.7899999999999991</v>
      </c>
      <c r="G10782">
        <f>SUM(F$2:F10782)</f>
        <v>69169.680000000822</v>
      </c>
      <c r="H10782">
        <f t="shared" si="807"/>
        <v>7.98</v>
      </c>
      <c r="I10782">
        <f>SUM(H$2:H10782)</f>
        <v>70504.739999993413</v>
      </c>
    </row>
    <row r="10783" spans="1:9" x14ac:dyDescent="0.25">
      <c r="A10783" s="9">
        <v>42852</v>
      </c>
      <c r="B10783" s="56">
        <v>0.86699074074074067</v>
      </c>
      <c r="C10783">
        <v>5.5</v>
      </c>
      <c r="D10783">
        <f t="shared" si="805"/>
        <v>5.98</v>
      </c>
      <c r="E10783">
        <f>SUM(D$2:D10783)</f>
        <v>57653.28000001076</v>
      </c>
      <c r="F10783">
        <f t="shared" si="806"/>
        <v>7.7899999999999991</v>
      </c>
      <c r="G10783">
        <f>SUM(F$2:F10783)</f>
        <v>69177.470000000816</v>
      </c>
      <c r="H10783">
        <f t="shared" si="807"/>
        <v>7.98</v>
      </c>
      <c r="I10783">
        <f>SUM(H$2:H10783)</f>
        <v>70512.719999993409</v>
      </c>
    </row>
    <row r="10784" spans="1:9" x14ac:dyDescent="0.25">
      <c r="A10784" s="9">
        <v>42852</v>
      </c>
      <c r="B10784" s="56">
        <v>0.47115740740740741</v>
      </c>
      <c r="C10784">
        <v>6</v>
      </c>
      <c r="D10784">
        <f t="shared" si="805"/>
        <v>5.48</v>
      </c>
      <c r="E10784">
        <f>SUM(D$2:D10784)</f>
        <v>57658.760000010763</v>
      </c>
      <c r="F10784">
        <f t="shared" si="806"/>
        <v>7.2899999999999991</v>
      </c>
      <c r="G10784">
        <f>SUM(F$2:F10784)</f>
        <v>69184.76000000081</v>
      </c>
      <c r="H10784">
        <f t="shared" si="807"/>
        <v>7.48</v>
      </c>
      <c r="I10784">
        <f>SUM(H$2:H10784)</f>
        <v>70520.199999993405</v>
      </c>
    </row>
    <row r="10785" spans="1:9" x14ac:dyDescent="0.25">
      <c r="A10785" s="9">
        <v>42852</v>
      </c>
      <c r="B10785" s="56">
        <v>0.8461574074074073</v>
      </c>
      <c r="C10785">
        <v>6</v>
      </c>
      <c r="D10785">
        <f t="shared" si="805"/>
        <v>5.48</v>
      </c>
      <c r="E10785">
        <f>SUM(D$2:D10785)</f>
        <v>57664.240000010766</v>
      </c>
      <c r="F10785">
        <f t="shared" si="806"/>
        <v>7.2899999999999991</v>
      </c>
      <c r="G10785">
        <f>SUM(F$2:F10785)</f>
        <v>69192.050000000803</v>
      </c>
      <c r="H10785">
        <f t="shared" si="807"/>
        <v>7.48</v>
      </c>
      <c r="I10785">
        <f>SUM(H$2:H10785)</f>
        <v>70527.679999993401</v>
      </c>
    </row>
    <row r="10786" spans="1:9" x14ac:dyDescent="0.25">
      <c r="A10786" s="9">
        <v>42852</v>
      </c>
      <c r="B10786" s="56">
        <v>0.76282407407407404</v>
      </c>
      <c r="C10786">
        <v>6.5</v>
      </c>
      <c r="D10786">
        <f t="shared" si="805"/>
        <v>4.9800000000000004</v>
      </c>
      <c r="E10786">
        <f>SUM(D$2:D10786)</f>
        <v>57669.22000001077</v>
      </c>
      <c r="F10786">
        <f t="shared" si="806"/>
        <v>6.7899999999999991</v>
      </c>
      <c r="G10786">
        <f>SUM(F$2:F10786)</f>
        <v>69198.840000000797</v>
      </c>
      <c r="H10786">
        <f t="shared" si="807"/>
        <v>6.98</v>
      </c>
      <c r="I10786">
        <f>SUM(H$2:H10786)</f>
        <v>70534.659999993397</v>
      </c>
    </row>
    <row r="10787" spans="1:9" x14ac:dyDescent="0.25">
      <c r="A10787" s="9">
        <v>42852</v>
      </c>
      <c r="B10787" s="56">
        <v>0.80449074074074067</v>
      </c>
      <c r="C10787">
        <v>6.5</v>
      </c>
      <c r="D10787">
        <f t="shared" si="805"/>
        <v>4.9800000000000004</v>
      </c>
      <c r="E10787">
        <f>SUM(D$2:D10787)</f>
        <v>57674.200000010773</v>
      </c>
      <c r="F10787">
        <f t="shared" si="806"/>
        <v>6.7899999999999991</v>
      </c>
      <c r="G10787">
        <f>SUM(F$2:F10787)</f>
        <v>69205.63000000079</v>
      </c>
      <c r="H10787">
        <f t="shared" si="807"/>
        <v>6.98</v>
      </c>
      <c r="I10787">
        <f>SUM(H$2:H10787)</f>
        <v>70541.639999993393</v>
      </c>
    </row>
    <row r="10788" spans="1:9" x14ac:dyDescent="0.25">
      <c r="A10788" s="9">
        <v>42852</v>
      </c>
      <c r="B10788" s="56">
        <v>0.82532407407407404</v>
      </c>
      <c r="C10788">
        <v>6.5</v>
      </c>
      <c r="D10788">
        <f t="shared" si="805"/>
        <v>4.9800000000000004</v>
      </c>
      <c r="E10788">
        <f>SUM(D$2:D10788)</f>
        <v>57679.180000010776</v>
      </c>
      <c r="F10788">
        <f t="shared" si="806"/>
        <v>6.7899999999999991</v>
      </c>
      <c r="G10788">
        <f>SUM(F$2:F10788)</f>
        <v>69212.420000000784</v>
      </c>
      <c r="H10788">
        <f t="shared" si="807"/>
        <v>6.98</v>
      </c>
      <c r="I10788">
        <f>SUM(H$2:H10788)</f>
        <v>70548.619999993389</v>
      </c>
    </row>
    <row r="10789" spans="1:9" x14ac:dyDescent="0.25">
      <c r="A10789" s="9">
        <v>42852</v>
      </c>
      <c r="B10789" s="56">
        <v>0.49199074074074073</v>
      </c>
      <c r="C10789">
        <v>7</v>
      </c>
      <c r="D10789">
        <f t="shared" si="805"/>
        <v>4.4800000000000004</v>
      </c>
      <c r="E10789">
        <f>SUM(D$2:D10789)</f>
        <v>57683.660000010779</v>
      </c>
      <c r="F10789">
        <f t="shared" si="806"/>
        <v>6.2899999999999991</v>
      </c>
      <c r="G10789">
        <f>SUM(F$2:F10789)</f>
        <v>69218.710000000778</v>
      </c>
      <c r="H10789">
        <f t="shared" si="807"/>
        <v>6.48</v>
      </c>
      <c r="I10789">
        <f>SUM(H$2:H10789)</f>
        <v>70555.099999993385</v>
      </c>
    </row>
    <row r="10790" spans="1:9" x14ac:dyDescent="0.25">
      <c r="A10790" s="9">
        <v>42852</v>
      </c>
      <c r="B10790" s="56">
        <v>0.74199074074074067</v>
      </c>
      <c r="C10790">
        <v>7</v>
      </c>
      <c r="D10790">
        <f t="shared" si="805"/>
        <v>4.4800000000000004</v>
      </c>
      <c r="E10790">
        <f>SUM(D$2:D10790)</f>
        <v>57688.140000010782</v>
      </c>
      <c r="F10790">
        <f t="shared" si="806"/>
        <v>6.2899999999999991</v>
      </c>
      <c r="G10790">
        <f>SUM(F$2:F10790)</f>
        <v>69225.000000000771</v>
      </c>
      <c r="H10790">
        <f t="shared" si="807"/>
        <v>6.48</v>
      </c>
      <c r="I10790">
        <f>SUM(H$2:H10790)</f>
        <v>70561.579999993381</v>
      </c>
    </row>
    <row r="10791" spans="1:9" x14ac:dyDescent="0.25">
      <c r="A10791" s="9">
        <v>42852</v>
      </c>
      <c r="B10791" s="56">
        <v>0.7836574074074073</v>
      </c>
      <c r="C10791">
        <v>7</v>
      </c>
      <c r="D10791">
        <f t="shared" si="805"/>
        <v>4.4800000000000004</v>
      </c>
      <c r="E10791">
        <f>SUM(D$2:D10791)</f>
        <v>57692.620000010786</v>
      </c>
      <c r="F10791">
        <f t="shared" si="806"/>
        <v>6.2899999999999991</v>
      </c>
      <c r="G10791">
        <f>SUM(F$2:F10791)</f>
        <v>69231.290000000765</v>
      </c>
      <c r="H10791">
        <f t="shared" si="807"/>
        <v>6.48</v>
      </c>
      <c r="I10791">
        <f>SUM(H$2:H10791)</f>
        <v>70568.059999993377</v>
      </c>
    </row>
    <row r="10792" spans="1:9" x14ac:dyDescent="0.25">
      <c r="A10792" s="9">
        <v>42852</v>
      </c>
      <c r="B10792" s="56">
        <v>0.53365740740740741</v>
      </c>
      <c r="C10792">
        <v>8</v>
      </c>
      <c r="D10792">
        <f t="shared" si="805"/>
        <v>3.4800000000000004</v>
      </c>
      <c r="E10792">
        <f>SUM(D$2:D10792)</f>
        <v>57696.100000010789</v>
      </c>
      <c r="F10792">
        <f t="shared" si="806"/>
        <v>5.2899999999999991</v>
      </c>
      <c r="G10792">
        <f>SUM(F$2:F10792)</f>
        <v>69236.580000000758</v>
      </c>
      <c r="H10792">
        <f t="shared" si="807"/>
        <v>5.48</v>
      </c>
      <c r="I10792">
        <f>SUM(H$2:H10792)</f>
        <v>70573.539999993372</v>
      </c>
    </row>
    <row r="10793" spans="1:9" x14ac:dyDescent="0.25">
      <c r="A10793" s="9">
        <v>42852</v>
      </c>
      <c r="B10793" s="56">
        <v>0.55449074074074078</v>
      </c>
      <c r="C10793">
        <v>8</v>
      </c>
      <c r="D10793">
        <f t="shared" si="805"/>
        <v>3.4800000000000004</v>
      </c>
      <c r="E10793">
        <f>SUM(D$2:D10793)</f>
        <v>57699.580000010792</v>
      </c>
      <c r="F10793">
        <f t="shared" si="806"/>
        <v>5.2899999999999991</v>
      </c>
      <c r="G10793">
        <f>SUM(F$2:F10793)</f>
        <v>69241.870000000752</v>
      </c>
      <c r="H10793">
        <f t="shared" si="807"/>
        <v>5.48</v>
      </c>
      <c r="I10793">
        <f>SUM(H$2:H10793)</f>
        <v>70579.019999993368</v>
      </c>
    </row>
    <row r="10794" spans="1:9" x14ac:dyDescent="0.25">
      <c r="A10794" s="9">
        <v>42852</v>
      </c>
      <c r="B10794" s="56">
        <v>0.67949074074074067</v>
      </c>
      <c r="C10794">
        <v>8</v>
      </c>
      <c r="D10794">
        <f t="shared" si="805"/>
        <v>3.4800000000000004</v>
      </c>
      <c r="E10794">
        <f>SUM(D$2:D10794)</f>
        <v>57703.060000010795</v>
      </c>
      <c r="F10794">
        <f t="shared" si="806"/>
        <v>5.2899999999999991</v>
      </c>
      <c r="G10794">
        <f>SUM(F$2:F10794)</f>
        <v>69247.160000000746</v>
      </c>
      <c r="H10794">
        <f t="shared" si="807"/>
        <v>5.48</v>
      </c>
      <c r="I10794">
        <f>SUM(H$2:H10794)</f>
        <v>70584.499999993364</v>
      </c>
    </row>
    <row r="10795" spans="1:9" x14ac:dyDescent="0.25">
      <c r="A10795" s="9">
        <v>42852</v>
      </c>
      <c r="B10795" s="56">
        <v>0.70032407407407404</v>
      </c>
      <c r="C10795">
        <v>8</v>
      </c>
      <c r="D10795">
        <f t="shared" si="805"/>
        <v>3.4800000000000004</v>
      </c>
      <c r="E10795">
        <f>SUM(D$2:D10795)</f>
        <v>57706.540000010798</v>
      </c>
      <c r="F10795">
        <f t="shared" si="806"/>
        <v>5.2899999999999991</v>
      </c>
      <c r="G10795">
        <f>SUM(F$2:F10795)</f>
        <v>69252.450000000739</v>
      </c>
      <c r="H10795">
        <f t="shared" si="807"/>
        <v>5.48</v>
      </c>
      <c r="I10795">
        <f>SUM(H$2:H10795)</f>
        <v>70589.97999999336</v>
      </c>
    </row>
    <row r="10796" spans="1:9" x14ac:dyDescent="0.25">
      <c r="A10796" s="9">
        <v>42852</v>
      </c>
      <c r="B10796" s="56">
        <v>0.7211574074074073</v>
      </c>
      <c r="C10796">
        <v>8</v>
      </c>
      <c r="D10796">
        <f t="shared" si="805"/>
        <v>3.4800000000000004</v>
      </c>
      <c r="E10796">
        <f>SUM(D$2:D10796)</f>
        <v>57710.020000010802</v>
      </c>
      <c r="F10796">
        <f t="shared" si="806"/>
        <v>5.2899999999999991</v>
      </c>
      <c r="G10796">
        <f>SUM(F$2:F10796)</f>
        <v>69257.740000000733</v>
      </c>
      <c r="H10796">
        <f t="shared" si="807"/>
        <v>5.48</v>
      </c>
      <c r="I10796">
        <f>SUM(H$2:H10796)</f>
        <v>70595.459999993356</v>
      </c>
    </row>
    <row r="10797" spans="1:9" x14ac:dyDescent="0.25">
      <c r="A10797" s="9">
        <v>42852</v>
      </c>
      <c r="B10797" s="56">
        <v>0.51282407407407404</v>
      </c>
      <c r="C10797">
        <v>8.5</v>
      </c>
      <c r="D10797">
        <f t="shared" si="805"/>
        <v>2.9800000000000004</v>
      </c>
      <c r="E10797">
        <f>SUM(D$2:D10797)</f>
        <v>57713.000000010805</v>
      </c>
      <c r="F10797">
        <f t="shared" si="806"/>
        <v>4.7899999999999991</v>
      </c>
      <c r="G10797">
        <f>SUM(F$2:F10797)</f>
        <v>69262.530000000726</v>
      </c>
      <c r="H10797">
        <f t="shared" si="807"/>
        <v>4.9800000000000004</v>
      </c>
      <c r="I10797">
        <f>SUM(H$2:H10797)</f>
        <v>70600.439999993352</v>
      </c>
    </row>
    <row r="10798" spans="1:9" x14ac:dyDescent="0.25">
      <c r="A10798" s="9">
        <v>42852</v>
      </c>
      <c r="B10798" s="56">
        <v>0.57532407407407404</v>
      </c>
      <c r="C10798">
        <v>8.5</v>
      </c>
      <c r="D10798">
        <f t="shared" si="805"/>
        <v>2.9800000000000004</v>
      </c>
      <c r="E10798">
        <f>SUM(D$2:D10798)</f>
        <v>57715.980000010808</v>
      </c>
      <c r="F10798">
        <f t="shared" si="806"/>
        <v>4.7899999999999991</v>
      </c>
      <c r="G10798">
        <f>SUM(F$2:F10798)</f>
        <v>69267.32000000072</v>
      </c>
      <c r="H10798">
        <f t="shared" si="807"/>
        <v>4.9800000000000004</v>
      </c>
      <c r="I10798">
        <f>SUM(H$2:H10798)</f>
        <v>70605.419999993348</v>
      </c>
    </row>
    <row r="10799" spans="1:9" x14ac:dyDescent="0.25">
      <c r="A10799" s="9">
        <v>42852</v>
      </c>
      <c r="B10799" s="56">
        <v>0.59615740740740741</v>
      </c>
      <c r="C10799">
        <v>8.5</v>
      </c>
      <c r="D10799">
        <f t="shared" si="805"/>
        <v>2.9800000000000004</v>
      </c>
      <c r="E10799">
        <f>SUM(D$2:D10799)</f>
        <v>57718.960000010811</v>
      </c>
      <c r="F10799">
        <f t="shared" si="806"/>
        <v>4.7899999999999991</v>
      </c>
      <c r="G10799">
        <f>SUM(F$2:F10799)</f>
        <v>69272.110000000714</v>
      </c>
      <c r="H10799">
        <f t="shared" si="807"/>
        <v>4.9800000000000004</v>
      </c>
      <c r="I10799">
        <f>SUM(H$2:H10799)</f>
        <v>70610.399999993344</v>
      </c>
    </row>
    <row r="10800" spans="1:9" x14ac:dyDescent="0.25">
      <c r="A10800" s="9">
        <v>42852</v>
      </c>
      <c r="B10800" s="56">
        <v>0.61699074074074078</v>
      </c>
      <c r="C10800">
        <v>8.5</v>
      </c>
      <c r="D10800">
        <f t="shared" si="805"/>
        <v>2.9800000000000004</v>
      </c>
      <c r="E10800">
        <f>SUM(D$2:D10800)</f>
        <v>57721.940000010814</v>
      </c>
      <c r="F10800">
        <f t="shared" si="806"/>
        <v>4.7899999999999991</v>
      </c>
      <c r="G10800">
        <f>SUM(F$2:F10800)</f>
        <v>69276.900000000707</v>
      </c>
      <c r="H10800">
        <f t="shared" si="807"/>
        <v>4.9800000000000004</v>
      </c>
      <c r="I10800">
        <f>SUM(H$2:H10800)</f>
        <v>70615.37999999334</v>
      </c>
    </row>
    <row r="10801" spans="1:9" x14ac:dyDescent="0.25">
      <c r="A10801" s="9">
        <v>42852</v>
      </c>
      <c r="B10801" s="56">
        <v>0.63782407407407404</v>
      </c>
      <c r="C10801">
        <v>8.5</v>
      </c>
      <c r="D10801">
        <f t="shared" si="805"/>
        <v>2.9800000000000004</v>
      </c>
      <c r="E10801">
        <f>SUM(D$2:D10801)</f>
        <v>57724.920000010818</v>
      </c>
      <c r="F10801">
        <f t="shared" si="806"/>
        <v>4.7899999999999991</v>
      </c>
      <c r="G10801">
        <f>SUM(F$2:F10801)</f>
        <v>69281.690000000701</v>
      </c>
      <c r="H10801">
        <f t="shared" si="807"/>
        <v>4.9800000000000004</v>
      </c>
      <c r="I10801">
        <f>SUM(H$2:H10801)</f>
        <v>70620.359999993336</v>
      </c>
    </row>
    <row r="10802" spans="1:9" x14ac:dyDescent="0.25">
      <c r="A10802" s="9">
        <v>42852</v>
      </c>
      <c r="B10802" s="56">
        <v>0.65865740740740741</v>
      </c>
      <c r="C10802">
        <v>8.5</v>
      </c>
      <c r="D10802">
        <f t="shared" si="805"/>
        <v>2.9800000000000004</v>
      </c>
      <c r="E10802">
        <f>SUM(D$2:D10802)</f>
        <v>57727.900000010821</v>
      </c>
      <c r="F10802">
        <f t="shared" si="806"/>
        <v>4.7899999999999991</v>
      </c>
      <c r="G10802">
        <f>SUM(F$2:F10802)</f>
        <v>69286.480000000694</v>
      </c>
      <c r="H10802">
        <f t="shared" si="807"/>
        <v>4.9800000000000004</v>
      </c>
      <c r="I10802">
        <f>SUM(H$2:H10802)</f>
        <v>70625.339999993332</v>
      </c>
    </row>
    <row r="10803" spans="1:9" x14ac:dyDescent="0.25">
      <c r="A10803" s="9">
        <v>42853</v>
      </c>
      <c r="B10803" s="56">
        <v>0.24199074074074076</v>
      </c>
      <c r="C10803">
        <v>1.5</v>
      </c>
      <c r="D10803">
        <f t="shared" ref="D10803:D10819" si="808">(C10803-(-4.62))</f>
        <v>6.12</v>
      </c>
      <c r="E10803">
        <f>SUM(D$2:D10803)</f>
        <v>57734.020000010823</v>
      </c>
      <c r="F10803">
        <f t="shared" ref="F10803:F10819" si="809">(C10803-(-5.07))</f>
        <v>6.57</v>
      </c>
      <c r="G10803">
        <f>SUM(F$2:F10803)</f>
        <v>69293.050000000701</v>
      </c>
      <c r="H10803">
        <f t="shared" ref="H10803:H10823" si="810">(C10803-(-5.17))</f>
        <v>6.67</v>
      </c>
      <c r="I10803">
        <f>SUM(H$2:H10803)</f>
        <v>70632.00999999333</v>
      </c>
    </row>
    <row r="10804" spans="1:9" x14ac:dyDescent="0.25">
      <c r="A10804" s="9">
        <v>42853</v>
      </c>
      <c r="B10804" s="56">
        <v>0.2628240740740741</v>
      </c>
      <c r="C10804">
        <v>1.5</v>
      </c>
      <c r="D10804">
        <f t="shared" si="808"/>
        <v>6.12</v>
      </c>
      <c r="E10804">
        <f>SUM(D$2:D10804)</f>
        <v>57740.140000010826</v>
      </c>
      <c r="F10804">
        <f t="shared" si="809"/>
        <v>6.57</v>
      </c>
      <c r="G10804">
        <f>SUM(F$2:F10804)</f>
        <v>69299.620000000708</v>
      </c>
      <c r="H10804">
        <f t="shared" si="810"/>
        <v>6.67</v>
      </c>
      <c r="I10804">
        <f>SUM(H$2:H10804)</f>
        <v>70638.679999993328</v>
      </c>
    </row>
    <row r="10805" spans="1:9" x14ac:dyDescent="0.25">
      <c r="A10805" s="9">
        <v>42853</v>
      </c>
      <c r="B10805" s="56">
        <v>0.28365740740740741</v>
      </c>
      <c r="C10805">
        <v>1.5</v>
      </c>
      <c r="D10805">
        <f t="shared" si="808"/>
        <v>6.12</v>
      </c>
      <c r="E10805">
        <f>SUM(D$2:D10805)</f>
        <v>57746.260000010829</v>
      </c>
      <c r="F10805">
        <f t="shared" si="809"/>
        <v>6.57</v>
      </c>
      <c r="G10805">
        <f>SUM(F$2:F10805)</f>
        <v>69306.190000000715</v>
      </c>
      <c r="H10805">
        <f t="shared" si="810"/>
        <v>6.67</v>
      </c>
      <c r="I10805">
        <f>SUM(H$2:H10805)</f>
        <v>70645.349999993326</v>
      </c>
    </row>
    <row r="10806" spans="1:9" x14ac:dyDescent="0.25">
      <c r="A10806" s="9">
        <v>42853</v>
      </c>
      <c r="B10806" s="56">
        <v>0.30449074074074073</v>
      </c>
      <c r="C10806">
        <v>1.5</v>
      </c>
      <c r="D10806">
        <f t="shared" si="808"/>
        <v>6.12</v>
      </c>
      <c r="E10806">
        <f>SUM(D$2:D10806)</f>
        <v>57752.380000010831</v>
      </c>
      <c r="F10806">
        <f t="shared" si="809"/>
        <v>6.57</v>
      </c>
      <c r="G10806">
        <f>SUM(F$2:F10806)</f>
        <v>69312.760000000722</v>
      </c>
      <c r="H10806">
        <f t="shared" si="810"/>
        <v>6.67</v>
      </c>
      <c r="I10806">
        <f>SUM(H$2:H10806)</f>
        <v>70652.019999993325</v>
      </c>
    </row>
    <row r="10807" spans="1:9" x14ac:dyDescent="0.25">
      <c r="A10807" s="9">
        <v>42853</v>
      </c>
      <c r="B10807" s="56">
        <v>0.17949074074074076</v>
      </c>
      <c r="C10807">
        <v>2</v>
      </c>
      <c r="D10807">
        <f t="shared" si="808"/>
        <v>6.62</v>
      </c>
      <c r="E10807">
        <f>SUM(D$2:D10807)</f>
        <v>57759.000000010834</v>
      </c>
      <c r="F10807">
        <f t="shared" si="809"/>
        <v>7.07</v>
      </c>
      <c r="G10807">
        <f>SUM(F$2:F10807)</f>
        <v>69319.830000000729</v>
      </c>
      <c r="H10807">
        <f t="shared" si="810"/>
        <v>7.17</v>
      </c>
      <c r="I10807">
        <f>SUM(H$2:H10807)</f>
        <v>70659.189999993323</v>
      </c>
    </row>
    <row r="10808" spans="1:9" x14ac:dyDescent="0.25">
      <c r="A10808" s="9">
        <v>42853</v>
      </c>
      <c r="B10808" s="56">
        <v>0.20032407407407407</v>
      </c>
      <c r="C10808">
        <v>2</v>
      </c>
      <c r="D10808">
        <f t="shared" si="808"/>
        <v>6.62</v>
      </c>
      <c r="E10808">
        <f>SUM(D$2:D10808)</f>
        <v>57765.620000010837</v>
      </c>
      <c r="F10808">
        <f t="shared" si="809"/>
        <v>7.07</v>
      </c>
      <c r="G10808">
        <f>SUM(F$2:F10808)</f>
        <v>69326.900000000736</v>
      </c>
      <c r="H10808">
        <f t="shared" si="810"/>
        <v>7.17</v>
      </c>
      <c r="I10808">
        <f>SUM(H$2:H10808)</f>
        <v>70666.359999993321</v>
      </c>
    </row>
    <row r="10809" spans="1:9" x14ac:dyDescent="0.25">
      <c r="A10809" s="9">
        <v>42853</v>
      </c>
      <c r="B10809" s="56">
        <v>0.22115740740740741</v>
      </c>
      <c r="C10809">
        <v>2</v>
      </c>
      <c r="D10809">
        <f t="shared" si="808"/>
        <v>6.62</v>
      </c>
      <c r="E10809">
        <f>SUM(D$2:D10809)</f>
        <v>57772.240000010839</v>
      </c>
      <c r="F10809">
        <f t="shared" si="809"/>
        <v>7.07</v>
      </c>
      <c r="G10809">
        <f>SUM(F$2:F10809)</f>
        <v>69333.970000000743</v>
      </c>
      <c r="H10809">
        <f t="shared" si="810"/>
        <v>7.17</v>
      </c>
      <c r="I10809">
        <f>SUM(H$2:H10809)</f>
        <v>70673.52999999332</v>
      </c>
    </row>
    <row r="10810" spans="1:9" x14ac:dyDescent="0.25">
      <c r="A10810" s="9">
        <v>42853</v>
      </c>
      <c r="B10810" s="56">
        <v>9.6157407407407414E-2</v>
      </c>
      <c r="C10810">
        <v>2.5</v>
      </c>
      <c r="D10810">
        <f t="shared" si="808"/>
        <v>7.12</v>
      </c>
      <c r="E10810">
        <f>SUM(D$2:D10810)</f>
        <v>57779.360000010842</v>
      </c>
      <c r="F10810">
        <f t="shared" si="809"/>
        <v>7.57</v>
      </c>
      <c r="G10810">
        <f>SUM(F$2:F10810)</f>
        <v>69341.54000000075</v>
      </c>
      <c r="H10810">
        <f t="shared" si="810"/>
        <v>7.67</v>
      </c>
      <c r="I10810">
        <f>SUM(H$2:H10810)</f>
        <v>70681.199999993318</v>
      </c>
    </row>
    <row r="10811" spans="1:9" x14ac:dyDescent="0.25">
      <c r="A10811" s="9">
        <v>42853</v>
      </c>
      <c r="B10811" s="56">
        <v>0.11699074074074074</v>
      </c>
      <c r="C10811">
        <v>2.5</v>
      </c>
      <c r="D10811">
        <f t="shared" si="808"/>
        <v>7.12</v>
      </c>
      <c r="E10811">
        <f>SUM(D$2:D10811)</f>
        <v>57786.480000010844</v>
      </c>
      <c r="F10811">
        <f t="shared" si="809"/>
        <v>7.57</v>
      </c>
      <c r="G10811">
        <f>SUM(F$2:F10811)</f>
        <v>69349.110000000757</v>
      </c>
      <c r="H10811">
        <f t="shared" si="810"/>
        <v>7.67</v>
      </c>
      <c r="I10811">
        <f>SUM(H$2:H10811)</f>
        <v>70688.869999993316</v>
      </c>
    </row>
    <row r="10812" spans="1:9" x14ac:dyDescent="0.25">
      <c r="A10812" s="9">
        <v>42853</v>
      </c>
      <c r="B10812" s="56">
        <v>0.13782407407407407</v>
      </c>
      <c r="C10812">
        <v>2.5</v>
      </c>
      <c r="D10812">
        <f t="shared" si="808"/>
        <v>7.12</v>
      </c>
      <c r="E10812">
        <f>SUM(D$2:D10812)</f>
        <v>57793.600000010847</v>
      </c>
      <c r="F10812">
        <f t="shared" si="809"/>
        <v>7.57</v>
      </c>
      <c r="G10812">
        <f>SUM(F$2:F10812)</f>
        <v>69356.680000000764</v>
      </c>
      <c r="H10812">
        <f t="shared" si="810"/>
        <v>7.67</v>
      </c>
      <c r="I10812">
        <f>SUM(H$2:H10812)</f>
        <v>70696.539999993314</v>
      </c>
    </row>
    <row r="10813" spans="1:9" x14ac:dyDescent="0.25">
      <c r="A10813" s="9">
        <v>42853</v>
      </c>
      <c r="B10813" s="56">
        <v>0.15865740740740741</v>
      </c>
      <c r="C10813">
        <v>2.5</v>
      </c>
      <c r="D10813">
        <f t="shared" si="808"/>
        <v>7.12</v>
      </c>
      <c r="E10813">
        <f>SUM(D$2:D10813)</f>
        <v>57800.72000001085</v>
      </c>
      <c r="F10813">
        <f t="shared" si="809"/>
        <v>7.57</v>
      </c>
      <c r="G10813">
        <f>SUM(F$2:F10813)</f>
        <v>69364.250000000771</v>
      </c>
      <c r="H10813">
        <f t="shared" si="810"/>
        <v>7.67</v>
      </c>
      <c r="I10813">
        <f>SUM(H$2:H10813)</f>
        <v>70704.209999993313</v>
      </c>
    </row>
    <row r="10814" spans="1:9" x14ac:dyDescent="0.25">
      <c r="A10814" s="9">
        <v>42853</v>
      </c>
      <c r="B10814" s="56">
        <v>0.3253240740740741</v>
      </c>
      <c r="C10814">
        <v>2.5</v>
      </c>
      <c r="D10814">
        <f t="shared" si="808"/>
        <v>7.12</v>
      </c>
      <c r="E10814">
        <f>SUM(D$2:D10814)</f>
        <v>57807.840000010852</v>
      </c>
      <c r="F10814">
        <f t="shared" si="809"/>
        <v>7.57</v>
      </c>
      <c r="G10814">
        <f>SUM(F$2:F10814)</f>
        <v>69371.820000000778</v>
      </c>
      <c r="H10814">
        <f t="shared" si="810"/>
        <v>7.67</v>
      </c>
      <c r="I10814">
        <f>SUM(H$2:H10814)</f>
        <v>70711.879999993311</v>
      </c>
    </row>
    <row r="10815" spans="1:9" x14ac:dyDescent="0.25">
      <c r="A10815" s="9">
        <v>42853</v>
      </c>
      <c r="B10815" s="56">
        <v>3.3657407407407407E-2</v>
      </c>
      <c r="C10815">
        <v>3</v>
      </c>
      <c r="D10815">
        <f t="shared" si="808"/>
        <v>7.62</v>
      </c>
      <c r="E10815">
        <f>SUM(D$2:D10815)</f>
        <v>57815.460000010855</v>
      </c>
      <c r="F10815">
        <f t="shared" si="809"/>
        <v>8.07</v>
      </c>
      <c r="G10815">
        <f>SUM(F$2:F10815)</f>
        <v>69379.890000000785</v>
      </c>
      <c r="H10815">
        <f t="shared" si="810"/>
        <v>8.17</v>
      </c>
      <c r="I10815">
        <f>SUM(H$2:H10815)</f>
        <v>70720.049999993309</v>
      </c>
    </row>
    <row r="10816" spans="1:9" x14ac:dyDescent="0.25">
      <c r="A10816" s="9">
        <v>42853</v>
      </c>
      <c r="B10816" s="56">
        <v>5.4490740740740735E-2</v>
      </c>
      <c r="C10816">
        <v>3</v>
      </c>
      <c r="D10816">
        <f t="shared" si="808"/>
        <v>7.62</v>
      </c>
      <c r="E10816">
        <f>SUM(D$2:D10816)</f>
        <v>57823.080000010857</v>
      </c>
      <c r="F10816">
        <f t="shared" si="809"/>
        <v>8.07</v>
      </c>
      <c r="G10816">
        <f>SUM(F$2:F10816)</f>
        <v>69387.960000000792</v>
      </c>
      <c r="H10816">
        <f t="shared" si="810"/>
        <v>8.17</v>
      </c>
      <c r="I10816">
        <f>SUM(H$2:H10816)</f>
        <v>70728.219999993307</v>
      </c>
    </row>
    <row r="10817" spans="1:9" x14ac:dyDescent="0.25">
      <c r="A10817" s="9">
        <v>42853</v>
      </c>
      <c r="B10817" s="56">
        <v>7.5324074074074085E-2</v>
      </c>
      <c r="C10817">
        <v>3</v>
      </c>
      <c r="D10817">
        <f t="shared" si="808"/>
        <v>7.62</v>
      </c>
      <c r="E10817">
        <f>SUM(D$2:D10817)</f>
        <v>57830.70000001086</v>
      </c>
      <c r="F10817">
        <f t="shared" si="809"/>
        <v>8.07</v>
      </c>
      <c r="G10817">
        <f>SUM(F$2:F10817)</f>
        <v>69396.030000000799</v>
      </c>
      <c r="H10817">
        <f t="shared" si="810"/>
        <v>8.17</v>
      </c>
      <c r="I10817">
        <f>SUM(H$2:H10817)</f>
        <v>70736.389999993306</v>
      </c>
    </row>
    <row r="10818" spans="1:9" x14ac:dyDescent="0.25">
      <c r="A10818" s="9">
        <v>42853</v>
      </c>
      <c r="B10818" s="56">
        <v>1.2824074074074073E-2</v>
      </c>
      <c r="C10818">
        <v>3.5</v>
      </c>
      <c r="D10818">
        <f t="shared" si="808"/>
        <v>8.120000000000001</v>
      </c>
      <c r="E10818">
        <f>SUM(D$2:D10818)</f>
        <v>57838.820000010863</v>
      </c>
      <c r="F10818">
        <f t="shared" si="809"/>
        <v>8.57</v>
      </c>
      <c r="G10818">
        <f>SUM(F$2:F10818)</f>
        <v>69404.600000000806</v>
      </c>
      <c r="H10818">
        <f t="shared" si="810"/>
        <v>8.67</v>
      </c>
      <c r="I10818">
        <f>SUM(H$2:H10818)</f>
        <v>70745.059999993304</v>
      </c>
    </row>
    <row r="10819" spans="1:9" x14ac:dyDescent="0.25">
      <c r="A10819" s="9">
        <v>42853</v>
      </c>
      <c r="B10819" s="56">
        <v>0.36699074074074073</v>
      </c>
      <c r="C10819">
        <v>3.5</v>
      </c>
      <c r="D10819">
        <f t="shared" si="808"/>
        <v>8.120000000000001</v>
      </c>
      <c r="E10819">
        <f>SUM(D$2:D10819)</f>
        <v>57846.940000010865</v>
      </c>
      <c r="F10819">
        <f t="shared" si="809"/>
        <v>8.57</v>
      </c>
      <c r="G10819">
        <f>SUM(F$2:F10819)</f>
        <v>69413.170000000813</v>
      </c>
      <c r="H10819">
        <f t="shared" si="810"/>
        <v>8.67</v>
      </c>
      <c r="I10819">
        <f>SUM(H$2:H10819)</f>
        <v>70753.729999993302</v>
      </c>
    </row>
    <row r="10820" spans="1:9" x14ac:dyDescent="0.25">
      <c r="A10820" s="9">
        <v>42853</v>
      </c>
      <c r="B10820" s="56">
        <v>0.34615740740740741</v>
      </c>
      <c r="C10820">
        <v>4</v>
      </c>
      <c r="D10820">
        <f t="shared" ref="D10820:D10850" si="811">(11.48-C10820)</f>
        <v>7.48</v>
      </c>
      <c r="E10820">
        <f>SUM(D$2:D10820)</f>
        <v>57854.420000010869</v>
      </c>
      <c r="F10820">
        <f t="shared" ref="F10820:F10850" si="812">(13.29-C10820)</f>
        <v>9.2899999999999991</v>
      </c>
      <c r="G10820">
        <f>SUM(F$2:F10820)</f>
        <v>69422.460000000807</v>
      </c>
      <c r="H10820">
        <f t="shared" si="810"/>
        <v>9.17</v>
      </c>
      <c r="I10820">
        <f>SUM(H$2:H10820)</f>
        <v>70762.8999999933</v>
      </c>
    </row>
    <row r="10821" spans="1:9" x14ac:dyDescent="0.25">
      <c r="A10821" s="9">
        <v>42853</v>
      </c>
      <c r="B10821" s="56">
        <v>0.95032407407407404</v>
      </c>
      <c r="C10821">
        <v>4</v>
      </c>
      <c r="D10821">
        <f t="shared" si="811"/>
        <v>7.48</v>
      </c>
      <c r="E10821">
        <f>SUM(D$2:D10821)</f>
        <v>57861.900000010872</v>
      </c>
      <c r="F10821">
        <f t="shared" si="812"/>
        <v>9.2899999999999991</v>
      </c>
      <c r="G10821">
        <f>SUM(F$2:F10821)</f>
        <v>69431.7500000008</v>
      </c>
      <c r="H10821">
        <f t="shared" si="810"/>
        <v>9.17</v>
      </c>
      <c r="I10821">
        <f>SUM(H$2:H10821)</f>
        <v>70772.069999993299</v>
      </c>
    </row>
    <row r="10822" spans="1:9" x14ac:dyDescent="0.25">
      <c r="A10822" s="9">
        <v>42853</v>
      </c>
      <c r="B10822" s="56">
        <v>0.9711574074074073</v>
      </c>
      <c r="C10822">
        <v>4</v>
      </c>
      <c r="D10822">
        <f t="shared" si="811"/>
        <v>7.48</v>
      </c>
      <c r="E10822">
        <f>SUM(D$2:D10822)</f>
        <v>57869.380000010875</v>
      </c>
      <c r="F10822">
        <f t="shared" si="812"/>
        <v>9.2899999999999991</v>
      </c>
      <c r="G10822">
        <f>SUM(F$2:F10822)</f>
        <v>69441.040000000794</v>
      </c>
      <c r="H10822">
        <f t="shared" si="810"/>
        <v>9.17</v>
      </c>
      <c r="I10822">
        <f>SUM(H$2:H10822)</f>
        <v>70781.239999993297</v>
      </c>
    </row>
    <row r="10823" spans="1:9" x14ac:dyDescent="0.25">
      <c r="A10823" s="9">
        <v>42853</v>
      </c>
      <c r="B10823" s="56">
        <v>0.99199074074074067</v>
      </c>
      <c r="C10823">
        <v>4</v>
      </c>
      <c r="D10823">
        <f t="shared" si="811"/>
        <v>7.48</v>
      </c>
      <c r="E10823">
        <f>SUM(D$2:D10823)</f>
        <v>57876.860000010878</v>
      </c>
      <c r="F10823">
        <f t="shared" si="812"/>
        <v>9.2899999999999991</v>
      </c>
      <c r="G10823">
        <f>SUM(F$2:F10823)</f>
        <v>69450.330000000788</v>
      </c>
      <c r="H10823">
        <f t="shared" si="810"/>
        <v>9.17</v>
      </c>
      <c r="I10823">
        <f>SUM(H$2:H10823)</f>
        <v>70790.409999993295</v>
      </c>
    </row>
    <row r="10824" spans="1:9" x14ac:dyDescent="0.25">
      <c r="A10824" s="9">
        <v>42853</v>
      </c>
      <c r="B10824" s="56">
        <v>0.86699074074074067</v>
      </c>
      <c r="C10824">
        <v>4.5</v>
      </c>
      <c r="D10824">
        <f t="shared" si="811"/>
        <v>6.98</v>
      </c>
      <c r="E10824">
        <f>SUM(D$2:D10824)</f>
        <v>57883.840000010881</v>
      </c>
      <c r="F10824">
        <f t="shared" si="812"/>
        <v>8.7899999999999991</v>
      </c>
      <c r="G10824">
        <f>SUM(F$2:F10824)</f>
        <v>69459.120000000781</v>
      </c>
      <c r="H10824">
        <f t="shared" ref="H10824:H10850" si="813">(13.48-C10824)</f>
        <v>8.98</v>
      </c>
      <c r="I10824">
        <f>SUM(H$2:H10824)</f>
        <v>70799.389999993291</v>
      </c>
    </row>
    <row r="10825" spans="1:9" x14ac:dyDescent="0.25">
      <c r="A10825" s="9">
        <v>42853</v>
      </c>
      <c r="B10825" s="56">
        <v>0.88782407407407404</v>
      </c>
      <c r="C10825">
        <v>4.5</v>
      </c>
      <c r="D10825">
        <f t="shared" si="811"/>
        <v>6.98</v>
      </c>
      <c r="E10825">
        <f>SUM(D$2:D10825)</f>
        <v>57890.820000010885</v>
      </c>
      <c r="F10825">
        <f t="shared" si="812"/>
        <v>8.7899999999999991</v>
      </c>
      <c r="G10825">
        <f>SUM(F$2:F10825)</f>
        <v>69467.910000000775</v>
      </c>
      <c r="H10825">
        <f t="shared" si="813"/>
        <v>8.98</v>
      </c>
      <c r="I10825">
        <f>SUM(H$2:H10825)</f>
        <v>70808.369999993287</v>
      </c>
    </row>
    <row r="10826" spans="1:9" x14ac:dyDescent="0.25">
      <c r="A10826" s="9">
        <v>42853</v>
      </c>
      <c r="B10826" s="56">
        <v>0.9086574074074073</v>
      </c>
      <c r="C10826">
        <v>4.5</v>
      </c>
      <c r="D10826">
        <f t="shared" si="811"/>
        <v>6.98</v>
      </c>
      <c r="E10826">
        <f>SUM(D$2:D10826)</f>
        <v>57897.800000010888</v>
      </c>
      <c r="F10826">
        <f t="shared" si="812"/>
        <v>8.7899999999999991</v>
      </c>
      <c r="G10826">
        <f>SUM(F$2:F10826)</f>
        <v>69476.700000000768</v>
      </c>
      <c r="H10826">
        <f t="shared" si="813"/>
        <v>8.98</v>
      </c>
      <c r="I10826">
        <f>SUM(H$2:H10826)</f>
        <v>70817.349999993283</v>
      </c>
    </row>
    <row r="10827" spans="1:9" x14ac:dyDescent="0.25">
      <c r="A10827" s="9">
        <v>42853</v>
      </c>
      <c r="B10827" s="56">
        <v>0.92949074074074067</v>
      </c>
      <c r="C10827">
        <v>4.5</v>
      </c>
      <c r="D10827">
        <f t="shared" si="811"/>
        <v>6.98</v>
      </c>
      <c r="E10827">
        <f>SUM(D$2:D10827)</f>
        <v>57904.780000010891</v>
      </c>
      <c r="F10827">
        <f t="shared" si="812"/>
        <v>8.7899999999999991</v>
      </c>
      <c r="G10827">
        <f>SUM(F$2:F10827)</f>
        <v>69485.490000000762</v>
      </c>
      <c r="H10827">
        <f t="shared" si="813"/>
        <v>8.98</v>
      </c>
      <c r="I10827">
        <f>SUM(H$2:H10827)</f>
        <v>70826.329999993279</v>
      </c>
    </row>
    <row r="10828" spans="1:9" x14ac:dyDescent="0.25">
      <c r="A10828" s="9">
        <v>42853</v>
      </c>
      <c r="B10828" s="56">
        <v>0.80449074074074067</v>
      </c>
      <c r="C10828">
        <v>5</v>
      </c>
      <c r="D10828">
        <f t="shared" si="811"/>
        <v>6.48</v>
      </c>
      <c r="E10828">
        <f>SUM(D$2:D10828)</f>
        <v>57911.260000010894</v>
      </c>
      <c r="F10828">
        <f t="shared" si="812"/>
        <v>8.2899999999999991</v>
      </c>
      <c r="G10828">
        <f>SUM(F$2:F10828)</f>
        <v>69493.780000000756</v>
      </c>
      <c r="H10828">
        <f t="shared" si="813"/>
        <v>8.48</v>
      </c>
      <c r="I10828">
        <f>SUM(H$2:H10828)</f>
        <v>70834.809999993275</v>
      </c>
    </row>
    <row r="10829" spans="1:9" x14ac:dyDescent="0.25">
      <c r="A10829" s="9">
        <v>42853</v>
      </c>
      <c r="B10829" s="56">
        <v>0.82532407407407404</v>
      </c>
      <c r="C10829">
        <v>5</v>
      </c>
      <c r="D10829">
        <f t="shared" si="811"/>
        <v>6.48</v>
      </c>
      <c r="E10829">
        <f>SUM(D$2:D10829)</f>
        <v>57917.740000010897</v>
      </c>
      <c r="F10829">
        <f t="shared" si="812"/>
        <v>8.2899999999999991</v>
      </c>
      <c r="G10829">
        <f>SUM(F$2:F10829)</f>
        <v>69502.070000000749</v>
      </c>
      <c r="H10829">
        <f t="shared" si="813"/>
        <v>8.48</v>
      </c>
      <c r="I10829">
        <f>SUM(H$2:H10829)</f>
        <v>70843.289999993271</v>
      </c>
    </row>
    <row r="10830" spans="1:9" x14ac:dyDescent="0.25">
      <c r="A10830" s="9">
        <v>42853</v>
      </c>
      <c r="B10830" s="56">
        <v>0.8461574074074073</v>
      </c>
      <c r="C10830">
        <v>5</v>
      </c>
      <c r="D10830">
        <f t="shared" si="811"/>
        <v>6.48</v>
      </c>
      <c r="E10830">
        <f>SUM(D$2:D10830)</f>
        <v>57924.220000010901</v>
      </c>
      <c r="F10830">
        <f t="shared" si="812"/>
        <v>8.2899999999999991</v>
      </c>
      <c r="G10830">
        <f>SUM(F$2:F10830)</f>
        <v>69510.360000000743</v>
      </c>
      <c r="H10830">
        <f t="shared" si="813"/>
        <v>8.48</v>
      </c>
      <c r="I10830">
        <f>SUM(H$2:H10830)</f>
        <v>70851.769999993267</v>
      </c>
    </row>
    <row r="10831" spans="1:9" x14ac:dyDescent="0.25">
      <c r="A10831" s="9">
        <v>42853</v>
      </c>
      <c r="B10831" s="56">
        <v>0.3878240740740741</v>
      </c>
      <c r="C10831">
        <v>5.5</v>
      </c>
      <c r="D10831">
        <f t="shared" si="811"/>
        <v>5.98</v>
      </c>
      <c r="E10831">
        <f>SUM(D$2:D10831)</f>
        <v>57930.200000010904</v>
      </c>
      <c r="F10831">
        <f t="shared" si="812"/>
        <v>7.7899999999999991</v>
      </c>
      <c r="G10831">
        <f>SUM(F$2:F10831)</f>
        <v>69518.150000000736</v>
      </c>
      <c r="H10831">
        <f t="shared" si="813"/>
        <v>7.98</v>
      </c>
      <c r="I10831">
        <f>SUM(H$2:H10831)</f>
        <v>70859.749999993262</v>
      </c>
    </row>
    <row r="10832" spans="1:9" x14ac:dyDescent="0.25">
      <c r="A10832" s="9">
        <v>42853</v>
      </c>
      <c r="B10832" s="56">
        <v>0.7836574074074073</v>
      </c>
      <c r="C10832">
        <v>5.5</v>
      </c>
      <c r="D10832">
        <f t="shared" si="811"/>
        <v>5.98</v>
      </c>
      <c r="E10832">
        <f>SUM(D$2:D10832)</f>
        <v>57936.180000010907</v>
      </c>
      <c r="F10832">
        <f t="shared" si="812"/>
        <v>7.7899999999999991</v>
      </c>
      <c r="G10832">
        <f>SUM(F$2:F10832)</f>
        <v>69525.94000000073</v>
      </c>
      <c r="H10832">
        <f t="shared" si="813"/>
        <v>7.98</v>
      </c>
      <c r="I10832">
        <f>SUM(H$2:H10832)</f>
        <v>70867.729999993258</v>
      </c>
    </row>
    <row r="10833" spans="1:9" x14ac:dyDescent="0.25">
      <c r="A10833" s="9">
        <v>42853</v>
      </c>
      <c r="B10833" s="56">
        <v>0.40865740740740741</v>
      </c>
      <c r="C10833">
        <v>6</v>
      </c>
      <c r="D10833">
        <f t="shared" si="811"/>
        <v>5.48</v>
      </c>
      <c r="E10833">
        <f>SUM(D$2:D10833)</f>
        <v>57941.66000001091</v>
      </c>
      <c r="F10833">
        <f t="shared" si="812"/>
        <v>7.2899999999999991</v>
      </c>
      <c r="G10833">
        <f>SUM(F$2:F10833)</f>
        <v>69533.230000000724</v>
      </c>
      <c r="H10833">
        <f t="shared" si="813"/>
        <v>7.48</v>
      </c>
      <c r="I10833">
        <f>SUM(H$2:H10833)</f>
        <v>70875.209999993254</v>
      </c>
    </row>
    <row r="10834" spans="1:9" x14ac:dyDescent="0.25">
      <c r="A10834" s="9">
        <v>42853</v>
      </c>
      <c r="B10834" s="56">
        <v>0.76282407407407404</v>
      </c>
      <c r="C10834">
        <v>6</v>
      </c>
      <c r="D10834">
        <f t="shared" si="811"/>
        <v>5.48</v>
      </c>
      <c r="E10834">
        <f>SUM(D$2:D10834)</f>
        <v>57947.140000010913</v>
      </c>
      <c r="F10834">
        <f t="shared" si="812"/>
        <v>7.2899999999999991</v>
      </c>
      <c r="G10834">
        <f>SUM(F$2:F10834)</f>
        <v>69540.520000000717</v>
      </c>
      <c r="H10834">
        <f t="shared" si="813"/>
        <v>7.48</v>
      </c>
      <c r="I10834">
        <f>SUM(H$2:H10834)</f>
        <v>70882.68999999325</v>
      </c>
    </row>
    <row r="10835" spans="1:9" x14ac:dyDescent="0.25">
      <c r="A10835" s="9">
        <v>42853</v>
      </c>
      <c r="B10835" s="56">
        <v>0.67949074074074067</v>
      </c>
      <c r="C10835">
        <v>6.5</v>
      </c>
      <c r="D10835">
        <f t="shared" si="811"/>
        <v>4.9800000000000004</v>
      </c>
      <c r="E10835">
        <f>SUM(D$2:D10835)</f>
        <v>57952.120000010917</v>
      </c>
      <c r="F10835">
        <f t="shared" si="812"/>
        <v>6.7899999999999991</v>
      </c>
      <c r="G10835">
        <f>SUM(F$2:F10835)</f>
        <v>69547.310000000711</v>
      </c>
      <c r="H10835">
        <f t="shared" si="813"/>
        <v>6.98</v>
      </c>
      <c r="I10835">
        <f>SUM(H$2:H10835)</f>
        <v>70889.669999993246</v>
      </c>
    </row>
    <row r="10836" spans="1:9" x14ac:dyDescent="0.25">
      <c r="A10836" s="9">
        <v>42853</v>
      </c>
      <c r="B10836" s="56">
        <v>0.70032407407407404</v>
      </c>
      <c r="C10836">
        <v>6.5</v>
      </c>
      <c r="D10836">
        <f t="shared" si="811"/>
        <v>4.9800000000000004</v>
      </c>
      <c r="E10836">
        <f>SUM(D$2:D10836)</f>
        <v>57957.10000001092</v>
      </c>
      <c r="F10836">
        <f t="shared" si="812"/>
        <v>6.7899999999999991</v>
      </c>
      <c r="G10836">
        <f>SUM(F$2:F10836)</f>
        <v>69554.100000000704</v>
      </c>
      <c r="H10836">
        <f t="shared" si="813"/>
        <v>6.98</v>
      </c>
      <c r="I10836">
        <f>SUM(H$2:H10836)</f>
        <v>70896.649999993242</v>
      </c>
    </row>
    <row r="10837" spans="1:9" x14ac:dyDescent="0.25">
      <c r="A10837" s="9">
        <v>42853</v>
      </c>
      <c r="B10837" s="56">
        <v>0.7211574074074073</v>
      </c>
      <c r="C10837">
        <v>6.5</v>
      </c>
      <c r="D10837">
        <f t="shared" si="811"/>
        <v>4.9800000000000004</v>
      </c>
      <c r="E10837">
        <f>SUM(D$2:D10837)</f>
        <v>57962.080000010923</v>
      </c>
      <c r="F10837">
        <f t="shared" si="812"/>
        <v>6.7899999999999991</v>
      </c>
      <c r="G10837">
        <f>SUM(F$2:F10837)</f>
        <v>69560.890000000698</v>
      </c>
      <c r="H10837">
        <f t="shared" si="813"/>
        <v>6.98</v>
      </c>
      <c r="I10837">
        <f>SUM(H$2:H10837)</f>
        <v>70903.629999993238</v>
      </c>
    </row>
    <row r="10838" spans="1:9" x14ac:dyDescent="0.25">
      <c r="A10838" s="9">
        <v>42853</v>
      </c>
      <c r="B10838" s="56">
        <v>0.74199074074074067</v>
      </c>
      <c r="C10838">
        <v>6.5</v>
      </c>
      <c r="D10838">
        <f t="shared" si="811"/>
        <v>4.9800000000000004</v>
      </c>
      <c r="E10838">
        <f>SUM(D$2:D10838)</f>
        <v>57967.060000010926</v>
      </c>
      <c r="F10838">
        <f t="shared" si="812"/>
        <v>6.7899999999999991</v>
      </c>
      <c r="G10838">
        <f>SUM(F$2:F10838)</f>
        <v>69567.680000000692</v>
      </c>
      <c r="H10838">
        <f t="shared" si="813"/>
        <v>6.98</v>
      </c>
      <c r="I10838">
        <f>SUM(H$2:H10838)</f>
        <v>70910.609999993234</v>
      </c>
    </row>
    <row r="10839" spans="1:9" x14ac:dyDescent="0.25">
      <c r="A10839" s="9">
        <v>42853</v>
      </c>
      <c r="B10839" s="56">
        <v>0.42949074074074073</v>
      </c>
      <c r="C10839">
        <v>7</v>
      </c>
      <c r="D10839">
        <f t="shared" si="811"/>
        <v>4.4800000000000004</v>
      </c>
      <c r="E10839">
        <f>SUM(D$2:D10839)</f>
        <v>57971.540000010929</v>
      </c>
      <c r="F10839">
        <f t="shared" si="812"/>
        <v>6.2899999999999991</v>
      </c>
      <c r="G10839">
        <f>SUM(F$2:F10839)</f>
        <v>69573.970000000685</v>
      </c>
      <c r="H10839">
        <f t="shared" si="813"/>
        <v>6.48</v>
      </c>
      <c r="I10839">
        <f>SUM(H$2:H10839)</f>
        <v>70917.08999999323</v>
      </c>
    </row>
    <row r="10840" spans="1:9" x14ac:dyDescent="0.25">
      <c r="A10840" s="9">
        <v>42853</v>
      </c>
      <c r="B10840" s="56">
        <v>0.63782407407407404</v>
      </c>
      <c r="C10840">
        <v>7</v>
      </c>
      <c r="D10840">
        <f t="shared" si="811"/>
        <v>4.4800000000000004</v>
      </c>
      <c r="E10840">
        <f>SUM(D$2:D10840)</f>
        <v>57976.020000010933</v>
      </c>
      <c r="F10840">
        <f t="shared" si="812"/>
        <v>6.2899999999999991</v>
      </c>
      <c r="G10840">
        <f>SUM(F$2:F10840)</f>
        <v>69580.260000000679</v>
      </c>
      <c r="H10840">
        <f t="shared" si="813"/>
        <v>6.48</v>
      </c>
      <c r="I10840">
        <f>SUM(H$2:H10840)</f>
        <v>70923.569999993226</v>
      </c>
    </row>
    <row r="10841" spans="1:9" x14ac:dyDescent="0.25">
      <c r="A10841" s="9">
        <v>42853</v>
      </c>
      <c r="B10841" s="56">
        <v>0.65865740740740741</v>
      </c>
      <c r="C10841">
        <v>7</v>
      </c>
      <c r="D10841">
        <f t="shared" si="811"/>
        <v>4.4800000000000004</v>
      </c>
      <c r="E10841">
        <f>SUM(D$2:D10841)</f>
        <v>57980.500000010936</v>
      </c>
      <c r="F10841">
        <f t="shared" si="812"/>
        <v>6.2899999999999991</v>
      </c>
      <c r="G10841">
        <f>SUM(F$2:F10841)</f>
        <v>69586.550000000672</v>
      </c>
      <c r="H10841">
        <f t="shared" si="813"/>
        <v>6.48</v>
      </c>
      <c r="I10841">
        <f>SUM(H$2:H10841)</f>
        <v>70930.049999993222</v>
      </c>
    </row>
    <row r="10842" spans="1:9" x14ac:dyDescent="0.25">
      <c r="A10842" s="9">
        <v>42853</v>
      </c>
      <c r="B10842" s="56">
        <v>0.4503240740740741</v>
      </c>
      <c r="C10842">
        <v>7.5</v>
      </c>
      <c r="D10842">
        <f t="shared" si="811"/>
        <v>3.9800000000000004</v>
      </c>
      <c r="E10842">
        <f>SUM(D$2:D10842)</f>
        <v>57984.480000010939</v>
      </c>
      <c r="F10842">
        <f t="shared" si="812"/>
        <v>5.7899999999999991</v>
      </c>
      <c r="G10842">
        <f>SUM(F$2:F10842)</f>
        <v>69592.340000000666</v>
      </c>
      <c r="H10842">
        <f t="shared" si="813"/>
        <v>5.98</v>
      </c>
      <c r="I10842">
        <f>SUM(H$2:H10842)</f>
        <v>70936.029999993218</v>
      </c>
    </row>
    <row r="10843" spans="1:9" x14ac:dyDescent="0.25">
      <c r="A10843" s="9">
        <v>42853</v>
      </c>
      <c r="B10843" s="56">
        <v>0.61699074074074078</v>
      </c>
      <c r="C10843">
        <v>7.5</v>
      </c>
      <c r="D10843">
        <f t="shared" si="811"/>
        <v>3.9800000000000004</v>
      </c>
      <c r="E10843">
        <f>SUM(D$2:D10843)</f>
        <v>57988.460000010942</v>
      </c>
      <c r="F10843">
        <f t="shared" si="812"/>
        <v>5.7899999999999991</v>
      </c>
      <c r="G10843">
        <f>SUM(F$2:F10843)</f>
        <v>69598.130000000659</v>
      </c>
      <c r="H10843">
        <f t="shared" si="813"/>
        <v>5.98</v>
      </c>
      <c r="I10843">
        <f>SUM(H$2:H10843)</f>
        <v>70942.009999993214</v>
      </c>
    </row>
    <row r="10844" spans="1:9" x14ac:dyDescent="0.25">
      <c r="A10844" s="9">
        <v>42853</v>
      </c>
      <c r="B10844" s="56">
        <v>0.47115740740740741</v>
      </c>
      <c r="C10844">
        <v>8</v>
      </c>
      <c r="D10844">
        <f t="shared" si="811"/>
        <v>3.4800000000000004</v>
      </c>
      <c r="E10844">
        <f>SUM(D$2:D10844)</f>
        <v>57991.940000010945</v>
      </c>
      <c r="F10844">
        <f t="shared" si="812"/>
        <v>5.2899999999999991</v>
      </c>
      <c r="G10844">
        <f>SUM(F$2:F10844)</f>
        <v>69603.420000000653</v>
      </c>
      <c r="H10844">
        <f t="shared" si="813"/>
        <v>5.48</v>
      </c>
      <c r="I10844">
        <f>SUM(H$2:H10844)</f>
        <v>70947.489999993209</v>
      </c>
    </row>
    <row r="10845" spans="1:9" x14ac:dyDescent="0.25">
      <c r="A10845" s="9">
        <v>42853</v>
      </c>
      <c r="B10845" s="56">
        <v>0.55449074074074078</v>
      </c>
      <c r="C10845">
        <v>8</v>
      </c>
      <c r="D10845">
        <f t="shared" si="811"/>
        <v>3.4800000000000004</v>
      </c>
      <c r="E10845">
        <f>SUM(D$2:D10845)</f>
        <v>57995.420000010949</v>
      </c>
      <c r="F10845">
        <f t="shared" si="812"/>
        <v>5.2899999999999991</v>
      </c>
      <c r="G10845">
        <f>SUM(F$2:F10845)</f>
        <v>69608.710000000647</v>
      </c>
      <c r="H10845">
        <f t="shared" si="813"/>
        <v>5.48</v>
      </c>
      <c r="I10845">
        <f>SUM(H$2:H10845)</f>
        <v>70952.969999993205</v>
      </c>
    </row>
    <row r="10846" spans="1:9" x14ac:dyDescent="0.25">
      <c r="A10846" s="9">
        <v>42853</v>
      </c>
      <c r="B10846" s="56">
        <v>0.57532407407407404</v>
      </c>
      <c r="C10846">
        <v>8</v>
      </c>
      <c r="D10846">
        <f t="shared" si="811"/>
        <v>3.4800000000000004</v>
      </c>
      <c r="E10846">
        <f>SUM(D$2:D10846)</f>
        <v>57998.900000010952</v>
      </c>
      <c r="F10846">
        <f t="shared" si="812"/>
        <v>5.2899999999999991</v>
      </c>
      <c r="G10846">
        <f>SUM(F$2:F10846)</f>
        <v>69614.00000000064</v>
      </c>
      <c r="H10846">
        <f t="shared" si="813"/>
        <v>5.48</v>
      </c>
      <c r="I10846">
        <f>SUM(H$2:H10846)</f>
        <v>70958.449999993201</v>
      </c>
    </row>
    <row r="10847" spans="1:9" x14ac:dyDescent="0.25">
      <c r="A10847" s="9">
        <v>42853</v>
      </c>
      <c r="B10847" s="56">
        <v>0.59615740740740741</v>
      </c>
      <c r="C10847">
        <v>8</v>
      </c>
      <c r="D10847">
        <f t="shared" si="811"/>
        <v>3.4800000000000004</v>
      </c>
      <c r="E10847">
        <f>SUM(D$2:D10847)</f>
        <v>58002.380000010955</v>
      </c>
      <c r="F10847">
        <f t="shared" si="812"/>
        <v>5.2899999999999991</v>
      </c>
      <c r="G10847">
        <f>SUM(F$2:F10847)</f>
        <v>69619.290000000634</v>
      </c>
      <c r="H10847">
        <f t="shared" si="813"/>
        <v>5.48</v>
      </c>
      <c r="I10847">
        <f>SUM(H$2:H10847)</f>
        <v>70963.929999993197</v>
      </c>
    </row>
    <row r="10848" spans="1:9" x14ac:dyDescent="0.25">
      <c r="A10848" s="9">
        <v>42853</v>
      </c>
      <c r="B10848" s="56">
        <v>0.49199074074074073</v>
      </c>
      <c r="C10848">
        <v>8.5</v>
      </c>
      <c r="D10848">
        <f t="shared" si="811"/>
        <v>2.9800000000000004</v>
      </c>
      <c r="E10848">
        <f>SUM(D$2:D10848)</f>
        <v>58005.360000010958</v>
      </c>
      <c r="F10848">
        <f t="shared" si="812"/>
        <v>4.7899999999999991</v>
      </c>
      <c r="G10848">
        <f>SUM(F$2:F10848)</f>
        <v>69624.080000000627</v>
      </c>
      <c r="H10848">
        <f t="shared" si="813"/>
        <v>4.9800000000000004</v>
      </c>
      <c r="I10848">
        <f>SUM(H$2:H10848)</f>
        <v>70968.909999993193</v>
      </c>
    </row>
    <row r="10849" spans="1:9" x14ac:dyDescent="0.25">
      <c r="A10849" s="9">
        <v>42853</v>
      </c>
      <c r="B10849" s="56">
        <v>0.51282407407407404</v>
      </c>
      <c r="C10849">
        <v>9.5</v>
      </c>
      <c r="D10849">
        <f t="shared" si="811"/>
        <v>1.9800000000000004</v>
      </c>
      <c r="E10849">
        <f>SUM(D$2:D10849)</f>
        <v>58007.340000010961</v>
      </c>
      <c r="F10849">
        <f t="shared" si="812"/>
        <v>3.7899999999999991</v>
      </c>
      <c r="G10849">
        <f>SUM(F$2:F10849)</f>
        <v>69627.870000000621</v>
      </c>
      <c r="H10849">
        <f t="shared" si="813"/>
        <v>3.9800000000000004</v>
      </c>
      <c r="I10849">
        <f>SUM(H$2:H10849)</f>
        <v>70972.889999993189</v>
      </c>
    </row>
    <row r="10850" spans="1:9" x14ac:dyDescent="0.25">
      <c r="A10850" s="9">
        <v>42853</v>
      </c>
      <c r="B10850" s="56">
        <v>0.53365740740740741</v>
      </c>
      <c r="C10850">
        <v>9.5</v>
      </c>
      <c r="D10850">
        <f t="shared" si="811"/>
        <v>1.9800000000000004</v>
      </c>
      <c r="E10850">
        <f>SUM(D$2:D10850)</f>
        <v>58009.320000010965</v>
      </c>
      <c r="F10850">
        <f t="shared" si="812"/>
        <v>3.7899999999999991</v>
      </c>
      <c r="G10850">
        <f>SUM(F$2:F10850)</f>
        <v>69631.660000000615</v>
      </c>
      <c r="H10850">
        <f t="shared" si="813"/>
        <v>3.9800000000000004</v>
      </c>
      <c r="I10850">
        <f>SUM(H$2:H10850)</f>
        <v>70976.869999993185</v>
      </c>
    </row>
    <row r="10851" spans="1:9" x14ac:dyDescent="0.25">
      <c r="A10851" s="9">
        <v>42854</v>
      </c>
      <c r="B10851" s="56">
        <v>1.2824074074074073E-2</v>
      </c>
      <c r="C10851">
        <v>3.5</v>
      </c>
      <c r="D10851">
        <f t="shared" ref="D10851:D10865" si="814">(C10851-(-4.62))</f>
        <v>8.120000000000001</v>
      </c>
      <c r="E10851">
        <f>SUM(D$2:D10851)</f>
        <v>58017.440000010967</v>
      </c>
      <c r="F10851">
        <f t="shared" ref="F10851:F10865" si="815">(C10851-(-5.07))</f>
        <v>8.57</v>
      </c>
      <c r="G10851">
        <f>SUM(F$2:F10851)</f>
        <v>69640.230000000622</v>
      </c>
      <c r="H10851">
        <f t="shared" ref="H10851:H10866" si="816">(C10851-(-5.17))</f>
        <v>8.67</v>
      </c>
      <c r="I10851">
        <f>SUM(H$2:H10851)</f>
        <v>70985.539999993183</v>
      </c>
    </row>
    <row r="10852" spans="1:9" x14ac:dyDescent="0.25">
      <c r="A10852" s="9">
        <v>42854</v>
      </c>
      <c r="B10852" s="56">
        <v>3.3657407407407407E-2</v>
      </c>
      <c r="C10852">
        <v>3.5</v>
      </c>
      <c r="D10852">
        <f t="shared" si="814"/>
        <v>8.120000000000001</v>
      </c>
      <c r="E10852">
        <f>SUM(D$2:D10852)</f>
        <v>58025.56000001097</v>
      </c>
      <c r="F10852">
        <f t="shared" si="815"/>
        <v>8.57</v>
      </c>
      <c r="G10852">
        <f>SUM(F$2:F10852)</f>
        <v>69648.800000000629</v>
      </c>
      <c r="H10852">
        <f t="shared" si="816"/>
        <v>8.67</v>
      </c>
      <c r="I10852">
        <f>SUM(H$2:H10852)</f>
        <v>70994.209999993182</v>
      </c>
    </row>
    <row r="10853" spans="1:9" x14ac:dyDescent="0.25">
      <c r="A10853" s="9">
        <v>42854</v>
      </c>
      <c r="B10853" s="56">
        <v>5.4490740740740735E-2</v>
      </c>
      <c r="C10853">
        <v>3.5</v>
      </c>
      <c r="D10853">
        <f t="shared" si="814"/>
        <v>8.120000000000001</v>
      </c>
      <c r="E10853">
        <f>SUM(D$2:D10853)</f>
        <v>58033.680000010972</v>
      </c>
      <c r="F10853">
        <f t="shared" si="815"/>
        <v>8.57</v>
      </c>
      <c r="G10853">
        <f>SUM(F$2:F10853)</f>
        <v>69657.370000000636</v>
      </c>
      <c r="H10853">
        <f t="shared" si="816"/>
        <v>8.67</v>
      </c>
      <c r="I10853">
        <f>SUM(H$2:H10853)</f>
        <v>71002.87999999318</v>
      </c>
    </row>
    <row r="10854" spans="1:9" x14ac:dyDescent="0.25">
      <c r="A10854" s="9">
        <v>42854</v>
      </c>
      <c r="B10854" s="56">
        <v>7.5324074074074085E-2</v>
      </c>
      <c r="C10854">
        <v>3.5</v>
      </c>
      <c r="D10854">
        <f t="shared" si="814"/>
        <v>8.120000000000001</v>
      </c>
      <c r="E10854">
        <f>SUM(D$2:D10854)</f>
        <v>58041.800000010975</v>
      </c>
      <c r="F10854">
        <f t="shared" si="815"/>
        <v>8.57</v>
      </c>
      <c r="G10854">
        <f>SUM(F$2:F10854)</f>
        <v>69665.940000000643</v>
      </c>
      <c r="H10854">
        <f t="shared" si="816"/>
        <v>8.67</v>
      </c>
      <c r="I10854">
        <f>SUM(H$2:H10854)</f>
        <v>71011.549999993178</v>
      </c>
    </row>
    <row r="10855" spans="1:9" x14ac:dyDescent="0.25">
      <c r="A10855" s="9">
        <v>42854</v>
      </c>
      <c r="B10855" s="56">
        <v>9.6157407407407414E-2</v>
      </c>
      <c r="C10855">
        <v>3.5</v>
      </c>
      <c r="D10855">
        <f t="shared" si="814"/>
        <v>8.120000000000001</v>
      </c>
      <c r="E10855">
        <f>SUM(D$2:D10855)</f>
        <v>58049.920000010978</v>
      </c>
      <c r="F10855">
        <f t="shared" si="815"/>
        <v>8.57</v>
      </c>
      <c r="G10855">
        <f>SUM(F$2:F10855)</f>
        <v>69674.51000000065</v>
      </c>
      <c r="H10855">
        <f t="shared" si="816"/>
        <v>8.67</v>
      </c>
      <c r="I10855">
        <f>SUM(H$2:H10855)</f>
        <v>71020.219999993176</v>
      </c>
    </row>
    <row r="10856" spans="1:9" x14ac:dyDescent="0.25">
      <c r="A10856" s="9">
        <v>42854</v>
      </c>
      <c r="B10856" s="56">
        <v>0.11699074074074074</v>
      </c>
      <c r="C10856">
        <v>3.5</v>
      </c>
      <c r="D10856">
        <f t="shared" si="814"/>
        <v>8.120000000000001</v>
      </c>
      <c r="E10856">
        <f>SUM(D$2:D10856)</f>
        <v>58058.04000001098</v>
      </c>
      <c r="F10856">
        <f t="shared" si="815"/>
        <v>8.57</v>
      </c>
      <c r="G10856">
        <f>SUM(F$2:F10856)</f>
        <v>69683.080000000657</v>
      </c>
      <c r="H10856">
        <f t="shared" si="816"/>
        <v>8.67</v>
      </c>
      <c r="I10856">
        <f>SUM(H$2:H10856)</f>
        <v>71028.889999993175</v>
      </c>
    </row>
    <row r="10857" spans="1:9" x14ac:dyDescent="0.25">
      <c r="A10857" s="9">
        <v>42854</v>
      </c>
      <c r="B10857" s="56">
        <v>0.13782407407407407</v>
      </c>
      <c r="C10857">
        <v>3.5</v>
      </c>
      <c r="D10857">
        <f t="shared" si="814"/>
        <v>8.120000000000001</v>
      </c>
      <c r="E10857">
        <f>SUM(D$2:D10857)</f>
        <v>58066.160000010983</v>
      </c>
      <c r="F10857">
        <f t="shared" si="815"/>
        <v>8.57</v>
      </c>
      <c r="G10857">
        <f>SUM(F$2:F10857)</f>
        <v>69691.650000000664</v>
      </c>
      <c r="H10857">
        <f t="shared" si="816"/>
        <v>8.67</v>
      </c>
      <c r="I10857">
        <f>SUM(H$2:H10857)</f>
        <v>71037.559999993173</v>
      </c>
    </row>
    <row r="10858" spans="1:9" x14ac:dyDescent="0.25">
      <c r="A10858" s="9">
        <v>42854</v>
      </c>
      <c r="B10858" s="56">
        <v>0.15865740740740741</v>
      </c>
      <c r="C10858">
        <v>3.5</v>
      </c>
      <c r="D10858">
        <f t="shared" si="814"/>
        <v>8.120000000000001</v>
      </c>
      <c r="E10858">
        <f>SUM(D$2:D10858)</f>
        <v>58074.280000010986</v>
      </c>
      <c r="F10858">
        <f t="shared" si="815"/>
        <v>8.57</v>
      </c>
      <c r="G10858">
        <f>SUM(F$2:F10858)</f>
        <v>69700.220000000671</v>
      </c>
      <c r="H10858">
        <f t="shared" si="816"/>
        <v>8.67</v>
      </c>
      <c r="I10858">
        <f>SUM(H$2:H10858)</f>
        <v>71046.229999993171</v>
      </c>
    </row>
    <row r="10859" spans="1:9" x14ac:dyDescent="0.25">
      <c r="A10859" s="9">
        <v>42854</v>
      </c>
      <c r="B10859" s="56">
        <v>0.17949074074074076</v>
      </c>
      <c r="C10859">
        <v>3.5</v>
      </c>
      <c r="D10859">
        <f t="shared" si="814"/>
        <v>8.120000000000001</v>
      </c>
      <c r="E10859">
        <f>SUM(D$2:D10859)</f>
        <v>58082.400000010988</v>
      </c>
      <c r="F10859">
        <f t="shared" si="815"/>
        <v>8.57</v>
      </c>
      <c r="G10859">
        <f>SUM(F$2:F10859)</f>
        <v>69708.790000000678</v>
      </c>
      <c r="H10859">
        <f t="shared" si="816"/>
        <v>8.67</v>
      </c>
      <c r="I10859">
        <f>SUM(H$2:H10859)</f>
        <v>71054.899999993169</v>
      </c>
    </row>
    <row r="10860" spans="1:9" x14ac:dyDescent="0.25">
      <c r="A10860" s="9">
        <v>42854</v>
      </c>
      <c r="B10860" s="56">
        <v>0.20032407407407407</v>
      </c>
      <c r="C10860">
        <v>3.5</v>
      </c>
      <c r="D10860">
        <f t="shared" si="814"/>
        <v>8.120000000000001</v>
      </c>
      <c r="E10860">
        <f>SUM(D$2:D10860)</f>
        <v>58090.520000010991</v>
      </c>
      <c r="F10860">
        <f t="shared" si="815"/>
        <v>8.57</v>
      </c>
      <c r="G10860">
        <f>SUM(F$2:F10860)</f>
        <v>69717.360000000685</v>
      </c>
      <c r="H10860">
        <f t="shared" si="816"/>
        <v>8.67</v>
      </c>
      <c r="I10860">
        <f>SUM(H$2:H10860)</f>
        <v>71063.569999993168</v>
      </c>
    </row>
    <row r="10861" spans="1:9" x14ac:dyDescent="0.25">
      <c r="A10861" s="9">
        <v>42854</v>
      </c>
      <c r="B10861" s="56">
        <v>0.22115740740740741</v>
      </c>
      <c r="C10861">
        <v>3.5</v>
      </c>
      <c r="D10861">
        <f t="shared" si="814"/>
        <v>8.120000000000001</v>
      </c>
      <c r="E10861">
        <f>SUM(D$2:D10861)</f>
        <v>58098.640000010993</v>
      </c>
      <c r="F10861">
        <f t="shared" si="815"/>
        <v>8.57</v>
      </c>
      <c r="G10861">
        <f>SUM(F$2:F10861)</f>
        <v>69725.930000000692</v>
      </c>
      <c r="H10861">
        <f t="shared" si="816"/>
        <v>8.67</v>
      </c>
      <c r="I10861">
        <f>SUM(H$2:H10861)</f>
        <v>71072.239999993166</v>
      </c>
    </row>
    <row r="10862" spans="1:9" x14ac:dyDescent="0.25">
      <c r="A10862" s="9">
        <v>42854</v>
      </c>
      <c r="B10862" s="56">
        <v>0.24199074074074076</v>
      </c>
      <c r="C10862">
        <v>3.5</v>
      </c>
      <c r="D10862">
        <f t="shared" si="814"/>
        <v>8.120000000000001</v>
      </c>
      <c r="E10862">
        <f>SUM(D$2:D10862)</f>
        <v>58106.760000010996</v>
      </c>
      <c r="F10862">
        <f t="shared" si="815"/>
        <v>8.57</v>
      </c>
      <c r="G10862">
        <f>SUM(F$2:F10862)</f>
        <v>69734.500000000698</v>
      </c>
      <c r="H10862">
        <f t="shared" si="816"/>
        <v>8.67</v>
      </c>
      <c r="I10862">
        <f>SUM(H$2:H10862)</f>
        <v>71080.909999993164</v>
      </c>
    </row>
    <row r="10863" spans="1:9" x14ac:dyDescent="0.25">
      <c r="A10863" s="9">
        <v>42854</v>
      </c>
      <c r="B10863" s="56">
        <v>0.2628240740740741</v>
      </c>
      <c r="C10863">
        <v>3.5</v>
      </c>
      <c r="D10863">
        <f t="shared" si="814"/>
        <v>8.120000000000001</v>
      </c>
      <c r="E10863">
        <f>SUM(D$2:D10863)</f>
        <v>58114.880000010999</v>
      </c>
      <c r="F10863">
        <f t="shared" si="815"/>
        <v>8.57</v>
      </c>
      <c r="G10863">
        <f>SUM(F$2:F10863)</f>
        <v>69743.070000000705</v>
      </c>
      <c r="H10863">
        <f t="shared" si="816"/>
        <v>8.67</v>
      </c>
      <c r="I10863">
        <f>SUM(H$2:H10863)</f>
        <v>71089.579999993162</v>
      </c>
    </row>
    <row r="10864" spans="1:9" x14ac:dyDescent="0.25">
      <c r="A10864" s="9">
        <v>42854</v>
      </c>
      <c r="B10864" s="56">
        <v>0.28365740740740741</v>
      </c>
      <c r="C10864">
        <v>3.5</v>
      </c>
      <c r="D10864">
        <f t="shared" si="814"/>
        <v>8.120000000000001</v>
      </c>
      <c r="E10864">
        <f>SUM(D$2:D10864)</f>
        <v>58123.000000011001</v>
      </c>
      <c r="F10864">
        <f t="shared" si="815"/>
        <v>8.57</v>
      </c>
      <c r="G10864">
        <f>SUM(F$2:F10864)</f>
        <v>69751.640000000712</v>
      </c>
      <c r="H10864">
        <f t="shared" si="816"/>
        <v>8.67</v>
      </c>
      <c r="I10864">
        <f>SUM(H$2:H10864)</f>
        <v>71098.249999993161</v>
      </c>
    </row>
    <row r="10865" spans="1:9" x14ac:dyDescent="0.25">
      <c r="A10865" s="9">
        <v>42854</v>
      </c>
      <c r="B10865" s="56">
        <v>0.30449074074074073</v>
      </c>
      <c r="C10865">
        <v>3.5</v>
      </c>
      <c r="D10865">
        <f t="shared" si="814"/>
        <v>8.120000000000001</v>
      </c>
      <c r="E10865">
        <f>SUM(D$2:D10865)</f>
        <v>58131.120000011004</v>
      </c>
      <c r="F10865">
        <f t="shared" si="815"/>
        <v>8.57</v>
      </c>
      <c r="G10865">
        <f>SUM(F$2:F10865)</f>
        <v>69760.210000000719</v>
      </c>
      <c r="H10865">
        <f t="shared" si="816"/>
        <v>8.67</v>
      </c>
      <c r="I10865">
        <f>SUM(H$2:H10865)</f>
        <v>71106.919999993159</v>
      </c>
    </row>
    <row r="10866" spans="1:9" x14ac:dyDescent="0.25">
      <c r="A10866" s="9">
        <v>42854</v>
      </c>
      <c r="B10866" s="56">
        <v>0.3253240740740741</v>
      </c>
      <c r="C10866">
        <v>4</v>
      </c>
      <c r="D10866">
        <f t="shared" ref="D10866:D10897" si="817">(11.48-C10866)</f>
        <v>7.48</v>
      </c>
      <c r="E10866">
        <f>SUM(D$2:D10866)</f>
        <v>58138.600000011007</v>
      </c>
      <c r="F10866">
        <f t="shared" ref="F10866:F10898" si="818">(13.29-C10866)</f>
        <v>9.2899999999999991</v>
      </c>
      <c r="G10866">
        <f>SUM(F$2:F10866)</f>
        <v>69769.500000000713</v>
      </c>
      <c r="H10866">
        <f t="shared" si="816"/>
        <v>9.17</v>
      </c>
      <c r="I10866">
        <f>SUM(H$2:H10866)</f>
        <v>71116.089999993157</v>
      </c>
    </row>
    <row r="10867" spans="1:9" x14ac:dyDescent="0.25">
      <c r="A10867" s="9">
        <v>42854</v>
      </c>
      <c r="B10867" s="56">
        <v>0.99199074074074067</v>
      </c>
      <c r="C10867">
        <v>4.5</v>
      </c>
      <c r="D10867">
        <f t="shared" si="817"/>
        <v>6.98</v>
      </c>
      <c r="E10867">
        <f>SUM(D$2:D10867)</f>
        <v>58145.58000001101</v>
      </c>
      <c r="F10867">
        <f t="shared" si="818"/>
        <v>8.7899999999999991</v>
      </c>
      <c r="G10867">
        <f>SUM(F$2:F10867)</f>
        <v>69778.290000000707</v>
      </c>
      <c r="H10867">
        <f t="shared" ref="H10867:H10898" si="819">(13.48-C10867)</f>
        <v>8.98</v>
      </c>
      <c r="I10867">
        <f>SUM(H$2:H10867)</f>
        <v>71125.069999993153</v>
      </c>
    </row>
    <row r="10868" spans="1:9" x14ac:dyDescent="0.25">
      <c r="A10868" s="9">
        <v>42854</v>
      </c>
      <c r="B10868" s="56">
        <v>0.34615740740740741</v>
      </c>
      <c r="C10868">
        <v>5</v>
      </c>
      <c r="D10868">
        <f t="shared" si="817"/>
        <v>6.48</v>
      </c>
      <c r="E10868">
        <f>SUM(D$2:D10868)</f>
        <v>58152.060000011013</v>
      </c>
      <c r="F10868">
        <f t="shared" si="818"/>
        <v>8.2899999999999991</v>
      </c>
      <c r="G10868">
        <f>SUM(F$2:F10868)</f>
        <v>69786.5800000007</v>
      </c>
      <c r="H10868">
        <f t="shared" si="819"/>
        <v>8.48</v>
      </c>
      <c r="I10868">
        <f>SUM(H$2:H10868)</f>
        <v>71133.549999993149</v>
      </c>
    </row>
    <row r="10869" spans="1:9" x14ac:dyDescent="0.25">
      <c r="A10869" s="9">
        <v>42854</v>
      </c>
      <c r="B10869" s="56">
        <v>0.95032407407407404</v>
      </c>
      <c r="C10869">
        <v>5</v>
      </c>
      <c r="D10869">
        <f t="shared" si="817"/>
        <v>6.48</v>
      </c>
      <c r="E10869">
        <f>SUM(D$2:D10869)</f>
        <v>58158.540000011017</v>
      </c>
      <c r="F10869">
        <f t="shared" si="818"/>
        <v>8.2899999999999991</v>
      </c>
      <c r="G10869">
        <f>SUM(F$2:F10869)</f>
        <v>69794.870000000694</v>
      </c>
      <c r="H10869">
        <f t="shared" si="819"/>
        <v>8.48</v>
      </c>
      <c r="I10869">
        <f>SUM(H$2:H10869)</f>
        <v>71142.029999993145</v>
      </c>
    </row>
    <row r="10870" spans="1:9" x14ac:dyDescent="0.25">
      <c r="A10870" s="9">
        <v>42854</v>
      </c>
      <c r="B10870" s="56">
        <v>0.9711574074074073</v>
      </c>
      <c r="C10870">
        <v>5</v>
      </c>
      <c r="D10870">
        <f t="shared" si="817"/>
        <v>6.48</v>
      </c>
      <c r="E10870">
        <f>SUM(D$2:D10870)</f>
        <v>58165.02000001102</v>
      </c>
      <c r="F10870">
        <f t="shared" si="818"/>
        <v>8.2899999999999991</v>
      </c>
      <c r="G10870">
        <f>SUM(F$2:F10870)</f>
        <v>69803.160000000687</v>
      </c>
      <c r="H10870">
        <f t="shared" si="819"/>
        <v>8.48</v>
      </c>
      <c r="I10870">
        <f>SUM(H$2:H10870)</f>
        <v>71150.509999993141</v>
      </c>
    </row>
    <row r="10871" spans="1:9" x14ac:dyDescent="0.25">
      <c r="A10871" s="9">
        <v>42854</v>
      </c>
      <c r="B10871" s="56">
        <v>0.3878240740740741</v>
      </c>
      <c r="C10871">
        <v>5.5</v>
      </c>
      <c r="D10871">
        <f t="shared" si="817"/>
        <v>5.98</v>
      </c>
      <c r="E10871">
        <f>SUM(D$2:D10871)</f>
        <v>58171.000000011023</v>
      </c>
      <c r="F10871">
        <f t="shared" si="818"/>
        <v>7.7899999999999991</v>
      </c>
      <c r="G10871">
        <f>SUM(F$2:F10871)</f>
        <v>69810.950000000681</v>
      </c>
      <c r="H10871">
        <f t="shared" si="819"/>
        <v>7.98</v>
      </c>
      <c r="I10871">
        <f>SUM(H$2:H10871)</f>
        <v>71158.489999993137</v>
      </c>
    </row>
    <row r="10872" spans="1:9" x14ac:dyDescent="0.25">
      <c r="A10872" s="9">
        <v>42854</v>
      </c>
      <c r="B10872" s="56">
        <v>0.40865740740740741</v>
      </c>
      <c r="C10872">
        <v>5.5</v>
      </c>
      <c r="D10872">
        <f t="shared" si="817"/>
        <v>5.98</v>
      </c>
      <c r="E10872">
        <f>SUM(D$2:D10872)</f>
        <v>58176.980000011026</v>
      </c>
      <c r="F10872">
        <f t="shared" si="818"/>
        <v>7.7899999999999991</v>
      </c>
      <c r="G10872">
        <f>SUM(F$2:F10872)</f>
        <v>69818.740000000675</v>
      </c>
      <c r="H10872">
        <f t="shared" si="819"/>
        <v>7.98</v>
      </c>
      <c r="I10872">
        <f>SUM(H$2:H10872)</f>
        <v>71166.469999993133</v>
      </c>
    </row>
    <row r="10873" spans="1:9" x14ac:dyDescent="0.25">
      <c r="A10873" s="9">
        <v>42854</v>
      </c>
      <c r="B10873" s="56">
        <v>0.92949074074074067</v>
      </c>
      <c r="C10873">
        <v>5.5</v>
      </c>
      <c r="D10873">
        <f t="shared" si="817"/>
        <v>5.98</v>
      </c>
      <c r="E10873">
        <f>SUM(D$2:D10873)</f>
        <v>58182.960000011029</v>
      </c>
      <c r="F10873">
        <f t="shared" si="818"/>
        <v>7.7899999999999991</v>
      </c>
      <c r="G10873">
        <f>SUM(F$2:F10873)</f>
        <v>69826.530000000668</v>
      </c>
      <c r="H10873">
        <f t="shared" si="819"/>
        <v>7.98</v>
      </c>
      <c r="I10873">
        <f>SUM(H$2:H10873)</f>
        <v>71174.449999993129</v>
      </c>
    </row>
    <row r="10874" spans="1:9" x14ac:dyDescent="0.25">
      <c r="A10874" s="9">
        <v>42854</v>
      </c>
      <c r="B10874" s="56">
        <v>0.36699074074074073</v>
      </c>
      <c r="C10874">
        <v>6</v>
      </c>
      <c r="D10874">
        <f t="shared" si="817"/>
        <v>5.48</v>
      </c>
      <c r="E10874">
        <f>SUM(D$2:D10874)</f>
        <v>58188.440000011033</v>
      </c>
      <c r="F10874">
        <f t="shared" si="818"/>
        <v>7.2899999999999991</v>
      </c>
      <c r="G10874">
        <f>SUM(F$2:F10874)</f>
        <v>69833.820000000662</v>
      </c>
      <c r="H10874">
        <f t="shared" si="819"/>
        <v>7.48</v>
      </c>
      <c r="I10874">
        <f>SUM(H$2:H10874)</f>
        <v>71181.929999993125</v>
      </c>
    </row>
    <row r="10875" spans="1:9" x14ac:dyDescent="0.25">
      <c r="A10875" s="9">
        <v>42854</v>
      </c>
      <c r="B10875" s="56">
        <v>0.9086574074074073</v>
      </c>
      <c r="C10875">
        <v>6</v>
      </c>
      <c r="D10875">
        <f t="shared" si="817"/>
        <v>5.48</v>
      </c>
      <c r="E10875">
        <f>SUM(D$2:D10875)</f>
        <v>58193.920000011036</v>
      </c>
      <c r="F10875">
        <f t="shared" si="818"/>
        <v>7.2899999999999991</v>
      </c>
      <c r="G10875">
        <f>SUM(F$2:F10875)</f>
        <v>69841.110000000655</v>
      </c>
      <c r="H10875">
        <f t="shared" si="819"/>
        <v>7.48</v>
      </c>
      <c r="I10875">
        <f>SUM(H$2:H10875)</f>
        <v>71189.40999999312</v>
      </c>
    </row>
    <row r="10876" spans="1:9" x14ac:dyDescent="0.25">
      <c r="A10876" s="9">
        <v>42854</v>
      </c>
      <c r="B10876" s="56">
        <v>0.86699074074074067</v>
      </c>
      <c r="C10876">
        <v>6.5</v>
      </c>
      <c r="D10876">
        <f t="shared" si="817"/>
        <v>4.9800000000000004</v>
      </c>
      <c r="E10876">
        <f>SUM(D$2:D10876)</f>
        <v>58198.900000011039</v>
      </c>
      <c r="F10876">
        <f t="shared" si="818"/>
        <v>6.7899999999999991</v>
      </c>
      <c r="G10876">
        <f>SUM(F$2:F10876)</f>
        <v>69847.900000000649</v>
      </c>
      <c r="H10876">
        <f t="shared" si="819"/>
        <v>6.98</v>
      </c>
      <c r="I10876">
        <f>SUM(H$2:H10876)</f>
        <v>71196.389999993116</v>
      </c>
    </row>
    <row r="10877" spans="1:9" x14ac:dyDescent="0.25">
      <c r="A10877" s="9">
        <v>42854</v>
      </c>
      <c r="B10877" s="56">
        <v>0.88782407407407404</v>
      </c>
      <c r="C10877">
        <v>6.5</v>
      </c>
      <c r="D10877">
        <f t="shared" si="817"/>
        <v>4.9800000000000004</v>
      </c>
      <c r="E10877">
        <f>SUM(D$2:D10877)</f>
        <v>58203.880000011042</v>
      </c>
      <c r="F10877">
        <f t="shared" si="818"/>
        <v>6.7899999999999991</v>
      </c>
      <c r="G10877">
        <f>SUM(F$2:F10877)</f>
        <v>69854.690000000643</v>
      </c>
      <c r="H10877">
        <f t="shared" si="819"/>
        <v>6.98</v>
      </c>
      <c r="I10877">
        <f>SUM(H$2:H10877)</f>
        <v>71203.369999993112</v>
      </c>
    </row>
    <row r="10878" spans="1:9" x14ac:dyDescent="0.25">
      <c r="A10878" s="9">
        <v>42854</v>
      </c>
      <c r="B10878" s="56">
        <v>0.42949074074074073</v>
      </c>
      <c r="C10878">
        <v>7</v>
      </c>
      <c r="D10878">
        <f t="shared" si="817"/>
        <v>4.4800000000000004</v>
      </c>
      <c r="E10878">
        <f>SUM(D$2:D10878)</f>
        <v>58208.360000011045</v>
      </c>
      <c r="F10878">
        <f t="shared" si="818"/>
        <v>6.2899999999999991</v>
      </c>
      <c r="G10878">
        <f>SUM(F$2:F10878)</f>
        <v>69860.980000000636</v>
      </c>
      <c r="H10878">
        <f t="shared" si="819"/>
        <v>6.48</v>
      </c>
      <c r="I10878">
        <f>SUM(H$2:H10878)</f>
        <v>71209.849999993108</v>
      </c>
    </row>
    <row r="10879" spans="1:9" x14ac:dyDescent="0.25">
      <c r="A10879" s="9">
        <v>42854</v>
      </c>
      <c r="B10879" s="56">
        <v>0.8461574074074073</v>
      </c>
      <c r="C10879">
        <v>7</v>
      </c>
      <c r="D10879">
        <f t="shared" si="817"/>
        <v>4.4800000000000004</v>
      </c>
      <c r="E10879">
        <f>SUM(D$2:D10879)</f>
        <v>58212.840000011049</v>
      </c>
      <c r="F10879">
        <f t="shared" si="818"/>
        <v>6.2899999999999991</v>
      </c>
      <c r="G10879">
        <f>SUM(F$2:F10879)</f>
        <v>69867.27000000063</v>
      </c>
      <c r="H10879">
        <f t="shared" si="819"/>
        <v>6.48</v>
      </c>
      <c r="I10879">
        <f>SUM(H$2:H10879)</f>
        <v>71216.329999993104</v>
      </c>
    </row>
    <row r="10880" spans="1:9" x14ac:dyDescent="0.25">
      <c r="A10880" s="9">
        <v>42854</v>
      </c>
      <c r="B10880" s="56">
        <v>0.4503240740740741</v>
      </c>
      <c r="C10880">
        <v>7.5</v>
      </c>
      <c r="D10880">
        <f t="shared" si="817"/>
        <v>3.9800000000000004</v>
      </c>
      <c r="E10880">
        <f>SUM(D$2:D10880)</f>
        <v>58216.820000011052</v>
      </c>
      <c r="F10880">
        <f t="shared" si="818"/>
        <v>5.7899999999999991</v>
      </c>
      <c r="G10880">
        <f>SUM(F$2:F10880)</f>
        <v>69873.060000000623</v>
      </c>
      <c r="H10880">
        <f t="shared" si="819"/>
        <v>5.98</v>
      </c>
      <c r="I10880">
        <f>SUM(H$2:H10880)</f>
        <v>71222.3099999931</v>
      </c>
    </row>
    <row r="10881" spans="1:9" x14ac:dyDescent="0.25">
      <c r="A10881" s="9">
        <v>42854</v>
      </c>
      <c r="B10881" s="56">
        <v>0.47115740740740741</v>
      </c>
      <c r="C10881">
        <v>7.5</v>
      </c>
      <c r="D10881">
        <f t="shared" si="817"/>
        <v>3.9800000000000004</v>
      </c>
      <c r="E10881">
        <f>SUM(D$2:D10881)</f>
        <v>58220.800000011055</v>
      </c>
      <c r="F10881">
        <f t="shared" si="818"/>
        <v>5.7899999999999991</v>
      </c>
      <c r="G10881">
        <f>SUM(F$2:F10881)</f>
        <v>69878.850000000617</v>
      </c>
      <c r="H10881">
        <f t="shared" si="819"/>
        <v>5.98</v>
      </c>
      <c r="I10881">
        <f>SUM(H$2:H10881)</f>
        <v>71228.289999993096</v>
      </c>
    </row>
    <row r="10882" spans="1:9" x14ac:dyDescent="0.25">
      <c r="A10882" s="9">
        <v>42854</v>
      </c>
      <c r="B10882" s="56">
        <v>0.82532407407407404</v>
      </c>
      <c r="C10882">
        <v>7.5</v>
      </c>
      <c r="D10882">
        <f t="shared" si="817"/>
        <v>3.9800000000000004</v>
      </c>
      <c r="E10882">
        <f>SUM(D$2:D10882)</f>
        <v>58224.780000011058</v>
      </c>
      <c r="F10882">
        <f t="shared" si="818"/>
        <v>5.7899999999999991</v>
      </c>
      <c r="G10882">
        <f>SUM(F$2:F10882)</f>
        <v>69884.640000000611</v>
      </c>
      <c r="H10882">
        <f t="shared" si="819"/>
        <v>5.98</v>
      </c>
      <c r="I10882">
        <f>SUM(H$2:H10882)</f>
        <v>71234.269999993092</v>
      </c>
    </row>
    <row r="10883" spans="1:9" x14ac:dyDescent="0.25">
      <c r="A10883" s="9">
        <v>42854</v>
      </c>
      <c r="B10883" s="56">
        <v>0.80449074074074067</v>
      </c>
      <c r="C10883">
        <v>8</v>
      </c>
      <c r="D10883">
        <f t="shared" si="817"/>
        <v>3.4800000000000004</v>
      </c>
      <c r="E10883">
        <f>SUM(D$2:D10883)</f>
        <v>58228.260000011061</v>
      </c>
      <c r="F10883">
        <f t="shared" si="818"/>
        <v>5.2899999999999991</v>
      </c>
      <c r="G10883">
        <f>SUM(F$2:F10883)</f>
        <v>69889.930000000604</v>
      </c>
      <c r="H10883">
        <f t="shared" si="819"/>
        <v>5.48</v>
      </c>
      <c r="I10883">
        <f>SUM(H$2:H10883)</f>
        <v>71239.749999993088</v>
      </c>
    </row>
    <row r="10884" spans="1:9" x14ac:dyDescent="0.25">
      <c r="A10884" s="9">
        <v>42854</v>
      </c>
      <c r="B10884" s="56">
        <v>0.49199074074074073</v>
      </c>
      <c r="C10884">
        <v>8.5</v>
      </c>
      <c r="D10884">
        <f t="shared" si="817"/>
        <v>2.9800000000000004</v>
      </c>
      <c r="E10884">
        <f>SUM(D$2:D10884)</f>
        <v>58231.240000011065</v>
      </c>
      <c r="F10884">
        <f t="shared" si="818"/>
        <v>4.7899999999999991</v>
      </c>
      <c r="G10884">
        <f>SUM(F$2:F10884)</f>
        <v>69894.720000000598</v>
      </c>
      <c r="H10884">
        <f t="shared" si="819"/>
        <v>4.9800000000000004</v>
      </c>
      <c r="I10884">
        <f>SUM(H$2:H10884)</f>
        <v>71244.729999993084</v>
      </c>
    </row>
    <row r="10885" spans="1:9" x14ac:dyDescent="0.25">
      <c r="A10885" s="9">
        <v>42854</v>
      </c>
      <c r="B10885" s="56">
        <v>0.76282407407407404</v>
      </c>
      <c r="C10885">
        <v>8.5</v>
      </c>
      <c r="D10885">
        <f t="shared" si="817"/>
        <v>2.9800000000000004</v>
      </c>
      <c r="E10885">
        <f>SUM(D$2:D10885)</f>
        <v>58234.220000011068</v>
      </c>
      <c r="F10885">
        <f t="shared" si="818"/>
        <v>4.7899999999999991</v>
      </c>
      <c r="G10885">
        <f>SUM(F$2:F10885)</f>
        <v>69899.510000000591</v>
      </c>
      <c r="H10885">
        <f t="shared" si="819"/>
        <v>4.9800000000000004</v>
      </c>
      <c r="I10885">
        <f>SUM(H$2:H10885)</f>
        <v>71249.70999999308</v>
      </c>
    </row>
    <row r="10886" spans="1:9" x14ac:dyDescent="0.25">
      <c r="A10886" s="9">
        <v>42854</v>
      </c>
      <c r="B10886" s="56">
        <v>0.7836574074074073</v>
      </c>
      <c r="C10886">
        <v>8.5</v>
      </c>
      <c r="D10886">
        <f t="shared" si="817"/>
        <v>2.9800000000000004</v>
      </c>
      <c r="E10886">
        <f>SUM(D$2:D10886)</f>
        <v>58237.200000011071</v>
      </c>
      <c r="F10886">
        <f t="shared" si="818"/>
        <v>4.7899999999999991</v>
      </c>
      <c r="G10886">
        <f>SUM(F$2:F10886)</f>
        <v>69904.300000000585</v>
      </c>
      <c r="H10886">
        <f t="shared" si="819"/>
        <v>4.9800000000000004</v>
      </c>
      <c r="I10886">
        <f>SUM(H$2:H10886)</f>
        <v>71254.689999993076</v>
      </c>
    </row>
    <row r="10887" spans="1:9" x14ac:dyDescent="0.25">
      <c r="A10887" s="9">
        <v>42854</v>
      </c>
      <c r="B10887" s="56">
        <v>0.51282407407407404</v>
      </c>
      <c r="C10887">
        <v>9</v>
      </c>
      <c r="D10887">
        <f t="shared" si="817"/>
        <v>2.4800000000000004</v>
      </c>
      <c r="E10887">
        <f>SUM(D$2:D10887)</f>
        <v>58239.680000011074</v>
      </c>
      <c r="F10887">
        <f t="shared" si="818"/>
        <v>4.2899999999999991</v>
      </c>
      <c r="G10887">
        <f>SUM(F$2:F10887)</f>
        <v>69908.590000000579</v>
      </c>
      <c r="H10887">
        <f t="shared" si="819"/>
        <v>4.4800000000000004</v>
      </c>
      <c r="I10887">
        <f>SUM(H$2:H10887)</f>
        <v>71259.169999993072</v>
      </c>
    </row>
    <row r="10888" spans="1:9" x14ac:dyDescent="0.25">
      <c r="A10888" s="9">
        <v>42854</v>
      </c>
      <c r="B10888" s="56">
        <v>0.65865740740740741</v>
      </c>
      <c r="C10888">
        <v>9</v>
      </c>
      <c r="D10888">
        <f t="shared" si="817"/>
        <v>2.4800000000000004</v>
      </c>
      <c r="E10888">
        <f>SUM(D$2:D10888)</f>
        <v>58242.160000011077</v>
      </c>
      <c r="F10888">
        <f t="shared" si="818"/>
        <v>4.2899999999999991</v>
      </c>
      <c r="G10888">
        <f>SUM(F$2:F10888)</f>
        <v>69912.880000000572</v>
      </c>
      <c r="H10888">
        <f t="shared" si="819"/>
        <v>4.4800000000000004</v>
      </c>
      <c r="I10888">
        <f>SUM(H$2:H10888)</f>
        <v>71263.649999993067</v>
      </c>
    </row>
    <row r="10889" spans="1:9" x14ac:dyDescent="0.25">
      <c r="A10889" s="9">
        <v>42854</v>
      </c>
      <c r="B10889" s="56">
        <v>0.67949074074074067</v>
      </c>
      <c r="C10889">
        <v>9</v>
      </c>
      <c r="D10889">
        <f t="shared" si="817"/>
        <v>2.4800000000000004</v>
      </c>
      <c r="E10889">
        <f>SUM(D$2:D10889)</f>
        <v>58244.640000011081</v>
      </c>
      <c r="F10889">
        <f t="shared" si="818"/>
        <v>4.2899999999999991</v>
      </c>
      <c r="G10889">
        <f>SUM(F$2:F10889)</f>
        <v>69917.170000000566</v>
      </c>
      <c r="H10889">
        <f t="shared" si="819"/>
        <v>4.4800000000000004</v>
      </c>
      <c r="I10889">
        <f>SUM(H$2:H10889)</f>
        <v>71268.129999993063</v>
      </c>
    </row>
    <row r="10890" spans="1:9" x14ac:dyDescent="0.25">
      <c r="A10890" s="9">
        <v>42854</v>
      </c>
      <c r="B10890" s="56">
        <v>0.7211574074074073</v>
      </c>
      <c r="C10890">
        <v>9</v>
      </c>
      <c r="D10890">
        <f t="shared" si="817"/>
        <v>2.4800000000000004</v>
      </c>
      <c r="E10890">
        <f>SUM(D$2:D10890)</f>
        <v>58247.120000011084</v>
      </c>
      <c r="F10890">
        <f t="shared" si="818"/>
        <v>4.2899999999999991</v>
      </c>
      <c r="G10890">
        <f>SUM(F$2:F10890)</f>
        <v>69921.460000000559</v>
      </c>
      <c r="H10890">
        <f t="shared" si="819"/>
        <v>4.4800000000000004</v>
      </c>
      <c r="I10890">
        <f>SUM(H$2:H10890)</f>
        <v>71272.609999993059</v>
      </c>
    </row>
    <row r="10891" spans="1:9" x14ac:dyDescent="0.25">
      <c r="A10891" s="9">
        <v>42854</v>
      </c>
      <c r="B10891" s="56">
        <v>0.74199074074074067</v>
      </c>
      <c r="C10891">
        <v>9</v>
      </c>
      <c r="D10891">
        <f t="shared" si="817"/>
        <v>2.4800000000000004</v>
      </c>
      <c r="E10891">
        <f>SUM(D$2:D10891)</f>
        <v>58249.600000011087</v>
      </c>
      <c r="F10891">
        <f t="shared" si="818"/>
        <v>4.2899999999999991</v>
      </c>
      <c r="G10891">
        <f>SUM(F$2:F10891)</f>
        <v>69925.750000000553</v>
      </c>
      <c r="H10891">
        <f t="shared" si="819"/>
        <v>4.4800000000000004</v>
      </c>
      <c r="I10891">
        <f>SUM(H$2:H10891)</f>
        <v>71277.089999993055</v>
      </c>
    </row>
    <row r="10892" spans="1:9" x14ac:dyDescent="0.25">
      <c r="A10892" s="9">
        <v>42854</v>
      </c>
      <c r="B10892" s="56">
        <v>0.70032407407407404</v>
      </c>
      <c r="C10892">
        <v>9.5</v>
      </c>
      <c r="D10892">
        <f t="shared" si="817"/>
        <v>1.9800000000000004</v>
      </c>
      <c r="E10892">
        <f>SUM(D$2:D10892)</f>
        <v>58251.58000001109</v>
      </c>
      <c r="F10892">
        <f t="shared" si="818"/>
        <v>3.7899999999999991</v>
      </c>
      <c r="G10892">
        <f>SUM(F$2:F10892)</f>
        <v>69929.540000000547</v>
      </c>
      <c r="H10892">
        <f t="shared" si="819"/>
        <v>3.9800000000000004</v>
      </c>
      <c r="I10892">
        <f>SUM(H$2:H10892)</f>
        <v>71281.069999993051</v>
      </c>
    </row>
    <row r="10893" spans="1:9" x14ac:dyDescent="0.25">
      <c r="A10893" s="9">
        <v>42854</v>
      </c>
      <c r="B10893" s="56">
        <v>0.63782407407407404</v>
      </c>
      <c r="C10893">
        <v>10</v>
      </c>
      <c r="D10893">
        <f t="shared" si="817"/>
        <v>1.4800000000000004</v>
      </c>
      <c r="E10893">
        <f>SUM(D$2:D10893)</f>
        <v>58253.060000011094</v>
      </c>
      <c r="F10893">
        <f t="shared" si="818"/>
        <v>3.2899999999999991</v>
      </c>
      <c r="G10893">
        <f>SUM(F$2:F10893)</f>
        <v>69932.83000000054</v>
      </c>
      <c r="H10893">
        <f t="shared" si="819"/>
        <v>3.4800000000000004</v>
      </c>
      <c r="I10893">
        <f>SUM(H$2:H10893)</f>
        <v>71284.549999993047</v>
      </c>
    </row>
    <row r="10894" spans="1:9" x14ac:dyDescent="0.25">
      <c r="A10894" s="9">
        <v>42854</v>
      </c>
      <c r="B10894" s="56">
        <v>0.55449074074074078</v>
      </c>
      <c r="C10894">
        <v>10.5</v>
      </c>
      <c r="D10894">
        <f t="shared" si="817"/>
        <v>0.98000000000000043</v>
      </c>
      <c r="E10894">
        <f>SUM(D$2:D10894)</f>
        <v>58254.040000011097</v>
      </c>
      <c r="F10894">
        <f t="shared" si="818"/>
        <v>2.7899999999999991</v>
      </c>
      <c r="G10894">
        <f>SUM(F$2:F10894)</f>
        <v>69935.620000000534</v>
      </c>
      <c r="H10894">
        <f t="shared" si="819"/>
        <v>2.9800000000000004</v>
      </c>
      <c r="I10894">
        <f>SUM(H$2:H10894)</f>
        <v>71287.529999993043</v>
      </c>
    </row>
    <row r="10895" spans="1:9" x14ac:dyDescent="0.25">
      <c r="A10895" s="9">
        <v>42854</v>
      </c>
      <c r="B10895" s="56">
        <v>0.61699074074074078</v>
      </c>
      <c r="C10895">
        <v>10.5</v>
      </c>
      <c r="D10895">
        <f t="shared" si="817"/>
        <v>0.98000000000000043</v>
      </c>
      <c r="E10895">
        <f>SUM(D$2:D10895)</f>
        <v>58255.0200000111</v>
      </c>
      <c r="F10895">
        <f t="shared" si="818"/>
        <v>2.7899999999999991</v>
      </c>
      <c r="G10895">
        <f>SUM(F$2:F10895)</f>
        <v>69938.410000000527</v>
      </c>
      <c r="H10895">
        <f t="shared" si="819"/>
        <v>2.9800000000000004</v>
      </c>
      <c r="I10895">
        <f>SUM(H$2:H10895)</f>
        <v>71290.509999993039</v>
      </c>
    </row>
    <row r="10896" spans="1:9" x14ac:dyDescent="0.25">
      <c r="A10896" s="9">
        <v>42854</v>
      </c>
      <c r="B10896" s="56">
        <v>0.53365740740740741</v>
      </c>
      <c r="C10896">
        <v>11</v>
      </c>
      <c r="D10896">
        <f t="shared" si="817"/>
        <v>0.48000000000000043</v>
      </c>
      <c r="E10896">
        <f>SUM(D$2:D10896)</f>
        <v>58255.500000011103</v>
      </c>
      <c r="F10896">
        <f t="shared" si="818"/>
        <v>2.2899999999999991</v>
      </c>
      <c r="G10896">
        <f>SUM(F$2:F10896)</f>
        <v>69940.700000000521</v>
      </c>
      <c r="H10896">
        <f t="shared" si="819"/>
        <v>2.4800000000000004</v>
      </c>
      <c r="I10896">
        <f>SUM(H$2:H10896)</f>
        <v>71292.989999993035</v>
      </c>
    </row>
    <row r="10897" spans="1:9" x14ac:dyDescent="0.25">
      <c r="A10897" s="9">
        <v>42854</v>
      </c>
      <c r="B10897" s="56">
        <v>0.57532407407407404</v>
      </c>
      <c r="C10897">
        <v>11</v>
      </c>
      <c r="D10897">
        <f t="shared" si="817"/>
        <v>0.48000000000000043</v>
      </c>
      <c r="E10897">
        <f>SUM(D$2:D10897)</f>
        <v>58255.980000011106</v>
      </c>
      <c r="F10897">
        <f t="shared" si="818"/>
        <v>2.2899999999999991</v>
      </c>
      <c r="G10897">
        <f>SUM(F$2:F10897)</f>
        <v>69942.990000000515</v>
      </c>
      <c r="H10897">
        <f t="shared" si="819"/>
        <v>2.4800000000000004</v>
      </c>
      <c r="I10897">
        <f>SUM(H$2:H10897)</f>
        <v>71295.469999993031</v>
      </c>
    </row>
    <row r="10898" spans="1:9" x14ac:dyDescent="0.25">
      <c r="A10898" s="9">
        <v>42854</v>
      </c>
      <c r="B10898" s="56">
        <v>0.59615740740740741</v>
      </c>
      <c r="C10898">
        <v>11.5</v>
      </c>
      <c r="D10898">
        <v>0</v>
      </c>
      <c r="E10898">
        <f>SUM(D$2:D10898)</f>
        <v>58255.980000011106</v>
      </c>
      <c r="F10898">
        <f t="shared" si="818"/>
        <v>1.7899999999999991</v>
      </c>
      <c r="G10898">
        <f>SUM(F$2:F10898)</f>
        <v>69944.780000000508</v>
      </c>
      <c r="H10898">
        <f t="shared" si="819"/>
        <v>1.9800000000000004</v>
      </c>
      <c r="I10898">
        <f>SUM(H$2:H10898)</f>
        <v>71297.449999993027</v>
      </c>
    </row>
    <row r="10899" spans="1:9" x14ac:dyDescent="0.25">
      <c r="A10899" s="9">
        <v>42855</v>
      </c>
      <c r="B10899" s="56">
        <v>0.22115740740740741</v>
      </c>
      <c r="C10899">
        <v>2.5</v>
      </c>
      <c r="D10899">
        <f t="shared" ref="D10899:D10910" si="820">(C10899-(-4.62))</f>
        <v>7.12</v>
      </c>
      <c r="E10899">
        <f>SUM(D$2:D10899)</f>
        <v>58263.100000011109</v>
      </c>
      <c r="F10899">
        <f t="shared" ref="F10899:F10910" si="821">(C10899-(-5.07))</f>
        <v>7.57</v>
      </c>
      <c r="G10899">
        <f>SUM(F$2:F10899)</f>
        <v>69952.350000000515</v>
      </c>
      <c r="H10899">
        <f t="shared" ref="H10899:H10913" si="822">(C10899-(-5.17))</f>
        <v>7.67</v>
      </c>
      <c r="I10899">
        <f>SUM(H$2:H10899)</f>
        <v>71305.119999993025</v>
      </c>
    </row>
    <row r="10900" spans="1:9" x14ac:dyDescent="0.25">
      <c r="A10900" s="9">
        <v>42855</v>
      </c>
      <c r="B10900" s="56">
        <v>0.24199074074074076</v>
      </c>
      <c r="C10900">
        <v>2.5</v>
      </c>
      <c r="D10900">
        <f t="shared" si="820"/>
        <v>7.12</v>
      </c>
      <c r="E10900">
        <f>SUM(D$2:D10900)</f>
        <v>58270.220000011112</v>
      </c>
      <c r="F10900">
        <f t="shared" si="821"/>
        <v>7.57</v>
      </c>
      <c r="G10900">
        <f>SUM(F$2:F10900)</f>
        <v>69959.920000000522</v>
      </c>
      <c r="H10900">
        <f t="shared" si="822"/>
        <v>7.67</v>
      </c>
      <c r="I10900">
        <f>SUM(H$2:H10900)</f>
        <v>71312.789999993023</v>
      </c>
    </row>
    <row r="10901" spans="1:9" x14ac:dyDescent="0.25">
      <c r="A10901" s="9">
        <v>42855</v>
      </c>
      <c r="B10901" s="56">
        <v>0.2628240740740741</v>
      </c>
      <c r="C10901">
        <v>2.5</v>
      </c>
      <c r="D10901">
        <f t="shared" si="820"/>
        <v>7.12</v>
      </c>
      <c r="E10901">
        <f>SUM(D$2:D10901)</f>
        <v>58277.340000011114</v>
      </c>
      <c r="F10901">
        <f t="shared" si="821"/>
        <v>7.57</v>
      </c>
      <c r="G10901">
        <f>SUM(F$2:F10901)</f>
        <v>69967.490000000529</v>
      </c>
      <c r="H10901">
        <f t="shared" si="822"/>
        <v>7.67</v>
      </c>
      <c r="I10901">
        <f>SUM(H$2:H10901)</f>
        <v>71320.459999993021</v>
      </c>
    </row>
    <row r="10902" spans="1:9" x14ac:dyDescent="0.25">
      <c r="A10902" s="9">
        <v>42855</v>
      </c>
      <c r="B10902" s="56">
        <v>0.28365740740740741</v>
      </c>
      <c r="C10902">
        <v>2.5</v>
      </c>
      <c r="D10902">
        <f t="shared" si="820"/>
        <v>7.12</v>
      </c>
      <c r="E10902">
        <f>SUM(D$2:D10902)</f>
        <v>58284.460000011117</v>
      </c>
      <c r="F10902">
        <f t="shared" si="821"/>
        <v>7.57</v>
      </c>
      <c r="G10902">
        <f>SUM(F$2:F10902)</f>
        <v>69975.060000000536</v>
      </c>
      <c r="H10902">
        <f t="shared" si="822"/>
        <v>7.67</v>
      </c>
      <c r="I10902">
        <f>SUM(H$2:H10902)</f>
        <v>71328.12999999302</v>
      </c>
    </row>
    <row r="10903" spans="1:9" x14ac:dyDescent="0.25">
      <c r="A10903" s="9">
        <v>42855</v>
      </c>
      <c r="B10903" s="56">
        <v>0.30449074074074073</v>
      </c>
      <c r="C10903">
        <v>2.5</v>
      </c>
      <c r="D10903">
        <f t="shared" si="820"/>
        <v>7.12</v>
      </c>
      <c r="E10903">
        <f>SUM(D$2:D10903)</f>
        <v>58291.580000011119</v>
      </c>
      <c r="F10903">
        <f t="shared" si="821"/>
        <v>7.57</v>
      </c>
      <c r="G10903">
        <f>SUM(F$2:F10903)</f>
        <v>69982.630000000543</v>
      </c>
      <c r="H10903">
        <f t="shared" si="822"/>
        <v>7.67</v>
      </c>
      <c r="I10903">
        <f>SUM(H$2:H10903)</f>
        <v>71335.799999993018</v>
      </c>
    </row>
    <row r="10904" spans="1:9" x14ac:dyDescent="0.25">
      <c r="A10904" s="9">
        <v>42855</v>
      </c>
      <c r="B10904" s="56">
        <v>0.13782407407407407</v>
      </c>
      <c r="C10904">
        <v>3</v>
      </c>
      <c r="D10904">
        <f t="shared" si="820"/>
        <v>7.62</v>
      </c>
      <c r="E10904">
        <f>SUM(D$2:D10904)</f>
        <v>58299.200000011122</v>
      </c>
      <c r="F10904">
        <f t="shared" si="821"/>
        <v>8.07</v>
      </c>
      <c r="G10904">
        <f>SUM(F$2:F10904)</f>
        <v>69990.70000000055</v>
      </c>
      <c r="H10904">
        <f t="shared" si="822"/>
        <v>8.17</v>
      </c>
      <c r="I10904">
        <f>SUM(H$2:H10904)</f>
        <v>71343.969999993016</v>
      </c>
    </row>
    <row r="10905" spans="1:9" x14ac:dyDescent="0.25">
      <c r="A10905" s="9">
        <v>42855</v>
      </c>
      <c r="B10905" s="56">
        <v>0.15865740740740741</v>
      </c>
      <c r="C10905">
        <v>3</v>
      </c>
      <c r="D10905">
        <f t="shared" si="820"/>
        <v>7.62</v>
      </c>
      <c r="E10905">
        <f>SUM(D$2:D10905)</f>
        <v>58306.820000011125</v>
      </c>
      <c r="F10905">
        <f t="shared" si="821"/>
        <v>8.07</v>
      </c>
      <c r="G10905">
        <f>SUM(F$2:F10905)</f>
        <v>69998.770000000557</v>
      </c>
      <c r="H10905">
        <f t="shared" si="822"/>
        <v>8.17</v>
      </c>
      <c r="I10905">
        <f>SUM(H$2:H10905)</f>
        <v>71352.139999993014</v>
      </c>
    </row>
    <row r="10906" spans="1:9" x14ac:dyDescent="0.25">
      <c r="A10906" s="9">
        <v>42855</v>
      </c>
      <c r="B10906" s="56">
        <v>0.17949074074074076</v>
      </c>
      <c r="C10906">
        <v>3</v>
      </c>
      <c r="D10906">
        <f t="shared" si="820"/>
        <v>7.62</v>
      </c>
      <c r="E10906">
        <f>SUM(D$2:D10906)</f>
        <v>58314.440000011127</v>
      </c>
      <c r="F10906">
        <f t="shared" si="821"/>
        <v>8.07</v>
      </c>
      <c r="G10906">
        <f>SUM(F$2:F10906)</f>
        <v>70006.840000000564</v>
      </c>
      <c r="H10906">
        <f t="shared" si="822"/>
        <v>8.17</v>
      </c>
      <c r="I10906">
        <f>SUM(H$2:H10906)</f>
        <v>71360.309999993013</v>
      </c>
    </row>
    <row r="10907" spans="1:9" x14ac:dyDescent="0.25">
      <c r="A10907" s="9">
        <v>42855</v>
      </c>
      <c r="B10907" s="56">
        <v>0.20032407407407407</v>
      </c>
      <c r="C10907">
        <v>3</v>
      </c>
      <c r="D10907">
        <f t="shared" si="820"/>
        <v>7.62</v>
      </c>
      <c r="E10907">
        <f>SUM(D$2:D10907)</f>
        <v>58322.06000001113</v>
      </c>
      <c r="F10907">
        <f t="shared" si="821"/>
        <v>8.07</v>
      </c>
      <c r="G10907">
        <f>SUM(F$2:F10907)</f>
        <v>70014.910000000571</v>
      </c>
      <c r="H10907">
        <f t="shared" si="822"/>
        <v>8.17</v>
      </c>
      <c r="I10907">
        <f>SUM(H$2:H10907)</f>
        <v>71368.479999993011</v>
      </c>
    </row>
    <row r="10908" spans="1:9" x14ac:dyDescent="0.25">
      <c r="A10908" s="9">
        <v>42855</v>
      </c>
      <c r="B10908" s="56">
        <v>7.5324074074074085E-2</v>
      </c>
      <c r="C10908">
        <v>3.5</v>
      </c>
      <c r="D10908">
        <f t="shared" si="820"/>
        <v>8.120000000000001</v>
      </c>
      <c r="E10908">
        <f>SUM(D$2:D10908)</f>
        <v>58330.180000011133</v>
      </c>
      <c r="F10908">
        <f t="shared" si="821"/>
        <v>8.57</v>
      </c>
      <c r="G10908">
        <f>SUM(F$2:F10908)</f>
        <v>70023.480000000578</v>
      </c>
      <c r="H10908">
        <f t="shared" si="822"/>
        <v>8.67</v>
      </c>
      <c r="I10908">
        <f>SUM(H$2:H10908)</f>
        <v>71377.149999993009</v>
      </c>
    </row>
    <row r="10909" spans="1:9" x14ac:dyDescent="0.25">
      <c r="A10909" s="9">
        <v>42855</v>
      </c>
      <c r="B10909" s="56">
        <v>9.6157407407407414E-2</v>
      </c>
      <c r="C10909">
        <v>3.5</v>
      </c>
      <c r="D10909">
        <f t="shared" si="820"/>
        <v>8.120000000000001</v>
      </c>
      <c r="E10909">
        <f>SUM(D$2:D10909)</f>
        <v>58338.300000011135</v>
      </c>
      <c r="F10909">
        <f t="shared" si="821"/>
        <v>8.57</v>
      </c>
      <c r="G10909">
        <f>SUM(F$2:F10909)</f>
        <v>70032.050000000585</v>
      </c>
      <c r="H10909">
        <f t="shared" si="822"/>
        <v>8.67</v>
      </c>
      <c r="I10909">
        <f>SUM(H$2:H10909)</f>
        <v>71385.819999993008</v>
      </c>
    </row>
    <row r="10910" spans="1:9" x14ac:dyDescent="0.25">
      <c r="A10910" s="9">
        <v>42855</v>
      </c>
      <c r="B10910" s="56">
        <v>0.11699074074074074</v>
      </c>
      <c r="C10910">
        <v>3.5</v>
      </c>
      <c r="D10910">
        <f t="shared" si="820"/>
        <v>8.120000000000001</v>
      </c>
      <c r="E10910">
        <f>SUM(D$2:D10910)</f>
        <v>58346.420000011138</v>
      </c>
      <c r="F10910">
        <f t="shared" si="821"/>
        <v>8.57</v>
      </c>
      <c r="G10910">
        <f>SUM(F$2:F10910)</f>
        <v>70040.620000000592</v>
      </c>
      <c r="H10910">
        <f t="shared" si="822"/>
        <v>8.67</v>
      </c>
      <c r="I10910">
        <f>SUM(H$2:H10910)</f>
        <v>71394.489999993006</v>
      </c>
    </row>
    <row r="10911" spans="1:9" x14ac:dyDescent="0.25">
      <c r="A10911" s="9">
        <v>42855</v>
      </c>
      <c r="B10911" s="56">
        <v>3.3657407407407407E-2</v>
      </c>
      <c r="C10911">
        <v>4</v>
      </c>
      <c r="D10911">
        <f t="shared" ref="D10911:D10939" si="823">(11.48-C10911)</f>
        <v>7.48</v>
      </c>
      <c r="E10911">
        <f>SUM(D$2:D10911)</f>
        <v>58353.900000011141</v>
      </c>
      <c r="F10911">
        <f t="shared" ref="F10911:F10944" si="824">(13.29-C10911)</f>
        <v>9.2899999999999991</v>
      </c>
      <c r="G10911">
        <f>SUM(F$2:F10911)</f>
        <v>70049.910000000586</v>
      </c>
      <c r="H10911">
        <f t="shared" si="822"/>
        <v>9.17</v>
      </c>
      <c r="I10911">
        <f>SUM(H$2:H10911)</f>
        <v>71403.659999993004</v>
      </c>
    </row>
    <row r="10912" spans="1:9" x14ac:dyDescent="0.25">
      <c r="A10912" s="9">
        <v>42855</v>
      </c>
      <c r="B10912" s="56">
        <v>5.4490740740740735E-2</v>
      </c>
      <c r="C10912">
        <v>4</v>
      </c>
      <c r="D10912">
        <f t="shared" si="823"/>
        <v>7.48</v>
      </c>
      <c r="E10912">
        <f>SUM(D$2:D10912)</f>
        <v>58361.380000011144</v>
      </c>
      <c r="F10912">
        <f t="shared" si="824"/>
        <v>9.2899999999999991</v>
      </c>
      <c r="G10912">
        <f>SUM(F$2:F10912)</f>
        <v>70059.200000000579</v>
      </c>
      <c r="H10912">
        <f t="shared" si="822"/>
        <v>9.17</v>
      </c>
      <c r="I10912">
        <f>SUM(H$2:H10912)</f>
        <v>71412.829999993002</v>
      </c>
    </row>
    <row r="10913" spans="1:9" x14ac:dyDescent="0.25">
      <c r="A10913" s="9">
        <v>42855</v>
      </c>
      <c r="B10913" s="56">
        <v>0.3253240740740741</v>
      </c>
      <c r="C10913">
        <v>4</v>
      </c>
      <c r="D10913">
        <f t="shared" si="823"/>
        <v>7.48</v>
      </c>
      <c r="E10913">
        <f>SUM(D$2:D10913)</f>
        <v>58368.860000011147</v>
      </c>
      <c r="F10913">
        <f t="shared" si="824"/>
        <v>9.2899999999999991</v>
      </c>
      <c r="G10913">
        <f>SUM(F$2:F10913)</f>
        <v>70068.490000000573</v>
      </c>
      <c r="H10913">
        <f t="shared" si="822"/>
        <v>9.17</v>
      </c>
      <c r="I10913">
        <f>SUM(H$2:H10913)</f>
        <v>71421.999999993001</v>
      </c>
    </row>
    <row r="10914" spans="1:9" x14ac:dyDescent="0.25">
      <c r="A10914" s="9">
        <v>42855</v>
      </c>
      <c r="B10914" s="56">
        <v>1.2824074074074073E-2</v>
      </c>
      <c r="C10914">
        <v>4.5</v>
      </c>
      <c r="D10914">
        <f t="shared" si="823"/>
        <v>6.98</v>
      </c>
      <c r="E10914">
        <f>SUM(D$2:D10914)</f>
        <v>58375.840000011151</v>
      </c>
      <c r="F10914">
        <f t="shared" si="824"/>
        <v>8.7899999999999991</v>
      </c>
      <c r="G10914">
        <f>SUM(F$2:F10914)</f>
        <v>70077.280000000566</v>
      </c>
      <c r="H10914">
        <f t="shared" ref="H10914:H10944" si="825">(13.48-C10914)</f>
        <v>8.98</v>
      </c>
      <c r="I10914">
        <f>SUM(H$2:H10914)</f>
        <v>71430.979999992996</v>
      </c>
    </row>
    <row r="10915" spans="1:9" x14ac:dyDescent="0.25">
      <c r="A10915" s="9">
        <v>42855</v>
      </c>
      <c r="B10915" s="56">
        <v>0.99199074074074067</v>
      </c>
      <c r="C10915">
        <v>5</v>
      </c>
      <c r="D10915">
        <f t="shared" si="823"/>
        <v>6.48</v>
      </c>
      <c r="E10915">
        <f>SUM(D$2:D10915)</f>
        <v>58382.320000011154</v>
      </c>
      <c r="F10915">
        <f t="shared" si="824"/>
        <v>8.2899999999999991</v>
      </c>
      <c r="G10915">
        <f>SUM(F$2:F10915)</f>
        <v>70085.57000000056</v>
      </c>
      <c r="H10915">
        <f t="shared" si="825"/>
        <v>8.48</v>
      </c>
      <c r="I10915">
        <f>SUM(H$2:H10915)</f>
        <v>71439.459999992992</v>
      </c>
    </row>
    <row r="10916" spans="1:9" x14ac:dyDescent="0.25">
      <c r="A10916" s="9">
        <v>42855</v>
      </c>
      <c r="B10916" s="56">
        <v>0.34615740740740741</v>
      </c>
      <c r="C10916">
        <v>5.5</v>
      </c>
      <c r="D10916">
        <f t="shared" si="823"/>
        <v>5.98</v>
      </c>
      <c r="E10916">
        <f>SUM(D$2:D10916)</f>
        <v>58388.300000011157</v>
      </c>
      <c r="F10916">
        <f t="shared" si="824"/>
        <v>7.7899999999999991</v>
      </c>
      <c r="G10916">
        <f>SUM(F$2:F10916)</f>
        <v>70093.360000000554</v>
      </c>
      <c r="H10916">
        <f t="shared" si="825"/>
        <v>7.98</v>
      </c>
      <c r="I10916">
        <f>SUM(H$2:H10916)</f>
        <v>71447.439999992988</v>
      </c>
    </row>
    <row r="10917" spans="1:9" x14ac:dyDescent="0.25">
      <c r="A10917" s="9">
        <v>42855</v>
      </c>
      <c r="B10917" s="56">
        <v>0.36699074074074073</v>
      </c>
      <c r="C10917">
        <v>5.5</v>
      </c>
      <c r="D10917">
        <f t="shared" si="823"/>
        <v>5.98</v>
      </c>
      <c r="E10917">
        <f>SUM(D$2:D10917)</f>
        <v>58394.28000001116</v>
      </c>
      <c r="F10917">
        <f t="shared" si="824"/>
        <v>7.7899999999999991</v>
      </c>
      <c r="G10917">
        <f>SUM(F$2:F10917)</f>
        <v>70101.150000000547</v>
      </c>
      <c r="H10917">
        <f t="shared" si="825"/>
        <v>7.98</v>
      </c>
      <c r="I10917">
        <f>SUM(H$2:H10917)</f>
        <v>71455.419999992984</v>
      </c>
    </row>
    <row r="10918" spans="1:9" x14ac:dyDescent="0.25">
      <c r="A10918" s="9">
        <v>42855</v>
      </c>
      <c r="B10918" s="56">
        <v>0.95032407407407404</v>
      </c>
      <c r="C10918">
        <v>5.5</v>
      </c>
      <c r="D10918">
        <f t="shared" si="823"/>
        <v>5.98</v>
      </c>
      <c r="E10918">
        <f>SUM(D$2:D10918)</f>
        <v>58400.260000011163</v>
      </c>
      <c r="F10918">
        <f t="shared" si="824"/>
        <v>7.7899999999999991</v>
      </c>
      <c r="G10918">
        <f>SUM(F$2:F10918)</f>
        <v>70108.940000000541</v>
      </c>
      <c r="H10918">
        <f t="shared" si="825"/>
        <v>7.98</v>
      </c>
      <c r="I10918">
        <f>SUM(H$2:H10918)</f>
        <v>71463.39999999298</v>
      </c>
    </row>
    <row r="10919" spans="1:9" x14ac:dyDescent="0.25">
      <c r="A10919" s="9">
        <v>42855</v>
      </c>
      <c r="B10919" s="56">
        <v>0.9711574074074073</v>
      </c>
      <c r="C10919">
        <v>5.5</v>
      </c>
      <c r="D10919">
        <f t="shared" si="823"/>
        <v>5.98</v>
      </c>
      <c r="E10919">
        <f>SUM(D$2:D10919)</f>
        <v>58406.240000011167</v>
      </c>
      <c r="F10919">
        <f t="shared" si="824"/>
        <v>7.7899999999999991</v>
      </c>
      <c r="G10919">
        <f>SUM(F$2:F10919)</f>
        <v>70116.730000000534</v>
      </c>
      <c r="H10919">
        <f t="shared" si="825"/>
        <v>7.98</v>
      </c>
      <c r="I10919">
        <f>SUM(H$2:H10919)</f>
        <v>71471.379999992976</v>
      </c>
    </row>
    <row r="10920" spans="1:9" x14ac:dyDescent="0.25">
      <c r="A10920" s="9">
        <v>42855</v>
      </c>
      <c r="B10920" s="56">
        <v>0.92949074074074067</v>
      </c>
      <c r="C10920">
        <v>6</v>
      </c>
      <c r="D10920">
        <f t="shared" si="823"/>
        <v>5.48</v>
      </c>
      <c r="E10920">
        <f>SUM(D$2:D10920)</f>
        <v>58411.72000001117</v>
      </c>
      <c r="F10920">
        <f t="shared" si="824"/>
        <v>7.2899999999999991</v>
      </c>
      <c r="G10920">
        <f>SUM(F$2:F10920)</f>
        <v>70124.020000000528</v>
      </c>
      <c r="H10920">
        <f t="shared" si="825"/>
        <v>7.48</v>
      </c>
      <c r="I10920">
        <f>SUM(H$2:H10920)</f>
        <v>71478.859999992972</v>
      </c>
    </row>
    <row r="10921" spans="1:9" x14ac:dyDescent="0.25">
      <c r="A10921" s="9">
        <v>42855</v>
      </c>
      <c r="B10921" s="56">
        <v>0.88782407407407404</v>
      </c>
      <c r="C10921">
        <v>6.5</v>
      </c>
      <c r="D10921">
        <f t="shared" si="823"/>
        <v>4.9800000000000004</v>
      </c>
      <c r="E10921">
        <f>SUM(D$2:D10921)</f>
        <v>58416.700000011173</v>
      </c>
      <c r="F10921">
        <f t="shared" si="824"/>
        <v>6.7899999999999991</v>
      </c>
      <c r="G10921">
        <f>SUM(F$2:F10921)</f>
        <v>70130.810000000522</v>
      </c>
      <c r="H10921">
        <f t="shared" si="825"/>
        <v>6.98</v>
      </c>
      <c r="I10921">
        <f>SUM(H$2:H10921)</f>
        <v>71485.839999992968</v>
      </c>
    </row>
    <row r="10922" spans="1:9" x14ac:dyDescent="0.25">
      <c r="A10922" s="9">
        <v>42855</v>
      </c>
      <c r="B10922" s="56">
        <v>0.9086574074074073</v>
      </c>
      <c r="C10922">
        <v>6.5</v>
      </c>
      <c r="D10922">
        <f t="shared" si="823"/>
        <v>4.9800000000000004</v>
      </c>
      <c r="E10922">
        <f>SUM(D$2:D10922)</f>
        <v>58421.680000011176</v>
      </c>
      <c r="F10922">
        <f t="shared" si="824"/>
        <v>6.7899999999999991</v>
      </c>
      <c r="G10922">
        <f>SUM(F$2:F10922)</f>
        <v>70137.600000000515</v>
      </c>
      <c r="H10922">
        <f t="shared" si="825"/>
        <v>6.98</v>
      </c>
      <c r="I10922">
        <f>SUM(H$2:H10922)</f>
        <v>71492.819999992964</v>
      </c>
    </row>
    <row r="10923" spans="1:9" x14ac:dyDescent="0.25">
      <c r="A10923" s="9">
        <v>42855</v>
      </c>
      <c r="B10923" s="56">
        <v>0.86699074074074067</v>
      </c>
      <c r="C10923">
        <v>7</v>
      </c>
      <c r="D10923">
        <f t="shared" si="823"/>
        <v>4.4800000000000004</v>
      </c>
      <c r="E10923">
        <f>SUM(D$2:D10923)</f>
        <v>58426.160000011179</v>
      </c>
      <c r="F10923">
        <f t="shared" si="824"/>
        <v>6.2899999999999991</v>
      </c>
      <c r="G10923">
        <f>SUM(F$2:F10923)</f>
        <v>70143.890000000509</v>
      </c>
      <c r="H10923">
        <f t="shared" si="825"/>
        <v>6.48</v>
      </c>
      <c r="I10923">
        <f>SUM(H$2:H10923)</f>
        <v>71499.29999999296</v>
      </c>
    </row>
    <row r="10924" spans="1:9" x14ac:dyDescent="0.25">
      <c r="A10924" s="9">
        <v>42855</v>
      </c>
      <c r="B10924" s="56">
        <v>0.3878240740740741</v>
      </c>
      <c r="C10924">
        <v>7.5</v>
      </c>
      <c r="D10924">
        <f t="shared" si="823"/>
        <v>3.9800000000000004</v>
      </c>
      <c r="E10924">
        <f>SUM(D$2:D10924)</f>
        <v>58430.140000011183</v>
      </c>
      <c r="F10924">
        <f t="shared" si="824"/>
        <v>5.7899999999999991</v>
      </c>
      <c r="G10924">
        <f>SUM(F$2:F10924)</f>
        <v>70149.680000000502</v>
      </c>
      <c r="H10924">
        <f t="shared" si="825"/>
        <v>5.98</v>
      </c>
      <c r="I10924">
        <f>SUM(H$2:H10924)</f>
        <v>71505.279999992956</v>
      </c>
    </row>
    <row r="10925" spans="1:9" x14ac:dyDescent="0.25">
      <c r="A10925" s="9">
        <v>42855</v>
      </c>
      <c r="B10925" s="56">
        <v>0.8461574074074073</v>
      </c>
      <c r="C10925">
        <v>7.5</v>
      </c>
      <c r="D10925">
        <f t="shared" si="823"/>
        <v>3.9800000000000004</v>
      </c>
      <c r="E10925">
        <f>SUM(D$2:D10925)</f>
        <v>58434.120000011186</v>
      </c>
      <c r="F10925">
        <f t="shared" si="824"/>
        <v>5.7899999999999991</v>
      </c>
      <c r="G10925">
        <f>SUM(F$2:F10925)</f>
        <v>70155.470000000496</v>
      </c>
      <c r="H10925">
        <f t="shared" si="825"/>
        <v>5.98</v>
      </c>
      <c r="I10925">
        <f>SUM(H$2:H10925)</f>
        <v>71511.259999992952</v>
      </c>
    </row>
    <row r="10926" spans="1:9" x14ac:dyDescent="0.25">
      <c r="A10926" s="9">
        <v>42855</v>
      </c>
      <c r="B10926" s="56">
        <v>0.7836574074074073</v>
      </c>
      <c r="C10926">
        <v>8</v>
      </c>
      <c r="D10926">
        <f t="shared" si="823"/>
        <v>3.4800000000000004</v>
      </c>
      <c r="E10926">
        <f>SUM(D$2:D10926)</f>
        <v>58437.600000011189</v>
      </c>
      <c r="F10926">
        <f t="shared" si="824"/>
        <v>5.2899999999999991</v>
      </c>
      <c r="G10926">
        <f>SUM(F$2:F10926)</f>
        <v>70160.76000000049</v>
      </c>
      <c r="H10926">
        <f t="shared" si="825"/>
        <v>5.48</v>
      </c>
      <c r="I10926">
        <f>SUM(H$2:H10926)</f>
        <v>71516.739999992948</v>
      </c>
    </row>
    <row r="10927" spans="1:9" x14ac:dyDescent="0.25">
      <c r="A10927" s="9">
        <v>42855</v>
      </c>
      <c r="B10927" s="56">
        <v>0.80449074074074067</v>
      </c>
      <c r="C10927">
        <v>8</v>
      </c>
      <c r="D10927">
        <f t="shared" si="823"/>
        <v>3.4800000000000004</v>
      </c>
      <c r="E10927">
        <f>SUM(D$2:D10927)</f>
        <v>58441.080000011192</v>
      </c>
      <c r="F10927">
        <f t="shared" si="824"/>
        <v>5.2899999999999991</v>
      </c>
      <c r="G10927">
        <f>SUM(F$2:F10927)</f>
        <v>70166.050000000483</v>
      </c>
      <c r="H10927">
        <f t="shared" si="825"/>
        <v>5.48</v>
      </c>
      <c r="I10927">
        <f>SUM(H$2:H10927)</f>
        <v>71522.219999992943</v>
      </c>
    </row>
    <row r="10928" spans="1:9" x14ac:dyDescent="0.25">
      <c r="A10928" s="9">
        <v>42855</v>
      </c>
      <c r="B10928" s="56">
        <v>0.82532407407407404</v>
      </c>
      <c r="C10928">
        <v>8</v>
      </c>
      <c r="D10928">
        <f t="shared" si="823"/>
        <v>3.4800000000000004</v>
      </c>
      <c r="E10928">
        <f>SUM(D$2:D10928)</f>
        <v>58444.560000011195</v>
      </c>
      <c r="F10928">
        <f t="shared" si="824"/>
        <v>5.2899999999999991</v>
      </c>
      <c r="G10928">
        <f>SUM(F$2:F10928)</f>
        <v>70171.340000000477</v>
      </c>
      <c r="H10928">
        <f t="shared" si="825"/>
        <v>5.48</v>
      </c>
      <c r="I10928">
        <f>SUM(H$2:H10928)</f>
        <v>71527.699999992939</v>
      </c>
    </row>
    <row r="10929" spans="1:9" x14ac:dyDescent="0.25">
      <c r="A10929" s="9">
        <v>42855</v>
      </c>
      <c r="B10929" s="56">
        <v>0.40865740740740741</v>
      </c>
      <c r="C10929">
        <v>8.5</v>
      </c>
      <c r="D10929">
        <f t="shared" si="823"/>
        <v>2.9800000000000004</v>
      </c>
      <c r="E10929">
        <f>SUM(D$2:D10929)</f>
        <v>58447.540000011199</v>
      </c>
      <c r="F10929">
        <f t="shared" si="824"/>
        <v>4.7899999999999991</v>
      </c>
      <c r="G10929">
        <f>SUM(F$2:F10929)</f>
        <v>70176.13000000047</v>
      </c>
      <c r="H10929">
        <f t="shared" si="825"/>
        <v>4.9800000000000004</v>
      </c>
      <c r="I10929">
        <f>SUM(H$2:H10929)</f>
        <v>71532.679999992935</v>
      </c>
    </row>
    <row r="10930" spans="1:9" x14ac:dyDescent="0.25">
      <c r="A10930" s="9">
        <v>42855</v>
      </c>
      <c r="B10930" s="56">
        <v>0.74199074074074067</v>
      </c>
      <c r="C10930">
        <v>8.5</v>
      </c>
      <c r="D10930">
        <f t="shared" si="823"/>
        <v>2.9800000000000004</v>
      </c>
      <c r="E10930">
        <f>SUM(D$2:D10930)</f>
        <v>58450.520000011202</v>
      </c>
      <c r="F10930">
        <f t="shared" si="824"/>
        <v>4.7899999999999991</v>
      </c>
      <c r="G10930">
        <f>SUM(F$2:F10930)</f>
        <v>70180.920000000464</v>
      </c>
      <c r="H10930">
        <f t="shared" si="825"/>
        <v>4.9800000000000004</v>
      </c>
      <c r="I10930">
        <f>SUM(H$2:H10930)</f>
        <v>71537.659999992931</v>
      </c>
    </row>
    <row r="10931" spans="1:9" x14ac:dyDescent="0.25">
      <c r="A10931" s="9">
        <v>42855</v>
      </c>
      <c r="B10931" s="56">
        <v>0.76282407407407404</v>
      </c>
      <c r="C10931">
        <v>8.5</v>
      </c>
      <c r="D10931">
        <f t="shared" si="823"/>
        <v>2.9800000000000004</v>
      </c>
      <c r="E10931">
        <f>SUM(D$2:D10931)</f>
        <v>58453.500000011205</v>
      </c>
      <c r="F10931">
        <f t="shared" si="824"/>
        <v>4.7899999999999991</v>
      </c>
      <c r="G10931">
        <f>SUM(F$2:F10931)</f>
        <v>70185.710000000458</v>
      </c>
      <c r="H10931">
        <f t="shared" si="825"/>
        <v>4.9800000000000004</v>
      </c>
      <c r="I10931">
        <f>SUM(H$2:H10931)</f>
        <v>71542.639999992927</v>
      </c>
    </row>
    <row r="10932" spans="1:9" x14ac:dyDescent="0.25">
      <c r="A10932" s="9">
        <v>42855</v>
      </c>
      <c r="B10932" s="56">
        <v>0.67949074074074067</v>
      </c>
      <c r="C10932">
        <v>9</v>
      </c>
      <c r="D10932">
        <f t="shared" si="823"/>
        <v>2.4800000000000004</v>
      </c>
      <c r="E10932">
        <f>SUM(D$2:D10932)</f>
        <v>58455.980000011208</v>
      </c>
      <c r="F10932">
        <f t="shared" si="824"/>
        <v>4.2899999999999991</v>
      </c>
      <c r="G10932">
        <f>SUM(F$2:F10932)</f>
        <v>70190.000000000451</v>
      </c>
      <c r="H10932">
        <f t="shared" si="825"/>
        <v>4.4800000000000004</v>
      </c>
      <c r="I10932">
        <f>SUM(H$2:H10932)</f>
        <v>71547.119999992923</v>
      </c>
    </row>
    <row r="10933" spans="1:9" x14ac:dyDescent="0.25">
      <c r="A10933" s="9">
        <v>42855</v>
      </c>
      <c r="B10933" s="56">
        <v>0.70032407407407404</v>
      </c>
      <c r="C10933">
        <v>9</v>
      </c>
      <c r="D10933">
        <f t="shared" si="823"/>
        <v>2.4800000000000004</v>
      </c>
      <c r="E10933">
        <f>SUM(D$2:D10933)</f>
        <v>58458.460000011211</v>
      </c>
      <c r="F10933">
        <f t="shared" si="824"/>
        <v>4.2899999999999991</v>
      </c>
      <c r="G10933">
        <f>SUM(F$2:F10933)</f>
        <v>70194.290000000445</v>
      </c>
      <c r="H10933">
        <f t="shared" si="825"/>
        <v>4.4800000000000004</v>
      </c>
      <c r="I10933">
        <f>SUM(H$2:H10933)</f>
        <v>71551.599999992919</v>
      </c>
    </row>
    <row r="10934" spans="1:9" x14ac:dyDescent="0.25">
      <c r="A10934" s="9">
        <v>42855</v>
      </c>
      <c r="B10934" s="56">
        <v>0.7211574074074073</v>
      </c>
      <c r="C10934">
        <v>9</v>
      </c>
      <c r="D10934">
        <f t="shared" si="823"/>
        <v>2.4800000000000004</v>
      </c>
      <c r="E10934">
        <f>SUM(D$2:D10934)</f>
        <v>58460.940000011215</v>
      </c>
      <c r="F10934">
        <f t="shared" si="824"/>
        <v>4.2899999999999991</v>
      </c>
      <c r="G10934">
        <f>SUM(F$2:F10934)</f>
        <v>70198.580000000438</v>
      </c>
      <c r="H10934">
        <f t="shared" si="825"/>
        <v>4.4800000000000004</v>
      </c>
      <c r="I10934">
        <f>SUM(H$2:H10934)</f>
        <v>71556.079999992915</v>
      </c>
    </row>
    <row r="10935" spans="1:9" x14ac:dyDescent="0.25">
      <c r="A10935" s="9">
        <v>42855</v>
      </c>
      <c r="B10935" s="56">
        <v>0.42949074074074073</v>
      </c>
      <c r="C10935">
        <v>9.5</v>
      </c>
      <c r="D10935">
        <f t="shared" si="823"/>
        <v>1.9800000000000004</v>
      </c>
      <c r="E10935">
        <f>SUM(D$2:D10935)</f>
        <v>58462.920000011218</v>
      </c>
      <c r="F10935">
        <f t="shared" si="824"/>
        <v>3.7899999999999991</v>
      </c>
      <c r="G10935">
        <f>SUM(F$2:F10935)</f>
        <v>70202.370000000432</v>
      </c>
      <c r="H10935">
        <f t="shared" si="825"/>
        <v>3.9800000000000004</v>
      </c>
      <c r="I10935">
        <f>SUM(H$2:H10935)</f>
        <v>71560.059999992911</v>
      </c>
    </row>
    <row r="10936" spans="1:9" x14ac:dyDescent="0.25">
      <c r="A10936" s="9">
        <v>42855</v>
      </c>
      <c r="B10936" s="56">
        <v>0.65865740740740741</v>
      </c>
      <c r="C10936">
        <v>9.5</v>
      </c>
      <c r="D10936">
        <f t="shared" si="823"/>
        <v>1.9800000000000004</v>
      </c>
      <c r="E10936">
        <f>SUM(D$2:D10936)</f>
        <v>58464.900000011221</v>
      </c>
      <c r="F10936">
        <f t="shared" si="824"/>
        <v>3.7899999999999991</v>
      </c>
      <c r="G10936">
        <f>SUM(F$2:F10936)</f>
        <v>70206.160000000425</v>
      </c>
      <c r="H10936">
        <f t="shared" si="825"/>
        <v>3.9800000000000004</v>
      </c>
      <c r="I10936">
        <f>SUM(H$2:H10936)</f>
        <v>71564.039999992907</v>
      </c>
    </row>
    <row r="10937" spans="1:9" x14ac:dyDescent="0.25">
      <c r="A10937" s="9">
        <v>42855</v>
      </c>
      <c r="B10937" s="56">
        <v>0.63782407407407404</v>
      </c>
      <c r="C10937">
        <v>10</v>
      </c>
      <c r="D10937">
        <f t="shared" si="823"/>
        <v>1.4800000000000004</v>
      </c>
      <c r="E10937">
        <f>SUM(D$2:D10937)</f>
        <v>58466.380000011224</v>
      </c>
      <c r="F10937">
        <f t="shared" si="824"/>
        <v>3.2899999999999991</v>
      </c>
      <c r="G10937">
        <f>SUM(F$2:F10937)</f>
        <v>70209.450000000419</v>
      </c>
      <c r="H10937">
        <f t="shared" si="825"/>
        <v>3.4800000000000004</v>
      </c>
      <c r="I10937">
        <f>SUM(H$2:H10937)</f>
        <v>71567.519999992903</v>
      </c>
    </row>
    <row r="10938" spans="1:9" x14ac:dyDescent="0.25">
      <c r="A10938" s="9">
        <v>42855</v>
      </c>
      <c r="B10938" s="56">
        <v>0.4503240740740741</v>
      </c>
      <c r="C10938">
        <v>10.5</v>
      </c>
      <c r="D10938">
        <f t="shared" si="823"/>
        <v>0.98000000000000043</v>
      </c>
      <c r="E10938">
        <f>SUM(D$2:D10938)</f>
        <v>58467.360000011227</v>
      </c>
      <c r="F10938">
        <f t="shared" si="824"/>
        <v>2.7899999999999991</v>
      </c>
      <c r="G10938">
        <f>SUM(F$2:F10938)</f>
        <v>70212.240000000413</v>
      </c>
      <c r="H10938">
        <f t="shared" si="825"/>
        <v>2.9800000000000004</v>
      </c>
      <c r="I10938">
        <f>SUM(H$2:H10938)</f>
        <v>71570.499999992899</v>
      </c>
    </row>
    <row r="10939" spans="1:9" x14ac:dyDescent="0.25">
      <c r="A10939" s="9">
        <v>42855</v>
      </c>
      <c r="B10939" s="56">
        <v>0.61699074074074078</v>
      </c>
      <c r="C10939">
        <v>11</v>
      </c>
      <c r="D10939">
        <f t="shared" si="823"/>
        <v>0.48000000000000043</v>
      </c>
      <c r="E10939">
        <f>SUM(D$2:D10939)</f>
        <v>58467.840000011231</v>
      </c>
      <c r="F10939">
        <f t="shared" si="824"/>
        <v>2.2899999999999991</v>
      </c>
      <c r="G10939">
        <f>SUM(F$2:F10939)</f>
        <v>70214.530000000406</v>
      </c>
      <c r="H10939">
        <f t="shared" si="825"/>
        <v>2.4800000000000004</v>
      </c>
      <c r="I10939">
        <f>SUM(H$2:H10939)</f>
        <v>71572.979999992895</v>
      </c>
    </row>
    <row r="10940" spans="1:9" x14ac:dyDescent="0.25">
      <c r="A10940" s="9">
        <v>42855</v>
      </c>
      <c r="B10940" s="56">
        <v>0.47115740740740741</v>
      </c>
      <c r="C10940">
        <v>11.5</v>
      </c>
      <c r="D10940">
        <v>0</v>
      </c>
      <c r="E10940">
        <f>SUM(D$2:D10940)</f>
        <v>58467.840000011231</v>
      </c>
      <c r="F10940">
        <f t="shared" si="824"/>
        <v>1.7899999999999991</v>
      </c>
      <c r="G10940">
        <f>SUM(F$2:F10940)</f>
        <v>70216.3200000004</v>
      </c>
      <c r="H10940">
        <f t="shared" si="825"/>
        <v>1.9800000000000004</v>
      </c>
      <c r="I10940">
        <f>SUM(H$2:H10940)</f>
        <v>71574.959999992891</v>
      </c>
    </row>
    <row r="10941" spans="1:9" x14ac:dyDescent="0.25">
      <c r="A10941" s="9">
        <v>42855</v>
      </c>
      <c r="B10941" s="56">
        <v>0.59615740740740741</v>
      </c>
      <c r="C10941">
        <v>11.5</v>
      </c>
      <c r="D10941">
        <v>0</v>
      </c>
      <c r="E10941">
        <f>SUM(D$2:D10941)</f>
        <v>58467.840000011231</v>
      </c>
      <c r="F10941">
        <f t="shared" si="824"/>
        <v>1.7899999999999991</v>
      </c>
      <c r="G10941">
        <f>SUM(F$2:F10941)</f>
        <v>70218.110000000393</v>
      </c>
      <c r="H10941">
        <f t="shared" si="825"/>
        <v>1.9800000000000004</v>
      </c>
      <c r="I10941">
        <f>SUM(H$2:H10941)</f>
        <v>71576.939999992886</v>
      </c>
    </row>
    <row r="10942" spans="1:9" x14ac:dyDescent="0.25">
      <c r="A10942" s="9">
        <v>42855</v>
      </c>
      <c r="B10942" s="56">
        <v>0.57532407407407404</v>
      </c>
      <c r="C10942">
        <v>12</v>
      </c>
      <c r="D10942">
        <v>0</v>
      </c>
      <c r="E10942">
        <f>SUM(D$2:D10942)</f>
        <v>58467.840000011231</v>
      </c>
      <c r="F10942">
        <f t="shared" si="824"/>
        <v>1.2899999999999991</v>
      </c>
      <c r="G10942">
        <f>SUM(F$2:F10942)</f>
        <v>70219.400000000387</v>
      </c>
      <c r="H10942">
        <f t="shared" si="825"/>
        <v>1.4800000000000004</v>
      </c>
      <c r="I10942">
        <f>SUM(H$2:H10942)</f>
        <v>71578.419999992882</v>
      </c>
    </row>
    <row r="10943" spans="1:9" x14ac:dyDescent="0.25">
      <c r="A10943" s="9">
        <v>42855</v>
      </c>
      <c r="B10943" s="56">
        <v>0.49199074074074073</v>
      </c>
      <c r="C10943">
        <v>12.5</v>
      </c>
      <c r="D10943">
        <v>0</v>
      </c>
      <c r="E10943">
        <f>SUM(D$2:D10943)</f>
        <v>58467.840000011231</v>
      </c>
      <c r="F10943">
        <f t="shared" si="824"/>
        <v>0.78999999999999915</v>
      </c>
      <c r="G10943">
        <f>SUM(F$2:F10943)</f>
        <v>70220.190000000381</v>
      </c>
      <c r="H10943">
        <f t="shared" si="825"/>
        <v>0.98000000000000043</v>
      </c>
      <c r="I10943">
        <f>SUM(H$2:H10943)</f>
        <v>71579.399999992878</v>
      </c>
    </row>
    <row r="10944" spans="1:9" x14ac:dyDescent="0.25">
      <c r="A10944" s="9">
        <v>42855</v>
      </c>
      <c r="B10944" s="56">
        <v>0.55449074074074078</v>
      </c>
      <c r="C10944">
        <v>12.5</v>
      </c>
      <c r="D10944">
        <v>0</v>
      </c>
      <c r="E10944">
        <f>SUM(D$2:D10944)</f>
        <v>58467.840000011231</v>
      </c>
      <c r="F10944">
        <f t="shared" si="824"/>
        <v>0.78999999999999915</v>
      </c>
      <c r="G10944">
        <f>SUM(F$2:F10944)</f>
        <v>70220.980000000374</v>
      </c>
      <c r="H10944">
        <f t="shared" si="825"/>
        <v>0.98000000000000043</v>
      </c>
      <c r="I10944">
        <f>SUM(H$2:H10944)</f>
        <v>71580.379999992874</v>
      </c>
    </row>
    <row r="10945" spans="1:9" x14ac:dyDescent="0.25">
      <c r="A10945" s="9">
        <v>42855</v>
      </c>
      <c r="B10945" s="56">
        <v>0.51282407407407404</v>
      </c>
      <c r="C10945">
        <v>13.5</v>
      </c>
      <c r="D10945">
        <v>0</v>
      </c>
      <c r="E10945">
        <f>SUM(D$2:D10945)</f>
        <v>58467.840000011231</v>
      </c>
      <c r="F10945">
        <v>0</v>
      </c>
      <c r="G10945">
        <f>SUM(F$2:F10945)</f>
        <v>70220.980000000374</v>
      </c>
      <c r="H10945">
        <v>0</v>
      </c>
      <c r="I10945">
        <f>SUM(H$2:H10945)</f>
        <v>71580.379999992874</v>
      </c>
    </row>
    <row r="10946" spans="1:9" x14ac:dyDescent="0.25">
      <c r="A10946" s="9">
        <v>42855</v>
      </c>
      <c r="B10946" s="56">
        <v>0.53365740740740741</v>
      </c>
      <c r="C10946">
        <v>13.5</v>
      </c>
      <c r="D10946">
        <v>0</v>
      </c>
      <c r="E10946">
        <f>SUM(D$2:D10946)</f>
        <v>58467.840000011231</v>
      </c>
      <c r="F10946">
        <v>0</v>
      </c>
      <c r="G10946">
        <f>SUM(F$2:F10946)</f>
        <v>70220.980000000374</v>
      </c>
      <c r="H10946">
        <v>0</v>
      </c>
      <c r="I10946">
        <f>SUM(H$2:H10946)</f>
        <v>71580.379999992874</v>
      </c>
    </row>
    <row r="10947" spans="1:9" x14ac:dyDescent="0.25">
      <c r="A10947" s="9">
        <v>42856</v>
      </c>
      <c r="B10947" s="56">
        <v>0.17949074074074076</v>
      </c>
      <c r="C10947">
        <v>3.5</v>
      </c>
      <c r="D10947">
        <f t="shared" ref="D10947:D10953" si="826">(C10947-(-4.62))</f>
        <v>8.120000000000001</v>
      </c>
      <c r="E10947">
        <f>SUM(D$2:D10947)</f>
        <v>58475.960000011233</v>
      </c>
      <c r="F10947">
        <f t="shared" ref="F10947:F10953" si="827">(C10947-(-5.07))</f>
        <v>8.57</v>
      </c>
      <c r="G10947">
        <f>SUM(F$2:F10947)</f>
        <v>70229.550000000381</v>
      </c>
      <c r="H10947">
        <f t="shared" ref="H10947:H10956" si="828">(C10947-(-5.17))</f>
        <v>8.67</v>
      </c>
      <c r="I10947">
        <f>SUM(H$2:H10947)</f>
        <v>71589.049999992872</v>
      </c>
    </row>
    <row r="10948" spans="1:9" x14ac:dyDescent="0.25">
      <c r="A10948" s="9">
        <v>42856</v>
      </c>
      <c r="B10948" s="56">
        <v>0.20032407407407407</v>
      </c>
      <c r="C10948">
        <v>3.5</v>
      </c>
      <c r="D10948">
        <f t="shared" si="826"/>
        <v>8.120000000000001</v>
      </c>
      <c r="E10948">
        <f>SUM(D$2:D10948)</f>
        <v>58484.080000011236</v>
      </c>
      <c r="F10948">
        <f t="shared" si="827"/>
        <v>8.57</v>
      </c>
      <c r="G10948">
        <f>SUM(F$2:F10948)</f>
        <v>70238.120000000388</v>
      </c>
      <c r="H10948">
        <f t="shared" si="828"/>
        <v>8.67</v>
      </c>
      <c r="I10948">
        <f>SUM(H$2:H10948)</f>
        <v>71597.719999992871</v>
      </c>
    </row>
    <row r="10949" spans="1:9" x14ac:dyDescent="0.25">
      <c r="A10949" s="9">
        <v>42856</v>
      </c>
      <c r="B10949" s="56">
        <v>0.22115740740740741</v>
      </c>
      <c r="C10949">
        <v>3.5</v>
      </c>
      <c r="D10949">
        <f t="shared" si="826"/>
        <v>8.120000000000001</v>
      </c>
      <c r="E10949">
        <f>SUM(D$2:D10949)</f>
        <v>58492.200000011238</v>
      </c>
      <c r="F10949">
        <f t="shared" si="827"/>
        <v>8.57</v>
      </c>
      <c r="G10949">
        <f>SUM(F$2:F10949)</f>
        <v>70246.690000000395</v>
      </c>
      <c r="H10949">
        <f t="shared" si="828"/>
        <v>8.67</v>
      </c>
      <c r="I10949">
        <f>SUM(H$2:H10949)</f>
        <v>71606.389999992869</v>
      </c>
    </row>
    <row r="10950" spans="1:9" x14ac:dyDescent="0.25">
      <c r="A10950" s="9">
        <v>42856</v>
      </c>
      <c r="B10950" s="56">
        <v>0.24199074074074076</v>
      </c>
      <c r="C10950">
        <v>3.5</v>
      </c>
      <c r="D10950">
        <f t="shared" si="826"/>
        <v>8.120000000000001</v>
      </c>
      <c r="E10950">
        <f>SUM(D$2:D10950)</f>
        <v>58500.320000011241</v>
      </c>
      <c r="F10950">
        <f t="shared" si="827"/>
        <v>8.57</v>
      </c>
      <c r="G10950">
        <f>SUM(F$2:F10950)</f>
        <v>70255.260000000402</v>
      </c>
      <c r="H10950">
        <f t="shared" si="828"/>
        <v>8.67</v>
      </c>
      <c r="I10950">
        <f>SUM(H$2:H10950)</f>
        <v>71615.059999992867</v>
      </c>
    </row>
    <row r="10951" spans="1:9" x14ac:dyDescent="0.25">
      <c r="A10951" s="9">
        <v>42856</v>
      </c>
      <c r="B10951" s="56">
        <v>0.2628240740740741</v>
      </c>
      <c r="C10951">
        <v>3.5</v>
      </c>
      <c r="D10951">
        <f t="shared" si="826"/>
        <v>8.120000000000001</v>
      </c>
      <c r="E10951">
        <f>SUM(D$2:D10951)</f>
        <v>58508.440000011244</v>
      </c>
      <c r="F10951">
        <f t="shared" si="827"/>
        <v>8.57</v>
      </c>
      <c r="G10951">
        <f>SUM(F$2:F10951)</f>
        <v>70263.830000000409</v>
      </c>
      <c r="H10951">
        <f t="shared" si="828"/>
        <v>8.67</v>
      </c>
      <c r="I10951">
        <f>SUM(H$2:H10951)</f>
        <v>71623.729999992865</v>
      </c>
    </row>
    <row r="10952" spans="1:9" x14ac:dyDescent="0.25">
      <c r="A10952" s="9">
        <v>42856</v>
      </c>
      <c r="B10952" s="56">
        <v>0.28365740740740741</v>
      </c>
      <c r="C10952">
        <v>3.5</v>
      </c>
      <c r="D10952">
        <f t="shared" si="826"/>
        <v>8.120000000000001</v>
      </c>
      <c r="E10952">
        <f>SUM(D$2:D10952)</f>
        <v>58516.560000011246</v>
      </c>
      <c r="F10952">
        <f t="shared" si="827"/>
        <v>8.57</v>
      </c>
      <c r="G10952">
        <f>SUM(F$2:F10952)</f>
        <v>70272.400000000416</v>
      </c>
      <c r="H10952">
        <f t="shared" si="828"/>
        <v>8.67</v>
      </c>
      <c r="I10952">
        <f>SUM(H$2:H10952)</f>
        <v>71632.399999992864</v>
      </c>
    </row>
    <row r="10953" spans="1:9" x14ac:dyDescent="0.25">
      <c r="A10953" s="9">
        <v>42856</v>
      </c>
      <c r="B10953" s="56">
        <v>0.30449074074074073</v>
      </c>
      <c r="C10953">
        <v>3.5</v>
      </c>
      <c r="D10953">
        <f t="shared" si="826"/>
        <v>8.120000000000001</v>
      </c>
      <c r="E10953">
        <f>SUM(D$2:D10953)</f>
        <v>58524.680000011249</v>
      </c>
      <c r="F10953">
        <f t="shared" si="827"/>
        <v>8.57</v>
      </c>
      <c r="G10953">
        <f>SUM(F$2:F10953)</f>
        <v>70280.970000000423</v>
      </c>
      <c r="H10953">
        <f t="shared" si="828"/>
        <v>8.67</v>
      </c>
      <c r="I10953">
        <f>SUM(H$2:H10953)</f>
        <v>71641.069999992862</v>
      </c>
    </row>
    <row r="10954" spans="1:9" x14ac:dyDescent="0.25">
      <c r="A10954" s="9">
        <v>42856</v>
      </c>
      <c r="B10954" s="56">
        <v>0.11699074074074074</v>
      </c>
      <c r="C10954">
        <v>4</v>
      </c>
      <c r="D10954">
        <f t="shared" ref="D10954:D10984" si="829">(11.48-C10954)</f>
        <v>7.48</v>
      </c>
      <c r="E10954">
        <f>SUM(D$2:D10954)</f>
        <v>58532.160000011252</v>
      </c>
      <c r="F10954">
        <f t="shared" ref="F10954:F10990" si="830">(13.29-C10954)</f>
        <v>9.2899999999999991</v>
      </c>
      <c r="G10954">
        <f>SUM(F$2:F10954)</f>
        <v>70290.260000000417</v>
      </c>
      <c r="H10954">
        <f t="shared" si="828"/>
        <v>9.17</v>
      </c>
      <c r="I10954">
        <f>SUM(H$2:H10954)</f>
        <v>71650.23999999286</v>
      </c>
    </row>
    <row r="10955" spans="1:9" x14ac:dyDescent="0.25">
      <c r="A10955" s="9">
        <v>42856</v>
      </c>
      <c r="B10955" s="56">
        <v>0.13782407407407407</v>
      </c>
      <c r="C10955">
        <v>4</v>
      </c>
      <c r="D10955">
        <f t="shared" si="829"/>
        <v>7.48</v>
      </c>
      <c r="E10955">
        <f>SUM(D$2:D10955)</f>
        <v>58539.640000011255</v>
      </c>
      <c r="F10955">
        <f t="shared" si="830"/>
        <v>9.2899999999999991</v>
      </c>
      <c r="G10955">
        <f>SUM(F$2:F10955)</f>
        <v>70299.55000000041</v>
      </c>
      <c r="H10955">
        <f t="shared" si="828"/>
        <v>9.17</v>
      </c>
      <c r="I10955">
        <f>SUM(H$2:H10955)</f>
        <v>71659.409999992859</v>
      </c>
    </row>
    <row r="10956" spans="1:9" x14ac:dyDescent="0.25">
      <c r="A10956" s="9">
        <v>42856</v>
      </c>
      <c r="B10956" s="56">
        <v>0.15865740740740741</v>
      </c>
      <c r="C10956">
        <v>4</v>
      </c>
      <c r="D10956">
        <f t="shared" si="829"/>
        <v>7.48</v>
      </c>
      <c r="E10956">
        <f>SUM(D$2:D10956)</f>
        <v>58547.120000011259</v>
      </c>
      <c r="F10956">
        <f t="shared" si="830"/>
        <v>9.2899999999999991</v>
      </c>
      <c r="G10956">
        <f>SUM(F$2:F10956)</f>
        <v>70308.840000000404</v>
      </c>
      <c r="H10956">
        <f t="shared" si="828"/>
        <v>9.17</v>
      </c>
      <c r="I10956">
        <f>SUM(H$2:H10956)</f>
        <v>71668.579999992857</v>
      </c>
    </row>
    <row r="10957" spans="1:9" x14ac:dyDescent="0.25">
      <c r="A10957" s="9">
        <v>42856</v>
      </c>
      <c r="B10957" s="56">
        <v>3.3657407407407407E-2</v>
      </c>
      <c r="C10957">
        <v>4.5</v>
      </c>
      <c r="D10957">
        <f t="shared" si="829"/>
        <v>6.98</v>
      </c>
      <c r="E10957">
        <f>SUM(D$2:D10957)</f>
        <v>58554.100000011262</v>
      </c>
      <c r="F10957">
        <f t="shared" si="830"/>
        <v>8.7899999999999991</v>
      </c>
      <c r="G10957">
        <f>SUM(F$2:F10957)</f>
        <v>70317.630000000398</v>
      </c>
      <c r="H10957">
        <f t="shared" ref="H10957:H10990" si="831">(13.48-C10957)</f>
        <v>8.98</v>
      </c>
      <c r="I10957">
        <f>SUM(H$2:H10957)</f>
        <v>71677.559999992853</v>
      </c>
    </row>
    <row r="10958" spans="1:9" x14ac:dyDescent="0.25">
      <c r="A10958" s="9">
        <v>42856</v>
      </c>
      <c r="B10958" s="56">
        <v>5.4490740740740735E-2</v>
      </c>
      <c r="C10958">
        <v>4.5</v>
      </c>
      <c r="D10958">
        <f t="shared" si="829"/>
        <v>6.98</v>
      </c>
      <c r="E10958">
        <f>SUM(D$2:D10958)</f>
        <v>58561.080000011265</v>
      </c>
      <c r="F10958">
        <f t="shared" si="830"/>
        <v>8.7899999999999991</v>
      </c>
      <c r="G10958">
        <f>SUM(F$2:F10958)</f>
        <v>70326.420000000391</v>
      </c>
      <c r="H10958">
        <f t="shared" si="831"/>
        <v>8.98</v>
      </c>
      <c r="I10958">
        <f>SUM(H$2:H10958)</f>
        <v>71686.539999992849</v>
      </c>
    </row>
    <row r="10959" spans="1:9" x14ac:dyDescent="0.25">
      <c r="A10959" s="9">
        <v>42856</v>
      </c>
      <c r="B10959" s="56">
        <v>7.5324074074074085E-2</v>
      </c>
      <c r="C10959">
        <v>4.5</v>
      </c>
      <c r="D10959">
        <f t="shared" si="829"/>
        <v>6.98</v>
      </c>
      <c r="E10959">
        <f>SUM(D$2:D10959)</f>
        <v>58568.060000011268</v>
      </c>
      <c r="F10959">
        <f t="shared" si="830"/>
        <v>8.7899999999999991</v>
      </c>
      <c r="G10959">
        <f>SUM(F$2:F10959)</f>
        <v>70335.210000000385</v>
      </c>
      <c r="H10959">
        <f t="shared" si="831"/>
        <v>8.98</v>
      </c>
      <c r="I10959">
        <f>SUM(H$2:H10959)</f>
        <v>71695.519999992845</v>
      </c>
    </row>
    <row r="10960" spans="1:9" x14ac:dyDescent="0.25">
      <c r="A10960" s="9">
        <v>42856</v>
      </c>
      <c r="B10960" s="56">
        <v>9.6157407407407414E-2</v>
      </c>
      <c r="C10960">
        <v>4.5</v>
      </c>
      <c r="D10960">
        <f t="shared" si="829"/>
        <v>6.98</v>
      </c>
      <c r="E10960">
        <f>SUM(D$2:D10960)</f>
        <v>58575.040000011271</v>
      </c>
      <c r="F10960">
        <f t="shared" si="830"/>
        <v>8.7899999999999991</v>
      </c>
      <c r="G10960">
        <f>SUM(F$2:F10960)</f>
        <v>70344.000000000378</v>
      </c>
      <c r="H10960">
        <f t="shared" si="831"/>
        <v>8.98</v>
      </c>
      <c r="I10960">
        <f>SUM(H$2:H10960)</f>
        <v>71704.49999999284</v>
      </c>
    </row>
    <row r="10961" spans="1:9" x14ac:dyDescent="0.25">
      <c r="A10961" s="9">
        <v>42856</v>
      </c>
      <c r="B10961" s="56">
        <v>1.2824074074074073E-2</v>
      </c>
      <c r="C10961">
        <v>5</v>
      </c>
      <c r="D10961">
        <f t="shared" si="829"/>
        <v>6.48</v>
      </c>
      <c r="E10961">
        <f>SUM(D$2:D10961)</f>
        <v>58581.520000011275</v>
      </c>
      <c r="F10961">
        <f t="shared" si="830"/>
        <v>8.2899999999999991</v>
      </c>
      <c r="G10961">
        <f>SUM(F$2:F10961)</f>
        <v>70352.290000000372</v>
      </c>
      <c r="H10961">
        <f t="shared" si="831"/>
        <v>8.48</v>
      </c>
      <c r="I10961">
        <f>SUM(H$2:H10961)</f>
        <v>71712.979999992836</v>
      </c>
    </row>
    <row r="10962" spans="1:9" x14ac:dyDescent="0.25">
      <c r="A10962" s="9">
        <v>42856</v>
      </c>
      <c r="B10962" s="56">
        <v>0.3253240740740741</v>
      </c>
      <c r="C10962">
        <v>5</v>
      </c>
      <c r="D10962">
        <f t="shared" si="829"/>
        <v>6.48</v>
      </c>
      <c r="E10962">
        <f>SUM(D$2:D10962)</f>
        <v>58588.000000011278</v>
      </c>
      <c r="F10962">
        <f t="shared" si="830"/>
        <v>8.2899999999999991</v>
      </c>
      <c r="G10962">
        <f>SUM(F$2:F10962)</f>
        <v>70360.580000000366</v>
      </c>
      <c r="H10962">
        <f t="shared" si="831"/>
        <v>8.48</v>
      </c>
      <c r="I10962">
        <f>SUM(H$2:H10962)</f>
        <v>71721.459999992832</v>
      </c>
    </row>
    <row r="10963" spans="1:9" x14ac:dyDescent="0.25">
      <c r="A10963" s="9">
        <v>42856</v>
      </c>
      <c r="B10963" s="56">
        <v>0.99199074074074067</v>
      </c>
      <c r="C10963">
        <v>6</v>
      </c>
      <c r="D10963">
        <f t="shared" si="829"/>
        <v>5.48</v>
      </c>
      <c r="E10963">
        <f>SUM(D$2:D10963)</f>
        <v>58593.480000011281</v>
      </c>
      <c r="F10963">
        <f t="shared" si="830"/>
        <v>7.2899999999999991</v>
      </c>
      <c r="G10963">
        <f>SUM(F$2:F10963)</f>
        <v>70367.870000000359</v>
      </c>
      <c r="H10963">
        <f t="shared" si="831"/>
        <v>7.48</v>
      </c>
      <c r="I10963">
        <f>SUM(H$2:H10963)</f>
        <v>71728.939999992828</v>
      </c>
    </row>
    <row r="10964" spans="1:9" x14ac:dyDescent="0.25">
      <c r="A10964" s="9">
        <v>42856</v>
      </c>
      <c r="B10964" s="56">
        <v>0.36699074074074073</v>
      </c>
      <c r="C10964">
        <v>6.5</v>
      </c>
      <c r="D10964">
        <f t="shared" si="829"/>
        <v>4.9800000000000004</v>
      </c>
      <c r="E10964">
        <f>SUM(D$2:D10964)</f>
        <v>58598.460000011284</v>
      </c>
      <c r="F10964">
        <f t="shared" si="830"/>
        <v>6.7899999999999991</v>
      </c>
      <c r="G10964">
        <f>SUM(F$2:F10964)</f>
        <v>70374.660000000353</v>
      </c>
      <c r="H10964">
        <f t="shared" si="831"/>
        <v>6.98</v>
      </c>
      <c r="I10964">
        <f>SUM(H$2:H10964)</f>
        <v>71735.919999992824</v>
      </c>
    </row>
    <row r="10965" spans="1:9" x14ac:dyDescent="0.25">
      <c r="A10965" s="9">
        <v>42856</v>
      </c>
      <c r="B10965" s="56">
        <v>0.95032407407407404</v>
      </c>
      <c r="C10965">
        <v>6.5</v>
      </c>
      <c r="D10965">
        <f t="shared" si="829"/>
        <v>4.9800000000000004</v>
      </c>
      <c r="E10965">
        <f>SUM(D$2:D10965)</f>
        <v>58603.440000011287</v>
      </c>
      <c r="F10965">
        <f t="shared" si="830"/>
        <v>6.7899999999999991</v>
      </c>
      <c r="G10965">
        <f>SUM(F$2:F10965)</f>
        <v>70381.450000000346</v>
      </c>
      <c r="H10965">
        <f t="shared" si="831"/>
        <v>6.98</v>
      </c>
      <c r="I10965">
        <f>SUM(H$2:H10965)</f>
        <v>71742.89999999282</v>
      </c>
    </row>
    <row r="10966" spans="1:9" x14ac:dyDescent="0.25">
      <c r="A10966" s="9">
        <v>42856</v>
      </c>
      <c r="B10966" s="56">
        <v>0.9711574074074073</v>
      </c>
      <c r="C10966">
        <v>6.5</v>
      </c>
      <c r="D10966">
        <f t="shared" si="829"/>
        <v>4.9800000000000004</v>
      </c>
      <c r="E10966">
        <f>SUM(D$2:D10966)</f>
        <v>58608.420000011291</v>
      </c>
      <c r="F10966">
        <f t="shared" si="830"/>
        <v>6.7899999999999991</v>
      </c>
      <c r="G10966">
        <f>SUM(F$2:F10966)</f>
        <v>70388.24000000034</v>
      </c>
      <c r="H10966">
        <f t="shared" si="831"/>
        <v>6.98</v>
      </c>
      <c r="I10966">
        <f>SUM(H$2:H10966)</f>
        <v>71749.879999992816</v>
      </c>
    </row>
    <row r="10967" spans="1:9" x14ac:dyDescent="0.25">
      <c r="A10967" s="9">
        <v>42856</v>
      </c>
      <c r="B10967" s="56">
        <v>0.34615740740740741</v>
      </c>
      <c r="C10967">
        <v>7</v>
      </c>
      <c r="D10967">
        <f t="shared" si="829"/>
        <v>4.4800000000000004</v>
      </c>
      <c r="E10967">
        <f>SUM(D$2:D10967)</f>
        <v>58612.900000011294</v>
      </c>
      <c r="F10967">
        <f t="shared" si="830"/>
        <v>6.2899999999999991</v>
      </c>
      <c r="G10967">
        <f>SUM(F$2:F10967)</f>
        <v>70394.530000000334</v>
      </c>
      <c r="H10967">
        <f t="shared" si="831"/>
        <v>6.48</v>
      </c>
      <c r="I10967">
        <f>SUM(H$2:H10967)</f>
        <v>71756.359999992812</v>
      </c>
    </row>
    <row r="10968" spans="1:9" x14ac:dyDescent="0.25">
      <c r="A10968" s="9">
        <v>42856</v>
      </c>
      <c r="B10968" s="56">
        <v>0.92949074074074067</v>
      </c>
      <c r="C10968">
        <v>7</v>
      </c>
      <c r="D10968">
        <f t="shared" si="829"/>
        <v>4.4800000000000004</v>
      </c>
      <c r="E10968">
        <f>SUM(D$2:D10968)</f>
        <v>58617.380000011297</v>
      </c>
      <c r="F10968">
        <f t="shared" si="830"/>
        <v>6.2899999999999991</v>
      </c>
      <c r="G10968">
        <f>SUM(F$2:F10968)</f>
        <v>70400.820000000327</v>
      </c>
      <c r="H10968">
        <f t="shared" si="831"/>
        <v>6.48</v>
      </c>
      <c r="I10968">
        <f>SUM(H$2:H10968)</f>
        <v>71762.839999992808</v>
      </c>
    </row>
    <row r="10969" spans="1:9" x14ac:dyDescent="0.25">
      <c r="A10969" s="9">
        <v>42856</v>
      </c>
      <c r="B10969" s="56">
        <v>0.9086574074074073</v>
      </c>
      <c r="C10969">
        <v>7.5</v>
      </c>
      <c r="D10969">
        <f t="shared" si="829"/>
        <v>3.9800000000000004</v>
      </c>
      <c r="E10969">
        <f>SUM(D$2:D10969)</f>
        <v>58621.3600000113</v>
      </c>
      <c r="F10969">
        <f t="shared" si="830"/>
        <v>5.7899999999999991</v>
      </c>
      <c r="G10969">
        <f>SUM(F$2:F10969)</f>
        <v>70406.610000000321</v>
      </c>
      <c r="H10969">
        <f t="shared" si="831"/>
        <v>5.98</v>
      </c>
      <c r="I10969">
        <f>SUM(H$2:H10969)</f>
        <v>71768.819999992804</v>
      </c>
    </row>
    <row r="10970" spans="1:9" x14ac:dyDescent="0.25">
      <c r="A10970" s="9">
        <v>42856</v>
      </c>
      <c r="B10970" s="56">
        <v>0.86699074074074067</v>
      </c>
      <c r="C10970">
        <v>8</v>
      </c>
      <c r="D10970">
        <f t="shared" si="829"/>
        <v>3.4800000000000004</v>
      </c>
      <c r="E10970">
        <f>SUM(D$2:D10970)</f>
        <v>58624.840000011303</v>
      </c>
      <c r="F10970">
        <f t="shared" si="830"/>
        <v>5.2899999999999991</v>
      </c>
      <c r="G10970">
        <f>SUM(F$2:F10970)</f>
        <v>70411.900000000314</v>
      </c>
      <c r="H10970">
        <f t="shared" si="831"/>
        <v>5.48</v>
      </c>
      <c r="I10970">
        <f>SUM(H$2:H10970)</f>
        <v>71774.2999999928</v>
      </c>
    </row>
    <row r="10971" spans="1:9" x14ac:dyDescent="0.25">
      <c r="A10971" s="9">
        <v>42856</v>
      </c>
      <c r="B10971" s="56">
        <v>0.88782407407407404</v>
      </c>
      <c r="C10971">
        <v>8</v>
      </c>
      <c r="D10971">
        <f t="shared" si="829"/>
        <v>3.4800000000000004</v>
      </c>
      <c r="E10971">
        <f>SUM(D$2:D10971)</f>
        <v>58628.320000011307</v>
      </c>
      <c r="F10971">
        <f t="shared" si="830"/>
        <v>5.2899999999999991</v>
      </c>
      <c r="G10971">
        <f>SUM(F$2:F10971)</f>
        <v>70417.190000000308</v>
      </c>
      <c r="H10971">
        <f t="shared" si="831"/>
        <v>5.48</v>
      </c>
      <c r="I10971">
        <f>SUM(H$2:H10971)</f>
        <v>71779.779999992796</v>
      </c>
    </row>
    <row r="10972" spans="1:9" x14ac:dyDescent="0.25">
      <c r="A10972" s="9">
        <v>42856</v>
      </c>
      <c r="B10972" s="56">
        <v>0.3878240740740741</v>
      </c>
      <c r="C10972">
        <v>8.5</v>
      </c>
      <c r="D10972">
        <f t="shared" si="829"/>
        <v>2.9800000000000004</v>
      </c>
      <c r="E10972">
        <f>SUM(D$2:D10972)</f>
        <v>58631.30000001131</v>
      </c>
      <c r="F10972">
        <f t="shared" si="830"/>
        <v>4.7899999999999991</v>
      </c>
      <c r="G10972">
        <f>SUM(F$2:F10972)</f>
        <v>70421.980000000302</v>
      </c>
      <c r="H10972">
        <f t="shared" si="831"/>
        <v>4.9800000000000004</v>
      </c>
      <c r="I10972">
        <f>SUM(H$2:H10972)</f>
        <v>71784.759999992792</v>
      </c>
    </row>
    <row r="10973" spans="1:9" x14ac:dyDescent="0.25">
      <c r="A10973" s="9">
        <v>42856</v>
      </c>
      <c r="B10973" s="56">
        <v>0.80449074074074067</v>
      </c>
      <c r="C10973">
        <v>8.5</v>
      </c>
      <c r="D10973">
        <f t="shared" si="829"/>
        <v>2.9800000000000004</v>
      </c>
      <c r="E10973">
        <f>SUM(D$2:D10973)</f>
        <v>58634.280000011313</v>
      </c>
      <c r="F10973">
        <f t="shared" si="830"/>
        <v>4.7899999999999991</v>
      </c>
      <c r="G10973">
        <f>SUM(F$2:F10973)</f>
        <v>70426.770000000295</v>
      </c>
      <c r="H10973">
        <f t="shared" si="831"/>
        <v>4.9800000000000004</v>
      </c>
      <c r="I10973">
        <f>SUM(H$2:H10973)</f>
        <v>71789.739999992787</v>
      </c>
    </row>
    <row r="10974" spans="1:9" x14ac:dyDescent="0.25">
      <c r="A10974" s="9">
        <v>42856</v>
      </c>
      <c r="B10974" s="56">
        <v>0.82532407407407404</v>
      </c>
      <c r="C10974">
        <v>8.5</v>
      </c>
      <c r="D10974">
        <f t="shared" si="829"/>
        <v>2.9800000000000004</v>
      </c>
      <c r="E10974">
        <f>SUM(D$2:D10974)</f>
        <v>58637.260000011316</v>
      </c>
      <c r="F10974">
        <f t="shared" si="830"/>
        <v>4.7899999999999991</v>
      </c>
      <c r="G10974">
        <f>SUM(F$2:F10974)</f>
        <v>70431.560000000289</v>
      </c>
      <c r="H10974">
        <f t="shared" si="831"/>
        <v>4.9800000000000004</v>
      </c>
      <c r="I10974">
        <f>SUM(H$2:H10974)</f>
        <v>71794.719999992783</v>
      </c>
    </row>
    <row r="10975" spans="1:9" x14ac:dyDescent="0.25">
      <c r="A10975" s="9">
        <v>42856</v>
      </c>
      <c r="B10975" s="56">
        <v>0.8461574074074073</v>
      </c>
      <c r="C10975">
        <v>8.5</v>
      </c>
      <c r="D10975">
        <f t="shared" si="829"/>
        <v>2.9800000000000004</v>
      </c>
      <c r="E10975">
        <f>SUM(D$2:D10975)</f>
        <v>58640.240000011319</v>
      </c>
      <c r="F10975">
        <f t="shared" si="830"/>
        <v>4.7899999999999991</v>
      </c>
      <c r="G10975">
        <f>SUM(F$2:F10975)</f>
        <v>70436.350000000282</v>
      </c>
      <c r="H10975">
        <f t="shared" si="831"/>
        <v>4.9800000000000004</v>
      </c>
      <c r="I10975">
        <f>SUM(H$2:H10975)</f>
        <v>71799.699999992779</v>
      </c>
    </row>
    <row r="10976" spans="1:9" x14ac:dyDescent="0.25">
      <c r="A10976" s="9">
        <v>42856</v>
      </c>
      <c r="B10976" s="56">
        <v>0.40865740740740741</v>
      </c>
      <c r="C10976">
        <v>9</v>
      </c>
      <c r="D10976">
        <f t="shared" si="829"/>
        <v>2.4800000000000004</v>
      </c>
      <c r="E10976">
        <f>SUM(D$2:D10976)</f>
        <v>58642.720000011323</v>
      </c>
      <c r="F10976">
        <f t="shared" si="830"/>
        <v>4.2899999999999991</v>
      </c>
      <c r="G10976">
        <f>SUM(F$2:F10976)</f>
        <v>70440.640000000276</v>
      </c>
      <c r="H10976">
        <f t="shared" si="831"/>
        <v>4.4800000000000004</v>
      </c>
      <c r="I10976">
        <f>SUM(H$2:H10976)</f>
        <v>71804.179999992775</v>
      </c>
    </row>
    <row r="10977" spans="1:9" x14ac:dyDescent="0.25">
      <c r="A10977" s="9">
        <v>42856</v>
      </c>
      <c r="B10977" s="56">
        <v>0.7836574074074073</v>
      </c>
      <c r="C10977">
        <v>9</v>
      </c>
      <c r="D10977">
        <f t="shared" si="829"/>
        <v>2.4800000000000004</v>
      </c>
      <c r="E10977">
        <f>SUM(D$2:D10977)</f>
        <v>58645.200000011326</v>
      </c>
      <c r="F10977">
        <f t="shared" si="830"/>
        <v>4.2899999999999991</v>
      </c>
      <c r="G10977">
        <f>SUM(F$2:F10977)</f>
        <v>70444.93000000027</v>
      </c>
      <c r="H10977">
        <f t="shared" si="831"/>
        <v>4.4800000000000004</v>
      </c>
      <c r="I10977">
        <f>SUM(H$2:H10977)</f>
        <v>71808.659999992771</v>
      </c>
    </row>
    <row r="10978" spans="1:9" x14ac:dyDescent="0.25">
      <c r="A10978" s="9">
        <v>42856</v>
      </c>
      <c r="B10978" s="56">
        <v>0.76282407407407404</v>
      </c>
      <c r="C10978">
        <v>9.5</v>
      </c>
      <c r="D10978">
        <f t="shared" si="829"/>
        <v>1.9800000000000004</v>
      </c>
      <c r="E10978">
        <f>SUM(D$2:D10978)</f>
        <v>58647.180000011329</v>
      </c>
      <c r="F10978">
        <f t="shared" si="830"/>
        <v>3.7899999999999991</v>
      </c>
      <c r="G10978">
        <f>SUM(F$2:F10978)</f>
        <v>70448.720000000263</v>
      </c>
      <c r="H10978">
        <f t="shared" si="831"/>
        <v>3.9800000000000004</v>
      </c>
      <c r="I10978">
        <f>SUM(H$2:H10978)</f>
        <v>71812.639999992767</v>
      </c>
    </row>
    <row r="10979" spans="1:9" x14ac:dyDescent="0.25">
      <c r="A10979" s="9">
        <v>42856</v>
      </c>
      <c r="B10979" s="56">
        <v>0.74199074074074067</v>
      </c>
      <c r="C10979">
        <v>10</v>
      </c>
      <c r="D10979">
        <f t="shared" si="829"/>
        <v>1.4800000000000004</v>
      </c>
      <c r="E10979">
        <f>SUM(D$2:D10979)</f>
        <v>58648.660000011332</v>
      </c>
      <c r="F10979">
        <f t="shared" si="830"/>
        <v>3.2899999999999991</v>
      </c>
      <c r="G10979">
        <f>SUM(F$2:F10979)</f>
        <v>70452.010000000257</v>
      </c>
      <c r="H10979">
        <f t="shared" si="831"/>
        <v>3.4800000000000004</v>
      </c>
      <c r="I10979">
        <f>SUM(H$2:H10979)</f>
        <v>71816.119999992763</v>
      </c>
    </row>
    <row r="10980" spans="1:9" x14ac:dyDescent="0.25">
      <c r="A10980" s="9">
        <v>42856</v>
      </c>
      <c r="B10980" s="56">
        <v>0.42949074074074073</v>
      </c>
      <c r="C10980">
        <v>10.5</v>
      </c>
      <c r="D10980">
        <f t="shared" si="829"/>
        <v>0.98000000000000043</v>
      </c>
      <c r="E10980">
        <f>SUM(D$2:D10980)</f>
        <v>58649.640000011335</v>
      </c>
      <c r="F10980">
        <f t="shared" si="830"/>
        <v>2.7899999999999991</v>
      </c>
      <c r="G10980">
        <f>SUM(F$2:F10980)</f>
        <v>70454.80000000025</v>
      </c>
      <c r="H10980">
        <f t="shared" si="831"/>
        <v>2.9800000000000004</v>
      </c>
      <c r="I10980">
        <f>SUM(H$2:H10980)</f>
        <v>71819.099999992759</v>
      </c>
    </row>
    <row r="10981" spans="1:9" x14ac:dyDescent="0.25">
      <c r="A10981" s="9">
        <v>42856</v>
      </c>
      <c r="B10981" s="56">
        <v>0.67949074074074067</v>
      </c>
      <c r="C10981">
        <v>10.5</v>
      </c>
      <c r="D10981">
        <f t="shared" si="829"/>
        <v>0.98000000000000043</v>
      </c>
      <c r="E10981">
        <f>SUM(D$2:D10981)</f>
        <v>58650.620000011339</v>
      </c>
      <c r="F10981">
        <f t="shared" si="830"/>
        <v>2.7899999999999991</v>
      </c>
      <c r="G10981">
        <f>SUM(F$2:F10981)</f>
        <v>70457.590000000244</v>
      </c>
      <c r="H10981">
        <f t="shared" si="831"/>
        <v>2.9800000000000004</v>
      </c>
      <c r="I10981">
        <f>SUM(H$2:H10981)</f>
        <v>71822.079999992755</v>
      </c>
    </row>
    <row r="10982" spans="1:9" x14ac:dyDescent="0.25">
      <c r="A10982" s="9">
        <v>42856</v>
      </c>
      <c r="B10982" s="56">
        <v>0.70032407407407404</v>
      </c>
      <c r="C10982">
        <v>10.5</v>
      </c>
      <c r="D10982">
        <f t="shared" si="829"/>
        <v>0.98000000000000043</v>
      </c>
      <c r="E10982">
        <f>SUM(D$2:D10982)</f>
        <v>58651.600000011342</v>
      </c>
      <c r="F10982">
        <f t="shared" si="830"/>
        <v>2.7899999999999991</v>
      </c>
      <c r="G10982">
        <f>SUM(F$2:F10982)</f>
        <v>70460.380000000237</v>
      </c>
      <c r="H10982">
        <f t="shared" si="831"/>
        <v>2.9800000000000004</v>
      </c>
      <c r="I10982">
        <f>SUM(H$2:H10982)</f>
        <v>71825.059999992751</v>
      </c>
    </row>
    <row r="10983" spans="1:9" x14ac:dyDescent="0.25">
      <c r="A10983" s="9">
        <v>42856</v>
      </c>
      <c r="B10983" s="56">
        <v>0.7211574074074073</v>
      </c>
      <c r="C10983">
        <v>10.5</v>
      </c>
      <c r="D10983">
        <f t="shared" si="829"/>
        <v>0.98000000000000043</v>
      </c>
      <c r="E10983">
        <f>SUM(D$2:D10983)</f>
        <v>58652.580000011345</v>
      </c>
      <c r="F10983">
        <f t="shared" si="830"/>
        <v>2.7899999999999991</v>
      </c>
      <c r="G10983">
        <f>SUM(F$2:F10983)</f>
        <v>70463.170000000231</v>
      </c>
      <c r="H10983">
        <f t="shared" si="831"/>
        <v>2.9800000000000004</v>
      </c>
      <c r="I10983">
        <f>SUM(H$2:H10983)</f>
        <v>71828.039999992747</v>
      </c>
    </row>
    <row r="10984" spans="1:9" x14ac:dyDescent="0.25">
      <c r="A10984" s="9">
        <v>42856</v>
      </c>
      <c r="B10984" s="56">
        <v>0.65865740740740741</v>
      </c>
      <c r="C10984">
        <v>11</v>
      </c>
      <c r="D10984">
        <f t="shared" si="829"/>
        <v>0.48000000000000043</v>
      </c>
      <c r="E10984">
        <f>SUM(D$2:D10984)</f>
        <v>58653.060000011348</v>
      </c>
      <c r="F10984">
        <f t="shared" si="830"/>
        <v>2.2899999999999991</v>
      </c>
      <c r="G10984">
        <f>SUM(F$2:F10984)</f>
        <v>70465.460000000225</v>
      </c>
      <c r="H10984">
        <f t="shared" si="831"/>
        <v>2.4800000000000004</v>
      </c>
      <c r="I10984">
        <f>SUM(H$2:H10984)</f>
        <v>71830.519999992743</v>
      </c>
    </row>
    <row r="10985" spans="1:9" x14ac:dyDescent="0.25">
      <c r="A10985" s="9">
        <v>42856</v>
      </c>
      <c r="B10985" s="56">
        <v>0.4503240740740741</v>
      </c>
      <c r="C10985">
        <v>11.5</v>
      </c>
      <c r="D10985">
        <v>0</v>
      </c>
      <c r="E10985">
        <f>SUM(D$2:D10985)</f>
        <v>58653.060000011348</v>
      </c>
      <c r="F10985">
        <f t="shared" si="830"/>
        <v>1.7899999999999991</v>
      </c>
      <c r="G10985">
        <f>SUM(F$2:F10985)</f>
        <v>70467.250000000218</v>
      </c>
      <c r="H10985">
        <f t="shared" si="831"/>
        <v>1.9800000000000004</v>
      </c>
      <c r="I10985">
        <f>SUM(H$2:H10985)</f>
        <v>71832.499999992739</v>
      </c>
    </row>
    <row r="10986" spans="1:9" x14ac:dyDescent="0.25">
      <c r="A10986" s="9">
        <v>42856</v>
      </c>
      <c r="B10986" s="56">
        <v>0.63782407407407404</v>
      </c>
      <c r="C10986">
        <v>11.5</v>
      </c>
      <c r="D10986">
        <v>0</v>
      </c>
      <c r="E10986">
        <f>SUM(D$2:D10986)</f>
        <v>58653.060000011348</v>
      </c>
      <c r="F10986">
        <f t="shared" si="830"/>
        <v>1.7899999999999991</v>
      </c>
      <c r="G10986">
        <f>SUM(F$2:F10986)</f>
        <v>70469.040000000212</v>
      </c>
      <c r="H10986">
        <f t="shared" si="831"/>
        <v>1.9800000000000004</v>
      </c>
      <c r="I10986">
        <f>SUM(H$2:H10986)</f>
        <v>71834.479999992735</v>
      </c>
    </row>
    <row r="10987" spans="1:9" x14ac:dyDescent="0.25">
      <c r="A10987" s="9">
        <v>42856</v>
      </c>
      <c r="B10987" s="56">
        <v>0.47115740740740741</v>
      </c>
      <c r="C10987">
        <v>12.5</v>
      </c>
      <c r="D10987">
        <v>0</v>
      </c>
      <c r="E10987">
        <f>SUM(D$2:D10987)</f>
        <v>58653.060000011348</v>
      </c>
      <c r="F10987">
        <f t="shared" si="830"/>
        <v>0.78999999999999915</v>
      </c>
      <c r="G10987">
        <f>SUM(F$2:F10987)</f>
        <v>70469.830000000205</v>
      </c>
      <c r="H10987">
        <f t="shared" si="831"/>
        <v>0.98000000000000043</v>
      </c>
      <c r="I10987">
        <f>SUM(H$2:H10987)</f>
        <v>71835.45999999273</v>
      </c>
    </row>
    <row r="10988" spans="1:9" x14ac:dyDescent="0.25">
      <c r="A10988" s="9">
        <v>42856</v>
      </c>
      <c r="B10988" s="56">
        <v>0.61699074074074078</v>
      </c>
      <c r="C10988">
        <v>12.5</v>
      </c>
      <c r="D10988">
        <v>0</v>
      </c>
      <c r="E10988">
        <f>SUM(D$2:D10988)</f>
        <v>58653.060000011348</v>
      </c>
      <c r="F10988">
        <f t="shared" si="830"/>
        <v>0.78999999999999915</v>
      </c>
      <c r="G10988">
        <f>SUM(F$2:F10988)</f>
        <v>70470.620000000199</v>
      </c>
      <c r="H10988">
        <f t="shared" si="831"/>
        <v>0.98000000000000043</v>
      </c>
      <c r="I10988">
        <f>SUM(H$2:H10988)</f>
        <v>71836.439999992726</v>
      </c>
    </row>
    <row r="10989" spans="1:9" x14ac:dyDescent="0.25">
      <c r="A10989" s="9">
        <v>42856</v>
      </c>
      <c r="B10989" s="56">
        <v>0.57532407407407404</v>
      </c>
      <c r="C10989">
        <v>13</v>
      </c>
      <c r="D10989">
        <v>0</v>
      </c>
      <c r="E10989">
        <f>SUM(D$2:D10989)</f>
        <v>58653.060000011348</v>
      </c>
      <c r="F10989">
        <f t="shared" si="830"/>
        <v>0.28999999999999915</v>
      </c>
      <c r="G10989">
        <f>SUM(F$2:F10989)</f>
        <v>70470.910000000193</v>
      </c>
      <c r="H10989">
        <f t="shared" si="831"/>
        <v>0.48000000000000043</v>
      </c>
      <c r="I10989">
        <f>SUM(H$2:H10989)</f>
        <v>71836.919999992722</v>
      </c>
    </row>
    <row r="10990" spans="1:9" x14ac:dyDescent="0.25">
      <c r="A10990" s="9">
        <v>42856</v>
      </c>
      <c r="B10990" s="56">
        <v>0.59615740740740741</v>
      </c>
      <c r="C10990">
        <v>13</v>
      </c>
      <c r="D10990">
        <v>0</v>
      </c>
      <c r="E10990">
        <f>SUM(D$2:D10990)</f>
        <v>58653.060000011348</v>
      </c>
      <c r="F10990">
        <f t="shared" si="830"/>
        <v>0.28999999999999915</v>
      </c>
      <c r="G10990">
        <f>SUM(F$2:F10990)</f>
        <v>70471.200000000186</v>
      </c>
      <c r="H10990">
        <f t="shared" si="831"/>
        <v>0.48000000000000043</v>
      </c>
      <c r="I10990">
        <f>SUM(H$2:H10990)</f>
        <v>71837.399999992718</v>
      </c>
    </row>
    <row r="10991" spans="1:9" x14ac:dyDescent="0.25">
      <c r="A10991" s="9">
        <v>42856</v>
      </c>
      <c r="B10991" s="56">
        <v>0.49199074074074073</v>
      </c>
      <c r="C10991">
        <v>13.5</v>
      </c>
      <c r="D10991">
        <v>0</v>
      </c>
      <c r="E10991">
        <f>SUM(D$2:D10991)</f>
        <v>58653.060000011348</v>
      </c>
      <c r="F10991">
        <v>0</v>
      </c>
      <c r="G10991">
        <f>SUM(F$2:F10991)</f>
        <v>70471.200000000186</v>
      </c>
      <c r="H10991">
        <v>0</v>
      </c>
      <c r="I10991">
        <f>SUM(H$2:H10991)</f>
        <v>71837.399999992718</v>
      </c>
    </row>
    <row r="10992" spans="1:9" x14ac:dyDescent="0.25">
      <c r="A10992" s="9">
        <v>42856</v>
      </c>
      <c r="B10992" s="56">
        <v>0.55449074074074078</v>
      </c>
      <c r="C10992">
        <v>13.5</v>
      </c>
      <c r="D10992">
        <v>0</v>
      </c>
      <c r="E10992">
        <f>SUM(D$2:D10992)</f>
        <v>58653.060000011348</v>
      </c>
      <c r="F10992">
        <v>0</v>
      </c>
      <c r="G10992">
        <f>SUM(F$2:F10992)</f>
        <v>70471.200000000186</v>
      </c>
      <c r="H10992">
        <v>0</v>
      </c>
      <c r="I10992">
        <f>SUM(H$2:H10992)</f>
        <v>71837.399999992718</v>
      </c>
    </row>
    <row r="10993" spans="1:9" x14ac:dyDescent="0.25">
      <c r="A10993" s="9">
        <v>42856</v>
      </c>
      <c r="B10993" s="56">
        <v>0.51282407407407404</v>
      </c>
      <c r="C10993">
        <v>14.5</v>
      </c>
      <c r="D10993">
        <v>0</v>
      </c>
      <c r="E10993">
        <f>SUM(D$2:D10993)</f>
        <v>58653.060000011348</v>
      </c>
      <c r="F10993">
        <v>0</v>
      </c>
      <c r="G10993">
        <f>SUM(F$2:F10993)</f>
        <v>70471.200000000186</v>
      </c>
      <c r="H10993">
        <v>0</v>
      </c>
      <c r="I10993">
        <f>SUM(H$2:H10993)</f>
        <v>71837.399999992718</v>
      </c>
    </row>
    <row r="10994" spans="1:9" x14ac:dyDescent="0.25">
      <c r="A10994" s="9">
        <v>42856</v>
      </c>
      <c r="B10994" s="56">
        <v>0.53365740740740741</v>
      </c>
      <c r="C10994">
        <v>15</v>
      </c>
      <c r="D10994">
        <v>0</v>
      </c>
      <c r="E10994">
        <f>SUM(D$2:D10994)</f>
        <v>58653.060000011348</v>
      </c>
      <c r="F10994">
        <v>0</v>
      </c>
      <c r="G10994">
        <f>SUM(F$2:F10994)</f>
        <v>70471.200000000186</v>
      </c>
      <c r="H10994">
        <v>0</v>
      </c>
      <c r="I10994">
        <f>SUM(H$2:H10994)</f>
        <v>71837.399999992718</v>
      </c>
    </row>
    <row r="10995" spans="1:9" x14ac:dyDescent="0.25">
      <c r="A10995" s="9">
        <v>42857</v>
      </c>
      <c r="B10995" s="56">
        <v>0.22115740740740741</v>
      </c>
      <c r="C10995">
        <v>4.5</v>
      </c>
      <c r="D10995">
        <f t="shared" ref="D10995:D11027" si="832">(11.48-C10995)</f>
        <v>6.98</v>
      </c>
      <c r="E10995">
        <f>SUM(D$2:D10995)</f>
        <v>58660.040000011351</v>
      </c>
      <c r="F10995">
        <f t="shared" ref="F10995:F11033" si="833">(13.29-C10995)</f>
        <v>8.7899999999999991</v>
      </c>
      <c r="G10995">
        <f>SUM(F$2:F10995)</f>
        <v>70479.99000000018</v>
      </c>
      <c r="H10995">
        <f t="shared" ref="H10995:H11033" si="834">(13.48-C10995)</f>
        <v>8.98</v>
      </c>
      <c r="I10995">
        <f>SUM(H$2:H10995)</f>
        <v>71846.379999992714</v>
      </c>
    </row>
    <row r="10996" spans="1:9" x14ac:dyDescent="0.25">
      <c r="A10996" s="9">
        <v>42857</v>
      </c>
      <c r="B10996" s="56">
        <v>0.24199074074074076</v>
      </c>
      <c r="C10996">
        <v>4.5</v>
      </c>
      <c r="D10996">
        <f t="shared" si="832"/>
        <v>6.98</v>
      </c>
      <c r="E10996">
        <f>SUM(D$2:D10996)</f>
        <v>58667.020000011355</v>
      </c>
      <c r="F10996">
        <f t="shared" si="833"/>
        <v>8.7899999999999991</v>
      </c>
      <c r="G10996">
        <f>SUM(F$2:F10996)</f>
        <v>70488.780000000173</v>
      </c>
      <c r="H10996">
        <f t="shared" si="834"/>
        <v>8.98</v>
      </c>
      <c r="I10996">
        <f>SUM(H$2:H10996)</f>
        <v>71855.35999999271</v>
      </c>
    </row>
    <row r="10997" spans="1:9" x14ac:dyDescent="0.25">
      <c r="A10997" s="9">
        <v>42857</v>
      </c>
      <c r="B10997" s="56">
        <v>0.2628240740740741</v>
      </c>
      <c r="C10997">
        <v>4.5</v>
      </c>
      <c r="D10997">
        <f t="shared" si="832"/>
        <v>6.98</v>
      </c>
      <c r="E10997">
        <f>SUM(D$2:D10997)</f>
        <v>58674.000000011358</v>
      </c>
      <c r="F10997">
        <f t="shared" si="833"/>
        <v>8.7899999999999991</v>
      </c>
      <c r="G10997">
        <f>SUM(F$2:F10997)</f>
        <v>70497.570000000167</v>
      </c>
      <c r="H10997">
        <f t="shared" si="834"/>
        <v>8.98</v>
      </c>
      <c r="I10997">
        <f>SUM(H$2:H10997)</f>
        <v>71864.339999992706</v>
      </c>
    </row>
    <row r="10998" spans="1:9" x14ac:dyDescent="0.25">
      <c r="A10998" s="9">
        <v>42857</v>
      </c>
      <c r="B10998" s="56">
        <v>0.28365740740740741</v>
      </c>
      <c r="C10998">
        <v>4.5</v>
      </c>
      <c r="D10998">
        <f t="shared" si="832"/>
        <v>6.98</v>
      </c>
      <c r="E10998">
        <f>SUM(D$2:D10998)</f>
        <v>58680.980000011361</v>
      </c>
      <c r="F10998">
        <f t="shared" si="833"/>
        <v>8.7899999999999991</v>
      </c>
      <c r="G10998">
        <f>SUM(F$2:F10998)</f>
        <v>70506.360000000161</v>
      </c>
      <c r="H10998">
        <f t="shared" si="834"/>
        <v>8.98</v>
      </c>
      <c r="I10998">
        <f>SUM(H$2:H10998)</f>
        <v>71873.319999992702</v>
      </c>
    </row>
    <row r="10999" spans="1:9" x14ac:dyDescent="0.25">
      <c r="A10999" s="9">
        <v>42857</v>
      </c>
      <c r="B10999" s="56">
        <v>0.11699074074074074</v>
      </c>
      <c r="C10999">
        <v>5</v>
      </c>
      <c r="D10999">
        <f t="shared" si="832"/>
        <v>6.48</v>
      </c>
      <c r="E10999">
        <f>SUM(D$2:D10999)</f>
        <v>58687.460000011364</v>
      </c>
      <c r="F10999">
        <f t="shared" si="833"/>
        <v>8.2899999999999991</v>
      </c>
      <c r="G10999">
        <f>SUM(F$2:F10999)</f>
        <v>70514.650000000154</v>
      </c>
      <c r="H10999">
        <f t="shared" si="834"/>
        <v>8.48</v>
      </c>
      <c r="I10999">
        <f>SUM(H$2:H10999)</f>
        <v>71881.799999992698</v>
      </c>
    </row>
    <row r="11000" spans="1:9" x14ac:dyDescent="0.25">
      <c r="A11000" s="9">
        <v>42857</v>
      </c>
      <c r="B11000" s="56">
        <v>0.13782407407407407</v>
      </c>
      <c r="C11000">
        <v>5</v>
      </c>
      <c r="D11000">
        <f t="shared" si="832"/>
        <v>6.48</v>
      </c>
      <c r="E11000">
        <f>SUM(D$2:D11000)</f>
        <v>58693.940000011367</v>
      </c>
      <c r="F11000">
        <f t="shared" si="833"/>
        <v>8.2899999999999991</v>
      </c>
      <c r="G11000">
        <f>SUM(F$2:F11000)</f>
        <v>70522.940000000148</v>
      </c>
      <c r="H11000">
        <f t="shared" si="834"/>
        <v>8.48</v>
      </c>
      <c r="I11000">
        <f>SUM(H$2:H11000)</f>
        <v>71890.279999992694</v>
      </c>
    </row>
    <row r="11001" spans="1:9" x14ac:dyDescent="0.25">
      <c r="A11001" s="9">
        <v>42857</v>
      </c>
      <c r="B11001" s="56">
        <v>0.15865740740740741</v>
      </c>
      <c r="C11001">
        <v>5</v>
      </c>
      <c r="D11001">
        <f t="shared" si="832"/>
        <v>6.48</v>
      </c>
      <c r="E11001">
        <f>SUM(D$2:D11001)</f>
        <v>58700.420000011371</v>
      </c>
      <c r="F11001">
        <f t="shared" si="833"/>
        <v>8.2899999999999991</v>
      </c>
      <c r="G11001">
        <f>SUM(F$2:F11001)</f>
        <v>70531.230000000141</v>
      </c>
      <c r="H11001">
        <f t="shared" si="834"/>
        <v>8.48</v>
      </c>
      <c r="I11001">
        <f>SUM(H$2:H11001)</f>
        <v>71898.75999999269</v>
      </c>
    </row>
    <row r="11002" spans="1:9" x14ac:dyDescent="0.25">
      <c r="A11002" s="9">
        <v>42857</v>
      </c>
      <c r="B11002" s="56">
        <v>0.17949074074074076</v>
      </c>
      <c r="C11002">
        <v>5</v>
      </c>
      <c r="D11002">
        <f t="shared" si="832"/>
        <v>6.48</v>
      </c>
      <c r="E11002">
        <f>SUM(D$2:D11002)</f>
        <v>58706.900000011374</v>
      </c>
      <c r="F11002">
        <f t="shared" si="833"/>
        <v>8.2899999999999991</v>
      </c>
      <c r="G11002">
        <f>SUM(F$2:F11002)</f>
        <v>70539.520000000135</v>
      </c>
      <c r="H11002">
        <f t="shared" si="834"/>
        <v>8.48</v>
      </c>
      <c r="I11002">
        <f>SUM(H$2:H11002)</f>
        <v>71907.239999992686</v>
      </c>
    </row>
    <row r="11003" spans="1:9" x14ac:dyDescent="0.25">
      <c r="A11003" s="9">
        <v>42857</v>
      </c>
      <c r="B11003" s="56">
        <v>0.20032407407407407</v>
      </c>
      <c r="C11003">
        <v>5</v>
      </c>
      <c r="D11003">
        <f t="shared" si="832"/>
        <v>6.48</v>
      </c>
      <c r="E11003">
        <f>SUM(D$2:D11003)</f>
        <v>58713.380000011377</v>
      </c>
      <c r="F11003">
        <f t="shared" si="833"/>
        <v>8.2899999999999991</v>
      </c>
      <c r="G11003">
        <f>SUM(F$2:F11003)</f>
        <v>70547.810000000129</v>
      </c>
      <c r="H11003">
        <f t="shared" si="834"/>
        <v>8.48</v>
      </c>
      <c r="I11003">
        <f>SUM(H$2:H11003)</f>
        <v>71915.719999992682</v>
      </c>
    </row>
    <row r="11004" spans="1:9" x14ac:dyDescent="0.25">
      <c r="A11004" s="9">
        <v>42857</v>
      </c>
      <c r="B11004" s="56">
        <v>0.30449074074074073</v>
      </c>
      <c r="C11004">
        <v>5</v>
      </c>
      <c r="D11004">
        <f t="shared" si="832"/>
        <v>6.48</v>
      </c>
      <c r="E11004">
        <f>SUM(D$2:D11004)</f>
        <v>58719.86000001138</v>
      </c>
      <c r="F11004">
        <f t="shared" si="833"/>
        <v>8.2899999999999991</v>
      </c>
      <c r="G11004">
        <f>SUM(F$2:F11004)</f>
        <v>70556.100000000122</v>
      </c>
      <c r="H11004">
        <f t="shared" si="834"/>
        <v>8.48</v>
      </c>
      <c r="I11004">
        <f>SUM(H$2:H11004)</f>
        <v>71924.199999992677</v>
      </c>
    </row>
    <row r="11005" spans="1:9" x14ac:dyDescent="0.25">
      <c r="A11005" s="9">
        <v>42857</v>
      </c>
      <c r="B11005" s="56">
        <v>5.4490740740740735E-2</v>
      </c>
      <c r="C11005">
        <v>5.5</v>
      </c>
      <c r="D11005">
        <f t="shared" si="832"/>
        <v>5.98</v>
      </c>
      <c r="E11005">
        <f>SUM(D$2:D11005)</f>
        <v>58725.840000011383</v>
      </c>
      <c r="F11005">
        <f t="shared" si="833"/>
        <v>7.7899999999999991</v>
      </c>
      <c r="G11005">
        <f>SUM(F$2:F11005)</f>
        <v>70563.890000000116</v>
      </c>
      <c r="H11005">
        <f t="shared" si="834"/>
        <v>7.98</v>
      </c>
      <c r="I11005">
        <f>SUM(H$2:H11005)</f>
        <v>71932.179999992673</v>
      </c>
    </row>
    <row r="11006" spans="1:9" x14ac:dyDescent="0.25">
      <c r="A11006" s="9">
        <v>42857</v>
      </c>
      <c r="B11006" s="56">
        <v>7.5324074074074085E-2</v>
      </c>
      <c r="C11006">
        <v>5.5</v>
      </c>
      <c r="D11006">
        <f t="shared" si="832"/>
        <v>5.98</v>
      </c>
      <c r="E11006">
        <f>SUM(D$2:D11006)</f>
        <v>58731.820000011387</v>
      </c>
      <c r="F11006">
        <f t="shared" si="833"/>
        <v>7.7899999999999991</v>
      </c>
      <c r="G11006">
        <f>SUM(F$2:F11006)</f>
        <v>70571.680000000109</v>
      </c>
      <c r="H11006">
        <f t="shared" si="834"/>
        <v>7.98</v>
      </c>
      <c r="I11006">
        <f>SUM(H$2:H11006)</f>
        <v>71940.159999992669</v>
      </c>
    </row>
    <row r="11007" spans="1:9" x14ac:dyDescent="0.25">
      <c r="A11007" s="9">
        <v>42857</v>
      </c>
      <c r="B11007" s="56">
        <v>9.6157407407407414E-2</v>
      </c>
      <c r="C11007">
        <v>5.5</v>
      </c>
      <c r="D11007">
        <f t="shared" si="832"/>
        <v>5.98</v>
      </c>
      <c r="E11007">
        <f>SUM(D$2:D11007)</f>
        <v>58737.80000001139</v>
      </c>
      <c r="F11007">
        <f t="shared" si="833"/>
        <v>7.7899999999999991</v>
      </c>
      <c r="G11007">
        <f>SUM(F$2:F11007)</f>
        <v>70579.470000000103</v>
      </c>
      <c r="H11007">
        <f t="shared" si="834"/>
        <v>7.98</v>
      </c>
      <c r="I11007">
        <f>SUM(H$2:H11007)</f>
        <v>71948.139999992665</v>
      </c>
    </row>
    <row r="11008" spans="1:9" x14ac:dyDescent="0.25">
      <c r="A11008" s="9">
        <v>42857</v>
      </c>
      <c r="B11008" s="56">
        <v>1.2824074074074073E-2</v>
      </c>
      <c r="C11008">
        <v>6</v>
      </c>
      <c r="D11008">
        <f t="shared" si="832"/>
        <v>5.48</v>
      </c>
      <c r="E11008">
        <f>SUM(D$2:D11008)</f>
        <v>58743.280000011393</v>
      </c>
      <c r="F11008">
        <f t="shared" si="833"/>
        <v>7.2899999999999991</v>
      </c>
      <c r="G11008">
        <f>SUM(F$2:F11008)</f>
        <v>70586.760000000097</v>
      </c>
      <c r="H11008">
        <f t="shared" si="834"/>
        <v>7.48</v>
      </c>
      <c r="I11008">
        <f>SUM(H$2:H11008)</f>
        <v>71955.619999992661</v>
      </c>
    </row>
    <row r="11009" spans="1:9" x14ac:dyDescent="0.25">
      <c r="A11009" s="9">
        <v>42857</v>
      </c>
      <c r="B11009" s="56">
        <v>3.3657407407407407E-2</v>
      </c>
      <c r="C11009">
        <v>6</v>
      </c>
      <c r="D11009">
        <f t="shared" si="832"/>
        <v>5.48</v>
      </c>
      <c r="E11009">
        <f>SUM(D$2:D11009)</f>
        <v>58748.760000011396</v>
      </c>
      <c r="F11009">
        <f t="shared" si="833"/>
        <v>7.2899999999999991</v>
      </c>
      <c r="G11009">
        <f>SUM(F$2:F11009)</f>
        <v>70594.05000000009</v>
      </c>
      <c r="H11009">
        <f t="shared" si="834"/>
        <v>7.48</v>
      </c>
      <c r="I11009">
        <f>SUM(H$2:H11009)</f>
        <v>71963.099999992657</v>
      </c>
    </row>
    <row r="11010" spans="1:9" x14ac:dyDescent="0.25">
      <c r="A11010" s="9">
        <v>42857</v>
      </c>
      <c r="B11010" s="56">
        <v>0.3253240740740741</v>
      </c>
      <c r="C11010">
        <v>6</v>
      </c>
      <c r="D11010">
        <f t="shared" si="832"/>
        <v>5.48</v>
      </c>
      <c r="E11010">
        <f>SUM(D$2:D11010)</f>
        <v>58754.240000011399</v>
      </c>
      <c r="F11010">
        <f t="shared" si="833"/>
        <v>7.2899999999999991</v>
      </c>
      <c r="G11010">
        <f>SUM(F$2:F11010)</f>
        <v>70601.340000000084</v>
      </c>
      <c r="H11010">
        <f t="shared" si="834"/>
        <v>7.48</v>
      </c>
      <c r="I11010">
        <f>SUM(H$2:H11010)</f>
        <v>71970.579999992653</v>
      </c>
    </row>
    <row r="11011" spans="1:9" x14ac:dyDescent="0.25">
      <c r="A11011" s="9">
        <v>42857</v>
      </c>
      <c r="B11011" s="56">
        <v>0.34615740740740741</v>
      </c>
      <c r="C11011">
        <v>6.5</v>
      </c>
      <c r="D11011">
        <f t="shared" si="832"/>
        <v>4.9800000000000004</v>
      </c>
      <c r="E11011">
        <f>SUM(D$2:D11011)</f>
        <v>58759.220000011403</v>
      </c>
      <c r="F11011">
        <f t="shared" si="833"/>
        <v>6.7899999999999991</v>
      </c>
      <c r="G11011">
        <f>SUM(F$2:F11011)</f>
        <v>70608.130000000077</v>
      </c>
      <c r="H11011">
        <f t="shared" si="834"/>
        <v>6.98</v>
      </c>
      <c r="I11011">
        <f>SUM(H$2:H11011)</f>
        <v>71977.559999992649</v>
      </c>
    </row>
    <row r="11012" spans="1:9" x14ac:dyDescent="0.25">
      <c r="A11012" s="9">
        <v>42857</v>
      </c>
      <c r="B11012" s="56">
        <v>0.36699074074074073</v>
      </c>
      <c r="C11012">
        <v>7</v>
      </c>
      <c r="D11012">
        <f t="shared" si="832"/>
        <v>4.4800000000000004</v>
      </c>
      <c r="E11012">
        <f>SUM(D$2:D11012)</f>
        <v>58763.700000011406</v>
      </c>
      <c r="F11012">
        <f t="shared" si="833"/>
        <v>6.2899999999999991</v>
      </c>
      <c r="G11012">
        <f>SUM(F$2:F11012)</f>
        <v>70614.420000000071</v>
      </c>
      <c r="H11012">
        <f t="shared" si="834"/>
        <v>6.48</v>
      </c>
      <c r="I11012">
        <f>SUM(H$2:H11012)</f>
        <v>71984.039999992645</v>
      </c>
    </row>
    <row r="11013" spans="1:9" x14ac:dyDescent="0.25">
      <c r="A11013" s="9">
        <v>42857</v>
      </c>
      <c r="B11013" s="56">
        <v>0.3878240740740741</v>
      </c>
      <c r="C11013">
        <v>8</v>
      </c>
      <c r="D11013">
        <f t="shared" si="832"/>
        <v>3.4800000000000004</v>
      </c>
      <c r="E11013">
        <f>SUM(D$2:D11013)</f>
        <v>58767.180000011409</v>
      </c>
      <c r="F11013">
        <f t="shared" si="833"/>
        <v>5.2899999999999991</v>
      </c>
      <c r="G11013">
        <f>SUM(F$2:F11013)</f>
        <v>70619.710000000065</v>
      </c>
      <c r="H11013">
        <f t="shared" si="834"/>
        <v>5.48</v>
      </c>
      <c r="I11013">
        <f>SUM(H$2:H11013)</f>
        <v>71989.519999992641</v>
      </c>
    </row>
    <row r="11014" spans="1:9" x14ac:dyDescent="0.25">
      <c r="A11014" s="9">
        <v>42857</v>
      </c>
      <c r="B11014" s="56">
        <v>0.40865740740740741</v>
      </c>
      <c r="C11014">
        <v>8.5</v>
      </c>
      <c r="D11014">
        <f t="shared" si="832"/>
        <v>2.9800000000000004</v>
      </c>
      <c r="E11014">
        <f>SUM(D$2:D11014)</f>
        <v>58770.160000011412</v>
      </c>
      <c r="F11014">
        <f t="shared" si="833"/>
        <v>4.7899999999999991</v>
      </c>
      <c r="G11014">
        <f>SUM(F$2:F11014)</f>
        <v>70624.500000000058</v>
      </c>
      <c r="H11014">
        <f t="shared" si="834"/>
        <v>4.9800000000000004</v>
      </c>
      <c r="I11014">
        <f>SUM(H$2:H11014)</f>
        <v>71994.499999992637</v>
      </c>
    </row>
    <row r="11015" spans="1:9" x14ac:dyDescent="0.25">
      <c r="A11015" s="9">
        <v>42857</v>
      </c>
      <c r="B11015" s="56">
        <v>0.8461574074074073</v>
      </c>
      <c r="C11015">
        <v>8.5</v>
      </c>
      <c r="D11015">
        <f t="shared" si="832"/>
        <v>2.9800000000000004</v>
      </c>
      <c r="E11015">
        <f>SUM(D$2:D11015)</f>
        <v>58773.140000011415</v>
      </c>
      <c r="F11015">
        <f t="shared" si="833"/>
        <v>4.7899999999999991</v>
      </c>
      <c r="G11015">
        <f>SUM(F$2:F11015)</f>
        <v>70629.290000000052</v>
      </c>
      <c r="H11015">
        <f t="shared" si="834"/>
        <v>4.9800000000000004</v>
      </c>
      <c r="I11015">
        <f>SUM(H$2:H11015)</f>
        <v>71999.479999992633</v>
      </c>
    </row>
    <row r="11016" spans="1:9" x14ac:dyDescent="0.25">
      <c r="A11016" s="9">
        <v>42857</v>
      </c>
      <c r="B11016" s="56">
        <v>0.86699074074074067</v>
      </c>
      <c r="C11016">
        <v>8.5</v>
      </c>
      <c r="D11016">
        <f t="shared" si="832"/>
        <v>2.9800000000000004</v>
      </c>
      <c r="E11016">
        <f>SUM(D$2:D11016)</f>
        <v>58776.120000011419</v>
      </c>
      <c r="F11016">
        <f t="shared" si="833"/>
        <v>4.7899999999999991</v>
      </c>
      <c r="G11016">
        <f>SUM(F$2:F11016)</f>
        <v>70634.080000000045</v>
      </c>
      <c r="H11016">
        <f t="shared" si="834"/>
        <v>4.9800000000000004</v>
      </c>
      <c r="I11016">
        <f>SUM(H$2:H11016)</f>
        <v>72004.459999992629</v>
      </c>
    </row>
    <row r="11017" spans="1:9" x14ac:dyDescent="0.25">
      <c r="A11017" s="9">
        <v>42857</v>
      </c>
      <c r="B11017" s="56">
        <v>0.80449074074074067</v>
      </c>
      <c r="C11017">
        <v>9</v>
      </c>
      <c r="D11017">
        <f t="shared" si="832"/>
        <v>2.4800000000000004</v>
      </c>
      <c r="E11017">
        <f>SUM(D$2:D11017)</f>
        <v>58778.600000011422</v>
      </c>
      <c r="F11017">
        <f t="shared" si="833"/>
        <v>4.2899999999999991</v>
      </c>
      <c r="G11017">
        <f>SUM(F$2:F11017)</f>
        <v>70638.370000000039</v>
      </c>
      <c r="H11017">
        <f t="shared" si="834"/>
        <v>4.4800000000000004</v>
      </c>
      <c r="I11017">
        <f>SUM(H$2:H11017)</f>
        <v>72008.939999992625</v>
      </c>
    </row>
    <row r="11018" spans="1:9" x14ac:dyDescent="0.25">
      <c r="A11018" s="9">
        <v>42857</v>
      </c>
      <c r="B11018" s="56">
        <v>0.82532407407407404</v>
      </c>
      <c r="C11018">
        <v>9</v>
      </c>
      <c r="D11018">
        <f t="shared" si="832"/>
        <v>2.4800000000000004</v>
      </c>
      <c r="E11018">
        <f>SUM(D$2:D11018)</f>
        <v>58781.080000011425</v>
      </c>
      <c r="F11018">
        <f t="shared" si="833"/>
        <v>4.2899999999999991</v>
      </c>
      <c r="G11018">
        <f>SUM(F$2:F11018)</f>
        <v>70642.660000000033</v>
      </c>
      <c r="H11018">
        <f t="shared" si="834"/>
        <v>4.4800000000000004</v>
      </c>
      <c r="I11018">
        <f>SUM(H$2:H11018)</f>
        <v>72013.41999999262</v>
      </c>
    </row>
    <row r="11019" spans="1:9" x14ac:dyDescent="0.25">
      <c r="A11019" s="9">
        <v>42857</v>
      </c>
      <c r="B11019" s="56">
        <v>0.76282407407407404</v>
      </c>
      <c r="C11019">
        <v>9.5</v>
      </c>
      <c r="D11019">
        <f t="shared" si="832"/>
        <v>1.9800000000000004</v>
      </c>
      <c r="E11019">
        <f>SUM(D$2:D11019)</f>
        <v>58783.060000011428</v>
      </c>
      <c r="F11019">
        <f t="shared" si="833"/>
        <v>3.7899999999999991</v>
      </c>
      <c r="G11019">
        <f>SUM(F$2:F11019)</f>
        <v>70646.450000000026</v>
      </c>
      <c r="H11019">
        <f t="shared" si="834"/>
        <v>3.9800000000000004</v>
      </c>
      <c r="I11019">
        <f>SUM(H$2:H11019)</f>
        <v>72017.399999992616</v>
      </c>
    </row>
    <row r="11020" spans="1:9" x14ac:dyDescent="0.25">
      <c r="A11020" s="9">
        <v>42857</v>
      </c>
      <c r="B11020" s="56">
        <v>0.7836574074074073</v>
      </c>
      <c r="C11020">
        <v>9.5</v>
      </c>
      <c r="D11020">
        <f t="shared" si="832"/>
        <v>1.9800000000000004</v>
      </c>
      <c r="E11020">
        <f>SUM(D$2:D11020)</f>
        <v>58785.040000011431</v>
      </c>
      <c r="F11020">
        <f t="shared" si="833"/>
        <v>3.7899999999999991</v>
      </c>
      <c r="G11020">
        <f>SUM(F$2:F11020)</f>
        <v>70650.24000000002</v>
      </c>
      <c r="H11020">
        <f t="shared" si="834"/>
        <v>3.9800000000000004</v>
      </c>
      <c r="I11020">
        <f>SUM(H$2:H11020)</f>
        <v>72021.379999992612</v>
      </c>
    </row>
    <row r="11021" spans="1:9" x14ac:dyDescent="0.25">
      <c r="A11021" s="9">
        <v>42857</v>
      </c>
      <c r="B11021" s="56">
        <v>0.42949074074074073</v>
      </c>
      <c r="C11021">
        <v>10</v>
      </c>
      <c r="D11021">
        <f t="shared" si="832"/>
        <v>1.4800000000000004</v>
      </c>
      <c r="E11021">
        <f>SUM(D$2:D11021)</f>
        <v>58786.520000011435</v>
      </c>
      <c r="F11021">
        <f t="shared" si="833"/>
        <v>3.2899999999999991</v>
      </c>
      <c r="G11021">
        <f>SUM(F$2:F11021)</f>
        <v>70653.530000000013</v>
      </c>
      <c r="H11021">
        <f t="shared" si="834"/>
        <v>3.4800000000000004</v>
      </c>
      <c r="I11021">
        <f>SUM(H$2:H11021)</f>
        <v>72024.859999992608</v>
      </c>
    </row>
    <row r="11022" spans="1:9" x14ac:dyDescent="0.25">
      <c r="A11022" s="9">
        <v>42857</v>
      </c>
      <c r="B11022" s="56">
        <v>0.74199074074074067</v>
      </c>
      <c r="C11022">
        <v>10</v>
      </c>
      <c r="D11022">
        <f t="shared" si="832"/>
        <v>1.4800000000000004</v>
      </c>
      <c r="E11022">
        <f>SUM(D$2:D11022)</f>
        <v>58788.000000011438</v>
      </c>
      <c r="F11022">
        <f t="shared" si="833"/>
        <v>3.2899999999999991</v>
      </c>
      <c r="G11022">
        <f>SUM(F$2:F11022)</f>
        <v>70656.820000000007</v>
      </c>
      <c r="H11022">
        <f t="shared" si="834"/>
        <v>3.4800000000000004</v>
      </c>
      <c r="I11022">
        <f>SUM(H$2:H11022)</f>
        <v>72028.339999992604</v>
      </c>
    </row>
    <row r="11023" spans="1:9" x14ac:dyDescent="0.25">
      <c r="A11023" s="9">
        <v>42857</v>
      </c>
      <c r="B11023" s="56">
        <v>0.67949074074074067</v>
      </c>
      <c r="C11023">
        <v>10.5</v>
      </c>
      <c r="D11023">
        <f t="shared" si="832"/>
        <v>0.98000000000000043</v>
      </c>
      <c r="E11023">
        <f>SUM(D$2:D11023)</f>
        <v>58788.980000011441</v>
      </c>
      <c r="F11023">
        <f t="shared" si="833"/>
        <v>2.7899999999999991</v>
      </c>
      <c r="G11023">
        <f>SUM(F$2:F11023)</f>
        <v>70659.61</v>
      </c>
      <c r="H11023">
        <f t="shared" si="834"/>
        <v>2.9800000000000004</v>
      </c>
      <c r="I11023">
        <f>SUM(H$2:H11023)</f>
        <v>72031.3199999926</v>
      </c>
    </row>
    <row r="11024" spans="1:9" x14ac:dyDescent="0.25">
      <c r="A11024" s="9">
        <v>42857</v>
      </c>
      <c r="B11024" s="56">
        <v>0.70032407407407404</v>
      </c>
      <c r="C11024">
        <v>10.5</v>
      </c>
      <c r="D11024">
        <f t="shared" si="832"/>
        <v>0.98000000000000043</v>
      </c>
      <c r="E11024">
        <f>SUM(D$2:D11024)</f>
        <v>58789.960000011444</v>
      </c>
      <c r="F11024">
        <f t="shared" si="833"/>
        <v>2.7899999999999991</v>
      </c>
      <c r="G11024">
        <f>SUM(F$2:F11024)</f>
        <v>70662.399999999994</v>
      </c>
      <c r="H11024">
        <f t="shared" si="834"/>
        <v>2.9800000000000004</v>
      </c>
      <c r="I11024">
        <f>SUM(H$2:H11024)</f>
        <v>72034.299999992596</v>
      </c>
    </row>
    <row r="11025" spans="1:9" x14ac:dyDescent="0.25">
      <c r="A11025" s="9">
        <v>42857</v>
      </c>
      <c r="B11025" s="56">
        <v>0.7211574074074073</v>
      </c>
      <c r="C11025">
        <v>10.5</v>
      </c>
      <c r="D11025">
        <f t="shared" si="832"/>
        <v>0.98000000000000043</v>
      </c>
      <c r="E11025">
        <f>SUM(D$2:D11025)</f>
        <v>58790.940000011447</v>
      </c>
      <c r="F11025">
        <f t="shared" si="833"/>
        <v>2.7899999999999991</v>
      </c>
      <c r="G11025">
        <f>SUM(F$2:F11025)</f>
        <v>70665.189999999988</v>
      </c>
      <c r="H11025">
        <f t="shared" si="834"/>
        <v>2.9800000000000004</v>
      </c>
      <c r="I11025">
        <f>SUM(H$2:H11025)</f>
        <v>72037.279999992592</v>
      </c>
    </row>
    <row r="11026" spans="1:9" x14ac:dyDescent="0.25">
      <c r="A11026" s="9">
        <v>42857</v>
      </c>
      <c r="B11026" s="56">
        <v>0.4503240740740741</v>
      </c>
      <c r="C11026">
        <v>11</v>
      </c>
      <c r="D11026">
        <f t="shared" si="832"/>
        <v>0.48000000000000043</v>
      </c>
      <c r="E11026">
        <f>SUM(D$2:D11026)</f>
        <v>58791.420000011451</v>
      </c>
      <c r="F11026">
        <f t="shared" si="833"/>
        <v>2.2899999999999991</v>
      </c>
      <c r="G11026">
        <f>SUM(F$2:F11026)</f>
        <v>70667.479999999981</v>
      </c>
      <c r="H11026">
        <f t="shared" si="834"/>
        <v>2.4800000000000004</v>
      </c>
      <c r="I11026">
        <f>SUM(H$2:H11026)</f>
        <v>72039.759999992588</v>
      </c>
    </row>
    <row r="11027" spans="1:9" x14ac:dyDescent="0.25">
      <c r="A11027" s="9">
        <v>42857</v>
      </c>
      <c r="B11027" s="56">
        <v>0.65865740740740741</v>
      </c>
      <c r="C11027">
        <v>11</v>
      </c>
      <c r="D11027">
        <f t="shared" si="832"/>
        <v>0.48000000000000043</v>
      </c>
      <c r="E11027">
        <f>SUM(D$2:D11027)</f>
        <v>58791.900000011454</v>
      </c>
      <c r="F11027">
        <f t="shared" si="833"/>
        <v>2.2899999999999991</v>
      </c>
      <c r="G11027">
        <f>SUM(F$2:F11027)</f>
        <v>70669.769999999975</v>
      </c>
      <c r="H11027">
        <f t="shared" si="834"/>
        <v>2.4800000000000004</v>
      </c>
      <c r="I11027">
        <f>SUM(H$2:H11027)</f>
        <v>72042.239999992584</v>
      </c>
    </row>
    <row r="11028" spans="1:9" x14ac:dyDescent="0.25">
      <c r="A11028" s="9">
        <v>42857</v>
      </c>
      <c r="B11028" s="56">
        <v>0.47115740740740741</v>
      </c>
      <c r="C11028">
        <v>11.5</v>
      </c>
      <c r="D11028">
        <v>0</v>
      </c>
      <c r="E11028">
        <f>SUM(D$2:D11028)</f>
        <v>58791.900000011454</v>
      </c>
      <c r="F11028">
        <f t="shared" si="833"/>
        <v>1.7899999999999991</v>
      </c>
      <c r="G11028">
        <f>SUM(F$2:F11028)</f>
        <v>70671.559999999969</v>
      </c>
      <c r="H11028">
        <f t="shared" si="834"/>
        <v>1.9800000000000004</v>
      </c>
      <c r="I11028">
        <f>SUM(H$2:H11028)</f>
        <v>72044.21999999258</v>
      </c>
    </row>
    <row r="11029" spans="1:9" x14ac:dyDescent="0.25">
      <c r="A11029" s="9">
        <v>42857</v>
      </c>
      <c r="B11029" s="56">
        <v>0.63782407407407404</v>
      </c>
      <c r="C11029">
        <v>11.5</v>
      </c>
      <c r="D11029">
        <v>0</v>
      </c>
      <c r="E11029">
        <f>SUM(D$2:D11029)</f>
        <v>58791.900000011454</v>
      </c>
      <c r="F11029">
        <f t="shared" si="833"/>
        <v>1.7899999999999991</v>
      </c>
      <c r="G11029">
        <f>SUM(F$2:F11029)</f>
        <v>70673.349999999962</v>
      </c>
      <c r="H11029">
        <f t="shared" si="834"/>
        <v>1.9800000000000004</v>
      </c>
      <c r="I11029">
        <f>SUM(H$2:H11029)</f>
        <v>72046.199999992576</v>
      </c>
    </row>
    <row r="11030" spans="1:9" x14ac:dyDescent="0.25">
      <c r="A11030" s="9">
        <v>42857</v>
      </c>
      <c r="B11030" s="56">
        <v>0.49199074074074073</v>
      </c>
      <c r="C11030">
        <v>12.5</v>
      </c>
      <c r="D11030">
        <v>0</v>
      </c>
      <c r="E11030">
        <f>SUM(D$2:D11030)</f>
        <v>58791.900000011454</v>
      </c>
      <c r="F11030">
        <f t="shared" si="833"/>
        <v>0.78999999999999915</v>
      </c>
      <c r="G11030">
        <f>SUM(F$2:F11030)</f>
        <v>70674.139999999956</v>
      </c>
      <c r="H11030">
        <f t="shared" si="834"/>
        <v>0.98000000000000043</v>
      </c>
      <c r="I11030">
        <f>SUM(H$2:H11030)</f>
        <v>72047.179999992572</v>
      </c>
    </row>
    <row r="11031" spans="1:9" x14ac:dyDescent="0.25">
      <c r="A11031" s="9">
        <v>42857</v>
      </c>
      <c r="B11031" s="56">
        <v>0.61699074074074078</v>
      </c>
      <c r="C11031">
        <v>12.5</v>
      </c>
      <c r="D11031">
        <v>0</v>
      </c>
      <c r="E11031">
        <f>SUM(D$2:D11031)</f>
        <v>58791.900000011454</v>
      </c>
      <c r="F11031">
        <f t="shared" si="833"/>
        <v>0.78999999999999915</v>
      </c>
      <c r="G11031">
        <f>SUM(F$2:F11031)</f>
        <v>70674.929999999949</v>
      </c>
      <c r="H11031">
        <f t="shared" si="834"/>
        <v>0.98000000000000043</v>
      </c>
      <c r="I11031">
        <f>SUM(H$2:H11031)</f>
        <v>72048.159999992567</v>
      </c>
    </row>
    <row r="11032" spans="1:9" x14ac:dyDescent="0.25">
      <c r="A11032" s="9">
        <v>42857</v>
      </c>
      <c r="B11032" s="56">
        <v>0.57532407407407404</v>
      </c>
      <c r="C11032">
        <v>13</v>
      </c>
      <c r="D11032">
        <v>0</v>
      </c>
      <c r="E11032">
        <f>SUM(D$2:D11032)</f>
        <v>58791.900000011454</v>
      </c>
      <c r="F11032">
        <f t="shared" si="833"/>
        <v>0.28999999999999915</v>
      </c>
      <c r="G11032">
        <f>SUM(F$2:F11032)</f>
        <v>70675.219999999943</v>
      </c>
      <c r="H11032">
        <f t="shared" si="834"/>
        <v>0.48000000000000043</v>
      </c>
      <c r="I11032">
        <f>SUM(H$2:H11032)</f>
        <v>72048.639999992563</v>
      </c>
    </row>
    <row r="11033" spans="1:9" x14ac:dyDescent="0.25">
      <c r="A11033" s="9">
        <v>42857</v>
      </c>
      <c r="B11033" s="56">
        <v>0.59615740740740741</v>
      </c>
      <c r="C11033">
        <v>13</v>
      </c>
      <c r="D11033">
        <v>0</v>
      </c>
      <c r="E11033">
        <f>SUM(D$2:D11033)</f>
        <v>58791.900000011454</v>
      </c>
      <c r="F11033">
        <f t="shared" si="833"/>
        <v>0.28999999999999915</v>
      </c>
      <c r="G11033">
        <f>SUM(F$2:F11033)</f>
        <v>70675.509999999937</v>
      </c>
      <c r="H11033">
        <f t="shared" si="834"/>
        <v>0.48000000000000043</v>
      </c>
      <c r="I11033">
        <f>SUM(H$2:H11033)</f>
        <v>72049.119999992559</v>
      </c>
    </row>
    <row r="11034" spans="1:9" x14ac:dyDescent="0.25">
      <c r="A11034" s="9">
        <v>42857</v>
      </c>
      <c r="B11034" s="56">
        <v>0.51282407407407404</v>
      </c>
      <c r="C11034">
        <v>14</v>
      </c>
      <c r="D11034">
        <v>0</v>
      </c>
      <c r="E11034">
        <f>SUM(D$2:D11034)</f>
        <v>58791.900000011454</v>
      </c>
      <c r="F11034">
        <v>0</v>
      </c>
      <c r="G11034">
        <f>SUM(F$2:F11034)</f>
        <v>70675.509999999937</v>
      </c>
      <c r="H11034">
        <v>0</v>
      </c>
      <c r="I11034">
        <f>SUM(H$2:H11034)</f>
        <v>72049.119999992559</v>
      </c>
    </row>
    <row r="11035" spans="1:9" x14ac:dyDescent="0.25">
      <c r="A11035" s="9">
        <v>42857</v>
      </c>
      <c r="B11035" s="56">
        <v>0.55449074074074078</v>
      </c>
      <c r="C11035">
        <v>14</v>
      </c>
      <c r="D11035">
        <v>0</v>
      </c>
      <c r="E11035">
        <f>SUM(D$2:D11035)</f>
        <v>58791.900000011454</v>
      </c>
      <c r="F11035">
        <v>0</v>
      </c>
      <c r="G11035">
        <f>SUM(F$2:F11035)</f>
        <v>70675.509999999937</v>
      </c>
      <c r="H11035">
        <v>0</v>
      </c>
      <c r="I11035">
        <f>SUM(H$2:H11035)</f>
        <v>72049.119999992559</v>
      </c>
    </row>
    <row r="11036" spans="1:9" x14ac:dyDescent="0.25">
      <c r="A11036" s="9">
        <v>42857</v>
      </c>
      <c r="B11036" s="56">
        <v>0.53365740740740741</v>
      </c>
      <c r="C11036">
        <v>15</v>
      </c>
      <c r="D11036">
        <v>0</v>
      </c>
      <c r="E11036">
        <f>SUM(D$2:D11036)</f>
        <v>58791.900000011454</v>
      </c>
      <c r="F11036">
        <v>0</v>
      </c>
      <c r="G11036">
        <f>SUM(F$2:F11036)</f>
        <v>70675.509999999937</v>
      </c>
      <c r="H11036">
        <v>0</v>
      </c>
      <c r="I11036">
        <f>SUM(H$2:H11036)</f>
        <v>72049.119999992559</v>
      </c>
    </row>
  </sheetData>
  <sortState ref="A2:F11044">
    <sortCondition ref="A1"/>
  </sortState>
  <mergeCells count="1">
    <mergeCell ref="L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8"/>
  <sheetViews>
    <sheetView tabSelected="1" topLeftCell="A22" zoomScale="120" zoomScaleNormal="120" workbookViewId="0">
      <selection activeCell="G11" sqref="G11"/>
    </sheetView>
  </sheetViews>
  <sheetFormatPr defaultRowHeight="15" x14ac:dyDescent="0.25"/>
  <cols>
    <col min="1" max="1" width="25.28515625" customWidth="1"/>
    <col min="2" max="2" width="13.85546875" customWidth="1"/>
    <col min="3" max="4" width="13.5703125" customWidth="1"/>
    <col min="6" max="6" width="23.28515625" customWidth="1"/>
    <col min="7" max="7" width="13.42578125" customWidth="1"/>
    <col min="8" max="8" width="13.140625" customWidth="1"/>
    <col min="9" max="9" width="14.42578125" customWidth="1"/>
  </cols>
  <sheetData>
    <row r="2" spans="1:9" x14ac:dyDescent="0.25">
      <c r="A2" s="83" t="s">
        <v>10774</v>
      </c>
      <c r="B2" s="83"/>
      <c r="C2" s="83"/>
      <c r="D2" s="83"/>
      <c r="F2" s="83" t="s">
        <v>10773</v>
      </c>
      <c r="G2" s="83"/>
      <c r="H2" s="83"/>
      <c r="I2" s="83"/>
    </row>
    <row r="3" spans="1:9" x14ac:dyDescent="0.25">
      <c r="A3" s="38"/>
      <c r="B3" s="38" t="s">
        <v>2</v>
      </c>
      <c r="C3" s="38" t="s">
        <v>1</v>
      </c>
      <c r="D3" s="38" t="s">
        <v>0</v>
      </c>
      <c r="F3" s="38"/>
      <c r="G3" s="38" t="s">
        <v>2</v>
      </c>
      <c r="H3" s="38" t="s">
        <v>1</v>
      </c>
      <c r="I3" s="38" t="s">
        <v>0</v>
      </c>
    </row>
    <row r="4" spans="1:9" x14ac:dyDescent="0.25">
      <c r="A4" s="39"/>
      <c r="B4" s="39"/>
      <c r="C4" s="39"/>
      <c r="D4" s="39"/>
      <c r="F4" s="39"/>
      <c r="G4" s="39"/>
      <c r="H4" s="39"/>
      <c r="I4" s="39"/>
    </row>
    <row r="5" spans="1:9" x14ac:dyDescent="0.25">
      <c r="A5" s="73" t="s">
        <v>10767</v>
      </c>
      <c r="B5" s="74">
        <v>3.98E-3</v>
      </c>
      <c r="C5" s="74">
        <v>4.3499999999999997E-3</v>
      </c>
      <c r="D5" s="74">
        <v>4.3200000000000001E-3</v>
      </c>
      <c r="E5" s="75"/>
      <c r="F5" s="73" t="s">
        <v>10767</v>
      </c>
      <c r="G5" s="76">
        <v>6.0000000000000001E-3</v>
      </c>
      <c r="H5" s="76">
        <v>6.0899999999999999E-3</v>
      </c>
      <c r="I5" s="76">
        <v>5.6499999999999996E-3</v>
      </c>
    </row>
    <row r="6" spans="1:9" x14ac:dyDescent="0.25">
      <c r="A6" s="73" t="s">
        <v>10768</v>
      </c>
      <c r="B6" s="74">
        <v>0.10407</v>
      </c>
      <c r="C6" s="74">
        <v>0.10459</v>
      </c>
      <c r="D6" s="74">
        <v>0.19058</v>
      </c>
      <c r="E6" s="75"/>
      <c r="F6" s="73" t="s">
        <v>10768</v>
      </c>
      <c r="G6" s="74">
        <v>0.10407</v>
      </c>
      <c r="H6" s="74">
        <v>0.10459</v>
      </c>
      <c r="I6" s="74">
        <v>0.19058</v>
      </c>
    </row>
    <row r="7" spans="1:9" x14ac:dyDescent="0.25">
      <c r="A7" s="73" t="s">
        <v>10769</v>
      </c>
      <c r="B7" s="74">
        <v>0.98</v>
      </c>
      <c r="C7" s="74">
        <v>0.98</v>
      </c>
      <c r="D7" s="74">
        <v>0.98</v>
      </c>
      <c r="E7" s="75"/>
      <c r="F7" s="73" t="s">
        <v>10769</v>
      </c>
      <c r="G7" s="74">
        <v>0.95</v>
      </c>
      <c r="H7" s="74">
        <v>0.96</v>
      </c>
      <c r="I7" s="74">
        <v>0.95</v>
      </c>
    </row>
    <row r="8" spans="1:9" x14ac:dyDescent="0.25">
      <c r="A8" s="73" t="s">
        <v>10762</v>
      </c>
      <c r="B8" s="77">
        <v>99.544629999999998</v>
      </c>
      <c r="C8" s="77">
        <v>90.978319999999997</v>
      </c>
      <c r="D8" s="77">
        <v>71.625960000000006</v>
      </c>
      <c r="E8" s="75"/>
      <c r="F8" s="73" t="s">
        <v>10762</v>
      </c>
      <c r="G8" s="78">
        <v>65.961749999999995</v>
      </c>
      <c r="H8" s="78">
        <v>64.965620000000001</v>
      </c>
      <c r="I8" s="78">
        <v>54.72992</v>
      </c>
    </row>
    <row r="9" spans="1:9" x14ac:dyDescent="0.25">
      <c r="A9" s="39" t="s">
        <v>10763</v>
      </c>
      <c r="B9" s="37">
        <v>120.39</v>
      </c>
      <c r="C9" s="37">
        <v>113.69</v>
      </c>
      <c r="D9" s="37">
        <v>99.86</v>
      </c>
      <c r="F9" s="39" t="s">
        <v>10763</v>
      </c>
      <c r="G9">
        <v>83.06</v>
      </c>
      <c r="H9">
        <v>73.63</v>
      </c>
      <c r="I9">
        <v>58.38</v>
      </c>
    </row>
    <row r="10" spans="1:9" x14ac:dyDescent="0.25">
      <c r="A10" s="79" t="s">
        <v>10777</v>
      </c>
      <c r="B10" s="54">
        <v>42742</v>
      </c>
      <c r="C10" s="54">
        <v>43100</v>
      </c>
      <c r="D10" s="54">
        <v>42721</v>
      </c>
      <c r="F10" s="79" t="s">
        <v>10777</v>
      </c>
      <c r="G10" s="9">
        <v>43075</v>
      </c>
      <c r="H10" s="9">
        <v>42700</v>
      </c>
      <c r="I10" s="9">
        <v>42685</v>
      </c>
    </row>
    <row r="11" spans="1:9" x14ac:dyDescent="0.25">
      <c r="A11" s="79" t="s">
        <v>10775</v>
      </c>
      <c r="B11" s="53">
        <v>117</v>
      </c>
      <c r="C11" s="53">
        <v>111</v>
      </c>
      <c r="D11" s="53">
        <v>90</v>
      </c>
      <c r="F11" s="79" t="s">
        <v>10775</v>
      </c>
      <c r="G11" s="80">
        <v>81</v>
      </c>
      <c r="H11" s="80">
        <v>78</v>
      </c>
      <c r="I11" s="80">
        <v>44</v>
      </c>
    </row>
    <row r="12" spans="1:9" x14ac:dyDescent="0.25">
      <c r="A12" s="79" t="s">
        <v>10776</v>
      </c>
      <c r="B12" s="81">
        <v>42739</v>
      </c>
      <c r="C12" s="81">
        <v>42733</v>
      </c>
      <c r="D12" s="81">
        <v>42712</v>
      </c>
      <c r="F12" s="79" t="s">
        <v>10776</v>
      </c>
      <c r="G12" s="82">
        <v>43073</v>
      </c>
      <c r="H12" s="82">
        <v>42705</v>
      </c>
      <c r="I12" s="82">
        <v>42671</v>
      </c>
    </row>
    <row r="13" spans="1:9" x14ac:dyDescent="0.25">
      <c r="A13" s="39" t="s">
        <v>8</v>
      </c>
      <c r="B13" s="37">
        <v>67.415409999999994</v>
      </c>
      <c r="C13" s="41">
        <v>85.464560000000006</v>
      </c>
      <c r="D13" s="37">
        <v>52.480200000000004</v>
      </c>
      <c r="F13" s="39" t="s">
        <v>8</v>
      </c>
      <c r="G13" s="4">
        <v>67.415409999999994</v>
      </c>
      <c r="H13" s="25">
        <v>85.464560000000006</v>
      </c>
      <c r="I13" s="4">
        <v>52.480200000000004</v>
      </c>
    </row>
    <row r="14" spans="1:9" x14ac:dyDescent="0.25">
      <c r="A14" s="39" t="s">
        <v>9</v>
      </c>
      <c r="B14" s="37" t="s">
        <v>11</v>
      </c>
      <c r="C14" s="41" t="s">
        <v>10</v>
      </c>
      <c r="D14" s="37">
        <v>4.1500000000000004</v>
      </c>
      <c r="F14" s="39" t="s">
        <v>9</v>
      </c>
      <c r="G14" s="4" t="s">
        <v>11</v>
      </c>
      <c r="H14" s="25" t="s">
        <v>10</v>
      </c>
      <c r="I14" s="4">
        <v>4.1500000000000004</v>
      </c>
    </row>
    <row r="15" spans="1:9" x14ac:dyDescent="0.25">
      <c r="A15" s="39" t="s">
        <v>16</v>
      </c>
      <c r="B15" s="37">
        <v>-4.6190476190476195</v>
      </c>
      <c r="C15" s="37">
        <v>-5.0666666666666664</v>
      </c>
      <c r="D15" s="37">
        <v>-5.1739130434782616</v>
      </c>
      <c r="F15" s="39" t="s">
        <v>16</v>
      </c>
      <c r="G15" s="4">
        <v>-4.6190476190476195</v>
      </c>
      <c r="H15" s="4">
        <v>-5.0666666666666664</v>
      </c>
      <c r="I15" s="4">
        <v>-5.1739130434782616</v>
      </c>
    </row>
    <row r="16" spans="1:9" x14ac:dyDescent="0.25">
      <c r="A16" s="39" t="s">
        <v>17</v>
      </c>
      <c r="B16" s="37">
        <v>11.478260869565217</v>
      </c>
      <c r="C16" s="37">
        <v>13.285714285714285</v>
      </c>
      <c r="D16" s="37">
        <v>13.478260869565217</v>
      </c>
      <c r="F16" s="39" t="s">
        <v>17</v>
      </c>
      <c r="G16" s="4">
        <v>11.478260869565217</v>
      </c>
      <c r="H16" s="4">
        <v>13.285714285714285</v>
      </c>
      <c r="I16" s="4">
        <v>13.478260869565217</v>
      </c>
    </row>
    <row r="17" spans="1:9" x14ac:dyDescent="0.25">
      <c r="A17" s="42" t="s">
        <v>13</v>
      </c>
      <c r="B17" s="43">
        <v>476.19047619047598</v>
      </c>
      <c r="C17" s="43">
        <v>666.66666666666697</v>
      </c>
      <c r="D17" s="43">
        <v>434.78260869565202</v>
      </c>
      <c r="F17" s="42" t="s">
        <v>13</v>
      </c>
      <c r="G17" s="23">
        <v>476.19047619047598</v>
      </c>
      <c r="H17" s="23">
        <v>666.66666666666697</v>
      </c>
      <c r="I17" s="23">
        <v>434.78260869565202</v>
      </c>
    </row>
    <row r="18" spans="1:9" x14ac:dyDescent="0.25">
      <c r="A18" s="49" t="s">
        <v>24</v>
      </c>
      <c r="B18" s="52">
        <v>144</v>
      </c>
      <c r="C18" s="50">
        <v>147</v>
      </c>
      <c r="D18" s="50">
        <v>116</v>
      </c>
      <c r="F18" s="49" t="s">
        <v>24</v>
      </c>
      <c r="G18" s="4">
        <v>100</v>
      </c>
      <c r="H18" s="46">
        <v>109</v>
      </c>
      <c r="I18" s="46">
        <v>78</v>
      </c>
    </row>
    <row r="19" spans="1:9" x14ac:dyDescent="0.25">
      <c r="A19" s="49" t="s">
        <v>25</v>
      </c>
      <c r="B19" s="59">
        <v>42766</v>
      </c>
      <c r="C19" s="59">
        <v>42769</v>
      </c>
      <c r="D19" s="59">
        <v>42738</v>
      </c>
      <c r="F19" s="49" t="s">
        <v>25</v>
      </c>
      <c r="G19" s="24">
        <v>42727</v>
      </c>
      <c r="H19" s="24">
        <v>42736</v>
      </c>
      <c r="I19" s="24">
        <v>43070</v>
      </c>
    </row>
    <row r="20" spans="1:9" x14ac:dyDescent="0.25">
      <c r="A20" s="42" t="s">
        <v>10764</v>
      </c>
      <c r="B20" s="43">
        <v>434</v>
      </c>
      <c r="C20" s="43">
        <v>714</v>
      </c>
      <c r="D20" s="43">
        <v>434</v>
      </c>
      <c r="F20" s="42" t="s">
        <v>10764</v>
      </c>
      <c r="G20" s="43">
        <v>434</v>
      </c>
      <c r="H20" s="43">
        <v>714</v>
      </c>
      <c r="I20" s="43">
        <v>434</v>
      </c>
    </row>
    <row r="21" spans="1:9" x14ac:dyDescent="0.25">
      <c r="A21" s="49" t="s">
        <v>24</v>
      </c>
      <c r="B21" s="51">
        <v>138</v>
      </c>
      <c r="C21" s="51">
        <v>153</v>
      </c>
      <c r="D21" s="51">
        <v>115</v>
      </c>
      <c r="F21" s="49" t="s">
        <v>24</v>
      </c>
      <c r="G21" s="51">
        <v>94</v>
      </c>
      <c r="H21" s="51">
        <v>117</v>
      </c>
      <c r="I21" s="51">
        <v>78</v>
      </c>
    </row>
    <row r="22" spans="1:9" x14ac:dyDescent="0.25">
      <c r="A22" s="49" t="s">
        <v>25</v>
      </c>
      <c r="B22" s="59">
        <v>42760</v>
      </c>
      <c r="C22" s="59">
        <v>42775</v>
      </c>
      <c r="D22" s="59">
        <v>42737</v>
      </c>
      <c r="F22" s="49" t="s">
        <v>25</v>
      </c>
      <c r="G22" s="59">
        <v>42721</v>
      </c>
      <c r="H22" s="59">
        <v>42744</v>
      </c>
      <c r="I22" s="59">
        <v>42705</v>
      </c>
    </row>
    <row r="23" spans="1:9" x14ac:dyDescent="0.25">
      <c r="A23" s="42" t="s">
        <v>10765</v>
      </c>
      <c r="B23" s="43">
        <v>20160</v>
      </c>
      <c r="C23" s="43">
        <v>28235</v>
      </c>
      <c r="D23" s="72">
        <v>18414.304347826081</v>
      </c>
      <c r="F23" s="42" t="s">
        <v>10765</v>
      </c>
      <c r="G23" s="43">
        <v>22857.142857142848</v>
      </c>
      <c r="H23" s="43">
        <v>32000.000000000015</v>
      </c>
      <c r="I23" s="43">
        <v>20869.565217391297</v>
      </c>
    </row>
    <row r="24" spans="1:9" x14ac:dyDescent="0.25">
      <c r="A24" s="49" t="s">
        <v>24</v>
      </c>
      <c r="B24" s="52">
        <v>141</v>
      </c>
      <c r="C24" s="50">
        <v>142</v>
      </c>
      <c r="D24" s="50">
        <v>111</v>
      </c>
      <c r="F24" s="49" t="s">
        <v>24</v>
      </c>
      <c r="G24" s="52">
        <v>101</v>
      </c>
      <c r="H24" s="50">
        <v>110</v>
      </c>
      <c r="I24" s="50">
        <v>100</v>
      </c>
    </row>
    <row r="25" spans="1:9" x14ac:dyDescent="0.25">
      <c r="A25" s="49" t="s">
        <v>25</v>
      </c>
      <c r="B25" s="59">
        <v>42763</v>
      </c>
      <c r="C25" s="59">
        <v>42764</v>
      </c>
      <c r="D25" s="59">
        <v>42733</v>
      </c>
      <c r="F25" s="49" t="s">
        <v>25</v>
      </c>
      <c r="G25" s="59">
        <v>42728</v>
      </c>
      <c r="H25" s="59">
        <v>42737</v>
      </c>
      <c r="I25" s="59">
        <v>42727</v>
      </c>
    </row>
    <row r="26" spans="1:9" x14ac:dyDescent="0.25">
      <c r="A26" s="42" t="s">
        <v>10766</v>
      </c>
      <c r="B26" s="71">
        <v>18381.158599999999</v>
      </c>
      <c r="C26" s="71">
        <v>30239.970599999997</v>
      </c>
      <c r="D26" s="71">
        <v>18381.158599999999</v>
      </c>
      <c r="F26" s="42" t="s">
        <v>10766</v>
      </c>
      <c r="G26" s="43">
        <v>20832</v>
      </c>
      <c r="H26" s="43">
        <v>34272</v>
      </c>
      <c r="I26" s="43">
        <v>20832</v>
      </c>
    </row>
    <row r="27" spans="1:9" x14ac:dyDescent="0.25">
      <c r="A27" s="49" t="s">
        <v>24</v>
      </c>
      <c r="B27" s="52">
        <v>134</v>
      </c>
      <c r="C27" s="50">
        <v>148</v>
      </c>
      <c r="D27" s="50">
        <v>111</v>
      </c>
      <c r="F27" s="49" t="s">
        <v>24</v>
      </c>
      <c r="G27" s="52">
        <v>95</v>
      </c>
      <c r="H27" s="50">
        <v>118</v>
      </c>
      <c r="I27" s="50">
        <v>100</v>
      </c>
    </row>
    <row r="28" spans="1:9" x14ac:dyDescent="0.25">
      <c r="A28" s="49" t="s">
        <v>25</v>
      </c>
      <c r="B28" s="59">
        <v>42756</v>
      </c>
      <c r="C28" s="59">
        <v>42770</v>
      </c>
      <c r="D28" s="59">
        <v>42733</v>
      </c>
      <c r="F28" s="49" t="s">
        <v>25</v>
      </c>
      <c r="G28" s="59">
        <v>42722</v>
      </c>
      <c r="H28" s="59">
        <v>42745</v>
      </c>
      <c r="I28" s="59">
        <v>42727</v>
      </c>
    </row>
  </sheetData>
  <mergeCells count="2">
    <mergeCell ref="A2:D2"/>
    <mergeCell ref="F2:I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England daily EHS</vt:lpstr>
      <vt:lpstr>England half hour EHS</vt:lpstr>
      <vt:lpstr>Norway daily EHS</vt:lpstr>
      <vt:lpstr>Norway half hour EHS</vt:lpstr>
      <vt:lpstr>summary</vt:lpstr>
    </vt:vector>
  </TitlesOfParts>
  <Company>RBG, Kew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cb33wk</dc:creator>
  <cp:lastModifiedBy>Cristina</cp:lastModifiedBy>
  <dcterms:created xsi:type="dcterms:W3CDTF">2017-04-28T15:24:45Z</dcterms:created>
  <dcterms:modified xsi:type="dcterms:W3CDTF">2021-10-30T14:05:52Z</dcterms:modified>
</cp:coreProperties>
</file>